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ofeks\Desktop\ספיר הנגשה 1.09.2025\"/>
    </mc:Choice>
  </mc:AlternateContent>
  <xr:revisionPtr revIDLastSave="0" documentId="13_ncr:1_{30A14ACF-172B-4D97-A2DB-D2AE63AE0B11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File Name Info" sheetId="41" state="hidden" r:id="rId32"/>
  </sheets>
  <definedNames>
    <definedName name="_xlnm._FilterDatabase" localSheetId="5" hidden="1">'איגרות חוב'!$A$1:$AJ$3953</definedName>
    <definedName name="_xlnm._FilterDatabase" localSheetId="3" hidden="1">'איגרות חוב ממשלתיות'!$A$1:$Z$367</definedName>
    <definedName name="_xlnm._FilterDatabase" localSheetId="23" hidden="1">הלוואות!$A$1:$BA$265</definedName>
    <definedName name="_xlnm._FilterDatabase" localSheetId="26" hidden="1">'זכויות מקרקעין'!$A$1:$X$19</definedName>
    <definedName name="_xlnm._FilterDatabase" localSheetId="11" hidden="1">'חוזים עתידיים'!$A$1:$T$122</definedName>
    <definedName name="_xlnm._FilterDatabase" localSheetId="30" hidden="1">'יתרות התחייבות להשקעה'!$A$1:$Q$170</definedName>
    <definedName name="_xlnm._FilterDatabase" localSheetId="9" hidden="1">'כתבי אופציה'!$A$1:$Y$99</definedName>
    <definedName name="_xlnm._FilterDatabase" localSheetId="17" hidden="1">'לא סחיר איגרות חוב'!$A$1:$AL$212</definedName>
    <definedName name="_xlnm._FilterDatabase" localSheetId="14" hidden="1">'לא סחיר איגרות חוב מיועדות'!$A$1:$R$25</definedName>
    <definedName name="_xlnm._FilterDatabase" localSheetId="20" hidden="1">'לא סחיר כתבי אופציה'!$A$1:$AB$138</definedName>
    <definedName name="_xlnm._FilterDatabase" localSheetId="18" hidden="1">'לא סחיר מניות מבכ ויהש'!$A$1:$Z$46</definedName>
    <definedName name="_xlnm._FilterDatabase" localSheetId="22" hidden="1">'לא סחיר נגזרים אחרים'!$A$1:$AO$58</definedName>
    <definedName name="_xlnm._FilterDatabase" localSheetId="2" hidden="1">'מזומנים ושווי מזומנים'!$A$1:$Q$270</definedName>
    <definedName name="_xlnm._FilterDatabase" localSheetId="6" hidden="1">'מניות מבכ ויהש'!$A$1:$X$1442</definedName>
    <definedName name="_xlnm._FilterDatabase" localSheetId="29" hidden="1">'מסגרות אשראי'!$A$1:$T$32</definedName>
    <definedName name="_xlnm._FilterDatabase" localSheetId="28" hidden="1">'נכסים אחרים'!$A$1:$R$216</definedName>
    <definedName name="_xlnm._FilterDatabase" localSheetId="19" hidden="1">'קרנות השקעה'!$A$1:$Z$209</definedName>
    <definedName name="_xlnm._FilterDatabase" localSheetId="8" hidden="1">'קרנות נאמנות'!$A$1:$W$85</definedName>
    <definedName name="_xlnm._FilterDatabase" localSheetId="7" hidden="1">'קרנות סל'!$A$1:$W$107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tock_Exchange">#REF!</definedName>
    <definedName name="Stock_Exchange_Gov_Bonds">#REF!</definedName>
    <definedName name="Subordination_Risk">#REF!</definedName>
    <definedName name="sum_all">'סכום נכסים'!$B$30</definedName>
    <definedName name="Tradeable_Status">#REF!</definedName>
    <definedName name="Tradeable_Status_All">#REF!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Underlying_Asset">#REF!</definedName>
    <definedName name="Underlying_Asset_Structured">#REF!</definedName>
    <definedName name="Underlying_Interest_Rates">#REF!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38" l="1"/>
  <c r="C30" i="2" l="1"/>
  <c r="D30" i="2"/>
  <c r="Q10" i="40" l="1"/>
  <c r="Q45" i="40"/>
  <c r="Q33" i="40"/>
  <c r="Q48" i="40"/>
  <c r="J17" i="40"/>
  <c r="J23" i="40"/>
  <c r="J50" i="40"/>
  <c r="J21" i="40"/>
  <c r="J47" i="40"/>
  <c r="Q11" i="40"/>
  <c r="Q46" i="40"/>
  <c r="Q34" i="40"/>
  <c r="Q49" i="40"/>
  <c r="J6" i="40"/>
  <c r="J24" i="40"/>
  <c r="J51" i="40"/>
  <c r="Q12" i="40"/>
  <c r="Q18" i="40"/>
  <c r="Q35" i="40"/>
  <c r="Q2" i="40"/>
  <c r="J38" i="40"/>
  <c r="J25" i="40"/>
  <c r="J52" i="40"/>
  <c r="Q31" i="40"/>
  <c r="Q32" i="40"/>
  <c r="Q13" i="40"/>
  <c r="Q20" i="40"/>
  <c r="Q36" i="40"/>
  <c r="J3" i="40"/>
  <c r="J39" i="40"/>
  <c r="J27" i="40"/>
  <c r="J58" i="40"/>
  <c r="Q9" i="40"/>
  <c r="Q14" i="40"/>
  <c r="Q19" i="40"/>
  <c r="Q37" i="40"/>
  <c r="J4" i="40"/>
  <c r="J40" i="40"/>
  <c r="J28" i="40"/>
  <c r="J53" i="40"/>
  <c r="Q15" i="40"/>
  <c r="Q21" i="40"/>
  <c r="Q26" i="40"/>
  <c r="J5" i="40"/>
  <c r="J41" i="40"/>
  <c r="J29" i="40"/>
  <c r="J54" i="40"/>
  <c r="Q8" i="40"/>
  <c r="Q16" i="40"/>
  <c r="Q22" i="40"/>
  <c r="Q47" i="40"/>
  <c r="J7" i="40"/>
  <c r="J42" i="40"/>
  <c r="J30" i="40"/>
  <c r="J55" i="40"/>
  <c r="J26" i="40"/>
  <c r="Q17" i="40"/>
  <c r="Q23" i="40"/>
  <c r="Q50" i="40"/>
  <c r="J8" i="40"/>
  <c r="J43" i="40"/>
  <c r="J31" i="40"/>
  <c r="J56" i="40"/>
  <c r="Q6" i="40"/>
  <c r="Q24" i="40"/>
  <c r="Q51" i="40"/>
  <c r="J9" i="40"/>
  <c r="J44" i="40"/>
  <c r="J32" i="40"/>
  <c r="J57" i="40"/>
  <c r="Q43" i="40"/>
  <c r="Q38" i="40"/>
  <c r="Q25" i="40"/>
  <c r="Q52" i="40"/>
  <c r="J10" i="40"/>
  <c r="J45" i="40"/>
  <c r="J33" i="40"/>
  <c r="J48" i="40"/>
  <c r="Q56" i="40"/>
  <c r="J22" i="40"/>
  <c r="Q3" i="40"/>
  <c r="Q39" i="40"/>
  <c r="Q27" i="40"/>
  <c r="Q58" i="40"/>
  <c r="J11" i="40"/>
  <c r="J46" i="40"/>
  <c r="J34" i="40"/>
  <c r="J49" i="40"/>
  <c r="J15" i="40"/>
  <c r="Q4" i="40"/>
  <c r="Q40" i="40"/>
  <c r="Q28" i="40"/>
  <c r="Q53" i="40"/>
  <c r="J12" i="40"/>
  <c r="J18" i="40"/>
  <c r="J35" i="40"/>
  <c r="J2" i="40"/>
  <c r="Q44" i="40"/>
  <c r="Q5" i="40"/>
  <c r="Q41" i="40"/>
  <c r="Q29" i="40"/>
  <c r="Q54" i="40"/>
  <c r="J13" i="40"/>
  <c r="J20" i="40"/>
  <c r="J36" i="40"/>
  <c r="Q57" i="40"/>
  <c r="Q7" i="40"/>
  <c r="Q42" i="40"/>
  <c r="Q30" i="40"/>
  <c r="Q55" i="40"/>
  <c r="J14" i="40"/>
  <c r="J19" i="40"/>
  <c r="J37" i="40"/>
  <c r="J16" i="40"/>
  <c r="E30" i="2" l="1"/>
</calcChain>
</file>

<file path=xl/sharedStrings.xml><?xml version="1.0" encoding="utf-8"?>
<sst xmlns="http://schemas.openxmlformats.org/spreadsheetml/2006/main" count="139921" uniqueCount="2694">
  <si>
    <t>מספר מסלול</t>
  </si>
  <si>
    <t>מאפיין עיקרי</t>
  </si>
  <si>
    <t>מספר מנפיק</t>
  </si>
  <si>
    <t xml:space="preserve">שם נייר ערך </t>
  </si>
  <si>
    <t>זירת מסחר</t>
  </si>
  <si>
    <t>דירוג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</si>
  <si>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</si>
  <si>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</si>
  <si>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</si>
  <si>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</si>
  <si>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</si>
  <si>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</si>
  <si>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</si>
  <si>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</si>
  <si>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</si>
  <si>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</si>
  <si>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</si>
  <si>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</si>
  <si>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</si>
  <si>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</si>
  <si>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</si>
  <si>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</si>
  <si>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</si>
  <si>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</si>
  <si>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</si>
  <si>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</si>
  <si>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</si>
  <si>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</si>
  <si>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</si>
  <si>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</si>
  <si>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</si>
  <si>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</si>
  <si>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</si>
  <si>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</si>
  <si>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</si>
  <si>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</si>
  <si>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</si>
  <si>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</si>
  <si>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</si>
  <si>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</si>
  <si>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</si>
  <si>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</si>
  <si>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</si>
  <si>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</si>
  <si>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</si>
  <si>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</si>
  <si>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</si>
  <si>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</si>
  <si>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</si>
  <si>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</si>
  <si>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</si>
  <si>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</si>
  <si>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</si>
  <si>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</si>
  <si>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נייר ערך</t>
  </si>
  <si>
    <t>מגורים (כולל דיור מוגן)</t>
  </si>
  <si>
    <t>חו"ל</t>
  </si>
  <si>
    <t>לא</t>
  </si>
  <si>
    <t>מנפיק</t>
  </si>
  <si>
    <t>S&amp;P מעלות</t>
  </si>
  <si>
    <t>מידרוג Moodys</t>
  </si>
  <si>
    <t>מט"ח</t>
  </si>
  <si>
    <t>מניות</t>
  </si>
  <si>
    <t>מסחר</t>
  </si>
  <si>
    <t>ISIN</t>
  </si>
  <si>
    <t>פנימי</t>
  </si>
  <si>
    <t>מדד המחירים לצרכן</t>
  </si>
  <si>
    <t>Moodys</t>
  </si>
  <si>
    <t>פארמה</t>
  </si>
  <si>
    <t>S&amp;P</t>
  </si>
  <si>
    <t>מניות לרבות מדדי מניות</t>
  </si>
  <si>
    <t>טיקר</t>
  </si>
  <si>
    <t>אחר</t>
  </si>
  <si>
    <t>איי קיימן</t>
  </si>
  <si>
    <t>השקעות בהיי-טק</t>
  </si>
  <si>
    <t>Other</t>
  </si>
  <si>
    <t>בנייה</t>
  </si>
  <si>
    <t>גרמניה</t>
  </si>
  <si>
    <t>אנרגיה</t>
  </si>
  <si>
    <t>הודו</t>
  </si>
  <si>
    <t>יפן</t>
  </si>
  <si>
    <t>לוכסמבורג</t>
  </si>
  <si>
    <t>סין</t>
  </si>
  <si>
    <t>ספרד</t>
  </si>
  <si>
    <t>Banks</t>
  </si>
  <si>
    <t>פולין</t>
  </si>
  <si>
    <t>פינלנד</t>
  </si>
  <si>
    <t>Semiconductors &amp; Semiconductor Equipment</t>
  </si>
  <si>
    <t>צרפת</t>
  </si>
  <si>
    <t>קנדה</t>
  </si>
  <si>
    <t>קפריסין</t>
  </si>
  <si>
    <t>שוויץ</t>
  </si>
  <si>
    <t>אג"ח קונצרני</t>
  </si>
  <si>
    <t>מזומן ועו"ש בש"ח</t>
  </si>
  <si>
    <t>פק"מ לתקופה של עד שלושה חודשים</t>
  </si>
  <si>
    <t>מזומן ועו"ש נקוב במט"ח</t>
  </si>
  <si>
    <t>צמוד למדד המחירים לצרכן בריבית קבועה</t>
  </si>
  <si>
    <t>לא צמוד למדד המחירים לצרכן ריבית קבועה</t>
  </si>
  <si>
    <t>לא צמוד למדד המחירים לצרכן 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</si>
  <si>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</si>
  <si>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</si>
  <si>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</si>
  <si>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</si>
  <si>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</si>
  <si>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</si>
  <si>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</si>
  <si>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</si>
  <si>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קרן מובטחת</t>
  </si>
  <si>
    <t>קרן לא מובטחת</t>
  </si>
  <si>
    <t>קרן נדל"ן</t>
  </si>
  <si>
    <t>תאגיד</t>
  </si>
  <si>
    <t>נקוב במט"ח</t>
  </si>
  <si>
    <t>התחייבות להשקעה</t>
  </si>
  <si>
    <t>שירותי מידע</t>
  </si>
  <si>
    <t>תוכנה ואינטרנט</t>
  </si>
  <si>
    <t>מוליכים למחצה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</si>
  <si>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</si>
  <si>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</si>
  <si>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</si>
  <si>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</si>
  <si>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</si>
  <si>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</si>
  <si>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</si>
  <si>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</si>
  <si>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</si>
  <si>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</si>
  <si>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חיפושי נפט וגז</t>
  </si>
  <si>
    <t>ביטוח</t>
  </si>
  <si>
    <t>קרן חוב</t>
  </si>
  <si>
    <t>קרן גידור (Hedge Fund)</t>
  </si>
  <si>
    <t>סוג הצמדה</t>
  </si>
  <si>
    <t>לא צמוד</t>
  </si>
  <si>
    <t>מחזור חיי הנכס</t>
  </si>
  <si>
    <t>אסטרטגיית קרן ההשקעה</t>
  </si>
  <si>
    <t>קונסורציום/ סינדיקציה</t>
  </si>
  <si>
    <t>NR</t>
  </si>
  <si>
    <t>שם הנכס</t>
  </si>
  <si>
    <t>סיווג הקרן</t>
  </si>
  <si>
    <t>מומחה בלתי תלוי</t>
  </si>
  <si>
    <t>דיווח מנהל הקרן</t>
  </si>
  <si>
    <t>קיימת תלות</t>
  </si>
  <si>
    <t>אי-תלות</t>
  </si>
  <si>
    <t>אג"ח להמרה צמוד למט"ח</t>
  </si>
  <si>
    <t>סוג הסליקה</t>
  </si>
  <si>
    <t>ריבית עוגן</t>
  </si>
  <si>
    <t>תקופת ריבית עוגן</t>
  </si>
  <si>
    <t>TASE</t>
  </si>
  <si>
    <t>אירופה</t>
  </si>
  <si>
    <t>ארה"ב</t>
  </si>
  <si>
    <t>בריטניה</t>
  </si>
  <si>
    <t>גלובלי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</si>
  <si>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</si>
  <si>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</si>
  <si>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</si>
  <si>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</si>
  <si>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</si>
  <si>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</si>
  <si>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</si>
  <si>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הצד הנגדי</t>
  </si>
  <si>
    <t>פקטור מוביל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</si>
  <si>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</si>
  <si>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</si>
  <si>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</si>
  <si>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</si>
  <si>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</si>
  <si>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Funded Forward</t>
  </si>
  <si>
    <t>רבעוני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</si>
  <si>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</si>
  <si>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</si>
  <si>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</si>
  <si>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</si>
  <si>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</si>
  <si>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</si>
  <si>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</si>
  <si>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No-delivery</t>
  </si>
  <si>
    <t>שם קובץ לשמירה</t>
  </si>
  <si>
    <t>תלות/אי-תלות המשערך</t>
  </si>
  <si>
    <t>ריבית ואג"ח</t>
  </si>
  <si>
    <t>מטבע פעילות</t>
  </si>
  <si>
    <t>קרקע/זכויות מקרקעין</t>
  </si>
  <si>
    <t>Unfunded Total Return/Equity Swap</t>
  </si>
  <si>
    <t>הוראות למילוי הדיווח:</t>
  </si>
  <si>
    <t>מספר עסקה (רגל 1)</t>
  </si>
  <si>
    <t>מספר עסקה (רגל 2)</t>
  </si>
  <si>
    <t>מבנה לוח סילוקין</t>
  </si>
  <si>
    <t>מועד פדיון</t>
  </si>
  <si>
    <t>ח.פ.</t>
  </si>
  <si>
    <t>LEI</t>
  </si>
  <si>
    <t>מספר שותפות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</si>
  <si>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</si>
  <si>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</si>
  <si>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סוג הריבית</t>
  </si>
  <si>
    <t>משתנה</t>
  </si>
  <si>
    <t xml:space="preserve">קבועה 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</si>
  <si>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</si>
  <si>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</si>
  <si>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</si>
  <si>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</si>
  <si>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</si>
  <si>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</si>
  <si>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</si>
  <si>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</si>
  <si>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NYSE</t>
  </si>
  <si>
    <t>NASDAQ</t>
  </si>
  <si>
    <t>CME</t>
  </si>
  <si>
    <t>CBOE</t>
  </si>
  <si>
    <t>EURONEXT</t>
  </si>
  <si>
    <t>EUREX</t>
  </si>
  <si>
    <t>FWB</t>
  </si>
  <si>
    <t>LSE</t>
  </si>
  <si>
    <t>NSE</t>
  </si>
  <si>
    <t>SIX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</si>
  <si>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</si>
  <si>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</si>
  <si>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</si>
  <si>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</si>
  <si>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</si>
  <si>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</si>
  <si>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</si>
  <si>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</si>
  <si>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</si>
  <si>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</si>
  <si>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</si>
  <si>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</si>
  <si>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</si>
  <si>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</si>
  <si>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</si>
  <si>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</si>
  <si>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</si>
  <si>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</si>
  <si>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</si>
  <si>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</si>
  <si>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</si>
  <si>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</si>
  <si>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</si>
  <si>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</si>
  <si>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</si>
  <si>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</si>
  <si>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</si>
  <si>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</si>
  <si>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</si>
  <si>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</si>
  <si>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</si>
  <si>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</si>
  <si>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</si>
  <si>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</si>
  <si>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</si>
  <si>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</si>
  <si>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</si>
  <si>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</si>
  <si>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</si>
  <si>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</si>
  <si>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</si>
  <si>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</si>
  <si>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</si>
  <si>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</si>
  <si>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</si>
  <si>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</si>
  <si>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</si>
  <si>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</si>
  <si>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</si>
  <si>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</si>
  <si>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</si>
  <si>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</si>
  <si>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</si>
  <si>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</si>
  <si>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</si>
  <si>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</si>
  <si>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</si>
  <si>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</si>
  <si>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</si>
  <si>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</si>
  <si>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</si>
  <si>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</si>
  <si>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</si>
  <si>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</si>
  <si>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</si>
  <si>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</si>
  <si>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</si>
  <si>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</si>
  <si>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</si>
  <si>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</si>
  <si>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</si>
  <si>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</si>
  <si>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</si>
  <si>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</si>
  <si>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</si>
  <si>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</si>
  <si>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</si>
  <si>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</si>
  <si>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</si>
  <si>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</si>
  <si>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</si>
  <si>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</si>
  <si>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</si>
  <si>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</si>
  <si>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</si>
  <si>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</si>
  <si>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</si>
  <si>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</si>
  <si>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</si>
  <si>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</si>
  <si>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</si>
  <si>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</si>
  <si>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</si>
  <si>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</si>
  <si>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</si>
  <si>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</si>
  <si>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</si>
  <si>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</si>
  <si>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</si>
  <si>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החברה לניהול קרן השתלמות לביוכימאים  ומקרוביולוגים בע"מ</t>
  </si>
  <si>
    <t>מספר קונסורציום/ סינדיקציה</t>
  </si>
  <si>
    <t>האם מדובר בקובץ לממומנה או לציבור:</t>
  </si>
  <si>
    <t>לממונה</t>
  </si>
  <si>
    <t>לציבור</t>
  </si>
  <si>
    <t>בתכנון/בהיתרים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</si>
  <si>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</si>
  <si>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</si>
  <si>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</si>
  <si>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</si>
  <si>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</si>
  <si>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</si>
  <si>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</si>
  <si>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תדירות Reset</t>
  </si>
  <si>
    <t>יחס המרה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</si>
  <si>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</si>
  <si>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</si>
  <si>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</si>
  <si>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</si>
  <si>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</si>
  <si>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</si>
  <si>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תאריך פקיעת פיקדון</t>
  </si>
  <si>
    <t>רובוטיקה ותלת מימד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</si>
  <si>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</si>
  <si>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</si>
  <si>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</si>
  <si>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</si>
  <si>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</si>
  <si>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</si>
  <si>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</si>
  <si>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</si>
  <si>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ערד בקרן פנסיה מקיפה חדשה</t>
  </si>
  <si>
    <t>מספר קופה/קרן/ח.פ. עבור חברת ביטוח</t>
  </si>
  <si>
    <t>שיעור הבטוחות מהחוב</t>
  </si>
  <si>
    <t>מועד עדכון אחרון לשווי הבטוחות</t>
  </si>
  <si>
    <t>תאריך פקיעה</t>
  </si>
  <si>
    <t>אפיק השקעה מובטח תשואה</t>
  </si>
  <si>
    <t>שכבת הון (Equity Tranch)</t>
  </si>
  <si>
    <t>האם סווג כחוב בעייתי</t>
  </si>
  <si>
    <t>שיעור תוספת/הפחתה לריבית העוגן</t>
  </si>
  <si>
    <t>זכות פירעון מוקדם</t>
  </si>
  <si>
    <t>ni</t>
  </si>
  <si>
    <t>nf</t>
  </si>
  <si>
    <t>ריביות</t>
  </si>
  <si>
    <t>מט"ח/מט"ח</t>
  </si>
  <si>
    <t>מט"ח/₪</t>
  </si>
  <si>
    <t>השקעה ואחזקות</t>
  </si>
  <si>
    <t xml:space="preserve">חייבים בגין תקבולים </t>
  </si>
  <si>
    <t xml:space="preserve">חייבים בנאמנות </t>
  </si>
  <si>
    <t>חייבים וזכאים</t>
  </si>
  <si>
    <t>חייבים וזכאים מס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</si>
  <si>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</si>
  <si>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</si>
  <si>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</si>
  <si>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</si>
  <si>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</si>
  <si>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</si>
  <si>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</si>
  <si>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>שם גורם משערך</t>
  </si>
  <si>
    <t>תאריך העמדת הלוואה</t>
  </si>
  <si>
    <t>תאריך העמדת מסגרת אשראי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</si>
  <si>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</si>
  <si>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</si>
  <si>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</si>
  <si>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</si>
  <si>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</si>
  <si>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</si>
  <si>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</si>
  <si>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</si>
  <si>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</si>
  <si>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</si>
  <si>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</si>
  <si>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</si>
  <si>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</si>
  <si>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סוג מספר מזהה קרן השקעות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</si>
  <si>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</si>
  <si>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</si>
  <si>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</si>
  <si>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</si>
  <si>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</si>
  <si>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Bond/Fixed Income Funds</t>
  </si>
  <si>
    <t>מספר תאגיד או שותפות בחו"ל</t>
  </si>
  <si>
    <t>שווי הבטוחות העומדות כנגד ההלוואה</t>
  </si>
  <si>
    <t>שווי הוגן (בש"ח)</t>
  </si>
  <si>
    <t>דירוג הבנק</t>
  </si>
  <si>
    <t>ערך נקוב (יחידות)</t>
  </si>
  <si>
    <t>חברת ציטוט</t>
  </si>
  <si>
    <t>סימול בנק</t>
  </si>
  <si>
    <t>שם שותף כללי קרן השקעות</t>
  </si>
  <si>
    <t>סוג מספר מזהה שותף כללי קרן השקעות</t>
  </si>
  <si>
    <t>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</si>
  <si>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</si>
  <si>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</si>
  <si>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</si>
  <si>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</si>
  <si>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</si>
  <si>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</si>
  <si>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</si>
  <si>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</si>
  <si>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</si>
  <si>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</si>
  <si>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</si>
  <si>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</si>
  <si>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in</t>
  </si>
  <si>
    <t>ca</t>
  </si>
  <si>
    <t>אינפיניטי השתלמות, גמל ופנסיה בע"מ</t>
  </si>
  <si>
    <t>מור גמל ופנסיה בע"מ</t>
  </si>
  <si>
    <t>סחיר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</si>
  <si>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</si>
  <si>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</si>
  <si>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</si>
  <si>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</si>
  <si>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</si>
  <si>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</si>
  <si>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</si>
  <si>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</si>
  <si>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</si>
  <si>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</si>
  <si>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קרקעות - מגורים (כולל דיור מוגן)</t>
  </si>
  <si>
    <t>אשראי לקבלנים - הון חוזר</t>
  </si>
  <si>
    <t>זכות חזרה</t>
  </si>
  <si>
    <t>פעילות שוטפת של התאגיד - מגורים (כולל דיור מוגן)</t>
  </si>
  <si>
    <t>פעילות שוטפת של התאגיד - אחר/לא מסווג</t>
  </si>
  <si>
    <t>קובץ דיווח עבור רשימת נכסים ברמת הנכס הבודד (חוזר גופים מוסדיים 2015-9-14)</t>
  </si>
  <si>
    <t>Energy Equipment &amp; Services</t>
  </si>
  <si>
    <t>Oil, Gas &amp; Consumable Fuels</t>
  </si>
  <si>
    <t>Chemicals</t>
  </si>
  <si>
    <t>Automobiles</t>
  </si>
  <si>
    <t>Hotels, Restaurants &amp; Leisure</t>
  </si>
  <si>
    <t>Food Products</t>
  </si>
  <si>
    <t>Health Care Equipment &amp; Supplies</t>
  </si>
  <si>
    <t>Health Care Providers &amp; Services</t>
  </si>
  <si>
    <t>Pharmaceuticals</t>
  </si>
  <si>
    <t>Consumer Finance</t>
  </si>
  <si>
    <t>Capital Markets</t>
  </si>
  <si>
    <t>IT Services</t>
  </si>
  <si>
    <t>Software</t>
  </si>
  <si>
    <t>Technology Hardware, Storage &amp; Peripherals</t>
  </si>
  <si>
    <t>Diversified Telecommunication Services</t>
  </si>
  <si>
    <t>Electric Utilities</t>
  </si>
  <si>
    <t>Multi-Utilities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</si>
  <si>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</si>
  <si>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</si>
  <si>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</si>
  <si>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</si>
  <si>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</si>
  <si>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</si>
  <si>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</si>
  <si>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</si>
  <si>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</si>
  <si>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</si>
  <si>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</si>
  <si>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סכום לקבל (במטבע הפעילות)</t>
  </si>
  <si>
    <t>שיעור מנכסי ההשקעה (רגל 2)</t>
  </si>
  <si>
    <t>ערך נקוב</t>
  </si>
  <si>
    <t>שיעור תשואה בפועל במהלך הרבעון</t>
  </si>
  <si>
    <t>דרום קוריאה</t>
  </si>
  <si>
    <t>לא סחיר</t>
  </si>
  <si>
    <t>20 אג"ח בארץ - חברות והמרה-תל בונד צמוד מדד-תל בונד</t>
  </si>
  <si>
    <t>60 אג"ח בארץ - חברות והמרה-תל בונד צמוד מדד-תל בונד</t>
  </si>
  <si>
    <t>אג"ח בארץ - חברות והמרה-תל בונד צמוד מדד-תל בונד צמודות</t>
  </si>
  <si>
    <t>אג"ח בארץ - חברות והמרה-תל בונד שקלי-תל בונד- שקלי</t>
  </si>
  <si>
    <t>125 מניות בארץ - מניות כללי-ת"א</t>
  </si>
  <si>
    <t>Large &amp; Mid Cap מניות בארץ - מניות לפי שווי שוק-מניות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</si>
  <si>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</si>
  <si>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</si>
  <si>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</si>
  <si>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</si>
  <si>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</si>
  <si>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</si>
  <si>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</si>
  <si>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</si>
  <si>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</si>
  <si>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STOXX EUROPE 600 - מניות בחו"ל - מניות גיאוגרפי - מנוטרלת מט"ח-אירופה כללי</t>
  </si>
  <si>
    <t>אג"ח בחו"ל - אג"ח חשופת דולר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</si>
  <si>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</si>
  <si>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</si>
  <si>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</si>
  <si>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מנוטרלת מט"ח-ארה"ב - מדד אחר</t>
  </si>
  <si>
    <t>Personal Care Products</t>
  </si>
  <si>
    <t>Financial Services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</si>
  <si>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</si>
  <si>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</si>
  <si>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</si>
  <si>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</si>
  <si>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</si>
  <si>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</si>
  <si>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</si>
  <si>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</si>
  <si>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</si>
  <si>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</si>
  <si>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</si>
  <si>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</si>
  <si>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הנכסים באפיק (באלפי ש"ח)</t>
  </si>
  <si>
    <t>Developed Markets - Pacific</t>
  </si>
  <si>
    <t>הכנסות עו"ש לקבל</t>
  </si>
  <si>
    <t xml:space="preserve">  </t>
  </si>
  <si>
    <t>Q2</t>
  </si>
  <si>
    <t xml:space="preserve">מור פנסיה נכסים               </t>
  </si>
  <si>
    <t xml:space="preserve"> </t>
  </si>
  <si>
    <t>ilAAA</t>
  </si>
  <si>
    <t>ILS</t>
  </si>
  <si>
    <t>בנק המזרחי המאוחד בע"מ</t>
  </si>
  <si>
    <t>USD</t>
  </si>
  <si>
    <t>בנק הבינלאומי הראשון בע"מ</t>
  </si>
  <si>
    <t>CHF</t>
  </si>
  <si>
    <t>GBP</t>
  </si>
  <si>
    <t>JPY</t>
  </si>
  <si>
    <t>CAD</t>
  </si>
  <si>
    <t>EUR</t>
  </si>
  <si>
    <t>AUD</t>
  </si>
  <si>
    <t>מדינת ישראל</t>
  </si>
  <si>
    <t>ממשל צמודה 1025</t>
  </si>
  <si>
    <t>IL0011359127</t>
  </si>
  <si>
    <t>ממשל שקלית 0327</t>
  </si>
  <si>
    <t>IL0011393449</t>
  </si>
  <si>
    <t>ממשל שקלית 0347</t>
  </si>
  <si>
    <t>IL0011401937</t>
  </si>
  <si>
    <t>ממשל צמודה 0527</t>
  </si>
  <si>
    <t>IL0011408478</t>
  </si>
  <si>
    <t>ממשל שקלית 0928</t>
  </si>
  <si>
    <t>IL0011508798</t>
  </si>
  <si>
    <t>ממשל צמודה 0529</t>
  </si>
  <si>
    <t>IL0011570236</t>
  </si>
  <si>
    <t>ממשל שקלית 0330</t>
  </si>
  <si>
    <t>IL0011609851</t>
  </si>
  <si>
    <t>ממשל שקלית 0537</t>
  </si>
  <si>
    <t>IL0011661803</t>
  </si>
  <si>
    <t>ממשל צמודה 0726</t>
  </si>
  <si>
    <t>IL0011695645</t>
  </si>
  <si>
    <t>ממשל צמודה 1131</t>
  </si>
  <si>
    <t>IL0011722209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</si>
  <si>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</si>
  <si>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</si>
  <si>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</si>
  <si>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</si>
  <si>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</si>
  <si>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</si>
  <si>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צמודה 1028</t>
  </si>
  <si>
    <t>IL0011973265</t>
  </si>
  <si>
    <t>ממשל שקלית 0335</t>
  </si>
  <si>
    <t>IL0012023326</t>
  </si>
  <si>
    <t>ממשל שקלית 0927</t>
  </si>
  <si>
    <t>IL0012035791</t>
  </si>
  <si>
    <t>ממשל צמודה 0431</t>
  </si>
  <si>
    <t>IL0012207226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</si>
  <si>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</si>
  <si>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</si>
  <si>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</si>
  <si>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</si>
  <si>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</si>
  <si>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</si>
  <si>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</si>
  <si>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</si>
  <si>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</si>
  <si>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</si>
  <si>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</si>
  <si>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</si>
  <si>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Baa1</t>
  </si>
  <si>
    <t>United Stat TREASURY BILL</t>
  </si>
  <si>
    <t>TREASURY BILL</t>
  </si>
  <si>
    <t>US912797PV33</t>
  </si>
  <si>
    <t>AA+</t>
  </si>
  <si>
    <t>ממשל שקלית 0142</t>
  </si>
  <si>
    <t>IL0011254005</t>
  </si>
  <si>
    <t>ממשל צמודה 1033</t>
  </si>
  <si>
    <t>IL0012043795</t>
  </si>
  <si>
    <t>ממשל משתנה 0526</t>
  </si>
  <si>
    <t>IL0011417958</t>
  </si>
  <si>
    <t>ממשל קצרה 11/25</t>
  </si>
  <si>
    <t>IL0012153263</t>
  </si>
  <si>
    <t>ממשל קצרה 02/26</t>
  </si>
  <si>
    <t>IL0012194689</t>
  </si>
  <si>
    <t>בנק ישראל</t>
  </si>
  <si>
    <t>מ.ק.מ. 715</t>
  </si>
  <si>
    <t>IL0082507141</t>
  </si>
  <si>
    <t>מ.ק.מ. 815</t>
  </si>
  <si>
    <t>IL0082508131</t>
  </si>
  <si>
    <t>מ.ק.מ. 915</t>
  </si>
  <si>
    <t>IL0082509121</t>
  </si>
  <si>
    <t>מ.ק.מ. 1015</t>
  </si>
  <si>
    <t>IL0082510194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</si>
  <si>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</si>
  <si>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</si>
  <si>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</si>
  <si>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</si>
  <si>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</si>
  <si>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</si>
  <si>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</si>
  <si>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</si>
  <si>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מ.ק.מ. 416</t>
  </si>
  <si>
    <t>IL0082604161</t>
  </si>
  <si>
    <t>מ.ק.מ. 516</t>
  </si>
  <si>
    <t>IL0082605150</t>
  </si>
  <si>
    <t>מ.ק.מ. 1115</t>
  </si>
  <si>
    <t>IL0082511184</t>
  </si>
  <si>
    <t>מ.ק.מ. 616</t>
  </si>
  <si>
    <t>IL0082606141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</si>
  <si>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</si>
  <si>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</si>
  <si>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</si>
  <si>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</si>
  <si>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</si>
  <si>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</si>
  <si>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</si>
  <si>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</si>
  <si>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</si>
  <si>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</si>
  <si>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</si>
  <si>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</si>
  <si>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אדמה פתרונות לחקלאות בע"מ</t>
  </si>
  <si>
    <t>אדמה אגח ב</t>
  </si>
  <si>
    <t>IL0011109159</t>
  </si>
  <si>
    <t>ilAA-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</si>
  <si>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</si>
  <si>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</si>
  <si>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</si>
  <si>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</si>
  <si>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</si>
  <si>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</si>
  <si>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</si>
  <si>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שיכון ובינוי בע"מ</t>
  </si>
  <si>
    <t>שכון ובי אגח 8</t>
  </si>
  <si>
    <t>IL0011358889</t>
  </si>
  <si>
    <t>ilA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</si>
  <si>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</si>
  <si>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</si>
  <si>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</si>
  <si>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</si>
  <si>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</si>
  <si>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</si>
  <si>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אמות אגח ה</t>
  </si>
  <si>
    <t>IL0011381147</t>
  </si>
  <si>
    <t>ריט 1 אגח ו</t>
  </si>
  <si>
    <t>IL0011385445</t>
  </si>
  <si>
    <t>עזריאלי אגח ד</t>
  </si>
  <si>
    <t>IL0011386500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</si>
  <si>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</si>
  <si>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</si>
  <si>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</si>
  <si>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</si>
  <si>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</si>
  <si>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</si>
  <si>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</si>
  <si>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הפניקס גיוסי הון (2009)בע"מ</t>
  </si>
  <si>
    <t>פניקס הון אגח ח</t>
  </si>
  <si>
    <t>IL0011398158</t>
  </si>
  <si>
    <t>קבוצת אשטרום בע"מ</t>
  </si>
  <si>
    <t>אשטרום קב אגח ג</t>
  </si>
  <si>
    <t>IL0011401028</t>
  </si>
  <si>
    <t>רבוע כחול נדל"ן בע"מ</t>
  </si>
  <si>
    <t>רבוע נדלן אגח ו</t>
  </si>
  <si>
    <t>IL0011406076</t>
  </si>
  <si>
    <t>תמר פטרוליום בע"מ</t>
  </si>
  <si>
    <t>תמר פטרו אגח א</t>
  </si>
  <si>
    <t>IL0011413320</t>
  </si>
  <si>
    <t>A1.il</t>
  </si>
  <si>
    <t>קרסו מוט' אגח ג</t>
  </si>
  <si>
    <t>IL0011418295</t>
  </si>
  <si>
    <t>אפי נכסים אגח ח</t>
  </si>
  <si>
    <t>IL0011422313</t>
  </si>
  <si>
    <t>ilA+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</si>
  <si>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</si>
  <si>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</si>
  <si>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</si>
  <si>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</si>
  <si>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</si>
  <si>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נתיבי הגז הטבעי לישראל בע"מ</t>
  </si>
  <si>
    <t>נתיבי גז אגח ד</t>
  </si>
  <si>
    <t>IL0011475030</t>
  </si>
  <si>
    <t>מגה אור החזקות בע"מ</t>
  </si>
  <si>
    <t>מגה אור אגח ח</t>
  </si>
  <si>
    <t>IL0011476020</t>
  </si>
  <si>
    <t>פתאל החזקות (1998) בע"מ</t>
  </si>
  <si>
    <t>פתאל החז אגח ב</t>
  </si>
  <si>
    <t>IL0011508129</t>
  </si>
  <si>
    <t>A2.il</t>
  </si>
  <si>
    <t>ביג אגח יא</t>
  </si>
  <si>
    <t>IL0011511172</t>
  </si>
  <si>
    <t>מניבים קרן הריט החדשה בע"מ</t>
  </si>
  <si>
    <t>מניבים ריט אגחב</t>
  </si>
  <si>
    <t>IL0011559288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</si>
  <si>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</si>
  <si>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</si>
  <si>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</si>
  <si>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</si>
  <si>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</si>
  <si>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</si>
  <si>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עזריאלי אגח ה</t>
  </si>
  <si>
    <t>IL0011566036</t>
  </si>
  <si>
    <t>עזריאלי אגח ו</t>
  </si>
  <si>
    <t>IL0011566119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</si>
  <si>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</si>
  <si>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</si>
  <si>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</si>
  <si>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</si>
  <si>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</si>
  <si>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</si>
  <si>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מקורות חברת מים בע"מ</t>
  </si>
  <si>
    <t>מקורות אגח 11</t>
  </si>
  <si>
    <t>IL0011584765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</si>
  <si>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</si>
  <si>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</si>
  <si>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</si>
  <si>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</si>
  <si>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</si>
  <si>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</si>
  <si>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</si>
  <si>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</si>
  <si>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אלבר אגח יח</t>
  </si>
  <si>
    <t>IL0011587404</t>
  </si>
  <si>
    <t>ביג אגח יג</t>
  </si>
  <si>
    <t>IL0011595167</t>
  </si>
  <si>
    <t>נמקו ריאלטי לטד</t>
  </si>
  <si>
    <t>נמקו אגח ב</t>
  </si>
  <si>
    <t>IL0011602583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</si>
  <si>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</si>
  <si>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</si>
  <si>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</si>
  <si>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</si>
  <si>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</si>
  <si>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</si>
  <si>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ארפורט אגח ט</t>
  </si>
  <si>
    <t>IL0011609448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</si>
  <si>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</si>
  <si>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</si>
  <si>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</si>
  <si>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</si>
  <si>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</si>
  <si>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</si>
  <si>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</si>
  <si>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</si>
  <si>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</si>
  <si>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</si>
  <si>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שכון ובי אגח 9</t>
  </si>
  <si>
    <t>IL0011673865</t>
  </si>
  <si>
    <t>מגוריט ישראל בע"מ</t>
  </si>
  <si>
    <t>מגוריט אגח ב</t>
  </si>
  <si>
    <t>IL0011683500</t>
  </si>
  <si>
    <t>ilA-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</si>
  <si>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</si>
  <si>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</si>
  <si>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</si>
  <si>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</si>
  <si>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</si>
  <si>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</si>
  <si>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</si>
  <si>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</si>
  <si>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</si>
  <si>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</si>
  <si>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</si>
  <si>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</si>
  <si>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</si>
  <si>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</si>
  <si>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</si>
  <si>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</si>
  <si>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</si>
  <si>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</si>
  <si>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</si>
  <si>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</si>
  <si>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שכון ובי אגח 10</t>
  </si>
  <si>
    <t>IL0011751323</t>
  </si>
  <si>
    <t>ש.ובינוי-10חסום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</si>
  <si>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</si>
  <si>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</si>
  <si>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</si>
  <si>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</si>
  <si>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</si>
  <si>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</si>
  <si>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</si>
  <si>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עזריאלי אגח ז</t>
  </si>
  <si>
    <t>IL0011786725</t>
  </si>
  <si>
    <t>ilAA+</t>
  </si>
  <si>
    <t>עזריאלי אגח ח</t>
  </si>
  <si>
    <t>IL0011786808</t>
  </si>
  <si>
    <t>דה לסר גרופ לימיטד</t>
  </si>
  <si>
    <t>סטרוברי פילדס ריט לימיטד</t>
  </si>
  <si>
    <t>סטרוברי אגח ג</t>
  </si>
  <si>
    <t>IL0011790198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</si>
  <si>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</si>
  <si>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</si>
  <si>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</si>
  <si>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</si>
  <si>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</si>
  <si>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</si>
  <si>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 חסום</t>
  </si>
  <si>
    <t>IL0011810079</t>
  </si>
  <si>
    <t>מימון ישיר אגחה</t>
  </si>
  <si>
    <t>IL0011828311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</si>
  <si>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</si>
  <si>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</si>
  <si>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</si>
  <si>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</si>
  <si>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</si>
  <si>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</si>
  <si>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</si>
  <si>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</si>
  <si>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</si>
  <si>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</si>
  <si>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</si>
  <si>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</si>
  <si>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</si>
  <si>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</si>
  <si>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</si>
  <si>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</si>
  <si>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</si>
  <si>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</si>
  <si>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</si>
  <si>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</si>
  <si>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</si>
  <si>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</si>
  <si>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</si>
  <si>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</si>
  <si>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Baa1.il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</si>
  <si>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</si>
  <si>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</si>
  <si>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</si>
  <si>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</si>
  <si>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</si>
  <si>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</si>
  <si>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</si>
  <si>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</si>
  <si>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</si>
  <si>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</si>
  <si>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</si>
  <si>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</si>
  <si>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</si>
  <si>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</si>
  <si>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</si>
  <si>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</si>
  <si>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</si>
  <si>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קבוצת צילו-בלו בע"מ</t>
  </si>
  <si>
    <t>צילו-בלו אגח טו</t>
  </si>
  <si>
    <t>IL0011898512</t>
  </si>
  <si>
    <t>תנופורט (1990) בע"מ</t>
  </si>
  <si>
    <t>תנופורט אגח ב</t>
  </si>
  <si>
    <t>IL0011899197</t>
  </si>
  <si>
    <t>קרסו נדל"ן בע"מ</t>
  </si>
  <si>
    <t>קרסו נדלן אגח א</t>
  </si>
  <si>
    <t>IL0011900086</t>
  </si>
  <si>
    <t>לייטסטון אנטרפרייזס לימיטד</t>
  </si>
  <si>
    <t>לייטסטון אגח ג</t>
  </si>
  <si>
    <t>IL0011900995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</si>
  <si>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</si>
  <si>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</si>
  <si>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</si>
  <si>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</si>
  <si>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</si>
  <si>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</si>
  <si>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בנק הפועלים בע"מ</t>
  </si>
  <si>
    <t>פועלים אגח 201</t>
  </si>
  <si>
    <t>IL0011913451</t>
  </si>
  <si>
    <t>הכשרת הישוב מקבוצת נמרודי בע"מ</t>
  </si>
  <si>
    <t>הכשרת ישוב אג24</t>
  </si>
  <si>
    <t>IL0011915191</t>
  </si>
  <si>
    <t>הכשרת ישוב אג25</t>
  </si>
  <si>
    <t>IL0011915274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</si>
  <si>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</si>
  <si>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</si>
  <si>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</si>
  <si>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</si>
  <si>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</si>
  <si>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</si>
  <si>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</si>
  <si>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</si>
  <si>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</si>
  <si>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אלבר אגח כ</t>
  </si>
  <si>
    <t>IL0011918328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</si>
  <si>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</si>
  <si>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</si>
  <si>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</si>
  <si>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</si>
  <si>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</si>
  <si>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</si>
  <si>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</si>
  <si>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</si>
  <si>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</si>
  <si>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</si>
  <si>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</si>
  <si>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</si>
  <si>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</si>
  <si>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קבוצת דלק בע"מ</t>
  </si>
  <si>
    <t>דלק קב אגח לז</t>
  </si>
  <si>
    <t>IL0011928897</t>
  </si>
  <si>
    <t>גבאי מניבים ופיתוח בע"מ</t>
  </si>
  <si>
    <t>גבאי מניבאגח יד</t>
  </si>
  <si>
    <t>IL0011931768</t>
  </si>
  <si>
    <t>דה לסר אגח ח</t>
  </si>
  <si>
    <t>IL0011931925</t>
  </si>
  <si>
    <t>אלומיי קפיטל בע"מ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</si>
  <si>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</si>
  <si>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</si>
  <si>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</si>
  <si>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</si>
  <si>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</si>
  <si>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</si>
  <si>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</si>
  <si>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</si>
  <si>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</si>
  <si>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</si>
  <si>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</si>
  <si>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</si>
  <si>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</si>
  <si>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</si>
  <si>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</si>
  <si>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</si>
  <si>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</si>
  <si>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</si>
  <si>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</si>
  <si>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</si>
  <si>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</si>
  <si>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</si>
  <si>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וילאר י-חסום</t>
  </si>
  <si>
    <t>סיאון אינווסטמנט קורפוריישן</t>
  </si>
  <si>
    <t>D14242259</t>
  </si>
  <si>
    <t>סיאון אגח א</t>
  </si>
  <si>
    <t>IL0011940181</t>
  </si>
  <si>
    <t>מליסרון בע"מ</t>
  </si>
  <si>
    <t>מליסרון אגח כא</t>
  </si>
  <si>
    <t>IL0011946386</t>
  </si>
  <si>
    <t>ארפורט אגח י</t>
  </si>
  <si>
    <t>IL0011959819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</si>
  <si>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</si>
  <si>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</si>
  <si>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</si>
  <si>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</si>
  <si>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</si>
  <si>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</si>
  <si>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</si>
  <si>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</si>
  <si>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</si>
  <si>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</si>
  <si>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</si>
  <si>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</si>
  <si>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</si>
  <si>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</si>
  <si>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</si>
  <si>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פסיפיק אוק אסאואר(בי וי איי) ה</t>
  </si>
  <si>
    <t>פסיפיק אגח ג</t>
  </si>
  <si>
    <t>IL0011976805</t>
  </si>
  <si>
    <t>קבוצת אורון אחזקות והשקעות בע"</t>
  </si>
  <si>
    <t>אורון קב אגח ג</t>
  </si>
  <si>
    <t>IL0011977639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</si>
  <si>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</si>
  <si>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</si>
  <si>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</si>
  <si>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</si>
  <si>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</si>
  <si>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</si>
  <si>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נופר אנרג אג ב</t>
  </si>
  <si>
    <t>IL0011980351</t>
  </si>
  <si>
    <t>נופר אנרג אגח ג</t>
  </si>
  <si>
    <t>IL0011980435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</si>
  <si>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</si>
  <si>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</si>
  <si>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</si>
  <si>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</si>
  <si>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</si>
  <si>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</si>
  <si>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נמקו אגח ג</t>
  </si>
  <si>
    <t>IL0011987612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</si>
  <si>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</si>
  <si>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</si>
  <si>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</si>
  <si>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</si>
  <si>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</si>
  <si>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</si>
  <si>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</si>
  <si>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</si>
  <si>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דלק קב אגח לח</t>
  </si>
  <si>
    <t>IL0011995045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</si>
  <si>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</si>
  <si>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</si>
  <si>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</si>
  <si>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</si>
  <si>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</si>
  <si>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</si>
  <si>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</si>
  <si>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</si>
  <si>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</si>
  <si>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</si>
  <si>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</si>
  <si>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</si>
  <si>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י</t>
  </si>
  <si>
    <t>IL0011998924</t>
  </si>
  <si>
    <t>כלל ביטוח אגח ג</t>
  </si>
  <si>
    <t>IL0012013913</t>
  </si>
  <si>
    <t>כלל ג חסום</t>
  </si>
  <si>
    <t>ירושליםהנ אגחיט</t>
  </si>
  <si>
    <t>IL0012014333</t>
  </si>
  <si>
    <t>אלמוגים אגח י</t>
  </si>
  <si>
    <t>IL0012016155</t>
  </si>
  <si>
    <t>בנק לאומי לישראל בע"מ</t>
  </si>
  <si>
    <t>לאומי אגח 185</t>
  </si>
  <si>
    <t>IL0012018219</t>
  </si>
  <si>
    <t>לאומי אגח 186</t>
  </si>
  <si>
    <t>IL0012018391</t>
  </si>
  <si>
    <t>מז טפ הנ אגח 68</t>
  </si>
  <si>
    <t>IL0012021429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</si>
  <si>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</si>
  <si>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</si>
  <si>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</si>
  <si>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</si>
  <si>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</si>
  <si>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</si>
  <si>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עמרם אברהם אגחב</t>
  </si>
  <si>
    <t>IL0012025552</t>
  </si>
  <si>
    <t>קרסו מוט' אגח ה</t>
  </si>
  <si>
    <t>IL0012027798</t>
  </si>
  <si>
    <t>אלומיי אגח ו</t>
  </si>
  <si>
    <t>IL0012030743</t>
  </si>
  <si>
    <t>דיסק מנ אגח טז</t>
  </si>
  <si>
    <t>IL0012031576</t>
  </si>
  <si>
    <t>או.פי.סי אנרגיה בע"מ</t>
  </si>
  <si>
    <t>או.פי.סי אגח ד</t>
  </si>
  <si>
    <t>IL0012032640</t>
  </si>
  <si>
    <t>אלקטרה נדל"ן בע"מ</t>
  </si>
  <si>
    <t>אלקטרהנדלן אגחז</t>
  </si>
  <si>
    <t>IL0012035536</t>
  </si>
  <si>
    <t>לייטסטון אגח ד</t>
  </si>
  <si>
    <t>IL0012042961</t>
  </si>
  <si>
    <t>צבי צרפתי ובניו השקעות ובנין (</t>
  </si>
  <si>
    <t>צרפתי יג חסום</t>
  </si>
  <si>
    <t>IL0012047341</t>
  </si>
  <si>
    <t>נאוויטס פט אגחו</t>
  </si>
  <si>
    <t>IL0012048257</t>
  </si>
  <si>
    <t>אמות אגח ט</t>
  </si>
  <si>
    <t>IL0012049990</t>
  </si>
  <si>
    <t>אמות אגח י</t>
  </si>
  <si>
    <t>IL0012050048</t>
  </si>
  <si>
    <t>דוראל אגח ב</t>
  </si>
  <si>
    <t>IL0012054750</t>
  </si>
  <si>
    <t>נכסים בנ אגח יא</t>
  </si>
  <si>
    <t>IL0012055666</t>
  </si>
  <si>
    <t>הכשרת ישוב אג26</t>
  </si>
  <si>
    <t>IL0012056409</t>
  </si>
  <si>
    <t>ג'י סיטי בע"מ</t>
  </si>
  <si>
    <t>ג'י סיטי אגח יט</t>
  </si>
  <si>
    <t>IL0012057159</t>
  </si>
  <si>
    <t>נמקו אגח ד</t>
  </si>
  <si>
    <t>IL0012064734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</si>
  <si>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</si>
  <si>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</si>
  <si>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</si>
  <si>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</si>
  <si>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</si>
  <si>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</si>
  <si>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</si>
  <si>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</si>
  <si>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</si>
  <si>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</si>
  <si>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</si>
  <si>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</si>
  <si>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</si>
  <si>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שובל הנדסה ובניין בע"מ</t>
  </si>
  <si>
    <t>שובל אגח א</t>
  </si>
  <si>
    <t>IL0012079278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</si>
  <si>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</si>
  <si>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</si>
  <si>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</si>
  <si>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</si>
  <si>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</si>
  <si>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</si>
  <si>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</si>
  <si>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</si>
  <si>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</si>
  <si>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</si>
  <si>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</si>
  <si>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</si>
  <si>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</si>
  <si>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</si>
  <si>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</si>
  <si>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</si>
  <si>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</si>
  <si>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</si>
  <si>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</si>
  <si>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</si>
  <si>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</si>
  <si>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</si>
  <si>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</si>
  <si>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</si>
  <si>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</si>
  <si>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</si>
  <si>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</si>
  <si>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</si>
  <si>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</si>
  <si>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</si>
  <si>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</si>
  <si>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</si>
  <si>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</si>
  <si>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</si>
  <si>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</si>
  <si>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</si>
  <si>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</si>
  <si>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</si>
  <si>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</si>
  <si>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</si>
  <si>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</si>
  <si>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ג'י כא חסום</t>
  </si>
  <si>
    <t>IL0012127523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</si>
  <si>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</si>
  <si>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</si>
  <si>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</si>
  <si>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</si>
  <si>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</si>
  <si>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</si>
  <si>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</si>
  <si>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</si>
  <si>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</si>
  <si>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</si>
  <si>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</si>
  <si>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</si>
  <si>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</si>
  <si>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</si>
  <si>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</si>
  <si>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</si>
  <si>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</si>
  <si>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</si>
  <si>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סולאיר אגח ב</t>
  </si>
  <si>
    <t>IL0012148321</t>
  </si>
  <si>
    <t>דיסק מנ אגח יז</t>
  </si>
  <si>
    <t>IL0012159534</t>
  </si>
  <si>
    <t>נאוויטס ז חסום</t>
  </si>
  <si>
    <t>IL0012160433</t>
  </si>
  <si>
    <t>קרסו נדלן אגח ב</t>
  </si>
  <si>
    <t>IL0012162330</t>
  </si>
  <si>
    <t>קבוצת חג'ג' ייזום נדל"ן בע"מ</t>
  </si>
  <si>
    <t>חג'ג' אגח טו</t>
  </si>
  <si>
    <t>IL0012166471</t>
  </si>
  <si>
    <t>אקסטל לימיטד</t>
  </si>
  <si>
    <t>אקסטל אגח ה</t>
  </si>
  <si>
    <t>IL0012186354</t>
  </si>
  <si>
    <t>אפי נכסים אגחיז</t>
  </si>
  <si>
    <t>IL0012203837</t>
  </si>
  <si>
    <t>כלל הון אגח יד</t>
  </si>
  <si>
    <t>IL0012205246</t>
  </si>
  <si>
    <t>מבנה נדל"ן (כ.ד) בע"מ</t>
  </si>
  <si>
    <t>מבנה אגח כו</t>
  </si>
  <si>
    <t>IL0012207143</t>
  </si>
  <si>
    <t>פרשקובסקי השקעות ובניין בע"מ</t>
  </si>
  <si>
    <t>פרשקובסקי אגחטז</t>
  </si>
  <si>
    <t>IL0012234113</t>
  </si>
  <si>
    <t>פועלים אגח 102</t>
  </si>
  <si>
    <t>IL0012234527</t>
  </si>
  <si>
    <t>אזורים-חברה להשקעות בפתוח ובבנ</t>
  </si>
  <si>
    <t>אזורים אגח 16</t>
  </si>
  <si>
    <t>IL0012234865</t>
  </si>
  <si>
    <t>משק אנרגיה-אנרגיות מתחדשות בע"</t>
  </si>
  <si>
    <t>משק אנרג אגח ג</t>
  </si>
  <si>
    <t>IL0012237181</t>
  </si>
  <si>
    <t>פריורטק בע"מ</t>
  </si>
  <si>
    <t>פריורטק אגח ב</t>
  </si>
  <si>
    <t>IL0012239658</t>
  </si>
  <si>
    <t>ג'י סיטי אגח יב</t>
  </si>
  <si>
    <t>IL0012606039</t>
  </si>
  <si>
    <t>ג'י סיטי אגח יג</t>
  </si>
  <si>
    <t>IL0012606526</t>
  </si>
  <si>
    <t>ג'י סיטי אגח יד</t>
  </si>
  <si>
    <t>IL0012607367</t>
  </si>
  <si>
    <t>ג'י סיטי אגח טו</t>
  </si>
  <si>
    <t>IL0012607698</t>
  </si>
  <si>
    <t>ג'י סיטי טזחסום</t>
  </si>
  <si>
    <t>IL0012607854</t>
  </si>
  <si>
    <t>אדגר השקעות ופיתוח בע"מ</t>
  </si>
  <si>
    <t>אדגר אגח יב</t>
  </si>
  <si>
    <t>IL0018203310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</si>
  <si>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</si>
  <si>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</si>
  <si>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</si>
  <si>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</si>
  <si>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</si>
  <si>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</si>
  <si>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</si>
  <si>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</si>
  <si>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</si>
  <si>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</si>
  <si>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</si>
  <si>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52</t>
  </si>
  <si>
    <t>IL0023103810</t>
  </si>
  <si>
    <t>מז טפ הנפ הת 53</t>
  </si>
  <si>
    <t>IL0023103992</t>
  </si>
  <si>
    <t>מז טפ הנ אגח 62</t>
  </si>
  <si>
    <t>IL0023104982</t>
  </si>
  <si>
    <t>מז טפ הנ אגח 63</t>
  </si>
  <si>
    <t>IL0023105484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</si>
  <si>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</si>
  <si>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</si>
  <si>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</si>
  <si>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</si>
  <si>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</si>
  <si>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</si>
  <si>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</si>
  <si>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</si>
  <si>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</si>
  <si>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</si>
  <si>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מליסרון אגח יא</t>
  </si>
  <si>
    <t>IL0032302080</t>
  </si>
  <si>
    <t>מליסרון אגח יד</t>
  </si>
  <si>
    <t>IL0032302320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</si>
  <si>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</si>
  <si>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</si>
  <si>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</si>
  <si>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</si>
  <si>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</si>
  <si>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</si>
  <si>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</si>
  <si>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</si>
  <si>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</si>
  <si>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</si>
  <si>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</si>
  <si>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</si>
  <si>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</si>
  <si>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</si>
  <si>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</si>
  <si>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</si>
  <si>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</si>
  <si>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</si>
  <si>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</si>
  <si>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</si>
  <si>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</si>
  <si>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</si>
  <si>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</si>
  <si>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</si>
  <si>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</si>
  <si>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</si>
  <si>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</si>
  <si>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</si>
  <si>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</si>
  <si>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</si>
  <si>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</si>
  <si>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</si>
  <si>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</si>
  <si>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</si>
  <si>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</si>
  <si>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לאומי אגח 182</t>
  </si>
  <si>
    <t>IL0060405391</t>
  </si>
  <si>
    <t>לאומי אגח 183</t>
  </si>
  <si>
    <t>IL0060405474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</si>
  <si>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</si>
  <si>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</si>
  <si>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</si>
  <si>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</si>
  <si>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</si>
  <si>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</si>
  <si>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</si>
  <si>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</si>
  <si>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</si>
  <si>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</si>
  <si>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</si>
  <si>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</si>
  <si>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</si>
  <si>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</si>
  <si>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</si>
  <si>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חברת השקעות דיסקונט בע"מ</t>
  </si>
  <si>
    <t>דיסק השק אגח י</t>
  </si>
  <si>
    <t>IL0063903483</t>
  </si>
  <si>
    <t>ilBBB</t>
  </si>
  <si>
    <t>לפידות קפיטל בע"מ</t>
  </si>
  <si>
    <t>לפידות קפט אגחא</t>
  </si>
  <si>
    <t>IL0064200954</t>
  </si>
  <si>
    <t>פועלים התח נד ה</t>
  </si>
  <si>
    <t>IL0066204624</t>
  </si>
  <si>
    <t>פועלים אגח 200</t>
  </si>
  <si>
    <t>IL0066204962</t>
  </si>
  <si>
    <t>אלקו אגח יג</t>
  </si>
  <si>
    <t>IL0069402332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</si>
  <si>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</si>
  <si>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</si>
  <si>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</si>
  <si>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</si>
  <si>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</si>
  <si>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</si>
  <si>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</si>
  <si>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</si>
  <si>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</si>
  <si>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</si>
  <si>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</si>
  <si>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שטראוס גרופ בע"מ</t>
  </si>
  <si>
    <t>שטראוס אגח ו</t>
  </si>
  <si>
    <t>IL0074604211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</si>
  <si>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</si>
  <si>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</si>
  <si>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</si>
  <si>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</si>
  <si>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</si>
  <si>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</si>
  <si>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גב ים אגח ו</t>
  </si>
  <si>
    <t>IL0075901285</t>
  </si>
  <si>
    <t>גב ים אגח ח</t>
  </si>
  <si>
    <t>IL0075901517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</si>
  <si>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</si>
  <si>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</si>
  <si>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</si>
  <si>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</si>
  <si>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</si>
  <si>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</si>
  <si>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</si>
  <si>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</si>
  <si>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</si>
  <si>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SHELL INTERNATIONAL FIN</t>
  </si>
  <si>
    <t>EJ7852548</t>
  </si>
  <si>
    <t>RDSALN 4.55 8/43</t>
  </si>
  <si>
    <t>US822582AY86</t>
  </si>
  <si>
    <t>A+</t>
  </si>
  <si>
    <t>CITCON 1.25 9/26</t>
  </si>
  <si>
    <t>QZ3841587</t>
  </si>
  <si>
    <t>XS1485608118</t>
  </si>
  <si>
    <t>Ba1</t>
  </si>
  <si>
    <t>ICL Group Ltd</t>
  </si>
  <si>
    <t>AS6777633</t>
  </si>
  <si>
    <t>ICLIT 6.375 5/38</t>
  </si>
  <si>
    <t>IL0028103310</t>
  </si>
  <si>
    <t>BBB-</t>
  </si>
  <si>
    <t>Bank Leumi Le-Israel BM</t>
  </si>
  <si>
    <t>ZP6293796</t>
  </si>
  <si>
    <t>LUMIIT 3.275 1/31</t>
  </si>
  <si>
    <t>IL0060404899</t>
  </si>
  <si>
    <t>LEVIATHAN BOND LTD</t>
  </si>
  <si>
    <t>LVIATH 6.5 6/27</t>
  </si>
  <si>
    <t>IL0011677825</t>
  </si>
  <si>
    <t>BB-</t>
  </si>
  <si>
    <t>LVIATH 6.75 6/30</t>
  </si>
  <si>
    <t>IL0011677908</t>
  </si>
  <si>
    <t>ENOIGA 5.375 30/3/28</t>
  </si>
  <si>
    <t>IL0011736738</t>
  </si>
  <si>
    <t>ENERGEAN ISRAEL FINANCE</t>
  </si>
  <si>
    <t>ENOIGA 5.875 30/3/31</t>
  </si>
  <si>
    <t>IL0011736811</t>
  </si>
  <si>
    <t>MIZRAHI TEFAHOT BANK LTD</t>
  </si>
  <si>
    <t>MZRHIT 3.077 4/31</t>
  </si>
  <si>
    <t>IL0069508369</t>
  </si>
  <si>
    <t>ARNDTN 1.625 1/28</t>
  </si>
  <si>
    <t>AQ9164320</t>
  </si>
  <si>
    <t>XS1761721262</t>
  </si>
  <si>
    <t>Bank Hapoalim BM</t>
  </si>
  <si>
    <t>HAPOAL 3.255 1/32</t>
  </si>
  <si>
    <t>IL0066204707</t>
  </si>
  <si>
    <t>ENERGEAN PLC</t>
  </si>
  <si>
    <t>ENOGLN 6.5 4/27</t>
  </si>
  <si>
    <t>USG3044DAA49</t>
  </si>
  <si>
    <t>B+</t>
  </si>
  <si>
    <t>ARNDTN 1.45 7/28</t>
  </si>
  <si>
    <t>BBG00PMGGQW4</t>
  </si>
  <si>
    <t>XS2023873149</t>
  </si>
  <si>
    <t>ISRAEL ELECTRIC CORP LTD</t>
  </si>
  <si>
    <t>ISRELE 3.75 2/32</t>
  </si>
  <si>
    <t>IL0060004004</t>
  </si>
  <si>
    <t>Baa2</t>
  </si>
  <si>
    <t>POHANG 5.75 1/28</t>
  </si>
  <si>
    <t>BBG01C6SCPP8</t>
  </si>
  <si>
    <t>USY7S272AG74</t>
  </si>
  <si>
    <t>HYUELE 6.375 1/28</t>
  </si>
  <si>
    <t>BBG01C7B7T45</t>
  </si>
  <si>
    <t>USY8085FBK58</t>
  </si>
  <si>
    <t>Israel Discount Bank Ltd</t>
  </si>
  <si>
    <t>IDBILI 5.375 26/1/28</t>
  </si>
  <si>
    <t>IL0011920878</t>
  </si>
  <si>
    <t>TEVA PHARM FNC NL II</t>
  </si>
  <si>
    <t>ZL3198740</t>
  </si>
  <si>
    <t>TEVA 7.875 9/31</t>
  </si>
  <si>
    <t>XS2592804194</t>
  </si>
  <si>
    <t>BB</t>
  </si>
  <si>
    <t>TEVA 7.375 15/9/29</t>
  </si>
  <si>
    <t>XS2592804434</t>
  </si>
  <si>
    <t>META 4.95 05/33</t>
  </si>
  <si>
    <t>ZK4623888</t>
  </si>
  <si>
    <t>US30303M8N52</t>
  </si>
  <si>
    <t>Aa3</t>
  </si>
  <si>
    <t>ELECTRICITE DE FRANCE SA</t>
  </si>
  <si>
    <t>ZK7188889</t>
  </si>
  <si>
    <t>EDF 5.7 5/28</t>
  </si>
  <si>
    <t>USF29416AB40</t>
  </si>
  <si>
    <t>BBB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</si>
  <si>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</si>
  <si>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</si>
  <si>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</si>
  <si>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</si>
  <si>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</si>
  <si>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</si>
  <si>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</si>
  <si>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</si>
  <si>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YX4523313</t>
  </si>
  <si>
    <t>FSK 6.875 08/29</t>
  </si>
  <si>
    <t>US302635AN71</t>
  </si>
  <si>
    <t>Baa3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</si>
  <si>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</si>
  <si>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</si>
  <si>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</si>
  <si>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</si>
  <si>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</si>
  <si>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</si>
  <si>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</si>
  <si>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ITHACA ENERGY NORTH</t>
  </si>
  <si>
    <t>YU4054158</t>
  </si>
  <si>
    <t>IAECN 8.125 10/29</t>
  </si>
  <si>
    <t>US46567TAC80</t>
  </si>
  <si>
    <t>B1</t>
  </si>
  <si>
    <t>CVS HEALTH CORP</t>
  </si>
  <si>
    <t>YT7195530</t>
  </si>
  <si>
    <t>CVS 7 03/55</t>
  </si>
  <si>
    <t>US126650EH94</t>
  </si>
  <si>
    <t>BB+</t>
  </si>
  <si>
    <t>BLUE OWL TECHNOLOGY FINA</t>
  </si>
  <si>
    <t>OTFINC 6.1 15/3/28</t>
  </si>
  <si>
    <t>US095924AA43</t>
  </si>
  <si>
    <t>ARNDTN 1.5 28/5/26</t>
  </si>
  <si>
    <t>XS1843435501</t>
  </si>
  <si>
    <t>ARNDT 0.375 4/27</t>
  </si>
  <si>
    <t>BS9539989</t>
  </si>
  <si>
    <t>XS2421195848</t>
  </si>
  <si>
    <t>ARNDTN 0 07/26</t>
  </si>
  <si>
    <t>BBG00YGJGSY0</t>
  </si>
  <si>
    <t>XS2273810510</t>
  </si>
  <si>
    <t>Blue Owl Credit Income Corp</t>
  </si>
  <si>
    <t>ZM2173114</t>
  </si>
  <si>
    <t>OCINCC 7.75 9/27</t>
  </si>
  <si>
    <t>US69120VAP67</t>
  </si>
  <si>
    <t>VIVION INVESTMENTS</t>
  </si>
  <si>
    <t>ZI5969665</t>
  </si>
  <si>
    <t>VIVION 7.9 8/28</t>
  </si>
  <si>
    <t>XS2658230094</t>
  </si>
  <si>
    <t>ZB5574478</t>
  </si>
  <si>
    <t>OCINCC 7.95 6/28</t>
  </si>
  <si>
    <t>US69120VBB62</t>
  </si>
  <si>
    <t>South Bow Canadian Infrastructure Holdings Ltd</t>
  </si>
  <si>
    <t>YV1666432</t>
  </si>
  <si>
    <t>SOUBOW 7.625 1/3/55</t>
  </si>
  <si>
    <t>US836720AF90</t>
  </si>
  <si>
    <t>ARES CAPITAL CORP</t>
  </si>
  <si>
    <t>ARCC 5.8 8/3/32</t>
  </si>
  <si>
    <t>US04010LBH50</t>
  </si>
  <si>
    <t>OCINCC 5.8 3/30</t>
  </si>
  <si>
    <t>YQ9379492</t>
  </si>
  <si>
    <t>US09581CAD39</t>
  </si>
  <si>
    <t>BCRED 6 11/34</t>
  </si>
  <si>
    <t>US09261HBW60</t>
  </si>
  <si>
    <t>GCRED 5.8 09/29</t>
  </si>
  <si>
    <t>YO4907433</t>
  </si>
  <si>
    <t>US38179RAB15</t>
  </si>
  <si>
    <t>GENERAL MOTORS FINL CO</t>
  </si>
  <si>
    <t>ZM2447666</t>
  </si>
  <si>
    <t>GM 6.4 1/33</t>
  </si>
  <si>
    <t>US37045XED49</t>
  </si>
  <si>
    <t>Globalworth Real Estate Invest</t>
  </si>
  <si>
    <t>ZB6937823</t>
  </si>
  <si>
    <t>GWILN 6.25 3/29</t>
  </si>
  <si>
    <t>XS2809858561</t>
  </si>
  <si>
    <t>ORMAT TECHNOLOGIES,INC.</t>
  </si>
  <si>
    <t>YW5295038</t>
  </si>
  <si>
    <t>ORA 2.5% 07/27</t>
  </si>
  <si>
    <t>US686688AC68</t>
  </si>
  <si>
    <t>ביג אגח ט</t>
  </si>
  <si>
    <t>IL0011410508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</si>
  <si>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</si>
  <si>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</si>
  <si>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</si>
  <si>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</si>
  <si>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</si>
  <si>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</si>
  <si>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</si>
  <si>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</si>
  <si>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</si>
  <si>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</si>
  <si>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</si>
  <si>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</si>
  <si>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</si>
  <si>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</si>
  <si>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יובלים אגח א</t>
  </si>
  <si>
    <t>IL0011766438</t>
  </si>
  <si>
    <t>מגה אור אגח יא</t>
  </si>
  <si>
    <t>IL0011783755</t>
  </si>
  <si>
    <t>ירושליםהנ אגחיח</t>
  </si>
  <si>
    <t>IL0011820540</t>
  </si>
  <si>
    <t>אשטרום קב אגח ד</t>
  </si>
  <si>
    <t>IL0011829897</t>
  </si>
  <si>
    <t>רני צים מרכזי קניות בע"מ</t>
  </si>
  <si>
    <t>רני צים אגח ג</t>
  </si>
  <si>
    <t>IL0011831935</t>
  </si>
  <si>
    <t>ilBBB+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</si>
  <si>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</si>
  <si>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</si>
  <si>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</si>
  <si>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</si>
  <si>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</si>
  <si>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</si>
  <si>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</si>
  <si>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</si>
  <si>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</si>
  <si>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</si>
  <si>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אגח יג</t>
  </si>
  <si>
    <t>IL0011891905</t>
  </si>
  <si>
    <t>שלמה החז אגח כ</t>
  </si>
  <si>
    <t>IL0011927493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</si>
  <si>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</si>
  <si>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</si>
  <si>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</si>
  <si>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</si>
  <si>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</si>
  <si>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</si>
  <si>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בוני התיכון הנדסה אזרחית ותשתי</t>
  </si>
  <si>
    <t>בוני תכון אגחכא</t>
  </si>
  <si>
    <t>IL0011988297</t>
  </si>
  <si>
    <t>אאורה אגח יח</t>
  </si>
  <si>
    <t>IL0012034059</t>
  </si>
  <si>
    <t>ג'י סיטי אגח יח</t>
  </si>
  <si>
    <t>IL0012038506</t>
  </si>
  <si>
    <t>יובלים אגח ד</t>
  </si>
  <si>
    <t>IL0012040239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</si>
  <si>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</si>
  <si>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</si>
  <si>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</si>
  <si>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</si>
  <si>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</si>
  <si>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</si>
  <si>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סופרין ב חסום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</si>
  <si>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</si>
  <si>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</si>
  <si>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</si>
  <si>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</si>
  <si>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</si>
  <si>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</si>
  <si>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</si>
  <si>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ארי נדל"ן (ארנה) השקעות בע"מ</t>
  </si>
  <si>
    <t>ארי נדלן אגח ב</t>
  </si>
  <si>
    <t>IL0012123316</t>
  </si>
  <si>
    <t>בלדי בע"מ</t>
  </si>
  <si>
    <t>בלדי אגח 1</t>
  </si>
  <si>
    <t>IL0012124553</t>
  </si>
  <si>
    <t>לייטסטון אגח ה</t>
  </si>
  <si>
    <t>IL0012125881</t>
  </si>
  <si>
    <t>מידאס אגח ה</t>
  </si>
  <si>
    <t>IL0012126954</t>
  </si>
  <si>
    <t>רבוע נדלן אגח י</t>
  </si>
  <si>
    <t>IL0012133968</t>
  </si>
  <si>
    <t>רמות בעיר בע"מ</t>
  </si>
  <si>
    <t>רמות בעיר אגח ג</t>
  </si>
  <si>
    <t>IL0012137506</t>
  </si>
  <si>
    <t>פועלים הת נד יג</t>
  </si>
  <si>
    <t>IL0012141391</t>
  </si>
  <si>
    <t>קיסטון אינפרא בע"מ</t>
  </si>
  <si>
    <t>קיסטון ב חסום</t>
  </si>
  <si>
    <t>IL0012150780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</si>
  <si>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</si>
  <si>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</si>
  <si>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</si>
  <si>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</si>
  <si>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</si>
  <si>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</si>
  <si>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אנרגיה - שותפות מוגבלת</t>
  </si>
  <si>
    <t>מודיעין ג חסום</t>
  </si>
  <si>
    <t>IL0012172156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</si>
  <si>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</si>
  <si>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</si>
  <si>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</si>
  <si>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</si>
  <si>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</si>
  <si>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</si>
  <si>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</si>
  <si>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</si>
  <si>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</si>
  <si>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</si>
  <si>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</si>
  <si>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</si>
  <si>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</si>
  <si>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</si>
  <si>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מימון ישיר אגחז</t>
  </si>
  <si>
    <t>IL0012201286</t>
  </si>
  <si>
    <t>דוראל אגח ג</t>
  </si>
  <si>
    <t>IL0012201930</t>
  </si>
  <si>
    <t>פניקס הון אגחטז</t>
  </si>
  <si>
    <t>IL0012203340</t>
  </si>
  <si>
    <t>פניקס הון אגחיז</t>
  </si>
  <si>
    <t>IL0012203423</t>
  </si>
  <si>
    <t>זפירוס ווינג אנרג'יס בע"מ</t>
  </si>
  <si>
    <t>זפירוס אגח א</t>
  </si>
  <si>
    <t>IL0012222316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</si>
  <si>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</si>
  <si>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</si>
  <si>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</si>
  <si>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</si>
  <si>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</si>
  <si>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</si>
  <si>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לאומי אגח 184</t>
  </si>
  <si>
    <t>IL0060406043</t>
  </si>
  <si>
    <t>לאומי התח נד405</t>
  </si>
  <si>
    <t>IL0060406209</t>
  </si>
  <si>
    <t>דיסק השק אגח ו</t>
  </si>
  <si>
    <t>IL0063902071</t>
  </si>
  <si>
    <t>דיסק השק אגח יא</t>
  </si>
  <si>
    <t>IL0063904051</t>
  </si>
  <si>
    <t>BARCLAYS PLC</t>
  </si>
  <si>
    <t>ZI7826640</t>
  </si>
  <si>
    <t>BACR 6.692 9/34</t>
  </si>
  <si>
    <t>US06738ECL74</t>
  </si>
  <si>
    <t>BBB+</t>
  </si>
  <si>
    <t>BLUE OWL CAPITAL CORP</t>
  </si>
  <si>
    <t>ZF4080833</t>
  </si>
  <si>
    <t>OBDC 5.95 03/29</t>
  </si>
  <si>
    <t>US69121KAH77</t>
  </si>
  <si>
    <t>ZF8379504</t>
  </si>
  <si>
    <t>GM 5.75 02/31</t>
  </si>
  <si>
    <t>US37045XER35</t>
  </si>
  <si>
    <t>BAYER US FINANCE LLC</t>
  </si>
  <si>
    <t>ZG2125612</t>
  </si>
  <si>
    <t>BAYNGR 6.5 11/33</t>
  </si>
  <si>
    <t>US07274EAL74</t>
  </si>
  <si>
    <t>SYNNEX Corp</t>
  </si>
  <si>
    <t>ZB3256813</t>
  </si>
  <si>
    <t>SNX 6.1 04/34</t>
  </si>
  <si>
    <t>US87162WAL46</t>
  </si>
  <si>
    <t>INTC 5.2 2/33</t>
  </si>
  <si>
    <t>BBG01F3YX144</t>
  </si>
  <si>
    <t>US458140CG35</t>
  </si>
  <si>
    <t>APODS 6.7 07/31</t>
  </si>
  <si>
    <t>ZM9734348</t>
  </si>
  <si>
    <t>US03770DAD57</t>
  </si>
  <si>
    <t>ARESSI 5.7 3/28</t>
  </si>
  <si>
    <t>YP9634906</t>
  </si>
  <si>
    <t>US04020EAG26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</si>
  <si>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</si>
  <si>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</si>
  <si>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</si>
  <si>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</si>
  <si>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</si>
  <si>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</si>
  <si>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</si>
  <si>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אלון רבוע אגח ח</t>
  </si>
  <si>
    <t>IL0011972762</t>
  </si>
  <si>
    <t>אלון רבוע אגח ט</t>
  </si>
  <si>
    <t>IL0011972846</t>
  </si>
  <si>
    <t>אורון ג חסום</t>
  </si>
  <si>
    <t>אלמוגים י חסום</t>
  </si>
  <si>
    <t>IL0011368292</t>
  </si>
  <si>
    <t>ישראייר גרופ בע"מ</t>
  </si>
  <si>
    <t>ישראייר אג א</t>
  </si>
  <si>
    <t>IL0012047671</t>
  </si>
  <si>
    <t>סלע נדלן אגח ה</t>
  </si>
  <si>
    <t>IL0012050873</t>
  </si>
  <si>
    <t>חג'ג' אגח יד</t>
  </si>
  <si>
    <t>IL0012066069</t>
  </si>
  <si>
    <t>הילה מגדלי משרדים בע"מ</t>
  </si>
  <si>
    <t>הילה אגח ב</t>
  </si>
  <si>
    <t>IL0012067703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</si>
  <si>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</si>
  <si>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</si>
  <si>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</si>
  <si>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</si>
  <si>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</si>
  <si>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</si>
  <si>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</si>
  <si>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</si>
  <si>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</si>
  <si>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</si>
  <si>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</si>
  <si>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</si>
  <si>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</si>
  <si>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מודיעין אגח ג</t>
  </si>
  <si>
    <t>מ.ו. השקעות בע"מ</t>
  </si>
  <si>
    <t>מ.ו השקע אגח ד</t>
  </si>
  <si>
    <t>IL0012172560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</si>
  <si>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</si>
  <si>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</si>
  <si>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</si>
  <si>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</si>
  <si>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</si>
  <si>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</si>
  <si>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</si>
  <si>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</si>
  <si>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</si>
  <si>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אנלייט אנר אגחז</t>
  </si>
  <si>
    <t>IL0012181223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</si>
  <si>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</si>
  <si>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</si>
  <si>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</si>
  <si>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</si>
  <si>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</si>
  <si>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</si>
  <si>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</si>
  <si>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</si>
  <si>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</si>
  <si>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</si>
  <si>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</si>
  <si>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</si>
  <si>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</si>
  <si>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</si>
  <si>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</si>
  <si>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</si>
  <si>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</si>
  <si>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</si>
  <si>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ZB5573215</t>
  </si>
  <si>
    <t>OCINCC 6.65 3/31</t>
  </si>
  <si>
    <t>US69120VAZ40</t>
  </si>
  <si>
    <t>בינל הנפק אגח י</t>
  </si>
  <si>
    <t>IL0011602906</t>
  </si>
  <si>
    <t>אלביט מערכות בע"מ</t>
  </si>
  <si>
    <t>אלביט מע' אגח ב</t>
  </si>
  <si>
    <t>IL0011782351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</si>
  <si>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</si>
  <si>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</si>
  <si>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</si>
  <si>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</si>
  <si>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</si>
  <si>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</si>
  <si>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</si>
  <si>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</si>
  <si>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אדגר אגח ט</t>
  </si>
  <si>
    <t>IL0018201900</t>
  </si>
  <si>
    <t>מליסרון אגח י</t>
  </si>
  <si>
    <t>IL0032301900</t>
  </si>
  <si>
    <t>פריורטק אגח א</t>
  </si>
  <si>
    <t>IL0032801388</t>
  </si>
  <si>
    <t>אאורה אגח טז</t>
  </si>
  <si>
    <t>IL0037305799</t>
  </si>
  <si>
    <t>פועלים אגח 100</t>
  </si>
  <si>
    <t>IL0066204889</t>
  </si>
  <si>
    <t>דיסקונט מנ נד ו</t>
  </si>
  <si>
    <t>IL0074801973</t>
  </si>
  <si>
    <t>אורון קב אגח ב</t>
  </si>
  <si>
    <t>IL0011605719</t>
  </si>
  <si>
    <t>לייטסטון אגח ב</t>
  </si>
  <si>
    <t>IL0011607467</t>
  </si>
  <si>
    <t>שפיר הנדסה ותעשיה בע"מ</t>
  </si>
  <si>
    <t>שפיר הנדס אגח ג</t>
  </si>
  <si>
    <t>IL0011784175</t>
  </si>
  <si>
    <t>חג'ג' אירופה דיוולופמנט צ.ש. ב</t>
  </si>
  <si>
    <t>חגג אירופה אגחג</t>
  </si>
  <si>
    <t>IL0011826828</t>
  </si>
  <si>
    <t>פרשקובסקי אגחיד</t>
  </si>
  <si>
    <t>IL0011836231</t>
  </si>
  <si>
    <t>רותם שני יזמות והשקעות בע"מ</t>
  </si>
  <si>
    <t>רותם שני אגח ב</t>
  </si>
  <si>
    <t>IL0011878977</t>
  </si>
  <si>
    <t>ספנסר אגח ד</t>
  </si>
  <si>
    <t>IL0011887887</t>
  </si>
  <si>
    <t>חגג אירו ד חסום</t>
  </si>
  <si>
    <t>IL0011901316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</si>
  <si>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</si>
  <si>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</si>
  <si>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</si>
  <si>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</si>
  <si>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</si>
  <si>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</si>
  <si>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</si>
  <si>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 אגח ה</t>
  </si>
  <si>
    <t>IL0012039421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</si>
  <si>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</si>
  <si>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</si>
  <si>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</si>
  <si>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</si>
  <si>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</si>
  <si>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</si>
  <si>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</si>
  <si>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</si>
  <si>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</si>
  <si>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</si>
  <si>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</si>
  <si>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</si>
  <si>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</si>
  <si>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מגידו י.ק. בע"מ</t>
  </si>
  <si>
    <t>מגידו אגח א</t>
  </si>
  <si>
    <t>IL0012163734</t>
  </si>
  <si>
    <t>נתנאל גרופ אגטו</t>
  </si>
  <si>
    <t>IL0012173634</t>
  </si>
  <si>
    <t>מגדלי הים התיכון בע"מ</t>
  </si>
  <si>
    <t>מגדלי תיכוןאגחז</t>
  </si>
  <si>
    <t>IL0012176942</t>
  </si>
  <si>
    <t>וילאר אגח ט</t>
  </si>
  <si>
    <t>IL0041601647</t>
  </si>
  <si>
    <t>ישרס אגח יד</t>
  </si>
  <si>
    <t>IL0061301995</t>
  </si>
  <si>
    <t>AMDOCS LTD</t>
  </si>
  <si>
    <t>BK1291750</t>
  </si>
  <si>
    <t>DOX 2.538 6/30</t>
  </si>
  <si>
    <t>US02342TAE91</t>
  </si>
  <si>
    <t>CITCON 5.3 7/31</t>
  </si>
  <si>
    <t>BP1992471</t>
  </si>
  <si>
    <t>XS3043331977</t>
  </si>
  <si>
    <t>LYB 6.15 5/35</t>
  </si>
  <si>
    <t>YO2713239</t>
  </si>
  <si>
    <t>US50249AAP84</t>
  </si>
  <si>
    <t>להב אגח ב</t>
  </si>
  <si>
    <t>IL0013600726</t>
  </si>
  <si>
    <t>שפיר הנדס אגח א</t>
  </si>
  <si>
    <t>IL0011361347</t>
  </si>
  <si>
    <t>מגוריט אגח ד</t>
  </si>
  <si>
    <t>IL0011858342</t>
  </si>
  <si>
    <t>אנלייט אנר אג ג</t>
  </si>
  <si>
    <t>IL0072002491</t>
  </si>
  <si>
    <t>McDonald's Corp</t>
  </si>
  <si>
    <t>ZI2909961</t>
  </si>
  <si>
    <t>MCD 4.95 08/33</t>
  </si>
  <si>
    <t>US58013MFV19</t>
  </si>
  <si>
    <t>מז טפ הנפק 49</t>
  </si>
  <si>
    <t>IL0023102820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</si>
  <si>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</si>
  <si>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</si>
  <si>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</si>
  <si>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</si>
  <si>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</si>
  <si>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</si>
  <si>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</si>
  <si>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ביג אגח טז</t>
  </si>
  <si>
    <t>IL0011684425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</si>
  <si>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</si>
  <si>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</si>
  <si>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</si>
  <si>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</si>
  <si>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</si>
  <si>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</si>
  <si>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מז טפ הנפק 46</t>
  </si>
  <si>
    <t>IL0023102259</t>
  </si>
  <si>
    <t>חברהלישראלאגח13</t>
  </si>
  <si>
    <t>IL0057602695</t>
  </si>
  <si>
    <t>מבנה אגח טז</t>
  </si>
  <si>
    <t>IL0022604388</t>
  </si>
  <si>
    <t>נכסים ובנ אגח ד</t>
  </si>
  <si>
    <t>IL0069901549</t>
  </si>
  <si>
    <t>ג'י סיטי</t>
  </si>
  <si>
    <t>IL0001260111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</si>
  <si>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</si>
  <si>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</si>
  <si>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</si>
  <si>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</si>
  <si>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</si>
  <si>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</si>
  <si>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</si>
  <si>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</si>
  <si>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</si>
  <si>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</si>
  <si>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</si>
  <si>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</si>
  <si>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</si>
  <si>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</si>
  <si>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</si>
  <si>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</si>
  <si>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</si>
  <si>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</si>
  <si>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</si>
  <si>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</si>
  <si>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</si>
  <si>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</si>
  <si>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</si>
  <si>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</si>
  <si>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</si>
  <si>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</si>
  <si>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</si>
  <si>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</si>
  <si>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</si>
  <si>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מליסרון</t>
  </si>
  <si>
    <t>IL0003230146</t>
  </si>
  <si>
    <t>אאורה</t>
  </si>
  <si>
    <t>IL0003730194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</si>
  <si>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</si>
  <si>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</si>
  <si>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</si>
  <si>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</si>
  <si>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</si>
  <si>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</si>
  <si>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</si>
  <si>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</si>
  <si>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</si>
  <si>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אחים דוניץ בע"מ</t>
  </si>
  <si>
    <t>דוניץ</t>
  </si>
  <si>
    <t>IL0004000100</t>
  </si>
  <si>
    <t>וילאר</t>
  </si>
  <si>
    <t>IL0004160169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</si>
  <si>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</si>
  <si>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</si>
  <si>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</si>
  <si>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</si>
  <si>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</si>
  <si>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</si>
  <si>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</si>
  <si>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</si>
  <si>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הראל השקעות</t>
  </si>
  <si>
    <t>IL0005850180</t>
  </si>
  <si>
    <t>ארית תעשיות בע"מ</t>
  </si>
  <si>
    <t>ארית תעשיות</t>
  </si>
  <si>
    <t>IL0005870147</t>
  </si>
  <si>
    <t>ארית תעשיות חסם</t>
  </si>
  <si>
    <t>הבנק הבינלאומי הראשון לישראל ב</t>
  </si>
  <si>
    <t>בינלאומי</t>
  </si>
  <si>
    <t>IL0005930388</t>
  </si>
  <si>
    <t>לאומי</t>
  </si>
  <si>
    <t>IL0006046119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</si>
  <si>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</si>
  <si>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</si>
  <si>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</si>
  <si>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</si>
  <si>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</si>
  <si>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</si>
  <si>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</si>
  <si>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</si>
  <si>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</si>
  <si>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</si>
  <si>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</si>
  <si>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</si>
  <si>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</si>
  <si>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</si>
  <si>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</si>
  <si>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IL0007200111</t>
  </si>
  <si>
    <t>הפניקס</t>
  </si>
  <si>
    <t>IL0007670123</t>
  </si>
  <si>
    <t>שופרסל בע"מ</t>
  </si>
  <si>
    <t>שופרסל</t>
  </si>
  <si>
    <t>IL0007770378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</si>
  <si>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</si>
  <si>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</si>
  <si>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</si>
  <si>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</si>
  <si>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</si>
  <si>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</si>
  <si>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ישרוטל בע"מ</t>
  </si>
  <si>
    <t>ישרוטל</t>
  </si>
  <si>
    <t>IL0010809858</t>
  </si>
  <si>
    <t>איסתא</t>
  </si>
  <si>
    <t>IL0010810740</t>
  </si>
  <si>
    <t>אלביט מערכות</t>
  </si>
  <si>
    <t>IL0010811243</t>
  </si>
  <si>
    <t>מגדל אחזקות ביטוח ופיננסים בע"</t>
  </si>
  <si>
    <t>מגדל ביטוח</t>
  </si>
  <si>
    <t>IL0010811656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</si>
  <si>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</si>
  <si>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</si>
  <si>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</si>
  <si>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</si>
  <si>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</si>
  <si>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</si>
  <si>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</si>
  <si>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</si>
  <si>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</si>
  <si>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גרופ תוכנה בע"מ</t>
  </si>
  <si>
    <t>טופ גרופ</t>
  </si>
  <si>
    <t>IL0010833775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</si>
  <si>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</si>
  <si>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</si>
  <si>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</si>
  <si>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</si>
  <si>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</si>
  <si>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</si>
  <si>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</si>
  <si>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</si>
  <si>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</si>
  <si>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</si>
  <si>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</si>
  <si>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</si>
  <si>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</si>
  <si>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</si>
  <si>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</si>
  <si>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אלקטרה נדלןחסום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</si>
  <si>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</si>
  <si>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</si>
  <si>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</si>
  <si>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</si>
  <si>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</si>
  <si>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</si>
  <si>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</si>
  <si>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IL0010972607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</si>
  <si>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</si>
  <si>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</si>
  <si>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</si>
  <si>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</si>
  <si>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</si>
  <si>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</si>
  <si>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</si>
  <si>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</si>
  <si>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IL0011015349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</si>
  <si>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</si>
  <si>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</si>
  <si>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</si>
  <si>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</si>
  <si>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</si>
  <si>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</si>
  <si>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</si>
  <si>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</si>
  <si>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</si>
  <si>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</si>
  <si>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</si>
  <si>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</si>
  <si>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</si>
  <si>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</si>
  <si>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</si>
  <si>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</si>
  <si>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</si>
  <si>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</si>
  <si>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</si>
  <si>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</si>
  <si>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</si>
  <si>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</si>
  <si>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</si>
  <si>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</si>
  <si>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</si>
  <si>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</si>
  <si>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</si>
  <si>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</si>
  <si>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</si>
  <si>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</si>
  <si>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</si>
  <si>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</si>
  <si>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</si>
  <si>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</si>
  <si>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</si>
  <si>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</si>
  <si>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</si>
  <si>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</si>
  <si>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</si>
  <si>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</si>
  <si>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</si>
  <si>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</si>
  <si>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</si>
  <si>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</si>
  <si>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</si>
  <si>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</si>
  <si>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</si>
  <si>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</si>
  <si>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</si>
  <si>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</si>
  <si>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</si>
  <si>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</si>
  <si>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</si>
  <si>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</si>
  <si>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</si>
  <si>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</si>
  <si>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</si>
  <si>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</si>
  <si>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</si>
  <si>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נופר אנרג'י</t>
  </si>
  <si>
    <t>IL0011708778</t>
  </si>
  <si>
    <t>סולאיר</t>
  </si>
  <si>
    <t>IL0011722878</t>
  </si>
  <si>
    <t>בכורי שדה (אחזקות) בע"מ</t>
  </si>
  <si>
    <t>בכורי שדה</t>
  </si>
  <si>
    <t>IL0011726184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</si>
  <si>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</si>
  <si>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</si>
  <si>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</si>
  <si>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</si>
  <si>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</si>
  <si>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</si>
  <si>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</si>
  <si>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</si>
  <si>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</si>
  <si>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</si>
  <si>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</si>
  <si>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</si>
  <si>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</si>
  <si>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</si>
  <si>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</si>
  <si>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</si>
  <si>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</si>
  <si>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</si>
  <si>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</si>
  <si>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</si>
  <si>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</si>
  <si>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</si>
  <si>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</si>
  <si>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</si>
  <si>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</si>
  <si>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</si>
  <si>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</si>
  <si>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</si>
  <si>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</si>
  <si>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</si>
  <si>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</si>
  <si>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</si>
  <si>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</si>
  <si>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</si>
  <si>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</si>
  <si>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</si>
  <si>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</si>
  <si>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</si>
  <si>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</si>
  <si>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</si>
  <si>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אקרו2 - חסום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</si>
  <si>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</si>
  <si>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</si>
  <si>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</si>
  <si>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</si>
  <si>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</si>
  <si>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</si>
  <si>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קרסו נדלן חסום</t>
  </si>
  <si>
    <t>IL0011879629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</si>
  <si>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</si>
  <si>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</si>
  <si>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</si>
  <si>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</si>
  <si>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</si>
  <si>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</si>
  <si>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</si>
  <si>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</si>
  <si>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</si>
  <si>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</si>
  <si>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</si>
  <si>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אורבניקה (פאלו) ריטייל בע"מ</t>
  </si>
  <si>
    <t>אורבניקה</t>
  </si>
  <si>
    <t>IL0012207556</t>
  </si>
  <si>
    <t>בזן</t>
  </si>
  <si>
    <t>IL0025902482</t>
  </si>
  <si>
    <t>Cognyte Software Ltd</t>
  </si>
  <si>
    <t>COGNYTE SOFTWARE LTD</t>
  </si>
  <si>
    <t>IL0011691438</t>
  </si>
  <si>
    <t>Oddity Tech Ltd</t>
  </si>
  <si>
    <t>ODDITY TECH LTD</t>
  </si>
  <si>
    <t>IL0011974909</t>
  </si>
  <si>
    <t>ODDITY TECH LTD NO TRADE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</si>
  <si>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</si>
  <si>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</si>
  <si>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</si>
  <si>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</si>
  <si>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</si>
  <si>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</si>
  <si>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ITHACA ENERGY PLC</t>
  </si>
  <si>
    <t>IHN LN</t>
  </si>
  <si>
    <t>GB00BPJHV584</t>
  </si>
  <si>
    <t>RHEINMETALL AG</t>
  </si>
  <si>
    <t>DE0007030009</t>
  </si>
  <si>
    <t>מנורה מבטחים החזקות בע"מ</t>
  </si>
  <si>
    <t>מנורה מב החז</t>
  </si>
  <si>
    <t>IL0005660183</t>
  </si>
  <si>
    <t>אימאג'סט אינטרנשיונל(אי.אס.איי</t>
  </si>
  <si>
    <t>אימאג'סט</t>
  </si>
  <si>
    <t>IL0011838138</t>
  </si>
  <si>
    <t>קסטרו מודל בע"מ</t>
  </si>
  <si>
    <t>קסטרו מניה חסום</t>
  </si>
  <si>
    <t>IL0002800162</t>
  </si>
  <si>
    <t>מגדלי תיכון</t>
  </si>
  <si>
    <t>IL0011315236</t>
  </si>
  <si>
    <t>אב-גד</t>
  </si>
  <si>
    <t>IL0011718181</t>
  </si>
  <si>
    <t>בלדי</t>
  </si>
  <si>
    <t>IL0012125394</t>
  </si>
  <si>
    <t>THEON INTERNATIONAL PLC</t>
  </si>
  <si>
    <t>CY0200751713</t>
  </si>
  <si>
    <t>אלמוגים</t>
  </si>
  <si>
    <t>מג'יק תעשיות תכנה בע"מ</t>
  </si>
  <si>
    <t>מג'יק</t>
  </si>
  <si>
    <t>IL0010823123</t>
  </si>
  <si>
    <t>אס.טי.ג'י. אינטרנשיונל בע"מ</t>
  </si>
  <si>
    <t>אסטיגי חסום</t>
  </si>
  <si>
    <t>IL0005500124</t>
  </si>
  <si>
    <t>פוםוום בע"מ</t>
  </si>
  <si>
    <t>פוםוום</t>
  </si>
  <si>
    <t>IL0011734345</t>
  </si>
  <si>
    <t>טראלייט בע"מ</t>
  </si>
  <si>
    <t>טראלייט חסום</t>
  </si>
  <si>
    <t>IL0011801730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</si>
  <si>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</si>
  <si>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</si>
  <si>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</si>
  <si>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</si>
  <si>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</si>
  <si>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</si>
  <si>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</si>
  <si>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</si>
  <si>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</si>
  <si>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</si>
  <si>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</si>
  <si>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</si>
  <si>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</si>
  <si>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</si>
  <si>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</si>
  <si>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</si>
  <si>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</si>
  <si>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</si>
  <si>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</si>
  <si>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</si>
  <si>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</si>
  <si>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</si>
  <si>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</si>
  <si>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</si>
  <si>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</si>
  <si>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</si>
  <si>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</si>
  <si>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</si>
  <si>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</si>
  <si>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</si>
  <si>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</si>
  <si>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</si>
  <si>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</si>
  <si>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</si>
  <si>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</si>
  <si>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</si>
  <si>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</si>
  <si>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</si>
  <si>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</si>
  <si>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MSCI EM.קסם</t>
  </si>
  <si>
    <t>IL0011458127</t>
  </si>
  <si>
    <t>STOXX600.הרל</t>
  </si>
  <si>
    <t>IL0011498719</t>
  </si>
  <si>
    <t>קסם.תלבונד ש 50</t>
  </si>
  <si>
    <t>IL0011507626</t>
  </si>
  <si>
    <t>IBI.כשתלבונד60צ</t>
  </si>
  <si>
    <t>IL0011550766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</si>
  <si>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</si>
  <si>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</si>
  <si>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</si>
  <si>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</si>
  <si>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</si>
  <si>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</si>
  <si>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</si>
  <si>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</si>
  <si>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</si>
  <si>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</si>
  <si>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</si>
  <si>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</si>
  <si>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</si>
  <si>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</si>
  <si>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</si>
  <si>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RUSS2000.תכ</t>
  </si>
  <si>
    <t>IL0011444846</t>
  </si>
  <si>
    <t>MTF.תלבונד60</t>
  </si>
  <si>
    <t>IL0011499964</t>
  </si>
  <si>
    <t>SP500.קסם</t>
  </si>
  <si>
    <t>IL0011464711</t>
  </si>
  <si>
    <t>תכ.כשתא125</t>
  </si>
  <si>
    <t>IL0011553737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</si>
  <si>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</si>
  <si>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</si>
  <si>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</si>
  <si>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</si>
  <si>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</si>
  <si>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</si>
  <si>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</si>
  <si>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</si>
  <si>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</si>
  <si>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</si>
  <si>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</si>
  <si>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</si>
  <si>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</si>
  <si>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</si>
  <si>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</si>
  <si>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</si>
  <si>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</si>
  <si>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</si>
  <si>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</si>
  <si>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</si>
  <si>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</si>
  <si>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</si>
  <si>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S&amp;P 500י.IBI</t>
  </si>
  <si>
    <t>IL0051274699</t>
  </si>
  <si>
    <t>STOXX-E600י.IBI</t>
  </si>
  <si>
    <t>IL0051307523</t>
  </si>
  <si>
    <t>S&amp;P 500 מח MTF</t>
  </si>
  <si>
    <t>IL0051226277</t>
  </si>
  <si>
    <t>S&amp;P 500 הראל</t>
  </si>
  <si>
    <t>IL0051292758</t>
  </si>
  <si>
    <t>S&amp;P 500 קסם</t>
  </si>
  <si>
    <t>IL0051244825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</si>
  <si>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</si>
  <si>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</si>
  <si>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</si>
  <si>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</si>
  <si>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</si>
  <si>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</si>
  <si>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אלומיי אפ 2</t>
  </si>
  <si>
    <t>IL0012030826</t>
  </si>
  <si>
    <t>IL0010826357</t>
  </si>
  <si>
    <t>מיטב טרייד אפ 1</t>
  </si>
  <si>
    <t>IL0012031998</t>
  </si>
  <si>
    <t>אפי קפיטל אפ 1</t>
  </si>
  <si>
    <t>IL0012042136</t>
  </si>
  <si>
    <t>שובל הנדסה אפ 1</t>
  </si>
  <si>
    <t>IL0012159617</t>
  </si>
  <si>
    <t>חג'ג' אפ 1</t>
  </si>
  <si>
    <t>IL0012166547</t>
  </si>
  <si>
    <t>IL0008230133</t>
  </si>
  <si>
    <t>ארי נדלן אפ 1</t>
  </si>
  <si>
    <t>IL0012123498</t>
  </si>
  <si>
    <t>IL0003660136</t>
  </si>
  <si>
    <t>נאייקס אפ 1</t>
  </si>
  <si>
    <t>IL0012189812</t>
  </si>
  <si>
    <t>סולאיר אפ 1</t>
  </si>
  <si>
    <t>IL0012179185</t>
  </si>
  <si>
    <t>בלדי אפ 1</t>
  </si>
  <si>
    <t>IL0012166620</t>
  </si>
  <si>
    <t>OSE-Osaka Exchange</t>
  </si>
  <si>
    <t>NIKKEI 225 MINI 09/25</t>
  </si>
  <si>
    <t>NOU5 INDEX</t>
  </si>
  <si>
    <t>TMIU5 INDEX</t>
  </si>
  <si>
    <t>NYF-ICE Futures US Indices</t>
  </si>
  <si>
    <t>MSCI EmgMkt 09/25</t>
  </si>
  <si>
    <t>MESU5 INDEX</t>
  </si>
  <si>
    <t>EUX-Eurex</t>
  </si>
  <si>
    <t>STOXX600 09/25</t>
  </si>
  <si>
    <t>SXOU5 INDEX</t>
  </si>
  <si>
    <t>CME-Chicago Mercantile Exchange</t>
  </si>
  <si>
    <t>S&amp;P500 EMINI FUT 09/25</t>
  </si>
  <si>
    <t>ESU5 INDEX</t>
  </si>
  <si>
    <t>FUTURE MINI NASDAQ 09/25</t>
  </si>
  <si>
    <t>NQU5 INDEX</t>
  </si>
  <si>
    <t>CBT-Chicago Board of Trade</t>
  </si>
  <si>
    <t>FT MINI DOW 09/25</t>
  </si>
  <si>
    <t>DMU5 INDEX</t>
  </si>
  <si>
    <t>F-RUSSELL 09/25</t>
  </si>
  <si>
    <t>RTYU5 INDEX</t>
  </si>
  <si>
    <t>SP MICRO 09/25</t>
  </si>
  <si>
    <t>HWAU5 INDEX</t>
  </si>
  <si>
    <t>NGC-NSE IFSC</t>
  </si>
  <si>
    <t>NIFTY 50 IFSC</t>
  </si>
  <si>
    <t>JGSN5 INDEX</t>
  </si>
  <si>
    <t>ULTRA10 YR 09/25</t>
  </si>
  <si>
    <t>UXYU5 COMDTY</t>
  </si>
  <si>
    <t>TOPIX INDX FUT 09/25</t>
  </si>
  <si>
    <t>TPU5</t>
  </si>
  <si>
    <t>NASD100 MICRO EMIN 09/25</t>
  </si>
  <si>
    <t>HWBU5 INDEX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</si>
  <si>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</si>
  <si>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</si>
  <si>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</si>
  <si>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</si>
  <si>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</si>
  <si>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</si>
  <si>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</si>
  <si>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</si>
  <si>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</si>
  <si>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</si>
  <si>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מרווח הוגן</t>
  </si>
  <si>
    <t>מקורות אגח -8רמ</t>
  </si>
  <si>
    <t>IL0011243461</t>
  </si>
  <si>
    <t>מת"ם - מרכז תעשיות מדע חיפה בע</t>
  </si>
  <si>
    <t>מת"ם אגח א -רמ</t>
  </si>
  <si>
    <t>IL0011389991</t>
  </si>
  <si>
    <t>רפאל מערכות לחימה מתקדמות בע"מ</t>
  </si>
  <si>
    <t>רפאל אגח ד-רמ</t>
  </si>
  <si>
    <t>IL0011402844</t>
  </si>
  <si>
    <t>אורמת אגח 4 -רמ</t>
  </si>
  <si>
    <t>IL0011672123</t>
  </si>
  <si>
    <t>רשות שדות התעופה בישראל.</t>
  </si>
  <si>
    <t>רש"ת אגח א-רמ</t>
  </si>
  <si>
    <t>IL0011873358</t>
  </si>
  <si>
    <t>רש"ת אגח ב-רמ</t>
  </si>
  <si>
    <t>IL0011873432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</si>
  <si>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</si>
  <si>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</si>
  <si>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</si>
  <si>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</si>
  <si>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</si>
  <si>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מקס איט פיננסים בע"מ</t>
  </si>
  <si>
    <t>מקס איט הת ד-רמ</t>
  </si>
  <si>
    <t>IL0011979536</t>
  </si>
  <si>
    <t>לאומי אגח 1 ר-מ</t>
  </si>
  <si>
    <t>IL0011986390</t>
  </si>
  <si>
    <t>אגד חברה לתחבורה בע"מ</t>
  </si>
  <si>
    <t>אגד אגח -1רמ</t>
  </si>
  <si>
    <t>IL0011987877</t>
  </si>
  <si>
    <t>לאומי אגח -2רמ</t>
  </si>
  <si>
    <t>IL0012058975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</si>
  <si>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</si>
  <si>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</si>
  <si>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</si>
  <si>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</si>
  <si>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</si>
  <si>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</si>
  <si>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</si>
  <si>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</si>
  <si>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עלמדב אינק.</t>
  </si>
  <si>
    <t>עלמדב אגח ג-רמ</t>
  </si>
  <si>
    <t>IL0012118878</t>
  </si>
  <si>
    <t>לאומי אגח -3רמ</t>
  </si>
  <si>
    <t>IL0012150293</t>
  </si>
  <si>
    <t>מכלול נד אגח2רמ</t>
  </si>
  <si>
    <t>IL0012151937</t>
  </si>
  <si>
    <t>מימון ישיר נדל"ן ומשכנתאות הנפ</t>
  </si>
  <si>
    <t>ממון משהנ אג1רמ</t>
  </si>
  <si>
    <t>IL0012152687</t>
  </si>
  <si>
    <t>קרן שמש נכסים שותפות מוגבלת</t>
  </si>
  <si>
    <t>קרן שמש אגחא-רמ</t>
  </si>
  <si>
    <t>IL0012153008</t>
  </si>
  <si>
    <t>לאומי אגח -4רמ</t>
  </si>
  <si>
    <t>IL0012219288</t>
  </si>
  <si>
    <t>מת"ם אגח ב-רמ</t>
  </si>
  <si>
    <t>IL0012235367</t>
  </si>
  <si>
    <t>כלל תעשיות בע"מ</t>
  </si>
  <si>
    <t>כלל תעשאג טז-רמ</t>
  </si>
  <si>
    <t>IL0060802381</t>
  </si>
  <si>
    <t>מקורות אגח -6רמ</t>
  </si>
  <si>
    <t>IL0011009086</t>
  </si>
  <si>
    <t>לידר החזקות והשקעות בע"מ</t>
  </si>
  <si>
    <t>לידר אגח ח- רמ</t>
  </si>
  <si>
    <t>IL0031803617</t>
  </si>
  <si>
    <t>נתיביגז אגחג-רמ</t>
  </si>
  <si>
    <t>IL0011255093</t>
  </si>
  <si>
    <t>HUMANZ</t>
  </si>
  <si>
    <t>קרדיט 360</t>
  </si>
  <si>
    <t>קרדיט 360 ל.ס</t>
  </si>
  <si>
    <t>HUMANZ LTD</t>
  </si>
  <si>
    <t>HUMANZ SAFE</t>
  </si>
  <si>
    <t>UVEYE</t>
  </si>
  <si>
    <t>UVEYE (PENSIA)</t>
  </si>
  <si>
    <t>CANDID</t>
  </si>
  <si>
    <t>CANDID 2</t>
  </si>
  <si>
    <t>AGORA</t>
  </si>
  <si>
    <t>AGORA ל.ס</t>
  </si>
  <si>
    <t>Sauce Inc</t>
  </si>
  <si>
    <t>549300JHLCR4</t>
  </si>
  <si>
    <t>SAUCE 1</t>
  </si>
  <si>
    <t>Sunbit Inc</t>
  </si>
  <si>
    <t>SUNBIT 3</t>
  </si>
  <si>
    <t>Seal Cybersecurity</t>
  </si>
  <si>
    <t>SEAL CYBER</t>
  </si>
  <si>
    <t>OCANAH HOLDINGS</t>
  </si>
  <si>
    <t>Scintilla Holdings Ltd</t>
  </si>
  <si>
    <t>SCINTILLA</t>
  </si>
  <si>
    <t>Viola Credit GL II (UVCI)</t>
  </si>
  <si>
    <t>VIOLA CREDIT UVCI</t>
  </si>
  <si>
    <t>קוגיטו קפיטל פאנד 2 ניהול בע"מ</t>
  </si>
  <si>
    <t>סיג'י השקעות</t>
  </si>
  <si>
    <t>Rakia Capital Fund, LP</t>
  </si>
  <si>
    <t>RS TACTIC GEAR</t>
  </si>
  <si>
    <t>CERCA OPPORTUNITIES GP, LIMITED PARTNERSHIP</t>
  </si>
  <si>
    <t>CERCA גמל</t>
  </si>
  <si>
    <t>. 1L-MORE ALTERNATIVE CREDIT GP LTD</t>
  </si>
  <si>
    <t>MORE ALTERNATIVE CREDIT 4</t>
  </si>
  <si>
    <t>HIA Capital Partners Ltd</t>
  </si>
  <si>
    <t>SHARK TOPCO 1</t>
  </si>
  <si>
    <t>Red Dot III General Partner L.P.</t>
  </si>
  <si>
    <t>RED DOT 3 CAPITAL</t>
  </si>
  <si>
    <t>Cerca Capital 4 GP, Limited Partnership</t>
  </si>
  <si>
    <t>4CECRA</t>
  </si>
  <si>
    <t>MORE INVESTMENTS</t>
  </si>
  <si>
    <t>1L-MORE ALTERNATIVE CREDIT FU</t>
  </si>
  <si>
    <t>MORE Alternativ</t>
  </si>
  <si>
    <t>HPS Strategic Investment Partners V Offshore GP, L.P.</t>
  </si>
  <si>
    <t>HPS CAPRICORN</t>
  </si>
  <si>
    <t>LCN European Fund IV GP S.a.r.l</t>
  </si>
  <si>
    <t>LCN IV</t>
  </si>
  <si>
    <t>HP Islazul Co-Invest GP S.?.r.l.,</t>
  </si>
  <si>
    <t>HENDERSON ISLAZU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</si>
  <si>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</si>
  <si>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</si>
  <si>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</si>
  <si>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</si>
  <si>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</si>
  <si>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</si>
  <si>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</si>
  <si>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</si>
  <si>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Sheva Growth Investments L.P</t>
  </si>
  <si>
    <t>SHEVA GROWTH INVESTMENTS S1</t>
  </si>
  <si>
    <t>LUCID ALTERNATIVE FUND, LP</t>
  </si>
  <si>
    <t>LUCID ALTERNATIVE FUND</t>
  </si>
  <si>
    <t>Oak Street Real Estate Capital Fund VI, LP</t>
  </si>
  <si>
    <t>OAK STREET REAL ESTATE VI</t>
  </si>
  <si>
    <t>PANTHEON PGIF IV GP</t>
  </si>
  <si>
    <t>PANTHEON GLOBAL INFRASTRUCTURE</t>
  </si>
  <si>
    <t>Scintilla Tech Ltd</t>
  </si>
  <si>
    <t>MORETECH VENTURES II</t>
  </si>
  <si>
    <t>HPS GP Lux Sarl</t>
  </si>
  <si>
    <t>HPS SPECIALTY LOAN</t>
  </si>
  <si>
    <t>Henderson Park Real Estate Fund II GP S.? r.l</t>
  </si>
  <si>
    <t>HENDERSON PARK REAL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</si>
  <si>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</si>
  <si>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</si>
  <si>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</si>
  <si>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</si>
  <si>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</si>
  <si>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</si>
  <si>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</si>
  <si>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</si>
  <si>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</si>
  <si>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Qumra Capital GP IV, L.P.</t>
  </si>
  <si>
    <t>QUMRA CAPITAL IV</t>
  </si>
  <si>
    <t>Sheva Fund GP LP</t>
  </si>
  <si>
    <t>SHEVA GROWTH SE3</t>
  </si>
  <si>
    <t>ECP V (CALIFORNIA CO-INVEST), LP</t>
  </si>
  <si>
    <t>ECP CALIFORNIA</t>
  </si>
  <si>
    <t>Greenfield Partners GP Fund III, L.P.</t>
  </si>
  <si>
    <t>GREENFIELD 1</t>
  </si>
  <si>
    <t>TARGET KRYPTON</t>
  </si>
  <si>
    <t>TruAmerica Workforce Housing Fund II GP, LLC</t>
  </si>
  <si>
    <t>TRUAMERICA FUND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</si>
  <si>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</si>
  <si>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</si>
  <si>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</si>
  <si>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</si>
  <si>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</si>
  <si>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</si>
  <si>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THE ACCESS FUND</t>
  </si>
  <si>
    <t>TruAmericaWorbforce Housing Fund IIGP, LL'C</t>
  </si>
  <si>
    <t>TWHF II RIVERHURST CO-INVEST-B</t>
  </si>
  <si>
    <t>QEP Co-Invest GP, LLC</t>
  </si>
  <si>
    <t>QUANTUM - COGENTRIX</t>
  </si>
  <si>
    <t>COLLER INTERNATIONAL PARTNERS</t>
  </si>
  <si>
    <t>COLLER IX SER A</t>
  </si>
  <si>
    <t>COLLER IX SER B</t>
  </si>
  <si>
    <t>Swish GP L.P.</t>
  </si>
  <si>
    <t>SWISH VENTURES</t>
  </si>
  <si>
    <t>BitSight Technologies, Inc</t>
  </si>
  <si>
    <t>BITSIGHT</t>
  </si>
  <si>
    <t>TBD VC GP LP</t>
  </si>
  <si>
    <t>TBD VC, L.P</t>
  </si>
  <si>
    <t>MORE ALTERNATIV SHEKEL</t>
  </si>
  <si>
    <t>אפי נכס אופ 3</t>
  </si>
  <si>
    <t>IL0010913544</t>
  </si>
  <si>
    <t>מצלאוי אופ ל.ס</t>
  </si>
  <si>
    <t>סולאיר אופ ל.ס1</t>
  </si>
  <si>
    <t>סולאיר אופ ל.ס2</t>
  </si>
  <si>
    <t>גיבוי אחזקות בע"מ</t>
  </si>
  <si>
    <t>טי.ג'י.איי אופ</t>
  </si>
  <si>
    <t>מידאס ד אופ ל.ס</t>
  </si>
  <si>
    <t>IL0005440156</t>
  </si>
  <si>
    <t>דוניץ אופ ל.ס</t>
  </si>
  <si>
    <t>איילון-אפ ל.סחר</t>
  </si>
  <si>
    <t>אקרו אופ ל.ס</t>
  </si>
  <si>
    <t>קרסו נדלן ל.ס</t>
  </si>
  <si>
    <t>CANDID 2 WARRANTS</t>
  </si>
  <si>
    <t>BBG01PNPZ3H9</t>
  </si>
  <si>
    <t>אב-גד אופ ל.ס</t>
  </si>
  <si>
    <t>פוומום1 אופ ל.ס</t>
  </si>
  <si>
    <t>פוומום2 אופ ל.ס</t>
  </si>
  <si>
    <t>טראלייט אופ ל.ס</t>
  </si>
  <si>
    <t>USDILS</t>
  </si>
  <si>
    <t>MIZ EQ.SW 1 P</t>
  </si>
  <si>
    <t>MIZ EQ.SW 1 R</t>
  </si>
  <si>
    <t>HYGUS</t>
  </si>
  <si>
    <t>MIZBILIT</t>
  </si>
  <si>
    <t>FIRBILIT</t>
  </si>
  <si>
    <t>FW 502293 $/NIS</t>
  </si>
  <si>
    <t>FW010825 USD/NI</t>
  </si>
  <si>
    <t>FXFWMIZ $/ILS 2</t>
  </si>
  <si>
    <t>קבועה</t>
  </si>
  <si>
    <t>אשראי אחר בענף הנדל"ן (לרבות אשראי לכל מטרה) - אחר/לא מסווג</t>
  </si>
  <si>
    <t>JP MORGAN STRUCTURED PRO</t>
  </si>
  <si>
    <t>ZD6998698</t>
  </si>
  <si>
    <t>JPM 7.95 01/34</t>
  </si>
  <si>
    <t>A</t>
  </si>
  <si>
    <t>כנפי רוח בניית ירושלים 2</t>
  </si>
  <si>
    <t>פינת הרחובות כנפי נשרים, פרבשטיין , בית הדפוס א.ת. גבעת שאול, ירושלים</t>
  </si>
  <si>
    <t>רחוב כרמל 20, גני תקווה</t>
  </si>
  <si>
    <t>כנפי רוח 2</t>
  </si>
  <si>
    <t>FW030725 USD/NI</t>
  </si>
  <si>
    <t>FW050925 USD/NI</t>
  </si>
  <si>
    <t>מבט משנה TOA 24</t>
  </si>
  <si>
    <t>מבט משנה SWIS24</t>
  </si>
  <si>
    <t>ARUNDO   מ.משנה</t>
  </si>
  <si>
    <t>DEVK     מ.משנה</t>
  </si>
  <si>
    <t xml:space="preserve">      חוז עמלות</t>
  </si>
  <si>
    <t>חו"ז ד"נ מצבירה</t>
  </si>
  <si>
    <t xml:space="preserve">     הפרשי רטרו</t>
  </si>
  <si>
    <t>מס הכנסה עמיתים</t>
  </si>
  <si>
    <t>חוז בין מסלולים</t>
  </si>
  <si>
    <t xml:space="preserve">      חוז שונות</t>
  </si>
  <si>
    <t xml:space="preserve"> ריבית עוש לקבל</t>
  </si>
  <si>
    <t xml:space="preserve">TEMP_INTEREST$ </t>
  </si>
  <si>
    <t>SIXGILL  נאמנות</t>
  </si>
  <si>
    <t>בטוח לאומי נכוי</t>
  </si>
  <si>
    <t xml:space="preserve"> חו"ז דמי שחרור</t>
  </si>
  <si>
    <t xml:space="preserve"> 1L-MORE ALTERNATIVE CREDIT GP LTD</t>
  </si>
  <si>
    <t>1L - More Alternative Credit פנסיה 2</t>
  </si>
  <si>
    <t>1L - More Alternative Credit פנסיה 1L - More Alte</t>
  </si>
  <si>
    <t>Swish Ventures L.P</t>
  </si>
  <si>
    <t>12/02/2025</t>
  </si>
  <si>
    <t>Coller International General Partner IX, L.P</t>
  </si>
  <si>
    <t>Coller   IX series B</t>
  </si>
  <si>
    <t>Coller International Partners IX series A</t>
  </si>
  <si>
    <t>Quantum Capital Co-Invest Cogentrix</t>
  </si>
  <si>
    <t>TWHF II Riverhurst Co-Invest</t>
  </si>
  <si>
    <t>16/01/2025</t>
  </si>
  <si>
    <t>SHARK TOPCO, LIMITED PARTNERSHIP</t>
  </si>
  <si>
    <t>06/01/2025</t>
  </si>
  <si>
    <t>The Access Fund</t>
  </si>
  <si>
    <t>15/12/2024</t>
  </si>
  <si>
    <t>OEP IX General Partner, L.P</t>
  </si>
  <si>
    <t>One Equity Partners IX, L.P.</t>
  </si>
  <si>
    <t>26/12/2024</t>
  </si>
  <si>
    <t>28/06/2034</t>
  </si>
  <si>
    <t>OEP IX Ballymore Co-Investme OEP IX Ballymore Co-</t>
  </si>
  <si>
    <t xml:space="preserve">פנימי </t>
  </si>
  <si>
    <t>TruAmerica Workforce Housing Fund II GP,</t>
  </si>
  <si>
    <t>Truamerica</t>
  </si>
  <si>
    <t>30/11/2024</t>
  </si>
  <si>
    <t>31/01/2028</t>
  </si>
  <si>
    <t>Greenfield Partners Fund III, L.P</t>
  </si>
  <si>
    <t>1L - More Alternative Credit 4</t>
  </si>
  <si>
    <t>ECP GP V Co-Investment (California), LLC</t>
  </si>
  <si>
    <t>04/12/2024</t>
  </si>
  <si>
    <t>4/12/2029</t>
  </si>
  <si>
    <t>CERCA OPPORTUNITIES GP, LIMITED PARTNERS</t>
  </si>
  <si>
    <t>CERCA OPPORTUNUTY</t>
  </si>
  <si>
    <t>06/08/2024</t>
  </si>
  <si>
    <t>30/04/2029</t>
  </si>
  <si>
    <t>Qumra Capital GP IV, L.P</t>
  </si>
  <si>
    <t>Qumra Capital IV</t>
  </si>
  <si>
    <t>15/05/2024</t>
  </si>
  <si>
    <t>31/03/2029</t>
  </si>
  <si>
    <t>EQT Infrastructure VI (General Partner)</t>
  </si>
  <si>
    <t>EQT Infrastructure VI (No.1) USD SCSp</t>
  </si>
  <si>
    <t>08/05/2024</t>
  </si>
  <si>
    <t>30/06/2023</t>
  </si>
  <si>
    <t>EQT Infrastructure VI Co-Investment (E)</t>
  </si>
  <si>
    <t>03/04/2024</t>
  </si>
  <si>
    <t>31/12/2028</t>
  </si>
  <si>
    <t>Pantheon Zilker, L.P קרן השקעה</t>
  </si>
  <si>
    <t>22/01/2024</t>
  </si>
  <si>
    <t>22/01/2031</t>
  </si>
  <si>
    <t>HV Gondor Feeder L.P</t>
  </si>
  <si>
    <t>18/12/2023</t>
  </si>
  <si>
    <t>23/02/2033</t>
  </si>
  <si>
    <t>Henderson Park Real Estate Fund II GP S.</t>
  </si>
  <si>
    <t>Henderson Park Real Estate Fund II</t>
  </si>
  <si>
    <t>01/08/2023</t>
  </si>
  <si>
    <t>16/07/2034</t>
  </si>
  <si>
    <t>HPS GP Lux S?rl</t>
  </si>
  <si>
    <t>HPS Specialty Loan International VI קרן</t>
  </si>
  <si>
    <t>31/03/2023</t>
  </si>
  <si>
    <t>31/03/2024</t>
  </si>
  <si>
    <t>MORETECH VENTURES II, L.P. קרן השקעה</t>
  </si>
  <si>
    <t>17/07/2023</t>
  </si>
  <si>
    <t>22/06/2031</t>
  </si>
  <si>
    <t>Pantheon Global Infrastructure Fund IV</t>
  </si>
  <si>
    <t>12/06/2023</t>
  </si>
  <si>
    <t>15/10/2026</t>
  </si>
  <si>
    <t>Oak Street Real Estate Capital Fund VI,</t>
  </si>
  <si>
    <t>Oak Street Real Estate Capital Fund VI</t>
  </si>
  <si>
    <t>16/04/2023</t>
  </si>
  <si>
    <t>Dover Street XI L.P קרן השקעה</t>
  </si>
  <si>
    <t>14/02/2023</t>
  </si>
  <si>
    <t>8/08/2027</t>
  </si>
  <si>
    <t>HGI Multifamily Credit Fund LP קרן השקעה</t>
  </si>
  <si>
    <t>09/01/2023</t>
  </si>
  <si>
    <t>30/06/2026</t>
  </si>
  <si>
    <t>Madison Realty Capital Debt Fund VI GP L</t>
  </si>
  <si>
    <t>Madison Realty Capital Debt Fund VI LP ר</t>
  </si>
  <si>
    <t>03/11/2022</t>
  </si>
  <si>
    <t>9/08/2033</t>
  </si>
  <si>
    <t>HP Islazul Co-Invest GP S.?.r.l</t>
  </si>
  <si>
    <t>Henderson Park Real Estate Fund II Commo</t>
  </si>
  <si>
    <t>18/11/2024</t>
  </si>
  <si>
    <t>18/11/2029</t>
  </si>
  <si>
    <t>LCN European Fund IV SLP</t>
  </si>
  <si>
    <t>07/05/2024</t>
  </si>
  <si>
    <t>29/03/2027</t>
  </si>
  <si>
    <t>HPS Strategic Investment Partners V Offs</t>
  </si>
  <si>
    <t>HPS-Capricorn Co-Invest LP קרן השקעה</t>
  </si>
  <si>
    <t>15/12/2023</t>
  </si>
  <si>
    <t>14/12/2029</t>
  </si>
  <si>
    <t xml:space="preserve">לא סחיר </t>
  </si>
  <si>
    <t>549300RVMKU0</t>
  </si>
  <si>
    <t>ורד הרשקוביץ</t>
  </si>
  <si>
    <t>הלוואה 1</t>
  </si>
  <si>
    <t>הלוואה 2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</si>
  <si>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</si>
  <si>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</si>
  <si>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</si>
  <si>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</si>
  <si>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</si>
  <si>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</si>
  <si>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</si>
  <si>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</si>
  <si>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</si>
  <si>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</si>
  <si>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</si>
  <si>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</si>
  <si>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</si>
  <si>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</si>
  <si>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</si>
  <si>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</si>
  <si>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</si>
  <si>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</si>
  <si>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</si>
  <si>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</si>
  <si>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</si>
  <si>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</si>
  <si>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</si>
  <si>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</si>
  <si>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</si>
  <si>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</si>
  <si>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</si>
  <si>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</si>
  <si>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</si>
  <si>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</si>
  <si>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</si>
  <si>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</si>
  <si>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</si>
  <si>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</si>
  <si>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</si>
  <si>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</si>
  <si>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</si>
  <si>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עמודה1</t>
  </si>
  <si>
    <t>עמודה2</t>
  </si>
  <si>
    <t>עמודה3</t>
  </si>
  <si>
    <t>עמודה4</t>
  </si>
  <si>
    <t>ריק במקור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</si>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</sst>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#,##0.000"/>
    <numFmt numFmtId="165" formatCode="#0.000"/>
    <numFmt numFmtId="166" formatCode="[$]dd/mm/yyyy;@" x16r2:formatCode16="[$-en-IL,1]dd/mm/yyyy;@"/>
    <numFmt numFmtId="167" formatCode="0.000%"/>
    <numFmt numFmtId="172" formatCode=";;;"/>
  </numFmts>
  <fonts count="27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sz val="11"/>
      <color rgb="FF000000"/>
      <name val="Arial"/>
      <family val="2"/>
    </font>
    <font>
      <sz val="10"/>
      <color rgb="FF000000"/>
      <name val="Ariel"/>
      <family val="2"/>
    </font>
    <font>
      <sz val="8"/>
      <name val="Arial"/>
      <family val="2"/>
      <charset val="177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8">
    <xf numFmtId="0" fontId="0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</cellStyleXfs>
  <cellXfs count="86">
    <xf numFmtId="0" fontId="0" fillId="0" borderId="0" xfId="0"/>
    <xf numFmtId="0" fontId="10" fillId="0" borderId="0" xfId="0" applyFont="1"/>
    <xf numFmtId="0" fontId="10" fillId="0" borderId="2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5" fillId="3" borderId="0" xfId="0" applyFont="1" applyFill="1"/>
    <xf numFmtId="0" fontId="16" fillId="0" borderId="0" xfId="0" applyFont="1"/>
    <xf numFmtId="0" fontId="0" fillId="0" borderId="0" xfId="0" applyAlignment="1">
      <alignment horizontal="right"/>
    </xf>
    <xf numFmtId="0" fontId="11" fillId="3" borderId="0" xfId="0" applyFont="1" applyFill="1"/>
    <xf numFmtId="0" fontId="10" fillId="0" borderId="0" xfId="0" applyFont="1" applyProtection="1">
      <protection locked="0"/>
    </xf>
    <xf numFmtId="0" fontId="13" fillId="2" borderId="3" xfId="0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5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7" fillId="0" borderId="0" xfId="0" applyNumberFormat="1" applyFont="1" applyAlignment="1">
      <alignment horizontal="right"/>
    </xf>
    <xf numFmtId="0" fontId="20" fillId="0" borderId="0" xfId="0" applyFont="1"/>
    <xf numFmtId="1" fontId="0" fillId="0" borderId="0" xfId="0" applyNumberFormat="1" applyAlignment="1">
      <alignment horizontal="right"/>
    </xf>
    <xf numFmtId="0" fontId="13" fillId="2" borderId="6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 readingOrder="2"/>
    </xf>
    <xf numFmtId="0" fontId="21" fillId="4" borderId="0" xfId="1" applyFont="1" applyFill="1" applyAlignment="1" applyProtection="1">
      <alignment horizontal="left" vertical="center" wrapText="1" indent="1"/>
      <protection locked="0"/>
    </xf>
    <xf numFmtId="0" fontId="21" fillId="4" borderId="7" xfId="1" applyFont="1" applyFill="1" applyBorder="1" applyAlignment="1">
      <alignment horizontal="right" vertical="center" wrapText="1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right" vertical="top"/>
    </xf>
    <xf numFmtId="0" fontId="10" fillId="0" borderId="0" xfId="0" applyFont="1" applyAlignment="1">
      <alignment horizontal="right" vertical="top" wrapText="1"/>
    </xf>
    <xf numFmtId="0" fontId="22" fillId="0" borderId="0" xfId="0" applyFont="1"/>
    <xf numFmtId="0" fontId="23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Protection="1">
      <protection locked="0"/>
    </xf>
    <xf numFmtId="0" fontId="21" fillId="4" borderId="7" xfId="1" applyFont="1" applyFill="1" applyBorder="1" applyAlignment="1" applyProtection="1">
      <alignment horizontal="right" vertical="center" wrapText="1"/>
      <protection locked="0"/>
    </xf>
    <xf numFmtId="0" fontId="21" fillId="4" borderId="7" xfId="1" applyFont="1" applyFill="1" applyBorder="1" applyAlignment="1" applyProtection="1">
      <alignment horizontal="left" vertical="center" wrapText="1" indent="1"/>
      <protection locked="0"/>
    </xf>
    <xf numFmtId="0" fontId="21" fillId="4" borderId="7" xfId="1" applyFont="1" applyFill="1" applyBorder="1" applyAlignment="1" applyProtection="1">
      <alignment vertical="center" wrapText="1"/>
      <protection locked="0"/>
    </xf>
    <xf numFmtId="164" fontId="22" fillId="0" borderId="6" xfId="0" applyNumberFormat="1" applyFont="1" applyBorder="1" applyAlignment="1">
      <alignment horizontal="center" vertical="center" wrapText="1"/>
    </xf>
    <xf numFmtId="10" fontId="22" fillId="0" borderId="6" xfId="0" applyNumberFormat="1" applyFont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/>
    </xf>
    <xf numFmtId="164" fontId="10" fillId="0" borderId="0" xfId="0" applyNumberFormat="1" applyFont="1"/>
    <xf numFmtId="10" fontId="10" fillId="0" borderId="0" xfId="0" applyNumberFormat="1" applyFont="1"/>
    <xf numFmtId="165" fontId="10" fillId="0" borderId="0" xfId="0" applyNumberFormat="1" applyFont="1"/>
    <xf numFmtId="14" fontId="10" fillId="0" borderId="0" xfId="0" applyNumberFormat="1" applyFont="1"/>
    <xf numFmtId="165" fontId="10" fillId="0" borderId="0" xfId="0" applyNumberFormat="1" applyFont="1" applyProtection="1">
      <protection locked="0"/>
    </xf>
    <xf numFmtId="14" fontId="10" fillId="0" borderId="0" xfId="0" applyNumberFormat="1" applyFont="1" applyProtection="1">
      <protection locked="0"/>
    </xf>
    <xf numFmtId="10" fontId="10" fillId="0" borderId="0" xfId="0" applyNumberFormat="1" applyFont="1" applyProtection="1">
      <protection locked="0"/>
    </xf>
    <xf numFmtId="164" fontId="10" fillId="0" borderId="0" xfId="0" applyNumberFormat="1" applyFont="1" applyProtection="1">
      <protection locked="0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164" fontId="23" fillId="0" borderId="6" xfId="0" applyNumberFormat="1" applyFont="1" applyBorder="1" applyAlignment="1">
      <alignment horizontal="center" vertical="center" wrapText="1"/>
    </xf>
    <xf numFmtId="10" fontId="23" fillId="0" borderId="6" xfId="3" applyNumberFormat="1" applyFon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Protection="1">
      <protection locked="0"/>
    </xf>
    <xf numFmtId="0" fontId="8" fillId="0" borderId="0" xfId="0" applyFont="1"/>
    <xf numFmtId="0" fontId="7" fillId="0" borderId="0" xfId="0" applyFont="1"/>
    <xf numFmtId="0" fontId="13" fillId="2" borderId="3" xfId="0" applyFont="1" applyFill="1" applyBorder="1" applyAlignment="1" applyProtection="1">
      <alignment horizontal="center" vertical="center" wrapText="1"/>
      <protection locked="0"/>
    </xf>
    <xf numFmtId="166" fontId="10" fillId="0" borderId="0" xfId="0" applyNumberFormat="1" applyFont="1"/>
    <xf numFmtId="4" fontId="10" fillId="0" borderId="0" xfId="0" applyNumberFormat="1" applyFont="1"/>
    <xf numFmtId="0" fontId="6" fillId="0" borderId="0" xfId="0" applyFont="1"/>
    <xf numFmtId="0" fontId="6" fillId="0" borderId="0" xfId="0" applyFont="1" applyProtection="1">
      <protection locked="0"/>
    </xf>
    <xf numFmtId="0" fontId="5" fillId="0" borderId="0" xfId="0" applyFont="1"/>
    <xf numFmtId="0" fontId="4" fillId="0" borderId="0" xfId="0" applyFont="1"/>
    <xf numFmtId="167" fontId="10" fillId="0" borderId="0" xfId="0" applyNumberFormat="1" applyFont="1"/>
    <xf numFmtId="167" fontId="10" fillId="0" borderId="0" xfId="0" applyNumberFormat="1" applyFont="1" applyProtection="1">
      <protection locked="0"/>
    </xf>
    <xf numFmtId="0" fontId="3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2" fillId="0" borderId="0" xfId="0" applyFont="1"/>
    <xf numFmtId="0" fontId="2" fillId="0" borderId="0" xfId="0" applyFont="1" applyProtection="1">
      <protection locked="0"/>
    </xf>
    <xf numFmtId="0" fontId="1" fillId="0" borderId="0" xfId="0" applyFont="1"/>
    <xf numFmtId="14" fontId="1" fillId="0" borderId="0" xfId="0" applyNumberFormat="1" applyFont="1" applyProtection="1">
      <protection locked="0"/>
    </xf>
    <xf numFmtId="0" fontId="25" fillId="4" borderId="0" xfId="0" applyFont="1" applyFill="1" applyAlignment="1">
      <alignment horizontal="right" readingOrder="2"/>
    </xf>
    <xf numFmtId="0" fontId="22" fillId="0" borderId="8" xfId="0" applyFont="1" applyBorder="1"/>
    <xf numFmtId="0" fontId="13" fillId="2" borderId="8" xfId="0" applyFont="1" applyFill="1" applyBorder="1" applyAlignment="1">
      <alignment horizontal="right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right" vertical="center"/>
    </xf>
    <xf numFmtId="0" fontId="13" fillId="2" borderId="9" xfId="0" applyFont="1" applyFill="1" applyBorder="1" applyAlignment="1">
      <alignment horizontal="center" vertical="center"/>
    </xf>
    <xf numFmtId="172" fontId="12" fillId="2" borderId="8" xfId="0" applyNumberFormat="1" applyFont="1" applyFill="1" applyBorder="1" applyAlignment="1">
      <alignment horizontal="center" vertical="center" wrapText="1"/>
    </xf>
    <xf numFmtId="172" fontId="22" fillId="0" borderId="6" xfId="0" applyNumberFormat="1" applyFont="1" applyBorder="1" applyAlignment="1">
      <alignment horizontal="center" vertical="center" wrapText="1"/>
    </xf>
    <xf numFmtId="172" fontId="24" fillId="0" borderId="0" xfId="0" applyNumberFormat="1" applyFont="1" applyAlignment="1">
      <alignment horizontal="left" vertical="center" readingOrder="1"/>
    </xf>
    <xf numFmtId="0" fontId="13" fillId="2" borderId="12" xfId="0" applyFont="1" applyFill="1" applyBorder="1" applyAlignment="1">
      <alignment horizontal="center" vertical="center" wrapText="1"/>
    </xf>
    <xf numFmtId="172" fontId="10" fillId="0" borderId="0" xfId="0" applyNumberFormat="1" applyFont="1"/>
    <xf numFmtId="172" fontId="10" fillId="0" borderId="0" xfId="0" applyNumberFormat="1" applyFont="1" applyProtection="1">
      <protection locked="0"/>
    </xf>
    <xf numFmtId="0" fontId="13" fillId="2" borderId="12" xfId="0" applyFont="1" applyFill="1" applyBorder="1" applyAlignment="1">
      <alignment vertical="center" wrapText="1"/>
    </xf>
    <xf numFmtId="0" fontId="13" fillId="2" borderId="12" xfId="0" applyFont="1" applyFill="1" applyBorder="1" applyAlignment="1">
      <alignment horizontal="left" vertical="center" wrapText="1"/>
    </xf>
    <xf numFmtId="172" fontId="3" fillId="0" borderId="0" xfId="0" applyNumberFormat="1" applyFont="1"/>
    <xf numFmtId="172" fontId="3" fillId="0" borderId="0" xfId="3" applyNumberFormat="1" applyFont="1" applyFill="1"/>
  </cellXfs>
  <cellStyles count="8">
    <cellStyle name="Comma 3" xfId="5" xr:uid="{0A5862D5-CCA9-4741-8DD6-71E224D9A311}"/>
    <cellStyle name="Normal" xfId="0" builtinId="0"/>
    <cellStyle name="Normal 2 2" xfId="7" xr:uid="{8C6B05DE-2BF9-4F08-9DA4-1513012B1F46}"/>
    <cellStyle name="Normal 3" xfId="1" xr:uid="{00000000-0005-0000-0000-000001000000}"/>
    <cellStyle name="Normal 4" xfId="4" xr:uid="{404AF687-4E9B-4D65-BC83-BF5514CE3AD9}"/>
    <cellStyle name="Normal 9" xfId="2" xr:uid="{00000000-0005-0000-0000-000002000000}"/>
    <cellStyle name="Percent" xfId="3" builtinId="5"/>
    <cellStyle name="Percent 4" xfId="6" xr:uid="{9106C067-8A26-48A1-A5E1-CE1C4F02BBAF}"/>
  </cellStyles>
  <dxfs count="72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top style="hair">
          <color theme="1"/>
        </top>
      </border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952500</xdr:colOff>
      <xdr:row>2</xdr:row>
      <xdr:rowOff>68036</xdr:rowOff>
    </xdr:from>
    <xdr:to>
      <xdr:col>5</xdr:col>
      <xdr:colOff>1285875</xdr:colOff>
      <xdr:row>4</xdr:row>
      <xdr:rowOff>43543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DFB81EC6-FF5E-12D3-66C7-D7E397A59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528946" y="476250"/>
          <a:ext cx="333375" cy="329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905D1AF-7425-4375-8B2B-4E3E5A8E951B}" name="TitleRegion1.a1.e32.1" displayName="TitleRegion1.a1.e32.1" ref="A1:E32" totalsRowShown="0" headerRowBorderDxfId="726" tableBorderDxfId="727">
  <autoFilter ref="A1:E32" xr:uid="{B905D1AF-7425-4375-8B2B-4E3E5A8E951B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A8F3C5A-5B4C-46B0-A59F-549C19FDF04C}" name="עמודה1" dataDxfId="725"/>
    <tableColumn id="2" xr3:uid="{1CFA7983-D397-4A23-9F9A-DC26CB0339EA}" name="עמודה2" dataDxfId="724"/>
    <tableColumn id="3" xr3:uid="{50B16F5E-21B6-4AFE-AAA8-9540B1D15934}" name="ידווח בקבצי נכסי הנוסטרו בלבד" dataDxfId="723"/>
    <tableColumn id="4" xr3:uid="{3E777FD4-73CD-428E-9576-8BA329AEE9FF}" name="עמודה3" dataDxfId="722"/>
    <tableColumn id="5" xr3:uid="{4247880B-41B2-43CF-A59F-38A39D72979B}" name="עמודה4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D519E77-C2E7-4844-BBCC-D1C299B35088}" name="TitleRegion1.a1.t122.1" displayName="TitleRegion1.a1.t122.1" ref="A1:T122" totalsRowShown="0" headerRowDxfId="456" dataDxfId="457" headerRowBorderDxfId="478" tableBorderDxfId="479">
  <autoFilter ref="A1:T122" xr:uid="{9D519E77-C2E7-4844-BBCC-D1C299B350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68A26F33-A9F7-4FB9-B0D8-14685AA6B03F}" name="מספר קופה/קרן/ח.פ. עבור חברת ביטוח" dataDxfId="477"/>
    <tableColumn id="2" xr3:uid="{232D1480-4D01-4E20-B6C4-03D29490DB04}" name="מספר מסלול" dataDxfId="476"/>
    <tableColumn id="3" xr3:uid="{09DFE8EF-2587-4231-9633-3AB54215244F}" name="שם מנפיק" dataDxfId="475"/>
    <tableColumn id="4" xr3:uid="{828509E4-BFF8-485D-960B-3220D8EE83E8}" name="מספר מנפיק" dataDxfId="474"/>
    <tableColumn id="5" xr3:uid="{F9634550-2EAF-4564-9BC9-2916B576137C}" name="סוג מספר מזהה מנפיק" dataDxfId="473"/>
    <tableColumn id="6" xr3:uid="{DED27891-DF0D-4DD0-980A-0E4270E60CC9}" name="שם נייר ערך" dataDxfId="472"/>
    <tableColumn id="7" xr3:uid="{2AF8B504-0D99-48AF-84EB-4499244ED7AC}" name="מספר נייר ערך" dataDxfId="471"/>
    <tableColumn id="8" xr3:uid="{D3A59531-7E21-4692-BDCA-00E4C8D6A89E}" name="סוג מספר נייר ערך" dataDxfId="470"/>
    <tableColumn id="9" xr3:uid="{1EAD0446-089E-44EA-9930-26A4DF2F4476}" name="ישראל/חו&quot;ל" dataDxfId="469"/>
    <tableColumn id="10" xr3:uid="{5C8C57E2-3BCE-4B67-A986-1E1EF4E73446}" name="מדינה לפי חשיפה כלכלית" dataDxfId="468"/>
    <tableColumn id="11" xr3:uid="{96999843-41BB-40EB-A92B-78BB75E95998}" name="זירת מסחר" dataDxfId="467"/>
    <tableColumn id="12" xr3:uid="{F73CBFD8-9CA6-4538-8610-A533C89B6A5F}" name="נכס בסיס" dataDxfId="466"/>
    <tableColumn id="13" xr3:uid="{961BC5BA-75FF-43F6-8D78-6448345B7107}" name="בעל עניין/צד קשור" dataDxfId="465"/>
    <tableColumn id="14" xr3:uid="{729A7C84-AE33-40A2-B687-D77126031047}" name="מטבע פעילות" dataDxfId="464"/>
    <tableColumn id="15" xr3:uid="{94028104-27AC-4F3E-A69E-9295B376C184}" name="ערך נקוב (יחידות)" dataDxfId="463"/>
    <tableColumn id="16" xr3:uid="{2C05F92A-AF79-47BC-9669-EB531EF964A1}" name="שער חליפין" dataDxfId="462"/>
    <tableColumn id="17" xr3:uid="{C9875781-2A8D-4A17-AC1A-53824C0C4F62}" name="שער נייר הערך" dataDxfId="461"/>
    <tableColumn id="18" xr3:uid="{B33F991A-592C-43AC-A2B0-DFC6B1C07A33}" name="שווי הוגן (באלפי ש&quot;ח)" dataDxfId="460"/>
    <tableColumn id="19" xr3:uid="{FE5A5B68-4A85-44D1-8703-72BE7F223DCD}" name="שיעור מנכסי אפיק ההשקעה" dataDxfId="459"/>
    <tableColumn id="20" xr3:uid="{2CDBF842-74BB-46E0-9C40-BE52E81BDE1B}" name="שיעור מסך נכסי ההשקעה" dataDxfId="458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BBA9D3F-F71E-4B1D-83AC-5F2B8BF03D3C}" name="TitleRegion1.a1.ab8.1" displayName="TitleRegion1.a1.ab8.1" ref="A1:AB8" totalsRowShown="0" headerRowDxfId="424" dataDxfId="425" headerRowBorderDxfId="454" tableBorderDxfId="455">
  <autoFilter ref="A1:AB8" xr:uid="{3BBA9D3F-F71E-4B1D-83AC-5F2B8BF03D3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BDE78F5F-64FE-4FC1-9E85-77C0E318EE21}" name="מספר קופה/קרן/ח.פ. עבור חברת ביטוח" dataDxfId="453"/>
    <tableColumn id="2" xr3:uid="{9EE9B093-1F9B-4180-8CB2-C50805467D6A}" name="מספר מסלול" dataDxfId="452"/>
    <tableColumn id="3" xr3:uid="{DD218010-5E15-4CCF-80EC-569161664F99}" name="שם מנפיק" dataDxfId="451"/>
    <tableColumn id="4" xr3:uid="{CA77C7E1-3540-455E-8D5E-93C44B995F07}" name="מספר מנפיק" dataDxfId="450"/>
    <tableColumn id="5" xr3:uid="{42BBA4C6-0DCA-456D-842B-0E2531921585}" name="סוג מספר מזהה מנפיק" dataDxfId="449"/>
    <tableColumn id="6" xr3:uid="{02C36B02-F24D-4FE7-81A1-D9B3CADFC734}" name="שם נייר ערך" dataDxfId="448"/>
    <tableColumn id="7" xr3:uid="{2C673DF6-663B-4212-9AE3-0307079CC844}" name="מספר נייר ערך" dataDxfId="447"/>
    <tableColumn id="8" xr3:uid="{6E2751EA-1C12-48E1-8680-EC031099B9D3}" name="סוג מספר נייר ערך" dataDxfId="446"/>
    <tableColumn id="9" xr3:uid="{E860ED27-DCC3-46E1-BB8F-1C6A9EAFC72F}" name="מאפיין עיקרי" dataDxfId="445"/>
    <tableColumn id="10" xr3:uid="{4460C3B5-0090-450E-880E-99068DDB165C}" name="ישראל/חו&quot;ל" dataDxfId="444"/>
    <tableColumn id="11" xr3:uid="{694AD913-B10D-4848-A848-95AA6D71A411}" name="מדינה לפי חשיפה כלכלית" dataDxfId="443"/>
    <tableColumn id="12" xr3:uid="{28BE9E50-2A57-41CD-8BCF-70308174EE98}" name="סטאטוס סחירות" dataDxfId="442"/>
    <tableColumn id="13" xr3:uid="{108FB42C-4F44-4C20-A9A0-CB13649860B3}" name="זירת מסחר" dataDxfId="441"/>
    <tableColumn id="14" xr3:uid="{0FECBC87-4A7F-4C7F-B079-F929059B98C7}" name="נכס בסיס" dataDxfId="440"/>
    <tableColumn id="15" xr3:uid="{5FAA5817-453F-4747-BAFC-49CD9EEE8808}" name="בעל עניין/צד קשור" dataDxfId="439"/>
    <tableColumn id="16" xr3:uid="{1E1EEB3B-C274-4021-B63E-4B27F010B7EB}" name="מח&quot;מ" dataDxfId="438"/>
    <tableColumn id="17" xr3:uid="{A7A37551-93DC-451C-B1D0-DC38DA59D89C}" name="שיעור ריבית" dataDxfId="437"/>
    <tableColumn id="18" xr3:uid="{579310F0-524F-4F41-B906-9307504FC765}" name="תשואה לפדיון" dataDxfId="436"/>
    <tableColumn id="19" xr3:uid="{7117C144-F68A-4D30-8A28-EB031A9DE153}" name="דירוג" dataDxfId="435"/>
    <tableColumn id="20" xr3:uid="{58F20C61-B606-418F-976C-0E4E653D0637}" name="שם מדרג" dataDxfId="434"/>
    <tableColumn id="21" xr3:uid="{014FC6D4-F0C5-4A51-9483-A41779F8E113}" name="דירוג נייר הערך/המנפיק" dataDxfId="433"/>
    <tableColumn id="22" xr3:uid="{A5832185-21B5-4855-84AF-6527BD030ED4}" name="מטבע פעילות" dataDxfId="432"/>
    <tableColumn id="23" xr3:uid="{CEA6DE87-DEDE-4450-8BD2-845D724842DA}" name="ערך נקוב (יחידות)" dataDxfId="431"/>
    <tableColumn id="24" xr3:uid="{A1542087-B858-4F0F-93BA-1A66B36C3D0A}" name="שער חליפין" dataDxfId="430"/>
    <tableColumn id="25" xr3:uid="{6020B960-6201-44BB-964B-6EED8C6351C2}" name="שער נייר הערך" dataDxfId="429"/>
    <tableColumn id="26" xr3:uid="{467785BF-1387-4A35-A4EB-2A3F1496CBB1}" name="שווי הוגן (באלפי ש&quot;ח)" dataDxfId="428"/>
    <tableColumn id="27" xr3:uid="{4DBF9485-9E77-4CFD-A83C-FD0B41E4E781}" name="שיעור מנכסי אפיק ההשקעה" dataDxfId="427"/>
    <tableColumn id="28" xr3:uid="{578D786A-5AB4-4B89-B06B-767D165388B9}" name="שיעור מסך נכסי ההשקעה" dataDxfId="426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CE80488-A4A6-46B7-BC67-73D5589739CF}" name="TitleRegion1.a1.r25.1" displayName="TitleRegion1.a1.r25.1" ref="A1:R25" totalsRowShown="0" headerRowDxfId="402" dataDxfId="403" headerRowBorderDxfId="422" tableBorderDxfId="423">
  <autoFilter ref="A1:R25" xr:uid="{0CE80488-A4A6-46B7-BC67-73D5589739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087EDE15-3D78-43C8-9E91-5310246A0F87}" name="מספר קופה/קרן/ח.פ. עבור חברת ביטוח" dataDxfId="421"/>
    <tableColumn id="2" xr3:uid="{0FC9DDBA-19CC-421F-9937-3564511C2F41}" name="מספר מסלול" dataDxfId="420"/>
    <tableColumn id="3" xr3:uid="{F1746329-E669-4E96-B1C6-5EC6A81D4407}" name="מאפיין עיקרי" dataDxfId="419"/>
    <tableColumn id="4" xr3:uid="{F05157AE-0B94-4399-92A7-F88FF84653C5}" name="שם נייר ערך" dataDxfId="418"/>
    <tableColumn id="5" xr3:uid="{6F15B496-72C9-4A75-8382-5078032AF157}" name="מספר נייר ערך" dataDxfId="417"/>
    <tableColumn id="6" xr3:uid="{69CEF8CD-2DFE-432D-ADD8-C7553557A9EF}" name="תאריך רכישה" dataDxfId="416"/>
    <tableColumn id="7" xr3:uid="{44985C55-F3E1-45CB-94D4-B207D390F307}" name="מח&quot;מ" dataDxfId="415"/>
    <tableColumn id="8" xr3:uid="{F5FCF104-09A1-4FBB-AB84-D60C220589A2}" name="סוג הצמדה" dataDxfId="414"/>
    <tableColumn id="9" xr3:uid="{DFCACFD6-BD94-439E-9E50-A7758662361D}" name="מועד פדיון" dataDxfId="413"/>
    <tableColumn id="10" xr3:uid="{9B670B87-A95C-48A2-A080-F46CE29830D6}" name="שיעור ריבית" dataDxfId="412"/>
    <tableColumn id="11" xr3:uid="{2EDB6D1A-26D4-4AF9-9998-64481CD57B00}" name="תשואה לפדיון" dataDxfId="411"/>
    <tableColumn id="12" xr3:uid="{525A5DFF-7D34-4BC7-80F0-4CC8AAB051B3}" name="ערך נקוב (יחידות)" dataDxfId="410"/>
    <tableColumn id="13" xr3:uid="{40D02C95-9A50-47CD-AB45-1F62377B9B86}" name="שער נייר הערך" dataDxfId="409"/>
    <tableColumn id="14" xr3:uid="{F37A417B-1153-4FCA-90EA-11E7FF2B83A5}" name="שווי הוגן (באלפי ש&quot;ח)" dataDxfId="408"/>
    <tableColumn id="15" xr3:uid="{905C01B0-1145-40B3-A1E4-9ACEBBCF6D86}" name="עלות מופחתת (באלפי ש&quot;ח)" dataDxfId="407"/>
    <tableColumn id="16" xr3:uid="{4BBC551C-46FD-478F-B5EB-1DF4A2B144B7}" name="השיטה שיושמה בדוח הכספי" dataDxfId="406"/>
    <tableColumn id="17" xr3:uid="{54E38485-1141-449E-AC78-F54A40BC95C3}" name="שיעור מנכסי אפיק ההשקעה" dataDxfId="405"/>
    <tableColumn id="18" xr3:uid="{5930B76C-14EB-433E-BD39-74F83E830255}" name="שיעור מסך נכסי ההשקעה" dataDxfId="404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7E957E9-7A73-46B7-9B86-E2F60D4CE9EC}" name="TitleRegion1.a1.g348.1" displayName="TitleRegion1.a1.g348.1" ref="A1:G348" totalsRowShown="0" headerRowDxfId="391" dataDxfId="392" headerRowBorderDxfId="400" tableBorderDxfId="401">
  <autoFilter ref="A1:G348" xr:uid="{F7E957E9-7A73-46B7-9B86-E2F60D4CE9E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74CAD596-7153-4343-A20E-1DA7CF5326A3}" name="מספר קרן" dataDxfId="399"/>
    <tableColumn id="2" xr3:uid="{CEE10474-444E-46CF-A022-00046EA428E3}" name="מספר מסלול" dataDxfId="398"/>
    <tableColumn id="3" xr3:uid="{B617C736-F554-49C5-B3F7-C2C64631C0E0}" name="מאפיין עיקרי" dataDxfId="397"/>
    <tableColumn id="4" xr3:uid="{36AB4687-E01E-4749-B423-6D447441517B}" name="חודש הנפקת שכבה" dataDxfId="396"/>
    <tableColumn id="5" xr3:uid="{4FCF001A-7D2A-4130-8BAD-0072E6126734}" name="חודש הבדיקה" dataDxfId="395"/>
    <tableColumn id="6" xr3:uid="{42C7B95C-A1EF-4584-B328-51974FE14649}" name="שווי הנכסים באפיק (באלפי ש&quot;ח)" dataDxfId="394"/>
    <tableColumn id="7" xr3:uid="{26F01DCC-B7A8-49A2-865C-0DB81CB2F375}" name="שיעור מסך נכסי ההשקעה" dataDxfId="393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A4C02F8-3EE8-46C3-9DDE-4F475E39E70A}" name="TitleRegion1.a1.an9.1" displayName="TitleRegion1.a1.an9.1" ref="A1:AN9" totalsRowShown="0" headerRowDxfId="347" dataDxfId="348" headerRowBorderDxfId="389" tableBorderDxfId="390">
  <autoFilter ref="A1:AN9" xr:uid="{EA4C02F8-3EE8-46C3-9DDE-4F475E39E70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E6E8AA18-A67D-4CEE-8F83-AE18CF947CF0}" name="מספר קופה/קרן/ח.פ. עבור חברת ביטוח" dataDxfId="388"/>
    <tableColumn id="2" xr3:uid="{18DA22A9-15AE-4248-AE71-34C7F97B3456}" name="מספר מסלול" dataDxfId="387"/>
    <tableColumn id="3" xr3:uid="{BACE0A08-1265-4452-96AF-2DDAB8FE00EC}" name="שם מנפיק" dataDxfId="386"/>
    <tableColumn id="4" xr3:uid="{3BB45B56-2665-430D-80E5-4F512A4F4DFF}" name="מספר מנפיק" dataDxfId="385"/>
    <tableColumn id="5" xr3:uid="{6A9C5A8A-AADB-447A-BAFD-151228833A14}" name="סוג מספר מזהה מנפיק" dataDxfId="384"/>
    <tableColumn id="6" xr3:uid="{D42137E3-AD33-4710-9E00-12567810F506}" name="שם נייר ערך" dataDxfId="383"/>
    <tableColumn id="7" xr3:uid="{18826DCA-B5AB-484A-BF84-1DD4CDC8BA3C}" name="מספר נייר ערך" dataDxfId="382"/>
    <tableColumn id="8" xr3:uid="{342C4396-103C-4891-8BF9-5228DC770377}" name="סוג מספר נייר ערך" dataDxfId="381"/>
    <tableColumn id="9" xr3:uid="{93836915-FC52-4EA5-A363-81C1222D697A}" name="מאפיין עיקרי" dataDxfId="380"/>
    <tableColumn id="10" xr3:uid="{EA5D3694-48F1-41AA-8672-9BE2A876D605}" name="ישראל/חו&quot;ל" dataDxfId="379"/>
    <tableColumn id="11" xr3:uid="{8E7B6E73-EC5D-4FD8-91FE-BDF173905743}" name="מדינה לפי חשיפה כלכלית" dataDxfId="378"/>
    <tableColumn id="12" xr3:uid="{F48257BE-2917-423B-889E-3FA649F3E1A6}" name="ענף מסחר" dataDxfId="377"/>
    <tableColumn id="13" xr3:uid="{A615FD56-2A2C-413B-A77D-479357DDC96E}" name="בעל עניין/צד קשור" dataDxfId="376"/>
    <tableColumn id="14" xr3:uid="{629B8C33-4FB1-4FC1-BB7B-9F9707FA3C06}" name="תאריך רכישה" dataDxfId="375"/>
    <tableColumn id="15" xr3:uid="{1A39A934-A937-4D69-9CF1-BDBE3C02D948}" name="דירוג" dataDxfId="374"/>
    <tableColumn id="16" xr3:uid="{39F42AA6-CF0A-4EB8-8CCA-6497762B7934}" name="שם מדרג" dataDxfId="373"/>
    <tableColumn id="17" xr3:uid="{A2F8D85B-A912-43E1-A685-554CB091C6E2}" name="דירוג נייר הערך/המנפיק" dataDxfId="372"/>
    <tableColumn id="18" xr3:uid="{1D10591B-B365-42D7-B4CD-EC760231B34A}" name="מטבע פעילות" dataDxfId="371"/>
    <tableColumn id="19" xr3:uid="{66CAB780-7A48-428A-90D0-B399C0C666FE}" name="מח&quot;מ" dataDxfId="370"/>
    <tableColumn id="20" xr3:uid="{F7102938-F1CF-4BA7-868A-478102C90038}" name="סוג הצמדה" dataDxfId="369"/>
    <tableColumn id="21" xr3:uid="{6D895C45-48F8-4087-B21E-3DECBC7870B2}" name="ריבית עוגן" dataDxfId="368"/>
    <tableColumn id="22" xr3:uid="{C359DA1B-5422-417B-9903-BB336A515D6C}" name="מועד פדיון" dataDxfId="367"/>
    <tableColumn id="23" xr3:uid="{0228F44A-0053-425E-962E-4BF8B68CB18D}" name="שיעור ריבית" dataDxfId="366"/>
    <tableColumn id="24" xr3:uid="{BFF39BAB-89F1-4339-B4ED-A7351F147B96}" name="תשואה לפדיון" dataDxfId="365"/>
    <tableColumn id="25" xr3:uid="{0CFB91A0-4937-4464-8FD3-44DEC07D7394}" name="נחיתות חוזית" dataDxfId="364"/>
    <tableColumn id="26" xr3:uid="{5D7455C7-4B7E-448A-A8E8-CABD35A668A1}" name="האם סווג כחוב בעייתי" dataDxfId="363"/>
    <tableColumn id="27" xr3:uid="{74B5BF81-5DFF-4F1E-B44C-E119BFE136A9}" name="סוג גורם משערך" dataDxfId="362"/>
    <tableColumn id="28" xr3:uid="{86091EDF-F52B-46B2-9FEC-B4576AC480FE}" name="תלות/אי-תלות המשערך" dataDxfId="361"/>
    <tableColumn id="29" xr3:uid="{49BA37C5-4974-4D0B-8198-D31219FDD3EF}" name="שם גורם משערך" dataDxfId="360"/>
    <tableColumn id="30" xr3:uid="{005783F6-50B6-4FAB-BB0C-507C71EC1E31}" name="תאריך שערוך אחרון" dataDxfId="359"/>
    <tableColumn id="31" xr3:uid="{FAF1EDDA-3014-4D4E-9444-97F06DD53384}" name="תאריך אחרון בו נבחנה בפועל ירידת ערך" dataDxfId="358"/>
    <tableColumn id="32" xr3:uid="{4CC0DD5D-BE63-499C-883A-7D89692EBEDB}" name="ערך נקוב (יחידות)" dataDxfId="357"/>
    <tableColumn id="33" xr3:uid="{927A889F-575E-416D-A02B-E6C1CDD9B5DE}" name="שער חליפין" dataDxfId="356"/>
    <tableColumn id="34" xr3:uid="{4983C97F-364B-46D6-9559-3275EFF81EF5}" name="שער נייר הערך" dataDxfId="355"/>
    <tableColumn id="35" xr3:uid="{3582A861-1152-4223-BD60-8CDC4D2C2FDF}" name="שווי הוגן (באלפי ש&quot;ח)" dataDxfId="354"/>
    <tableColumn id="36" xr3:uid="{CF5E2964-12BB-4F52-9A3C-6C84D6E728AD}" name="עלות מופחתת (באלפי ש&quot;ח)" dataDxfId="353"/>
    <tableColumn id="37" xr3:uid="{5DF05F9B-AD7B-4B48-98F6-E423A5325C38}" name="עלות מופחתת (במטבע הפעילות)" dataDxfId="352"/>
    <tableColumn id="38" xr3:uid="{F4BCDEFA-BF8A-420F-A905-1BC306E8F5D0}" name="השיטה שיושמה בדוח הכספי" dataDxfId="351"/>
    <tableColumn id="39" xr3:uid="{599A6D35-CC1B-4602-8B42-4FB7CAA32ADE}" name="שיעור מנכסי אפיק ההשקעה" dataDxfId="350"/>
    <tableColumn id="40" xr3:uid="{36C9DCE6-CFEF-4053-B45C-728B6BD90CEC}" name="שיעור מסך נכסי ההשקעה" dataDxfId="349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05B64F3-74E0-46C7-A5F1-375B0C4F138A}" name="TitleRegion1.a1.al196.1" displayName="TitleRegion1.a1.al196.1" ref="A1:AL196" totalsRowShown="0" headerRowDxfId="305" dataDxfId="306" headerRowBorderDxfId="345" tableBorderDxfId="346">
  <autoFilter ref="A1:AL196" xr:uid="{805B64F3-74E0-46C7-A5F1-375B0C4F138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191AA683-950F-412D-A958-03ECE70F79C8}" name="מספר קופה/קרן/ח.פ. עבור חברת ביטוח" dataDxfId="344"/>
    <tableColumn id="2" xr3:uid="{8C07689B-6AB9-46BA-8D59-5F1B47A62F95}" name="מספר מסלול" dataDxfId="343"/>
    <tableColumn id="3" xr3:uid="{838FDF6B-40A4-441D-9E54-16FE19110FD4}" name="שם מנפיק" dataDxfId="342"/>
    <tableColumn id="4" xr3:uid="{C778D925-8AF2-4DD1-B6D1-57DDEDDA1CBA}" name="מספר מנפיק" dataDxfId="341"/>
    <tableColumn id="5" xr3:uid="{B8B8B506-881A-40D5-9DD5-FD5754B26580}" name="סוג מספר מזהה מנפיק" dataDxfId="340"/>
    <tableColumn id="6" xr3:uid="{362117BB-420F-4D69-B9B3-A34A5C4E9708}" name="שם נייר ערך" dataDxfId="339"/>
    <tableColumn id="7" xr3:uid="{9E22B5E8-8765-4625-8B8E-1123B6A571B7}" name="מספר נייר ערך" dataDxfId="338"/>
    <tableColumn id="8" xr3:uid="{FA057A3B-8E18-4B8A-91CB-50915E73E4EE}" name="סוג מספר נייר ערך" dataDxfId="337"/>
    <tableColumn id="9" xr3:uid="{715602DC-066E-4171-A123-D4E0B5442D4D}" name="מאפיין עיקרי" dataDxfId="336"/>
    <tableColumn id="10" xr3:uid="{C17CBC3A-B454-4EEE-91EC-5DC58CD3E7AE}" name="ישראל/חו&quot;ל" dataDxfId="335"/>
    <tableColumn id="11" xr3:uid="{B4E3201D-72E1-4A9E-8763-62BFC79D4F5B}" name="מדינה לפי חשיפה כלכלית" dataDxfId="334"/>
    <tableColumn id="12" xr3:uid="{41B46744-A3A3-4131-8983-2EFDC0981F9A}" name="סטאטוס סחירות" dataDxfId="333"/>
    <tableColumn id="13" xr3:uid="{AC8358A4-59AD-4B57-BCA4-F34976BFA7A5}" name="ענף מסחר" dataDxfId="332"/>
    <tableColumn id="14" xr3:uid="{FC2DB073-D6C6-4597-AA3A-062F10805E0A}" name="בעל עניין/צד קשור" dataDxfId="331"/>
    <tableColumn id="15" xr3:uid="{8E560006-7595-4C2E-933F-82F092A054FC}" name="תאריך רכישה" dataDxfId="330"/>
    <tableColumn id="16" xr3:uid="{3F3C91BC-C916-4FA4-AC2C-CF17573A852B}" name="דירוג" dataDxfId="329"/>
    <tableColumn id="17" xr3:uid="{984E2F3F-CCC7-456A-9551-87082DCA01FA}" name="שם מדרג" dataDxfId="328"/>
    <tableColumn id="18" xr3:uid="{7BE79646-8918-4280-A2A9-4B9817495AE0}" name="דירוג נייר הערך/המנפיק" dataDxfId="327"/>
    <tableColumn id="19" xr3:uid="{77B6FAC0-4428-4D54-81A9-527D0C7E7A4A}" name="מטבע פעילות" dataDxfId="326"/>
    <tableColumn id="20" xr3:uid="{9EC20DCB-63E6-4BE7-85A2-692308DEE12F}" name="מח&quot;מ" dataDxfId="325"/>
    <tableColumn id="21" xr3:uid="{04AC98E6-7299-41B1-8CE6-4C6824B3150B}" name="מועד פדיון" dataDxfId="324"/>
    <tableColumn id="22" xr3:uid="{B92FE777-B8ED-40C0-87BE-262DF6A860A4}" name="תשואה לפדיון" dataDxfId="323"/>
    <tableColumn id="23" xr3:uid="{6DB221F7-2493-4BE5-A3E0-ADF3FEC2E04B}" name="שיעור ריבית" dataDxfId="322"/>
    <tableColumn id="24" xr3:uid="{691E4B7D-650F-4581-A9BE-5DFC14F13AE4}" name="נחיתות חוזית" dataDxfId="321"/>
    <tableColumn id="25" xr3:uid="{93195545-8163-4018-B673-A5B7C632BAFE}" name="האם סווג כחוב בעייתי" dataDxfId="320"/>
    <tableColumn id="26" xr3:uid="{C401996C-8AE4-4680-9D9A-BC2A906CDF54}" name="סוג גורם משערך" dataDxfId="319"/>
    <tableColumn id="27" xr3:uid="{814C0528-C406-4870-955E-FC7EE4F67EA6}" name="תלות/אי-תלות המשערך" dataDxfId="318"/>
    <tableColumn id="28" xr3:uid="{34138389-B01A-410D-AD99-55AE1C13BBC5}" name="תאריך שערוך אחרון" dataDxfId="317"/>
    <tableColumn id="29" xr3:uid="{8D22685C-C744-4FB2-8BAA-6CE7E067DDD7}" name="תאריך אחרון בו נבחנה בפועל ירידת ערך" dataDxfId="316"/>
    <tableColumn id="30" xr3:uid="{8BB5D2D9-7ED9-4E2A-BEB4-DD6F5ED85EC8}" name="ערך נקוב (יחידות)" dataDxfId="315"/>
    <tableColumn id="31" xr3:uid="{F5121091-85FC-40AA-BD92-FF70C6F02DDF}" name="שער חליפין" dataDxfId="314"/>
    <tableColumn id="32" xr3:uid="{CBC328E6-246F-4AE8-B610-299CC512C91A}" name="שער נייר הערך" dataDxfId="313"/>
    <tableColumn id="33" xr3:uid="{C962AC2B-F275-4677-B9A7-43BD420EB247}" name="שווי הוגן (באלפי ש&quot;ח)" dataDxfId="312"/>
    <tableColumn id="34" xr3:uid="{0DF89709-C5DC-49F6-8F8B-AE118ECBAE1C}" name="עלות מופחתת (באלפי ש&quot;ח)" dataDxfId="311"/>
    <tableColumn id="35" xr3:uid="{B7D74314-FDD5-4D35-A778-0505EE3D11B3}" name="עלות מופחתת (במטבע הפעילות)" dataDxfId="310"/>
    <tableColumn id="36" xr3:uid="{775E0F03-6C2D-4B58-892E-1C1AD1EFFF21}" name="השיטה שיושמה בדוח הכספי" dataDxfId="309"/>
    <tableColumn id="37" xr3:uid="{D04FAB7B-ADF6-4B39-B0A5-6F410DF71E5D}" name="שיעור מנכסי אפיק ההשקעה" dataDxfId="308"/>
    <tableColumn id="38" xr3:uid="{D36CD1F8-6465-4372-874E-ED30B3EE4B12}" name="שיעור מסך נכסי ההשקעה" dataDxfId="307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892B640-A7A2-417D-AEBF-827F6D4922AA}" name="TitleRegion1.a1.z46.1" displayName="TitleRegion1.a1.z46.1" ref="A1:Z46" totalsRowShown="0" headerRowDxfId="275" dataDxfId="276" headerRowBorderDxfId="303" tableBorderDxfId="304">
  <autoFilter ref="A1:Z46" xr:uid="{00000000-0001-0000-12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B2F91018-41D9-4AA8-9FDB-7EB3770C1D1C}" name="מספר קופה/קרן/ח.פ. עבור חברת ביטוח" dataDxfId="302"/>
    <tableColumn id="2" xr3:uid="{216623BD-E834-4AE5-A816-9EB3B89F1319}" name="מספר מסלול" dataDxfId="301"/>
    <tableColumn id="3" xr3:uid="{780E8582-FBEF-4551-9C65-86910858E89F}" name="שם מנפיק" dataDxfId="300"/>
    <tableColumn id="4" xr3:uid="{12A8BCF0-9206-4847-9643-B1F03F05A6B5}" name="מספר מנפיק" dataDxfId="299"/>
    <tableColumn id="5" xr3:uid="{A1FC5E22-0C2F-4E8F-AD99-1FBB87B790C7}" name="סוג מספר מזהה מנפיק" dataDxfId="298"/>
    <tableColumn id="6" xr3:uid="{D3943E1A-9F52-4B1A-A2EB-F326FF0DB5BB}" name="שם נייר ערך" dataDxfId="297"/>
    <tableColumn id="7" xr3:uid="{0193B2BC-9C1F-422F-AA07-EF53F8CB8467}" name="מספר נייר ערך" dataDxfId="296"/>
    <tableColumn id="8" xr3:uid="{C3987672-85A3-4648-AAA5-EB3C0DEE7B59}" name="סוג מספר נייר ערך" dataDxfId="295"/>
    <tableColumn id="9" xr3:uid="{F0B8CAE3-DDA8-4AF2-A05B-457311E8C768}" name="מאפיין עיקרי" dataDxfId="294"/>
    <tableColumn id="10" xr3:uid="{9E2FCDAB-B3AD-4795-985C-0D135706E1D7}" name="ישראל/חו&quot;ל" dataDxfId="293"/>
    <tableColumn id="11" xr3:uid="{9F97C25C-A645-41FC-9D33-99B04D217F36}" name="מדינה לפי חשיפה כלכלית" dataDxfId="292"/>
    <tableColumn id="12" xr3:uid="{71E30D10-897B-4784-836D-7EB9CE8370CF}" name="סטאטוס סחירות" dataDxfId="291"/>
    <tableColumn id="13" xr3:uid="{F2CF41E6-5422-4F21-B667-E6B18D05D124}" name="ענף מסחר" dataDxfId="290"/>
    <tableColumn id="14" xr3:uid="{937FE4BC-2A71-4582-90A3-32EB8C4BDEB2}" name="בעל עניין/צד קשור" dataDxfId="289"/>
    <tableColumn id="15" xr3:uid="{46D0D66B-D773-4840-84D8-537F8821176C}" name="תאריך רכישה" dataDxfId="288"/>
    <tableColumn id="16" xr3:uid="{ABF9BA37-F12B-4386-B9DA-BC94C4507262}" name="מטבע פעילות" dataDxfId="287"/>
    <tableColumn id="17" xr3:uid="{E91EA86C-D557-40E0-B32D-7D225ABD483B}" name="סוג גורם משערך" dataDxfId="286"/>
    <tableColumn id="18" xr3:uid="{8A6CF650-EC13-4F29-8FEC-2ED749EF5AA7}" name="תלות/אי-תלות המשערך" dataDxfId="285"/>
    <tableColumn id="19" xr3:uid="{D9AE79FB-6329-4339-ABBA-6C8EB6C468E0}" name="תאריך שערוך אחרון" dataDxfId="284"/>
    <tableColumn id="20" xr3:uid="{29FC5338-F29F-4AD5-9E88-430FB76B37E7}" name="תאריך אחרון בו נבחנה בפועל ירידת ערך" dataDxfId="283"/>
    <tableColumn id="21" xr3:uid="{88C8A3AD-8802-4A74-B908-E48DEB9C6B28}" name="ערך נקוב (יחידות)" dataDxfId="282"/>
    <tableColumn id="22" xr3:uid="{63CE8212-6FFC-40C7-9D83-2AF62DC20D4E}" name="שער חליפין" dataDxfId="281"/>
    <tableColumn id="23" xr3:uid="{FEF82361-643B-4009-9BEE-79B1156F1AEA}" name="שער נייר הערך" dataDxfId="280"/>
    <tableColumn id="24" xr3:uid="{102D5CE3-35BF-49FA-B61D-AE18C2B73C89}" name="שווי הוגן (באלפי ש&quot;ח)" dataDxfId="279"/>
    <tableColumn id="25" xr3:uid="{79F87630-39B3-49AE-ADE4-14DD4C2FD3B6}" name="שיעור מנכסי אפיק ההשקעה" dataDxfId="278"/>
    <tableColumn id="26" xr3:uid="{A25BA260-1482-4EE4-B130-6C781712B77A}" name="שיעור מסך נכסי ההשקעה" dataDxfId="277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304E2A1D-6EF2-4031-913C-0DD55C5BD24D}" name="TitleRegion1.a1.z210.1" displayName="TitleRegion1.a1.z210.1" ref="A1:Z210" totalsRowShown="0" headerRowDxfId="247" dataDxfId="248">
  <autoFilter ref="A1:Z210" xr:uid="{304E2A1D-6EF2-4031-913C-0DD55C5BD2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CD8CA87A-1CA9-4285-9881-3C4FE175D3BC}" name="מספר קופה/קרן/ח.פ. עבור חברת ביטוח" dataDxfId="274"/>
    <tableColumn id="2" xr3:uid="{B9D808DB-7EEE-40E9-8FFD-290CF0EA4F77}" name="מספר מסלול" dataDxfId="273"/>
    <tableColumn id="3" xr3:uid="{A1887876-67D3-4E3C-A1CB-3B6398274FF8}" name="שם שותף כללי קרן השקעות" dataDxfId="272"/>
    <tableColumn id="4" xr3:uid="{1FC3D657-9C91-4208-87AC-F1C100CCD8F1}" name="מספר מזהה שותף כללי קרן השקעות" dataDxfId="271"/>
    <tableColumn id="5" xr3:uid="{7F43013A-7150-40C7-92D8-B149379B7AC7}" name="סוג מספר מזהה שותף כללי קרן השקעות" dataDxfId="270"/>
    <tableColumn id="6" xr3:uid="{9F4532AC-534E-4610-8F63-53B3F1BDAB4B}" name="שם קרן השקעה" dataDxfId="269"/>
    <tableColumn id="7" xr3:uid="{92D914ED-7479-49D5-BEBE-5F1C514B88FF}" name="מספר מזהה קרן השקעה" dataDxfId="268"/>
    <tableColumn id="8" xr3:uid="{5491C95D-1E30-4080-8F20-2B3ADF3CAFE1}" name="סוג מספר מזהה קרן השקעות" dataDxfId="267"/>
    <tableColumn id="9" xr3:uid="{EC224319-FD1A-4153-9131-7C3CC0335843}" name="מאפיין עיקרי" dataDxfId="266"/>
    <tableColumn id="10" xr3:uid="{B5CF554C-9D18-419F-8C77-822CDFDF3383}" name="אסטרטגיית קרן ההשקעה" dataDxfId="265"/>
    <tableColumn id="11" xr3:uid="{6BDCCA0C-8F57-414A-A78F-9EF2E02B795E}" name="ישראל/חו&quot;ל" dataDxfId="264"/>
    <tableColumn id="12" xr3:uid="{0B69ED75-5455-4DED-8CEE-B1D63DF77023}" name="מדינת התאגדות קרן השקעה" dataDxfId="263"/>
    <tableColumn id="13" xr3:uid="{BAC92669-6CBB-47B4-8468-3C00AE9BAC81}" name="מיקום משרד השותף הכללי" dataDxfId="262"/>
    <tableColumn id="14" xr3:uid="{0299E8E8-29EC-4687-B17F-253F681CA065}" name="מדינה לפי חשיפה כלכלית" dataDxfId="261"/>
    <tableColumn id="15" xr3:uid="{03E074BF-05B6-40DC-8C65-8B4C8C6D649A}" name="בעל עניין/צד קשור" dataDxfId="260"/>
    <tableColumn id="16" xr3:uid="{7328671F-31B2-4002-8101-43EF79118671}" name="תאריך רכישה" dataDxfId="259"/>
    <tableColumn id="17" xr3:uid="{0FE4EA5F-CCA5-4703-8DCD-B55F454ACC2A}" name="מטבע פעילות" dataDxfId="258"/>
    <tableColumn id="18" xr3:uid="{B04E09AB-3112-4829-BB62-2DA77EBDB856}" name="סוג גורם משערך" dataDxfId="257"/>
    <tableColumn id="19" xr3:uid="{D4ED7F06-C6A6-4EBA-9F51-BD9D5EB00569}" name="תלות/אי-תלות המשערך" dataDxfId="256"/>
    <tableColumn id="20" xr3:uid="{DA0B42E5-3DAB-4E5D-8DBA-4ED743D42754}" name="תאריך שערוך אחרון" dataDxfId="255"/>
    <tableColumn id="21" xr3:uid="{266F204D-D9FA-4392-B70C-30B4ADBAC988}" name="שער חליפין" dataDxfId="254"/>
    <tableColumn id="22" xr3:uid="{356F0E38-50BB-4D5C-ACEB-663CC9DF7B6A}" name="NAV_x000a_(במטבע הדיווח של קרן ההשקעה)" dataDxfId="253"/>
    <tableColumn id="23" xr3:uid="{144CDF4E-8F8B-4454-935C-7B264FA823A6}" name="שווי הוגן (באלפי ש&quot;ח)" dataDxfId="252"/>
    <tableColumn id="24" xr3:uid="{93BC903A-9397-4062-A72D-19434F2D90E8}" name="שיעור החזקה בקרן השקעה" dataDxfId="251"/>
    <tableColumn id="25" xr3:uid="{3CFD7C13-2A52-4810-9272-62CFAF06586B}" name="שיעור מנכסי אפיק ההשקעה" dataDxfId="250"/>
    <tableColumn id="26" xr3:uid="{5DE3A218-AA03-4C6C-8209-E70658F4CC59}" name="שיעור מסך נכסי ההשקעה" dataDxfId="249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3F50A96-C649-4D79-90B8-FE66E87CA268}" name="TitleRegion1.a1.ab139.1" displayName="TitleRegion1.a1.ab139.1" ref="A1:AB139" totalsRowShown="0" headerRowDxfId="215" dataDxfId="216" headerRowBorderDxfId="245" tableBorderDxfId="246">
  <autoFilter ref="A1:AB139" xr:uid="{23F50A96-C649-4D79-90B8-FE66E87CA26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8027C4D6-E813-4F9E-B29C-4F2E1A430032}" name="מספר קופה/קרן/ח.פ. עבור חברת ביטוח" dataDxfId="244"/>
    <tableColumn id="2" xr3:uid="{710C8312-2B32-4A92-A418-05BC8F81EE72}" name="מספר מסלול" dataDxfId="243"/>
    <tableColumn id="3" xr3:uid="{779BFD8E-E219-44F3-9E52-4F7B255DFD1B}" name="שם מנפיק" dataDxfId="242"/>
    <tableColumn id="4" xr3:uid="{D1CE32CD-0108-4864-BD2C-7C65651B171B}" name="מספר מנפיק" dataDxfId="241"/>
    <tableColumn id="5" xr3:uid="{24597D6D-1E23-408D-B659-8B37A0D7D1A2}" name="סוג מספר מזהה מנפיק" dataDxfId="240"/>
    <tableColumn id="6" xr3:uid="{9E76CE26-1570-40EB-ABC1-FC7FC6FFE658}" name="שם נייר ערך" dataDxfId="239"/>
    <tableColumn id="7" xr3:uid="{9A736B7F-8DEA-4B46-9C41-C0440CB74234}" name="מספר נייר ערך" dataDxfId="238"/>
    <tableColumn id="8" xr3:uid="{EFF0AB0D-6D05-4E8C-95A1-0C670C2D3B48}" name="סוג מספר נייר ערך" dataDxfId="237"/>
    <tableColumn id="9" xr3:uid="{2714DE83-5BB3-40ED-94D3-765D37D2FC75}" name="ישראל/חו&quot;ל" dataDxfId="236"/>
    <tableColumn id="10" xr3:uid="{4D7BD7BE-C9DB-4F2E-A568-9DDCD874E90F}" name="מדינה לפי חשיפה כלכלית" dataDxfId="235"/>
    <tableColumn id="11" xr3:uid="{9E5F015A-C7FB-408C-BDB5-739959585013}" name="סטאטוס סחירות" dataDxfId="234"/>
    <tableColumn id="12" xr3:uid="{3511E7D4-BA14-4A53-ABA0-C6AD4996C62E}" name="נכס בסיס (כתב אופציה)" dataDxfId="233"/>
    <tableColumn id="13" xr3:uid="{47FA7508-356B-4CB6-A1AB-BDFC49806C85}" name="ענף מסחר" dataDxfId="232"/>
    <tableColumn id="14" xr3:uid="{B179C052-5E4A-4AB4-B301-0C8AC9464302}" name="תאריך פקיעה" dataDxfId="231"/>
    <tableColumn id="15" xr3:uid="{BA8BBD65-0F6B-4446-8AF3-6D0979681ED8}" name="בעל עניין/צד קשור" dataDxfId="230"/>
    <tableColumn id="16" xr3:uid="{F6796085-D970-4998-8E6D-4C1532A8507E}" name="תאריך רכישה" dataDxfId="229"/>
    <tableColumn id="17" xr3:uid="{B20BD728-7CD2-436E-A8B8-87F225E8A36F}" name="מטבע פעילות" dataDxfId="228"/>
    <tableColumn id="18" xr3:uid="{B871F2D6-DE23-4A79-B349-6412794ADFD2}" name="סוג גורם משערך" dataDxfId="227"/>
    <tableColumn id="19" xr3:uid="{A5702EA0-3FFD-4E27-871C-716C08405FD4}" name="תלות/אי-תלות המשערך" dataDxfId="226"/>
    <tableColumn id="20" xr3:uid="{99EC8934-EC87-4CC8-976A-56C9B2E21CD0}" name="תאריך שערוך אחרון" dataDxfId="225"/>
    <tableColumn id="21" xr3:uid="{C19B9D42-3106-4434-BB76-5D86BCD986F9}" name="שער מימוש" dataDxfId="224"/>
    <tableColumn id="22" xr3:uid="{1C62A7B3-EF7C-4DF6-A4A7-1C3335421D49}" name="יחס המרה" dataDxfId="223"/>
    <tableColumn id="23" xr3:uid="{A19CF7C5-DC75-4183-8533-63574405FCCC}" name="ערך נקוב (יחידות)" dataDxfId="222"/>
    <tableColumn id="24" xr3:uid="{410B9FDB-8CA7-4147-AD14-C8AD630583DE}" name="שער נייר הערך" dataDxfId="221"/>
    <tableColumn id="25" xr3:uid="{DAE5FAFD-5646-47DF-82BC-DFFC3C6A05FA}" name="שער חליפין" dataDxfId="220"/>
    <tableColumn id="26" xr3:uid="{B087221F-FC3F-4FAC-A113-BFF01513B7BC}" name="שווי הוגן (באלפי ש&quot;ח)" dataDxfId="219"/>
    <tableColumn id="27" xr3:uid="{93CB5DF6-84C7-4364-B1E2-57FC468E731F}" name="שיעור מנכסי אפיק ההשקעה" dataDxfId="218"/>
    <tableColumn id="28" xr3:uid="{1D64B497-BC9A-493D-99BB-BB1F5665E119}" name="שיעור מסך נכסי ההשקעה" dataDxfId="217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AC66288-6F8B-4D95-96D7-32BEB910FB71}" name="TitleRegion1.a1.ao58.1" displayName="TitleRegion1.a1.ao58.1" ref="A1:AO58" totalsRowShown="0" headerRowDxfId="170" dataDxfId="171" headerRowBorderDxfId="213" tableBorderDxfId="214">
  <autoFilter ref="A1:AO58" xr:uid="{CAC66288-6F8B-4D95-96D7-32BEB910FB7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73D67B50-9FC8-4303-B3BF-4A7CDE01CC1E}" name="מספר קופה/קרן/ח.פ. עבור חברת ביטוח" dataDxfId="212"/>
    <tableColumn id="2" xr3:uid="{FC973200-04F9-4202-9BD4-76EB994724A6}" name="מספר מסלול" dataDxfId="211"/>
    <tableColumn id="3" xr3:uid="{A92472FD-9E1C-459E-AE50-E46C2A858134}" name="מאפיין עיקרי" dataDxfId="210"/>
    <tableColumn id="4" xr3:uid="{A61D3E04-B635-460D-A1C1-106A3CE4BE4F}" name="מספר עסקה (רגל 1)" dataDxfId="209"/>
    <tableColumn id="5" xr3:uid="{AC7E44ED-8C51-4202-B277-22361ADAED8C}" name="מטבע פעילות (רגל 1)" dataDxfId="208"/>
    <tableColumn id="6" xr3:uid="{3263D7CC-1D39-45D4-A59B-BBB7D65D95B5}" name="שער חליפין" dataDxfId="207"/>
    <tableColumn id="7" xr3:uid="{1AB30455-44CC-4F84-B3A9-7E284AAD004C}" name="ערך נקוב (רגל 1)" dataDxfId="206"/>
    <tableColumn id="8" xr3:uid="{3BE17C94-9E00-4E54-BCF5-54A3AAA8B8C1}" name="שווי הוגן במטבע הנסחר (רגל 1)" dataDxfId="205"/>
    <tableColumn id="9" xr3:uid="{351D4DDD-066A-40A5-845F-3E87572F69B3}" name="שיעור מנכסי אפיק ההשקעה (רגל 1)" dataDxfId="204"/>
    <tableColumn id="10" xr3:uid="{A053C4A6-E882-49F6-95A6-A8233ABEACC3}" name="שיעור מסך נכסי ההשקעה (רגל 1)" dataDxfId="203">
      <calculatedColumnFormula>+H2*F2/sum_all</calculatedColumnFormula>
    </tableColumn>
    <tableColumn id="11" xr3:uid="{B623D152-4E79-447D-9292-3F3A4AA39968}" name="מספר עסקה (רגל 2)" dataDxfId="202"/>
    <tableColumn id="12" xr3:uid="{FBFB7904-9288-4CF4-9584-C20EF8DDD687}" name="מטבע פעילות (רגל 2)" dataDxfId="201"/>
    <tableColumn id="13" xr3:uid="{47B8C6C7-EC52-42FD-9F69-458AFA238D1E}" name="שער חליפין2" dataDxfId="200"/>
    <tableColumn id="14" xr3:uid="{BF91B42E-3007-46AD-9EA2-AA1D7CA0F23F}" name="ערך נקוב (רגל 2)" dataDxfId="199"/>
    <tableColumn id="15" xr3:uid="{FA65BD95-4AF7-4408-9269-AFDD6257DE5E}" name="שווי הוגן במטבע הנסחר (רגל 2)" dataDxfId="198"/>
    <tableColumn id="16" xr3:uid="{8A8FC78F-42DA-4CBC-A2C6-8F93EC6A4FAD}" name="שיעור מנכסי ההשקעה (רגל 2)" dataDxfId="197"/>
    <tableColumn id="17" xr3:uid="{F5F2F435-3188-40BB-842E-C5398EFBC0DA}" name="שיעור מסך אפיק ההשקעה (רגל 2)" dataDxfId="196">
      <calculatedColumnFormula>+O2*M2/sum_all</calculatedColumnFormula>
    </tableColumn>
    <tableColumn id="18" xr3:uid="{FC19E087-F931-42F8-B594-52031FE233AA}" name="שווי הוגן (נטו  באלפי ש&quot;ח)" dataDxfId="195"/>
    <tableColumn id="19" xr3:uid="{6322159B-5A40-4295-8187-F6564DBFC0AC}" name="ישראל/חו&quot;ל" dataDxfId="194"/>
    <tableColumn id="20" xr3:uid="{2078BF97-66E0-4EC6-A26B-1625DA5C1479}" name="מדינה לפי חשיפה כלכלית" dataDxfId="193"/>
    <tableColumn id="21" xr3:uid="{40BA619C-63F3-480F-A77A-226A5B516785}" name="סוג הנכס" dataDxfId="192"/>
    <tableColumn id="22" xr3:uid="{6485EB2B-510C-40C6-BEEE-CAE0759AA3A8}" name="פקטור מוביל" dataDxfId="191"/>
    <tableColumn id="23" xr3:uid="{C3FE5E6F-5974-433F-A8E2-431F03299E45}" name="פקטור נוסף" dataDxfId="190"/>
    <tableColumn id="24" xr3:uid="{1B67C116-A34B-459E-934B-B40E9BE1B79D}" name="טיקר" dataDxfId="189"/>
    <tableColumn id="25" xr3:uid="{0EE9E4EF-FCA7-4A84-9A6B-06DA905D3BAD}" name="בעל עניין/צד קשור" dataDxfId="188"/>
    <tableColumn id="26" xr3:uid="{E660065A-983C-4074-A317-A15C292EC3EF}" name="מועד ההתקשרות בעסקה" dataDxfId="187"/>
    <tableColumn id="27" xr3:uid="{9BF3FD84-DDD6-43A6-B306-066E9A96F56D}" name="מועד סיום חוזי" dataDxfId="186"/>
    <tableColumn id="28" xr3:uid="{3ECE4A62-E482-4CE3-8F8E-846207E59016}" name="תדירות Reset" dataDxfId="185"/>
    <tableColumn id="29" xr3:uid="{D1F1E9B9-3A76-475E-BE31-7F761F14A2FC}" name="סוג הסליקה" dataDxfId="184"/>
    <tableColumn id="30" xr3:uid="{08D124B8-23FD-4290-B0B3-77BFC66A38DA}" name="נספח התחשבנות בטחונות - CSA" dataDxfId="183"/>
    <tableColumn id="31" xr3:uid="{5453E2E5-B9FD-4F79-8699-C7CDC346C851}" name="גורם מצטט" dataDxfId="182"/>
    <tableColumn id="32" xr3:uid="{A652235D-C881-415E-A613-63F6055DA7A8}" name="ריבית עוגן" dataDxfId="181"/>
    <tableColumn id="33" xr3:uid="{CDBB5919-031C-4AB7-AA30-4FA71A9C7794}" name="תקופת ריבית עוגן" dataDxfId="180"/>
    <tableColumn id="34" xr3:uid="{9FA9C6C6-B144-43DE-9F3C-75230264E864}" name="שיעור ריבית עוגן" dataDxfId="179"/>
    <tableColumn id="35" xr3:uid="{34FF249C-DEB6-4FE1-AF99-7E168A71A1F8}" name="שער נכס הבסיס במועד ההתקשרות בעסקה" dataDxfId="178"/>
    <tableColumn id="36" xr3:uid="{330C0966-4E0D-401B-AA8F-034F908F109F}" name="שער הנגזר במועד ההתקשרות בעסקה" dataDxfId="177"/>
    <tableColumn id="37" xr3:uid="{F3311A8F-CE11-443B-8062-E31EDC1CEE88}" name="האם קיים קנס בגין יציאה מוקדמת" dataDxfId="176"/>
    <tableColumn id="38" xr3:uid="{E981EE43-55E6-4772-8711-B2C5F965209B}" name="שיעור הקנס בגין יציאה מוקדמת" dataDxfId="175"/>
    <tableColumn id="39" xr3:uid="{AF35E32F-61BC-4C78-99AE-19E53CB56BAD}" name="צד נגדי - Counterparty" dataDxfId="174"/>
    <tableColumn id="40" xr3:uid="{8752D886-BA15-4ED0-A193-249B485C0817}" name="שיעור מנכסי אפיק ההשקעה" dataDxfId="173"/>
    <tableColumn id="41" xr3:uid="{33743AA1-C4DC-4B2F-B207-510D72AC82F4}" name="שיעור מסך נכסי ההשקעה" dataDxfId="172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F08321-4E0B-495F-924E-A72016B3F755}" name="TitleRegion1.a1.q270.1" displayName="TitleRegion1.a1.q270.1" ref="A1:Q270" totalsRowShown="0" headerRowDxfId="701" dataDxfId="702" headerRowBorderDxfId="720" tableBorderDxfId="721">
  <autoFilter ref="A1:Q270" xr:uid="{7CF08321-4E0B-495F-924E-A72016B3F7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215D7754-14A8-49B2-A340-1F0C37BF73D9}" name="מספר קופה/קרן/ח.פ. עבור חברת ביטוח" dataDxfId="719"/>
    <tableColumn id="2" xr3:uid="{24359606-14D8-4844-A149-D4335FF588E2}" name="מספר מסלול" dataDxfId="718"/>
    <tableColumn id="3" xr3:uid="{CD5C7A19-D115-4438-8574-9752588C3E0F}" name="שם הבנק" dataDxfId="717"/>
    <tableColumn id="4" xr3:uid="{5EA4C05C-3600-4354-BB4D-C37C069C1FAE}" name="מספר מזהה בנק" dataDxfId="716"/>
    <tableColumn id="5" xr3:uid="{A9BF1D17-A8F9-423C-AF6F-B4E8445ED9E6}" name="סוג מספר מזהה בנק" dataDxfId="715"/>
    <tableColumn id="6" xr3:uid="{399DDEC6-37EE-4019-9118-7F798F499A52}" name="מאפיין עיקרי" dataDxfId="714"/>
    <tableColumn id="7" xr3:uid="{65B42B2C-E9A0-4511-AE97-38EE40688C9B}" name="ישראל/חו&quot;ל" dataDxfId="713"/>
    <tableColumn id="8" xr3:uid="{B0A35B10-B0B6-4F66-BB34-5793EB0F4DDF}" name="בעל עניין/צד קשור" dataDxfId="712"/>
    <tableColumn id="9" xr3:uid="{6DB200D6-6978-4E68-9334-D4A32B7E81DC}" name="דירוג הבנק" dataDxfId="711"/>
    <tableColumn id="10" xr3:uid="{A624B98C-D564-4AC4-955E-FD45CA492433}" name="שם מדרג" dataDxfId="710"/>
    <tableColumn id="11" xr3:uid="{56BED75B-8AB9-470D-9849-27C0B733F410}" name="מטבע פעילות" dataDxfId="709"/>
    <tableColumn id="12" xr3:uid="{09EE1537-EBDB-49D5-827C-9D37623D3E49}" name="שווי מטבעי" dataDxfId="708"/>
    <tableColumn id="13" xr3:uid="{C781190D-63A9-47CA-9A3B-59543AF7A3CE}" name="שער חליפין" dataDxfId="707"/>
    <tableColumn id="14" xr3:uid="{DD8A20E2-529D-43C6-8B48-5FB8D024B823}" name="שיעור ריבית" dataDxfId="706"/>
    <tableColumn id="15" xr3:uid="{63480CF5-E6F2-432E-A88B-0C98D14797D3}" name="שווי הוגן (באלפי ש&quot;ח)" dataDxfId="705"/>
    <tableColumn id="16" xr3:uid="{BA30DBD7-A442-4E2C-906E-408E1956D8C5}" name="שיעור מנכסי אפיק ההשקעה" dataDxfId="704"/>
    <tableColumn id="17" xr3:uid="{2794C9AA-6AF2-4711-876C-BD9ED1BEE014}" name="שיעור מסך נכסי ההשקעה" dataDxfId="703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8803C66D-78E1-4DDF-A187-2915D9FB1098}" name="TitleRegion1.a1.ba266.1" displayName="TitleRegion1.a1.ba266.1" ref="A1:BA266" totalsRowShown="0" headerRowDxfId="114" dataDxfId="115" headerRowBorderDxfId="168" tableBorderDxfId="169">
  <autoFilter ref="A1:BA266" xr:uid="{8803C66D-78E1-4DDF-A187-2915D9FB109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96555A2C-9E98-4E56-82F7-7B1C297A4231}" name="מספר קופה/קרן/ח.פ. עבור חברת ביטוח" dataDxfId="167"/>
    <tableColumn id="2" xr3:uid="{AAC5E3BD-CF5B-4B9D-AF45-6DADB8DBC7D4}" name="מספר מסלול" dataDxfId="166"/>
    <tableColumn id="3" xr3:uid="{EF5122D4-DB85-4552-B478-D4E53B6B84EA}" name="מספר מזהה לווה" dataDxfId="165"/>
    <tableColumn id="4" xr3:uid="{DBC9A63E-D6F0-4549-89D5-43EC7697D223}" name="סוג מספר מזהה לווה" dataDxfId="164"/>
    <tableColumn id="5" xr3:uid="{CE4A746C-2DDE-4616-845D-E46C3EED68B2}" name="שם הלוואה" dataDxfId="163"/>
    <tableColumn id="6" xr3:uid="{79BDD3A9-98A7-4889-B819-4D4831650459}" name="מספר הלוואה" dataDxfId="162"/>
    <tableColumn id="7" xr3:uid="{B18A2A83-75D2-4FC4-9D94-77DF18FD2EF2}" name="מאפיין עיקרי" dataDxfId="161"/>
    <tableColumn id="8" xr3:uid="{0239F23B-07DA-4AB2-BFAC-894B817DF948}" name="מאפיין הלוואות מתואמות עבור זכויות מקרקעין" dataDxfId="160"/>
    <tableColumn id="9" xr3:uid="{1B6772BF-66D1-4D7B-8853-655DC860FD54}" name="ישראל/חו&quot;ל" dataDxfId="159"/>
    <tableColumn id="10" xr3:uid="{9B8A2FE7-CF4F-4B7E-A7B5-1A944FE7DA79}" name="מדינה לפי חשיפה כלכלית" dataDxfId="158"/>
    <tableColumn id="11" xr3:uid="{33007DAF-3A55-46CE-936A-DA4AC5BB9FB5}" name="ענף מסחר" dataDxfId="157"/>
    <tableColumn id="12" xr3:uid="{69A42E7A-ACAD-4740-B314-1C74F2A243D3}" name="בעל עניין/צד קשור" dataDxfId="156"/>
    <tableColumn id="13" xr3:uid="{D8C4262E-3EEF-4E9C-9A5C-F09F94BAEDB9}" name="קונסורציום/ סינדיקציה" dataDxfId="155"/>
    <tableColumn id="14" xr3:uid="{99BD46A1-9188-4FAC-88E7-8C61A52EFE15}" name="מספר קונסורציום/ סינדיקציה" dataDxfId="154"/>
    <tableColumn id="15" xr3:uid="{AA5D1E22-BD88-44A6-A071-A2CFE64027BC}" name="תאריך העמדת הלוואה" dataDxfId="153"/>
    <tableColumn id="16" xr3:uid="{68B2D4E1-D1AF-4895-9E2E-CB83D85AD722}" name="דירוג" dataDxfId="152"/>
    <tableColumn id="17" xr3:uid="{BE664EE5-BE95-4B01-9D98-1939B6C8E975}" name="שם מדרג" dataDxfId="151"/>
    <tableColumn id="18" xr3:uid="{8A004A4F-3430-4F35-96F3-A07AADB90200}" name="דירוג הלוואה/המנפיק" dataDxfId="150"/>
    <tableColumn id="19" xr3:uid="{6892BE14-248C-4A2A-BB40-CD9449585FB6}" name="מטבע פעילות" dataDxfId="149"/>
    <tableColumn id="20" xr3:uid="{A2208C24-F0BB-4296-ADD0-13BE13845AEF}" name="מח&quot;מ" dataDxfId="148"/>
    <tableColumn id="21" xr3:uid="{C686D8B6-FD12-4CEC-90B9-1B005EA1B046}" name="סוג הריבית" dataDxfId="147"/>
    <tableColumn id="22" xr3:uid="{83378907-8BD8-40B3-888B-60FB425CE718}" name="שיעור ריבית" dataDxfId="146"/>
    <tableColumn id="23" xr3:uid="{78E66231-5AD9-48CE-B597-A14EDAF6992F}" name="סוג הצמדה" dataDxfId="145"/>
    <tableColumn id="24" xr3:uid="{6C95A7E6-D250-4D4B-ACB6-A83A2779B350}" name="ריבית עוגן" dataDxfId="144"/>
    <tableColumn id="25" xr3:uid="{FA9F1EA3-D4E4-41F0-BFCE-956386366F49}" name="שיעור תוספת/הפחתה לריבית העוגן" dataDxfId="143"/>
    <tableColumn id="26" xr3:uid="{4F3A7629-FF8A-4DAB-BB99-002AC0A4DF60}" name="תשואה לפדיון"/>
    <tableColumn id="27" xr3:uid="{CAAE7A1D-5434-486C-897A-06DB92ED021F}" name="מועד פדיון" dataDxfId="142"/>
    <tableColumn id="28" xr3:uid="{9B67AF26-B742-493D-8879-844771D0DDAE}" name="נחיתות חוזית" dataDxfId="141"/>
    <tableColumn id="29" xr3:uid="{8ABBB1C2-0CCE-4634-BD8E-4F9454D5B3C5}" name="סוג בטוחה" dataDxfId="140"/>
    <tableColumn id="30" xr3:uid="{FAB9E7D3-6CB9-496E-92CF-7EE3ABCCC20A}" name="שווי הבטוחות העומדות כנגד ההלוואה" dataDxfId="139"/>
    <tableColumn id="31" xr3:uid="{532B348C-5159-4981-9026-E93CEC455F99}" name="שיעור הבטוחות מהחוב" dataDxfId="138" dataCellStyle="Percent"/>
    <tableColumn id="32" xr3:uid="{46A1AACB-F858-473F-AA5B-AEF45EF2F52A}" name="מועד עדכון אחרון לשווי הבטוחות" dataDxfId="137"/>
    <tableColumn id="33" xr3:uid="{DDC9F1E1-CC96-49CA-A0A0-F00E4F469BAD}" name="זכות חזרה" dataDxfId="136"/>
    <tableColumn id="34" xr3:uid="{FBBD7FED-B46E-49E2-A5F1-FF32DB5029D9}" name="מבנה לוח סילוקין" dataDxfId="135"/>
    <tableColumn id="35" xr3:uid="{E121EF89-0D7E-4624-A22C-BD8034B59BD7}" name="יעוד הלוואה" dataDxfId="134"/>
    <tableColumn id="36" xr3:uid="{0DCAB21A-BF2A-4392-9028-5F731868C38E}" name="זכות פירעון מוקדם" dataDxfId="133"/>
    <tableColumn id="37" xr3:uid="{A8618A0C-DDE2-437C-B972-7004ADC16DA1}" name="סוג גורם משערך" dataDxfId="132"/>
    <tableColumn id="38" xr3:uid="{57CF3594-2651-4CFF-BF46-348A90F1B064}" name="שם גורם משערך" dataDxfId="131"/>
    <tableColumn id="39" xr3:uid="{26CBE866-4A89-4B43-ADCC-DE7DF5E5D070}" name="תלות/אי-תלות המשערך" dataDxfId="130"/>
    <tableColumn id="40" xr3:uid="{2A9503ED-5288-4105-8469-B7C3AA2EBFD1}" name="תאריך שערוך אחרון" dataDxfId="129"/>
    <tableColumn id="41" xr3:uid="{378A76F4-54D1-44C9-A45A-A4101D3D0479}" name="תאריך אחרון בו נבחנה בפועל ירידת ערך" dataDxfId="128"/>
    <tableColumn id="42" xr3:uid="{B7FEAEFE-2C6F-446A-9C19-F2B84F68D054}" name="שיעור ריבית בגין אי-ניצול מסגרת האשראי" dataDxfId="127"/>
    <tableColumn id="43" xr3:uid="{28BC6D50-1A8D-4EEC-B727-728417531D85}" name="ערך נקוב" dataDxfId="126"/>
    <tableColumn id="44" xr3:uid="{33E2247E-8083-42CD-9F70-A5D2B57DFA6F}" name="שער הלוואה" dataDxfId="125"/>
    <tableColumn id="45" xr3:uid="{2BA59048-3DBE-4B36-8DE2-FA6BEE9CDF82}" name="שער חליפין" dataDxfId="124"/>
    <tableColumn id="46" xr3:uid="{4795F8FF-A27A-430C-8BA1-7FF8085351C8}" name="שווי הוגן (באלפי ש&quot;ח)" dataDxfId="123"/>
    <tableColumn id="47" xr3:uid="{41E3C691-82AB-4600-BE45-4DA317796895}" name="שווי הוגן (במטבע הפעילות)" dataDxfId="122"/>
    <tableColumn id="48" xr3:uid="{A0578B3C-90F6-4682-B05C-CC8BDD833112}" name="עלות מופחתת (באלפי ש&quot;ח)" dataDxfId="121"/>
    <tableColumn id="49" xr3:uid="{43CB3175-D582-40A1-AC12-B4836591EB6D}" name="עלות מופחתת (במטבע הפעילות)" dataDxfId="120"/>
    <tableColumn id="50" xr3:uid="{B6E22058-BBFE-4CB6-B653-D84F11CC5F11}" name="האם סווג כחוב בעייתי" dataDxfId="119"/>
    <tableColumn id="51" xr3:uid="{CDF84245-C61D-491A-9F24-B727F8BB90F0}" name="השיטה שיושמה בדוח הכספי" dataDxfId="118"/>
    <tableColumn id="52" xr3:uid="{CF875D9D-93C5-497D-9221-35014A0CDF80}" name="שיעור מנכסי אפיק ההשקעה" dataDxfId="117"/>
    <tableColumn id="53" xr3:uid="{C0C873CD-3434-4360-A326-B2117D69FE72}" name="שיעור מסך נכסי ההשקעה" dataDxfId="116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61CB364-2A53-49E3-896A-209668675B46}" name="TitleRegion1.a1.ad10.1" displayName="TitleRegion1.a1.ad10.1" ref="A1:AD10" totalsRowShown="0" headerRowDxfId="80" dataDxfId="81" headerRowBorderDxfId="112" tableBorderDxfId="113">
  <autoFilter ref="A1:AD10" xr:uid="{C61CB364-2A53-49E3-896A-209668675B4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089754C6-DE14-438C-9A4C-6E01058B4058}" name="מספר קופה/קרן/ח.פ. עבור חברת ביטוח" dataDxfId="111"/>
    <tableColumn id="2" xr3:uid="{B188D366-6C48-4EBD-9374-530BF863B2C5}" name="מספר מסלול" dataDxfId="110"/>
    <tableColumn id="3" xr3:uid="{E13FFB16-C76C-4EC9-9D63-C88E33067BDF}" name="שם מנפיק" dataDxfId="109"/>
    <tableColumn id="4" xr3:uid="{787C499F-5D10-4A89-B71B-15035D8BE8C8}" name="מספר מנפיק" dataDxfId="108"/>
    <tableColumn id="5" xr3:uid="{BBFF7720-D057-40C3-9143-3D24BD0C5851}" name="סוג מספר מזהה מנפיק" dataDxfId="107"/>
    <tableColumn id="6" xr3:uid="{328FD9F5-81ED-4D20-B210-BE9471420BCE}" name="שם נייר ערך" dataDxfId="106"/>
    <tableColumn id="7" xr3:uid="{EC3B18BA-B0EF-4247-88F1-A6BDCAFDF05E}" name="מספר נייר ערך" dataDxfId="105"/>
    <tableColumn id="8" xr3:uid="{D2DF7BDB-DDA7-4BF4-8EAE-35C28A722CF2}" name="סוג מספר נייר ערך" dataDxfId="104"/>
    <tableColumn id="9" xr3:uid="{661208D3-1B59-4E36-9F3C-05385C103AB8}" name="מאפיין עיקרי" dataDxfId="103"/>
    <tableColumn id="10" xr3:uid="{0F6ECDE5-446B-48C7-B517-FBCAC1EABC08}" name="ישראל/חו&quot;ל" dataDxfId="102"/>
    <tableColumn id="11" xr3:uid="{39A97D57-C27E-4474-BD9B-C08BEF94B879}" name="מדינה לפי חשיפה כלכלית" dataDxfId="101"/>
    <tableColumn id="12" xr3:uid="{B0E2822D-628F-47CA-AA95-DA891D9F48EC}" name="בעל עניין/צד קשור" dataDxfId="100"/>
    <tableColumn id="13" xr3:uid="{9620A161-9D64-4736-8BA6-8B400D9060EE}" name="נכס בסיס" dataDxfId="99"/>
    <tableColumn id="14" xr3:uid="{23ED5407-3273-498A-BCCF-E3850B6EF3B1}" name="תאריך רכישה" dataDxfId="98"/>
    <tableColumn id="15" xr3:uid="{C85A4544-5DBC-4464-ACE1-663C84CE1A7B}" name="דירוג" dataDxfId="97"/>
    <tableColumn id="16" xr3:uid="{B0113CB8-6A1E-438C-8CC5-72DC78BD13A7}" name="שם מדרג" dataDxfId="96"/>
    <tableColumn id="17" xr3:uid="{311B1BCC-A9AB-40E6-A41E-A7277A3ACF54}" name="דירוג נייר הערך/המנפיק" dataDxfId="95"/>
    <tableColumn id="18" xr3:uid="{BDAF1294-AA2A-469C-A611-133D0B399680}" name="מטבע פעילות" dataDxfId="94"/>
    <tableColumn id="19" xr3:uid="{CA7D679A-1148-43DD-82EB-27A81D7DB609}" name="מח&quot;מ" dataDxfId="93"/>
    <tableColumn id="20" xr3:uid="{23DF3811-644B-4854-953A-40702672BFEC}" name="שיעור ריבית" dataDxfId="92"/>
    <tableColumn id="21" xr3:uid="{8F512DC0-0619-4D64-B31B-3508DBFFE60D}" name="תשואה לפדיון" dataDxfId="91"/>
    <tableColumn id="22" xr3:uid="{0F31574B-BFB6-4F00-9CDA-E31CE70AD455}" name="סוג גורם משערך" dataDxfId="90"/>
    <tableColumn id="23" xr3:uid="{1B97DBB1-1A6F-409E-97F9-C8AD0B804EFB}" name="תלות/אי-תלות המשערך" dataDxfId="89"/>
    <tableColumn id="24" xr3:uid="{47DBADF7-1A60-4036-83D4-14BFBC88B389}" name="תאריך שערוך אחרון" dataDxfId="88"/>
    <tableColumn id="25" xr3:uid="{65B20606-60FE-41A8-BEEB-2393FBC8DD36}" name="ערך נקוב (יחידות)" dataDxfId="87"/>
    <tableColumn id="26" xr3:uid="{A2E50C42-5115-4100-811C-B50C84AA8637}" name="שער חליפין" dataDxfId="86"/>
    <tableColumn id="27" xr3:uid="{A5427E94-4644-4CAE-89C7-35A70B8F3FFF}" name="שער נייר הערך" dataDxfId="85"/>
    <tableColumn id="28" xr3:uid="{117636F6-D745-4BCE-87C7-89D61E99D301}" name="שווי הוגן (באלפי ש&quot;ח)" dataDxfId="84"/>
    <tableColumn id="29" xr3:uid="{6FDDF2C3-FB71-4AF6-B110-536C44D1687E}" name="שיעור מנכסי אפיק ההשקעה" dataDxfId="83"/>
    <tableColumn id="30" xr3:uid="{4E5E89AB-B33F-4BAA-B1A6-6EA568761A1F}" name="שיעור מסך נכסי ההשקעה" dataDxfId="82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B55C0B40-0089-446D-B0E1-184DC7CBFF14}" name="TitleRegion1.a1.x19.1" displayName="TitleRegion1.a1.x19.1" ref="A1:X19" totalsRowShown="0" headerRowDxfId="53" headerRowBorderDxfId="78" tableBorderDxfId="79">
  <autoFilter ref="A1:X19" xr:uid="{00000000-0001-0000-1A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9ADAA936-C12A-4A5C-A299-C38CB59FF384}" name="מספר קופה/קרן/ח.פ. עבור חברת ביטוח" dataDxfId="77"/>
    <tableColumn id="2" xr3:uid="{7F42574D-4B12-47D1-A3ED-C5ABF3EBBBC4}" name="מספר מסלול" dataDxfId="76"/>
    <tableColumn id="3" xr3:uid="{87D28014-A64D-4E09-9FB6-B56A25CC1AAB}" name="שם הנכס" dataDxfId="75"/>
    <tableColumn id="4" xr3:uid="{33632910-C4CF-4D9E-ABF8-120A8105AC10}" name="מאפיין עיקרי" dataDxfId="74"/>
    <tableColumn id="5" xr3:uid="{0BA61E02-72DE-4973-8CA5-B7FEA2E64D04}" name="מדינת מיקום נדל&quot;ן" dataDxfId="73"/>
    <tableColumn id="6" xr3:uid="{2A83AFB8-0D0D-41C9-AD37-914963577873}" name="בעל עניין/צד קשור" dataDxfId="72"/>
    <tableColumn id="7" xr3:uid="{9170C286-D011-4B6D-A40F-642B649E69C7}" name="תאריך רכישה" dataDxfId="71"/>
    <tableColumn id="8" xr3:uid="{48A2846F-DB3F-4E3D-8F53-30370FCEB930}" name="שימוש עיקרי בנכס" dataDxfId="70"/>
    <tableColumn id="9" xr3:uid="{B895BA87-85BF-498F-A9EC-C02789A29468}" name="מחזור חיי הנכס" dataDxfId="69"/>
    <tableColumn id="10" xr3:uid="{E69C2A38-970B-403C-925D-9DD9CE6AFAB2}" name="כתובת הנכס" dataDxfId="68"/>
    <tableColumn id="11" xr3:uid="{C834A716-53F4-4AA1-A5DC-3BA68F43FB50}" name="שיעור תשואה בפועל במהלך הרבעון" dataDxfId="67"/>
    <tableColumn id="12" xr3:uid="{A8497545-635A-42D8-A2A9-D7CF3B8FE1DF}" name="השיטה שבאמצעותה נקבע שווי הנכס" dataDxfId="66"/>
    <tableColumn id="13" xr3:uid="{FB091C4F-4523-4D77-BC40-8430303EAADC}" name="סוג גורם משערך" dataDxfId="65"/>
    <tableColumn id="14" xr3:uid="{810DA971-3FBE-448F-A7F6-7AC14F3FA808}" name="שם גורם משערך" dataDxfId="64"/>
    <tableColumn id="15" xr3:uid="{F596D1CB-52D8-4F6E-B905-9C505FEEC980}" name="תלות/אי-תלות המשערך" dataDxfId="63"/>
    <tableColumn id="16" xr3:uid="{6F3D716E-3931-4A28-B63F-C3774AA9F5C3}" name="תאריך שערוך אחרון" dataDxfId="62"/>
    <tableColumn id="17" xr3:uid="{683F2DE4-4F20-4C24-AF48-F6A65FE4B3A5}" name="מטבע פעילות" dataDxfId="61"/>
    <tableColumn id="18" xr3:uid="{322F8329-CE43-421C-B37C-C45E39647F6A}" name="שווי הוגן (במטבע הפעילות)" dataDxfId="60"/>
    <tableColumn id="19" xr3:uid="{3A53B19C-7423-4162-94C1-9F231882AE80}" name="שווי הוגן (באלפי ש&quot;ח)" dataDxfId="59"/>
    <tableColumn id="20" xr3:uid="{2291F4B6-0486-40DC-9744-D010C931B125}" name="עלות מופחתת (באלפי ש&quot;ח)" dataDxfId="58"/>
    <tableColumn id="21" xr3:uid="{AE01C4EF-1F27-4126-9515-EB31E9F41B9F}" name="עלות מופחתת (במטבע הפעילות)" dataDxfId="57"/>
    <tableColumn id="22" xr3:uid="{28A48173-A6DA-4503-959C-2FE1BF923828}" name="השיטה שיושמה בדוח הכספי" dataDxfId="56"/>
    <tableColumn id="23" xr3:uid="{BB1CC393-F19B-4040-A158-78B972DECBFD}" name="שיעור מנכסי אפיק ההשקעה" dataDxfId="55"/>
    <tableColumn id="24" xr3:uid="{123633FC-0B46-45FE-A5A8-DA60014F81D9}" name="שיעור מסך נכסי ההשקעה" dataDxfId="54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DB19551-F07E-4567-A99C-996C0943EA4F}" name="TitleRegion1.a1.r216.1" displayName="TitleRegion1.a1.r216.1" ref="A1:R216" totalsRowShown="0" headerRowDxfId="31" dataDxfId="32" headerRowBorderDxfId="51" tableBorderDxfId="52">
  <autoFilter ref="A1:R216" xr:uid="{7DB19551-F07E-4567-A99C-996C0943EA4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FD3B53D3-EB1E-4836-825A-CF9B6F572B92}" name="מספר קופה/קרן/ח.פ. עבור חברת ביטוח" dataDxfId="50"/>
    <tableColumn id="2" xr3:uid="{9B219867-612B-4271-A649-56A60204F046}" name="מספר מסלול" dataDxfId="49"/>
    <tableColumn id="3" xr3:uid="{87885D48-43D1-4027-B901-FB8FC0B6FDE6}" name="שם הנכס האחר" dataDxfId="48"/>
    <tableColumn id="4" xr3:uid="{346758F0-EBCA-4E60-8213-8E6C5BBB2799}" name="מספר הנכס האחר" dataDxfId="47"/>
    <tableColumn id="5" xr3:uid="{A945CCA0-8280-40E6-8105-23C3BFF282B5}" name="מאפיין עיקרי" dataDxfId="46"/>
    <tableColumn id="6" xr3:uid="{8ECB42C1-4D94-410F-A1E4-9294759DEC9A}" name="ישראל/חו&quot;ל" dataDxfId="45"/>
    <tableColumn id="7" xr3:uid="{4C4439D1-1E46-4C3D-AFF3-4725ED3F5D01}" name="מדינה לפי חשיפה כלכלית" dataDxfId="44"/>
    <tableColumn id="8" xr3:uid="{68AE01A6-405C-4723-B8B6-37E8E8A61C86}" name="בעל עניין/צד קשור" dataDxfId="43"/>
    <tableColumn id="9" xr3:uid="{DE55B6E7-35F3-460D-A064-EDD0BFFF8CF0}" name="תאריך עסקה" dataDxfId="42"/>
    <tableColumn id="10" xr3:uid="{43775705-4074-4E67-AB3E-25A72174160F}" name="מטבע פעילות" dataDxfId="41"/>
    <tableColumn id="11" xr3:uid="{57F7F189-39CC-4A75-804C-EF9D338A6934}" name="תאריך שערוך אחרון" dataDxfId="40"/>
    <tableColumn id="12" xr3:uid="{D6DF4125-3853-43ED-A79A-95816D3B2CD7}" name="שווי מטבעי" dataDxfId="39"/>
    <tableColumn id="13" xr3:uid="{900B1E3F-182C-41BC-9FBA-AC398913624A}" name="שער חליפין" dataDxfId="38"/>
    <tableColumn id="14" xr3:uid="{02952AEE-2C31-40A0-AFFF-B846F7801290}" name="שווי הוגן (באלפי ש&quot;ח)" dataDxfId="37"/>
    <tableColumn id="15" xr3:uid="{4A0FB370-02C2-40E0-B769-51AC7CF052E3}" name="עלות מופחתת (באלפי ש&quot;ח)" dataDxfId="36"/>
    <tableColumn id="16" xr3:uid="{F6DF9442-1FA7-4A0D-97FC-98FB7238A86F}" name="השיטה שיושמה בדוח הכספי" dataDxfId="35"/>
    <tableColumn id="17" xr3:uid="{34FFE5F4-524D-4437-AFFC-DE5196048907}" name="שיעור מנכסי אפיק ההשקעה" dataDxfId="34"/>
    <tableColumn id="18" xr3:uid="{BA23DEAC-193B-4E62-988D-E6BB756058C8}" name="שיעור מסך נכסי ההשקעה" dataDxfId="33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36738F8-438D-4EFE-9BFD-466854C926BC}" name="TitleRegion1.a1.t32.1" displayName="TitleRegion1.a1.t32.1" ref="A1:T32" totalsRowShown="0" headerRowDxfId="8" dataDxfId="9" headerRowBorderDxfId="29" tableBorderDxfId="30">
  <autoFilter ref="A1:T32" xr:uid="{436738F8-438D-4EFE-9BFD-466854C926B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38585BDA-162F-4542-9F10-7087CF1E91D1}" name="מספר קופה/קרן/ח.פ. עבור חברת ביטוח" dataDxfId="28"/>
    <tableColumn id="2" xr3:uid="{C08888B2-28D6-4916-A261-32673EBED409}" name="מספר מסלול" dataDxfId="27"/>
    <tableColumn id="3" xr3:uid="{6FCEFC22-3C7E-4AEA-9812-AC81F9DC620E}" name="מספר מזהה לווה" dataDxfId="26"/>
    <tableColumn id="4" xr3:uid="{7F33D6B4-0F3D-48A8-B66A-605963BAEFA3}" name="סוג מספר מזהה לווה" dataDxfId="25"/>
    <tableColumn id="5" xr3:uid="{0D9F1738-0BB0-4BE2-8D43-4F1CFD27E0A5}" name="שם הלוואה" dataDxfId="24"/>
    <tableColumn id="6" xr3:uid="{CFFFB913-C3FB-4D5D-B58B-7324E81708FB}" name="מספר הלוואה" dataDxfId="23"/>
    <tableColumn id="7" xr3:uid="{2123637B-367A-4510-B938-07193C87C678}" name="תאריך העמדת מסגרת אשראי" dataDxfId="22"/>
    <tableColumn id="8" xr3:uid="{07F78930-99D1-4CD9-B2AD-3AAD288C9196}" name="ישראל/חו&quot;ל" dataDxfId="21"/>
    <tableColumn id="9" xr3:uid="{42EDCB06-B4D4-4465-A68E-EB20F6428E39}" name="מדינה לפי חשיפה כלכלית" dataDxfId="20"/>
    <tableColumn id="10" xr3:uid="{E8021027-BD52-4528-AAC4-47F7133A4D2B}" name="בעל עניין/צד קשור" dataDxfId="19"/>
    <tableColumn id="11" xr3:uid="{11B6AD27-EAD7-46E5-A906-99765769819F}" name="דירוג" dataDxfId="18"/>
    <tableColumn id="12" xr3:uid="{65EFE481-A427-4CE1-8EAD-A0D75A61FD19}" name="שם מדרג" dataDxfId="17"/>
    <tableColumn id="13" xr3:uid="{C62E4BF4-0444-4CE4-806A-ADD3DD69902C}" name="דירוג הלוואה/המנפיק" dataDxfId="16"/>
    <tableColumn id="14" xr3:uid="{24DA64B5-8482-489B-ABDD-34E07EDDB374}" name="מטבע פעילות" dataDxfId="15"/>
    <tableColumn id="15" xr3:uid="{087025C3-237A-4B4B-8611-3F69D98CBE0C}" name="שער חליפין" dataDxfId="14"/>
    <tableColumn id="16" xr3:uid="{170909F9-7C06-4824-9441-58775A41AEB6}" name="שיעור ריבית" dataDxfId="13"/>
    <tableColumn id="17" xr3:uid="{A87B0508-CAB3-4001-AD07-113D7B1030B0}" name="סוג הריבית"/>
    <tableColumn id="18" xr3:uid="{1943E696-5D91-4E7F-841F-EF86B144116F}" name="סכום מסגרת האשראי הראשוני (במטבע הפעילות)" dataDxfId="12"/>
    <tableColumn id="19" xr3:uid="{7E02E5D8-FEDB-4313-B1A2-1B29FD419F51}" name="סכום מסגרת האשראי הראשוני (באלפי ש&quot;ח)" dataDxfId="11"/>
    <tableColumn id="20" xr3:uid="{4D77E08E-F24F-458B-8F1D-65D237A85A31}" name="שיעור יתרת מסגרת אשראי" dataDxfId="10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C47613-31BE-4C2F-AF4C-896DFC834AC8}" name="TitleRegion1.a1.z367.1" displayName="TitleRegion1.a1.z367.1" ref="A1:Z367" totalsRowShown="0" headerRowDxfId="671" dataDxfId="672" headerRowBorderDxfId="699" tableBorderDxfId="700">
  <autoFilter ref="A1:Z367" xr:uid="{18C47613-31BE-4C2F-AF4C-896DFC834AC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CA1F6E07-884E-43A2-B45C-6296CB13B9CB}" name="מספר קופה/קרן/ח.פ. עבור חברת ביטוח" dataDxfId="698"/>
    <tableColumn id="2" xr3:uid="{244A0D12-363D-4F60-A2FE-1A40536A4EDF}" name="מספר מסלול" dataDxfId="697"/>
    <tableColumn id="3" xr3:uid="{C2530FED-80AD-4CD3-B0FF-5EA4E08807A1}" name="שם מנפיק" dataDxfId="696"/>
    <tableColumn id="4" xr3:uid="{91D508A4-3C26-44B0-8179-268A3E74BF84}" name="שם נייר ערך" dataDxfId="695"/>
    <tableColumn id="5" xr3:uid="{1B7C942C-3669-4D5C-AEC1-5896CBFC177B}" name="מספר נייר ערך" dataDxfId="694"/>
    <tableColumn id="6" xr3:uid="{0C970A8A-B2E7-4EB0-83E3-9034749D0319}" name="מאפיין עיקרי" dataDxfId="693"/>
    <tableColumn id="7" xr3:uid="{1D4A7610-6DA2-4177-9F85-49BFBCE17719}" name="ישראל/חו&quot;ל" dataDxfId="692"/>
    <tableColumn id="8" xr3:uid="{8420D9F6-8441-4764-87C5-C338B7CEBD3A}" name="מדינה לפי חשיפה כלכלית" dataDxfId="691"/>
    <tableColumn id="9" xr3:uid="{5F1AF675-DAC0-4BD3-B9E6-E3263D5E34A6}" name="זירת מסחר" dataDxfId="690"/>
    <tableColumn id="10" xr3:uid="{EDFD918F-D0A7-4D7D-810E-26D96312A233}" name="דירוג" dataDxfId="689"/>
    <tableColumn id="11" xr3:uid="{D6BB288D-0E11-4A18-BB3C-F858998E3520}" name="שם מדרג" dataDxfId="688"/>
    <tableColumn id="12" xr3:uid="{410EEE38-1E31-4E2B-9DBB-606E308A6806}" name="מטבע פעילות" dataDxfId="687"/>
    <tableColumn id="13" xr3:uid="{78563BF6-DF0B-49EC-BA0E-FA0B7E3F8433}" name="מח&quot;מ" dataDxfId="686"/>
    <tableColumn id="14" xr3:uid="{13EDB662-4809-4316-B41B-488122DE80F1}" name="מועד פדיון" dataDxfId="685"/>
    <tableColumn id="15" xr3:uid="{B0C269C1-F004-4DEB-A6A0-7D5878A91867}" name="שיעור ריבית" dataDxfId="684"/>
    <tableColumn id="16" xr3:uid="{FE4CD8A5-7C6B-4985-93DD-5D5BA5A50DE4}" name="תשואה לפדיון" dataDxfId="683"/>
    <tableColumn id="17" xr3:uid="{FB7A773B-8441-47F9-BABF-AA47DEB9DD3C}" name="סכום לקבל (במטבע הפעילות)" dataDxfId="682"/>
    <tableColumn id="18" xr3:uid="{4A10BD40-B742-4409-B1A5-9635E8573934}" name="ערך נקוב (יחידות)" dataDxfId="681"/>
    <tableColumn id="19" xr3:uid="{34BEDE45-661D-428C-BEE7-83BD0D74D7C9}" name="שער חליפין" dataDxfId="680"/>
    <tableColumn id="20" xr3:uid="{BAB66685-F480-492C-B2C8-4CF4606D8BBA}" name="שער נייר הערך" dataDxfId="679"/>
    <tableColumn id="21" xr3:uid="{2AA1D62D-9FD8-44BF-AB7C-6123BF2CFB21}" name="שווי הוגן (באלפי ש&quot;ח)" dataDxfId="678"/>
    <tableColumn id="22" xr3:uid="{076CEA81-7623-4A28-B7E9-510EA7CF2BF4}" name="עלות מופחתת (באלפי ש&quot;ח)" dataDxfId="677"/>
    <tableColumn id="23" xr3:uid="{249A49AB-1294-4C7E-BD93-D1975E48BED8}" name="השיטה שיושמה בדוח הכספי" dataDxfId="676"/>
    <tableColumn id="24" xr3:uid="{0C4E0328-019F-4DEB-9402-7A220651C757}" name="שיעור מערך נקוב מונפק" dataDxfId="675"/>
    <tableColumn id="25" xr3:uid="{A648F3BC-80A2-4287-8621-FAA1EAB32EAC}" name="שיעור מנכסי אפיק ההשקעה" dataDxfId="674"/>
    <tableColumn id="26" xr3:uid="{BDBBC334-09E2-426F-AE7A-BC0C03F67B7D}" name="שיעור מסך נכסי ההשקעה" dataDxfId="673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122B085-5B87-405E-ADC7-6D43945047E9}" name="TitleRegion1.a1.aj10.1" displayName="TitleRegion1.a1.aj10.1" ref="A1:AJ10" totalsRowShown="0" headerRowDxfId="631" dataDxfId="632" headerRowBorderDxfId="669" tableBorderDxfId="670">
  <autoFilter ref="A1:AJ10" xr:uid="{4122B085-5B87-405E-ADC7-6D43945047E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395A9307-495A-405E-98F6-AEEF6954FB0A}" name="מספר קופה/קרן/ח.פ. עבור חברת ביטוח" dataDxfId="668"/>
    <tableColumn id="2" xr3:uid="{1ACB372A-6DC9-475D-905D-AE90C9AA45EA}" name="מספר מסלול" dataDxfId="667"/>
    <tableColumn id="3" xr3:uid="{36059452-3174-409D-852D-7D3552F61951}" name="שם מנפיק" dataDxfId="666"/>
    <tableColumn id="4" xr3:uid="{AE0CDD39-8008-4733-B789-725F6C5C0486}" name="מספר מנפיק" dataDxfId="665"/>
    <tableColumn id="5" xr3:uid="{24193B99-5853-43D0-8226-14EFF1A99EE9}" name="סוג מספר מזהה מנפיק" dataDxfId="664"/>
    <tableColumn id="6" xr3:uid="{5ED5AC5E-404B-466D-BBC2-1D44BA523180}" name="שם נייר ערך" dataDxfId="663"/>
    <tableColumn id="7" xr3:uid="{093CA1E3-20F7-4F86-8042-7CAB06D9929D}" name="מספר נייר ערך" dataDxfId="662"/>
    <tableColumn id="8" xr3:uid="{8161F936-720F-443D-BE5F-928406DFFF50}" name="סוג מספר נייר ערך" dataDxfId="661"/>
    <tableColumn id="9" xr3:uid="{C62E248E-7123-478D-94D9-C811059751EB}" name="מאפיין עיקרי" dataDxfId="660"/>
    <tableColumn id="10" xr3:uid="{F747B42E-D396-47D7-A34A-FD3A226971E9}" name="ישראל/חו&quot;ל" dataDxfId="659"/>
    <tableColumn id="11" xr3:uid="{DE32D8C2-1578-40C0-832C-7D0229C0F188}" name="מדינה לפי חשיפה כלכלית" dataDxfId="658"/>
    <tableColumn id="12" xr3:uid="{367A5834-4CDE-42D9-8ED6-87AAB9E88576}" name="זירת מסחר" dataDxfId="657"/>
    <tableColumn id="13" xr3:uid="{170A3F9C-6565-48E8-94A7-395C05051188}" name="ענף מסחר" dataDxfId="656"/>
    <tableColumn id="14" xr3:uid="{5268A112-862F-4163-B48D-764BCAA96270}" name="בעל עניין/צד קשור" dataDxfId="655"/>
    <tableColumn id="15" xr3:uid="{FFDF9E5B-E0A6-48E7-B08A-42FE4D4CC38C}" name="דירוג" dataDxfId="654"/>
    <tableColumn id="16" xr3:uid="{49304B9E-7BB9-498A-9CA6-A4378A4B9163}" name="שם מדרג" dataDxfId="653"/>
    <tableColumn id="17" xr3:uid="{5C8914A6-255C-4B6F-8DFD-3DDABC4712DA}" name="דירוג נייר הערך/המנפיק" dataDxfId="652"/>
    <tableColumn id="18" xr3:uid="{4F7AC066-E00C-43B7-BADF-59AC40C0FB81}" name="מטבע פעילות" dataDxfId="651"/>
    <tableColumn id="19" xr3:uid="{74F2E0BC-F4E4-4FC2-8F1A-F6F72649B2EE}" name="מח&quot;מ" dataDxfId="650"/>
    <tableColumn id="20" xr3:uid="{553A8FDC-CDBD-4593-A799-6F022C03994D}" name="ריבית עוגן" dataDxfId="649"/>
    <tableColumn id="21" xr3:uid="{F1900817-8A56-4865-B370-00AF9FE29959}" name="מועד פדיון" dataDxfId="648"/>
    <tableColumn id="22" xr3:uid="{71837980-C3EF-4A17-BE7E-192DCCC8E043}" name="שיעור ריבית" dataDxfId="647"/>
    <tableColumn id="23" xr3:uid="{5C40C0B2-A382-4717-B98E-AAAB51AEFC3A}" name="תשואה לפדיון" dataDxfId="646"/>
    <tableColumn id="24" xr3:uid="{04753CAA-6B3B-455A-8813-E41DA5818CE3}" name="נחיתות חוזית" dataDxfId="645"/>
    <tableColumn id="25" xr3:uid="{08FA993D-73A3-42EB-A9AB-5CAEF96E9BB9}" name="האם סווג כחוב בעייתי" dataDxfId="644"/>
    <tableColumn id="26" xr3:uid="{71F1D1CB-54DA-4521-AE5A-DC56A264F260}" name="ערך נקוב (יחידות)" dataDxfId="643"/>
    <tableColumn id="27" xr3:uid="{B20A8ED8-EE66-43C1-88C6-5E1BCA31385B}" name="שער חליפין" dataDxfId="642"/>
    <tableColumn id="28" xr3:uid="{4E03409F-83D0-4E91-8D61-97FC0D8D4296}" name="שער נייר הערך" dataDxfId="641"/>
    <tableColumn id="29" xr3:uid="{C5ADD7BA-3F27-4601-96F9-C0A533108C9F}" name="סכום לקבל (במטבע הפעילות)" dataDxfId="640"/>
    <tableColumn id="30" xr3:uid="{8ABC253A-47FF-4EC9-BF09-7C537AF45C58}" name="שווי הוגן (באלפי ש&quot;ח)" dataDxfId="639"/>
    <tableColumn id="31" xr3:uid="{3D1F5CA5-941D-4717-A399-BADA82C697AE}" name="עלות מופחתת (באלפי ש&quot;ח)" dataDxfId="638"/>
    <tableColumn id="32" xr3:uid="{E3CCDA4A-84BF-4CE8-9A33-0563A2EFF1A4}" name="עלות מופחתת (במטבע הפעילות)" dataDxfId="637"/>
    <tableColumn id="33" xr3:uid="{E3D73362-4567-4312-A564-93EAFF99B888}" name="השיטה שיושמה בדוח הכספי" dataDxfId="636"/>
    <tableColumn id="34" xr3:uid="{387BE0D1-BC89-4806-A703-A4A8D2942138}" name="שיעור מערך נקוב מונפק" dataDxfId="635"/>
    <tableColumn id="35" xr3:uid="{A8411A60-5ED2-4231-B0DD-B4639AD75334}" name="שיעור מנכסי אפיק ההשקעה" dataDxfId="634"/>
    <tableColumn id="36" xr3:uid="{8B698757-1CEA-4447-9DFB-1F25C7CC78AB}" name="שיעור מסך נכסי ההשקעה" dataDxfId="633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3D12A41-5803-4750-B4AB-244D55D86174}" name="TitleRegion1.a1.aj3942.1" displayName="TitleRegion1.a1.aj3942.1" ref="A1:AJ3942" totalsRowShown="0" headerRowDxfId="591" dataDxfId="592" headerRowBorderDxfId="629" tableBorderDxfId="630">
  <autoFilter ref="A1:AJ3942" xr:uid="{23D12A41-5803-4750-B4AB-244D55D8617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7D9B20C-8B4D-44DD-A004-4203B8CC9E9E}" name="מספר קופה/קרן/ח.פ. עבור חברת ביטוח" dataDxfId="628"/>
    <tableColumn id="2" xr3:uid="{5FF2079F-5453-4C77-8FEF-52A302EEE51C}" name="מספר מסלול" dataDxfId="627"/>
    <tableColumn id="3" xr3:uid="{7C8E8AC9-8424-472B-AEC4-F0B11DB0925D}" name="שם מנפיק" dataDxfId="626"/>
    <tableColumn id="4" xr3:uid="{CDE45A8C-54AC-4506-8FA8-BADADFA56EB0}" name="מספר מנפיק" dataDxfId="625"/>
    <tableColumn id="5" xr3:uid="{EE6243B5-07C2-4B71-9803-6EB6BCD3F1B9}" name="סוג מספר מזהה מנפיק" dataDxfId="624"/>
    <tableColumn id="6" xr3:uid="{1CC978A3-9945-4ED6-8042-BF48164CF48B}" name="שם נייר ערך" dataDxfId="623"/>
    <tableColumn id="7" xr3:uid="{F5FE669F-CDB0-43A2-BBDD-56D2E34D9CAC}" name="מספר נייר ערך" dataDxfId="622"/>
    <tableColumn id="8" xr3:uid="{90BDB27C-3EC9-4AF2-AC90-1B3455E0CE57}" name="סוג מספר נייר ערך" dataDxfId="621"/>
    <tableColumn id="9" xr3:uid="{0447A92A-08A1-457B-BB7A-2980EB3EA6ED}" name="מאפיין עיקרי" dataDxfId="620"/>
    <tableColumn id="10" xr3:uid="{817CFD80-9782-467C-AB12-EBFE9E3246FA}" name="ישראל/חו&quot;ל" dataDxfId="619"/>
    <tableColumn id="11" xr3:uid="{330D68AE-5118-4D4A-B41E-A65A59A26703}" name="מדינה לפי חשיפה כלכלית" dataDxfId="618"/>
    <tableColumn id="12" xr3:uid="{3DAE7D90-1F8C-42EB-8630-603AD9A7F749}" name="סטאטוס סחירות" dataDxfId="617"/>
    <tableColumn id="13" xr3:uid="{EC944CA9-3CB5-48E1-BBEB-142745C47BC7}" name="זירת מסחר" dataDxfId="616"/>
    <tableColumn id="14" xr3:uid="{02F228B7-38E2-49BC-BC4F-22F95A38BCC2}" name="ענף מסחר" dataDxfId="615"/>
    <tableColumn id="15" xr3:uid="{428EAED5-0D4E-487C-9E9C-70E4C515A917}" name="בעל עניין/צד קשור" dataDxfId="614"/>
    <tableColumn id="16" xr3:uid="{900C4450-E4CE-457E-8953-C095DB34AF8F}" name="דירוג" dataDxfId="613"/>
    <tableColumn id="17" xr3:uid="{D3084319-9E3D-4D5D-8DFC-3334BB18E6AA}" name="שם מדרג" dataDxfId="612"/>
    <tableColumn id="18" xr3:uid="{89F47E09-2F7D-42EF-89BC-546DA07F986F}" name="דירוג נייר הערך/המנפיק" dataDxfId="611"/>
    <tableColumn id="19" xr3:uid="{F1F1BD5F-B5FE-4D63-9D87-3DCCFB9F23BA}" name="מטבע פעילות" dataDxfId="610"/>
    <tableColumn id="20" xr3:uid="{4F66CC5A-A926-4D3A-A50F-4310545E7012}" name="מח&quot;מ" dataDxfId="609"/>
    <tableColumn id="21" xr3:uid="{1D5A1ADD-42CA-45D9-9921-E324A5DE68CA}" name="מועד פדיון" dataDxfId="608"/>
    <tableColumn id="22" xr3:uid="{7900FD34-C47E-4A95-92DE-7860608E3E64}" name="שיעור ריבית" dataDxfId="607"/>
    <tableColumn id="23" xr3:uid="{B9D79712-7C98-4782-8A9B-4C6E9B9C2974}" name="תשואה לפדיון" dataDxfId="606"/>
    <tableColumn id="24" xr3:uid="{ED6A1CA1-B731-4A31-8A1C-598D5F5FEAD2}" name="נחיתות חוזית" dataDxfId="605"/>
    <tableColumn id="25" xr3:uid="{3C1B5CBE-4F01-4DAE-9815-C9AF16A8111F}" name="האם סווג כחוב בעייתי" dataDxfId="604"/>
    <tableColumn id="26" xr3:uid="{99E90D46-3799-4616-8AB0-F2A94A8C77AB}" name="ערך נקוב (יחידות)" dataDxfId="603"/>
    <tableColumn id="27" xr3:uid="{CF9FCC6C-E097-48F6-8FA8-E4F50C7B0192}" name="שער חליפין" dataDxfId="602"/>
    <tableColumn id="28" xr3:uid="{AE9BE49E-44E4-4A5B-83E6-BF0111D79366}" name="שער נייר הערך" dataDxfId="601"/>
    <tableColumn id="29" xr3:uid="{D0CBD135-761F-42B6-82D6-8FCF0B4947DA}" name="סכום לקבל (במטבע הפעילות)" dataDxfId="600"/>
    <tableColumn id="30" xr3:uid="{6A04577B-72CD-42FA-A3A9-EE366882339D}" name="שווי הוגן (באלפי ש&quot;ח)" dataDxfId="599"/>
    <tableColumn id="31" xr3:uid="{E118D9D0-3FE5-4245-AE39-8A0C4928550C}" name="עלות מופחתת (באלפי ש&quot;ח)" dataDxfId="598"/>
    <tableColumn id="32" xr3:uid="{26B1FE03-967E-48C9-841D-B05CF39BEF9F}" name="עלות מופחתת (במטבע הפעילות)" dataDxfId="597"/>
    <tableColumn id="33" xr3:uid="{FB519E6F-BF61-4355-8236-DA90E8250443}" name="השיטה שיושמה בדוח הכספי" dataDxfId="596"/>
    <tableColumn id="34" xr3:uid="{E6F64722-7AB7-4EBB-A683-EA7A3A2E3BFF}" name="שיעור מערך נקוב מונפק" dataDxfId="595"/>
    <tableColumn id="35" xr3:uid="{4D2EB0B4-F3B2-42F0-B555-40EDC75982DF}" name="שיעור מנכסי אפיק ההשקעה" dataDxfId="594"/>
    <tableColumn id="36" xr3:uid="{202B4DD3-6313-4077-AD3F-E87FBA75638F}" name="שיעור מסך נכסי ההשקעה" dataDxfId="593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6E5AA3E-4C6B-487A-91C9-9B2CC5264527}" name="TitleRegion1.a1.x1442.1" displayName="TitleRegion1.a1.x1442.1" ref="A1:X1442" totalsRowShown="0" headerRowDxfId="563" dataDxfId="564" headerRowBorderDxfId="589" tableBorderDxfId="590">
  <autoFilter ref="A1:X1442" xr:uid="{26E5AA3E-4C6B-487A-91C9-9B2CC526452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2D8081A0-D4A4-4527-933B-12F116860CD4}" name="מספר קופה/קרן/ח.פ. עבור חברת ביטוח" dataDxfId="588"/>
    <tableColumn id="2" xr3:uid="{936812E8-D3C8-4125-856D-8EB1A2CF332A}" name="מספר מסלול" dataDxfId="587"/>
    <tableColumn id="3" xr3:uid="{D68B3802-0996-45C2-86FE-DCD88BCD9F4E}" name="שם מנפיק" dataDxfId="586"/>
    <tableColumn id="4" xr3:uid="{F821823F-5717-4C62-BDAF-001041C77EB5}" name="מספר מנפיק" dataDxfId="585"/>
    <tableColumn id="5" xr3:uid="{EF74599D-6F61-461C-838C-5428D114EFB4}" name="סוג מספר מזהה מנפיק" dataDxfId="584"/>
    <tableColumn id="6" xr3:uid="{FB406332-C32B-4A02-B8AC-68DBB3378398}" name="שם נייר ערך" dataDxfId="583"/>
    <tableColumn id="7" xr3:uid="{5E0647E1-E72F-4DA9-81A4-AA775C09727B}" name="מספר נייר ערך" dataDxfId="582"/>
    <tableColumn id="8" xr3:uid="{C7A50697-0CBA-4097-B272-1D9A6E7C5946}" name="סוג מספר נייר ערך" dataDxfId="581"/>
    <tableColumn id="9" xr3:uid="{9E4E860A-213C-4F2A-8558-9B6ED6861B68}" name="מאפיין עיקרי" dataDxfId="580"/>
    <tableColumn id="10" xr3:uid="{97EEE2CF-11C2-4C40-9757-65E7F0825F79}" name="ישראל/חו&quot;ל" dataDxfId="579"/>
    <tableColumn id="11" xr3:uid="{1D3DB375-7D30-4032-B37B-37D4AA778542}" name="מדינה לפי חשיפה כלכלית" dataDxfId="578"/>
    <tableColumn id="12" xr3:uid="{8ECDCC24-96D2-4C5C-8707-1FFCF9FAEAD7}" name="סטאטוס סחירות" dataDxfId="577"/>
    <tableColumn id="13" xr3:uid="{956600CA-9274-491E-B689-9C3D15332F07}" name="זירת מסחר" dataDxfId="576"/>
    <tableColumn id="14" xr3:uid="{C06EE676-0203-451D-9DAB-17ED09A21CCC}" name="ענף מסחר" dataDxfId="575"/>
    <tableColumn id="15" xr3:uid="{7EE0657C-BABC-4A33-A9C2-E2034CA7FE5A}" name="בעל עניין/צד קשור" dataDxfId="574"/>
    <tableColumn id="16" xr3:uid="{370076D8-E649-4544-BA8C-85993596045A}" name="מטבע פעילות" dataDxfId="573"/>
    <tableColumn id="17" xr3:uid="{369DC6FD-6A29-43C5-A05A-9569EB54BE8C}" name="ערך נקוב (יחידות)" dataDxfId="572"/>
    <tableColumn id="18" xr3:uid="{4D2528F6-42A8-4EB5-B77A-E755CA1671B6}" name="שער חליפין" dataDxfId="571"/>
    <tableColumn id="19" xr3:uid="{CCC2BAC0-BCCD-419D-B92E-204255E8EB46}" name="שער נייר הערך" dataDxfId="570"/>
    <tableColumn id="20" xr3:uid="{D08B3266-843E-4EDE-B3D9-29907E7E8530}" name="סכום לקבל (במטבע הפעילות)" dataDxfId="569"/>
    <tableColumn id="21" xr3:uid="{D1657EA0-86D9-4F5F-ADF8-95253F7E403F}" name="שווי הוגן (באלפי ש&quot;ח)" dataDxfId="568"/>
    <tableColumn id="22" xr3:uid="{06CFEE3B-6EF8-49A4-B178-997FD624415A}" name="שיעור מערך נקוב מונפק" dataDxfId="567"/>
    <tableColumn id="23" xr3:uid="{C473C46B-60A2-454A-AF54-34904258D5E3}" name="שיעור מנכסי אפיק ההשקעה" dataDxfId="566"/>
    <tableColumn id="24" xr3:uid="{44381967-F206-4DB6-8792-3F8E4D9929E9}" name="שיעור מסך נכסי ההשקעה" dataDxfId="565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5B38FDB-FE8B-4734-8B39-10892E706BC4}" name="TitleRegion1.a1.w107.1" displayName="TitleRegion1.a1.w107.1" ref="A1:W107" totalsRowShown="0" headerRowDxfId="536" dataDxfId="537" headerRowBorderDxfId="561" tableBorderDxfId="562">
  <autoFilter ref="A1:W107" xr:uid="{35B38FDB-FE8B-4734-8B39-10892E706BC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003A9A8E-1CFF-4A19-A745-D9ED4B322D01}" name="מספר קופה/קרן/ח.פ. עבור חברת ביטוח" dataDxfId="560"/>
    <tableColumn id="2" xr3:uid="{D9B6671A-6B40-41E6-AA73-06715DB74999}" name="מספר מסלול" dataDxfId="559"/>
    <tableColumn id="3" xr3:uid="{326F5BA0-4C8C-40A2-ABB4-2D9DAE166BFB}" name="שם מנפיק" dataDxfId="558"/>
    <tableColumn id="4" xr3:uid="{FB0AD656-2900-4B01-998D-93545CFB1317}" name="מספר מנפיק" dataDxfId="557"/>
    <tableColumn id="5" xr3:uid="{164E8108-CD52-48E2-8309-3CEE8DB86514}" name="סוג מספר מזהה מנפיק" dataDxfId="556"/>
    <tableColumn id="6" xr3:uid="{52408669-7769-449E-9DA5-0AF7251AE07E}" name="שם נייר ערך" dataDxfId="555"/>
    <tableColumn id="7" xr3:uid="{E813249D-6208-436B-BBA8-80ABC6069E75}" name="מספר נייר ערך" dataDxfId="554"/>
    <tableColumn id="8" xr3:uid="{B8F5A536-7739-4221-8D8F-2370583E060E}" name="סוג מספר נייר ערך" dataDxfId="553"/>
    <tableColumn id="9" xr3:uid="{C43CFC79-BCC6-4920-80F8-3F78FBD867C4}" name="מאפיין עיקרי" dataDxfId="552"/>
    <tableColumn id="10" xr3:uid="{75553F54-41FD-4069-BD7C-8C37CA96B430}" name="ישראל/חו&quot;ל" dataDxfId="551"/>
    <tableColumn id="11" xr3:uid="{4FFAEB23-F262-4454-90FE-717AC89B5954}" name="מדינה לפי חשיפה כלכלית" dataDxfId="550"/>
    <tableColumn id="12" xr3:uid="{39D54EFA-8B6A-4797-8119-D1619888D922}" name="זירת מסחר" dataDxfId="549"/>
    <tableColumn id="13" xr3:uid="{F26D778C-F99D-44DD-8FCA-4ADB526C3C60}" name="סיווג הקרן" dataDxfId="548"/>
    <tableColumn id="14" xr3:uid="{8F573084-9601-42AE-8089-4920B4C1A328}" name="בעל עניין/צד קשור" dataDxfId="547"/>
    <tableColumn id="15" xr3:uid="{70652C3D-E54D-47F1-B491-65E642EF2BA7}" name="מטבע פעילות" dataDxfId="546"/>
    <tableColumn id="16" xr3:uid="{3E8F1951-E40F-4678-9C73-9ABAD1527DCD}" name="ערך נקוב (יחידות)" dataDxfId="545"/>
    <tableColumn id="17" xr3:uid="{8F451CDF-7E86-42DF-AE1F-615636400364}" name="שער חליפין" dataDxfId="544"/>
    <tableColumn id="18" xr3:uid="{B4D6E62E-F7C9-45F6-B485-6306412E3774}" name="שער נייר הערך" dataDxfId="543"/>
    <tableColumn id="19" xr3:uid="{BF1E9CD8-3E67-4FF9-8DC5-0332221508AF}" name="סכום לקבל (במטבע הפעילות)" dataDxfId="542"/>
    <tableColumn id="20" xr3:uid="{7BEB9E12-C878-4D23-A29A-EA800F559329}" name="שווי הוגן (באלפי ש&quot;ח)" dataDxfId="541"/>
    <tableColumn id="21" xr3:uid="{A5C52F77-E583-4FDE-AF12-4A205E18307D}" name="שיעור מערך נקוב מונפק" dataDxfId="540"/>
    <tableColumn id="22" xr3:uid="{A05DA91E-8EB3-40AA-A999-ED3940E4840D}" name="שיעור מנכסי אפיק ההשקעה" dataDxfId="539"/>
    <tableColumn id="23" xr3:uid="{A06DDD65-14F2-4C8D-9DF0-222CF6C5B091}" name="שיעור מסך נכסי ההשקעה" dataDxfId="538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1D15CB0-0883-4E95-81A7-94C335C3768F}" name="TitleRegion1.a1.w85.1" displayName="TitleRegion1.a1.w85.1" ref="A1:W85" totalsRowShown="0" headerRowDxfId="509" dataDxfId="510" headerRowBorderDxfId="534" tableBorderDxfId="535">
  <autoFilter ref="A1:W85" xr:uid="{81D15CB0-0883-4E95-81A7-94C335C376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4EED703C-A03A-40EC-BC92-210E0EBF1E8F}" name="מספר קופה/קרן/ח.פ. עבור חברת ביטוח" dataDxfId="533"/>
    <tableColumn id="2" xr3:uid="{23B59710-5ECC-4400-ABEA-CB5871C5FF0D}" name="מספר מסלול" dataDxfId="532"/>
    <tableColumn id="3" xr3:uid="{D99D280F-60A5-46E8-8D0D-12A4C8BA3E12}" name="שם מנפיק" dataDxfId="531"/>
    <tableColumn id="4" xr3:uid="{C7B33C38-F90F-44EC-9890-C721CB78F96B}" name="מספר מנפיק" dataDxfId="530"/>
    <tableColumn id="5" xr3:uid="{17C8FE5D-9DD9-4F33-98B3-DC7B607F70F6}" name="סוג מספר מזהה מנפיק" dataDxfId="529"/>
    <tableColumn id="6" xr3:uid="{C481C6BA-1B34-4D2A-A353-980D87DAB8B6}" name="שם נייר ערך " dataDxfId="528"/>
    <tableColumn id="7" xr3:uid="{95909070-862B-4E5B-A056-C3BD3ED64E4F}" name="מספר נייר ערך" dataDxfId="527"/>
    <tableColumn id="8" xr3:uid="{5E656A99-456C-4BCA-8734-014646160EC5}" name="סוג מספר נייר ערך" dataDxfId="526"/>
    <tableColumn id="9" xr3:uid="{27928CAC-4069-4107-8E93-793B1D3CB91F}" name="מאפיין עיקרי" dataDxfId="525"/>
    <tableColumn id="10" xr3:uid="{11284BEB-7258-4689-A1A7-EA107A498703}" name="ישראל/חו&quot;ל" dataDxfId="524"/>
    <tableColumn id="11" xr3:uid="{31C3EA3C-860B-45E8-85D4-F63CEBC86B0D}" name="מדינה לפי חשיפה כלכלית" dataDxfId="523"/>
    <tableColumn id="12" xr3:uid="{E6DA3CA4-F206-4275-B55E-AB2FF6B4CBBD}" name="סטאטוס סחירות" dataDxfId="522"/>
    <tableColumn id="13" xr3:uid="{8FBE3982-336F-4BA3-A62B-8DC079E0FDB7}" name="זירת מסחר" dataDxfId="521"/>
    <tableColumn id="14" xr3:uid="{77507609-0164-4145-B4C0-E94423F1C3C5}" name="סיווג הקרן" dataDxfId="520"/>
    <tableColumn id="15" xr3:uid="{05DA085B-58F3-4F74-BDE2-243E63D69098}" name="בעל עניין/צד קשור" dataDxfId="519"/>
    <tableColumn id="16" xr3:uid="{EF64BC33-9DDE-4066-9EAB-258CA8E13CCC}" name="מטבע פעילות" dataDxfId="518"/>
    <tableColumn id="17" xr3:uid="{8EED3199-18C4-450F-A9E6-AE8F46B56AA6}" name="ערך נקוב (יחידות)" dataDxfId="517"/>
    <tableColumn id="18" xr3:uid="{F5AD0381-67DE-4377-83C6-AE71DD3941EB}" name="שער חליפין" dataDxfId="516"/>
    <tableColumn id="19" xr3:uid="{61BD9ECE-5435-4B8A-8111-A19E61808E08}" name="שער נייר הערך" dataDxfId="515"/>
    <tableColumn id="20" xr3:uid="{ABDA2C3B-26E2-4BDD-A174-857B1A5D3F7B}" name="שווי הוגן (באלפי ש&quot;ח)" dataDxfId="514"/>
    <tableColumn id="21" xr3:uid="{301F0CDD-04B7-4639-9080-7245F7CAD271}" name="שיעור מערך נקוב מונפק" dataDxfId="513"/>
    <tableColumn id="22" xr3:uid="{B30C4257-0CF7-4383-AE6F-7A02C4A6BC96}" name="שיעור מנכסי אפיק ההשקעה" dataDxfId="512"/>
    <tableColumn id="23" xr3:uid="{CDEBBCCE-0D7D-4E10-90AA-124943844314}" name="שיעור מסך נכסי ההשקעה" dataDxfId="511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E1F2F99-AEB8-4B2E-9710-F4422AA74006}" name="TitleRegion1.a1.y99.1" displayName="TitleRegion1.a1.y99.1" ref="A1:Y99" totalsRowShown="0" headerRowDxfId="480" dataDxfId="481" headerRowBorderDxfId="507" tableBorderDxfId="508">
  <autoFilter ref="A1:Y99" xr:uid="{FE1F2F99-AEB8-4B2E-9710-F4422AA7400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F40BE7B1-2CB3-4F1C-BCC2-5E6906DAA4D5}" name="מספר קופה/קרן/ח.פ. עבור חברת ביטוח" dataDxfId="506"/>
    <tableColumn id="2" xr3:uid="{B69A1B30-6313-4511-B292-6C4D45E1A1EA}" name="מספר מסלול" dataDxfId="505"/>
    <tableColumn id="3" xr3:uid="{C7EBBA07-00F7-47EB-9DEE-A403A678A985}" name="שם מנפיק" dataDxfId="504"/>
    <tableColumn id="4" xr3:uid="{1D0A71FC-0D53-4817-A5D1-18BA8626E882}" name="מספר מנפיק" dataDxfId="503"/>
    <tableColumn id="5" xr3:uid="{A219FB17-5AFC-4370-BFF9-715DB93C3CC9}" name="סוג מספר מזהה מנפיק" dataDxfId="502"/>
    <tableColumn id="6" xr3:uid="{AF4C6AF3-93BC-4190-8D42-F801F6972900}" name="שם נייר ערך" dataDxfId="501"/>
    <tableColumn id="7" xr3:uid="{2DB4EE08-26A9-478A-916F-58C62C62B45D}" name="מספר נייר ערך" dataDxfId="500"/>
    <tableColumn id="8" xr3:uid="{4453D12F-8405-4828-BF52-6470AA7B0A27}" name="סוג מספר נייר ערך" dataDxfId="499"/>
    <tableColumn id="9" xr3:uid="{6C5D5A25-5FB7-4EFE-8C42-DF61EF3D3A8B}" name="ישראל/חו&quot;ל" dataDxfId="498"/>
    <tableColumn id="10" xr3:uid="{13750FFC-D914-434C-B7E0-6B8ADCE32ABD}" name="מדינה לפי חשיפה כלכלית" dataDxfId="497"/>
    <tableColumn id="11" xr3:uid="{9B710D5C-600C-4581-9BD4-6D3AF434383A}" name="סטאטוס סחירות" dataDxfId="496"/>
    <tableColumn id="12" xr3:uid="{6096218E-EABB-44D3-BBA8-BD2A70448C4A}" name="זירת מסחר" dataDxfId="495"/>
    <tableColumn id="13" xr3:uid="{1DEE3BA7-1582-44FA-B5C7-A5BCE8FC6A33}" name="נכס בסיס (כתב אופציה)" dataDxfId="494"/>
    <tableColumn id="14" xr3:uid="{478C7FFD-55E1-47E0-A1D5-CBD3A1CE22F4}" name="ענף מסחר" dataDxfId="493"/>
    <tableColumn id="15" xr3:uid="{99E48B1A-1297-426B-AD2D-04DBF650363C}" name="תאריך פקיעה" dataDxfId="492"/>
    <tableColumn id="16" xr3:uid="{34513859-45C9-4646-90AC-618C378EFE14}" name="בעל עניין/צד קשור" dataDxfId="491"/>
    <tableColumn id="17" xr3:uid="{F0AF2B8B-AEB3-4852-A07E-BDCEF0EE6641}" name="מטבע פעילות" dataDxfId="490"/>
    <tableColumn id="18" xr3:uid="{A79B2C73-7D60-48E8-A3C1-E2CBCF5DB122}" name="שער מימוש" dataDxfId="489"/>
    <tableColumn id="19" xr3:uid="{A047161E-1ED6-49F5-8F9A-202E193D7C35}" name="יחס המרה" dataDxfId="488"/>
    <tableColumn id="20" xr3:uid="{3D07C5E9-7686-48DE-A602-08D4FA71EAA5}" name="ערך נקוב (יחידות)" dataDxfId="487"/>
    <tableColumn id="21" xr3:uid="{433047B2-D2AF-4111-BB6C-28CC09AADC57}" name="שער חליפין" dataDxfId="486"/>
    <tableColumn id="22" xr3:uid="{8A22A5F2-CB1B-403A-845B-D4B67CE472D3}" name="שער נייר הערך" dataDxfId="485"/>
    <tableColumn id="23" xr3:uid="{74FE1184-6F86-46BB-9F67-D4BA680D0A96}" name="שווי הוגן (באלפי ש&quot;ח)" dataDxfId="484"/>
    <tableColumn id="24" xr3:uid="{21DD0267-5FEB-4363-950E-5578D407EA56}" name="שיעור מנכסי אפיק ההשקעה" dataDxfId="483"/>
    <tableColumn id="25" xr3:uid="{E7BC31DC-9235-46BE-A478-21C6E506DBF1}" name="שיעור מסך נכסי ההשקעה" dataDxfId="482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35"/>
  <sheetViews>
    <sheetView showGridLines="0" rightToLeft="1" tabSelected="1" zoomScale="70" zoomScaleNormal="70" workbookViewId="0">
      <selection activeCell="E35" sqref="E35"/>
    </sheetView>
  </sheetViews>
  <sheetFormatPr defaultColWidth="8.875" defaultRowHeight="14.25"/>
  <cols>
    <col min="1" max="1" width="31.125" style="1" customWidth="1"/>
    <col min="2" max="2" width="11" style="1" customWidth="1"/>
    <col min="3" max="3" width="67.375" style="1" customWidth="1"/>
    <col min="4" max="4" width="8.875" style="1"/>
    <col min="5" max="5" width="34.75" style="1" customWidth="1"/>
    <col min="6" max="6" width="25.875" style="1" customWidth="1"/>
    <col min="7" max="7" width="21.375" style="1" customWidth="1"/>
    <col min="8" max="16384" width="8.875" style="1"/>
  </cols>
  <sheetData>
    <row r="1" spans="1:3" ht="18">
      <c r="A1" s="12" t="s">
        <v>434</v>
      </c>
      <c r="B1" s="13"/>
      <c r="C1" s="13"/>
    </row>
    <row r="3" spans="1:3">
      <c r="A3" s="1" t="s">
        <v>213</v>
      </c>
      <c r="C3" s="31" t="s">
        <v>420</v>
      </c>
    </row>
    <row r="5" spans="1:3">
      <c r="A5" s="1" t="s">
        <v>313</v>
      </c>
      <c r="C5" s="31" t="s">
        <v>315</v>
      </c>
    </row>
    <row r="7" spans="1:3">
      <c r="A7" s="1" t="s">
        <v>306</v>
      </c>
      <c r="C7" s="31" t="s">
        <v>508</v>
      </c>
    </row>
    <row r="8" spans="1:3">
      <c r="C8" s="20"/>
    </row>
    <row r="9" spans="1:3">
      <c r="A9" s="1" t="s">
        <v>307</v>
      </c>
      <c r="C9" s="31">
        <v>2025</v>
      </c>
    </row>
    <row r="11" spans="1:3">
      <c r="A11" s="1" t="s">
        <v>286</v>
      </c>
      <c r="C11" s="31" t="s">
        <v>509</v>
      </c>
    </row>
    <row r="13" spans="1:3">
      <c r="A13" s="1" t="s">
        <v>215</v>
      </c>
      <c r="C13" s="69">
        <v>514956465</v>
      </c>
    </row>
    <row r="15" spans="1:3" ht="15">
      <c r="A15" s="7" t="s">
        <v>175</v>
      </c>
      <c r="C15" s="21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514956465_pn_p_Q225.xlsx</v>
      </c>
    </row>
    <row r="16" spans="1:3" ht="15">
      <c r="A16" s="7"/>
      <c r="C16" s="20"/>
    </row>
    <row r="17" spans="1:3" ht="15">
      <c r="A17" s="7" t="s">
        <v>190</v>
      </c>
      <c r="B17" s="22" t="s">
        <v>160</v>
      </c>
      <c r="C17" s="32" t="s">
        <v>2648</v>
      </c>
    </row>
    <row r="18" spans="1:3">
      <c r="A18" s="4"/>
      <c r="C18" s="8"/>
    </row>
    <row r="19" spans="1:3">
      <c r="A19" s="4"/>
      <c r="B19" s="22" t="s">
        <v>161</v>
      </c>
      <c r="C19" s="32" t="s">
        <v>507</v>
      </c>
    </row>
    <row r="20" spans="1:3">
      <c r="A20" s="4"/>
      <c r="C20" s="8"/>
    </row>
    <row r="21" spans="1:3">
      <c r="A21" s="4"/>
      <c r="B21" s="22" t="s">
        <v>162</v>
      </c>
      <c r="C21" s="33" t="s">
        <v>510</v>
      </c>
    </row>
    <row r="22" spans="1:3">
      <c r="A22" s="4"/>
      <c r="B22" s="5"/>
    </row>
    <row r="23" spans="1:3" ht="15">
      <c r="A23" s="7" t="s">
        <v>181</v>
      </c>
      <c r="C23" s="1" t="s">
        <v>214</v>
      </c>
    </row>
    <row r="25" spans="1:3">
      <c r="C25" s="23"/>
    </row>
    <row r="28" spans="1:3" ht="14.1" customHeight="1">
      <c r="A28" s="24"/>
      <c r="C28" s="25"/>
    </row>
    <row r="29" spans="1:3">
      <c r="C29" s="22"/>
    </row>
    <row r="35" spans="5:5">
      <c r="E35"/>
    </row>
  </sheetData>
  <conditionalFormatting sqref="C3">
    <cfRule type="containsText" dxfId="7" priority="16" operator="containsText" text="Please fill in data">
      <formula>NOT(ISERROR(SEARCH("Please fill in data",C3)))</formula>
    </cfRule>
  </conditionalFormatting>
  <conditionalFormatting sqref="C5">
    <cfRule type="containsText" dxfId="6" priority="10" operator="containsText" text="Please fill in data">
      <formula>NOT(ISERROR(SEARCH("Please fill in data",C5)))</formula>
    </cfRule>
  </conditionalFormatting>
  <conditionalFormatting sqref="C7:C9">
    <cfRule type="containsText" dxfId="5" priority="8" operator="containsText" text="Please fill in data">
      <formula>NOT(ISERROR(SEARCH("Please fill in data",C7)))</formula>
    </cfRule>
  </conditionalFormatting>
  <conditionalFormatting sqref="C11">
    <cfRule type="containsText" dxfId="4" priority="7" operator="containsText" text="Please fill in data">
      <formula>NOT(ISERROR(SEARCH("Please fill in data",C11)))</formula>
    </cfRule>
  </conditionalFormatting>
  <conditionalFormatting sqref="C13">
    <cfRule type="containsText" dxfId="3" priority="1" operator="containsText" text="Please fill in data">
      <formula>NOT(ISERROR(SEARCH("Please fill in data",C13)))</formula>
    </cfRule>
  </conditionalFormatting>
  <conditionalFormatting sqref="C15:C17">
    <cfRule type="containsText" dxfId="2" priority="2" operator="containsText" text="Please fill in data">
      <formula>NOT(ISERROR(SEARCH("Please fill in data",C15)))</formula>
    </cfRule>
  </conditionalFormatting>
  <conditionalFormatting sqref="C19">
    <cfRule type="containsText" dxfId="1" priority="23" operator="containsText" text="Please fill in data">
      <formula>NOT(ISERROR(SEARCH("Please fill in data",C19)))</formula>
    </cfRule>
  </conditionalFormatting>
  <conditionalFormatting sqref="C21">
    <cfRule type="containsText" dxfId="0" priority="22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topLeftCell="A28" zoomScale="40" zoomScaleNormal="40" workbookViewId="0">
      <selection activeCell="A2" sqref="A2:Y99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7.625" style="1" bestFit="1" customWidth="1"/>
    <col min="4" max="4" width="11.25" style="1" bestFit="1" customWidth="1"/>
    <col min="5" max="5" width="16.875" style="1" customWidth="1"/>
    <col min="6" max="6" width="16" style="1" bestFit="1" customWidth="1"/>
    <col min="7" max="7" width="14.125" style="1" bestFit="1" customWidth="1"/>
    <col min="8" max="8" width="14.75" style="1" customWidth="1"/>
    <col min="9" max="9" width="10" style="1" bestFit="1" customWidth="1"/>
    <col min="10" max="10" width="17.875" style="1" customWidth="1"/>
    <col min="11" max="11" width="12.875" style="1" customWidth="1"/>
    <col min="12" max="12" width="10" style="1" customWidth="1"/>
    <col min="13" max="13" width="17.5" style="1" customWidth="1"/>
    <col min="14" max="14" width="16.125" style="1" bestFit="1" customWidth="1"/>
    <col min="15" max="15" width="11.625" style="1" bestFit="1" customWidth="1"/>
    <col min="16" max="16" width="14.375" style="1" customWidth="1"/>
    <col min="17" max="18" width="11.25" style="1" bestFit="1" customWidth="1"/>
    <col min="19" max="19" width="9.375" style="1" customWidth="1"/>
    <col min="20" max="20" width="14.375" style="1" customWidth="1"/>
    <col min="21" max="21" width="10" style="1" customWidth="1"/>
    <col min="22" max="22" width="12.875" style="1" customWidth="1"/>
    <col min="23" max="23" width="16.25" style="1" customWidth="1"/>
    <col min="24" max="24" width="20.375" style="1" customWidth="1"/>
    <col min="25" max="25" width="19.125" style="1" customWidth="1"/>
    <col min="26" max="26" width="11.75" style="1" customWidth="1"/>
    <col min="27" max="16384" width="9" style="1"/>
  </cols>
  <sheetData>
    <row r="1" spans="1:25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318</v>
      </c>
      <c r="J1" s="79" t="s">
        <v>319</v>
      </c>
      <c r="K1" s="79" t="s">
        <v>323</v>
      </c>
      <c r="L1" s="79" t="s">
        <v>4</v>
      </c>
      <c r="M1" s="79" t="s">
        <v>375</v>
      </c>
      <c r="N1" s="79" t="s">
        <v>7</v>
      </c>
      <c r="O1" s="79" t="s">
        <v>346</v>
      </c>
      <c r="P1" s="79" t="s">
        <v>320</v>
      </c>
      <c r="Q1" s="79" t="s">
        <v>178</v>
      </c>
      <c r="R1" s="79" t="s">
        <v>21</v>
      </c>
      <c r="S1" s="79" t="s">
        <v>325</v>
      </c>
      <c r="T1" s="79" t="s">
        <v>396</v>
      </c>
      <c r="U1" s="79" t="s">
        <v>9</v>
      </c>
      <c r="V1" s="79" t="s">
        <v>13</v>
      </c>
      <c r="W1" s="79" t="s">
        <v>497</v>
      </c>
      <c r="X1" s="79" t="s">
        <v>17</v>
      </c>
      <c r="Y1" s="79" t="s">
        <v>28</v>
      </c>
    </row>
    <row r="2" spans="1:25">
      <c r="A2" s="8">
        <v>13908</v>
      </c>
      <c r="B2" s="8">
        <v>13909</v>
      </c>
      <c r="C2" s="8" t="s">
        <v>900</v>
      </c>
      <c r="D2" s="8">
        <v>520039868</v>
      </c>
      <c r="E2" s="8" t="s">
        <v>186</v>
      </c>
      <c r="F2" s="8" t="s">
        <v>2265</v>
      </c>
      <c r="G2" s="8" t="s">
        <v>2266</v>
      </c>
      <c r="H2" s="8" t="s">
        <v>64</v>
      </c>
      <c r="I2" s="8" t="s">
        <v>51</v>
      </c>
      <c r="J2" s="8" t="s">
        <v>51</v>
      </c>
      <c r="K2" s="8" t="s">
        <v>418</v>
      </c>
      <c r="L2" s="8" t="s">
        <v>146</v>
      </c>
      <c r="M2" s="8" t="s">
        <v>2267</v>
      </c>
      <c r="N2" s="8" t="s">
        <v>334</v>
      </c>
      <c r="O2" s="42">
        <v>46757</v>
      </c>
      <c r="P2" s="8" t="s">
        <v>57</v>
      </c>
      <c r="Q2" s="8" t="s">
        <v>512</v>
      </c>
      <c r="R2" s="44">
        <v>8000</v>
      </c>
      <c r="S2" s="8">
        <v>1</v>
      </c>
      <c r="T2" s="44">
        <v>4608</v>
      </c>
      <c r="U2" s="44">
        <v>1</v>
      </c>
      <c r="V2" s="44">
        <v>327.10000000000002</v>
      </c>
      <c r="W2" s="44">
        <v>15.07277</v>
      </c>
      <c r="X2" s="38">
        <v>2.6665813706152563E-3</v>
      </c>
      <c r="Y2" s="38">
        <v>3.201654733876537E-6</v>
      </c>
    </row>
    <row r="3" spans="1:25">
      <c r="A3" s="8">
        <v>13908</v>
      </c>
      <c r="B3" s="8">
        <v>13909</v>
      </c>
      <c r="C3" s="8" t="s">
        <v>2099</v>
      </c>
      <c r="D3" s="8">
        <v>516854239</v>
      </c>
      <c r="E3" s="8" t="s">
        <v>186</v>
      </c>
      <c r="F3" s="8" t="s">
        <v>2268</v>
      </c>
      <c r="G3" s="8" t="s">
        <v>2269</v>
      </c>
      <c r="H3" s="8" t="s">
        <v>64</v>
      </c>
      <c r="I3" s="8" t="s">
        <v>51</v>
      </c>
      <c r="J3" s="8" t="s">
        <v>51</v>
      </c>
      <c r="K3" s="8" t="s">
        <v>418</v>
      </c>
      <c r="L3" s="8" t="s">
        <v>146</v>
      </c>
      <c r="M3" s="8" t="s">
        <v>2101</v>
      </c>
      <c r="N3" s="8" t="s">
        <v>117</v>
      </c>
      <c r="O3" s="42">
        <v>46770</v>
      </c>
      <c r="P3" s="8" t="s">
        <v>57</v>
      </c>
      <c r="Q3" s="8" t="s">
        <v>512</v>
      </c>
      <c r="R3" s="44">
        <v>705.952</v>
      </c>
      <c r="S3" s="8">
        <v>1</v>
      </c>
      <c r="T3" s="44">
        <v>352000</v>
      </c>
      <c r="U3" s="44">
        <v>1</v>
      </c>
      <c r="V3" s="44">
        <v>1450</v>
      </c>
      <c r="W3" s="44">
        <v>5104</v>
      </c>
      <c r="X3" s="38">
        <v>0.90296815486604443</v>
      </c>
      <c r="Y3" s="38">
        <v>1.0841567781970961E-3</v>
      </c>
    </row>
    <row r="4" spans="1:25">
      <c r="A4" s="8">
        <v>13908</v>
      </c>
      <c r="B4" s="8">
        <v>13909</v>
      </c>
      <c r="C4" s="8" t="s">
        <v>1564</v>
      </c>
      <c r="D4" s="8">
        <v>513948216</v>
      </c>
      <c r="E4" s="8" t="s">
        <v>186</v>
      </c>
      <c r="F4" s="8" t="s">
        <v>2270</v>
      </c>
      <c r="G4" s="8" t="s">
        <v>2271</v>
      </c>
      <c r="H4" s="8" t="s">
        <v>64</v>
      </c>
      <c r="I4" s="8" t="s">
        <v>51</v>
      </c>
      <c r="J4" s="8" t="s">
        <v>51</v>
      </c>
      <c r="K4" s="8" t="s">
        <v>418</v>
      </c>
      <c r="L4" s="8" t="s">
        <v>146</v>
      </c>
      <c r="M4" s="8" t="s">
        <v>2080</v>
      </c>
      <c r="N4" s="8" t="s">
        <v>76</v>
      </c>
      <c r="O4" s="42">
        <v>46068</v>
      </c>
      <c r="P4" s="8" t="s">
        <v>57</v>
      </c>
      <c r="Q4" s="8" t="s">
        <v>512</v>
      </c>
      <c r="R4" s="44">
        <v>1157.914</v>
      </c>
      <c r="S4" s="8">
        <v>1</v>
      </c>
      <c r="T4" s="44">
        <v>75000</v>
      </c>
      <c r="U4" s="44">
        <v>1</v>
      </c>
      <c r="V4" s="44">
        <v>613.20000000000005</v>
      </c>
      <c r="W4" s="44">
        <v>459.9</v>
      </c>
      <c r="X4" s="38">
        <v>8.1362667402604588E-2</v>
      </c>
      <c r="Y4" s="38">
        <v>9.7688813145149783E-5</v>
      </c>
    </row>
    <row r="5" spans="1:25">
      <c r="A5" s="8">
        <v>13908</v>
      </c>
      <c r="B5" s="8">
        <v>13909</v>
      </c>
      <c r="C5" s="8" t="s">
        <v>1065</v>
      </c>
      <c r="D5" s="8">
        <v>512951518</v>
      </c>
      <c r="E5" s="8" t="s">
        <v>186</v>
      </c>
      <c r="F5" s="8" t="s">
        <v>2272</v>
      </c>
      <c r="G5" s="8" t="s">
        <v>2273</v>
      </c>
      <c r="H5" s="8" t="s">
        <v>64</v>
      </c>
      <c r="I5" s="8" t="s">
        <v>51</v>
      </c>
      <c r="J5" s="8" t="s">
        <v>51</v>
      </c>
      <c r="K5" s="8" t="s">
        <v>418</v>
      </c>
      <c r="L5" s="8" t="s">
        <v>146</v>
      </c>
      <c r="M5" s="8" t="s">
        <v>2103</v>
      </c>
      <c r="N5" s="8" t="s">
        <v>76</v>
      </c>
      <c r="O5" s="42">
        <v>46397</v>
      </c>
      <c r="P5" s="8" t="s">
        <v>57</v>
      </c>
      <c r="Q5" s="8" t="s">
        <v>512</v>
      </c>
      <c r="R5" s="44">
        <v>1023</v>
      </c>
      <c r="S5" s="8">
        <v>1</v>
      </c>
      <c r="T5" s="44">
        <v>20000</v>
      </c>
      <c r="U5" s="44">
        <v>1</v>
      </c>
      <c r="V5" s="44">
        <v>253.4</v>
      </c>
      <c r="W5" s="44">
        <v>50.68</v>
      </c>
      <c r="X5" s="38">
        <v>8.9659925722200481E-3</v>
      </c>
      <c r="Y5" s="38">
        <v>1.0765099043696871E-5</v>
      </c>
    </row>
    <row r="6" spans="1:25">
      <c r="A6" s="8">
        <v>13908</v>
      </c>
      <c r="B6" s="8">
        <v>13909</v>
      </c>
      <c r="C6" s="8" t="s">
        <v>1137</v>
      </c>
      <c r="D6" s="8">
        <v>520033309</v>
      </c>
      <c r="E6" s="8" t="s">
        <v>186</v>
      </c>
      <c r="F6" s="8" t="s">
        <v>2274</v>
      </c>
      <c r="G6" s="8" t="s">
        <v>2275</v>
      </c>
      <c r="H6" s="8" t="s">
        <v>64</v>
      </c>
      <c r="I6" s="8" t="s">
        <v>51</v>
      </c>
      <c r="J6" s="8" t="s">
        <v>51</v>
      </c>
      <c r="K6" s="8" t="s">
        <v>418</v>
      </c>
      <c r="L6" s="8" t="s">
        <v>146</v>
      </c>
      <c r="M6" s="8" t="s">
        <v>2276</v>
      </c>
      <c r="N6" s="8" t="s">
        <v>76</v>
      </c>
      <c r="O6" s="42">
        <v>46233</v>
      </c>
      <c r="P6" s="8" t="s">
        <v>57</v>
      </c>
      <c r="Q6" s="8" t="s">
        <v>512</v>
      </c>
      <c r="R6" s="44">
        <v>3230</v>
      </c>
      <c r="S6" s="8">
        <v>1</v>
      </c>
      <c r="T6" s="44">
        <v>15856</v>
      </c>
      <c r="U6" s="44">
        <v>1</v>
      </c>
      <c r="V6" s="44">
        <v>143.9</v>
      </c>
      <c r="W6" s="44">
        <v>22.816780000000001</v>
      </c>
      <c r="X6" s="38">
        <v>4.0366037885157654E-3</v>
      </c>
      <c r="Y6" s="38">
        <v>4.8465843835485776E-6</v>
      </c>
    </row>
    <row r="7" spans="1:25">
      <c r="A7" s="8">
        <v>13908</v>
      </c>
      <c r="B7" s="8">
        <v>13910</v>
      </c>
      <c r="C7" s="8" t="s">
        <v>900</v>
      </c>
      <c r="D7" s="8">
        <v>520039868</v>
      </c>
      <c r="E7" s="8" t="s">
        <v>186</v>
      </c>
      <c r="F7" s="8" t="s">
        <v>2265</v>
      </c>
      <c r="G7" s="8" t="s">
        <v>2266</v>
      </c>
      <c r="H7" s="8" t="s">
        <v>64</v>
      </c>
      <c r="I7" s="8" t="s">
        <v>51</v>
      </c>
      <c r="J7" s="8" t="s">
        <v>51</v>
      </c>
      <c r="K7" s="8" t="s">
        <v>418</v>
      </c>
      <c r="L7" s="8" t="s">
        <v>146</v>
      </c>
      <c r="M7" s="8" t="s">
        <v>2267</v>
      </c>
      <c r="N7" s="8" t="s">
        <v>334</v>
      </c>
      <c r="O7" s="42">
        <v>46757</v>
      </c>
      <c r="P7" s="8" t="s">
        <v>57</v>
      </c>
      <c r="Q7" s="8" t="s">
        <v>512</v>
      </c>
      <c r="R7" s="44">
        <v>8000</v>
      </c>
      <c r="S7" s="8">
        <v>1</v>
      </c>
      <c r="T7" s="44">
        <v>1980</v>
      </c>
      <c r="U7" s="44">
        <v>1</v>
      </c>
      <c r="V7" s="44">
        <v>327.10000000000002</v>
      </c>
      <c r="W7" s="44">
        <v>6.4765800000000002</v>
      </c>
      <c r="X7" s="38">
        <v>2.5771992663073118E-3</v>
      </c>
      <c r="Y7" s="38">
        <v>2.9167061958450819E-6</v>
      </c>
    </row>
    <row r="8" spans="1:25">
      <c r="A8" s="8">
        <v>13908</v>
      </c>
      <c r="B8" s="8">
        <v>13910</v>
      </c>
      <c r="C8" s="8" t="s">
        <v>2099</v>
      </c>
      <c r="D8" s="8">
        <v>516854239</v>
      </c>
      <c r="E8" s="8" t="s">
        <v>186</v>
      </c>
      <c r="F8" s="8" t="s">
        <v>2268</v>
      </c>
      <c r="G8" s="8" t="s">
        <v>2269</v>
      </c>
      <c r="H8" s="8" t="s">
        <v>64</v>
      </c>
      <c r="I8" s="8" t="s">
        <v>51</v>
      </c>
      <c r="J8" s="8" t="s">
        <v>51</v>
      </c>
      <c r="K8" s="8" t="s">
        <v>418</v>
      </c>
      <c r="L8" s="8" t="s">
        <v>146</v>
      </c>
      <c r="M8" s="8" t="s">
        <v>2101</v>
      </c>
      <c r="N8" s="8" t="s">
        <v>117</v>
      </c>
      <c r="O8" s="42">
        <v>46770</v>
      </c>
      <c r="P8" s="8" t="s">
        <v>57</v>
      </c>
      <c r="Q8" s="8" t="s">
        <v>512</v>
      </c>
      <c r="R8" s="44">
        <v>705.952</v>
      </c>
      <c r="S8" s="8">
        <v>1</v>
      </c>
      <c r="T8" s="44">
        <v>154000</v>
      </c>
      <c r="U8" s="44">
        <v>1</v>
      </c>
      <c r="V8" s="44">
        <v>1450</v>
      </c>
      <c r="W8" s="44">
        <v>2233</v>
      </c>
      <c r="X8" s="38">
        <v>0.88856865223068771</v>
      </c>
      <c r="Y8" s="38">
        <v>1.0056241002692884E-3</v>
      </c>
    </row>
    <row r="9" spans="1:25">
      <c r="A9" s="8">
        <v>13908</v>
      </c>
      <c r="B9" s="8">
        <v>13910</v>
      </c>
      <c r="C9" s="8" t="s">
        <v>1564</v>
      </c>
      <c r="D9" s="8">
        <v>513948216</v>
      </c>
      <c r="E9" s="8" t="s">
        <v>186</v>
      </c>
      <c r="F9" s="8" t="s">
        <v>2270</v>
      </c>
      <c r="G9" s="8" t="s">
        <v>2271</v>
      </c>
      <c r="H9" s="8" t="s">
        <v>64</v>
      </c>
      <c r="I9" s="8" t="s">
        <v>51</v>
      </c>
      <c r="J9" s="8" t="s">
        <v>51</v>
      </c>
      <c r="K9" s="8" t="s">
        <v>418</v>
      </c>
      <c r="L9" s="8" t="s">
        <v>146</v>
      </c>
      <c r="M9" s="8" t="s">
        <v>2080</v>
      </c>
      <c r="N9" s="8" t="s">
        <v>76</v>
      </c>
      <c r="O9" s="42">
        <v>46068</v>
      </c>
      <c r="P9" s="8" t="s">
        <v>57</v>
      </c>
      <c r="Q9" s="8" t="s">
        <v>512</v>
      </c>
      <c r="R9" s="44">
        <v>1157.914</v>
      </c>
      <c r="S9" s="8">
        <v>1</v>
      </c>
      <c r="T9" s="44">
        <v>18750</v>
      </c>
      <c r="U9" s="44">
        <v>1</v>
      </c>
      <c r="V9" s="44">
        <v>613.20000000000005</v>
      </c>
      <c r="W9" s="44">
        <v>114.97499999999999</v>
      </c>
      <c r="X9" s="38">
        <v>4.5751536404040893E-2</v>
      </c>
      <c r="Y9" s="38">
        <v>5.1778607670605205E-5</v>
      </c>
    </row>
    <row r="10" spans="1:25">
      <c r="A10" s="8">
        <v>13908</v>
      </c>
      <c r="B10" s="8">
        <v>13910</v>
      </c>
      <c r="C10" s="8" t="s">
        <v>1533</v>
      </c>
      <c r="D10" s="8">
        <v>520038332</v>
      </c>
      <c r="E10" s="8" t="s">
        <v>186</v>
      </c>
      <c r="F10" s="8" t="s">
        <v>2277</v>
      </c>
      <c r="G10" s="8" t="s">
        <v>2278</v>
      </c>
      <c r="H10" s="8" t="s">
        <v>64</v>
      </c>
      <c r="I10" s="8" t="s">
        <v>51</v>
      </c>
      <c r="J10" s="8" t="s">
        <v>51</v>
      </c>
      <c r="K10" s="8" t="s">
        <v>418</v>
      </c>
      <c r="L10" s="8" t="s">
        <v>146</v>
      </c>
      <c r="M10" s="8" t="s">
        <v>2279</v>
      </c>
      <c r="N10" s="8" t="s">
        <v>338</v>
      </c>
      <c r="O10" s="42">
        <v>46657</v>
      </c>
      <c r="P10" s="8" t="s">
        <v>57</v>
      </c>
      <c r="Q10" s="8" t="s">
        <v>512</v>
      </c>
      <c r="R10" s="44">
        <v>285.24200000000002</v>
      </c>
      <c r="S10" s="8">
        <v>1</v>
      </c>
      <c r="T10" s="44">
        <v>46250</v>
      </c>
      <c r="U10" s="44">
        <v>1</v>
      </c>
      <c r="V10" s="44">
        <v>72.8</v>
      </c>
      <c r="W10" s="44">
        <v>33.67</v>
      </c>
      <c r="X10" s="38">
        <v>1.3398166825171184E-2</v>
      </c>
      <c r="Y10" s="38">
        <v>1.5163172170204631E-5</v>
      </c>
    </row>
    <row r="11" spans="1:25">
      <c r="A11" s="8">
        <v>13908</v>
      </c>
      <c r="B11" s="8">
        <v>13910</v>
      </c>
      <c r="C11" s="8" t="s">
        <v>1065</v>
      </c>
      <c r="D11" s="8">
        <v>512951518</v>
      </c>
      <c r="E11" s="8" t="s">
        <v>186</v>
      </c>
      <c r="F11" s="8" t="s">
        <v>2272</v>
      </c>
      <c r="G11" s="8" t="s">
        <v>2273</v>
      </c>
      <c r="H11" s="8" t="s">
        <v>64</v>
      </c>
      <c r="I11" s="8" t="s">
        <v>51</v>
      </c>
      <c r="J11" s="8" t="s">
        <v>51</v>
      </c>
      <c r="K11" s="8" t="s">
        <v>418</v>
      </c>
      <c r="L11" s="8" t="s">
        <v>146</v>
      </c>
      <c r="M11" s="8" t="s">
        <v>2103</v>
      </c>
      <c r="N11" s="8" t="s">
        <v>76</v>
      </c>
      <c r="O11" s="42">
        <v>46397</v>
      </c>
      <c r="P11" s="8" t="s">
        <v>57</v>
      </c>
      <c r="Q11" s="8" t="s">
        <v>512</v>
      </c>
      <c r="R11" s="44">
        <v>1023</v>
      </c>
      <c r="S11" s="8">
        <v>1</v>
      </c>
      <c r="T11" s="44">
        <v>10000</v>
      </c>
      <c r="U11" s="44">
        <v>1</v>
      </c>
      <c r="V11" s="44">
        <v>253.4</v>
      </c>
      <c r="W11" s="44">
        <v>25.34</v>
      </c>
      <c r="X11" s="38">
        <v>1.0083443639733822E-2</v>
      </c>
      <c r="Y11" s="38">
        <v>1.1411784460736124E-5</v>
      </c>
    </row>
    <row r="12" spans="1:25">
      <c r="A12" s="8">
        <v>13908</v>
      </c>
      <c r="B12" s="8">
        <v>13910</v>
      </c>
      <c r="C12" s="8" t="s">
        <v>1137</v>
      </c>
      <c r="D12" s="8">
        <v>520033309</v>
      </c>
      <c r="E12" s="8" t="s">
        <v>186</v>
      </c>
      <c r="F12" s="8" t="s">
        <v>2274</v>
      </c>
      <c r="G12" s="8" t="s">
        <v>2275</v>
      </c>
      <c r="H12" s="8" t="s">
        <v>64</v>
      </c>
      <c r="I12" s="8" t="s">
        <v>51</v>
      </c>
      <c r="J12" s="8" t="s">
        <v>51</v>
      </c>
      <c r="K12" s="8" t="s">
        <v>418</v>
      </c>
      <c r="L12" s="8" t="s">
        <v>146</v>
      </c>
      <c r="M12" s="8" t="s">
        <v>2276</v>
      </c>
      <c r="N12" s="8" t="s">
        <v>76</v>
      </c>
      <c r="O12" s="42">
        <v>46233</v>
      </c>
      <c r="P12" s="8" t="s">
        <v>57</v>
      </c>
      <c r="Q12" s="8" t="s">
        <v>512</v>
      </c>
      <c r="R12" s="44">
        <v>3230</v>
      </c>
      <c r="S12" s="8">
        <v>1</v>
      </c>
      <c r="T12" s="44">
        <v>15856</v>
      </c>
      <c r="U12" s="44">
        <v>1</v>
      </c>
      <c r="V12" s="44">
        <v>143.9</v>
      </c>
      <c r="W12" s="44">
        <v>22.816780000000001</v>
      </c>
      <c r="X12" s="38">
        <v>9.0793889175298306E-3</v>
      </c>
      <c r="Y12" s="38">
        <v>1.0275460751698295E-5</v>
      </c>
    </row>
    <row r="13" spans="1:25">
      <c r="A13" s="8">
        <v>13908</v>
      </c>
      <c r="B13" s="8">
        <v>13910</v>
      </c>
      <c r="C13" s="8" t="s">
        <v>1571</v>
      </c>
      <c r="D13" s="8">
        <v>513639013</v>
      </c>
      <c r="E13" s="8" t="s">
        <v>186</v>
      </c>
      <c r="F13" s="8" t="s">
        <v>2280</v>
      </c>
      <c r="G13" s="8" t="s">
        <v>2281</v>
      </c>
      <c r="H13" s="8" t="s">
        <v>64</v>
      </c>
      <c r="I13" s="8" t="s">
        <v>51</v>
      </c>
      <c r="J13" s="8" t="s">
        <v>51</v>
      </c>
      <c r="K13" s="8" t="s">
        <v>418</v>
      </c>
      <c r="L13" s="8" t="s">
        <v>146</v>
      </c>
      <c r="M13" s="8" t="s">
        <v>2051</v>
      </c>
      <c r="N13" s="8" t="s">
        <v>114</v>
      </c>
      <c r="O13" s="42">
        <v>46477</v>
      </c>
      <c r="P13" s="8" t="s">
        <v>57</v>
      </c>
      <c r="Q13" s="8" t="s">
        <v>512</v>
      </c>
      <c r="R13" s="44">
        <v>16697.055</v>
      </c>
      <c r="S13" s="8">
        <v>1</v>
      </c>
      <c r="T13" s="44">
        <v>2952</v>
      </c>
      <c r="U13" s="44">
        <v>1</v>
      </c>
      <c r="V13" s="44">
        <v>2600</v>
      </c>
      <c r="W13" s="44">
        <v>76.751999999999995</v>
      </c>
      <c r="X13" s="38">
        <v>3.0541612716529214E-2</v>
      </c>
      <c r="Y13" s="38">
        <v>3.4565007140111248E-5</v>
      </c>
    </row>
    <row r="14" spans="1:25">
      <c r="A14" s="8">
        <v>13908</v>
      </c>
      <c r="B14" s="8">
        <v>13911</v>
      </c>
      <c r="C14" s="8" t="s">
        <v>900</v>
      </c>
      <c r="D14" s="8">
        <v>520039868</v>
      </c>
      <c r="E14" s="8" t="s">
        <v>186</v>
      </c>
      <c r="F14" s="8" t="s">
        <v>2265</v>
      </c>
      <c r="G14" s="8" t="s">
        <v>2266</v>
      </c>
      <c r="H14" s="8" t="s">
        <v>64</v>
      </c>
      <c r="I14" s="8" t="s">
        <v>51</v>
      </c>
      <c r="J14" s="8" t="s">
        <v>51</v>
      </c>
      <c r="K14" s="8" t="s">
        <v>418</v>
      </c>
      <c r="L14" s="8" t="s">
        <v>146</v>
      </c>
      <c r="M14" s="8" t="s">
        <v>2267</v>
      </c>
      <c r="N14" s="8" t="s">
        <v>334</v>
      </c>
      <c r="O14" s="42">
        <v>46757</v>
      </c>
      <c r="P14" s="8" t="s">
        <v>57</v>
      </c>
      <c r="Q14" s="8" t="s">
        <v>512</v>
      </c>
      <c r="R14" s="44">
        <v>8000</v>
      </c>
      <c r="S14" s="8">
        <v>1</v>
      </c>
      <c r="T14" s="44">
        <v>576</v>
      </c>
      <c r="U14" s="44">
        <v>1</v>
      </c>
      <c r="V14" s="44">
        <v>327.10000000000002</v>
      </c>
      <c r="W14" s="44">
        <v>1.8841000000000001</v>
      </c>
      <c r="X14" s="38">
        <v>3.4305976940214571E-3</v>
      </c>
      <c r="Y14" s="38">
        <v>2.6254929068207355E-6</v>
      </c>
    </row>
    <row r="15" spans="1:25">
      <c r="A15" s="8">
        <v>13908</v>
      </c>
      <c r="B15" s="8">
        <v>13911</v>
      </c>
      <c r="C15" s="8" t="s">
        <v>2099</v>
      </c>
      <c r="D15" s="8">
        <v>516854239</v>
      </c>
      <c r="E15" s="8" t="s">
        <v>186</v>
      </c>
      <c r="F15" s="8" t="s">
        <v>2268</v>
      </c>
      <c r="G15" s="8" t="s">
        <v>2269</v>
      </c>
      <c r="H15" s="8" t="s">
        <v>64</v>
      </c>
      <c r="I15" s="8" t="s">
        <v>51</v>
      </c>
      <c r="J15" s="8" t="s">
        <v>51</v>
      </c>
      <c r="K15" s="8" t="s">
        <v>418</v>
      </c>
      <c r="L15" s="8" t="s">
        <v>146</v>
      </c>
      <c r="M15" s="8" t="s">
        <v>2101</v>
      </c>
      <c r="N15" s="8" t="s">
        <v>117</v>
      </c>
      <c r="O15" s="42">
        <v>46770</v>
      </c>
      <c r="P15" s="8" t="s">
        <v>57</v>
      </c>
      <c r="Q15" s="8" t="s">
        <v>512</v>
      </c>
      <c r="R15" s="44">
        <v>705.952</v>
      </c>
      <c r="S15" s="8">
        <v>1</v>
      </c>
      <c r="T15" s="44">
        <v>32000</v>
      </c>
      <c r="U15" s="44">
        <v>1</v>
      </c>
      <c r="V15" s="44">
        <v>1450</v>
      </c>
      <c r="W15" s="44">
        <v>464</v>
      </c>
      <c r="X15" s="38">
        <v>0.84485819756167724</v>
      </c>
      <c r="Y15" s="38">
        <v>6.4658389085760909E-4</v>
      </c>
    </row>
    <row r="16" spans="1:25">
      <c r="A16" s="8">
        <v>13908</v>
      </c>
      <c r="B16" s="8">
        <v>13911</v>
      </c>
      <c r="C16" s="8" t="s">
        <v>1564</v>
      </c>
      <c r="D16" s="8">
        <v>513948216</v>
      </c>
      <c r="E16" s="8" t="s">
        <v>186</v>
      </c>
      <c r="F16" s="8" t="s">
        <v>2270</v>
      </c>
      <c r="G16" s="8" t="s">
        <v>2271</v>
      </c>
      <c r="H16" s="8" t="s">
        <v>64</v>
      </c>
      <c r="I16" s="8" t="s">
        <v>51</v>
      </c>
      <c r="J16" s="8" t="s">
        <v>51</v>
      </c>
      <c r="K16" s="8" t="s">
        <v>418</v>
      </c>
      <c r="L16" s="8" t="s">
        <v>146</v>
      </c>
      <c r="M16" s="8" t="s">
        <v>2080</v>
      </c>
      <c r="N16" s="8" t="s">
        <v>76</v>
      </c>
      <c r="O16" s="42">
        <v>46068</v>
      </c>
      <c r="P16" s="8" t="s">
        <v>57</v>
      </c>
      <c r="Q16" s="8" t="s">
        <v>512</v>
      </c>
      <c r="R16" s="44">
        <v>1157.914</v>
      </c>
      <c r="S16" s="8">
        <v>1</v>
      </c>
      <c r="T16" s="44">
        <v>5000</v>
      </c>
      <c r="U16" s="44">
        <v>1</v>
      </c>
      <c r="V16" s="44">
        <v>613.20000000000005</v>
      </c>
      <c r="W16" s="44">
        <v>30.66</v>
      </c>
      <c r="X16" s="38">
        <v>5.5826190381984969E-2</v>
      </c>
      <c r="Y16" s="38">
        <v>4.2724702788134254E-5</v>
      </c>
    </row>
    <row r="17" spans="1:25">
      <c r="A17" s="8">
        <v>13908</v>
      </c>
      <c r="B17" s="8">
        <v>13911</v>
      </c>
      <c r="C17" s="8" t="s">
        <v>1533</v>
      </c>
      <c r="D17" s="8">
        <v>520038332</v>
      </c>
      <c r="E17" s="8" t="s">
        <v>186</v>
      </c>
      <c r="F17" s="8" t="s">
        <v>2277</v>
      </c>
      <c r="G17" s="8" t="s">
        <v>2278</v>
      </c>
      <c r="H17" s="8" t="s">
        <v>64</v>
      </c>
      <c r="I17" s="8" t="s">
        <v>51</v>
      </c>
      <c r="J17" s="8" t="s">
        <v>51</v>
      </c>
      <c r="K17" s="8" t="s">
        <v>418</v>
      </c>
      <c r="L17" s="8" t="s">
        <v>146</v>
      </c>
      <c r="M17" s="8" t="s">
        <v>2279</v>
      </c>
      <c r="N17" s="8" t="s">
        <v>338</v>
      </c>
      <c r="O17" s="42">
        <v>46657</v>
      </c>
      <c r="P17" s="8" t="s">
        <v>57</v>
      </c>
      <c r="Q17" s="8" t="s">
        <v>512</v>
      </c>
      <c r="R17" s="44">
        <v>285.24200000000002</v>
      </c>
      <c r="S17" s="8">
        <v>1</v>
      </c>
      <c r="T17" s="44">
        <v>17390</v>
      </c>
      <c r="U17" s="44">
        <v>1</v>
      </c>
      <c r="V17" s="44">
        <v>72.8</v>
      </c>
      <c r="W17" s="44">
        <v>12.65992</v>
      </c>
      <c r="X17" s="38">
        <v>2.3051373259644459E-2</v>
      </c>
      <c r="Y17" s="38">
        <v>1.7641595542125132E-5</v>
      </c>
    </row>
    <row r="18" spans="1:25">
      <c r="A18" s="8">
        <v>13908</v>
      </c>
      <c r="B18" s="8">
        <v>13911</v>
      </c>
      <c r="C18" s="8" t="s">
        <v>1065</v>
      </c>
      <c r="D18" s="8">
        <v>512951518</v>
      </c>
      <c r="E18" s="8" t="s">
        <v>186</v>
      </c>
      <c r="F18" s="8" t="s">
        <v>2272</v>
      </c>
      <c r="G18" s="8" t="s">
        <v>2273</v>
      </c>
      <c r="H18" s="8" t="s">
        <v>64</v>
      </c>
      <c r="I18" s="8" t="s">
        <v>51</v>
      </c>
      <c r="J18" s="8" t="s">
        <v>51</v>
      </c>
      <c r="K18" s="8" t="s">
        <v>418</v>
      </c>
      <c r="L18" s="8" t="s">
        <v>146</v>
      </c>
      <c r="M18" s="8" t="s">
        <v>2103</v>
      </c>
      <c r="N18" s="8" t="s">
        <v>76</v>
      </c>
      <c r="O18" s="42">
        <v>46397</v>
      </c>
      <c r="P18" s="8" t="s">
        <v>57</v>
      </c>
      <c r="Q18" s="8" t="s">
        <v>512</v>
      </c>
      <c r="R18" s="44">
        <v>1023</v>
      </c>
      <c r="S18" s="8">
        <v>1</v>
      </c>
      <c r="T18" s="44">
        <v>2500</v>
      </c>
      <c r="U18" s="44">
        <v>1</v>
      </c>
      <c r="V18" s="44">
        <v>253.4</v>
      </c>
      <c r="W18" s="44">
        <v>6.335</v>
      </c>
      <c r="X18" s="38">
        <v>1.1534863537830228E-2</v>
      </c>
      <c r="Y18" s="38">
        <v>8.8278210098770542E-6</v>
      </c>
    </row>
    <row r="19" spans="1:25">
      <c r="A19" s="8">
        <v>13908</v>
      </c>
      <c r="B19" s="8">
        <v>13911</v>
      </c>
      <c r="C19" s="8" t="s">
        <v>1137</v>
      </c>
      <c r="D19" s="8">
        <v>520033309</v>
      </c>
      <c r="E19" s="8" t="s">
        <v>186</v>
      </c>
      <c r="F19" s="8" t="s">
        <v>2274</v>
      </c>
      <c r="G19" s="8" t="s">
        <v>2275</v>
      </c>
      <c r="H19" s="8" t="s">
        <v>64</v>
      </c>
      <c r="I19" s="8" t="s">
        <v>51</v>
      </c>
      <c r="J19" s="8" t="s">
        <v>51</v>
      </c>
      <c r="K19" s="8" t="s">
        <v>418</v>
      </c>
      <c r="L19" s="8" t="s">
        <v>146</v>
      </c>
      <c r="M19" s="8" t="s">
        <v>2276</v>
      </c>
      <c r="N19" s="8" t="s">
        <v>76</v>
      </c>
      <c r="O19" s="42">
        <v>46233</v>
      </c>
      <c r="P19" s="8" t="s">
        <v>57</v>
      </c>
      <c r="Q19" s="8" t="s">
        <v>512</v>
      </c>
      <c r="R19" s="44">
        <v>3230</v>
      </c>
      <c r="S19" s="8">
        <v>1</v>
      </c>
      <c r="T19" s="44">
        <v>7904</v>
      </c>
      <c r="U19" s="44">
        <v>1</v>
      </c>
      <c r="V19" s="44">
        <v>143.9</v>
      </c>
      <c r="W19" s="44">
        <v>11.373860000000001</v>
      </c>
      <c r="X19" s="38">
        <v>2.0709695816635471E-2</v>
      </c>
      <c r="Y19" s="38">
        <v>1.5849471234633031E-5</v>
      </c>
    </row>
    <row r="20" spans="1:25">
      <c r="A20" s="1">
        <v>13908</v>
      </c>
      <c r="B20" s="1">
        <v>13911</v>
      </c>
      <c r="C20" s="1" t="s">
        <v>800</v>
      </c>
      <c r="D20" s="1">
        <v>516046307</v>
      </c>
      <c r="E20" s="8" t="s">
        <v>186</v>
      </c>
      <c r="F20" s="1" t="s">
        <v>2282</v>
      </c>
      <c r="G20" s="1" t="s">
        <v>2283</v>
      </c>
      <c r="H20" s="8" t="s">
        <v>64</v>
      </c>
      <c r="I20" s="8" t="s">
        <v>51</v>
      </c>
      <c r="J20" s="8" t="s">
        <v>51</v>
      </c>
      <c r="K20" s="8" t="s">
        <v>418</v>
      </c>
      <c r="L20" s="8" t="s">
        <v>146</v>
      </c>
      <c r="M20" s="1" t="s">
        <v>2040</v>
      </c>
      <c r="N20" s="8" t="s">
        <v>334</v>
      </c>
      <c r="O20" s="40">
        <v>46265</v>
      </c>
      <c r="P20" s="8" t="s">
        <v>57</v>
      </c>
      <c r="Q20" s="1" t="s">
        <v>512</v>
      </c>
      <c r="R20" s="37">
        <v>4152</v>
      </c>
      <c r="S20" s="1">
        <v>1</v>
      </c>
      <c r="T20" s="37">
        <v>7070</v>
      </c>
      <c r="U20" s="37">
        <v>1</v>
      </c>
      <c r="V20" s="37">
        <v>315.3</v>
      </c>
      <c r="W20" s="37">
        <v>22.291709999999998</v>
      </c>
      <c r="X20" s="38">
        <v>4.0589081748206066E-2</v>
      </c>
      <c r="Y20" s="38">
        <v>3.1063492641529035E-5</v>
      </c>
    </row>
    <row r="21" spans="1:25">
      <c r="A21" s="1">
        <v>13908</v>
      </c>
      <c r="B21" s="1">
        <v>13912</v>
      </c>
      <c r="C21" s="1" t="s">
        <v>2099</v>
      </c>
      <c r="D21" s="1">
        <v>516854239</v>
      </c>
      <c r="E21" s="1" t="s">
        <v>186</v>
      </c>
      <c r="F21" s="1" t="s">
        <v>2268</v>
      </c>
      <c r="G21" s="1" t="s">
        <v>2269</v>
      </c>
      <c r="H21" s="1" t="s">
        <v>64</v>
      </c>
      <c r="I21" s="1" t="s">
        <v>51</v>
      </c>
      <c r="J21" s="1" t="s">
        <v>51</v>
      </c>
      <c r="K21" s="1" t="s">
        <v>418</v>
      </c>
      <c r="L21" s="1" t="s">
        <v>146</v>
      </c>
      <c r="M21" s="1" t="s">
        <v>2101</v>
      </c>
      <c r="N21" s="1" t="s">
        <v>117</v>
      </c>
      <c r="O21" s="40">
        <v>46770</v>
      </c>
      <c r="P21" s="1" t="s">
        <v>57</v>
      </c>
      <c r="Q21" s="1" t="s">
        <v>512</v>
      </c>
      <c r="R21" s="37">
        <v>705.952</v>
      </c>
      <c r="S21" s="1">
        <v>1</v>
      </c>
      <c r="T21" s="37">
        <v>592000</v>
      </c>
      <c r="U21" s="37">
        <v>1</v>
      </c>
      <c r="V21" s="37">
        <v>1450</v>
      </c>
      <c r="W21" s="37">
        <v>8584</v>
      </c>
      <c r="X21" s="38">
        <v>0.81063572198896616</v>
      </c>
      <c r="Y21" s="38">
        <v>2.9811314967042226E-3</v>
      </c>
    </row>
    <row r="22" spans="1:25">
      <c r="A22" s="1">
        <v>13908</v>
      </c>
      <c r="B22" s="1">
        <v>13912</v>
      </c>
      <c r="C22" s="1" t="s">
        <v>1564</v>
      </c>
      <c r="D22" s="1">
        <v>513948216</v>
      </c>
      <c r="E22" s="1" t="s">
        <v>186</v>
      </c>
      <c r="F22" s="1" t="s">
        <v>2270</v>
      </c>
      <c r="G22" s="1" t="s">
        <v>2271</v>
      </c>
      <c r="H22" s="1" t="s">
        <v>64</v>
      </c>
      <c r="I22" s="1" t="s">
        <v>51</v>
      </c>
      <c r="J22" s="1" t="s">
        <v>51</v>
      </c>
      <c r="K22" s="1" t="s">
        <v>418</v>
      </c>
      <c r="L22" s="1" t="s">
        <v>146</v>
      </c>
      <c r="M22" s="1" t="s">
        <v>2080</v>
      </c>
      <c r="N22" s="1" t="s">
        <v>76</v>
      </c>
      <c r="O22" s="40">
        <v>46068</v>
      </c>
      <c r="P22" s="1" t="s">
        <v>57</v>
      </c>
      <c r="Q22" s="1" t="s">
        <v>512</v>
      </c>
      <c r="R22" s="37">
        <v>1157.914</v>
      </c>
      <c r="S22" s="1">
        <v>1</v>
      </c>
      <c r="T22" s="37">
        <v>92500</v>
      </c>
      <c r="U22" s="37">
        <v>1</v>
      </c>
      <c r="V22" s="37">
        <v>613.20000000000005</v>
      </c>
      <c r="W22" s="37">
        <v>567.21</v>
      </c>
      <c r="X22" s="38">
        <v>5.3564851802115745E-2</v>
      </c>
      <c r="Y22" s="38">
        <v>1.9698597346756781E-4</v>
      </c>
    </row>
    <row r="23" spans="1:25">
      <c r="A23" s="1">
        <v>13908</v>
      </c>
      <c r="B23" s="1">
        <v>13912</v>
      </c>
      <c r="C23" s="1" t="s">
        <v>1065</v>
      </c>
      <c r="D23" s="1">
        <v>512951518</v>
      </c>
      <c r="E23" s="1" t="s">
        <v>186</v>
      </c>
      <c r="F23" s="1" t="s">
        <v>2272</v>
      </c>
      <c r="G23" s="1" t="s">
        <v>2273</v>
      </c>
      <c r="H23" s="1" t="s">
        <v>64</v>
      </c>
      <c r="I23" s="1" t="s">
        <v>51</v>
      </c>
      <c r="J23" s="1" t="s">
        <v>51</v>
      </c>
      <c r="K23" s="1" t="s">
        <v>418</v>
      </c>
      <c r="L23" s="1" t="s">
        <v>146</v>
      </c>
      <c r="M23" s="1" t="s">
        <v>2103</v>
      </c>
      <c r="N23" s="1" t="s">
        <v>76</v>
      </c>
      <c r="O23" s="40">
        <v>46397</v>
      </c>
      <c r="P23" s="1" t="s">
        <v>57</v>
      </c>
      <c r="Q23" s="1" t="s">
        <v>512</v>
      </c>
      <c r="R23" s="37">
        <v>1023</v>
      </c>
      <c r="S23" s="1">
        <v>1</v>
      </c>
      <c r="T23" s="37">
        <v>15000</v>
      </c>
      <c r="U23" s="37">
        <v>1</v>
      </c>
      <c r="V23" s="37">
        <v>253.4</v>
      </c>
      <c r="W23" s="37">
        <v>38.01</v>
      </c>
      <c r="X23" s="38">
        <v>3.5894995098789146E-3</v>
      </c>
      <c r="Y23" s="38">
        <v>1.320046693729351E-5</v>
      </c>
    </row>
    <row r="24" spans="1:25">
      <c r="A24" s="1">
        <v>13908</v>
      </c>
      <c r="B24" s="1">
        <v>13912</v>
      </c>
      <c r="C24" s="1" t="s">
        <v>1536</v>
      </c>
      <c r="D24" s="1">
        <v>511226136</v>
      </c>
      <c r="E24" s="1" t="s">
        <v>186</v>
      </c>
      <c r="F24" s="1" t="s">
        <v>2284</v>
      </c>
      <c r="G24" s="1" t="s">
        <v>2285</v>
      </c>
      <c r="H24" s="1" t="s">
        <v>64</v>
      </c>
      <c r="I24" s="1" t="s">
        <v>51</v>
      </c>
      <c r="J24" s="1" t="s">
        <v>51</v>
      </c>
      <c r="K24" s="1" t="s">
        <v>418</v>
      </c>
      <c r="L24" s="1" t="s">
        <v>146</v>
      </c>
      <c r="M24" s="1" t="s">
        <v>2141</v>
      </c>
      <c r="N24" s="1" t="s">
        <v>63</v>
      </c>
      <c r="O24" s="40">
        <v>46783</v>
      </c>
      <c r="P24" s="1" t="s">
        <v>57</v>
      </c>
      <c r="Q24" s="1" t="s">
        <v>512</v>
      </c>
      <c r="R24" s="37">
        <v>2751.357</v>
      </c>
      <c r="S24" s="1">
        <v>1</v>
      </c>
      <c r="T24" s="37">
        <v>125000</v>
      </c>
      <c r="U24" s="37">
        <v>1</v>
      </c>
      <c r="V24" s="37">
        <v>1120</v>
      </c>
      <c r="W24" s="37">
        <v>1400</v>
      </c>
      <c r="X24" s="38">
        <v>0.13220992669903922</v>
      </c>
      <c r="Y24" s="38">
        <v>4.8620504373088434E-4</v>
      </c>
    </row>
    <row r="25" spans="1:25">
      <c r="A25" s="1">
        <v>13908</v>
      </c>
      <c r="B25" s="1">
        <v>13913</v>
      </c>
      <c r="C25" s="1" t="s">
        <v>900</v>
      </c>
      <c r="D25" s="1">
        <v>520039868</v>
      </c>
      <c r="E25" s="1" t="s">
        <v>186</v>
      </c>
      <c r="F25" s="1" t="s">
        <v>2265</v>
      </c>
      <c r="G25" s="1" t="s">
        <v>2266</v>
      </c>
      <c r="H25" s="1" t="s">
        <v>64</v>
      </c>
      <c r="I25" s="1" t="s">
        <v>51</v>
      </c>
      <c r="J25" s="1" t="s">
        <v>51</v>
      </c>
      <c r="K25" s="1" t="s">
        <v>418</v>
      </c>
      <c r="L25" s="1" t="s">
        <v>146</v>
      </c>
      <c r="M25" s="1" t="s">
        <v>2267</v>
      </c>
      <c r="N25" s="1" t="s">
        <v>334</v>
      </c>
      <c r="O25" s="40">
        <v>46757</v>
      </c>
      <c r="P25" s="1" t="s">
        <v>57</v>
      </c>
      <c r="Q25" s="1" t="s">
        <v>512</v>
      </c>
      <c r="R25" s="37">
        <v>8000</v>
      </c>
      <c r="S25" s="1">
        <v>1</v>
      </c>
      <c r="T25" s="37">
        <v>240</v>
      </c>
      <c r="U25" s="37">
        <v>1</v>
      </c>
      <c r="V25" s="37">
        <v>327.10000000000002</v>
      </c>
      <c r="W25" s="37">
        <v>0.78503999999999996</v>
      </c>
      <c r="X25" s="38">
        <v>5.3250271664294829E-2</v>
      </c>
      <c r="Y25" s="38">
        <v>2.5190997395223146E-5</v>
      </c>
    </row>
    <row r="26" spans="1:25">
      <c r="A26" s="1">
        <v>13908</v>
      </c>
      <c r="B26" s="1">
        <v>13913</v>
      </c>
      <c r="C26" s="1" t="s">
        <v>1533</v>
      </c>
      <c r="D26" s="1">
        <v>520038332</v>
      </c>
      <c r="E26" s="1" t="s">
        <v>186</v>
      </c>
      <c r="F26" s="1" t="s">
        <v>2277</v>
      </c>
      <c r="G26" s="1" t="s">
        <v>2278</v>
      </c>
      <c r="H26" s="1" t="s">
        <v>64</v>
      </c>
      <c r="I26" s="1" t="s">
        <v>51</v>
      </c>
      <c r="J26" s="1" t="s">
        <v>51</v>
      </c>
      <c r="K26" s="1" t="s">
        <v>418</v>
      </c>
      <c r="L26" s="1" t="s">
        <v>146</v>
      </c>
      <c r="M26" s="1" t="s">
        <v>2279</v>
      </c>
      <c r="N26" s="1" t="s">
        <v>338</v>
      </c>
      <c r="O26" s="40">
        <v>46657</v>
      </c>
      <c r="P26" s="1" t="s">
        <v>57</v>
      </c>
      <c r="Q26" s="1" t="s">
        <v>512</v>
      </c>
      <c r="R26" s="37">
        <v>285.24200000000002</v>
      </c>
      <c r="S26" s="1">
        <v>1</v>
      </c>
      <c r="T26" s="37">
        <v>1110</v>
      </c>
      <c r="U26" s="37">
        <v>1</v>
      </c>
      <c r="V26" s="37">
        <v>72.8</v>
      </c>
      <c r="W26" s="37">
        <v>0.80808000000000002</v>
      </c>
      <c r="X26" s="38">
        <v>5.4813104461534916E-2</v>
      </c>
      <c r="Y26" s="38">
        <v>2.5930323518714867E-5</v>
      </c>
    </row>
    <row r="27" spans="1:25">
      <c r="A27" s="1">
        <v>13908</v>
      </c>
      <c r="B27" s="1">
        <v>13913</v>
      </c>
      <c r="C27" s="1" t="s">
        <v>1065</v>
      </c>
      <c r="D27" s="1">
        <v>512951518</v>
      </c>
      <c r="E27" s="1" t="s">
        <v>186</v>
      </c>
      <c r="F27" s="1" t="s">
        <v>2272</v>
      </c>
      <c r="G27" s="1" t="s">
        <v>2273</v>
      </c>
      <c r="H27" s="1" t="s">
        <v>64</v>
      </c>
      <c r="I27" s="1" t="s">
        <v>51</v>
      </c>
      <c r="J27" s="1" t="s">
        <v>51</v>
      </c>
      <c r="K27" s="1" t="s">
        <v>418</v>
      </c>
      <c r="L27" s="1" t="s">
        <v>146</v>
      </c>
      <c r="M27" s="1" t="s">
        <v>2103</v>
      </c>
      <c r="N27" s="1" t="s">
        <v>76</v>
      </c>
      <c r="O27" s="40">
        <v>46397</v>
      </c>
      <c r="P27" s="1" t="s">
        <v>57</v>
      </c>
      <c r="Q27" s="1" t="s">
        <v>512</v>
      </c>
      <c r="R27" s="37">
        <v>1023</v>
      </c>
      <c r="S27" s="1">
        <v>1</v>
      </c>
      <c r="T27" s="37">
        <v>500</v>
      </c>
      <c r="U27" s="37">
        <v>1</v>
      </c>
      <c r="V27" s="37">
        <v>253.4</v>
      </c>
      <c r="W27" s="37">
        <v>1.2669999999999999</v>
      </c>
      <c r="X27" s="38">
        <v>8.5942237591283943E-2</v>
      </c>
      <c r="Y27" s="38">
        <v>4.0656519030556054E-5</v>
      </c>
    </row>
    <row r="28" spans="1:25">
      <c r="A28" s="1">
        <v>13908</v>
      </c>
      <c r="B28" s="1">
        <v>13913</v>
      </c>
      <c r="C28" s="1" t="s">
        <v>1137</v>
      </c>
      <c r="D28" s="1">
        <v>520033309</v>
      </c>
      <c r="E28" s="1" t="s">
        <v>186</v>
      </c>
      <c r="F28" s="1" t="s">
        <v>2274</v>
      </c>
      <c r="G28" s="1" t="s">
        <v>2275</v>
      </c>
      <c r="H28" s="1" t="s">
        <v>64</v>
      </c>
      <c r="I28" s="1" t="s">
        <v>51</v>
      </c>
      <c r="J28" s="1" t="s">
        <v>51</v>
      </c>
      <c r="K28" s="1" t="s">
        <v>418</v>
      </c>
      <c r="L28" s="1" t="s">
        <v>146</v>
      </c>
      <c r="M28" s="1" t="s">
        <v>2276</v>
      </c>
      <c r="N28" s="1" t="s">
        <v>76</v>
      </c>
      <c r="O28" s="40">
        <v>46233</v>
      </c>
      <c r="P28" s="1" t="s">
        <v>57</v>
      </c>
      <c r="Q28" s="1" t="s">
        <v>512</v>
      </c>
      <c r="R28" s="37">
        <v>3230</v>
      </c>
      <c r="S28" s="1">
        <v>1</v>
      </c>
      <c r="T28" s="37">
        <v>560</v>
      </c>
      <c r="U28" s="37">
        <v>1</v>
      </c>
      <c r="V28" s="37">
        <v>143.9</v>
      </c>
      <c r="W28" s="37">
        <v>0.80584</v>
      </c>
      <c r="X28" s="38">
        <v>5.4661162384025463E-2</v>
      </c>
      <c r="Y28" s="38">
        <v>2.585844459004206E-5</v>
      </c>
    </row>
    <row r="29" spans="1:25">
      <c r="A29" s="1">
        <v>13908</v>
      </c>
      <c r="B29" s="1">
        <v>13913</v>
      </c>
      <c r="C29" s="1" t="s">
        <v>1536</v>
      </c>
      <c r="D29" s="1">
        <v>511226136</v>
      </c>
      <c r="E29" s="1" t="s">
        <v>186</v>
      </c>
      <c r="F29" s="1" t="s">
        <v>2284</v>
      </c>
      <c r="G29" s="1" t="s">
        <v>2285</v>
      </c>
      <c r="H29" s="1" t="s">
        <v>64</v>
      </c>
      <c r="I29" s="1" t="s">
        <v>51</v>
      </c>
      <c r="J29" s="1" t="s">
        <v>51</v>
      </c>
      <c r="K29" s="1" t="s">
        <v>418</v>
      </c>
      <c r="L29" s="1" t="s">
        <v>146</v>
      </c>
      <c r="M29" s="1" t="s">
        <v>2141</v>
      </c>
      <c r="N29" s="1" t="s">
        <v>63</v>
      </c>
      <c r="O29" s="40">
        <v>46783</v>
      </c>
      <c r="P29" s="1" t="s">
        <v>57</v>
      </c>
      <c r="Q29" s="1" t="s">
        <v>512</v>
      </c>
      <c r="R29" s="37">
        <v>2751.357</v>
      </c>
      <c r="S29" s="1">
        <v>1</v>
      </c>
      <c r="T29" s="37">
        <v>500</v>
      </c>
      <c r="U29" s="37">
        <v>1</v>
      </c>
      <c r="V29" s="37">
        <v>1120</v>
      </c>
      <c r="W29" s="37">
        <v>5.6</v>
      </c>
      <c r="X29" s="38">
        <v>0.37985519377363069</v>
      </c>
      <c r="Y29" s="38">
        <v>1.796973216820157E-4</v>
      </c>
    </row>
    <row r="30" spans="1:25">
      <c r="A30" s="1">
        <v>13908</v>
      </c>
      <c r="B30" s="1">
        <v>13913</v>
      </c>
      <c r="C30" s="1" t="s">
        <v>800</v>
      </c>
      <c r="D30" s="1">
        <v>516046307</v>
      </c>
      <c r="E30" s="1" t="s">
        <v>186</v>
      </c>
      <c r="F30" s="1" t="s">
        <v>2282</v>
      </c>
      <c r="G30" s="1" t="s">
        <v>2283</v>
      </c>
      <c r="H30" s="1" t="s">
        <v>64</v>
      </c>
      <c r="I30" s="1" t="s">
        <v>51</v>
      </c>
      <c r="J30" s="1" t="s">
        <v>51</v>
      </c>
      <c r="K30" s="1" t="s">
        <v>418</v>
      </c>
      <c r="L30" s="1" t="s">
        <v>146</v>
      </c>
      <c r="M30" s="1" t="s">
        <v>2040</v>
      </c>
      <c r="N30" s="1" t="s">
        <v>334</v>
      </c>
      <c r="O30" s="40">
        <v>46265</v>
      </c>
      <c r="P30" s="1" t="s">
        <v>57</v>
      </c>
      <c r="Q30" s="1" t="s">
        <v>512</v>
      </c>
      <c r="R30" s="37">
        <v>4152</v>
      </c>
      <c r="S30" s="1">
        <v>1</v>
      </c>
      <c r="T30" s="37">
        <v>500</v>
      </c>
      <c r="U30" s="37">
        <v>1</v>
      </c>
      <c r="V30" s="37">
        <v>315.3</v>
      </c>
      <c r="W30" s="37">
        <v>1.5765</v>
      </c>
      <c r="X30" s="38">
        <v>0.10693602017573729</v>
      </c>
      <c r="Y30" s="38">
        <v>5.0588004934231745E-5</v>
      </c>
    </row>
    <row r="31" spans="1:25">
      <c r="A31" s="1">
        <v>13908</v>
      </c>
      <c r="B31" s="1">
        <v>13913</v>
      </c>
      <c r="C31" s="1" t="s">
        <v>1571</v>
      </c>
      <c r="D31" s="1">
        <v>513639013</v>
      </c>
      <c r="E31" s="1" t="s">
        <v>186</v>
      </c>
      <c r="F31" s="1" t="s">
        <v>2280</v>
      </c>
      <c r="G31" s="1" t="s">
        <v>2281</v>
      </c>
      <c r="H31" s="1" t="s">
        <v>64</v>
      </c>
      <c r="I31" s="1" t="s">
        <v>51</v>
      </c>
      <c r="J31" s="1" t="s">
        <v>51</v>
      </c>
      <c r="K31" s="1" t="s">
        <v>418</v>
      </c>
      <c r="L31" s="1" t="s">
        <v>146</v>
      </c>
      <c r="M31" s="1" t="s">
        <v>2051</v>
      </c>
      <c r="N31" s="1" t="s">
        <v>114</v>
      </c>
      <c r="O31" s="40">
        <v>46477</v>
      </c>
      <c r="P31" s="1" t="s">
        <v>57</v>
      </c>
      <c r="Q31" s="1" t="s">
        <v>512</v>
      </c>
      <c r="R31" s="37">
        <v>16697.055</v>
      </c>
      <c r="S31" s="1">
        <v>1</v>
      </c>
      <c r="T31" s="37">
        <v>150</v>
      </c>
      <c r="U31" s="37">
        <v>1</v>
      </c>
      <c r="V31" s="37">
        <v>2600</v>
      </c>
      <c r="W31" s="37">
        <v>3.9</v>
      </c>
      <c r="X31" s="38">
        <v>0.26454200994949284</v>
      </c>
      <c r="Y31" s="38">
        <v>1.2514634902854665E-4</v>
      </c>
    </row>
    <row r="32" spans="1:25">
      <c r="A32" s="1">
        <v>13908</v>
      </c>
      <c r="B32" s="1">
        <v>13916</v>
      </c>
      <c r="C32" s="1" t="s">
        <v>900</v>
      </c>
      <c r="D32" s="1">
        <v>520039868</v>
      </c>
      <c r="E32" s="1" t="s">
        <v>186</v>
      </c>
      <c r="F32" s="1" t="s">
        <v>2265</v>
      </c>
      <c r="G32" s="1" t="s">
        <v>2266</v>
      </c>
      <c r="H32" s="1" t="s">
        <v>64</v>
      </c>
      <c r="I32" s="1" t="s">
        <v>51</v>
      </c>
      <c r="J32" s="1" t="s">
        <v>51</v>
      </c>
      <c r="K32" s="1" t="s">
        <v>418</v>
      </c>
      <c r="L32" s="1" t="s">
        <v>146</v>
      </c>
      <c r="M32" s="1" t="s">
        <v>2267</v>
      </c>
      <c r="N32" s="1" t="s">
        <v>334</v>
      </c>
      <c r="O32" s="40">
        <v>46757</v>
      </c>
      <c r="P32" s="1" t="s">
        <v>57</v>
      </c>
      <c r="Q32" s="1" t="s">
        <v>512</v>
      </c>
      <c r="R32" s="37">
        <v>8000</v>
      </c>
      <c r="S32" s="1">
        <v>1</v>
      </c>
      <c r="T32" s="37">
        <v>576</v>
      </c>
      <c r="U32" s="37">
        <v>1</v>
      </c>
      <c r="V32" s="37">
        <v>327.10000000000002</v>
      </c>
      <c r="W32" s="37">
        <v>1.8841000000000001</v>
      </c>
      <c r="X32" s="38">
        <v>0.37297093990022961</v>
      </c>
      <c r="Y32" s="38">
        <v>8.2440054439227167E-6</v>
      </c>
    </row>
    <row r="33" spans="1:25">
      <c r="A33" s="1">
        <v>13908</v>
      </c>
      <c r="B33" s="1">
        <v>13916</v>
      </c>
      <c r="C33" s="1" t="s">
        <v>1065</v>
      </c>
      <c r="D33" s="1">
        <v>512951518</v>
      </c>
      <c r="E33" s="1" t="s">
        <v>186</v>
      </c>
      <c r="F33" s="1" t="s">
        <v>2272</v>
      </c>
      <c r="G33" s="1" t="s">
        <v>2273</v>
      </c>
      <c r="H33" s="1" t="s">
        <v>64</v>
      </c>
      <c r="I33" s="1" t="s">
        <v>51</v>
      </c>
      <c r="J33" s="1" t="s">
        <v>51</v>
      </c>
      <c r="K33" s="1" t="s">
        <v>418</v>
      </c>
      <c r="L33" s="1" t="s">
        <v>146</v>
      </c>
      <c r="M33" s="1" t="s">
        <v>2103</v>
      </c>
      <c r="N33" s="1" t="s">
        <v>76</v>
      </c>
      <c r="O33" s="40">
        <v>46397</v>
      </c>
      <c r="P33" s="1" t="s">
        <v>57</v>
      </c>
      <c r="Q33" s="1" t="s">
        <v>512</v>
      </c>
      <c r="R33" s="37">
        <v>1023</v>
      </c>
      <c r="S33" s="1">
        <v>1</v>
      </c>
      <c r="T33" s="37">
        <v>1250</v>
      </c>
      <c r="U33" s="37">
        <v>1</v>
      </c>
      <c r="V33" s="37">
        <v>253.4</v>
      </c>
      <c r="W33" s="37">
        <v>3.1675</v>
      </c>
      <c r="X33" s="38">
        <v>0.62702906009977033</v>
      </c>
      <c r="Y33" s="38">
        <v>1.3859607899594079E-5</v>
      </c>
    </row>
    <row r="34" spans="1:25">
      <c r="A34" s="1">
        <v>13908</v>
      </c>
      <c r="B34" s="1">
        <v>14339</v>
      </c>
      <c r="C34" s="1" t="s">
        <v>2099</v>
      </c>
      <c r="D34" s="1">
        <v>516854239</v>
      </c>
      <c r="E34" s="1" t="s">
        <v>186</v>
      </c>
      <c r="F34" s="1" t="s">
        <v>2268</v>
      </c>
      <c r="G34" s="1" t="s">
        <v>2269</v>
      </c>
      <c r="H34" s="1" t="s">
        <v>64</v>
      </c>
      <c r="I34" s="1" t="s">
        <v>51</v>
      </c>
      <c r="J34" s="1" t="s">
        <v>51</v>
      </c>
      <c r="K34" s="1" t="s">
        <v>418</v>
      </c>
      <c r="L34" s="1" t="s">
        <v>146</v>
      </c>
      <c r="M34" s="1" t="s">
        <v>2101</v>
      </c>
      <c r="N34" s="1" t="s">
        <v>117</v>
      </c>
      <c r="O34" s="40">
        <v>46770</v>
      </c>
      <c r="P34" s="1" t="s">
        <v>57</v>
      </c>
      <c r="Q34" s="1" t="s">
        <v>512</v>
      </c>
      <c r="R34" s="37">
        <v>705.952</v>
      </c>
      <c r="S34" s="1">
        <v>1</v>
      </c>
      <c r="T34" s="37">
        <v>25000</v>
      </c>
      <c r="U34" s="37">
        <v>1</v>
      </c>
      <c r="V34" s="37">
        <v>1450</v>
      </c>
      <c r="W34" s="37">
        <v>362.5</v>
      </c>
      <c r="X34" s="38">
        <v>0.80967930624086071</v>
      </c>
      <c r="Y34" s="38">
        <v>3.4175816711276715E-3</v>
      </c>
    </row>
    <row r="35" spans="1:25">
      <c r="A35" s="1">
        <v>13908</v>
      </c>
      <c r="B35" s="1">
        <v>14339</v>
      </c>
      <c r="C35" s="1" t="s">
        <v>1533</v>
      </c>
      <c r="D35" s="1">
        <v>520038332</v>
      </c>
      <c r="E35" s="1" t="s">
        <v>186</v>
      </c>
      <c r="F35" s="1" t="s">
        <v>2277</v>
      </c>
      <c r="G35" s="1" t="s">
        <v>2278</v>
      </c>
      <c r="H35" s="1" t="s">
        <v>64</v>
      </c>
      <c r="I35" s="1" t="s">
        <v>51</v>
      </c>
      <c r="J35" s="1" t="s">
        <v>51</v>
      </c>
      <c r="K35" s="1" t="s">
        <v>418</v>
      </c>
      <c r="L35" s="1" t="s">
        <v>146</v>
      </c>
      <c r="M35" s="1" t="s">
        <v>2279</v>
      </c>
      <c r="N35" s="1" t="s">
        <v>338</v>
      </c>
      <c r="O35" s="40">
        <v>46657</v>
      </c>
      <c r="P35" s="1" t="s">
        <v>57</v>
      </c>
      <c r="Q35" s="1" t="s">
        <v>512</v>
      </c>
      <c r="R35" s="37">
        <v>285.24200000000002</v>
      </c>
      <c r="S35" s="1">
        <v>1</v>
      </c>
      <c r="T35" s="37">
        <v>740</v>
      </c>
      <c r="U35" s="37">
        <v>1</v>
      </c>
      <c r="V35" s="37">
        <v>72.8</v>
      </c>
      <c r="W35" s="37">
        <v>0.53871999999999998</v>
      </c>
      <c r="X35" s="38">
        <v>1.203283960987797E-3</v>
      </c>
      <c r="Y35" s="38">
        <v>5.0789506148135148E-6</v>
      </c>
    </row>
    <row r="36" spans="1:25">
      <c r="A36" s="1">
        <v>13908</v>
      </c>
      <c r="B36" s="1">
        <v>14339</v>
      </c>
      <c r="C36" s="1" t="s">
        <v>1065</v>
      </c>
      <c r="D36" s="1">
        <v>512951518</v>
      </c>
      <c r="E36" s="1" t="s">
        <v>186</v>
      </c>
      <c r="F36" s="1" t="s">
        <v>2272</v>
      </c>
      <c r="G36" s="1" t="s">
        <v>2273</v>
      </c>
      <c r="H36" s="1" t="s">
        <v>64</v>
      </c>
      <c r="I36" s="1" t="s">
        <v>51</v>
      </c>
      <c r="J36" s="1" t="s">
        <v>51</v>
      </c>
      <c r="K36" s="1" t="s">
        <v>418</v>
      </c>
      <c r="L36" s="1" t="s">
        <v>146</v>
      </c>
      <c r="M36" s="1" t="s">
        <v>2103</v>
      </c>
      <c r="N36" s="1" t="s">
        <v>76</v>
      </c>
      <c r="O36" s="40">
        <v>46397</v>
      </c>
      <c r="P36" s="1" t="s">
        <v>57</v>
      </c>
      <c r="Q36" s="1" t="s">
        <v>512</v>
      </c>
      <c r="R36" s="37">
        <v>1023</v>
      </c>
      <c r="S36" s="1">
        <v>1</v>
      </c>
      <c r="T36" s="37">
        <v>3750</v>
      </c>
      <c r="U36" s="37">
        <v>1</v>
      </c>
      <c r="V36" s="37">
        <v>253.4</v>
      </c>
      <c r="W36" s="37">
        <v>9.5024999999999995</v>
      </c>
      <c r="X36" s="38">
        <v>2.1224765813941456E-2</v>
      </c>
      <c r="Y36" s="38">
        <v>8.958777884107778E-5</v>
      </c>
    </row>
    <row r="37" spans="1:25">
      <c r="A37" s="1">
        <v>13908</v>
      </c>
      <c r="B37" s="1">
        <v>14339</v>
      </c>
      <c r="C37" s="1" t="s">
        <v>1137</v>
      </c>
      <c r="D37" s="1">
        <v>520033309</v>
      </c>
      <c r="E37" s="1" t="s">
        <v>186</v>
      </c>
      <c r="F37" s="1" t="s">
        <v>2274</v>
      </c>
      <c r="G37" s="1" t="s">
        <v>2275</v>
      </c>
      <c r="H37" s="1" t="s">
        <v>64</v>
      </c>
      <c r="I37" s="1" t="s">
        <v>51</v>
      </c>
      <c r="J37" s="1" t="s">
        <v>51</v>
      </c>
      <c r="K37" s="1" t="s">
        <v>418</v>
      </c>
      <c r="L37" s="1" t="s">
        <v>146</v>
      </c>
      <c r="M37" s="1" t="s">
        <v>2276</v>
      </c>
      <c r="N37" s="1" t="s">
        <v>76</v>
      </c>
      <c r="O37" s="40">
        <v>46233</v>
      </c>
      <c r="P37" s="1" t="s">
        <v>57</v>
      </c>
      <c r="Q37" s="1" t="s">
        <v>512</v>
      </c>
      <c r="R37" s="37">
        <v>3230</v>
      </c>
      <c r="S37" s="1">
        <v>1</v>
      </c>
      <c r="T37" s="37">
        <v>1600</v>
      </c>
      <c r="U37" s="37">
        <v>1</v>
      </c>
      <c r="V37" s="37">
        <v>143.9</v>
      </c>
      <c r="W37" s="37">
        <v>2.3024</v>
      </c>
      <c r="X37" s="38">
        <v>5.1426362336247106E-3</v>
      </c>
      <c r="Y37" s="38">
        <v>2.1706593212701656E-5</v>
      </c>
    </row>
    <row r="38" spans="1:25">
      <c r="A38" s="1">
        <v>13908</v>
      </c>
      <c r="B38" s="1">
        <v>14339</v>
      </c>
      <c r="C38" s="1" t="s">
        <v>1536</v>
      </c>
      <c r="D38" s="1">
        <v>511226136</v>
      </c>
      <c r="E38" s="1" t="s">
        <v>186</v>
      </c>
      <c r="F38" s="1" t="s">
        <v>2284</v>
      </c>
      <c r="G38" s="1" t="s">
        <v>2285</v>
      </c>
      <c r="H38" s="1" t="s">
        <v>64</v>
      </c>
      <c r="I38" s="1" t="s">
        <v>51</v>
      </c>
      <c r="J38" s="1" t="s">
        <v>51</v>
      </c>
      <c r="K38" s="1" t="s">
        <v>418</v>
      </c>
      <c r="L38" s="1" t="s">
        <v>146</v>
      </c>
      <c r="M38" s="1" t="s">
        <v>2141</v>
      </c>
      <c r="N38" s="1" t="s">
        <v>63</v>
      </c>
      <c r="O38" s="40">
        <v>46783</v>
      </c>
      <c r="P38" s="1" t="s">
        <v>57</v>
      </c>
      <c r="Q38" s="1" t="s">
        <v>512</v>
      </c>
      <c r="R38" s="37">
        <v>2751.357</v>
      </c>
      <c r="S38" s="1">
        <v>1</v>
      </c>
      <c r="T38" s="37">
        <v>5000</v>
      </c>
      <c r="U38" s="37">
        <v>1</v>
      </c>
      <c r="V38" s="37">
        <v>1120</v>
      </c>
      <c r="W38" s="37">
        <v>56</v>
      </c>
      <c r="X38" s="38">
        <v>0.12508149282617434</v>
      </c>
      <c r="Y38" s="38">
        <v>5.2795744436730924E-4</v>
      </c>
    </row>
    <row r="39" spans="1:25">
      <c r="A39" s="1">
        <v>13908</v>
      </c>
      <c r="B39" s="1">
        <v>14339</v>
      </c>
      <c r="C39" s="1" t="s">
        <v>800</v>
      </c>
      <c r="D39" s="1">
        <v>516046307</v>
      </c>
      <c r="E39" s="1" t="s">
        <v>186</v>
      </c>
      <c r="F39" s="1" t="s">
        <v>2282</v>
      </c>
      <c r="G39" s="1" t="s">
        <v>2283</v>
      </c>
      <c r="H39" s="1" t="s">
        <v>64</v>
      </c>
      <c r="I39" s="1" t="s">
        <v>51</v>
      </c>
      <c r="J39" s="1" t="s">
        <v>51</v>
      </c>
      <c r="K39" s="1" t="s">
        <v>418</v>
      </c>
      <c r="L39" s="1" t="s">
        <v>146</v>
      </c>
      <c r="M39" s="1" t="s">
        <v>2040</v>
      </c>
      <c r="N39" s="1" t="s">
        <v>334</v>
      </c>
      <c r="O39" s="40">
        <v>46265</v>
      </c>
      <c r="P39" s="1" t="s">
        <v>57</v>
      </c>
      <c r="Q39" s="1" t="s">
        <v>512</v>
      </c>
      <c r="R39" s="37">
        <v>4152</v>
      </c>
      <c r="S39" s="1">
        <v>1</v>
      </c>
      <c r="T39" s="37">
        <v>500</v>
      </c>
      <c r="U39" s="37">
        <v>1</v>
      </c>
      <c r="V39" s="37">
        <v>315.3</v>
      </c>
      <c r="W39" s="37">
        <v>1.5765</v>
      </c>
      <c r="X39" s="38">
        <v>3.5212673828654258E-3</v>
      </c>
      <c r="Y39" s="38">
        <v>1.4862944840090411E-5</v>
      </c>
    </row>
    <row r="40" spans="1:25">
      <c r="A40" s="1">
        <v>13908</v>
      </c>
      <c r="B40" s="1">
        <v>14339</v>
      </c>
      <c r="C40" s="1" t="s">
        <v>1571</v>
      </c>
      <c r="D40" s="1">
        <v>513639013</v>
      </c>
      <c r="E40" s="1" t="s">
        <v>186</v>
      </c>
      <c r="F40" s="1" t="s">
        <v>2280</v>
      </c>
      <c r="G40" s="1" t="s">
        <v>2281</v>
      </c>
      <c r="H40" s="1" t="s">
        <v>64</v>
      </c>
      <c r="I40" s="1" t="s">
        <v>51</v>
      </c>
      <c r="J40" s="1" t="s">
        <v>51</v>
      </c>
      <c r="K40" s="1" t="s">
        <v>418</v>
      </c>
      <c r="L40" s="1" t="s">
        <v>146</v>
      </c>
      <c r="M40" s="1" t="s">
        <v>2051</v>
      </c>
      <c r="N40" s="1" t="s">
        <v>114</v>
      </c>
      <c r="O40" s="40">
        <v>46477</v>
      </c>
      <c r="P40" s="1" t="s">
        <v>57</v>
      </c>
      <c r="Q40" s="1" t="s">
        <v>512</v>
      </c>
      <c r="R40" s="37">
        <v>16697.055</v>
      </c>
      <c r="S40" s="1">
        <v>1</v>
      </c>
      <c r="T40" s="37">
        <v>588</v>
      </c>
      <c r="U40" s="37">
        <v>1</v>
      </c>
      <c r="V40" s="37">
        <v>2600</v>
      </c>
      <c r="W40" s="37">
        <v>15.288</v>
      </c>
      <c r="X40" s="38">
        <v>3.4147247541545592E-2</v>
      </c>
      <c r="Y40" s="38">
        <v>1.4413238231227542E-4</v>
      </c>
    </row>
    <row r="41" spans="1:25">
      <c r="A41" s="1">
        <v>13908</v>
      </c>
      <c r="B41" s="1">
        <v>15263</v>
      </c>
      <c r="C41" s="1" t="s">
        <v>2099</v>
      </c>
      <c r="D41" s="1">
        <v>516854239</v>
      </c>
      <c r="E41" s="1" t="s">
        <v>186</v>
      </c>
      <c r="F41" s="1" t="s">
        <v>2268</v>
      </c>
      <c r="G41" s="1" t="s">
        <v>2269</v>
      </c>
      <c r="H41" s="1" t="s">
        <v>64</v>
      </c>
      <c r="I41" s="1" t="s">
        <v>51</v>
      </c>
      <c r="J41" s="1" t="s">
        <v>51</v>
      </c>
      <c r="K41" s="1" t="s">
        <v>418</v>
      </c>
      <c r="L41" s="1" t="s">
        <v>146</v>
      </c>
      <c r="M41" s="1" t="s">
        <v>2101</v>
      </c>
      <c r="N41" s="1" t="s">
        <v>117</v>
      </c>
      <c r="O41" s="40">
        <v>46770</v>
      </c>
      <c r="P41" s="1" t="s">
        <v>57</v>
      </c>
      <c r="Q41" s="1" t="s">
        <v>512</v>
      </c>
      <c r="R41" s="37">
        <v>705.952</v>
      </c>
      <c r="S41" s="1">
        <v>1</v>
      </c>
      <c r="T41" s="37">
        <v>50000</v>
      </c>
      <c r="U41" s="37">
        <v>1</v>
      </c>
      <c r="V41" s="37">
        <v>1450</v>
      </c>
      <c r="W41" s="37">
        <v>725</v>
      </c>
      <c r="X41" s="38">
        <v>0.5804550767801957</v>
      </c>
      <c r="Y41" s="38">
        <v>1.5702920327324234E-3</v>
      </c>
    </row>
    <row r="42" spans="1:25">
      <c r="A42" s="1">
        <v>13908</v>
      </c>
      <c r="B42" s="1">
        <v>15263</v>
      </c>
      <c r="C42" s="1" t="s">
        <v>1065</v>
      </c>
      <c r="D42" s="1">
        <v>512951518</v>
      </c>
      <c r="E42" s="1" t="s">
        <v>186</v>
      </c>
      <c r="F42" s="1" t="s">
        <v>2272</v>
      </c>
      <c r="G42" s="1" t="s">
        <v>2273</v>
      </c>
      <c r="H42" s="1" t="s">
        <v>64</v>
      </c>
      <c r="I42" s="1" t="s">
        <v>51</v>
      </c>
      <c r="J42" s="1" t="s">
        <v>51</v>
      </c>
      <c r="K42" s="1" t="s">
        <v>418</v>
      </c>
      <c r="L42" s="1" t="s">
        <v>146</v>
      </c>
      <c r="M42" s="1" t="s">
        <v>2103</v>
      </c>
      <c r="N42" s="1" t="s">
        <v>76</v>
      </c>
      <c r="O42" s="40">
        <v>46397</v>
      </c>
      <c r="P42" s="1" t="s">
        <v>57</v>
      </c>
      <c r="Q42" s="1" t="s">
        <v>512</v>
      </c>
      <c r="R42" s="37">
        <v>1023</v>
      </c>
      <c r="S42" s="1">
        <v>1</v>
      </c>
      <c r="T42" s="37">
        <v>30000</v>
      </c>
      <c r="U42" s="37">
        <v>1</v>
      </c>
      <c r="V42" s="37">
        <v>253.4</v>
      </c>
      <c r="W42" s="37">
        <v>76.02</v>
      </c>
      <c r="X42" s="38">
        <v>6.0863717154248931E-2</v>
      </c>
      <c r="Y42" s="38">
        <v>1.646532418321639E-4</v>
      </c>
    </row>
    <row r="43" spans="1:25">
      <c r="A43" s="1">
        <v>13908</v>
      </c>
      <c r="B43" s="1">
        <v>15263</v>
      </c>
      <c r="C43" s="1" t="s">
        <v>1536</v>
      </c>
      <c r="D43" s="1">
        <v>511226136</v>
      </c>
      <c r="E43" s="1" t="s">
        <v>186</v>
      </c>
      <c r="F43" s="1" t="s">
        <v>2284</v>
      </c>
      <c r="G43" s="1" t="s">
        <v>2285</v>
      </c>
      <c r="H43" s="1" t="s">
        <v>64</v>
      </c>
      <c r="I43" s="1" t="s">
        <v>51</v>
      </c>
      <c r="J43" s="1" t="s">
        <v>51</v>
      </c>
      <c r="K43" s="1" t="s">
        <v>418</v>
      </c>
      <c r="L43" s="1" t="s">
        <v>146</v>
      </c>
      <c r="M43" s="1" t="s">
        <v>2141</v>
      </c>
      <c r="N43" s="1" t="s">
        <v>63</v>
      </c>
      <c r="O43" s="40">
        <v>46783</v>
      </c>
      <c r="P43" s="1" t="s">
        <v>57</v>
      </c>
      <c r="Q43" s="1" t="s">
        <v>512</v>
      </c>
      <c r="R43" s="37">
        <v>2751.357</v>
      </c>
      <c r="S43" s="1">
        <v>1</v>
      </c>
      <c r="T43" s="37">
        <v>40000</v>
      </c>
      <c r="U43" s="37">
        <v>1</v>
      </c>
      <c r="V43" s="37">
        <v>1120</v>
      </c>
      <c r="W43" s="37">
        <v>448</v>
      </c>
      <c r="X43" s="38">
        <v>0.35868120606555542</v>
      </c>
      <c r="Y43" s="38">
        <v>9.7033218022638023E-4</v>
      </c>
    </row>
    <row r="44" spans="1:25">
      <c r="A44" s="1">
        <v>13908</v>
      </c>
      <c r="B44" s="1">
        <v>15264</v>
      </c>
      <c r="C44" s="1" t="s">
        <v>1533</v>
      </c>
      <c r="D44" s="1">
        <v>520038332</v>
      </c>
      <c r="E44" s="1" t="s">
        <v>186</v>
      </c>
      <c r="F44" s="1" t="s">
        <v>2277</v>
      </c>
      <c r="G44" s="1" t="s">
        <v>2278</v>
      </c>
      <c r="H44" s="1" t="s">
        <v>64</v>
      </c>
      <c r="I44" s="1" t="s">
        <v>51</v>
      </c>
      <c r="J44" s="1" t="s">
        <v>51</v>
      </c>
      <c r="K44" s="1" t="s">
        <v>418</v>
      </c>
      <c r="L44" s="1" t="s">
        <v>146</v>
      </c>
      <c r="M44" s="1" t="s">
        <v>2279</v>
      </c>
      <c r="N44" s="1" t="s">
        <v>338</v>
      </c>
      <c r="O44" s="40">
        <v>46657</v>
      </c>
      <c r="P44" s="1" t="s">
        <v>57</v>
      </c>
      <c r="Q44" s="1" t="s">
        <v>512</v>
      </c>
      <c r="R44" s="37">
        <v>285.24200000000002</v>
      </c>
      <c r="S44" s="1">
        <v>1</v>
      </c>
      <c r="T44" s="37">
        <v>370</v>
      </c>
      <c r="U44" s="37">
        <v>1</v>
      </c>
      <c r="V44" s="37">
        <v>72.8</v>
      </c>
      <c r="W44" s="37">
        <v>0.26935999999999999</v>
      </c>
      <c r="X44" s="38">
        <v>7.0236006122443656E-2</v>
      </c>
      <c r="Y44" s="38">
        <v>1.9840493802607856E-5</v>
      </c>
    </row>
    <row r="45" spans="1:25">
      <c r="A45" s="1">
        <v>13908</v>
      </c>
      <c r="B45" s="1">
        <v>15264</v>
      </c>
      <c r="C45" s="1" t="s">
        <v>1137</v>
      </c>
      <c r="D45" s="1">
        <v>520033309</v>
      </c>
      <c r="E45" s="1" t="s">
        <v>186</v>
      </c>
      <c r="F45" s="1" t="s">
        <v>2274</v>
      </c>
      <c r="G45" s="1" t="s">
        <v>2275</v>
      </c>
      <c r="H45" s="1" t="s">
        <v>64</v>
      </c>
      <c r="I45" s="1" t="s">
        <v>51</v>
      </c>
      <c r="J45" s="1" t="s">
        <v>51</v>
      </c>
      <c r="K45" s="1" t="s">
        <v>418</v>
      </c>
      <c r="L45" s="1" t="s">
        <v>146</v>
      </c>
      <c r="M45" s="1" t="s">
        <v>2276</v>
      </c>
      <c r="N45" s="1" t="s">
        <v>76</v>
      </c>
      <c r="O45" s="40">
        <v>46233</v>
      </c>
      <c r="P45" s="1" t="s">
        <v>57</v>
      </c>
      <c r="Q45" s="1" t="s">
        <v>512</v>
      </c>
      <c r="R45" s="37">
        <v>3230</v>
      </c>
      <c r="S45" s="1">
        <v>1</v>
      </c>
      <c r="T45" s="37">
        <v>304</v>
      </c>
      <c r="U45" s="37">
        <v>1</v>
      </c>
      <c r="V45" s="37">
        <v>143.9</v>
      </c>
      <c r="W45" s="37">
        <v>0.43746000000000002</v>
      </c>
      <c r="X45" s="38">
        <v>0.11406832209060069</v>
      </c>
      <c r="Y45" s="38">
        <v>3.222238795251275E-5</v>
      </c>
    </row>
    <row r="46" spans="1:25">
      <c r="A46" s="1">
        <v>13908</v>
      </c>
      <c r="B46" s="1">
        <v>15264</v>
      </c>
      <c r="C46" s="1" t="s">
        <v>800</v>
      </c>
      <c r="D46" s="1">
        <v>516046307</v>
      </c>
      <c r="E46" s="1" t="s">
        <v>186</v>
      </c>
      <c r="F46" s="1" t="s">
        <v>2282</v>
      </c>
      <c r="G46" s="1" t="s">
        <v>2283</v>
      </c>
      <c r="H46" s="1" t="s">
        <v>64</v>
      </c>
      <c r="I46" s="1" t="s">
        <v>51</v>
      </c>
      <c r="J46" s="1" t="s">
        <v>51</v>
      </c>
      <c r="K46" s="1" t="s">
        <v>418</v>
      </c>
      <c r="L46" s="1" t="s">
        <v>146</v>
      </c>
      <c r="M46" s="1" t="s">
        <v>2040</v>
      </c>
      <c r="N46" s="1" t="s">
        <v>334</v>
      </c>
      <c r="O46" s="40">
        <v>46265</v>
      </c>
      <c r="P46" s="1" t="s">
        <v>57</v>
      </c>
      <c r="Q46" s="1" t="s">
        <v>512</v>
      </c>
      <c r="R46" s="37">
        <v>4152</v>
      </c>
      <c r="S46" s="1">
        <v>1</v>
      </c>
      <c r="T46" s="37">
        <v>250</v>
      </c>
      <c r="U46" s="37">
        <v>1</v>
      </c>
      <c r="V46" s="37">
        <v>315.3</v>
      </c>
      <c r="W46" s="37">
        <v>0.78825000000000001</v>
      </c>
      <c r="X46" s="38">
        <v>0.20553731744140263</v>
      </c>
      <c r="Y46" s="38">
        <v>5.806084511399482E-5</v>
      </c>
    </row>
    <row r="47" spans="1:25">
      <c r="A47" s="1">
        <v>13908</v>
      </c>
      <c r="B47" s="1">
        <v>15264</v>
      </c>
      <c r="C47" s="1" t="s">
        <v>1571</v>
      </c>
      <c r="D47" s="1">
        <v>513639013</v>
      </c>
      <c r="E47" s="1" t="s">
        <v>186</v>
      </c>
      <c r="F47" s="1" t="s">
        <v>2280</v>
      </c>
      <c r="G47" s="1" t="s">
        <v>2281</v>
      </c>
      <c r="H47" s="1" t="s">
        <v>64</v>
      </c>
      <c r="I47" s="1" t="s">
        <v>51</v>
      </c>
      <c r="J47" s="1" t="s">
        <v>51</v>
      </c>
      <c r="K47" s="1" t="s">
        <v>418</v>
      </c>
      <c r="L47" s="1" t="s">
        <v>146</v>
      </c>
      <c r="M47" s="1" t="s">
        <v>2051</v>
      </c>
      <c r="N47" s="1" t="s">
        <v>114</v>
      </c>
      <c r="O47" s="40">
        <v>46477</v>
      </c>
      <c r="P47" s="1" t="s">
        <v>57</v>
      </c>
      <c r="Q47" s="1" t="s">
        <v>512</v>
      </c>
      <c r="R47" s="37">
        <v>16697.055</v>
      </c>
      <c r="S47" s="1">
        <v>1</v>
      </c>
      <c r="T47" s="37">
        <v>90</v>
      </c>
      <c r="U47" s="37">
        <v>1</v>
      </c>
      <c r="V47" s="37">
        <v>2600</v>
      </c>
      <c r="W47" s="37">
        <v>2.34</v>
      </c>
      <c r="X47" s="38">
        <v>0.61015835434555299</v>
      </c>
      <c r="Y47" s="38">
        <v>1.7235950214620726E-4</v>
      </c>
    </row>
    <row r="48" spans="1:25">
      <c r="A48" s="1">
        <v>13918</v>
      </c>
      <c r="B48" s="1">
        <v>13919</v>
      </c>
      <c r="C48" s="1" t="s">
        <v>900</v>
      </c>
      <c r="D48" s="1">
        <v>520039868</v>
      </c>
      <c r="E48" s="1" t="s">
        <v>186</v>
      </c>
      <c r="F48" s="1" t="s">
        <v>2265</v>
      </c>
      <c r="G48" s="1" t="s">
        <v>2266</v>
      </c>
      <c r="H48" s="1" t="s">
        <v>64</v>
      </c>
      <c r="I48" s="1" t="s">
        <v>51</v>
      </c>
      <c r="J48" s="1" t="s">
        <v>51</v>
      </c>
      <c r="K48" s="1" t="s">
        <v>418</v>
      </c>
      <c r="L48" s="1" t="s">
        <v>146</v>
      </c>
      <c r="M48" s="1" t="s">
        <v>2267</v>
      </c>
      <c r="N48" s="1" t="s">
        <v>334</v>
      </c>
      <c r="O48" s="40">
        <v>46757</v>
      </c>
      <c r="P48" s="1" t="s">
        <v>57</v>
      </c>
      <c r="Q48" s="1" t="s">
        <v>512</v>
      </c>
      <c r="R48" s="37">
        <v>8000</v>
      </c>
      <c r="S48" s="1">
        <v>1</v>
      </c>
      <c r="T48" s="37">
        <v>576</v>
      </c>
      <c r="U48" s="37">
        <v>1</v>
      </c>
      <c r="V48" s="37">
        <v>327.10000000000002</v>
      </c>
      <c r="W48" s="37">
        <v>1.8841000000000001</v>
      </c>
      <c r="X48" s="38">
        <v>8.7361959549015506E-3</v>
      </c>
      <c r="Y48" s="38">
        <v>9.6759357039644584E-6</v>
      </c>
    </row>
    <row r="49" spans="1:25">
      <c r="A49" s="1">
        <v>13918</v>
      </c>
      <c r="B49" s="1">
        <v>13919</v>
      </c>
      <c r="C49" s="1" t="s">
        <v>1564</v>
      </c>
      <c r="D49" s="1">
        <v>513948216</v>
      </c>
      <c r="E49" s="1" t="s">
        <v>186</v>
      </c>
      <c r="F49" s="1" t="s">
        <v>2270</v>
      </c>
      <c r="G49" s="1" t="s">
        <v>2271</v>
      </c>
      <c r="H49" s="1" t="s">
        <v>64</v>
      </c>
      <c r="I49" s="1" t="s">
        <v>51</v>
      </c>
      <c r="J49" s="1" t="s">
        <v>51</v>
      </c>
      <c r="K49" s="1" t="s">
        <v>418</v>
      </c>
      <c r="L49" s="1" t="s">
        <v>146</v>
      </c>
      <c r="M49" s="1" t="s">
        <v>2080</v>
      </c>
      <c r="N49" s="1" t="s">
        <v>76</v>
      </c>
      <c r="O49" s="40">
        <v>46068</v>
      </c>
      <c r="P49" s="1" t="s">
        <v>57</v>
      </c>
      <c r="Q49" s="1" t="s">
        <v>512</v>
      </c>
      <c r="R49" s="37">
        <v>1157.914</v>
      </c>
      <c r="S49" s="1">
        <v>1</v>
      </c>
      <c r="T49" s="37">
        <v>2500</v>
      </c>
      <c r="U49" s="37">
        <v>1</v>
      </c>
      <c r="V49" s="37">
        <v>613.20000000000005</v>
      </c>
      <c r="W49" s="37">
        <v>15.33</v>
      </c>
      <c r="X49" s="38">
        <v>7.1082152745948077E-2</v>
      </c>
      <c r="Y49" s="38">
        <v>7.8728355364245594E-5</v>
      </c>
    </row>
    <row r="50" spans="1:25">
      <c r="A50" s="1">
        <v>13918</v>
      </c>
      <c r="B50" s="1">
        <v>13919</v>
      </c>
      <c r="C50" s="1" t="s">
        <v>1533</v>
      </c>
      <c r="D50" s="1">
        <v>520038332</v>
      </c>
      <c r="E50" s="1" t="s">
        <v>186</v>
      </c>
      <c r="F50" s="1" t="s">
        <v>2277</v>
      </c>
      <c r="G50" s="1" t="s">
        <v>2278</v>
      </c>
      <c r="H50" s="1" t="s">
        <v>64</v>
      </c>
      <c r="I50" s="1" t="s">
        <v>51</v>
      </c>
      <c r="J50" s="1" t="s">
        <v>51</v>
      </c>
      <c r="K50" s="1" t="s">
        <v>418</v>
      </c>
      <c r="L50" s="1" t="s">
        <v>146</v>
      </c>
      <c r="M50" s="1" t="s">
        <v>2279</v>
      </c>
      <c r="N50" s="1" t="s">
        <v>338</v>
      </c>
      <c r="O50" s="40">
        <v>46657</v>
      </c>
      <c r="P50" s="1" t="s">
        <v>57</v>
      </c>
      <c r="Q50" s="1" t="s">
        <v>512</v>
      </c>
      <c r="R50" s="37">
        <v>285.24200000000002</v>
      </c>
      <c r="S50" s="1">
        <v>1</v>
      </c>
      <c r="T50" s="37">
        <v>3700</v>
      </c>
      <c r="U50" s="37">
        <v>1</v>
      </c>
      <c r="V50" s="37">
        <v>72.8</v>
      </c>
      <c r="W50" s="37">
        <v>2.6936</v>
      </c>
      <c r="X50" s="38">
        <v>1.2489686016730967E-2</v>
      </c>
      <c r="Y50" s="38">
        <v>1.3833183170850095E-5</v>
      </c>
    </row>
    <row r="51" spans="1:25">
      <c r="A51" s="1">
        <v>13918</v>
      </c>
      <c r="B51" s="1">
        <v>13919</v>
      </c>
      <c r="C51" s="1" t="s">
        <v>1065</v>
      </c>
      <c r="D51" s="1">
        <v>512951518</v>
      </c>
      <c r="E51" s="1" t="s">
        <v>186</v>
      </c>
      <c r="F51" s="1" t="s">
        <v>2272</v>
      </c>
      <c r="G51" s="1" t="s">
        <v>2273</v>
      </c>
      <c r="H51" s="1" t="s">
        <v>64</v>
      </c>
      <c r="I51" s="1" t="s">
        <v>51</v>
      </c>
      <c r="J51" s="1" t="s">
        <v>51</v>
      </c>
      <c r="K51" s="1" t="s">
        <v>418</v>
      </c>
      <c r="L51" s="1" t="s">
        <v>146</v>
      </c>
      <c r="M51" s="1" t="s">
        <v>2103</v>
      </c>
      <c r="N51" s="1" t="s">
        <v>76</v>
      </c>
      <c r="O51" s="40">
        <v>46397</v>
      </c>
      <c r="P51" s="1" t="s">
        <v>57</v>
      </c>
      <c r="Q51" s="1" t="s">
        <v>512</v>
      </c>
      <c r="R51" s="37">
        <v>1023</v>
      </c>
      <c r="S51" s="1">
        <v>1</v>
      </c>
      <c r="T51" s="37">
        <v>2500</v>
      </c>
      <c r="U51" s="37">
        <v>1</v>
      </c>
      <c r="V51" s="37">
        <v>253.4</v>
      </c>
      <c r="W51" s="37">
        <v>6.335</v>
      </c>
      <c r="X51" s="38">
        <v>2.9374131614193152E-2</v>
      </c>
      <c r="Y51" s="38">
        <v>3.2533863746411995E-5</v>
      </c>
    </row>
    <row r="52" spans="1:25">
      <c r="A52" s="1">
        <v>13918</v>
      </c>
      <c r="B52" s="1">
        <v>13919</v>
      </c>
      <c r="C52" s="1" t="s">
        <v>1137</v>
      </c>
      <c r="D52" s="1">
        <v>520033309</v>
      </c>
      <c r="E52" s="1" t="s">
        <v>186</v>
      </c>
      <c r="F52" s="1" t="s">
        <v>2274</v>
      </c>
      <c r="G52" s="1" t="s">
        <v>2275</v>
      </c>
      <c r="H52" s="1" t="s">
        <v>64</v>
      </c>
      <c r="I52" s="1" t="s">
        <v>51</v>
      </c>
      <c r="J52" s="1" t="s">
        <v>51</v>
      </c>
      <c r="K52" s="1" t="s">
        <v>418</v>
      </c>
      <c r="L52" s="1" t="s">
        <v>146</v>
      </c>
      <c r="M52" s="1" t="s">
        <v>2276</v>
      </c>
      <c r="N52" s="1" t="s">
        <v>76</v>
      </c>
      <c r="O52" s="40">
        <v>46233</v>
      </c>
      <c r="P52" s="1" t="s">
        <v>57</v>
      </c>
      <c r="Q52" s="1" t="s">
        <v>512</v>
      </c>
      <c r="R52" s="37">
        <v>3230</v>
      </c>
      <c r="S52" s="1">
        <v>1</v>
      </c>
      <c r="T52" s="37">
        <v>3168</v>
      </c>
      <c r="U52" s="37">
        <v>1</v>
      </c>
      <c r="V52" s="37">
        <v>143.9</v>
      </c>
      <c r="W52" s="37">
        <v>4.5587499999999999</v>
      </c>
      <c r="X52" s="38">
        <v>2.1138014600821316E-2</v>
      </c>
      <c r="Y52" s="38">
        <v>2.3411799740166641E-5</v>
      </c>
    </row>
    <row r="53" spans="1:25">
      <c r="A53" s="1">
        <v>13918</v>
      </c>
      <c r="B53" s="1">
        <v>13919</v>
      </c>
      <c r="C53" s="1" t="s">
        <v>1536</v>
      </c>
      <c r="D53" s="1">
        <v>511226136</v>
      </c>
      <c r="E53" s="1" t="s">
        <v>186</v>
      </c>
      <c r="F53" s="1" t="s">
        <v>2284</v>
      </c>
      <c r="G53" s="1" t="s">
        <v>2285</v>
      </c>
      <c r="H53" s="1" t="s">
        <v>64</v>
      </c>
      <c r="I53" s="1" t="s">
        <v>51</v>
      </c>
      <c r="J53" s="1" t="s">
        <v>51</v>
      </c>
      <c r="K53" s="1" t="s">
        <v>418</v>
      </c>
      <c r="L53" s="1" t="s">
        <v>146</v>
      </c>
      <c r="M53" s="1" t="s">
        <v>2141</v>
      </c>
      <c r="N53" s="1" t="s">
        <v>63</v>
      </c>
      <c r="O53" s="40">
        <v>46783</v>
      </c>
      <c r="P53" s="1" t="s">
        <v>57</v>
      </c>
      <c r="Q53" s="1" t="s">
        <v>512</v>
      </c>
      <c r="R53" s="37">
        <v>2751.357</v>
      </c>
      <c r="S53" s="1">
        <v>1</v>
      </c>
      <c r="T53" s="37">
        <v>15000</v>
      </c>
      <c r="U53" s="37">
        <v>1</v>
      </c>
      <c r="V53" s="37">
        <v>1120</v>
      </c>
      <c r="W53" s="37">
        <v>168</v>
      </c>
      <c r="X53" s="38">
        <v>0.77898249584600621</v>
      </c>
      <c r="Y53" s="38">
        <v>8.627764971424175E-4</v>
      </c>
    </row>
    <row r="54" spans="1:25">
      <c r="A54" s="1">
        <v>13918</v>
      </c>
      <c r="B54" s="1">
        <v>13919</v>
      </c>
      <c r="C54" s="1" t="s">
        <v>800</v>
      </c>
      <c r="D54" s="1">
        <v>516046307</v>
      </c>
      <c r="E54" s="1" t="s">
        <v>186</v>
      </c>
      <c r="F54" s="1" t="s">
        <v>2282</v>
      </c>
      <c r="G54" s="1" t="s">
        <v>2283</v>
      </c>
      <c r="H54" s="1" t="s">
        <v>64</v>
      </c>
      <c r="I54" s="1" t="s">
        <v>51</v>
      </c>
      <c r="J54" s="1" t="s">
        <v>51</v>
      </c>
      <c r="K54" s="1" t="s">
        <v>418</v>
      </c>
      <c r="L54" s="1" t="s">
        <v>146</v>
      </c>
      <c r="M54" s="1" t="s">
        <v>2040</v>
      </c>
      <c r="N54" s="1" t="s">
        <v>334</v>
      </c>
      <c r="O54" s="40">
        <v>46265</v>
      </c>
      <c r="P54" s="1" t="s">
        <v>57</v>
      </c>
      <c r="Q54" s="1" t="s">
        <v>512</v>
      </c>
      <c r="R54" s="37">
        <v>4152</v>
      </c>
      <c r="S54" s="1">
        <v>1</v>
      </c>
      <c r="T54" s="37">
        <v>500</v>
      </c>
      <c r="U54" s="37">
        <v>1</v>
      </c>
      <c r="V54" s="37">
        <v>315.3</v>
      </c>
      <c r="W54" s="37">
        <v>1.5765</v>
      </c>
      <c r="X54" s="38">
        <v>7.3099160994120763E-3</v>
      </c>
      <c r="Y54" s="38">
        <v>8.0962330222917938E-6</v>
      </c>
    </row>
    <row r="55" spans="1:25">
      <c r="A55" s="1">
        <v>13918</v>
      </c>
      <c r="B55" s="1">
        <v>13919</v>
      </c>
      <c r="C55" s="1" t="s">
        <v>1571</v>
      </c>
      <c r="D55" s="1">
        <v>513639013</v>
      </c>
      <c r="E55" s="1" t="s">
        <v>186</v>
      </c>
      <c r="F55" s="1" t="s">
        <v>2280</v>
      </c>
      <c r="G55" s="1" t="s">
        <v>2281</v>
      </c>
      <c r="H55" s="1" t="s">
        <v>64</v>
      </c>
      <c r="I55" s="1" t="s">
        <v>51</v>
      </c>
      <c r="J55" s="1" t="s">
        <v>51</v>
      </c>
      <c r="K55" s="1" t="s">
        <v>418</v>
      </c>
      <c r="L55" s="1" t="s">
        <v>146</v>
      </c>
      <c r="M55" s="1" t="s">
        <v>2051</v>
      </c>
      <c r="N55" s="1" t="s">
        <v>114</v>
      </c>
      <c r="O55" s="40">
        <v>46477</v>
      </c>
      <c r="P55" s="1" t="s">
        <v>57</v>
      </c>
      <c r="Q55" s="1" t="s">
        <v>512</v>
      </c>
      <c r="R55" s="37">
        <v>16697.055</v>
      </c>
      <c r="S55" s="1">
        <v>1</v>
      </c>
      <c r="T55" s="37">
        <v>588</v>
      </c>
      <c r="U55" s="37">
        <v>1</v>
      </c>
      <c r="V55" s="37">
        <v>2600</v>
      </c>
      <c r="W55" s="37">
        <v>15.288</v>
      </c>
      <c r="X55" s="38">
        <v>7.0887407121986573E-2</v>
      </c>
      <c r="Y55" s="38">
        <v>7.851266123996E-5</v>
      </c>
    </row>
    <row r="56" spans="1:25">
      <c r="A56" s="1">
        <v>13918</v>
      </c>
      <c r="B56" s="1">
        <v>13920</v>
      </c>
      <c r="C56" s="1" t="s">
        <v>900</v>
      </c>
      <c r="D56" s="1">
        <v>520039868</v>
      </c>
      <c r="E56" s="1" t="s">
        <v>186</v>
      </c>
      <c r="F56" s="1" t="s">
        <v>2265</v>
      </c>
      <c r="G56" s="1" t="s">
        <v>2266</v>
      </c>
      <c r="H56" s="1" t="s">
        <v>64</v>
      </c>
      <c r="I56" s="1" t="s">
        <v>51</v>
      </c>
      <c r="J56" s="1" t="s">
        <v>51</v>
      </c>
      <c r="K56" s="1" t="s">
        <v>418</v>
      </c>
      <c r="L56" s="1" t="s">
        <v>146</v>
      </c>
      <c r="M56" s="1" t="s">
        <v>2267</v>
      </c>
      <c r="N56" s="1" t="s">
        <v>334</v>
      </c>
      <c r="O56" s="40">
        <v>46757</v>
      </c>
      <c r="P56" s="1" t="s">
        <v>57</v>
      </c>
      <c r="Q56" s="1" t="s">
        <v>512</v>
      </c>
      <c r="R56" s="37">
        <v>8000</v>
      </c>
      <c r="S56" s="1">
        <v>1</v>
      </c>
      <c r="T56" s="37">
        <v>288</v>
      </c>
      <c r="U56" s="37">
        <v>1</v>
      </c>
      <c r="V56" s="37">
        <v>327.10000000000002</v>
      </c>
      <c r="W56" s="37">
        <v>0.94205000000000005</v>
      </c>
      <c r="X56" s="38">
        <v>1.8286803781945127E-2</v>
      </c>
      <c r="Y56" s="38">
        <v>9.8354303491218099E-6</v>
      </c>
    </row>
    <row r="57" spans="1:25">
      <c r="A57" s="1">
        <v>13918</v>
      </c>
      <c r="B57" s="1">
        <v>13920</v>
      </c>
      <c r="C57" s="1" t="s">
        <v>1564</v>
      </c>
      <c r="D57" s="1">
        <v>513948216</v>
      </c>
      <c r="E57" s="1" t="s">
        <v>186</v>
      </c>
      <c r="F57" s="1" t="s">
        <v>2270</v>
      </c>
      <c r="G57" s="1" t="s">
        <v>2271</v>
      </c>
      <c r="H57" s="1" t="s">
        <v>64</v>
      </c>
      <c r="I57" s="1" t="s">
        <v>51</v>
      </c>
      <c r="J57" s="1" t="s">
        <v>51</v>
      </c>
      <c r="K57" s="1" t="s">
        <v>418</v>
      </c>
      <c r="L57" s="1" t="s">
        <v>146</v>
      </c>
      <c r="M57" s="1" t="s">
        <v>2080</v>
      </c>
      <c r="N57" s="1" t="s">
        <v>76</v>
      </c>
      <c r="O57" s="40">
        <v>46068</v>
      </c>
      <c r="P57" s="1" t="s">
        <v>57</v>
      </c>
      <c r="Q57" s="1" t="s">
        <v>512</v>
      </c>
      <c r="R57" s="37">
        <v>1157.914</v>
      </c>
      <c r="S57" s="1">
        <v>1</v>
      </c>
      <c r="T57" s="37">
        <v>1000</v>
      </c>
      <c r="U57" s="37">
        <v>1</v>
      </c>
      <c r="V57" s="37">
        <v>613.20000000000005</v>
      </c>
      <c r="W57" s="37">
        <v>6.1319999999999997</v>
      </c>
      <c r="X57" s="38">
        <v>0.11903262118877715</v>
      </c>
      <c r="Y57" s="38">
        <v>6.4020868213804927E-5</v>
      </c>
    </row>
    <row r="58" spans="1:25">
      <c r="A58" s="1">
        <v>13918</v>
      </c>
      <c r="B58" s="1">
        <v>13920</v>
      </c>
      <c r="C58" s="1" t="s">
        <v>1533</v>
      </c>
      <c r="D58" s="1">
        <v>520038332</v>
      </c>
      <c r="E58" s="1" t="s">
        <v>186</v>
      </c>
      <c r="F58" s="1" t="s">
        <v>2277</v>
      </c>
      <c r="G58" s="1" t="s">
        <v>2278</v>
      </c>
      <c r="H58" s="1" t="s">
        <v>64</v>
      </c>
      <c r="I58" s="1" t="s">
        <v>51</v>
      </c>
      <c r="J58" s="1" t="s">
        <v>51</v>
      </c>
      <c r="K58" s="1" t="s">
        <v>418</v>
      </c>
      <c r="L58" s="1" t="s">
        <v>146</v>
      </c>
      <c r="M58" s="1" t="s">
        <v>2279</v>
      </c>
      <c r="N58" s="1" t="s">
        <v>338</v>
      </c>
      <c r="O58" s="40">
        <v>46657</v>
      </c>
      <c r="P58" s="1" t="s">
        <v>57</v>
      </c>
      <c r="Q58" s="1" t="s">
        <v>512</v>
      </c>
      <c r="R58" s="37">
        <v>285.24200000000002</v>
      </c>
      <c r="S58" s="1">
        <v>1</v>
      </c>
      <c r="T58" s="37">
        <v>2405</v>
      </c>
      <c r="U58" s="37">
        <v>1</v>
      </c>
      <c r="V58" s="37">
        <v>72.8</v>
      </c>
      <c r="W58" s="37">
        <v>1.75084</v>
      </c>
      <c r="X58" s="38">
        <v>3.3986802753124365E-2</v>
      </c>
      <c r="Y58" s="38">
        <v>1.8279565705064944E-5</v>
      </c>
    </row>
    <row r="59" spans="1:25">
      <c r="A59" s="1">
        <v>13918</v>
      </c>
      <c r="B59" s="1">
        <v>13920</v>
      </c>
      <c r="C59" s="1" t="s">
        <v>1065</v>
      </c>
      <c r="D59" s="1">
        <v>512951518</v>
      </c>
      <c r="E59" s="1" t="s">
        <v>186</v>
      </c>
      <c r="F59" s="1" t="s">
        <v>2272</v>
      </c>
      <c r="G59" s="1" t="s">
        <v>2273</v>
      </c>
      <c r="H59" s="1" t="s">
        <v>64</v>
      </c>
      <c r="I59" s="1" t="s">
        <v>51</v>
      </c>
      <c r="J59" s="1" t="s">
        <v>51</v>
      </c>
      <c r="K59" s="1" t="s">
        <v>418</v>
      </c>
      <c r="L59" s="1" t="s">
        <v>146</v>
      </c>
      <c r="M59" s="1" t="s">
        <v>2103</v>
      </c>
      <c r="N59" s="1" t="s">
        <v>76</v>
      </c>
      <c r="O59" s="40">
        <v>46397</v>
      </c>
      <c r="P59" s="1" t="s">
        <v>57</v>
      </c>
      <c r="Q59" s="1" t="s">
        <v>512</v>
      </c>
      <c r="R59" s="37">
        <v>1023</v>
      </c>
      <c r="S59" s="1">
        <v>1</v>
      </c>
      <c r="T59" s="37">
        <v>1250</v>
      </c>
      <c r="U59" s="37">
        <v>1</v>
      </c>
      <c r="V59" s="37">
        <v>253.4</v>
      </c>
      <c r="W59" s="37">
        <v>3.1675</v>
      </c>
      <c r="X59" s="38">
        <v>6.1486599415435689E-2</v>
      </c>
      <c r="Y59" s="38">
        <v>3.3070140258843304E-5</v>
      </c>
    </row>
    <row r="60" spans="1:25">
      <c r="A60" s="1">
        <v>13918</v>
      </c>
      <c r="B60" s="1">
        <v>13920</v>
      </c>
      <c r="C60" s="1" t="s">
        <v>1137</v>
      </c>
      <c r="D60" s="1">
        <v>520033309</v>
      </c>
      <c r="E60" s="1" t="s">
        <v>186</v>
      </c>
      <c r="F60" s="1" t="s">
        <v>2274</v>
      </c>
      <c r="G60" s="1" t="s">
        <v>2275</v>
      </c>
      <c r="H60" s="1" t="s">
        <v>64</v>
      </c>
      <c r="I60" s="1" t="s">
        <v>51</v>
      </c>
      <c r="J60" s="1" t="s">
        <v>51</v>
      </c>
      <c r="K60" s="1" t="s">
        <v>418</v>
      </c>
      <c r="L60" s="1" t="s">
        <v>146</v>
      </c>
      <c r="M60" s="1" t="s">
        <v>2276</v>
      </c>
      <c r="N60" s="1" t="s">
        <v>76</v>
      </c>
      <c r="O60" s="40">
        <v>46233</v>
      </c>
      <c r="P60" s="1" t="s">
        <v>57</v>
      </c>
      <c r="Q60" s="1" t="s">
        <v>512</v>
      </c>
      <c r="R60" s="37">
        <v>3230</v>
      </c>
      <c r="S60" s="1">
        <v>1</v>
      </c>
      <c r="T60" s="37">
        <v>1600</v>
      </c>
      <c r="U60" s="37">
        <v>1</v>
      </c>
      <c r="V60" s="37">
        <v>143.9</v>
      </c>
      <c r="W60" s="37">
        <v>2.3024</v>
      </c>
      <c r="X60" s="38">
        <v>4.4693526912107068E-2</v>
      </c>
      <c r="Y60" s="38">
        <v>2.4038102898803731E-5</v>
      </c>
    </row>
    <row r="61" spans="1:25">
      <c r="A61" s="1">
        <v>13918</v>
      </c>
      <c r="B61" s="1">
        <v>13920</v>
      </c>
      <c r="C61" s="1" t="s">
        <v>1536</v>
      </c>
      <c r="D61" s="1">
        <v>511226136</v>
      </c>
      <c r="E61" s="1" t="s">
        <v>186</v>
      </c>
      <c r="F61" s="1" t="s">
        <v>2284</v>
      </c>
      <c r="G61" s="1" t="s">
        <v>2285</v>
      </c>
      <c r="H61" s="1" t="s">
        <v>64</v>
      </c>
      <c r="I61" s="1" t="s">
        <v>51</v>
      </c>
      <c r="J61" s="1" t="s">
        <v>51</v>
      </c>
      <c r="K61" s="1" t="s">
        <v>418</v>
      </c>
      <c r="L61" s="1" t="s">
        <v>146</v>
      </c>
      <c r="M61" s="1" t="s">
        <v>2141</v>
      </c>
      <c r="N61" s="1" t="s">
        <v>63</v>
      </c>
      <c r="O61" s="40">
        <v>46783</v>
      </c>
      <c r="P61" s="1" t="s">
        <v>57</v>
      </c>
      <c r="Q61" s="1" t="s">
        <v>512</v>
      </c>
      <c r="R61" s="37">
        <v>2751.357</v>
      </c>
      <c r="S61" s="1">
        <v>1</v>
      </c>
      <c r="T61" s="37">
        <v>2500</v>
      </c>
      <c r="U61" s="37">
        <v>1</v>
      </c>
      <c r="V61" s="37">
        <v>1120</v>
      </c>
      <c r="W61" s="37">
        <v>28</v>
      </c>
      <c r="X61" s="38">
        <v>0.54352795063368564</v>
      </c>
      <c r="Y61" s="38">
        <v>2.9233273156988553E-4</v>
      </c>
    </row>
    <row r="62" spans="1:25">
      <c r="A62" s="1">
        <v>13918</v>
      </c>
      <c r="B62" s="1">
        <v>13920</v>
      </c>
      <c r="C62" s="1" t="s">
        <v>800</v>
      </c>
      <c r="D62" s="1">
        <v>516046307</v>
      </c>
      <c r="E62" s="1" t="s">
        <v>186</v>
      </c>
      <c r="F62" s="1" t="s">
        <v>2282</v>
      </c>
      <c r="G62" s="1" t="s">
        <v>2283</v>
      </c>
      <c r="H62" s="1" t="s">
        <v>64</v>
      </c>
      <c r="I62" s="1" t="s">
        <v>51</v>
      </c>
      <c r="J62" s="1" t="s">
        <v>51</v>
      </c>
      <c r="K62" s="1" t="s">
        <v>418</v>
      </c>
      <c r="L62" s="1" t="s">
        <v>146</v>
      </c>
      <c r="M62" s="1" t="s">
        <v>2040</v>
      </c>
      <c r="N62" s="1" t="s">
        <v>334</v>
      </c>
      <c r="O62" s="40">
        <v>46265</v>
      </c>
      <c r="P62" s="1" t="s">
        <v>57</v>
      </c>
      <c r="Q62" s="1" t="s">
        <v>512</v>
      </c>
      <c r="R62" s="37">
        <v>4152</v>
      </c>
      <c r="S62" s="1">
        <v>1</v>
      </c>
      <c r="T62" s="37">
        <v>500</v>
      </c>
      <c r="U62" s="37">
        <v>1</v>
      </c>
      <c r="V62" s="37">
        <v>315.3</v>
      </c>
      <c r="W62" s="37">
        <v>1.5765</v>
      </c>
      <c r="X62" s="38">
        <v>3.0602564791928764E-2</v>
      </c>
      <c r="Y62" s="38">
        <v>1.6459376832854451E-5</v>
      </c>
    </row>
    <row r="63" spans="1:25">
      <c r="A63" s="1">
        <v>13918</v>
      </c>
      <c r="B63" s="1">
        <v>13920</v>
      </c>
      <c r="C63" s="1" t="s">
        <v>1571</v>
      </c>
      <c r="D63" s="1">
        <v>513639013</v>
      </c>
      <c r="E63" s="1" t="s">
        <v>186</v>
      </c>
      <c r="F63" s="1" t="s">
        <v>2280</v>
      </c>
      <c r="G63" s="1" t="s">
        <v>2281</v>
      </c>
      <c r="H63" s="1" t="s">
        <v>64</v>
      </c>
      <c r="I63" s="1" t="s">
        <v>51</v>
      </c>
      <c r="J63" s="1" t="s">
        <v>51</v>
      </c>
      <c r="K63" s="1" t="s">
        <v>418</v>
      </c>
      <c r="L63" s="1" t="s">
        <v>146</v>
      </c>
      <c r="M63" s="1" t="s">
        <v>2051</v>
      </c>
      <c r="N63" s="1" t="s">
        <v>114</v>
      </c>
      <c r="O63" s="40">
        <v>46477</v>
      </c>
      <c r="P63" s="1" t="s">
        <v>57</v>
      </c>
      <c r="Q63" s="1" t="s">
        <v>512</v>
      </c>
      <c r="R63" s="37">
        <v>16697.055</v>
      </c>
      <c r="S63" s="1">
        <v>1</v>
      </c>
      <c r="T63" s="37">
        <v>294</v>
      </c>
      <c r="U63" s="37">
        <v>1</v>
      </c>
      <c r="V63" s="37">
        <v>2600</v>
      </c>
      <c r="W63" s="37">
        <v>7.6440000000000001</v>
      </c>
      <c r="X63" s="38">
        <v>0.14838313052299618</v>
      </c>
      <c r="Y63" s="38">
        <v>7.980683571857876E-5</v>
      </c>
    </row>
    <row r="64" spans="1:25">
      <c r="A64" s="1">
        <v>13918</v>
      </c>
      <c r="B64" s="1">
        <v>13921</v>
      </c>
      <c r="C64" s="1" t="s">
        <v>900</v>
      </c>
      <c r="D64" s="1">
        <v>520039868</v>
      </c>
      <c r="E64" s="1" t="s">
        <v>186</v>
      </c>
      <c r="F64" s="1" t="s">
        <v>2265</v>
      </c>
      <c r="G64" s="1" t="s">
        <v>2266</v>
      </c>
      <c r="H64" s="1" t="s">
        <v>64</v>
      </c>
      <c r="I64" s="1" t="s">
        <v>51</v>
      </c>
      <c r="J64" s="1" t="s">
        <v>51</v>
      </c>
      <c r="K64" s="1" t="s">
        <v>418</v>
      </c>
      <c r="L64" s="1" t="s">
        <v>146</v>
      </c>
      <c r="M64" s="1" t="s">
        <v>2267</v>
      </c>
      <c r="N64" s="1" t="s">
        <v>334</v>
      </c>
      <c r="O64" s="40">
        <v>46757</v>
      </c>
      <c r="P64" s="1" t="s">
        <v>57</v>
      </c>
      <c r="Q64" s="1" t="s">
        <v>512</v>
      </c>
      <c r="R64" s="37">
        <v>8000</v>
      </c>
      <c r="S64" s="1">
        <v>1</v>
      </c>
      <c r="T64" s="37">
        <v>120</v>
      </c>
      <c r="U64" s="37">
        <v>1</v>
      </c>
      <c r="V64" s="37">
        <v>327.10000000000002</v>
      </c>
      <c r="W64" s="37">
        <v>0.39251999999999998</v>
      </c>
      <c r="X64" s="38">
        <v>2.9237379034180288E-2</v>
      </c>
      <c r="Y64" s="38">
        <v>1.0120881517125606E-5</v>
      </c>
    </row>
    <row r="65" spans="1:25">
      <c r="A65" s="1">
        <v>13918</v>
      </c>
      <c r="B65" s="1">
        <v>13921</v>
      </c>
      <c r="C65" s="1" t="s">
        <v>1564</v>
      </c>
      <c r="D65" s="1">
        <v>513948216</v>
      </c>
      <c r="E65" s="1" t="s">
        <v>186</v>
      </c>
      <c r="F65" s="1" t="s">
        <v>2270</v>
      </c>
      <c r="G65" s="1" t="s">
        <v>2271</v>
      </c>
      <c r="H65" s="1" t="s">
        <v>64</v>
      </c>
      <c r="I65" s="1" t="s">
        <v>51</v>
      </c>
      <c r="J65" s="1" t="s">
        <v>51</v>
      </c>
      <c r="K65" s="1" t="s">
        <v>418</v>
      </c>
      <c r="L65" s="1" t="s">
        <v>146</v>
      </c>
      <c r="M65" s="1" t="s">
        <v>2080</v>
      </c>
      <c r="N65" s="1" t="s">
        <v>76</v>
      </c>
      <c r="O65" s="40">
        <v>46068</v>
      </c>
      <c r="P65" s="1" t="s">
        <v>57</v>
      </c>
      <c r="Q65" s="1" t="s">
        <v>512</v>
      </c>
      <c r="R65" s="37">
        <v>1157.914</v>
      </c>
      <c r="S65" s="1">
        <v>1</v>
      </c>
      <c r="T65" s="37">
        <v>250</v>
      </c>
      <c r="U65" s="37">
        <v>1</v>
      </c>
      <c r="V65" s="37">
        <v>613.20000000000005</v>
      </c>
      <c r="W65" s="37">
        <v>1.5329999999999999</v>
      </c>
      <c r="X65" s="38">
        <v>0.11418756256852743</v>
      </c>
      <c r="Y65" s="38">
        <v>3.9527441571776095E-5</v>
      </c>
    </row>
    <row r="66" spans="1:25">
      <c r="A66" s="1">
        <v>13918</v>
      </c>
      <c r="B66" s="1">
        <v>13921</v>
      </c>
      <c r="C66" s="1" t="s">
        <v>1533</v>
      </c>
      <c r="D66" s="1">
        <v>520038332</v>
      </c>
      <c r="E66" s="1" t="s">
        <v>186</v>
      </c>
      <c r="F66" s="1" t="s">
        <v>2277</v>
      </c>
      <c r="G66" s="1" t="s">
        <v>2278</v>
      </c>
      <c r="H66" s="1" t="s">
        <v>64</v>
      </c>
      <c r="I66" s="1" t="s">
        <v>51</v>
      </c>
      <c r="J66" s="1" t="s">
        <v>51</v>
      </c>
      <c r="K66" s="1" t="s">
        <v>418</v>
      </c>
      <c r="L66" s="1" t="s">
        <v>146</v>
      </c>
      <c r="M66" s="1" t="s">
        <v>2279</v>
      </c>
      <c r="N66" s="1" t="s">
        <v>338</v>
      </c>
      <c r="O66" s="40">
        <v>46657</v>
      </c>
      <c r="P66" s="1" t="s">
        <v>57</v>
      </c>
      <c r="Q66" s="1" t="s">
        <v>512</v>
      </c>
      <c r="R66" s="37">
        <v>285.24200000000002</v>
      </c>
      <c r="S66" s="1">
        <v>1</v>
      </c>
      <c r="T66" s="37">
        <v>1110</v>
      </c>
      <c r="U66" s="37">
        <v>1</v>
      </c>
      <c r="V66" s="37">
        <v>72.8</v>
      </c>
      <c r="W66" s="37">
        <v>0.80808000000000002</v>
      </c>
      <c r="X66" s="38">
        <v>6.0190923392286787E-2</v>
      </c>
      <c r="Y66" s="38">
        <v>2.0835834954547182E-5</v>
      </c>
    </row>
    <row r="67" spans="1:25">
      <c r="A67" s="1">
        <v>13918</v>
      </c>
      <c r="B67" s="1">
        <v>13921</v>
      </c>
      <c r="C67" s="1" t="s">
        <v>1065</v>
      </c>
      <c r="D67" s="1">
        <v>512951518</v>
      </c>
      <c r="E67" s="1" t="s">
        <v>186</v>
      </c>
      <c r="F67" s="1" t="s">
        <v>2272</v>
      </c>
      <c r="G67" s="1" t="s">
        <v>2273</v>
      </c>
      <c r="H67" s="1" t="s">
        <v>64</v>
      </c>
      <c r="I67" s="1" t="s">
        <v>51</v>
      </c>
      <c r="J67" s="1" t="s">
        <v>51</v>
      </c>
      <c r="K67" s="1" t="s">
        <v>418</v>
      </c>
      <c r="L67" s="1" t="s">
        <v>146</v>
      </c>
      <c r="M67" s="1" t="s">
        <v>2103</v>
      </c>
      <c r="N67" s="1" t="s">
        <v>76</v>
      </c>
      <c r="O67" s="40">
        <v>46397</v>
      </c>
      <c r="P67" s="1" t="s">
        <v>57</v>
      </c>
      <c r="Q67" s="1" t="s">
        <v>512</v>
      </c>
      <c r="R67" s="37">
        <v>1023</v>
      </c>
      <c r="S67" s="1">
        <v>1</v>
      </c>
      <c r="T67" s="37">
        <v>500</v>
      </c>
      <c r="U67" s="37">
        <v>1</v>
      </c>
      <c r="V67" s="37">
        <v>253.4</v>
      </c>
      <c r="W67" s="37">
        <v>1.2669999999999999</v>
      </c>
      <c r="X67" s="38">
        <v>9.4374195547504397E-2</v>
      </c>
      <c r="Y67" s="38">
        <v>3.2668798741970202E-5</v>
      </c>
    </row>
    <row r="68" spans="1:25">
      <c r="A68" s="1">
        <v>13918</v>
      </c>
      <c r="B68" s="1">
        <v>13921</v>
      </c>
      <c r="C68" s="1" t="s">
        <v>1137</v>
      </c>
      <c r="D68" s="1">
        <v>520033309</v>
      </c>
      <c r="E68" s="1" t="s">
        <v>186</v>
      </c>
      <c r="F68" s="1" t="s">
        <v>2274</v>
      </c>
      <c r="G68" s="1" t="s">
        <v>2275</v>
      </c>
      <c r="H68" s="1" t="s">
        <v>64</v>
      </c>
      <c r="I68" s="1" t="s">
        <v>51</v>
      </c>
      <c r="J68" s="1" t="s">
        <v>51</v>
      </c>
      <c r="K68" s="1" t="s">
        <v>418</v>
      </c>
      <c r="L68" s="1" t="s">
        <v>146</v>
      </c>
      <c r="M68" s="1" t="s">
        <v>2276</v>
      </c>
      <c r="N68" s="1" t="s">
        <v>76</v>
      </c>
      <c r="O68" s="40">
        <v>46233</v>
      </c>
      <c r="P68" s="1" t="s">
        <v>57</v>
      </c>
      <c r="Q68" s="1" t="s">
        <v>512</v>
      </c>
      <c r="R68" s="37">
        <v>3230</v>
      </c>
      <c r="S68" s="1">
        <v>1</v>
      </c>
      <c r="T68" s="37">
        <v>784</v>
      </c>
      <c r="U68" s="37">
        <v>1</v>
      </c>
      <c r="V68" s="37">
        <v>143.9</v>
      </c>
      <c r="W68" s="37">
        <v>1.12818</v>
      </c>
      <c r="X68" s="38">
        <v>8.4034001525480281E-2</v>
      </c>
      <c r="Y68" s="38">
        <v>2.908941228470082E-5</v>
      </c>
    </row>
    <row r="69" spans="1:25">
      <c r="A69" s="1">
        <v>13918</v>
      </c>
      <c r="B69" s="1">
        <v>13921</v>
      </c>
      <c r="C69" s="1" t="s">
        <v>1536</v>
      </c>
      <c r="D69" s="1">
        <v>511226136</v>
      </c>
      <c r="E69" s="1" t="s">
        <v>186</v>
      </c>
      <c r="F69" s="1" t="s">
        <v>2284</v>
      </c>
      <c r="G69" s="1" t="s">
        <v>2285</v>
      </c>
      <c r="H69" s="1" t="s">
        <v>64</v>
      </c>
      <c r="I69" s="1" t="s">
        <v>51</v>
      </c>
      <c r="J69" s="1" t="s">
        <v>51</v>
      </c>
      <c r="K69" s="1" t="s">
        <v>418</v>
      </c>
      <c r="L69" s="1" t="s">
        <v>146</v>
      </c>
      <c r="M69" s="1" t="s">
        <v>2141</v>
      </c>
      <c r="N69" s="1" t="s">
        <v>63</v>
      </c>
      <c r="O69" s="40">
        <v>46783</v>
      </c>
      <c r="P69" s="1" t="s">
        <v>57</v>
      </c>
      <c r="Q69" s="1" t="s">
        <v>512</v>
      </c>
      <c r="R69" s="37">
        <v>2751.357</v>
      </c>
      <c r="S69" s="1">
        <v>1</v>
      </c>
      <c r="T69" s="37">
        <v>600</v>
      </c>
      <c r="U69" s="37">
        <v>1</v>
      </c>
      <c r="V69" s="37">
        <v>1120</v>
      </c>
      <c r="W69" s="37">
        <v>6.72</v>
      </c>
      <c r="X69" s="38">
        <v>0.50054821947847639</v>
      </c>
      <c r="Y69" s="38">
        <v>1.7327097675299112E-4</v>
      </c>
    </row>
    <row r="70" spans="1:25">
      <c r="A70" s="1">
        <v>13918</v>
      </c>
      <c r="B70" s="1">
        <v>13921</v>
      </c>
      <c r="C70" s="1" t="s">
        <v>800</v>
      </c>
      <c r="D70" s="1">
        <v>516046307</v>
      </c>
      <c r="E70" s="1" t="s">
        <v>186</v>
      </c>
      <c r="F70" s="1" t="s">
        <v>2282</v>
      </c>
      <c r="G70" s="1" t="s">
        <v>2283</v>
      </c>
      <c r="H70" s="1" t="s">
        <v>64</v>
      </c>
      <c r="I70" s="1" t="s">
        <v>51</v>
      </c>
      <c r="J70" s="1" t="s">
        <v>51</v>
      </c>
      <c r="K70" s="1" t="s">
        <v>418</v>
      </c>
      <c r="L70" s="1" t="s">
        <v>146</v>
      </c>
      <c r="M70" s="1" t="s">
        <v>2040</v>
      </c>
      <c r="N70" s="1" t="s">
        <v>334</v>
      </c>
      <c r="O70" s="40">
        <v>46265</v>
      </c>
      <c r="P70" s="1" t="s">
        <v>57</v>
      </c>
      <c r="Q70" s="1" t="s">
        <v>512</v>
      </c>
      <c r="R70" s="37">
        <v>4152</v>
      </c>
      <c r="S70" s="1">
        <v>1</v>
      </c>
      <c r="T70" s="37">
        <v>500</v>
      </c>
      <c r="U70" s="37">
        <v>1</v>
      </c>
      <c r="V70" s="37">
        <v>315.3</v>
      </c>
      <c r="W70" s="37">
        <v>1.5765</v>
      </c>
      <c r="X70" s="38">
        <v>0.11742771845354436</v>
      </c>
      <c r="Y70" s="38">
        <v>4.0649061733793231E-5</v>
      </c>
    </row>
    <row r="71" spans="1:25">
      <c r="A71" s="1">
        <v>13918</v>
      </c>
      <c r="B71" s="1">
        <v>13922</v>
      </c>
      <c r="C71" s="1" t="s">
        <v>1564</v>
      </c>
      <c r="D71" s="1">
        <v>513948216</v>
      </c>
      <c r="E71" s="1" t="s">
        <v>186</v>
      </c>
      <c r="F71" s="1" t="s">
        <v>2270</v>
      </c>
      <c r="G71" s="1" t="s">
        <v>2271</v>
      </c>
      <c r="H71" s="1" t="s">
        <v>64</v>
      </c>
      <c r="I71" s="1" t="s">
        <v>51</v>
      </c>
      <c r="J71" s="1" t="s">
        <v>51</v>
      </c>
      <c r="K71" s="1" t="s">
        <v>418</v>
      </c>
      <c r="L71" s="1" t="s">
        <v>146</v>
      </c>
      <c r="M71" s="1" t="s">
        <v>2080</v>
      </c>
      <c r="N71" s="1" t="s">
        <v>76</v>
      </c>
      <c r="O71" s="40">
        <v>46068</v>
      </c>
      <c r="P71" s="1" t="s">
        <v>57</v>
      </c>
      <c r="Q71" s="1" t="s">
        <v>512</v>
      </c>
      <c r="R71" s="37">
        <v>1157.914</v>
      </c>
      <c r="S71" s="1">
        <v>1</v>
      </c>
      <c r="T71" s="37">
        <v>3500</v>
      </c>
      <c r="U71" s="37">
        <v>1</v>
      </c>
      <c r="V71" s="37">
        <v>613.20000000000005</v>
      </c>
      <c r="W71" s="37">
        <v>21.462</v>
      </c>
      <c r="X71" s="38">
        <v>0.10961352829716492</v>
      </c>
      <c r="Y71" s="38">
        <v>1.4922431204320781E-4</v>
      </c>
    </row>
    <row r="72" spans="1:25">
      <c r="A72" s="1">
        <v>13918</v>
      </c>
      <c r="B72" s="1">
        <v>13922</v>
      </c>
      <c r="C72" s="1" t="s">
        <v>1065</v>
      </c>
      <c r="D72" s="1">
        <v>512951518</v>
      </c>
      <c r="E72" s="1" t="s">
        <v>186</v>
      </c>
      <c r="F72" s="1" t="s">
        <v>2272</v>
      </c>
      <c r="G72" s="1" t="s">
        <v>2273</v>
      </c>
      <c r="H72" s="1" t="s">
        <v>64</v>
      </c>
      <c r="I72" s="1" t="s">
        <v>51</v>
      </c>
      <c r="J72" s="1" t="s">
        <v>51</v>
      </c>
      <c r="K72" s="1" t="s">
        <v>418</v>
      </c>
      <c r="L72" s="1" t="s">
        <v>146</v>
      </c>
      <c r="M72" s="1" t="s">
        <v>2103</v>
      </c>
      <c r="N72" s="1" t="s">
        <v>76</v>
      </c>
      <c r="O72" s="40">
        <v>46397</v>
      </c>
      <c r="P72" s="1" t="s">
        <v>57</v>
      </c>
      <c r="Q72" s="1" t="s">
        <v>512</v>
      </c>
      <c r="R72" s="37">
        <v>1023</v>
      </c>
      <c r="S72" s="1">
        <v>1</v>
      </c>
      <c r="T72" s="37">
        <v>2500</v>
      </c>
      <c r="U72" s="37">
        <v>1</v>
      </c>
      <c r="V72" s="37">
        <v>253.4</v>
      </c>
      <c r="W72" s="37">
        <v>6.335</v>
      </c>
      <c r="X72" s="38">
        <v>3.2354939044009864E-2</v>
      </c>
      <c r="Y72" s="38">
        <v>4.4046967514384566E-5</v>
      </c>
    </row>
    <row r="73" spans="1:25">
      <c r="A73" s="1">
        <v>13918</v>
      </c>
      <c r="B73" s="1">
        <v>13922</v>
      </c>
      <c r="C73" s="1" t="s">
        <v>1536</v>
      </c>
      <c r="D73" s="1">
        <v>511226136</v>
      </c>
      <c r="E73" s="1" t="s">
        <v>186</v>
      </c>
      <c r="F73" s="1" t="s">
        <v>2284</v>
      </c>
      <c r="G73" s="1" t="s">
        <v>2285</v>
      </c>
      <c r="H73" s="1" t="s">
        <v>64</v>
      </c>
      <c r="I73" s="1" t="s">
        <v>51</v>
      </c>
      <c r="J73" s="1" t="s">
        <v>51</v>
      </c>
      <c r="K73" s="1" t="s">
        <v>418</v>
      </c>
      <c r="L73" s="1" t="s">
        <v>146</v>
      </c>
      <c r="M73" s="1" t="s">
        <v>2141</v>
      </c>
      <c r="N73" s="1" t="s">
        <v>63</v>
      </c>
      <c r="O73" s="40">
        <v>46783</v>
      </c>
      <c r="P73" s="1" t="s">
        <v>57</v>
      </c>
      <c r="Q73" s="1" t="s">
        <v>512</v>
      </c>
      <c r="R73" s="37">
        <v>2751.357</v>
      </c>
      <c r="S73" s="1">
        <v>1</v>
      </c>
      <c r="T73" s="37">
        <v>15000</v>
      </c>
      <c r="U73" s="37">
        <v>1</v>
      </c>
      <c r="V73" s="37">
        <v>1120</v>
      </c>
      <c r="W73" s="37">
        <v>168</v>
      </c>
      <c r="X73" s="38">
        <v>0.85803153265882526</v>
      </c>
      <c r="Y73" s="38">
        <v>1.1680963760720769E-3</v>
      </c>
    </row>
    <row r="74" spans="1:25">
      <c r="A74" s="1">
        <v>13918</v>
      </c>
      <c r="B74" s="1">
        <v>13923</v>
      </c>
      <c r="C74" s="1" t="s">
        <v>900</v>
      </c>
      <c r="D74" s="1">
        <v>520039868</v>
      </c>
      <c r="E74" s="1" t="s">
        <v>186</v>
      </c>
      <c r="F74" s="1" t="s">
        <v>2265</v>
      </c>
      <c r="G74" s="1" t="s">
        <v>2266</v>
      </c>
      <c r="H74" s="1" t="s">
        <v>64</v>
      </c>
      <c r="I74" s="1" t="s">
        <v>51</v>
      </c>
      <c r="J74" s="1" t="s">
        <v>51</v>
      </c>
      <c r="K74" s="1" t="s">
        <v>418</v>
      </c>
      <c r="L74" s="1" t="s">
        <v>146</v>
      </c>
      <c r="M74" s="1" t="s">
        <v>2267</v>
      </c>
      <c r="N74" s="1" t="s">
        <v>334</v>
      </c>
      <c r="O74" s="40">
        <v>46757</v>
      </c>
      <c r="P74" s="1" t="s">
        <v>57</v>
      </c>
      <c r="Q74" s="1" t="s">
        <v>512</v>
      </c>
      <c r="R74" s="37">
        <v>8000</v>
      </c>
      <c r="S74" s="1">
        <v>1</v>
      </c>
      <c r="T74" s="37">
        <v>24</v>
      </c>
      <c r="U74" s="37">
        <v>1</v>
      </c>
      <c r="V74" s="37">
        <v>327.10000000000002</v>
      </c>
      <c r="W74" s="37">
        <v>7.85E-2</v>
      </c>
      <c r="X74" s="38">
        <v>4.0255171635744533E-2</v>
      </c>
      <c r="Y74" s="38">
        <v>3.9986674504394463E-5</v>
      </c>
    </row>
    <row r="75" spans="1:25">
      <c r="A75" s="1">
        <v>13918</v>
      </c>
      <c r="B75" s="1">
        <v>13923</v>
      </c>
      <c r="C75" s="1" t="s">
        <v>1533</v>
      </c>
      <c r="D75" s="1">
        <v>520038332</v>
      </c>
      <c r="E75" s="1" t="s">
        <v>186</v>
      </c>
      <c r="F75" s="1" t="s">
        <v>2277</v>
      </c>
      <c r="G75" s="1" t="s">
        <v>2278</v>
      </c>
      <c r="H75" s="1" t="s">
        <v>64</v>
      </c>
      <c r="I75" s="1" t="s">
        <v>51</v>
      </c>
      <c r="J75" s="1" t="s">
        <v>51</v>
      </c>
      <c r="K75" s="1" t="s">
        <v>418</v>
      </c>
      <c r="L75" s="1" t="s">
        <v>146</v>
      </c>
      <c r="M75" s="1" t="s">
        <v>2279</v>
      </c>
      <c r="N75" s="1" t="s">
        <v>338</v>
      </c>
      <c r="O75" s="40">
        <v>46657</v>
      </c>
      <c r="P75" s="1" t="s">
        <v>57</v>
      </c>
      <c r="Q75" s="1" t="s">
        <v>512</v>
      </c>
      <c r="R75" s="37">
        <v>285.24200000000002</v>
      </c>
      <c r="S75" s="1">
        <v>1</v>
      </c>
      <c r="T75" s="37">
        <v>185</v>
      </c>
      <c r="U75" s="37">
        <v>1</v>
      </c>
      <c r="V75" s="37">
        <v>72.8</v>
      </c>
      <c r="W75" s="37">
        <v>0.13467999999999999</v>
      </c>
      <c r="X75" s="38">
        <v>6.9064541603848076E-2</v>
      </c>
      <c r="Y75" s="38">
        <v>6.8603889455437519E-5</v>
      </c>
    </row>
    <row r="76" spans="1:25">
      <c r="A76" s="1">
        <v>13918</v>
      </c>
      <c r="B76" s="1">
        <v>13923</v>
      </c>
      <c r="C76" s="1" t="s">
        <v>1065</v>
      </c>
      <c r="D76" s="1">
        <v>512951518</v>
      </c>
      <c r="E76" s="1" t="s">
        <v>186</v>
      </c>
      <c r="F76" s="1" t="s">
        <v>2272</v>
      </c>
      <c r="G76" s="1" t="s">
        <v>2273</v>
      </c>
      <c r="H76" s="1" t="s">
        <v>64</v>
      </c>
      <c r="I76" s="1" t="s">
        <v>51</v>
      </c>
      <c r="J76" s="1" t="s">
        <v>51</v>
      </c>
      <c r="K76" s="1" t="s">
        <v>418</v>
      </c>
      <c r="L76" s="1" t="s">
        <v>146</v>
      </c>
      <c r="M76" s="1" t="s">
        <v>2103</v>
      </c>
      <c r="N76" s="1" t="s">
        <v>76</v>
      </c>
      <c r="O76" s="40">
        <v>46397</v>
      </c>
      <c r="P76" s="1" t="s">
        <v>57</v>
      </c>
      <c r="Q76" s="1" t="s">
        <v>512</v>
      </c>
      <c r="R76" s="37">
        <v>1023</v>
      </c>
      <c r="S76" s="1">
        <v>1</v>
      </c>
      <c r="T76" s="37">
        <v>50</v>
      </c>
      <c r="U76" s="37">
        <v>1</v>
      </c>
      <c r="V76" s="37">
        <v>253.4</v>
      </c>
      <c r="W76" s="37">
        <v>0.12670000000000001</v>
      </c>
      <c r="X76" s="38">
        <v>6.4972359824825895E-2</v>
      </c>
      <c r="Y76" s="38">
        <v>6.4539002034481253E-5</v>
      </c>
    </row>
    <row r="77" spans="1:25">
      <c r="A77" s="1">
        <v>13918</v>
      </c>
      <c r="B77" s="1">
        <v>13923</v>
      </c>
      <c r="C77" s="1" t="s">
        <v>1137</v>
      </c>
      <c r="D77" s="1">
        <v>520033309</v>
      </c>
      <c r="E77" s="1" t="s">
        <v>186</v>
      </c>
      <c r="F77" s="1" t="s">
        <v>2274</v>
      </c>
      <c r="G77" s="1" t="s">
        <v>2275</v>
      </c>
      <c r="H77" s="1" t="s">
        <v>64</v>
      </c>
      <c r="I77" s="1" t="s">
        <v>51</v>
      </c>
      <c r="J77" s="1" t="s">
        <v>51</v>
      </c>
      <c r="K77" s="1" t="s">
        <v>418</v>
      </c>
      <c r="L77" s="1" t="s">
        <v>146</v>
      </c>
      <c r="M77" s="1" t="s">
        <v>2276</v>
      </c>
      <c r="N77" s="1" t="s">
        <v>76</v>
      </c>
      <c r="O77" s="40">
        <v>46233</v>
      </c>
      <c r="P77" s="1" t="s">
        <v>57</v>
      </c>
      <c r="Q77" s="1" t="s">
        <v>512</v>
      </c>
      <c r="R77" s="37">
        <v>3230</v>
      </c>
      <c r="S77" s="1">
        <v>1</v>
      </c>
      <c r="T77" s="37">
        <v>80</v>
      </c>
      <c r="U77" s="37">
        <v>1</v>
      </c>
      <c r="V77" s="37">
        <v>143.9</v>
      </c>
      <c r="W77" s="37">
        <v>0.11512</v>
      </c>
      <c r="X77" s="38">
        <v>5.9034081002635803E-2</v>
      </c>
      <c r="Y77" s="38">
        <v>5.8640330814597329E-5</v>
      </c>
    </row>
    <row r="78" spans="1:25">
      <c r="A78" s="1">
        <v>13918</v>
      </c>
      <c r="B78" s="1">
        <v>13923</v>
      </c>
      <c r="C78" s="1" t="s">
        <v>1536</v>
      </c>
      <c r="D78" s="1">
        <v>511226136</v>
      </c>
      <c r="E78" s="1" t="s">
        <v>186</v>
      </c>
      <c r="F78" s="1" t="s">
        <v>2284</v>
      </c>
      <c r="G78" s="1" t="s">
        <v>2285</v>
      </c>
      <c r="H78" s="1" t="s">
        <v>64</v>
      </c>
      <c r="I78" s="1" t="s">
        <v>51</v>
      </c>
      <c r="J78" s="1" t="s">
        <v>51</v>
      </c>
      <c r="K78" s="1" t="s">
        <v>418</v>
      </c>
      <c r="L78" s="1" t="s">
        <v>146</v>
      </c>
      <c r="M78" s="1" t="s">
        <v>2141</v>
      </c>
      <c r="N78" s="1" t="s">
        <v>63</v>
      </c>
      <c r="O78" s="40">
        <v>46783</v>
      </c>
      <c r="P78" s="1" t="s">
        <v>57</v>
      </c>
      <c r="Q78" s="1" t="s">
        <v>512</v>
      </c>
      <c r="R78" s="37">
        <v>2751.357</v>
      </c>
      <c r="S78" s="1">
        <v>1</v>
      </c>
      <c r="T78" s="37">
        <v>100</v>
      </c>
      <c r="U78" s="37">
        <v>1</v>
      </c>
      <c r="V78" s="37">
        <v>1120</v>
      </c>
      <c r="W78" s="37">
        <v>1.1200000000000001</v>
      </c>
      <c r="X78" s="38">
        <v>0.57434130231890301</v>
      </c>
      <c r="Y78" s="38">
        <v>5.7051051522193379E-4</v>
      </c>
    </row>
    <row r="79" spans="1:25">
      <c r="A79" s="1">
        <v>13918</v>
      </c>
      <c r="B79" s="1">
        <v>13923</v>
      </c>
      <c r="C79" s="1" t="s">
        <v>800</v>
      </c>
      <c r="D79" s="1">
        <v>516046307</v>
      </c>
      <c r="E79" s="1" t="s">
        <v>186</v>
      </c>
      <c r="F79" s="1" t="s">
        <v>2282</v>
      </c>
      <c r="G79" s="1" t="s">
        <v>2283</v>
      </c>
      <c r="H79" s="1" t="s">
        <v>64</v>
      </c>
      <c r="I79" s="1" t="s">
        <v>51</v>
      </c>
      <c r="J79" s="1" t="s">
        <v>51</v>
      </c>
      <c r="K79" s="1" t="s">
        <v>418</v>
      </c>
      <c r="L79" s="1" t="s">
        <v>146</v>
      </c>
      <c r="M79" s="1" t="s">
        <v>2040</v>
      </c>
      <c r="N79" s="1" t="s">
        <v>334</v>
      </c>
      <c r="O79" s="40">
        <v>46265</v>
      </c>
      <c r="P79" s="1" t="s">
        <v>57</v>
      </c>
      <c r="Q79" s="1" t="s">
        <v>512</v>
      </c>
      <c r="R79" s="37">
        <v>4152</v>
      </c>
      <c r="S79" s="1">
        <v>1</v>
      </c>
      <c r="T79" s="37">
        <v>20</v>
      </c>
      <c r="U79" s="37">
        <v>1</v>
      </c>
      <c r="V79" s="37">
        <v>315.3</v>
      </c>
      <c r="W79" s="37">
        <v>6.3060000000000005E-2</v>
      </c>
      <c r="X79" s="38">
        <v>3.2337466539491086E-2</v>
      </c>
      <c r="Y79" s="38">
        <v>3.2121779544549232E-5</v>
      </c>
    </row>
    <row r="80" spans="1:25">
      <c r="A80" s="1">
        <v>13918</v>
      </c>
      <c r="B80" s="1">
        <v>13923</v>
      </c>
      <c r="C80" s="1" t="s">
        <v>1571</v>
      </c>
      <c r="D80" s="1">
        <v>513639013</v>
      </c>
      <c r="E80" s="1" t="s">
        <v>186</v>
      </c>
      <c r="F80" s="1" t="s">
        <v>2280</v>
      </c>
      <c r="G80" s="1" t="s">
        <v>2281</v>
      </c>
      <c r="H80" s="1" t="s">
        <v>64</v>
      </c>
      <c r="I80" s="1" t="s">
        <v>51</v>
      </c>
      <c r="J80" s="1" t="s">
        <v>51</v>
      </c>
      <c r="K80" s="1" t="s">
        <v>418</v>
      </c>
      <c r="L80" s="1" t="s">
        <v>146</v>
      </c>
      <c r="M80" s="1" t="s">
        <v>2051</v>
      </c>
      <c r="N80" s="1" t="s">
        <v>114</v>
      </c>
      <c r="O80" s="40">
        <v>46477</v>
      </c>
      <c r="P80" s="1" t="s">
        <v>57</v>
      </c>
      <c r="Q80" s="1" t="s">
        <v>512</v>
      </c>
      <c r="R80" s="37">
        <v>16697.055</v>
      </c>
      <c r="S80" s="1">
        <v>1</v>
      </c>
      <c r="T80" s="37">
        <v>12</v>
      </c>
      <c r="U80" s="37">
        <v>1</v>
      </c>
      <c r="V80" s="37">
        <v>2600</v>
      </c>
      <c r="W80" s="37">
        <v>0.312</v>
      </c>
      <c r="X80" s="38">
        <v>0.15999507707455152</v>
      </c>
      <c r="Y80" s="38">
        <v>1.5892792924039582E-4</v>
      </c>
    </row>
    <row r="81" spans="1:25">
      <c r="A81" s="1">
        <v>13918</v>
      </c>
      <c r="B81" s="1">
        <v>13927</v>
      </c>
      <c r="C81" s="1" t="s">
        <v>900</v>
      </c>
      <c r="D81" s="1">
        <v>520039868</v>
      </c>
      <c r="E81" s="1" t="s">
        <v>186</v>
      </c>
      <c r="F81" s="1" t="s">
        <v>2265</v>
      </c>
      <c r="G81" s="1" t="s">
        <v>2266</v>
      </c>
      <c r="H81" s="1" t="s">
        <v>64</v>
      </c>
      <c r="I81" s="1" t="s">
        <v>51</v>
      </c>
      <c r="J81" s="1" t="s">
        <v>51</v>
      </c>
      <c r="K81" s="1" t="s">
        <v>418</v>
      </c>
      <c r="L81" s="1" t="s">
        <v>146</v>
      </c>
      <c r="M81" s="1" t="s">
        <v>2267</v>
      </c>
      <c r="N81" s="1" t="s">
        <v>334</v>
      </c>
      <c r="O81" s="40">
        <v>46757</v>
      </c>
      <c r="P81" s="1" t="s">
        <v>57</v>
      </c>
      <c r="Q81" s="1" t="s">
        <v>512</v>
      </c>
      <c r="R81" s="37">
        <v>8000</v>
      </c>
      <c r="S81" s="1">
        <v>1</v>
      </c>
      <c r="T81" s="37">
        <v>228</v>
      </c>
      <c r="U81" s="37">
        <v>1</v>
      </c>
      <c r="V81" s="37">
        <v>327.10000000000002</v>
      </c>
      <c r="W81" s="37">
        <v>0.74578999999999995</v>
      </c>
      <c r="X81" s="38">
        <v>5.3767022306620317E-2</v>
      </c>
      <c r="Y81" s="38">
        <v>3.5565504831880396E-5</v>
      </c>
    </row>
    <row r="82" spans="1:25">
      <c r="A82" s="1">
        <v>13918</v>
      </c>
      <c r="B82" s="1">
        <v>13927</v>
      </c>
      <c r="C82" s="1" t="s">
        <v>1533</v>
      </c>
      <c r="D82" s="1">
        <v>520038332</v>
      </c>
      <c r="E82" s="1" t="s">
        <v>186</v>
      </c>
      <c r="F82" s="1" t="s">
        <v>2277</v>
      </c>
      <c r="G82" s="1" t="s">
        <v>2278</v>
      </c>
      <c r="H82" s="1" t="s">
        <v>64</v>
      </c>
      <c r="I82" s="1" t="s">
        <v>51</v>
      </c>
      <c r="J82" s="1" t="s">
        <v>51</v>
      </c>
      <c r="K82" s="1" t="s">
        <v>418</v>
      </c>
      <c r="L82" s="1" t="s">
        <v>146</v>
      </c>
      <c r="M82" s="1" t="s">
        <v>2279</v>
      </c>
      <c r="N82" s="1" t="s">
        <v>338</v>
      </c>
      <c r="O82" s="40">
        <v>46657</v>
      </c>
      <c r="P82" s="1" t="s">
        <v>57</v>
      </c>
      <c r="Q82" s="1" t="s">
        <v>512</v>
      </c>
      <c r="R82" s="37">
        <v>285.24200000000002</v>
      </c>
      <c r="S82" s="1">
        <v>1</v>
      </c>
      <c r="T82" s="37">
        <v>740</v>
      </c>
      <c r="U82" s="37">
        <v>1</v>
      </c>
      <c r="V82" s="37">
        <v>72.8</v>
      </c>
      <c r="W82" s="37">
        <v>0.53871999999999998</v>
      </c>
      <c r="X82" s="38">
        <v>3.8838507162904434E-2</v>
      </c>
      <c r="Y82" s="38">
        <v>2.5690675341625131E-5</v>
      </c>
    </row>
    <row r="83" spans="1:25">
      <c r="A83" s="1">
        <v>13918</v>
      </c>
      <c r="B83" s="1">
        <v>13927</v>
      </c>
      <c r="C83" s="1" t="s">
        <v>1065</v>
      </c>
      <c r="D83" s="1">
        <v>512951518</v>
      </c>
      <c r="E83" s="1" t="s">
        <v>186</v>
      </c>
      <c r="F83" s="1" t="s">
        <v>2272</v>
      </c>
      <c r="G83" s="1" t="s">
        <v>2273</v>
      </c>
      <c r="H83" s="1" t="s">
        <v>64</v>
      </c>
      <c r="I83" s="1" t="s">
        <v>51</v>
      </c>
      <c r="J83" s="1" t="s">
        <v>51</v>
      </c>
      <c r="K83" s="1" t="s">
        <v>418</v>
      </c>
      <c r="L83" s="1" t="s">
        <v>146</v>
      </c>
      <c r="M83" s="1" t="s">
        <v>2103</v>
      </c>
      <c r="N83" s="1" t="s">
        <v>76</v>
      </c>
      <c r="O83" s="40">
        <v>46397</v>
      </c>
      <c r="P83" s="1" t="s">
        <v>57</v>
      </c>
      <c r="Q83" s="1" t="s">
        <v>512</v>
      </c>
      <c r="R83" s="37">
        <v>1023</v>
      </c>
      <c r="S83" s="1">
        <v>1</v>
      </c>
      <c r="T83" s="37">
        <v>250</v>
      </c>
      <c r="U83" s="37">
        <v>1</v>
      </c>
      <c r="V83" s="37">
        <v>253.4</v>
      </c>
      <c r="W83" s="37">
        <v>0.63349999999999995</v>
      </c>
      <c r="X83" s="38">
        <v>4.567158131812437E-2</v>
      </c>
      <c r="Y83" s="38">
        <v>3.0210578461760321E-5</v>
      </c>
    </row>
    <row r="84" spans="1:25">
      <c r="A84" s="1">
        <v>13918</v>
      </c>
      <c r="B84" s="1">
        <v>13927</v>
      </c>
      <c r="C84" s="1" t="s">
        <v>1137</v>
      </c>
      <c r="D84" s="1">
        <v>520033309</v>
      </c>
      <c r="E84" s="1" t="s">
        <v>186</v>
      </c>
      <c r="F84" s="1" t="s">
        <v>2274</v>
      </c>
      <c r="G84" s="1" t="s">
        <v>2275</v>
      </c>
      <c r="H84" s="1" t="s">
        <v>64</v>
      </c>
      <c r="I84" s="1" t="s">
        <v>51</v>
      </c>
      <c r="J84" s="1" t="s">
        <v>51</v>
      </c>
      <c r="K84" s="1" t="s">
        <v>418</v>
      </c>
      <c r="L84" s="1" t="s">
        <v>146</v>
      </c>
      <c r="M84" s="1" t="s">
        <v>2276</v>
      </c>
      <c r="N84" s="1" t="s">
        <v>76</v>
      </c>
      <c r="O84" s="40">
        <v>46233</v>
      </c>
      <c r="P84" s="1" t="s">
        <v>57</v>
      </c>
      <c r="Q84" s="1" t="s">
        <v>512</v>
      </c>
      <c r="R84" s="37">
        <v>3230</v>
      </c>
      <c r="S84" s="1">
        <v>1</v>
      </c>
      <c r="T84" s="37">
        <v>304</v>
      </c>
      <c r="U84" s="37">
        <v>1</v>
      </c>
      <c r="V84" s="37">
        <v>143.9</v>
      </c>
      <c r="W84" s="37">
        <v>0.43746000000000002</v>
      </c>
      <c r="X84" s="38">
        <v>3.153826355710606E-2</v>
      </c>
      <c r="Y84" s="38">
        <v>2.0861751624122607E-5</v>
      </c>
    </row>
    <row r="85" spans="1:25">
      <c r="A85" s="1">
        <v>13918</v>
      </c>
      <c r="B85" s="1">
        <v>13927</v>
      </c>
      <c r="C85" s="1" t="s">
        <v>1536</v>
      </c>
      <c r="D85" s="1">
        <v>511226136</v>
      </c>
      <c r="E85" s="1" t="s">
        <v>186</v>
      </c>
      <c r="F85" s="1" t="s">
        <v>2284</v>
      </c>
      <c r="G85" s="1" t="s">
        <v>2285</v>
      </c>
      <c r="H85" s="1" t="s">
        <v>64</v>
      </c>
      <c r="I85" s="1" t="s">
        <v>51</v>
      </c>
      <c r="J85" s="1" t="s">
        <v>51</v>
      </c>
      <c r="K85" s="1" t="s">
        <v>418</v>
      </c>
      <c r="L85" s="1" t="s">
        <v>146</v>
      </c>
      <c r="M85" s="1" t="s">
        <v>2141</v>
      </c>
      <c r="N85" s="1" t="s">
        <v>63</v>
      </c>
      <c r="O85" s="40">
        <v>46783</v>
      </c>
      <c r="P85" s="1" t="s">
        <v>57</v>
      </c>
      <c r="Q85" s="1" t="s">
        <v>512</v>
      </c>
      <c r="R85" s="37">
        <v>2751.357</v>
      </c>
      <c r="S85" s="1">
        <v>1</v>
      </c>
      <c r="T85" s="37">
        <v>1000</v>
      </c>
      <c r="U85" s="37">
        <v>1</v>
      </c>
      <c r="V85" s="37">
        <v>1120</v>
      </c>
      <c r="W85" s="37">
        <v>11.2</v>
      </c>
      <c r="X85" s="38">
        <v>0.8074533713701546</v>
      </c>
      <c r="Y85" s="38">
        <v>5.3410967446206091E-4</v>
      </c>
    </row>
    <row r="86" spans="1:25">
      <c r="A86" s="1">
        <v>13918</v>
      </c>
      <c r="B86" s="1">
        <v>13927</v>
      </c>
      <c r="C86" s="1" t="s">
        <v>800</v>
      </c>
      <c r="D86" s="1">
        <v>516046307</v>
      </c>
      <c r="E86" s="1" t="s">
        <v>186</v>
      </c>
      <c r="F86" s="1" t="s">
        <v>2282</v>
      </c>
      <c r="G86" s="1" t="s">
        <v>2283</v>
      </c>
      <c r="H86" s="1" t="s">
        <v>64</v>
      </c>
      <c r="I86" s="1" t="s">
        <v>51</v>
      </c>
      <c r="J86" s="1" t="s">
        <v>51</v>
      </c>
      <c r="K86" s="1" t="s">
        <v>418</v>
      </c>
      <c r="L86" s="1" t="s">
        <v>146</v>
      </c>
      <c r="M86" s="1" t="s">
        <v>2040</v>
      </c>
      <c r="N86" s="1" t="s">
        <v>334</v>
      </c>
      <c r="O86" s="40">
        <v>46265</v>
      </c>
      <c r="P86" s="1" t="s">
        <v>57</v>
      </c>
      <c r="Q86" s="1" t="s">
        <v>512</v>
      </c>
      <c r="R86" s="37">
        <v>4152</v>
      </c>
      <c r="S86" s="1">
        <v>1</v>
      </c>
      <c r="T86" s="37">
        <v>100</v>
      </c>
      <c r="U86" s="37">
        <v>1</v>
      </c>
      <c r="V86" s="37">
        <v>315.3</v>
      </c>
      <c r="W86" s="37">
        <v>0.31530000000000002</v>
      </c>
      <c r="X86" s="38">
        <v>2.2731254285090159E-2</v>
      </c>
      <c r="Y86" s="38">
        <v>1.5036141103382843E-5</v>
      </c>
    </row>
    <row r="87" spans="1:25">
      <c r="A87" s="1">
        <v>13918</v>
      </c>
      <c r="B87" s="1">
        <v>14337</v>
      </c>
      <c r="C87" s="1" t="s">
        <v>1533</v>
      </c>
      <c r="D87" s="1">
        <v>520038332</v>
      </c>
      <c r="E87" s="1" t="s">
        <v>186</v>
      </c>
      <c r="F87" s="1" t="s">
        <v>2277</v>
      </c>
      <c r="G87" s="1" t="s">
        <v>2278</v>
      </c>
      <c r="H87" s="1" t="s">
        <v>64</v>
      </c>
      <c r="I87" s="1" t="s">
        <v>51</v>
      </c>
      <c r="J87" s="1" t="s">
        <v>51</v>
      </c>
      <c r="K87" s="1" t="s">
        <v>418</v>
      </c>
      <c r="L87" s="1" t="s">
        <v>146</v>
      </c>
      <c r="M87" s="1" t="s">
        <v>2279</v>
      </c>
      <c r="N87" s="1" t="s">
        <v>338</v>
      </c>
      <c r="O87" s="40">
        <v>46657</v>
      </c>
      <c r="P87" s="1" t="s">
        <v>57</v>
      </c>
      <c r="Q87" s="1" t="s">
        <v>512</v>
      </c>
      <c r="R87" s="37">
        <v>285.24200000000002</v>
      </c>
      <c r="S87" s="1">
        <v>1</v>
      </c>
      <c r="T87" s="37">
        <v>185</v>
      </c>
      <c r="U87" s="37">
        <v>1</v>
      </c>
      <c r="V87" s="37">
        <v>72.8</v>
      </c>
      <c r="W87" s="37">
        <v>0.13467999999999999</v>
      </c>
      <c r="X87" s="38">
        <v>3.0595948558460116E-2</v>
      </c>
      <c r="Y87" s="38">
        <v>1.9910894754333736E-5</v>
      </c>
    </row>
    <row r="88" spans="1:25">
      <c r="A88" s="1">
        <v>13918</v>
      </c>
      <c r="B88" s="1">
        <v>14337</v>
      </c>
      <c r="C88" s="1" t="s">
        <v>1065</v>
      </c>
      <c r="D88" s="1">
        <v>512951518</v>
      </c>
      <c r="E88" s="1" t="s">
        <v>186</v>
      </c>
      <c r="F88" s="1" t="s">
        <v>2272</v>
      </c>
      <c r="G88" s="1" t="s">
        <v>2273</v>
      </c>
      <c r="H88" s="1" t="s">
        <v>64</v>
      </c>
      <c r="I88" s="1" t="s">
        <v>51</v>
      </c>
      <c r="J88" s="1" t="s">
        <v>51</v>
      </c>
      <c r="K88" s="1" t="s">
        <v>418</v>
      </c>
      <c r="L88" s="1" t="s">
        <v>146</v>
      </c>
      <c r="M88" s="1" t="s">
        <v>2103</v>
      </c>
      <c r="N88" s="1" t="s">
        <v>76</v>
      </c>
      <c r="O88" s="40">
        <v>46397</v>
      </c>
      <c r="P88" s="1" t="s">
        <v>57</v>
      </c>
      <c r="Q88" s="1" t="s">
        <v>512</v>
      </c>
      <c r="R88" s="37">
        <v>1023</v>
      </c>
      <c r="S88" s="1">
        <v>1</v>
      </c>
      <c r="T88" s="37">
        <v>250</v>
      </c>
      <c r="U88" s="37">
        <v>1</v>
      </c>
      <c r="V88" s="37">
        <v>253.4</v>
      </c>
      <c r="W88" s="37">
        <v>0.63349999999999995</v>
      </c>
      <c r="X88" s="38">
        <v>0.14391545449795429</v>
      </c>
      <c r="Y88" s="38">
        <v>9.3655715970228847E-5</v>
      </c>
    </row>
    <row r="89" spans="1:25">
      <c r="A89" s="1">
        <v>13918</v>
      </c>
      <c r="B89" s="1">
        <v>14337</v>
      </c>
      <c r="C89" s="1" t="s">
        <v>1137</v>
      </c>
      <c r="D89" s="1">
        <v>520033309</v>
      </c>
      <c r="E89" s="1" t="s">
        <v>186</v>
      </c>
      <c r="F89" s="1" t="s">
        <v>2274</v>
      </c>
      <c r="G89" s="1" t="s">
        <v>2275</v>
      </c>
      <c r="H89" s="1" t="s">
        <v>64</v>
      </c>
      <c r="I89" s="1" t="s">
        <v>51</v>
      </c>
      <c r="J89" s="1" t="s">
        <v>51</v>
      </c>
      <c r="K89" s="1" t="s">
        <v>418</v>
      </c>
      <c r="L89" s="1" t="s">
        <v>146</v>
      </c>
      <c r="M89" s="1" t="s">
        <v>2276</v>
      </c>
      <c r="N89" s="1" t="s">
        <v>76</v>
      </c>
      <c r="O89" s="40">
        <v>46233</v>
      </c>
      <c r="P89" s="1" t="s">
        <v>57</v>
      </c>
      <c r="Q89" s="1" t="s">
        <v>512</v>
      </c>
      <c r="R89" s="37">
        <v>3230</v>
      </c>
      <c r="S89" s="1">
        <v>1</v>
      </c>
      <c r="T89" s="37">
        <v>80</v>
      </c>
      <c r="U89" s="37">
        <v>1</v>
      </c>
      <c r="V89" s="37">
        <v>143.9</v>
      </c>
      <c r="W89" s="37">
        <v>0.11512</v>
      </c>
      <c r="X89" s="38">
        <v>2.6152402717923438E-2</v>
      </c>
      <c r="Y89" s="38">
        <v>1.7019172884755717E-5</v>
      </c>
    </row>
    <row r="90" spans="1:25">
      <c r="A90" s="1">
        <v>13918</v>
      </c>
      <c r="B90" s="1">
        <v>14337</v>
      </c>
      <c r="C90" s="1" t="s">
        <v>1536</v>
      </c>
      <c r="D90" s="1">
        <v>511226136</v>
      </c>
      <c r="E90" s="1" t="s">
        <v>186</v>
      </c>
      <c r="F90" s="1" t="s">
        <v>2284</v>
      </c>
      <c r="G90" s="1" t="s">
        <v>2285</v>
      </c>
      <c r="H90" s="1" t="s">
        <v>64</v>
      </c>
      <c r="I90" s="1" t="s">
        <v>51</v>
      </c>
      <c r="J90" s="1" t="s">
        <v>51</v>
      </c>
      <c r="K90" s="1" t="s">
        <v>418</v>
      </c>
      <c r="L90" s="1" t="s">
        <v>146</v>
      </c>
      <c r="M90" s="1" t="s">
        <v>2141</v>
      </c>
      <c r="N90" s="1" t="s">
        <v>63</v>
      </c>
      <c r="O90" s="40">
        <v>46783</v>
      </c>
      <c r="P90" s="1" t="s">
        <v>57</v>
      </c>
      <c r="Q90" s="1" t="s">
        <v>512</v>
      </c>
      <c r="R90" s="37">
        <v>2751.357</v>
      </c>
      <c r="S90" s="1">
        <v>1</v>
      </c>
      <c r="T90" s="37">
        <v>250</v>
      </c>
      <c r="U90" s="37">
        <v>1</v>
      </c>
      <c r="V90" s="37">
        <v>1120</v>
      </c>
      <c r="W90" s="37">
        <v>2.8</v>
      </c>
      <c r="X90" s="38">
        <v>0.63609040662079241</v>
      </c>
      <c r="Y90" s="38">
        <v>4.1394791589051427E-4</v>
      </c>
    </row>
    <row r="91" spans="1:25">
      <c r="A91" s="1">
        <v>13918</v>
      </c>
      <c r="B91" s="1">
        <v>14337</v>
      </c>
      <c r="C91" s="1" t="s">
        <v>800</v>
      </c>
      <c r="D91" s="1">
        <v>516046307</v>
      </c>
      <c r="E91" s="1" t="s">
        <v>186</v>
      </c>
      <c r="F91" s="1" t="s">
        <v>2282</v>
      </c>
      <c r="G91" s="1" t="s">
        <v>2283</v>
      </c>
      <c r="H91" s="1" t="s">
        <v>64</v>
      </c>
      <c r="I91" s="1" t="s">
        <v>51</v>
      </c>
      <c r="J91" s="1" t="s">
        <v>51</v>
      </c>
      <c r="K91" s="1" t="s">
        <v>418</v>
      </c>
      <c r="L91" s="1" t="s">
        <v>146</v>
      </c>
      <c r="M91" s="1" t="s">
        <v>2040</v>
      </c>
      <c r="N91" s="1" t="s">
        <v>334</v>
      </c>
      <c r="O91" s="40">
        <v>46265</v>
      </c>
      <c r="P91" s="1" t="s">
        <v>57</v>
      </c>
      <c r="Q91" s="1" t="s">
        <v>512</v>
      </c>
      <c r="R91" s="37">
        <v>4152</v>
      </c>
      <c r="S91" s="1">
        <v>1</v>
      </c>
      <c r="T91" s="37">
        <v>30</v>
      </c>
      <c r="U91" s="37">
        <v>1</v>
      </c>
      <c r="V91" s="37">
        <v>315.3</v>
      </c>
      <c r="W91" s="37">
        <v>9.4589999999999994E-2</v>
      </c>
      <c r="X91" s="38">
        <v>2.1488496986521697E-2</v>
      </c>
      <c r="Y91" s="38">
        <v>1.3984047630029908E-5</v>
      </c>
    </row>
    <row r="92" spans="1:25">
      <c r="A92" s="1">
        <v>13918</v>
      </c>
      <c r="B92" s="1">
        <v>14337</v>
      </c>
      <c r="C92" s="1" t="s">
        <v>1571</v>
      </c>
      <c r="D92" s="1">
        <v>513639013</v>
      </c>
      <c r="E92" s="1" t="s">
        <v>186</v>
      </c>
      <c r="F92" s="1" t="s">
        <v>2280</v>
      </c>
      <c r="G92" s="1" t="s">
        <v>2281</v>
      </c>
      <c r="H92" s="1" t="s">
        <v>64</v>
      </c>
      <c r="I92" s="1" t="s">
        <v>51</v>
      </c>
      <c r="J92" s="1" t="s">
        <v>51</v>
      </c>
      <c r="K92" s="1" t="s">
        <v>418</v>
      </c>
      <c r="L92" s="1" t="s">
        <v>146</v>
      </c>
      <c r="M92" s="1" t="s">
        <v>2051</v>
      </c>
      <c r="N92" s="1" t="s">
        <v>114</v>
      </c>
      <c r="O92" s="40">
        <v>46477</v>
      </c>
      <c r="P92" s="1" t="s">
        <v>57</v>
      </c>
      <c r="Q92" s="1" t="s">
        <v>512</v>
      </c>
      <c r="R92" s="37">
        <v>16697.055</v>
      </c>
      <c r="S92" s="1">
        <v>1</v>
      </c>
      <c r="T92" s="37">
        <v>24</v>
      </c>
      <c r="U92" s="37">
        <v>1</v>
      </c>
      <c r="V92" s="37">
        <v>2600</v>
      </c>
      <c r="W92" s="37">
        <v>0.624</v>
      </c>
      <c r="X92" s="38">
        <v>0.14175729061834802</v>
      </c>
      <c r="Y92" s="38">
        <v>9.2251249827028905E-5</v>
      </c>
    </row>
    <row r="93" spans="1:25">
      <c r="A93" s="1">
        <v>13918</v>
      </c>
      <c r="B93" s="1">
        <v>15270</v>
      </c>
      <c r="C93" s="1" t="s">
        <v>2099</v>
      </c>
      <c r="D93" s="1">
        <v>516854239</v>
      </c>
      <c r="E93" s="1" t="s">
        <v>186</v>
      </c>
      <c r="F93" s="1" t="s">
        <v>2268</v>
      </c>
      <c r="G93" s="1" t="s">
        <v>2269</v>
      </c>
      <c r="H93" s="1" t="s">
        <v>64</v>
      </c>
      <c r="I93" s="1" t="s">
        <v>51</v>
      </c>
      <c r="J93" s="1" t="s">
        <v>51</v>
      </c>
      <c r="K93" s="1" t="s">
        <v>418</v>
      </c>
      <c r="L93" s="1" t="s">
        <v>146</v>
      </c>
      <c r="M93" s="1" t="s">
        <v>2101</v>
      </c>
      <c r="N93" s="1" t="s">
        <v>117</v>
      </c>
      <c r="O93" s="40">
        <v>46770</v>
      </c>
      <c r="P93" s="1" t="s">
        <v>57</v>
      </c>
      <c r="Q93" s="1" t="s">
        <v>512</v>
      </c>
      <c r="R93" s="37">
        <v>705.952</v>
      </c>
      <c r="S93" s="1">
        <v>1</v>
      </c>
      <c r="T93" s="37">
        <v>6000</v>
      </c>
      <c r="U93" s="37">
        <v>1</v>
      </c>
      <c r="V93" s="37">
        <v>1450</v>
      </c>
      <c r="W93" s="37">
        <v>87</v>
      </c>
      <c r="X93" s="38">
        <v>0.68882792365886392</v>
      </c>
      <c r="Y93" s="38">
        <v>2.2424700369272957E-3</v>
      </c>
    </row>
    <row r="94" spans="1:25">
      <c r="A94" s="1">
        <v>13918</v>
      </c>
      <c r="B94" s="1">
        <v>15270</v>
      </c>
      <c r="C94" s="1" t="s">
        <v>1065</v>
      </c>
      <c r="D94" s="1">
        <v>512951518</v>
      </c>
      <c r="E94" s="1" t="s">
        <v>186</v>
      </c>
      <c r="F94" s="1" t="s">
        <v>2272</v>
      </c>
      <c r="G94" s="1" t="s">
        <v>2273</v>
      </c>
      <c r="H94" s="1" t="s">
        <v>64</v>
      </c>
      <c r="I94" s="1" t="s">
        <v>51</v>
      </c>
      <c r="J94" s="1" t="s">
        <v>51</v>
      </c>
      <c r="K94" s="1" t="s">
        <v>418</v>
      </c>
      <c r="L94" s="1" t="s">
        <v>146</v>
      </c>
      <c r="M94" s="1" t="s">
        <v>2103</v>
      </c>
      <c r="N94" s="1" t="s">
        <v>76</v>
      </c>
      <c r="O94" s="40">
        <v>46397</v>
      </c>
      <c r="P94" s="1" t="s">
        <v>57</v>
      </c>
      <c r="Q94" s="1" t="s">
        <v>512</v>
      </c>
      <c r="R94" s="37">
        <v>1023</v>
      </c>
      <c r="S94" s="1">
        <v>1</v>
      </c>
      <c r="T94" s="37">
        <v>2250</v>
      </c>
      <c r="U94" s="37">
        <v>1</v>
      </c>
      <c r="V94" s="37">
        <v>253.4</v>
      </c>
      <c r="W94" s="37">
        <v>5.7015000000000002</v>
      </c>
      <c r="X94" s="38">
        <v>4.5141981686678309E-2</v>
      </c>
      <c r="Y94" s="38">
        <v>1.4695911397173537E-4</v>
      </c>
    </row>
    <row r="95" spans="1:25">
      <c r="A95" s="1">
        <v>13918</v>
      </c>
      <c r="B95" s="1">
        <v>15270</v>
      </c>
      <c r="C95" s="1" t="s">
        <v>1536</v>
      </c>
      <c r="D95" s="1">
        <v>511226136</v>
      </c>
      <c r="E95" s="1" t="s">
        <v>186</v>
      </c>
      <c r="F95" s="1" t="s">
        <v>2284</v>
      </c>
      <c r="G95" s="1" t="s">
        <v>2285</v>
      </c>
      <c r="H95" s="1" t="s">
        <v>64</v>
      </c>
      <c r="I95" s="1" t="s">
        <v>51</v>
      </c>
      <c r="J95" s="1" t="s">
        <v>51</v>
      </c>
      <c r="K95" s="1" t="s">
        <v>418</v>
      </c>
      <c r="L95" s="1" t="s">
        <v>146</v>
      </c>
      <c r="M95" s="1" t="s">
        <v>2141</v>
      </c>
      <c r="N95" s="1" t="s">
        <v>63</v>
      </c>
      <c r="O95" s="40">
        <v>46783</v>
      </c>
      <c r="P95" s="1" t="s">
        <v>57</v>
      </c>
      <c r="Q95" s="1" t="s">
        <v>512</v>
      </c>
      <c r="R95" s="37">
        <v>2751.357</v>
      </c>
      <c r="S95" s="1">
        <v>1</v>
      </c>
      <c r="T95" s="37">
        <v>3000</v>
      </c>
      <c r="U95" s="37">
        <v>1</v>
      </c>
      <c r="V95" s="37">
        <v>1120</v>
      </c>
      <c r="W95" s="37">
        <v>33.6</v>
      </c>
      <c r="X95" s="38">
        <v>0.26603009465445776</v>
      </c>
      <c r="Y95" s="38">
        <v>8.6605739357192109E-4</v>
      </c>
    </row>
    <row r="96" spans="1:25">
      <c r="A96" s="1">
        <v>13918</v>
      </c>
      <c r="B96" s="1">
        <v>15271</v>
      </c>
      <c r="C96" s="1" t="s">
        <v>1533</v>
      </c>
      <c r="D96" s="1">
        <v>520038332</v>
      </c>
      <c r="E96" s="1" t="s">
        <v>186</v>
      </c>
      <c r="F96" s="1" t="s">
        <v>2277</v>
      </c>
      <c r="G96" s="1" t="s">
        <v>2278</v>
      </c>
      <c r="H96" s="1" t="s">
        <v>64</v>
      </c>
      <c r="I96" s="1" t="s">
        <v>51</v>
      </c>
      <c r="J96" s="1" t="s">
        <v>51</v>
      </c>
      <c r="K96" s="1" t="s">
        <v>418</v>
      </c>
      <c r="L96" s="1" t="s">
        <v>146</v>
      </c>
      <c r="M96" s="1" t="s">
        <v>2279</v>
      </c>
      <c r="N96" s="1" t="s">
        <v>338</v>
      </c>
      <c r="O96" s="40">
        <v>46657</v>
      </c>
      <c r="P96" s="1" t="s">
        <v>57</v>
      </c>
      <c r="Q96" s="1" t="s">
        <v>512</v>
      </c>
      <c r="R96" s="37">
        <v>285.24200000000002</v>
      </c>
      <c r="S96" s="1">
        <v>1</v>
      </c>
      <c r="T96" s="37">
        <v>185</v>
      </c>
      <c r="U96" s="37">
        <v>1</v>
      </c>
      <c r="V96" s="37">
        <v>72.8</v>
      </c>
      <c r="W96" s="37">
        <v>0.13467999999999999</v>
      </c>
      <c r="X96" s="38">
        <v>0.28188116117959772</v>
      </c>
      <c r="Y96" s="38">
        <v>1.1859684469695634E-4</v>
      </c>
    </row>
    <row r="97" spans="1:25">
      <c r="A97" s="1">
        <v>13918</v>
      </c>
      <c r="B97" s="1">
        <v>15271</v>
      </c>
      <c r="C97" s="1" t="s">
        <v>1137</v>
      </c>
      <c r="D97" s="1">
        <v>520033309</v>
      </c>
      <c r="E97" s="1" t="s">
        <v>186</v>
      </c>
      <c r="F97" s="1" t="s">
        <v>2274</v>
      </c>
      <c r="G97" s="1" t="s">
        <v>2275</v>
      </c>
      <c r="H97" s="1" t="s">
        <v>64</v>
      </c>
      <c r="I97" s="1" t="s">
        <v>51</v>
      </c>
      <c r="J97" s="1" t="s">
        <v>51</v>
      </c>
      <c r="K97" s="1" t="s">
        <v>418</v>
      </c>
      <c r="L97" s="1" t="s">
        <v>146</v>
      </c>
      <c r="M97" s="1" t="s">
        <v>2276</v>
      </c>
      <c r="N97" s="1" t="s">
        <v>76</v>
      </c>
      <c r="O97" s="40">
        <v>46233</v>
      </c>
      <c r="P97" s="1" t="s">
        <v>57</v>
      </c>
      <c r="Q97" s="1" t="s">
        <v>512</v>
      </c>
      <c r="R97" s="37">
        <v>3230</v>
      </c>
      <c r="S97" s="1">
        <v>1</v>
      </c>
      <c r="T97" s="37">
        <v>32</v>
      </c>
      <c r="U97" s="37">
        <v>1</v>
      </c>
      <c r="V97" s="37">
        <v>143.9</v>
      </c>
      <c r="W97" s="37">
        <v>4.6050000000000001E-2</v>
      </c>
      <c r="X97" s="38">
        <v>9.6381255363234886E-2</v>
      </c>
      <c r="Y97" s="38">
        <v>4.0550821935661124E-5</v>
      </c>
    </row>
    <row r="98" spans="1:25">
      <c r="A98" s="1">
        <v>13918</v>
      </c>
      <c r="B98" s="1">
        <v>15271</v>
      </c>
      <c r="C98" s="1" t="s">
        <v>800</v>
      </c>
      <c r="D98" s="1">
        <v>516046307</v>
      </c>
      <c r="E98" s="1" t="s">
        <v>186</v>
      </c>
      <c r="F98" s="1" t="s">
        <v>2282</v>
      </c>
      <c r="G98" s="1" t="s">
        <v>2283</v>
      </c>
      <c r="H98" s="1" t="s">
        <v>64</v>
      </c>
      <c r="I98" s="1" t="s">
        <v>51</v>
      </c>
      <c r="J98" s="1" t="s">
        <v>51</v>
      </c>
      <c r="K98" s="1" t="s">
        <v>418</v>
      </c>
      <c r="L98" s="1" t="s">
        <v>146</v>
      </c>
      <c r="M98" s="1" t="s">
        <v>2040</v>
      </c>
      <c r="N98" s="1" t="s">
        <v>334</v>
      </c>
      <c r="O98" s="40">
        <v>46265</v>
      </c>
      <c r="P98" s="1" t="s">
        <v>57</v>
      </c>
      <c r="Q98" s="1" t="s">
        <v>512</v>
      </c>
      <c r="R98" s="37">
        <v>4152</v>
      </c>
      <c r="S98" s="1">
        <v>1</v>
      </c>
      <c r="T98" s="37">
        <v>20</v>
      </c>
      <c r="U98" s="37">
        <v>1</v>
      </c>
      <c r="V98" s="37">
        <v>315.3</v>
      </c>
      <c r="W98" s="37">
        <v>6.3060000000000005E-2</v>
      </c>
      <c r="X98" s="38">
        <v>0.13198267021076204</v>
      </c>
      <c r="Y98" s="38">
        <v>5.5529529451960704E-5</v>
      </c>
    </row>
    <row r="99" spans="1:25">
      <c r="A99" s="1">
        <v>13918</v>
      </c>
      <c r="B99" s="1">
        <v>15271</v>
      </c>
      <c r="C99" s="1" t="s">
        <v>1571</v>
      </c>
      <c r="D99" s="1">
        <v>513639013</v>
      </c>
      <c r="E99" s="1" t="s">
        <v>186</v>
      </c>
      <c r="F99" s="1" t="s">
        <v>2280</v>
      </c>
      <c r="G99" s="1" t="s">
        <v>2281</v>
      </c>
      <c r="H99" s="1" t="s">
        <v>64</v>
      </c>
      <c r="I99" s="1" t="s">
        <v>51</v>
      </c>
      <c r="J99" s="1" t="s">
        <v>51</v>
      </c>
      <c r="K99" s="1" t="s">
        <v>418</v>
      </c>
      <c r="L99" s="1" t="s">
        <v>146</v>
      </c>
      <c r="M99" s="1" t="s">
        <v>2051</v>
      </c>
      <c r="N99" s="1" t="s">
        <v>114</v>
      </c>
      <c r="O99" s="40">
        <v>46477</v>
      </c>
      <c r="P99" s="1" t="s">
        <v>57</v>
      </c>
      <c r="Q99" s="1" t="s">
        <v>512</v>
      </c>
      <c r="R99" s="37">
        <v>16697.055</v>
      </c>
      <c r="S99" s="1">
        <v>1</v>
      </c>
      <c r="T99" s="37">
        <v>9</v>
      </c>
      <c r="U99" s="37">
        <v>1</v>
      </c>
      <c r="V99" s="37">
        <v>2600</v>
      </c>
      <c r="W99" s="37">
        <v>0.23400000000000001</v>
      </c>
      <c r="X99" s="38">
        <v>0.4897549132464053</v>
      </c>
      <c r="Y99" s="38">
        <v>2.0605629387502068E-4</v>
      </c>
    </row>
    <row r="10000" spans="52:52">
      <c r="AZ10000" s="1">
        <v>1</v>
      </c>
    </row>
  </sheetData>
  <sortState xmlns:xlrd2="http://schemas.microsoft.com/office/spreadsheetml/2017/richdata2" ref="A2:Y99">
    <sortCondition ref="A2:A99"/>
    <sortCondition ref="B2:B99"/>
    <sortCondition descending="1" ref="I2:I99"/>
    <sortCondition ref="G2:G99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zoomScale="40" zoomScaleNormal="40" workbookViewId="0"/>
  </sheetViews>
  <sheetFormatPr defaultColWidth="9" defaultRowHeight="14.25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4</v>
      </c>
      <c r="M1" s="9" t="s">
        <v>7</v>
      </c>
      <c r="N1" s="9" t="s">
        <v>8</v>
      </c>
      <c r="O1" s="9" t="s">
        <v>346</v>
      </c>
      <c r="P1" s="9" t="s">
        <v>320</v>
      </c>
      <c r="Q1" s="9" t="s">
        <v>178</v>
      </c>
      <c r="R1" s="9" t="s">
        <v>21</v>
      </c>
      <c r="S1" s="9" t="s">
        <v>396</v>
      </c>
      <c r="T1" s="9" t="s">
        <v>9</v>
      </c>
      <c r="U1" s="9" t="s">
        <v>13</v>
      </c>
      <c r="V1" s="9" t="s">
        <v>497</v>
      </c>
      <c r="W1" s="9" t="s">
        <v>17</v>
      </c>
      <c r="X1" s="9" t="s">
        <v>28</v>
      </c>
    </row>
    <row r="2" spans="1:24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pans="1:24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24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2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</row>
    <row r="6" spans="1:2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4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4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</row>
    <row r="11" spans="1:24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</row>
    <row r="14" spans="1:24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>
      <c r="E20" s="8"/>
      <c r="H20" s="8"/>
      <c r="I20" s="8"/>
      <c r="J20" s="8"/>
      <c r="K20" s="8"/>
      <c r="L20" s="8"/>
      <c r="M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  <dataValidation type="list" allowBlank="1" showInputMessage="1" showErrorMessage="1" sqref="I2:I20" xr:uid="{00000000-0002-0000-0A00-000008000000}">
      <formula1>#REF!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topLeftCell="A40" zoomScale="40" zoomScaleNormal="40" workbookViewId="0">
      <selection activeCell="A2" sqref="A2:T122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4.75" style="1" bestFit="1" customWidth="1"/>
    <col min="4" max="4" width="11" style="1" customWidth="1"/>
    <col min="5" max="5" width="16.875" style="1" customWidth="1"/>
    <col min="6" max="6" width="29.375" style="1" bestFit="1" customWidth="1"/>
    <col min="7" max="7" width="17.375" style="1" bestFit="1" customWidth="1"/>
    <col min="8" max="8" width="14.75" style="1" customWidth="1"/>
    <col min="9" max="9" width="10" style="1" bestFit="1" customWidth="1"/>
    <col min="10" max="10" width="17.875" style="1" customWidth="1"/>
    <col min="11" max="11" width="10" style="1" customWidth="1"/>
    <col min="12" max="12" width="20.75" style="1" bestFit="1" customWidth="1"/>
    <col min="13" max="13" width="14.375" style="1" customWidth="1"/>
    <col min="14" max="14" width="11.25" style="1" bestFit="1" customWidth="1"/>
    <col min="15" max="15" width="14.375" style="1" customWidth="1"/>
    <col min="16" max="16" width="10" style="1" customWidth="1"/>
    <col min="17" max="17" width="14.25" style="1" bestFit="1" customWidth="1"/>
    <col min="18" max="18" width="16.25" style="1" customWidth="1"/>
    <col min="19" max="19" width="20.375" style="1" customWidth="1"/>
    <col min="20" max="20" width="19.125" style="1" customWidth="1"/>
    <col min="21" max="21" width="11.75" style="1" bestFit="1" customWidth="1"/>
    <col min="22" max="16384" width="9" style="1"/>
  </cols>
  <sheetData>
    <row r="1" spans="1:20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318</v>
      </c>
      <c r="J1" s="79" t="s">
        <v>319</v>
      </c>
      <c r="K1" s="79" t="s">
        <v>4</v>
      </c>
      <c r="L1" s="79" t="s">
        <v>8</v>
      </c>
      <c r="M1" s="79" t="s">
        <v>320</v>
      </c>
      <c r="N1" s="79" t="s">
        <v>178</v>
      </c>
      <c r="O1" s="79" t="s">
        <v>396</v>
      </c>
      <c r="P1" s="79" t="s">
        <v>9</v>
      </c>
      <c r="Q1" s="79" t="s">
        <v>13</v>
      </c>
      <c r="R1" s="79" t="s">
        <v>497</v>
      </c>
      <c r="S1" s="79" t="s">
        <v>17</v>
      </c>
      <c r="T1" s="79" t="s">
        <v>28</v>
      </c>
    </row>
    <row r="2" spans="1:20">
      <c r="A2" s="8">
        <v>13908</v>
      </c>
      <c r="B2" s="8">
        <v>13909</v>
      </c>
      <c r="C2" s="1" t="s">
        <v>2301</v>
      </c>
      <c r="D2" s="1">
        <v>7708905</v>
      </c>
      <c r="E2" s="8" t="s">
        <v>2</v>
      </c>
      <c r="F2" s="8" t="s">
        <v>2302</v>
      </c>
      <c r="G2" s="8" t="s">
        <v>2303</v>
      </c>
      <c r="H2" s="8" t="s">
        <v>72</v>
      </c>
      <c r="I2" s="8" t="s">
        <v>56</v>
      </c>
      <c r="J2" s="8" t="s">
        <v>148</v>
      </c>
      <c r="K2" s="8" t="s">
        <v>204</v>
      </c>
      <c r="L2" s="8" t="s">
        <v>70</v>
      </c>
      <c r="M2" s="8" t="s">
        <v>57</v>
      </c>
      <c r="N2" s="8" t="s">
        <v>514</v>
      </c>
      <c r="O2" s="44">
        <v>38</v>
      </c>
      <c r="P2" s="44">
        <v>3.3719999999999999</v>
      </c>
      <c r="Q2" s="44">
        <v>4438900</v>
      </c>
      <c r="R2" s="44">
        <v>1192.4395099999999</v>
      </c>
      <c r="S2" s="38">
        <v>2.5358914501942283E-2</v>
      </c>
      <c r="T2" s="38">
        <v>2.5328984666076094E-4</v>
      </c>
    </row>
    <row r="3" spans="1:20">
      <c r="A3" s="8">
        <v>13908</v>
      </c>
      <c r="B3" s="8">
        <v>13909</v>
      </c>
      <c r="C3" s="1" t="s">
        <v>2296</v>
      </c>
      <c r="D3" s="1">
        <v>7329331</v>
      </c>
      <c r="E3" s="8" t="s">
        <v>2</v>
      </c>
      <c r="F3" s="8" t="s">
        <v>2297</v>
      </c>
      <c r="G3" s="8" t="s">
        <v>2298</v>
      </c>
      <c r="H3" s="8" t="s">
        <v>72</v>
      </c>
      <c r="I3" s="8" t="s">
        <v>56</v>
      </c>
      <c r="J3" s="8" t="s">
        <v>148</v>
      </c>
      <c r="K3" s="8" t="s">
        <v>207</v>
      </c>
      <c r="L3" s="8" t="s">
        <v>70</v>
      </c>
      <c r="M3" s="8" t="s">
        <v>57</v>
      </c>
      <c r="N3" s="8" t="s">
        <v>514</v>
      </c>
      <c r="O3" s="44">
        <v>925</v>
      </c>
      <c r="P3" s="44">
        <v>3.3719999999999999</v>
      </c>
      <c r="Q3" s="44">
        <v>625375</v>
      </c>
      <c r="R3" s="44">
        <v>34530.604769999998</v>
      </c>
      <c r="S3" s="38">
        <v>0.73434220077359758</v>
      </c>
      <c r="T3" s="38">
        <v>7.3347549405643562E-3</v>
      </c>
    </row>
    <row r="4" spans="1:20">
      <c r="A4" s="8">
        <v>13908</v>
      </c>
      <c r="B4" s="8">
        <v>13909</v>
      </c>
      <c r="C4" s="1" t="s">
        <v>2296</v>
      </c>
      <c r="D4" s="1">
        <v>64639008</v>
      </c>
      <c r="E4" s="8" t="s">
        <v>2</v>
      </c>
      <c r="F4" s="8" t="s">
        <v>2306</v>
      </c>
      <c r="G4" s="8" t="s">
        <v>2307</v>
      </c>
      <c r="H4" s="8" t="s">
        <v>72</v>
      </c>
      <c r="I4" s="8" t="s">
        <v>56</v>
      </c>
      <c r="J4" s="8" t="s">
        <v>148</v>
      </c>
      <c r="K4" s="8" t="s">
        <v>204</v>
      </c>
      <c r="L4" s="8" t="s">
        <v>70</v>
      </c>
      <c r="M4" s="8" t="s">
        <v>57</v>
      </c>
      <c r="N4" s="8" t="s">
        <v>514</v>
      </c>
      <c r="O4" s="44">
        <v>385</v>
      </c>
      <c r="P4" s="44">
        <v>3.3719999999999999</v>
      </c>
      <c r="Q4" s="44">
        <v>625375</v>
      </c>
      <c r="R4" s="44">
        <v>1436.8984499999999</v>
      </c>
      <c r="S4" s="38">
        <v>3.0557679979526499E-2</v>
      </c>
      <c r="T4" s="38">
        <v>3.0521614305415384E-4</v>
      </c>
    </row>
    <row r="5" spans="1:20">
      <c r="A5" s="8">
        <v>13908</v>
      </c>
      <c r="B5" s="8">
        <v>13909</v>
      </c>
      <c r="C5" s="1" t="s">
        <v>2308</v>
      </c>
      <c r="D5" s="1">
        <v>60903913</v>
      </c>
      <c r="E5" s="8" t="s">
        <v>2</v>
      </c>
      <c r="F5" s="8" t="s">
        <v>2309</v>
      </c>
      <c r="G5" s="8" t="s">
        <v>2310</v>
      </c>
      <c r="H5" s="8" t="s">
        <v>72</v>
      </c>
      <c r="I5" s="8" t="s">
        <v>56</v>
      </c>
      <c r="J5" s="8" t="s">
        <v>79</v>
      </c>
      <c r="K5" s="8" t="s">
        <v>203</v>
      </c>
      <c r="L5" s="8" t="s">
        <v>70</v>
      </c>
      <c r="M5" s="8" t="s">
        <v>57</v>
      </c>
      <c r="N5" s="8" t="s">
        <v>514</v>
      </c>
      <c r="O5" s="44">
        <v>25</v>
      </c>
      <c r="P5" s="44">
        <v>3.3719999999999999</v>
      </c>
      <c r="Q5" s="44">
        <v>2560100</v>
      </c>
      <c r="R5" s="44">
        <v>93.833380000000005</v>
      </c>
      <c r="S5" s="38">
        <v>1.9954996801877702E-3</v>
      </c>
      <c r="T5" s="38">
        <v>1.9931444934981158E-5</v>
      </c>
    </row>
    <row r="6" spans="1:20">
      <c r="A6" s="8">
        <v>13908</v>
      </c>
      <c r="B6" s="8">
        <v>13909</v>
      </c>
      <c r="C6" s="1" t="s">
        <v>2290</v>
      </c>
      <c r="D6" s="1">
        <v>16844212</v>
      </c>
      <c r="E6" s="8" t="s">
        <v>2</v>
      </c>
      <c r="F6" s="8" t="s">
        <v>2291</v>
      </c>
      <c r="G6" s="8" t="s">
        <v>2292</v>
      </c>
      <c r="H6" s="8" t="s">
        <v>72</v>
      </c>
      <c r="I6" s="8" t="s">
        <v>56</v>
      </c>
      <c r="J6" s="8" t="s">
        <v>148</v>
      </c>
      <c r="K6" s="8" t="s">
        <v>204</v>
      </c>
      <c r="L6" s="8" t="s">
        <v>70</v>
      </c>
      <c r="M6" s="8" t="s">
        <v>57</v>
      </c>
      <c r="N6" s="8" t="s">
        <v>514</v>
      </c>
      <c r="O6" s="44">
        <v>563</v>
      </c>
      <c r="P6" s="44">
        <v>3.3719999999999999</v>
      </c>
      <c r="Q6" s="44">
        <v>123350</v>
      </c>
      <c r="R6" s="44">
        <v>2103.1633299999999</v>
      </c>
      <c r="S6" s="38">
        <v>4.4726745987383645E-2</v>
      </c>
      <c r="T6" s="38">
        <v>4.467395728595368E-4</v>
      </c>
    </row>
    <row r="7" spans="1:20">
      <c r="A7" s="8">
        <v>13908</v>
      </c>
      <c r="B7" s="8">
        <v>13909</v>
      </c>
      <c r="C7" s="1" t="s">
        <v>2286</v>
      </c>
      <c r="D7" s="1">
        <v>10843767</v>
      </c>
      <c r="E7" s="8" t="s">
        <v>2</v>
      </c>
      <c r="F7" s="8" t="s">
        <v>2287</v>
      </c>
      <c r="G7" s="8" t="s">
        <v>2288</v>
      </c>
      <c r="H7" s="8" t="s">
        <v>72</v>
      </c>
      <c r="I7" s="8" t="s">
        <v>56</v>
      </c>
      <c r="J7" s="8" t="s">
        <v>80</v>
      </c>
      <c r="K7" s="8" t="s">
        <v>202</v>
      </c>
      <c r="L7" s="8" t="s">
        <v>70</v>
      </c>
      <c r="M7" s="8" t="s">
        <v>57</v>
      </c>
      <c r="N7" s="8" t="s">
        <v>518</v>
      </c>
      <c r="O7" s="44">
        <v>390</v>
      </c>
      <c r="P7" s="44">
        <v>2.3369000000000001E-2</v>
      </c>
      <c r="Q7" s="44">
        <v>4051000</v>
      </c>
      <c r="R7" s="44">
        <v>2219.2370799999999</v>
      </c>
      <c r="S7" s="38">
        <v>4.7195218624767006E-2</v>
      </c>
      <c r="T7" s="38">
        <v>4.7139516510743163E-4</v>
      </c>
    </row>
    <row r="8" spans="1:20">
      <c r="A8" s="8">
        <v>13908</v>
      </c>
      <c r="B8" s="8">
        <v>13909</v>
      </c>
      <c r="C8" s="1" t="s">
        <v>2296</v>
      </c>
      <c r="D8" s="1">
        <v>7329534</v>
      </c>
      <c r="E8" s="8" t="s">
        <v>2</v>
      </c>
      <c r="F8" s="8" t="s">
        <v>2299</v>
      </c>
      <c r="G8" s="8" t="s">
        <v>2300</v>
      </c>
      <c r="H8" s="8" t="s">
        <v>72</v>
      </c>
      <c r="I8" s="8" t="s">
        <v>56</v>
      </c>
      <c r="J8" s="8" t="s">
        <v>148</v>
      </c>
      <c r="K8" s="8" t="s">
        <v>207</v>
      </c>
      <c r="L8" s="8" t="s">
        <v>70</v>
      </c>
      <c r="M8" s="8" t="s">
        <v>57</v>
      </c>
      <c r="N8" s="8" t="s">
        <v>514</v>
      </c>
      <c r="O8" s="44">
        <v>90</v>
      </c>
      <c r="P8" s="44">
        <v>3.3719999999999999</v>
      </c>
      <c r="Q8" s="44">
        <v>2289325</v>
      </c>
      <c r="R8" s="44">
        <v>6225.7289199999996</v>
      </c>
      <c r="S8" s="38">
        <v>0.13239894021504661</v>
      </c>
      <c r="T8" s="38">
        <v>1.322426764858089E-3</v>
      </c>
    </row>
    <row r="9" spans="1:20">
      <c r="A9" s="8">
        <v>13908</v>
      </c>
      <c r="B9" s="8">
        <v>13909</v>
      </c>
      <c r="C9" s="1" t="s">
        <v>2296</v>
      </c>
      <c r="D9" s="1">
        <v>54272022</v>
      </c>
      <c r="E9" s="8" t="s">
        <v>2</v>
      </c>
      <c r="F9" s="8" t="s">
        <v>2304</v>
      </c>
      <c r="G9" s="8" t="s">
        <v>2305</v>
      </c>
      <c r="H9" s="8" t="s">
        <v>72</v>
      </c>
      <c r="I9" s="8" t="s">
        <v>56</v>
      </c>
      <c r="J9" s="8" t="s">
        <v>148</v>
      </c>
      <c r="K9" s="8" t="s">
        <v>204</v>
      </c>
      <c r="L9" s="8" t="s">
        <v>70</v>
      </c>
      <c r="M9" s="8" t="s">
        <v>57</v>
      </c>
      <c r="N9" s="8" t="s">
        <v>514</v>
      </c>
      <c r="O9" s="44">
        <v>50</v>
      </c>
      <c r="P9" s="44">
        <v>3.3719999999999999</v>
      </c>
      <c r="Q9" s="44">
        <v>219170</v>
      </c>
      <c r="R9" s="44">
        <v>618.79740000000004</v>
      </c>
      <c r="S9" s="38">
        <v>1.3159602838574329E-2</v>
      </c>
      <c r="T9" s="38">
        <v>1.3144071229246468E-4</v>
      </c>
    </row>
    <row r="10" spans="1:20">
      <c r="A10" s="8">
        <v>13908</v>
      </c>
      <c r="B10" s="8">
        <v>13909</v>
      </c>
      <c r="C10" s="1" t="s">
        <v>2293</v>
      </c>
      <c r="D10" s="1">
        <v>20255521</v>
      </c>
      <c r="E10" s="8" t="s">
        <v>2</v>
      </c>
      <c r="F10" s="8" t="s">
        <v>2294</v>
      </c>
      <c r="G10" s="8" t="s">
        <v>2295</v>
      </c>
      <c r="H10" s="8" t="s">
        <v>72</v>
      </c>
      <c r="I10" s="8" t="s">
        <v>56</v>
      </c>
      <c r="J10" s="8" t="s">
        <v>149</v>
      </c>
      <c r="K10" s="8" t="s">
        <v>207</v>
      </c>
      <c r="L10" s="8" t="s">
        <v>70</v>
      </c>
      <c r="M10" s="8" t="s">
        <v>57</v>
      </c>
      <c r="N10" s="8" t="s">
        <v>520</v>
      </c>
      <c r="O10" s="44">
        <v>1635</v>
      </c>
      <c r="P10" s="44">
        <v>3.9552</v>
      </c>
      <c r="Q10" s="44">
        <v>54260</v>
      </c>
      <c r="R10" s="44">
        <v>-1733.73621</v>
      </c>
      <c r="S10" s="38">
        <v>-3.6870355225240278E-2</v>
      </c>
      <c r="T10" s="38">
        <v>-3.6826839021889576E-4</v>
      </c>
    </row>
    <row r="11" spans="1:20">
      <c r="A11" s="8">
        <v>13908</v>
      </c>
      <c r="B11" s="8">
        <v>13909</v>
      </c>
      <c r="C11" s="1" t="s">
        <v>2286</v>
      </c>
      <c r="D11" s="1">
        <v>14834132</v>
      </c>
      <c r="E11" s="8" t="s">
        <v>2</v>
      </c>
      <c r="F11" s="8" t="s">
        <v>2289</v>
      </c>
      <c r="G11" s="8" t="s">
        <v>2289</v>
      </c>
      <c r="H11" s="8" t="s">
        <v>72</v>
      </c>
      <c r="I11" s="8" t="s">
        <v>56</v>
      </c>
      <c r="J11" s="8" t="s">
        <v>80</v>
      </c>
      <c r="K11" s="8" t="s">
        <v>203</v>
      </c>
      <c r="L11" s="8" t="s">
        <v>70</v>
      </c>
      <c r="M11" s="8" t="s">
        <v>57</v>
      </c>
      <c r="N11" s="8" t="s">
        <v>518</v>
      </c>
      <c r="O11" s="44">
        <v>60</v>
      </c>
      <c r="P11" s="44">
        <v>2.3369000000000001E-2</v>
      </c>
      <c r="Q11" s="44">
        <v>285550</v>
      </c>
      <c r="R11" s="44">
        <v>97.378619999999998</v>
      </c>
      <c r="S11" s="38">
        <v>2.0708942283345902E-3</v>
      </c>
      <c r="T11" s="38">
        <v>2.0684500572977919E-5</v>
      </c>
    </row>
    <row r="12" spans="1:20">
      <c r="A12" s="8">
        <v>13908</v>
      </c>
      <c r="B12" s="8">
        <v>13909</v>
      </c>
      <c r="C12" s="1" t="s">
        <v>2301</v>
      </c>
      <c r="D12" s="1">
        <v>48546917</v>
      </c>
      <c r="E12" s="8" t="s">
        <v>2</v>
      </c>
      <c r="F12" s="8" t="s">
        <v>2311</v>
      </c>
      <c r="G12" s="8" t="s">
        <v>2312</v>
      </c>
      <c r="H12" s="8" t="s">
        <v>72</v>
      </c>
      <c r="I12" s="8" t="s">
        <v>56</v>
      </c>
      <c r="J12" s="8" t="s">
        <v>148</v>
      </c>
      <c r="K12" s="8" t="s">
        <v>205</v>
      </c>
      <c r="L12" s="8" t="s">
        <v>177</v>
      </c>
      <c r="M12" s="8" t="s">
        <v>57</v>
      </c>
      <c r="N12" s="8" t="s">
        <v>514</v>
      </c>
      <c r="O12" s="44">
        <v>33</v>
      </c>
      <c r="P12" s="44">
        <v>3.3719999999999999</v>
      </c>
      <c r="Q12" s="44">
        <v>11426.56</v>
      </c>
      <c r="R12" s="44">
        <v>238.15289000000001</v>
      </c>
      <c r="S12" s="38">
        <v>5.0646583958799439E-3</v>
      </c>
      <c r="T12" s="38">
        <v>5.0586808373966974E-5</v>
      </c>
    </row>
    <row r="13" spans="1:20">
      <c r="A13" s="1">
        <v>13908</v>
      </c>
      <c r="B13" s="1">
        <v>13910</v>
      </c>
      <c r="C13" s="1" t="s">
        <v>2301</v>
      </c>
      <c r="D13" s="1">
        <v>7708905</v>
      </c>
      <c r="E13" s="8" t="s">
        <v>2</v>
      </c>
      <c r="F13" s="1" t="s">
        <v>2302</v>
      </c>
      <c r="G13" s="1" t="s">
        <v>2303</v>
      </c>
      <c r="H13" s="8" t="s">
        <v>72</v>
      </c>
      <c r="I13" s="1" t="s">
        <v>56</v>
      </c>
      <c r="J13" s="8" t="s">
        <v>148</v>
      </c>
      <c r="K13" s="8" t="s">
        <v>204</v>
      </c>
      <c r="L13" s="8" t="s">
        <v>70</v>
      </c>
      <c r="M13" s="8" t="s">
        <v>57</v>
      </c>
      <c r="N13" s="1" t="s">
        <v>514</v>
      </c>
      <c r="O13" s="37">
        <v>28</v>
      </c>
      <c r="P13" s="37">
        <v>3.3719999999999999</v>
      </c>
      <c r="Q13" s="37">
        <v>4438900</v>
      </c>
      <c r="R13" s="37">
        <v>878.63963000000001</v>
      </c>
      <c r="S13" s="38">
        <v>4.6870609145894013E-2</v>
      </c>
      <c r="T13" s="38">
        <v>3.9569242605449638E-4</v>
      </c>
    </row>
    <row r="14" spans="1:20">
      <c r="A14" s="8">
        <v>13908</v>
      </c>
      <c r="B14" s="8">
        <v>13910</v>
      </c>
      <c r="C14" s="1" t="s">
        <v>2296</v>
      </c>
      <c r="D14" s="1">
        <v>7329331</v>
      </c>
      <c r="E14" s="8" t="s">
        <v>2</v>
      </c>
      <c r="F14" s="8" t="s">
        <v>2297</v>
      </c>
      <c r="G14" s="8" t="s">
        <v>2298</v>
      </c>
      <c r="H14" s="8" t="s">
        <v>72</v>
      </c>
      <c r="I14" s="8" t="s">
        <v>56</v>
      </c>
      <c r="J14" s="8" t="s">
        <v>148</v>
      </c>
      <c r="K14" s="8" t="s">
        <v>207</v>
      </c>
      <c r="L14" s="8" t="s">
        <v>70</v>
      </c>
      <c r="M14" s="8" t="s">
        <v>57</v>
      </c>
      <c r="N14" s="8" t="s">
        <v>514</v>
      </c>
      <c r="O14" s="44">
        <v>361</v>
      </c>
      <c r="P14" s="44">
        <v>3.3719999999999999</v>
      </c>
      <c r="Q14" s="44">
        <v>625375</v>
      </c>
      <c r="R14" s="44">
        <v>13476.26845</v>
      </c>
      <c r="S14" s="38">
        <v>0.71888506925768059</v>
      </c>
      <c r="T14" s="38">
        <v>6.068992536954163E-3</v>
      </c>
    </row>
    <row r="15" spans="1:20">
      <c r="A15" s="1">
        <v>13908</v>
      </c>
      <c r="B15" s="1">
        <v>13910</v>
      </c>
      <c r="C15" s="1" t="s">
        <v>2296</v>
      </c>
      <c r="D15" s="1">
        <v>64639008</v>
      </c>
      <c r="E15" s="1" t="s">
        <v>2</v>
      </c>
      <c r="F15" s="1" t="s">
        <v>2306</v>
      </c>
      <c r="G15" s="1" t="s">
        <v>2307</v>
      </c>
      <c r="H15" s="1" t="s">
        <v>72</v>
      </c>
      <c r="I15" s="1" t="s">
        <v>56</v>
      </c>
      <c r="J15" s="1" t="s">
        <v>148</v>
      </c>
      <c r="K15" s="1" t="s">
        <v>204</v>
      </c>
      <c r="L15" s="1" t="s">
        <v>70</v>
      </c>
      <c r="M15" s="1" t="s">
        <v>57</v>
      </c>
      <c r="N15" s="1" t="s">
        <v>514</v>
      </c>
      <c r="O15" s="37">
        <v>89</v>
      </c>
      <c r="P15" s="37">
        <v>3.3719999999999999</v>
      </c>
      <c r="Q15" s="37">
        <v>625375</v>
      </c>
      <c r="R15" s="37">
        <v>332.16613000000001</v>
      </c>
      <c r="S15" s="38">
        <v>1.7719242701053923E-2</v>
      </c>
      <c r="T15" s="38">
        <v>1.495899084734355E-4</v>
      </c>
    </row>
    <row r="16" spans="1:20">
      <c r="A16" s="1">
        <v>13908</v>
      </c>
      <c r="B16" s="1">
        <v>13910</v>
      </c>
      <c r="C16" s="1" t="s">
        <v>2308</v>
      </c>
      <c r="D16" s="1">
        <v>60903913</v>
      </c>
      <c r="E16" s="1" t="s">
        <v>2</v>
      </c>
      <c r="F16" s="1" t="s">
        <v>2309</v>
      </c>
      <c r="G16" s="1" t="s">
        <v>2310</v>
      </c>
      <c r="H16" s="1" t="s">
        <v>72</v>
      </c>
      <c r="I16" s="1" t="s">
        <v>56</v>
      </c>
      <c r="J16" s="1" t="s">
        <v>79</v>
      </c>
      <c r="K16" s="1" t="s">
        <v>203</v>
      </c>
      <c r="L16" s="1" t="s">
        <v>70</v>
      </c>
      <c r="M16" s="1" t="s">
        <v>57</v>
      </c>
      <c r="N16" s="1" t="s">
        <v>514</v>
      </c>
      <c r="O16" s="37">
        <v>8</v>
      </c>
      <c r="P16" s="37">
        <v>3.3719999999999999</v>
      </c>
      <c r="Q16" s="37">
        <v>2560100</v>
      </c>
      <c r="R16" s="37">
        <v>30.026679999999999</v>
      </c>
      <c r="S16" s="38">
        <v>1.6017588260033671E-3</v>
      </c>
      <c r="T16" s="38">
        <v>1.3522415163042469E-5</v>
      </c>
    </row>
    <row r="17" spans="1:20">
      <c r="A17" s="8">
        <v>13908</v>
      </c>
      <c r="B17" s="8">
        <v>13910</v>
      </c>
      <c r="C17" s="1" t="s">
        <v>2290</v>
      </c>
      <c r="D17" s="1">
        <v>16844212</v>
      </c>
      <c r="E17" s="8" t="s">
        <v>2</v>
      </c>
      <c r="F17" s="8" t="s">
        <v>2291</v>
      </c>
      <c r="G17" s="8" t="s">
        <v>2292</v>
      </c>
      <c r="H17" s="8" t="s">
        <v>72</v>
      </c>
      <c r="I17" s="8" t="s">
        <v>56</v>
      </c>
      <c r="J17" s="8" t="s">
        <v>148</v>
      </c>
      <c r="K17" s="8" t="s">
        <v>204</v>
      </c>
      <c r="L17" s="8" t="s">
        <v>70</v>
      </c>
      <c r="M17" s="8" t="s">
        <v>57</v>
      </c>
      <c r="N17" s="8" t="s">
        <v>514</v>
      </c>
      <c r="O17" s="44">
        <v>250</v>
      </c>
      <c r="P17" s="44">
        <v>3.3719999999999999</v>
      </c>
      <c r="Q17" s="44">
        <v>123350</v>
      </c>
      <c r="R17" s="44">
        <v>933.90912000000003</v>
      </c>
      <c r="S17" s="38">
        <v>4.9818933549930854E-2</v>
      </c>
      <c r="T17" s="38">
        <v>4.2058285648602009E-4</v>
      </c>
    </row>
    <row r="18" spans="1:20">
      <c r="A18" s="8">
        <v>13908</v>
      </c>
      <c r="B18" s="8">
        <v>13910</v>
      </c>
      <c r="C18" s="1" t="s">
        <v>2286</v>
      </c>
      <c r="D18" s="1">
        <v>10843767</v>
      </c>
      <c r="E18" s="8" t="s">
        <v>2</v>
      </c>
      <c r="F18" s="8" t="s">
        <v>2287</v>
      </c>
      <c r="G18" s="8" t="s">
        <v>2288</v>
      </c>
      <c r="H18" s="8" t="s">
        <v>72</v>
      </c>
      <c r="I18" s="8" t="s">
        <v>56</v>
      </c>
      <c r="J18" s="8" t="s">
        <v>80</v>
      </c>
      <c r="K18" s="8" t="s">
        <v>202</v>
      </c>
      <c r="L18" s="8" t="s">
        <v>70</v>
      </c>
      <c r="M18" s="8" t="s">
        <v>57</v>
      </c>
      <c r="N18" s="8" t="s">
        <v>518</v>
      </c>
      <c r="O18" s="44">
        <v>70</v>
      </c>
      <c r="P18" s="44">
        <v>2.3369000000000001E-2</v>
      </c>
      <c r="Q18" s="44">
        <v>4051000</v>
      </c>
      <c r="R18" s="44">
        <v>398.32459999999998</v>
      </c>
      <c r="S18" s="38">
        <v>2.1248434514380569E-2</v>
      </c>
      <c r="T18" s="38">
        <v>1.7938415472016308E-4</v>
      </c>
    </row>
    <row r="19" spans="1:20">
      <c r="A19" s="8">
        <v>13908</v>
      </c>
      <c r="B19" s="8">
        <v>13910</v>
      </c>
      <c r="C19" s="1" t="s">
        <v>2296</v>
      </c>
      <c r="D19" s="1">
        <v>7329534</v>
      </c>
      <c r="E19" s="8" t="s">
        <v>2</v>
      </c>
      <c r="F19" s="8" t="s">
        <v>2299</v>
      </c>
      <c r="G19" s="8" t="s">
        <v>2300</v>
      </c>
      <c r="H19" s="8" t="s">
        <v>72</v>
      </c>
      <c r="I19" s="8" t="s">
        <v>56</v>
      </c>
      <c r="J19" s="8" t="s">
        <v>148</v>
      </c>
      <c r="K19" s="8" t="s">
        <v>207</v>
      </c>
      <c r="L19" s="8" t="s">
        <v>70</v>
      </c>
      <c r="M19" s="8" t="s">
        <v>57</v>
      </c>
      <c r="N19" s="8" t="s">
        <v>514</v>
      </c>
      <c r="O19" s="44">
        <v>42</v>
      </c>
      <c r="P19" s="44">
        <v>3.3719999999999999</v>
      </c>
      <c r="Q19" s="44">
        <v>2289325</v>
      </c>
      <c r="R19" s="44">
        <v>2905.3401600000002</v>
      </c>
      <c r="S19" s="38">
        <v>0.15498397571166825</v>
      </c>
      <c r="T19" s="38">
        <v>1.3084102482652173E-3</v>
      </c>
    </row>
    <row r="20" spans="1:20">
      <c r="A20" s="1">
        <v>13908</v>
      </c>
      <c r="B20" s="1">
        <v>13910</v>
      </c>
      <c r="C20" s="1" t="s">
        <v>2296</v>
      </c>
      <c r="D20" s="1">
        <v>54272022</v>
      </c>
      <c r="E20" s="1" t="s">
        <v>2</v>
      </c>
      <c r="F20" s="1" t="s">
        <v>2304</v>
      </c>
      <c r="G20" s="1" t="s">
        <v>2305</v>
      </c>
      <c r="H20" s="1" t="s">
        <v>72</v>
      </c>
      <c r="I20" s="1" t="s">
        <v>56</v>
      </c>
      <c r="J20" s="1" t="s">
        <v>148</v>
      </c>
      <c r="K20" s="1" t="s">
        <v>204</v>
      </c>
      <c r="L20" s="1" t="s">
        <v>70</v>
      </c>
      <c r="M20" s="1" t="s">
        <v>57</v>
      </c>
      <c r="N20" s="1" t="s">
        <v>514</v>
      </c>
      <c r="O20" s="37">
        <v>15</v>
      </c>
      <c r="P20" s="37">
        <v>3.3719999999999999</v>
      </c>
      <c r="Q20" s="37">
        <v>219170</v>
      </c>
      <c r="R20" s="37">
        <v>185.63921999999999</v>
      </c>
      <c r="S20" s="38">
        <v>9.902835048276425E-3</v>
      </c>
      <c r="T20" s="38">
        <v>8.3602003397757489E-5</v>
      </c>
    </row>
    <row r="21" spans="1:20">
      <c r="A21" s="8">
        <v>13908</v>
      </c>
      <c r="B21" s="8">
        <v>13910</v>
      </c>
      <c r="C21" s="1" t="s">
        <v>2293</v>
      </c>
      <c r="D21" s="1">
        <v>20255521</v>
      </c>
      <c r="E21" s="8" t="s">
        <v>2</v>
      </c>
      <c r="F21" s="8" t="s">
        <v>2294</v>
      </c>
      <c r="G21" s="8" t="s">
        <v>2295</v>
      </c>
      <c r="H21" s="8" t="s">
        <v>72</v>
      </c>
      <c r="I21" s="8" t="s">
        <v>56</v>
      </c>
      <c r="J21" s="8" t="s">
        <v>149</v>
      </c>
      <c r="K21" s="8" t="s">
        <v>207</v>
      </c>
      <c r="L21" s="8" t="s">
        <v>70</v>
      </c>
      <c r="M21" s="8" t="s">
        <v>57</v>
      </c>
      <c r="N21" s="8" t="s">
        <v>520</v>
      </c>
      <c r="O21" s="44">
        <v>618</v>
      </c>
      <c r="P21" s="44">
        <v>3.9552</v>
      </c>
      <c r="Q21" s="44">
        <v>54260</v>
      </c>
      <c r="R21" s="44">
        <v>-655.32047</v>
      </c>
      <c r="S21" s="38">
        <v>-3.4957755791954842E-2</v>
      </c>
      <c r="T21" s="38">
        <v>-2.9512138738548911E-4</v>
      </c>
    </row>
    <row r="22" spans="1:20">
      <c r="A22" s="8">
        <v>13908</v>
      </c>
      <c r="B22" s="8">
        <v>13910</v>
      </c>
      <c r="C22" s="1" t="s">
        <v>2286</v>
      </c>
      <c r="D22" s="1">
        <v>14834132</v>
      </c>
      <c r="E22" s="8" t="s">
        <v>2</v>
      </c>
      <c r="F22" s="8" t="s">
        <v>2289</v>
      </c>
      <c r="G22" s="8" t="s">
        <v>2289</v>
      </c>
      <c r="H22" s="8" t="s">
        <v>72</v>
      </c>
      <c r="I22" s="8" t="s">
        <v>56</v>
      </c>
      <c r="J22" s="8" t="s">
        <v>80</v>
      </c>
      <c r="K22" s="8" t="s">
        <v>203</v>
      </c>
      <c r="L22" s="8" t="s">
        <v>70</v>
      </c>
      <c r="M22" s="8" t="s">
        <v>57</v>
      </c>
      <c r="N22" s="8" t="s">
        <v>518</v>
      </c>
      <c r="O22" s="44">
        <v>13</v>
      </c>
      <c r="P22" s="44">
        <v>2.3369000000000001E-2</v>
      </c>
      <c r="Q22" s="44">
        <v>285550</v>
      </c>
      <c r="R22" s="44">
        <v>21.098700000000001</v>
      </c>
      <c r="S22" s="38">
        <v>1.1255000200554055E-3</v>
      </c>
      <c r="T22" s="38">
        <v>9.5017291555537995E-6</v>
      </c>
    </row>
    <row r="23" spans="1:20">
      <c r="A23" s="8">
        <v>13908</v>
      </c>
      <c r="B23" s="8">
        <v>13910</v>
      </c>
      <c r="C23" s="1" t="s">
        <v>2286</v>
      </c>
      <c r="D23" s="1">
        <v>7321694</v>
      </c>
      <c r="E23" s="8" t="s">
        <v>2</v>
      </c>
      <c r="F23" s="8" t="s">
        <v>2313</v>
      </c>
      <c r="G23" s="8" t="s">
        <v>2314</v>
      </c>
      <c r="H23" s="8" t="s">
        <v>72</v>
      </c>
      <c r="I23" s="8" t="s">
        <v>56</v>
      </c>
      <c r="J23" s="8" t="s">
        <v>80</v>
      </c>
      <c r="K23" s="8" t="s">
        <v>204</v>
      </c>
      <c r="L23" s="8" t="s">
        <v>70</v>
      </c>
      <c r="M23" s="8" t="s">
        <v>57</v>
      </c>
      <c r="N23" s="8" t="s">
        <v>518</v>
      </c>
      <c r="O23" s="44">
        <v>5</v>
      </c>
      <c r="P23" s="44">
        <v>2.3369000000000001E-2</v>
      </c>
      <c r="Q23" s="44">
        <v>285550</v>
      </c>
      <c r="R23" s="44">
        <v>81.207269999999994</v>
      </c>
      <c r="S23" s="38">
        <v>4.3319628230006927E-3</v>
      </c>
      <c r="T23" s="38">
        <v>3.6571423120947228E-5</v>
      </c>
    </row>
    <row r="24" spans="1:20">
      <c r="A24" s="1">
        <v>13908</v>
      </c>
      <c r="B24" s="1">
        <v>13910</v>
      </c>
      <c r="C24" s="1" t="s">
        <v>2301</v>
      </c>
      <c r="D24" s="1">
        <v>48546917</v>
      </c>
      <c r="E24" s="1" t="s">
        <v>2</v>
      </c>
      <c r="F24" s="1" t="s">
        <v>2311</v>
      </c>
      <c r="G24" s="1" t="s">
        <v>2312</v>
      </c>
      <c r="H24" s="1" t="s">
        <v>72</v>
      </c>
      <c r="I24" s="1" t="s">
        <v>56</v>
      </c>
      <c r="J24" s="1" t="s">
        <v>148</v>
      </c>
      <c r="K24" s="1" t="s">
        <v>205</v>
      </c>
      <c r="L24" s="1" t="s">
        <v>177</v>
      </c>
      <c r="M24" s="1" t="s">
        <v>57</v>
      </c>
      <c r="N24" s="1" t="s">
        <v>514</v>
      </c>
      <c r="O24" s="37">
        <v>22</v>
      </c>
      <c r="P24" s="37">
        <v>3.3719999999999999</v>
      </c>
      <c r="Q24" s="37">
        <v>11426.56</v>
      </c>
      <c r="R24" s="37">
        <v>158.76858999999999</v>
      </c>
      <c r="S24" s="38">
        <v>8.4694341940104566E-3</v>
      </c>
      <c r="T24" s="38">
        <v>7.1500904823006508E-5</v>
      </c>
    </row>
    <row r="25" spans="1:20">
      <c r="A25" s="1">
        <v>13908</v>
      </c>
      <c r="B25" s="1">
        <v>13911</v>
      </c>
      <c r="C25" s="1" t="s">
        <v>2301</v>
      </c>
      <c r="D25" s="1">
        <v>7708905</v>
      </c>
      <c r="E25" s="1" t="s">
        <v>2</v>
      </c>
      <c r="F25" s="1" t="s">
        <v>2302</v>
      </c>
      <c r="G25" s="1" t="s">
        <v>2303</v>
      </c>
      <c r="H25" s="1" t="s">
        <v>72</v>
      </c>
      <c r="I25" s="1" t="s">
        <v>56</v>
      </c>
      <c r="J25" s="1" t="s">
        <v>148</v>
      </c>
      <c r="K25" s="1" t="s">
        <v>204</v>
      </c>
      <c r="L25" s="1" t="s">
        <v>70</v>
      </c>
      <c r="M25" s="1" t="s">
        <v>57</v>
      </c>
      <c r="N25" s="1" t="s">
        <v>514</v>
      </c>
      <c r="O25" s="37">
        <v>6</v>
      </c>
      <c r="P25" s="37">
        <v>3.3719999999999999</v>
      </c>
      <c r="Q25" s="37">
        <v>4438900</v>
      </c>
      <c r="R25" s="37">
        <v>188.27992</v>
      </c>
      <c r="S25" s="38">
        <v>6.1749176770763178E-2</v>
      </c>
      <c r="T25" s="38">
        <v>2.6236802423267107E-4</v>
      </c>
    </row>
    <row r="26" spans="1:20">
      <c r="A26" s="1">
        <v>13908</v>
      </c>
      <c r="B26" s="1">
        <v>13911</v>
      </c>
      <c r="C26" s="1" t="s">
        <v>2296</v>
      </c>
      <c r="D26" s="1">
        <v>7329331</v>
      </c>
      <c r="E26" s="1" t="s">
        <v>2</v>
      </c>
      <c r="F26" s="1" t="s">
        <v>2297</v>
      </c>
      <c r="G26" s="1" t="s">
        <v>2298</v>
      </c>
      <c r="H26" s="1" t="s">
        <v>72</v>
      </c>
      <c r="I26" s="1" t="s">
        <v>56</v>
      </c>
      <c r="J26" s="1" t="s">
        <v>148</v>
      </c>
      <c r="K26" s="1" t="s">
        <v>207</v>
      </c>
      <c r="L26" s="1" t="s">
        <v>70</v>
      </c>
      <c r="M26" s="1" t="s">
        <v>57</v>
      </c>
      <c r="N26" s="1" t="s">
        <v>514</v>
      </c>
      <c r="O26" s="37">
        <v>56</v>
      </c>
      <c r="P26" s="37">
        <v>3.3719999999999999</v>
      </c>
      <c r="Q26" s="37">
        <v>625375</v>
      </c>
      <c r="R26" s="37">
        <v>2090.5014700000002</v>
      </c>
      <c r="S26" s="38">
        <v>0.68561079062796648</v>
      </c>
      <c r="T26" s="38">
        <v>2.9131133067158434E-3</v>
      </c>
    </row>
    <row r="27" spans="1:20">
      <c r="A27" s="1">
        <v>13908</v>
      </c>
      <c r="B27" s="1">
        <v>13911</v>
      </c>
      <c r="C27" s="1" t="s">
        <v>2296</v>
      </c>
      <c r="D27" s="1">
        <v>64639008</v>
      </c>
      <c r="E27" s="1" t="s">
        <v>2</v>
      </c>
      <c r="F27" s="1" t="s">
        <v>2306</v>
      </c>
      <c r="G27" s="1" t="s">
        <v>2307</v>
      </c>
      <c r="H27" s="1" t="s">
        <v>72</v>
      </c>
      <c r="I27" s="1" t="s">
        <v>56</v>
      </c>
      <c r="J27" s="1" t="s">
        <v>148</v>
      </c>
      <c r="K27" s="1" t="s">
        <v>204</v>
      </c>
      <c r="L27" s="1" t="s">
        <v>70</v>
      </c>
      <c r="M27" s="1" t="s">
        <v>57</v>
      </c>
      <c r="N27" s="1" t="s">
        <v>514</v>
      </c>
      <c r="O27" s="37">
        <v>12</v>
      </c>
      <c r="P27" s="37">
        <v>3.3719999999999999</v>
      </c>
      <c r="Q27" s="37">
        <v>625375</v>
      </c>
      <c r="R27" s="37">
        <v>44.786439999999999</v>
      </c>
      <c r="S27" s="38">
        <v>1.4688373568956152E-2</v>
      </c>
      <c r="T27" s="38">
        <v>6.2409893605303569E-5</v>
      </c>
    </row>
    <row r="28" spans="1:20">
      <c r="A28" s="1">
        <v>13908</v>
      </c>
      <c r="B28" s="1">
        <v>13911</v>
      </c>
      <c r="C28" s="1" t="s">
        <v>2308</v>
      </c>
      <c r="D28" s="1">
        <v>60903913</v>
      </c>
      <c r="E28" s="1" t="s">
        <v>2</v>
      </c>
      <c r="F28" s="1" t="s">
        <v>2309</v>
      </c>
      <c r="G28" s="1" t="s">
        <v>2310</v>
      </c>
      <c r="H28" s="1" t="s">
        <v>72</v>
      </c>
      <c r="I28" s="1" t="s">
        <v>56</v>
      </c>
      <c r="J28" s="1" t="s">
        <v>79</v>
      </c>
      <c r="K28" s="1" t="s">
        <v>203</v>
      </c>
      <c r="L28" s="1" t="s">
        <v>70</v>
      </c>
      <c r="M28" s="1" t="s">
        <v>57</v>
      </c>
      <c r="N28" s="1" t="s">
        <v>514</v>
      </c>
      <c r="O28" s="37">
        <v>2</v>
      </c>
      <c r="P28" s="37">
        <v>3.3719999999999999</v>
      </c>
      <c r="Q28" s="37">
        <v>2560100</v>
      </c>
      <c r="R28" s="37">
        <v>7.5066699999999997</v>
      </c>
      <c r="S28" s="38">
        <v>2.4619231450161271E-3</v>
      </c>
      <c r="T28" s="38">
        <v>1.0460542879276052E-5</v>
      </c>
    </row>
    <row r="29" spans="1:20">
      <c r="A29" s="1">
        <v>13908</v>
      </c>
      <c r="B29" s="1">
        <v>13911</v>
      </c>
      <c r="C29" s="1" t="s">
        <v>2290</v>
      </c>
      <c r="D29" s="1">
        <v>16844212</v>
      </c>
      <c r="E29" s="1" t="s">
        <v>2</v>
      </c>
      <c r="F29" s="1" t="s">
        <v>2291</v>
      </c>
      <c r="G29" s="1" t="s">
        <v>2292</v>
      </c>
      <c r="H29" s="1" t="s">
        <v>72</v>
      </c>
      <c r="I29" s="1" t="s">
        <v>56</v>
      </c>
      <c r="J29" s="1" t="s">
        <v>148</v>
      </c>
      <c r="K29" s="1" t="s">
        <v>204</v>
      </c>
      <c r="L29" s="1" t="s">
        <v>70</v>
      </c>
      <c r="M29" s="1" t="s">
        <v>57</v>
      </c>
      <c r="N29" s="1" t="s">
        <v>514</v>
      </c>
      <c r="O29" s="37">
        <v>34</v>
      </c>
      <c r="P29" s="37">
        <v>3.3719999999999999</v>
      </c>
      <c r="Q29" s="37">
        <v>123350</v>
      </c>
      <c r="R29" s="37">
        <v>127.01164</v>
      </c>
      <c r="S29" s="38">
        <v>4.1655340677351757E-2</v>
      </c>
      <c r="T29" s="38">
        <v>1.7699069046423692E-4</v>
      </c>
    </row>
    <row r="30" spans="1:20">
      <c r="A30" s="1">
        <v>13908</v>
      </c>
      <c r="B30" s="1">
        <v>13911</v>
      </c>
      <c r="C30" s="1" t="s">
        <v>2286</v>
      </c>
      <c r="D30" s="1">
        <v>10843767</v>
      </c>
      <c r="E30" s="1" t="s">
        <v>2</v>
      </c>
      <c r="F30" s="1" t="s">
        <v>2287</v>
      </c>
      <c r="G30" s="1" t="s">
        <v>2288</v>
      </c>
      <c r="H30" s="1" t="s">
        <v>72</v>
      </c>
      <c r="I30" s="1" t="s">
        <v>56</v>
      </c>
      <c r="J30" s="1" t="s">
        <v>80</v>
      </c>
      <c r="K30" s="1" t="s">
        <v>202</v>
      </c>
      <c r="L30" s="1" t="s">
        <v>70</v>
      </c>
      <c r="M30" s="1" t="s">
        <v>57</v>
      </c>
      <c r="N30" s="1" t="s">
        <v>518</v>
      </c>
      <c r="O30" s="37">
        <v>25</v>
      </c>
      <c r="P30" s="37">
        <v>2.3369000000000001E-2</v>
      </c>
      <c r="Q30" s="37">
        <v>4051000</v>
      </c>
      <c r="R30" s="37">
        <v>142.25878</v>
      </c>
      <c r="S30" s="38">
        <v>4.6655865125782452E-2</v>
      </c>
      <c r="T30" s="38">
        <v>1.9823757646779443E-4</v>
      </c>
    </row>
    <row r="31" spans="1:20">
      <c r="A31" s="1">
        <v>13908</v>
      </c>
      <c r="B31" s="1">
        <v>13911</v>
      </c>
      <c r="C31" s="1" t="s">
        <v>2296</v>
      </c>
      <c r="D31" s="1">
        <v>7329534</v>
      </c>
      <c r="E31" s="1" t="s">
        <v>2</v>
      </c>
      <c r="F31" s="1" t="s">
        <v>2299</v>
      </c>
      <c r="G31" s="1" t="s">
        <v>2300</v>
      </c>
      <c r="H31" s="1" t="s">
        <v>72</v>
      </c>
      <c r="I31" s="1" t="s">
        <v>56</v>
      </c>
      <c r="J31" s="1" t="s">
        <v>148</v>
      </c>
      <c r="K31" s="1" t="s">
        <v>207</v>
      </c>
      <c r="L31" s="1" t="s">
        <v>70</v>
      </c>
      <c r="M31" s="1" t="s">
        <v>57</v>
      </c>
      <c r="N31" s="1" t="s">
        <v>514</v>
      </c>
      <c r="O31" s="37">
        <v>7</v>
      </c>
      <c r="P31" s="37">
        <v>3.3719999999999999</v>
      </c>
      <c r="Q31" s="37">
        <v>2289325</v>
      </c>
      <c r="R31" s="37">
        <v>484.22336000000001</v>
      </c>
      <c r="S31" s="38">
        <v>0.158808192892651</v>
      </c>
      <c r="T31" s="38">
        <v>6.7476513826065674E-4</v>
      </c>
    </row>
    <row r="32" spans="1:20">
      <c r="A32" s="1">
        <v>13908</v>
      </c>
      <c r="B32" s="1">
        <v>13911</v>
      </c>
      <c r="C32" s="1" t="s">
        <v>2293</v>
      </c>
      <c r="D32" s="1">
        <v>20255521</v>
      </c>
      <c r="E32" s="1" t="s">
        <v>2</v>
      </c>
      <c r="F32" s="1" t="s">
        <v>2294</v>
      </c>
      <c r="G32" s="1" t="s">
        <v>2295</v>
      </c>
      <c r="H32" s="1" t="s">
        <v>72</v>
      </c>
      <c r="I32" s="1" t="s">
        <v>56</v>
      </c>
      <c r="J32" s="1" t="s">
        <v>149</v>
      </c>
      <c r="K32" s="1" t="s">
        <v>207</v>
      </c>
      <c r="L32" s="1" t="s">
        <v>70</v>
      </c>
      <c r="M32" s="1" t="s">
        <v>57</v>
      </c>
      <c r="N32" s="1" t="s">
        <v>520</v>
      </c>
      <c r="O32" s="37">
        <v>69</v>
      </c>
      <c r="P32" s="37">
        <v>3.9552</v>
      </c>
      <c r="Q32" s="37">
        <v>54260</v>
      </c>
      <c r="R32" s="37">
        <v>-73.166839999999993</v>
      </c>
      <c r="S32" s="38">
        <v>-2.3996144341457897E-2</v>
      </c>
      <c r="T32" s="38">
        <v>-1.0195797432964686E-4</v>
      </c>
    </row>
    <row r="33" spans="1:20">
      <c r="A33" s="1">
        <v>13908</v>
      </c>
      <c r="B33" s="1">
        <v>13911</v>
      </c>
      <c r="C33" s="1" t="s">
        <v>2286</v>
      </c>
      <c r="D33" s="1">
        <v>14834132</v>
      </c>
      <c r="E33" s="1" t="s">
        <v>2</v>
      </c>
      <c r="F33" s="1" t="s">
        <v>2289</v>
      </c>
      <c r="G33" s="1" t="s">
        <v>2289</v>
      </c>
      <c r="H33" s="1" t="s">
        <v>72</v>
      </c>
      <c r="I33" s="1" t="s">
        <v>56</v>
      </c>
      <c r="J33" s="1" t="s">
        <v>80</v>
      </c>
      <c r="K33" s="1" t="s">
        <v>203</v>
      </c>
      <c r="L33" s="1" t="s">
        <v>70</v>
      </c>
      <c r="M33" s="1" t="s">
        <v>57</v>
      </c>
      <c r="N33" s="1" t="s">
        <v>518</v>
      </c>
      <c r="O33" s="37">
        <v>1</v>
      </c>
      <c r="P33" s="37">
        <v>2.3369000000000001E-2</v>
      </c>
      <c r="Q33" s="37">
        <v>285550</v>
      </c>
      <c r="R33" s="37">
        <v>1.62297</v>
      </c>
      <c r="S33" s="38">
        <v>5.3227694925537204E-4</v>
      </c>
      <c r="T33" s="38">
        <v>2.2616083132439091E-6</v>
      </c>
    </row>
    <row r="34" spans="1:20">
      <c r="A34" s="1">
        <v>13908</v>
      </c>
      <c r="B34" s="1">
        <v>13911</v>
      </c>
      <c r="C34" s="1" t="s">
        <v>2301</v>
      </c>
      <c r="D34" s="1">
        <v>48546917</v>
      </c>
      <c r="E34" s="1" t="s">
        <v>2</v>
      </c>
      <c r="F34" s="1" t="s">
        <v>2311</v>
      </c>
      <c r="G34" s="1" t="s">
        <v>2312</v>
      </c>
      <c r="H34" s="1" t="s">
        <v>72</v>
      </c>
      <c r="I34" s="1" t="s">
        <v>56</v>
      </c>
      <c r="J34" s="1" t="s">
        <v>148</v>
      </c>
      <c r="K34" s="1" t="s">
        <v>205</v>
      </c>
      <c r="L34" s="1" t="s">
        <v>177</v>
      </c>
      <c r="M34" s="1" t="s">
        <v>57</v>
      </c>
      <c r="N34" s="1" t="s">
        <v>514</v>
      </c>
      <c r="O34" s="37">
        <v>5</v>
      </c>
      <c r="P34" s="37">
        <v>3.3719999999999999</v>
      </c>
      <c r="Q34" s="37">
        <v>11426.56</v>
      </c>
      <c r="R34" s="37">
        <v>36.083770000000001</v>
      </c>
      <c r="S34" s="38">
        <v>1.183420458371536E-2</v>
      </c>
      <c r="T34" s="38">
        <v>5.028272500735144E-5</v>
      </c>
    </row>
    <row r="35" spans="1:20">
      <c r="A35" s="1">
        <v>13908</v>
      </c>
      <c r="B35" s="1">
        <v>13912</v>
      </c>
      <c r="C35" s="1" t="s">
        <v>2301</v>
      </c>
      <c r="D35" s="1">
        <v>7708905</v>
      </c>
      <c r="E35" s="1" t="s">
        <v>2</v>
      </c>
      <c r="F35" s="1" t="s">
        <v>2302</v>
      </c>
      <c r="G35" s="1" t="s">
        <v>2303</v>
      </c>
      <c r="H35" s="1" t="s">
        <v>72</v>
      </c>
      <c r="I35" s="1" t="s">
        <v>56</v>
      </c>
      <c r="J35" s="1" t="s">
        <v>148</v>
      </c>
      <c r="K35" s="1" t="s">
        <v>204</v>
      </c>
      <c r="L35" s="1" t="s">
        <v>70</v>
      </c>
      <c r="M35" s="1" t="s">
        <v>57</v>
      </c>
      <c r="N35" s="1" t="s">
        <v>514</v>
      </c>
      <c r="O35" s="37">
        <v>33</v>
      </c>
      <c r="P35" s="37">
        <v>3.3719999999999999</v>
      </c>
      <c r="Q35" s="37">
        <v>4438900</v>
      </c>
      <c r="R35" s="37">
        <v>1035.5395699999999</v>
      </c>
      <c r="S35" s="38">
        <v>2.8544481019910133E-2</v>
      </c>
      <c r="T35" s="38">
        <v>3.5963182994065083E-4</v>
      </c>
    </row>
    <row r="36" spans="1:20">
      <c r="A36" s="1">
        <v>13908</v>
      </c>
      <c r="B36" s="1">
        <v>13912</v>
      </c>
      <c r="C36" s="1" t="s">
        <v>2296</v>
      </c>
      <c r="D36" s="1">
        <v>7329331</v>
      </c>
      <c r="E36" s="1" t="s">
        <v>2</v>
      </c>
      <c r="F36" s="1" t="s">
        <v>2297</v>
      </c>
      <c r="G36" s="1" t="s">
        <v>2298</v>
      </c>
      <c r="H36" s="1" t="s">
        <v>72</v>
      </c>
      <c r="I36" s="1" t="s">
        <v>56</v>
      </c>
      <c r="J36" s="1" t="s">
        <v>148</v>
      </c>
      <c r="K36" s="1" t="s">
        <v>207</v>
      </c>
      <c r="L36" s="1" t="s">
        <v>70</v>
      </c>
      <c r="M36" s="1" t="s">
        <v>57</v>
      </c>
      <c r="N36" s="1" t="s">
        <v>514</v>
      </c>
      <c r="O36" s="37">
        <v>692</v>
      </c>
      <c r="P36" s="37">
        <v>3.3719999999999999</v>
      </c>
      <c r="Q36" s="37">
        <v>625375</v>
      </c>
      <c r="R36" s="37">
        <v>25094.062259999999</v>
      </c>
      <c r="S36" s="38">
        <v>0.69171377380877219</v>
      </c>
      <c r="T36" s="38">
        <v>8.7148997417920253E-3</v>
      </c>
    </row>
    <row r="37" spans="1:20">
      <c r="A37" s="1">
        <v>13908</v>
      </c>
      <c r="B37" s="1">
        <v>13912</v>
      </c>
      <c r="C37" s="1" t="s">
        <v>2296</v>
      </c>
      <c r="D37" s="1">
        <v>64639008</v>
      </c>
      <c r="E37" s="1" t="s">
        <v>2</v>
      </c>
      <c r="F37" s="1" t="s">
        <v>2306</v>
      </c>
      <c r="G37" s="1" t="s">
        <v>2307</v>
      </c>
      <c r="H37" s="1" t="s">
        <v>72</v>
      </c>
      <c r="I37" s="1" t="s">
        <v>56</v>
      </c>
      <c r="J37" s="1" t="s">
        <v>148</v>
      </c>
      <c r="K37" s="1" t="s">
        <v>204</v>
      </c>
      <c r="L37" s="1" t="s">
        <v>70</v>
      </c>
      <c r="M37" s="1" t="s">
        <v>57</v>
      </c>
      <c r="N37" s="1" t="s">
        <v>514</v>
      </c>
      <c r="O37" s="37">
        <v>412</v>
      </c>
      <c r="P37" s="37">
        <v>3.3719999999999999</v>
      </c>
      <c r="Q37" s="37">
        <v>625375</v>
      </c>
      <c r="R37" s="37">
        <v>1534.6928800000001</v>
      </c>
      <c r="S37" s="38">
        <v>4.2303561402826186E-2</v>
      </c>
      <c r="T37" s="38">
        <v>5.3298244202419783E-4</v>
      </c>
    </row>
    <row r="38" spans="1:20">
      <c r="A38" s="1">
        <v>13908</v>
      </c>
      <c r="B38" s="1">
        <v>13912</v>
      </c>
      <c r="C38" s="1" t="s">
        <v>2301</v>
      </c>
      <c r="D38" s="1">
        <v>64639656</v>
      </c>
      <c r="E38" s="1" t="s">
        <v>2</v>
      </c>
      <c r="F38" s="1" t="s">
        <v>2315</v>
      </c>
      <c r="G38" s="1" t="s">
        <v>2316</v>
      </c>
      <c r="H38" s="1" t="s">
        <v>72</v>
      </c>
      <c r="I38" s="1" t="s">
        <v>56</v>
      </c>
      <c r="J38" s="1" t="s">
        <v>148</v>
      </c>
      <c r="K38" s="1" t="s">
        <v>204</v>
      </c>
      <c r="L38" s="1" t="s">
        <v>70</v>
      </c>
      <c r="M38" s="1" t="s">
        <v>57</v>
      </c>
      <c r="N38" s="1" t="s">
        <v>514</v>
      </c>
      <c r="O38" s="37">
        <v>16</v>
      </c>
      <c r="P38" s="37">
        <v>3.3719999999999999</v>
      </c>
      <c r="Q38" s="37">
        <v>2289325</v>
      </c>
      <c r="R38" s="37">
        <v>74.642589999999998</v>
      </c>
      <c r="S38" s="38">
        <v>2.0575109394727754E-3</v>
      </c>
      <c r="T38" s="38">
        <v>2.5922574096526052E-5</v>
      </c>
    </row>
    <row r="39" spans="1:20">
      <c r="A39" s="1">
        <v>13908</v>
      </c>
      <c r="B39" s="1">
        <v>13912</v>
      </c>
      <c r="C39" s="1" t="s">
        <v>2308</v>
      </c>
      <c r="D39" s="1">
        <v>60903913</v>
      </c>
      <c r="E39" s="1" t="s">
        <v>2</v>
      </c>
      <c r="F39" s="1" t="s">
        <v>2309</v>
      </c>
      <c r="G39" s="1" t="s">
        <v>2310</v>
      </c>
      <c r="H39" s="1" t="s">
        <v>72</v>
      </c>
      <c r="I39" s="1" t="s">
        <v>56</v>
      </c>
      <c r="J39" s="1" t="s">
        <v>79</v>
      </c>
      <c r="K39" s="1" t="s">
        <v>203</v>
      </c>
      <c r="L39" s="1" t="s">
        <v>70</v>
      </c>
      <c r="M39" s="1" t="s">
        <v>57</v>
      </c>
      <c r="N39" s="1" t="s">
        <v>514</v>
      </c>
      <c r="O39" s="37">
        <v>20</v>
      </c>
      <c r="P39" s="37">
        <v>3.3719999999999999</v>
      </c>
      <c r="Q39" s="37">
        <v>2560100</v>
      </c>
      <c r="R39" s="37">
        <v>75.066699999999997</v>
      </c>
      <c r="S39" s="38">
        <v>2.0692014631341301E-3</v>
      </c>
      <c r="T39" s="38">
        <v>2.6069862968737984E-5</v>
      </c>
    </row>
    <row r="40" spans="1:20">
      <c r="A40" s="1">
        <v>13908</v>
      </c>
      <c r="B40" s="1">
        <v>13912</v>
      </c>
      <c r="C40" s="1" t="s">
        <v>2290</v>
      </c>
      <c r="D40" s="1">
        <v>16844212</v>
      </c>
      <c r="E40" s="1" t="s">
        <v>2</v>
      </c>
      <c r="F40" s="1" t="s">
        <v>2291</v>
      </c>
      <c r="G40" s="1" t="s">
        <v>2292</v>
      </c>
      <c r="H40" s="1" t="s">
        <v>72</v>
      </c>
      <c r="I40" s="1" t="s">
        <v>56</v>
      </c>
      <c r="J40" s="1" t="s">
        <v>148</v>
      </c>
      <c r="K40" s="1" t="s">
        <v>204</v>
      </c>
      <c r="L40" s="1" t="s">
        <v>70</v>
      </c>
      <c r="M40" s="1" t="s">
        <v>57</v>
      </c>
      <c r="N40" s="1" t="s">
        <v>514</v>
      </c>
      <c r="O40" s="37">
        <v>493</v>
      </c>
      <c r="P40" s="37">
        <v>3.3719999999999999</v>
      </c>
      <c r="Q40" s="37">
        <v>123350</v>
      </c>
      <c r="R40" s="37">
        <v>1756.8312800000001</v>
      </c>
      <c r="S40" s="38">
        <v>4.8426770526156168E-2</v>
      </c>
      <c r="T40" s="38">
        <v>6.1012873522870402E-4</v>
      </c>
    </row>
    <row r="41" spans="1:20">
      <c r="A41" s="1">
        <v>13908</v>
      </c>
      <c r="B41" s="1">
        <v>13912</v>
      </c>
      <c r="C41" s="1" t="s">
        <v>2286</v>
      </c>
      <c r="D41" s="1">
        <v>10843767</v>
      </c>
      <c r="E41" s="1" t="s">
        <v>2</v>
      </c>
      <c r="F41" s="1" t="s">
        <v>2287</v>
      </c>
      <c r="G41" s="1" t="s">
        <v>2288</v>
      </c>
      <c r="H41" s="1" t="s">
        <v>72</v>
      </c>
      <c r="I41" s="1" t="s">
        <v>56</v>
      </c>
      <c r="J41" s="1" t="s">
        <v>80</v>
      </c>
      <c r="K41" s="1" t="s">
        <v>202</v>
      </c>
      <c r="L41" s="1" t="s">
        <v>70</v>
      </c>
      <c r="M41" s="1" t="s">
        <v>57</v>
      </c>
      <c r="N41" s="1" t="s">
        <v>518</v>
      </c>
      <c r="O41" s="37">
        <v>367</v>
      </c>
      <c r="P41" s="37">
        <v>2.3369000000000001E-2</v>
      </c>
      <c r="Q41" s="37">
        <v>4051000</v>
      </c>
      <c r="R41" s="37">
        <v>2035.4866300000001</v>
      </c>
      <c r="S41" s="38">
        <v>5.6107860249430978E-2</v>
      </c>
      <c r="T41" s="38">
        <v>7.0690276139484325E-4</v>
      </c>
    </row>
    <row r="42" spans="1:20">
      <c r="A42" s="1">
        <v>13908</v>
      </c>
      <c r="B42" s="1">
        <v>13912</v>
      </c>
      <c r="C42" s="1" t="s">
        <v>2296</v>
      </c>
      <c r="D42" s="1">
        <v>7329534</v>
      </c>
      <c r="E42" s="1" t="s">
        <v>2</v>
      </c>
      <c r="F42" s="1" t="s">
        <v>2299</v>
      </c>
      <c r="G42" s="1" t="s">
        <v>2300</v>
      </c>
      <c r="H42" s="1" t="s">
        <v>72</v>
      </c>
      <c r="I42" s="1" t="s">
        <v>56</v>
      </c>
      <c r="J42" s="1" t="s">
        <v>148</v>
      </c>
      <c r="K42" s="1" t="s">
        <v>207</v>
      </c>
      <c r="L42" s="1" t="s">
        <v>70</v>
      </c>
      <c r="M42" s="1" t="s">
        <v>57</v>
      </c>
      <c r="N42" s="1" t="s">
        <v>514</v>
      </c>
      <c r="O42" s="37">
        <v>84</v>
      </c>
      <c r="P42" s="37">
        <v>3.3719999999999999</v>
      </c>
      <c r="Q42" s="37">
        <v>2289325</v>
      </c>
      <c r="R42" s="37">
        <v>5581.5788599999996</v>
      </c>
      <c r="S42" s="38">
        <v>0.15385531991829307</v>
      </c>
      <c r="T42" s="38">
        <v>1.9384227097954854E-3</v>
      </c>
    </row>
    <row r="43" spans="1:20">
      <c r="A43" s="1">
        <v>13908</v>
      </c>
      <c r="B43" s="1">
        <v>13912</v>
      </c>
      <c r="C43" s="1" t="s">
        <v>2293</v>
      </c>
      <c r="D43" s="1">
        <v>20255521</v>
      </c>
      <c r="E43" s="1" t="s">
        <v>2</v>
      </c>
      <c r="F43" s="1" t="s">
        <v>2294</v>
      </c>
      <c r="G43" s="1" t="s">
        <v>2295</v>
      </c>
      <c r="H43" s="1" t="s">
        <v>72</v>
      </c>
      <c r="I43" s="1" t="s">
        <v>56</v>
      </c>
      <c r="J43" s="1" t="s">
        <v>149</v>
      </c>
      <c r="K43" s="1" t="s">
        <v>207</v>
      </c>
      <c r="L43" s="1" t="s">
        <v>70</v>
      </c>
      <c r="M43" s="1" t="s">
        <v>57</v>
      </c>
      <c r="N43" s="1" t="s">
        <v>520</v>
      </c>
      <c r="O43" s="37">
        <v>1026</v>
      </c>
      <c r="P43" s="37">
        <v>3.9552</v>
      </c>
      <c r="Q43" s="37">
        <v>54260</v>
      </c>
      <c r="R43" s="37">
        <v>-990.94845999999995</v>
      </c>
      <c r="S43" s="38">
        <v>-2.7315334273686109E-2</v>
      </c>
      <c r="T43" s="38">
        <v>-3.4414581380668038E-4</v>
      </c>
    </row>
    <row r="44" spans="1:20">
      <c r="A44" s="1">
        <v>13908</v>
      </c>
      <c r="B44" s="1">
        <v>13912</v>
      </c>
      <c r="C44" s="1" t="s">
        <v>2286</v>
      </c>
      <c r="D44" s="1">
        <v>14834132</v>
      </c>
      <c r="E44" s="1" t="s">
        <v>2</v>
      </c>
      <c r="F44" s="1" t="s">
        <v>2289</v>
      </c>
      <c r="G44" s="1" t="s">
        <v>2289</v>
      </c>
      <c r="H44" s="1" t="s">
        <v>72</v>
      </c>
      <c r="I44" s="1" t="s">
        <v>56</v>
      </c>
      <c r="J44" s="1" t="s">
        <v>80</v>
      </c>
      <c r="K44" s="1" t="s">
        <v>203</v>
      </c>
      <c r="L44" s="1" t="s">
        <v>70</v>
      </c>
      <c r="M44" s="1" t="s">
        <v>57</v>
      </c>
      <c r="N44" s="1" t="s">
        <v>518</v>
      </c>
      <c r="O44" s="37">
        <v>50</v>
      </c>
      <c r="P44" s="37">
        <v>2.3369000000000001E-2</v>
      </c>
      <c r="Q44" s="37">
        <v>285550</v>
      </c>
      <c r="R44" s="37">
        <v>81.148849999999996</v>
      </c>
      <c r="S44" s="38">
        <v>2.2368549456903268E-3</v>
      </c>
      <c r="T44" s="38">
        <v>2.8182128687829268E-5</v>
      </c>
    </row>
    <row r="45" spans="1:20">
      <c r="A45" s="1">
        <v>13908</v>
      </c>
      <c r="B45" s="1">
        <v>13915</v>
      </c>
      <c r="C45" s="1" t="s">
        <v>2296</v>
      </c>
      <c r="D45" s="1">
        <v>7329331</v>
      </c>
      <c r="E45" s="1" t="s">
        <v>2</v>
      </c>
      <c r="F45" s="1" t="s">
        <v>2297</v>
      </c>
      <c r="G45" s="1" t="s">
        <v>2298</v>
      </c>
      <c r="H45" s="1" t="s">
        <v>72</v>
      </c>
      <c r="I45" s="1" t="s">
        <v>56</v>
      </c>
      <c r="J45" s="1" t="s">
        <v>148</v>
      </c>
      <c r="K45" s="1" t="s">
        <v>207</v>
      </c>
      <c r="L45" s="1" t="s">
        <v>70</v>
      </c>
      <c r="M45" s="1" t="s">
        <v>57</v>
      </c>
      <c r="N45" s="1" t="s">
        <v>514</v>
      </c>
      <c r="O45" s="37">
        <v>50</v>
      </c>
      <c r="P45" s="37">
        <v>3.3719999999999999</v>
      </c>
      <c r="Q45" s="37">
        <v>625375</v>
      </c>
      <c r="R45" s="37">
        <v>1866.51917</v>
      </c>
      <c r="S45" s="38">
        <v>0.3139633129470209</v>
      </c>
      <c r="T45" s="38">
        <v>4.4597272392410525E-3</v>
      </c>
    </row>
    <row r="46" spans="1:20">
      <c r="A46" s="1">
        <v>13908</v>
      </c>
      <c r="B46" s="1">
        <v>13915</v>
      </c>
      <c r="C46" s="1" t="s">
        <v>2296</v>
      </c>
      <c r="D46" s="1">
        <v>64639008</v>
      </c>
      <c r="E46" s="1" t="s">
        <v>2</v>
      </c>
      <c r="F46" s="1" t="s">
        <v>2306</v>
      </c>
      <c r="G46" s="1" t="s">
        <v>2307</v>
      </c>
      <c r="H46" s="1" t="s">
        <v>72</v>
      </c>
      <c r="I46" s="1" t="s">
        <v>56</v>
      </c>
      <c r="J46" s="1" t="s">
        <v>148</v>
      </c>
      <c r="K46" s="1" t="s">
        <v>204</v>
      </c>
      <c r="L46" s="1" t="s">
        <v>70</v>
      </c>
      <c r="M46" s="1" t="s">
        <v>57</v>
      </c>
      <c r="N46" s="1" t="s">
        <v>514</v>
      </c>
      <c r="O46" s="37">
        <v>41</v>
      </c>
      <c r="P46" s="37">
        <v>3.3719999999999999</v>
      </c>
      <c r="Q46" s="37">
        <v>625375</v>
      </c>
      <c r="R46" s="37">
        <v>153.02035000000001</v>
      </c>
      <c r="S46" s="38">
        <v>2.5739235260205055E-2</v>
      </c>
      <c r="T46" s="38">
        <v>3.6561586616503896E-4</v>
      </c>
    </row>
    <row r="47" spans="1:20">
      <c r="A47" s="1">
        <v>13908</v>
      </c>
      <c r="B47" s="1">
        <v>13915</v>
      </c>
      <c r="C47" s="1" t="s">
        <v>2290</v>
      </c>
      <c r="D47" s="1">
        <v>16844212</v>
      </c>
      <c r="E47" s="1" t="s">
        <v>2</v>
      </c>
      <c r="F47" s="1" t="s">
        <v>2291</v>
      </c>
      <c r="G47" s="1" t="s">
        <v>2292</v>
      </c>
      <c r="H47" s="1" t="s">
        <v>72</v>
      </c>
      <c r="I47" s="1" t="s">
        <v>56</v>
      </c>
      <c r="J47" s="1" t="s">
        <v>148</v>
      </c>
      <c r="K47" s="1" t="s">
        <v>204</v>
      </c>
      <c r="L47" s="1" t="s">
        <v>70</v>
      </c>
      <c r="M47" s="1" t="s">
        <v>57</v>
      </c>
      <c r="N47" s="1" t="s">
        <v>514</v>
      </c>
      <c r="O47" s="37">
        <v>118</v>
      </c>
      <c r="P47" s="37">
        <v>3.3719999999999999</v>
      </c>
      <c r="Q47" s="37">
        <v>123350</v>
      </c>
      <c r="R47" s="37">
        <v>440.80509999999998</v>
      </c>
      <c r="S47" s="38">
        <v>7.4146910347533609E-2</v>
      </c>
      <c r="T47" s="38">
        <v>1.0532281389139849E-3</v>
      </c>
    </row>
    <row r="48" spans="1:20">
      <c r="A48" s="1">
        <v>13908</v>
      </c>
      <c r="B48" s="1">
        <v>13915</v>
      </c>
      <c r="C48" s="1" t="s">
        <v>2286</v>
      </c>
      <c r="D48" s="1">
        <v>10843767</v>
      </c>
      <c r="E48" s="1" t="s">
        <v>2</v>
      </c>
      <c r="F48" s="1" t="s">
        <v>2287</v>
      </c>
      <c r="G48" s="1" t="s">
        <v>2288</v>
      </c>
      <c r="H48" s="1" t="s">
        <v>72</v>
      </c>
      <c r="I48" s="1" t="s">
        <v>56</v>
      </c>
      <c r="J48" s="1" t="s">
        <v>80</v>
      </c>
      <c r="K48" s="1" t="s">
        <v>202</v>
      </c>
      <c r="L48" s="1" t="s">
        <v>70</v>
      </c>
      <c r="M48" s="1" t="s">
        <v>57</v>
      </c>
      <c r="N48" s="1" t="s">
        <v>518</v>
      </c>
      <c r="O48" s="37">
        <v>154</v>
      </c>
      <c r="P48" s="37">
        <v>2.3369000000000001E-2</v>
      </c>
      <c r="Q48" s="37">
        <v>4051000</v>
      </c>
      <c r="R48" s="37">
        <v>876.31412999999998</v>
      </c>
      <c r="S48" s="38">
        <v>0.14740297975995947</v>
      </c>
      <c r="T48" s="38">
        <v>2.0938022274332307E-3</v>
      </c>
    </row>
    <row r="49" spans="1:20">
      <c r="A49" s="1">
        <v>13908</v>
      </c>
      <c r="B49" s="1">
        <v>13915</v>
      </c>
      <c r="C49" s="1" t="s">
        <v>2296</v>
      </c>
      <c r="D49" s="1">
        <v>7329534</v>
      </c>
      <c r="E49" s="1" t="s">
        <v>2</v>
      </c>
      <c r="F49" s="1" t="s">
        <v>2299</v>
      </c>
      <c r="G49" s="1" t="s">
        <v>2300</v>
      </c>
      <c r="H49" s="1" t="s">
        <v>72</v>
      </c>
      <c r="I49" s="1" t="s">
        <v>56</v>
      </c>
      <c r="J49" s="1" t="s">
        <v>148</v>
      </c>
      <c r="K49" s="1" t="s">
        <v>207</v>
      </c>
      <c r="L49" s="1" t="s">
        <v>70</v>
      </c>
      <c r="M49" s="1" t="s">
        <v>57</v>
      </c>
      <c r="N49" s="1" t="s">
        <v>514</v>
      </c>
      <c r="O49" s="37">
        <v>16</v>
      </c>
      <c r="P49" s="37">
        <v>3.3719999999999999</v>
      </c>
      <c r="Q49" s="37">
        <v>2289325</v>
      </c>
      <c r="R49" s="37">
        <v>1106.7962500000001</v>
      </c>
      <c r="S49" s="38">
        <v>0.18617189846881627</v>
      </c>
      <c r="T49" s="38">
        <v>2.6444996996279713E-3</v>
      </c>
    </row>
    <row r="50" spans="1:20">
      <c r="A50" s="1">
        <v>13908</v>
      </c>
      <c r="B50" s="1">
        <v>13915</v>
      </c>
      <c r="C50" s="1" t="s">
        <v>2296</v>
      </c>
      <c r="D50" s="1">
        <v>54272022</v>
      </c>
      <c r="E50" s="1" t="s">
        <v>2</v>
      </c>
      <c r="F50" s="1" t="s">
        <v>2304</v>
      </c>
      <c r="G50" s="1" t="s">
        <v>2305</v>
      </c>
      <c r="H50" s="1" t="s">
        <v>72</v>
      </c>
      <c r="I50" s="1" t="s">
        <v>56</v>
      </c>
      <c r="J50" s="1" t="s">
        <v>148</v>
      </c>
      <c r="K50" s="1" t="s">
        <v>204</v>
      </c>
      <c r="L50" s="1" t="s">
        <v>70</v>
      </c>
      <c r="M50" s="1" t="s">
        <v>57</v>
      </c>
      <c r="N50" s="1" t="s">
        <v>514</v>
      </c>
      <c r="O50" s="37">
        <v>136</v>
      </c>
      <c r="P50" s="37">
        <v>3.3719999999999999</v>
      </c>
      <c r="Q50" s="37">
        <v>219170</v>
      </c>
      <c r="R50" s="37">
        <v>1695.6193699999999</v>
      </c>
      <c r="S50" s="38">
        <v>0.28521661253676828</v>
      </c>
      <c r="T50" s="38">
        <v>4.051391495632886E-3</v>
      </c>
    </row>
    <row r="51" spans="1:20">
      <c r="A51" s="1">
        <v>13908</v>
      </c>
      <c r="B51" s="1">
        <v>13915</v>
      </c>
      <c r="C51" s="1" t="s">
        <v>2293</v>
      </c>
      <c r="D51" s="1">
        <v>20255521</v>
      </c>
      <c r="E51" s="1" t="s">
        <v>2</v>
      </c>
      <c r="F51" s="1" t="s">
        <v>2294</v>
      </c>
      <c r="G51" s="1" t="s">
        <v>2295</v>
      </c>
      <c r="H51" s="1" t="s">
        <v>72</v>
      </c>
      <c r="I51" s="1" t="s">
        <v>56</v>
      </c>
      <c r="J51" s="1" t="s">
        <v>149</v>
      </c>
      <c r="K51" s="1" t="s">
        <v>207</v>
      </c>
      <c r="L51" s="1" t="s">
        <v>70</v>
      </c>
      <c r="M51" s="1" t="s">
        <v>57</v>
      </c>
      <c r="N51" s="1" t="s">
        <v>520</v>
      </c>
      <c r="O51" s="37">
        <v>183</v>
      </c>
      <c r="P51" s="37">
        <v>3.9552</v>
      </c>
      <c r="Q51" s="37">
        <v>54260</v>
      </c>
      <c r="R51" s="37">
        <v>-194.05119999999999</v>
      </c>
      <c r="S51" s="38">
        <v>-3.2640949320303494E-2</v>
      </c>
      <c r="T51" s="38">
        <v>-4.6365204084532029E-4</v>
      </c>
    </row>
    <row r="52" spans="1:20">
      <c r="A52" s="1">
        <v>13908</v>
      </c>
      <c r="B52" s="1">
        <v>14339</v>
      </c>
      <c r="C52" s="1" t="s">
        <v>2296</v>
      </c>
      <c r="D52" s="1">
        <v>7329331</v>
      </c>
      <c r="E52" s="1" t="s">
        <v>2</v>
      </c>
      <c r="F52" s="1" t="s">
        <v>2297</v>
      </c>
      <c r="G52" s="1" t="s">
        <v>2298</v>
      </c>
      <c r="H52" s="1" t="s">
        <v>72</v>
      </c>
      <c r="I52" s="1" t="s">
        <v>56</v>
      </c>
      <c r="J52" s="1" t="s">
        <v>148</v>
      </c>
      <c r="K52" s="1" t="s">
        <v>207</v>
      </c>
      <c r="L52" s="1" t="s">
        <v>70</v>
      </c>
      <c r="M52" s="1" t="s">
        <v>57</v>
      </c>
      <c r="N52" s="1" t="s">
        <v>514</v>
      </c>
      <c r="O52" s="37">
        <v>4</v>
      </c>
      <c r="P52" s="37">
        <v>3.3719999999999999</v>
      </c>
      <c r="Q52" s="37">
        <v>625375</v>
      </c>
      <c r="R52" s="37">
        <v>112.20189999999999</v>
      </c>
      <c r="S52" s="38">
        <v>0.24302891906357821</v>
      </c>
      <c r="T52" s="38">
        <v>1.0578183638777928E-3</v>
      </c>
    </row>
    <row r="53" spans="1:20">
      <c r="A53" s="1">
        <v>13908</v>
      </c>
      <c r="B53" s="1">
        <v>14339</v>
      </c>
      <c r="C53" s="1" t="s">
        <v>2296</v>
      </c>
      <c r="D53" s="1">
        <v>64639008</v>
      </c>
      <c r="E53" s="1" t="s">
        <v>2</v>
      </c>
      <c r="F53" s="1" t="s">
        <v>2306</v>
      </c>
      <c r="G53" s="1" t="s">
        <v>2307</v>
      </c>
      <c r="H53" s="1" t="s">
        <v>72</v>
      </c>
      <c r="I53" s="1" t="s">
        <v>56</v>
      </c>
      <c r="J53" s="1" t="s">
        <v>148</v>
      </c>
      <c r="K53" s="1" t="s">
        <v>204</v>
      </c>
      <c r="L53" s="1" t="s">
        <v>70</v>
      </c>
      <c r="M53" s="1" t="s">
        <v>57</v>
      </c>
      <c r="N53" s="1" t="s">
        <v>514</v>
      </c>
      <c r="O53" s="37">
        <v>78</v>
      </c>
      <c r="P53" s="37">
        <v>3.3719999999999999</v>
      </c>
      <c r="Q53" s="37">
        <v>625375</v>
      </c>
      <c r="R53" s="37">
        <v>276.26738</v>
      </c>
      <c r="S53" s="38">
        <v>0.59839416920682098</v>
      </c>
      <c r="T53" s="38">
        <v>2.6045967840509338E-3</v>
      </c>
    </row>
    <row r="54" spans="1:20">
      <c r="A54" s="1">
        <v>13908</v>
      </c>
      <c r="B54" s="1">
        <v>14339</v>
      </c>
      <c r="C54" s="1" t="s">
        <v>2301</v>
      </c>
      <c r="D54" s="1">
        <v>64639656</v>
      </c>
      <c r="E54" s="1" t="s">
        <v>2</v>
      </c>
      <c r="F54" s="1" t="s">
        <v>2315</v>
      </c>
      <c r="G54" s="1" t="s">
        <v>2316</v>
      </c>
      <c r="H54" s="1" t="s">
        <v>72</v>
      </c>
      <c r="I54" s="1" t="s">
        <v>56</v>
      </c>
      <c r="J54" s="1" t="s">
        <v>148</v>
      </c>
      <c r="K54" s="1" t="s">
        <v>204</v>
      </c>
      <c r="L54" s="1" t="s">
        <v>70</v>
      </c>
      <c r="M54" s="1" t="s">
        <v>57</v>
      </c>
      <c r="N54" s="1" t="s">
        <v>514</v>
      </c>
      <c r="O54" s="37">
        <v>8</v>
      </c>
      <c r="P54" s="37">
        <v>3.3719999999999999</v>
      </c>
      <c r="Q54" s="37">
        <v>2289325</v>
      </c>
      <c r="R54" s="37">
        <v>34.64349</v>
      </c>
      <c r="S54" s="38">
        <v>7.5037676967055655E-2</v>
      </c>
      <c r="T54" s="38">
        <v>3.2661229364936491E-4</v>
      </c>
    </row>
    <row r="55" spans="1:20">
      <c r="A55" s="1">
        <v>13908</v>
      </c>
      <c r="B55" s="1">
        <v>14339</v>
      </c>
      <c r="C55" s="1" t="s">
        <v>2290</v>
      </c>
      <c r="D55" s="1">
        <v>16844212</v>
      </c>
      <c r="E55" s="1" t="s">
        <v>2</v>
      </c>
      <c r="F55" s="1" t="s">
        <v>2291</v>
      </c>
      <c r="G55" s="1" t="s">
        <v>2292</v>
      </c>
      <c r="H55" s="1" t="s">
        <v>72</v>
      </c>
      <c r="I55" s="1" t="s">
        <v>56</v>
      </c>
      <c r="J55" s="1" t="s">
        <v>148</v>
      </c>
      <c r="K55" s="1" t="s">
        <v>204</v>
      </c>
      <c r="L55" s="1" t="s">
        <v>70</v>
      </c>
      <c r="M55" s="1" t="s">
        <v>57</v>
      </c>
      <c r="N55" s="1" t="s">
        <v>514</v>
      </c>
      <c r="O55" s="37">
        <v>17</v>
      </c>
      <c r="P55" s="37">
        <v>3.3719999999999999</v>
      </c>
      <c r="Q55" s="37">
        <v>123350</v>
      </c>
      <c r="R55" s="37">
        <v>60.427720000000001</v>
      </c>
      <c r="S55" s="38">
        <v>0.13088622806812156</v>
      </c>
      <c r="T55" s="38">
        <v>5.6970115393113112E-4</v>
      </c>
    </row>
    <row r="56" spans="1:20">
      <c r="A56" s="1">
        <v>13908</v>
      </c>
      <c r="B56" s="1">
        <v>14339</v>
      </c>
      <c r="C56" s="1" t="s">
        <v>2286</v>
      </c>
      <c r="D56" s="1">
        <v>10843767</v>
      </c>
      <c r="E56" s="1" t="s">
        <v>2</v>
      </c>
      <c r="F56" s="1" t="s">
        <v>2287</v>
      </c>
      <c r="G56" s="1" t="s">
        <v>2288</v>
      </c>
      <c r="H56" s="1" t="s">
        <v>72</v>
      </c>
      <c r="I56" s="1" t="s">
        <v>56</v>
      </c>
      <c r="J56" s="1" t="s">
        <v>80</v>
      </c>
      <c r="K56" s="1" t="s">
        <v>202</v>
      </c>
      <c r="L56" s="1" t="s">
        <v>70</v>
      </c>
      <c r="M56" s="1" t="s">
        <v>57</v>
      </c>
      <c r="N56" s="1" t="s">
        <v>518</v>
      </c>
      <c r="O56" s="37">
        <v>1</v>
      </c>
      <c r="P56" s="37">
        <v>2.3369000000000001E-2</v>
      </c>
      <c r="Q56" s="37">
        <v>4051000</v>
      </c>
      <c r="R56" s="37">
        <v>0.40894999999999998</v>
      </c>
      <c r="S56" s="38">
        <v>8.8578425544532052E-4</v>
      </c>
      <c r="T56" s="38">
        <v>3.8555035156073412E-6</v>
      </c>
    </row>
    <row r="57" spans="1:20">
      <c r="A57" s="1">
        <v>13908</v>
      </c>
      <c r="B57" s="1">
        <v>14339</v>
      </c>
      <c r="C57" s="1" t="s">
        <v>2293</v>
      </c>
      <c r="D57" s="1">
        <v>20255521</v>
      </c>
      <c r="E57" s="1" t="s">
        <v>2</v>
      </c>
      <c r="F57" s="1" t="s">
        <v>2294</v>
      </c>
      <c r="G57" s="1" t="s">
        <v>2295</v>
      </c>
      <c r="H57" s="1" t="s">
        <v>72</v>
      </c>
      <c r="I57" s="1" t="s">
        <v>56</v>
      </c>
      <c r="J57" s="1" t="s">
        <v>149</v>
      </c>
      <c r="K57" s="1" t="s">
        <v>207</v>
      </c>
      <c r="L57" s="1" t="s">
        <v>70</v>
      </c>
      <c r="M57" s="1" t="s">
        <v>57</v>
      </c>
      <c r="N57" s="1" t="s">
        <v>520</v>
      </c>
      <c r="O57" s="37">
        <v>23</v>
      </c>
      <c r="P57" s="37">
        <v>3.9552</v>
      </c>
      <c r="Q57" s="37">
        <v>54260</v>
      </c>
      <c r="R57" s="37">
        <v>-22.268170000000001</v>
      </c>
      <c r="S57" s="38">
        <v>-4.8232777561021706E-2</v>
      </c>
      <c r="T57" s="38">
        <v>-2.0994010935601403E-4</v>
      </c>
    </row>
    <row r="58" spans="1:20">
      <c r="A58" s="1">
        <v>13908</v>
      </c>
      <c r="B58" s="1">
        <v>14340</v>
      </c>
      <c r="C58" s="1" t="s">
        <v>2296</v>
      </c>
      <c r="D58" s="1">
        <v>7329331</v>
      </c>
      <c r="E58" s="1" t="s">
        <v>2</v>
      </c>
      <c r="F58" s="1" t="s">
        <v>2297</v>
      </c>
      <c r="G58" s="1" t="s">
        <v>2298</v>
      </c>
      <c r="H58" s="1" t="s">
        <v>72</v>
      </c>
      <c r="I58" s="1" t="s">
        <v>56</v>
      </c>
      <c r="J58" s="1" t="s">
        <v>148</v>
      </c>
      <c r="K58" s="1" t="s">
        <v>207</v>
      </c>
      <c r="L58" s="1" t="s">
        <v>70</v>
      </c>
      <c r="M58" s="1" t="s">
        <v>57</v>
      </c>
      <c r="N58" s="1" t="s">
        <v>514</v>
      </c>
      <c r="O58" s="37">
        <v>3</v>
      </c>
      <c r="P58" s="37">
        <v>3.3719999999999999</v>
      </c>
      <c r="Q58" s="37">
        <v>625375</v>
      </c>
      <c r="R58" s="37">
        <v>111.99115</v>
      </c>
      <c r="S58" s="38">
        <v>0.57822082056844426</v>
      </c>
      <c r="T58" s="38">
        <v>4.3067839245354914E-3</v>
      </c>
    </row>
    <row r="59" spans="1:20">
      <c r="A59" s="1">
        <v>13908</v>
      </c>
      <c r="B59" s="1">
        <v>14340</v>
      </c>
      <c r="C59" s="1" t="s">
        <v>2290</v>
      </c>
      <c r="D59" s="1">
        <v>16844212</v>
      </c>
      <c r="E59" s="1" t="s">
        <v>2</v>
      </c>
      <c r="F59" s="1" t="s">
        <v>2291</v>
      </c>
      <c r="G59" s="1" t="s">
        <v>2292</v>
      </c>
      <c r="H59" s="1" t="s">
        <v>72</v>
      </c>
      <c r="I59" s="1" t="s">
        <v>56</v>
      </c>
      <c r="J59" s="1" t="s">
        <v>148</v>
      </c>
      <c r="K59" s="1" t="s">
        <v>204</v>
      </c>
      <c r="L59" s="1" t="s">
        <v>70</v>
      </c>
      <c r="M59" s="1" t="s">
        <v>57</v>
      </c>
      <c r="N59" s="1" t="s">
        <v>514</v>
      </c>
      <c r="O59" s="37">
        <v>1</v>
      </c>
      <c r="P59" s="37">
        <v>3.3719999999999999</v>
      </c>
      <c r="Q59" s="37">
        <v>123350</v>
      </c>
      <c r="R59" s="37">
        <v>3.73563</v>
      </c>
      <c r="S59" s="38">
        <v>1.9287408370573009E-2</v>
      </c>
      <c r="T59" s="38">
        <v>1.4365913049390523E-4</v>
      </c>
    </row>
    <row r="60" spans="1:20">
      <c r="A60" s="1">
        <v>13908</v>
      </c>
      <c r="B60" s="1">
        <v>14340</v>
      </c>
      <c r="C60" s="1" t="s">
        <v>2286</v>
      </c>
      <c r="D60" s="1">
        <v>10843767</v>
      </c>
      <c r="E60" s="1" t="s">
        <v>2</v>
      </c>
      <c r="F60" s="1" t="s">
        <v>2287</v>
      </c>
      <c r="G60" s="1" t="s">
        <v>2288</v>
      </c>
      <c r="H60" s="1" t="s">
        <v>72</v>
      </c>
      <c r="I60" s="1" t="s">
        <v>56</v>
      </c>
      <c r="J60" s="1" t="s">
        <v>80</v>
      </c>
      <c r="K60" s="1" t="s">
        <v>202</v>
      </c>
      <c r="L60" s="1" t="s">
        <v>70</v>
      </c>
      <c r="M60" s="1" t="s">
        <v>57</v>
      </c>
      <c r="N60" s="1" t="s">
        <v>518</v>
      </c>
      <c r="O60" s="37">
        <v>5</v>
      </c>
      <c r="P60" s="37">
        <v>2.3369000000000001E-2</v>
      </c>
      <c r="Q60" s="37">
        <v>4051000</v>
      </c>
      <c r="R60" s="37">
        <v>28.451750000000001</v>
      </c>
      <c r="S60" s="38">
        <v>0.14689905614513499</v>
      </c>
      <c r="T60" s="38">
        <v>1.0941537748733062E-3</v>
      </c>
    </row>
    <row r="61" spans="1:20">
      <c r="A61" s="1">
        <v>13908</v>
      </c>
      <c r="B61" s="1">
        <v>14340</v>
      </c>
      <c r="C61" s="1" t="s">
        <v>2296</v>
      </c>
      <c r="D61" s="1">
        <v>54272022</v>
      </c>
      <c r="E61" s="1" t="s">
        <v>2</v>
      </c>
      <c r="F61" s="1" t="s">
        <v>2304</v>
      </c>
      <c r="G61" s="1" t="s">
        <v>2305</v>
      </c>
      <c r="H61" s="1" t="s">
        <v>72</v>
      </c>
      <c r="I61" s="1" t="s">
        <v>56</v>
      </c>
      <c r="J61" s="1" t="s">
        <v>148</v>
      </c>
      <c r="K61" s="1" t="s">
        <v>204</v>
      </c>
      <c r="L61" s="1" t="s">
        <v>70</v>
      </c>
      <c r="M61" s="1" t="s">
        <v>57</v>
      </c>
      <c r="N61" s="1" t="s">
        <v>514</v>
      </c>
      <c r="O61" s="37">
        <v>4</v>
      </c>
      <c r="P61" s="37">
        <v>3.3719999999999999</v>
      </c>
      <c r="Q61" s="37">
        <v>219170</v>
      </c>
      <c r="R61" s="37">
        <v>49.503790000000002</v>
      </c>
      <c r="S61" s="38">
        <v>0.25559271491584779</v>
      </c>
      <c r="T61" s="38">
        <v>1.9037408489472679E-3</v>
      </c>
    </row>
    <row r="62" spans="1:20">
      <c r="A62" s="1">
        <v>13908</v>
      </c>
      <c r="B62" s="1">
        <v>15263</v>
      </c>
      <c r="C62" s="1" t="s">
        <v>2296</v>
      </c>
      <c r="D62" s="1">
        <v>7329331</v>
      </c>
      <c r="E62" s="1" t="s">
        <v>2</v>
      </c>
      <c r="F62" s="1" t="s">
        <v>2297</v>
      </c>
      <c r="G62" s="1" t="s">
        <v>2298</v>
      </c>
      <c r="H62" s="1" t="s">
        <v>72</v>
      </c>
      <c r="I62" s="1" t="s">
        <v>56</v>
      </c>
      <c r="J62" s="1" t="s">
        <v>148</v>
      </c>
      <c r="K62" s="1" t="s">
        <v>207</v>
      </c>
      <c r="L62" s="1" t="s">
        <v>70</v>
      </c>
      <c r="M62" s="1" t="s">
        <v>57</v>
      </c>
      <c r="N62" s="1" t="s">
        <v>514</v>
      </c>
      <c r="O62" s="37">
        <v>117</v>
      </c>
      <c r="P62" s="37">
        <v>3.3719999999999999</v>
      </c>
      <c r="Q62" s="37">
        <v>625375</v>
      </c>
      <c r="R62" s="37">
        <v>4173.0670300000002</v>
      </c>
      <c r="S62" s="38">
        <v>0.85083436925969991</v>
      </c>
      <c r="T62" s="38">
        <v>9.0385295300239414E-3</v>
      </c>
    </row>
    <row r="63" spans="1:20">
      <c r="A63" s="1">
        <v>13908</v>
      </c>
      <c r="B63" s="1">
        <v>15263</v>
      </c>
      <c r="C63" s="1" t="s">
        <v>2296</v>
      </c>
      <c r="D63" s="1">
        <v>64639008</v>
      </c>
      <c r="E63" s="1" t="s">
        <v>2</v>
      </c>
      <c r="F63" s="1" t="s">
        <v>2306</v>
      </c>
      <c r="G63" s="1" t="s">
        <v>2307</v>
      </c>
      <c r="H63" s="1" t="s">
        <v>72</v>
      </c>
      <c r="I63" s="1" t="s">
        <v>56</v>
      </c>
      <c r="J63" s="1" t="s">
        <v>148</v>
      </c>
      <c r="K63" s="1" t="s">
        <v>204</v>
      </c>
      <c r="L63" s="1" t="s">
        <v>70</v>
      </c>
      <c r="M63" s="1" t="s">
        <v>57</v>
      </c>
      <c r="N63" s="1" t="s">
        <v>514</v>
      </c>
      <c r="O63" s="37">
        <v>28</v>
      </c>
      <c r="P63" s="37">
        <v>3.3719999999999999</v>
      </c>
      <c r="Q63" s="37">
        <v>625375</v>
      </c>
      <c r="R63" s="37">
        <v>104.5017</v>
      </c>
      <c r="S63" s="38">
        <v>2.1306544411309487E-2</v>
      </c>
      <c r="T63" s="38">
        <v>2.2634232678206054E-4</v>
      </c>
    </row>
    <row r="64" spans="1:20">
      <c r="A64" s="1">
        <v>13908</v>
      </c>
      <c r="B64" s="1">
        <v>15263</v>
      </c>
      <c r="C64" s="1" t="s">
        <v>2308</v>
      </c>
      <c r="D64" s="1">
        <v>60903913</v>
      </c>
      <c r="E64" s="1" t="s">
        <v>2</v>
      </c>
      <c r="F64" s="1" t="s">
        <v>2309</v>
      </c>
      <c r="G64" s="1" t="s">
        <v>2310</v>
      </c>
      <c r="H64" s="1" t="s">
        <v>72</v>
      </c>
      <c r="I64" s="1" t="s">
        <v>56</v>
      </c>
      <c r="J64" s="1" t="s">
        <v>79</v>
      </c>
      <c r="K64" s="1" t="s">
        <v>203</v>
      </c>
      <c r="L64" s="1" t="s">
        <v>70</v>
      </c>
      <c r="M64" s="1" t="s">
        <v>57</v>
      </c>
      <c r="N64" s="1" t="s">
        <v>514</v>
      </c>
      <c r="O64" s="37">
        <v>2</v>
      </c>
      <c r="P64" s="37">
        <v>3.3719999999999999</v>
      </c>
      <c r="Q64" s="37">
        <v>2560100</v>
      </c>
      <c r="R64" s="37">
        <v>7.5066699999999997</v>
      </c>
      <c r="S64" s="38">
        <v>1.5305128790827766E-3</v>
      </c>
      <c r="T64" s="38">
        <v>1.6258847025312414E-5</v>
      </c>
    </row>
    <row r="65" spans="1:20">
      <c r="A65" s="1">
        <v>13908</v>
      </c>
      <c r="B65" s="1">
        <v>15263</v>
      </c>
      <c r="C65" s="1" t="s">
        <v>2290</v>
      </c>
      <c r="D65" s="1">
        <v>16844212</v>
      </c>
      <c r="E65" s="1" t="s">
        <v>2</v>
      </c>
      <c r="F65" s="1" t="s">
        <v>2291</v>
      </c>
      <c r="G65" s="1" t="s">
        <v>2292</v>
      </c>
      <c r="H65" s="1" t="s">
        <v>72</v>
      </c>
      <c r="I65" s="1" t="s">
        <v>56</v>
      </c>
      <c r="J65" s="1" t="s">
        <v>148</v>
      </c>
      <c r="K65" s="1" t="s">
        <v>204</v>
      </c>
      <c r="L65" s="1" t="s">
        <v>70</v>
      </c>
      <c r="M65" s="1" t="s">
        <v>57</v>
      </c>
      <c r="N65" s="1" t="s">
        <v>514</v>
      </c>
      <c r="O65" s="37">
        <v>86</v>
      </c>
      <c r="P65" s="37">
        <v>3.3719999999999999</v>
      </c>
      <c r="Q65" s="37">
        <v>123350</v>
      </c>
      <c r="R65" s="37">
        <v>299.74220000000003</v>
      </c>
      <c r="S65" s="38">
        <v>6.1113556011467861E-2</v>
      </c>
      <c r="T65" s="38">
        <v>6.4921763935681196E-4</v>
      </c>
    </row>
    <row r="66" spans="1:20">
      <c r="A66" s="1">
        <v>13908</v>
      </c>
      <c r="B66" s="1">
        <v>15263</v>
      </c>
      <c r="C66" s="1" t="s">
        <v>2286</v>
      </c>
      <c r="D66" s="1">
        <v>10843767</v>
      </c>
      <c r="E66" s="1" t="s">
        <v>2</v>
      </c>
      <c r="F66" s="1" t="s">
        <v>2287</v>
      </c>
      <c r="G66" s="1" t="s">
        <v>2288</v>
      </c>
      <c r="H66" s="1" t="s">
        <v>72</v>
      </c>
      <c r="I66" s="1" t="s">
        <v>56</v>
      </c>
      <c r="J66" s="1" t="s">
        <v>80</v>
      </c>
      <c r="K66" s="1" t="s">
        <v>202</v>
      </c>
      <c r="L66" s="1" t="s">
        <v>70</v>
      </c>
      <c r="M66" s="1" t="s">
        <v>57</v>
      </c>
      <c r="N66" s="1" t="s">
        <v>518</v>
      </c>
      <c r="O66" s="37">
        <v>10</v>
      </c>
      <c r="P66" s="37">
        <v>2.3369000000000001E-2</v>
      </c>
      <c r="Q66" s="37">
        <v>4051000</v>
      </c>
      <c r="R66" s="37">
        <v>45.207329999999999</v>
      </c>
      <c r="S66" s="38">
        <v>9.2171896185585852E-3</v>
      </c>
      <c r="T66" s="38">
        <v>9.7915462234628219E-5</v>
      </c>
    </row>
    <row r="67" spans="1:20">
      <c r="A67" s="1">
        <v>13908</v>
      </c>
      <c r="B67" s="1">
        <v>15263</v>
      </c>
      <c r="C67" s="1" t="s">
        <v>2296</v>
      </c>
      <c r="D67" s="1">
        <v>7329534</v>
      </c>
      <c r="E67" s="1" t="s">
        <v>2</v>
      </c>
      <c r="F67" s="1" t="s">
        <v>2299</v>
      </c>
      <c r="G67" s="1" t="s">
        <v>2300</v>
      </c>
      <c r="H67" s="1" t="s">
        <v>72</v>
      </c>
      <c r="I67" s="1" t="s">
        <v>56</v>
      </c>
      <c r="J67" s="1" t="s">
        <v>148</v>
      </c>
      <c r="K67" s="1" t="s">
        <v>207</v>
      </c>
      <c r="L67" s="1" t="s">
        <v>70</v>
      </c>
      <c r="M67" s="1" t="s">
        <v>57</v>
      </c>
      <c r="N67" s="1" t="s">
        <v>514</v>
      </c>
      <c r="O67" s="37">
        <v>7</v>
      </c>
      <c r="P67" s="37">
        <v>3.3719999999999999</v>
      </c>
      <c r="Q67" s="37">
        <v>2289325</v>
      </c>
      <c r="R67" s="37">
        <v>403.5856</v>
      </c>
      <c r="S67" s="38">
        <v>8.2285881570969527E-2</v>
      </c>
      <c r="T67" s="38">
        <v>8.7413414097315138E-4</v>
      </c>
    </row>
    <row r="68" spans="1:20">
      <c r="A68" s="1">
        <v>13908</v>
      </c>
      <c r="B68" s="1">
        <v>15263</v>
      </c>
      <c r="C68" s="1" t="s">
        <v>2296</v>
      </c>
      <c r="D68" s="1">
        <v>54272022</v>
      </c>
      <c r="E68" s="1" t="s">
        <v>2</v>
      </c>
      <c r="F68" s="1" t="s">
        <v>2304</v>
      </c>
      <c r="G68" s="1" t="s">
        <v>2305</v>
      </c>
      <c r="H68" s="1" t="s">
        <v>72</v>
      </c>
      <c r="I68" s="1" t="s">
        <v>56</v>
      </c>
      <c r="J68" s="1" t="s">
        <v>148</v>
      </c>
      <c r="K68" s="1" t="s">
        <v>204</v>
      </c>
      <c r="L68" s="1" t="s">
        <v>70</v>
      </c>
      <c r="M68" s="1" t="s">
        <v>57</v>
      </c>
      <c r="N68" s="1" t="s">
        <v>514</v>
      </c>
      <c r="O68" s="37">
        <v>3</v>
      </c>
      <c r="P68" s="37">
        <v>3.3719999999999999</v>
      </c>
      <c r="Q68" s="37">
        <v>219170</v>
      </c>
      <c r="R68" s="37">
        <v>37.127839999999999</v>
      </c>
      <c r="S68" s="38">
        <v>7.5698861535840357E-3</v>
      </c>
      <c r="T68" s="38">
        <v>8.0415932889054033E-5</v>
      </c>
    </row>
    <row r="69" spans="1:20">
      <c r="A69" s="1">
        <v>13908</v>
      </c>
      <c r="B69" s="1">
        <v>15263</v>
      </c>
      <c r="C69" s="1" t="s">
        <v>2293</v>
      </c>
      <c r="D69" s="1">
        <v>20255521</v>
      </c>
      <c r="E69" s="1" t="s">
        <v>2</v>
      </c>
      <c r="F69" s="1" t="s">
        <v>2294</v>
      </c>
      <c r="G69" s="1" t="s">
        <v>2295</v>
      </c>
      <c r="H69" s="1" t="s">
        <v>72</v>
      </c>
      <c r="I69" s="1" t="s">
        <v>56</v>
      </c>
      <c r="J69" s="1" t="s">
        <v>149</v>
      </c>
      <c r="K69" s="1" t="s">
        <v>207</v>
      </c>
      <c r="L69" s="1" t="s">
        <v>70</v>
      </c>
      <c r="M69" s="1" t="s">
        <v>57</v>
      </c>
      <c r="N69" s="1" t="s">
        <v>520</v>
      </c>
      <c r="O69" s="37">
        <v>181</v>
      </c>
      <c r="P69" s="37">
        <v>3.9552</v>
      </c>
      <c r="Q69" s="37">
        <v>54260</v>
      </c>
      <c r="R69" s="37">
        <v>-166.06223</v>
      </c>
      <c r="S69" s="38">
        <v>-3.3857939904672278E-2</v>
      </c>
      <c r="T69" s="38">
        <v>-3.5967751269900584E-4</v>
      </c>
    </row>
    <row r="70" spans="1:20">
      <c r="A70" s="1">
        <v>13908</v>
      </c>
      <c r="B70" s="1">
        <v>15266</v>
      </c>
      <c r="C70" s="1" t="s">
        <v>2296</v>
      </c>
      <c r="D70" s="1">
        <v>7329331</v>
      </c>
      <c r="E70" s="1" t="s">
        <v>2</v>
      </c>
      <c r="F70" s="1" t="s">
        <v>2297</v>
      </c>
      <c r="G70" s="1" t="s">
        <v>2298</v>
      </c>
      <c r="H70" s="1" t="s">
        <v>72</v>
      </c>
      <c r="I70" s="1" t="s">
        <v>56</v>
      </c>
      <c r="J70" s="1" t="s">
        <v>148</v>
      </c>
      <c r="K70" s="1" t="s">
        <v>207</v>
      </c>
      <c r="L70" s="1" t="s">
        <v>70</v>
      </c>
      <c r="M70" s="1" t="s">
        <v>57</v>
      </c>
      <c r="N70" s="1" t="s">
        <v>514</v>
      </c>
      <c r="O70" s="37">
        <v>220</v>
      </c>
      <c r="P70" s="37">
        <v>3.3719999999999999</v>
      </c>
      <c r="Q70" s="37">
        <v>625375</v>
      </c>
      <c r="R70" s="37">
        <v>8193.22559</v>
      </c>
      <c r="S70" s="38">
        <v>1</v>
      </c>
      <c r="T70" s="38">
        <v>1.8420239555173155E-2</v>
      </c>
    </row>
    <row r="71" spans="1:20">
      <c r="A71" s="1">
        <v>13918</v>
      </c>
      <c r="B71" s="1">
        <v>13919</v>
      </c>
      <c r="C71" s="1" t="s">
        <v>2301</v>
      </c>
      <c r="D71" s="1">
        <v>7708905</v>
      </c>
      <c r="E71" s="1" t="s">
        <v>2</v>
      </c>
      <c r="F71" s="1" t="s">
        <v>2302</v>
      </c>
      <c r="G71" s="1" t="s">
        <v>2303</v>
      </c>
      <c r="H71" s="1" t="s">
        <v>72</v>
      </c>
      <c r="I71" s="1" t="s">
        <v>56</v>
      </c>
      <c r="J71" s="1" t="s">
        <v>148</v>
      </c>
      <c r="K71" s="1" t="s">
        <v>204</v>
      </c>
      <c r="L71" s="1" t="s">
        <v>70</v>
      </c>
      <c r="M71" s="1" t="s">
        <v>57</v>
      </c>
      <c r="N71" s="1" t="s">
        <v>514</v>
      </c>
      <c r="O71" s="37">
        <v>1</v>
      </c>
      <c r="P71" s="37">
        <v>3.3719999999999999</v>
      </c>
      <c r="Q71" s="37">
        <v>4438900</v>
      </c>
      <c r="R71" s="37">
        <v>31.37998</v>
      </c>
      <c r="S71" s="38">
        <v>2.190130775876865E-2</v>
      </c>
      <c r="T71" s="38">
        <v>1.6115422157618524E-4</v>
      </c>
    </row>
    <row r="72" spans="1:20">
      <c r="A72" s="1">
        <v>13918</v>
      </c>
      <c r="B72" s="1">
        <v>13919</v>
      </c>
      <c r="C72" s="1" t="s">
        <v>2296</v>
      </c>
      <c r="D72" s="1">
        <v>7329331</v>
      </c>
      <c r="E72" s="1" t="s">
        <v>2</v>
      </c>
      <c r="F72" s="1" t="s">
        <v>2297</v>
      </c>
      <c r="G72" s="1" t="s">
        <v>2298</v>
      </c>
      <c r="H72" s="1" t="s">
        <v>72</v>
      </c>
      <c r="I72" s="1" t="s">
        <v>56</v>
      </c>
      <c r="J72" s="1" t="s">
        <v>148</v>
      </c>
      <c r="K72" s="1" t="s">
        <v>207</v>
      </c>
      <c r="L72" s="1" t="s">
        <v>70</v>
      </c>
      <c r="M72" s="1" t="s">
        <v>57</v>
      </c>
      <c r="N72" s="1" t="s">
        <v>514</v>
      </c>
      <c r="O72" s="37">
        <v>29</v>
      </c>
      <c r="P72" s="37">
        <v>3.3719999999999999</v>
      </c>
      <c r="Q72" s="37">
        <v>625375</v>
      </c>
      <c r="R72" s="37">
        <v>1004.74598</v>
      </c>
      <c r="S72" s="38">
        <v>0.70125127318008529</v>
      </c>
      <c r="T72" s="38">
        <v>5.1599477210852712E-3</v>
      </c>
    </row>
    <row r="73" spans="1:20">
      <c r="A73" s="1">
        <v>13918</v>
      </c>
      <c r="B73" s="1">
        <v>13919</v>
      </c>
      <c r="C73" s="1" t="s">
        <v>2296</v>
      </c>
      <c r="D73" s="1">
        <v>64639008</v>
      </c>
      <c r="E73" s="1" t="s">
        <v>2</v>
      </c>
      <c r="F73" s="1" t="s">
        <v>2306</v>
      </c>
      <c r="G73" s="1" t="s">
        <v>2307</v>
      </c>
      <c r="H73" s="1" t="s">
        <v>72</v>
      </c>
      <c r="I73" s="1" t="s">
        <v>56</v>
      </c>
      <c r="J73" s="1" t="s">
        <v>148</v>
      </c>
      <c r="K73" s="1" t="s">
        <v>204</v>
      </c>
      <c r="L73" s="1" t="s">
        <v>70</v>
      </c>
      <c r="M73" s="1" t="s">
        <v>57</v>
      </c>
      <c r="N73" s="1" t="s">
        <v>514</v>
      </c>
      <c r="O73" s="37">
        <v>85</v>
      </c>
      <c r="P73" s="37">
        <v>3.3719999999999999</v>
      </c>
      <c r="Q73" s="37">
        <v>625375</v>
      </c>
      <c r="R73" s="37">
        <v>313.34723000000002</v>
      </c>
      <c r="S73" s="38">
        <v>0.21869721139362314</v>
      </c>
      <c r="T73" s="38">
        <v>1.6092180088611873E-3</v>
      </c>
    </row>
    <row r="74" spans="1:20">
      <c r="A74" s="1">
        <v>13918</v>
      </c>
      <c r="B74" s="1">
        <v>13919</v>
      </c>
      <c r="C74" s="1" t="s">
        <v>2301</v>
      </c>
      <c r="D74" s="1">
        <v>64639656</v>
      </c>
      <c r="E74" s="1" t="s">
        <v>2</v>
      </c>
      <c r="F74" s="1" t="s">
        <v>2315</v>
      </c>
      <c r="G74" s="1" t="s">
        <v>2316</v>
      </c>
      <c r="H74" s="1" t="s">
        <v>72</v>
      </c>
      <c r="I74" s="1" t="s">
        <v>56</v>
      </c>
      <c r="J74" s="1" t="s">
        <v>148</v>
      </c>
      <c r="K74" s="1" t="s">
        <v>204</v>
      </c>
      <c r="L74" s="1" t="s">
        <v>70</v>
      </c>
      <c r="M74" s="1" t="s">
        <v>57</v>
      </c>
      <c r="N74" s="1" t="s">
        <v>514</v>
      </c>
      <c r="O74" s="37">
        <v>13</v>
      </c>
      <c r="P74" s="37">
        <v>3.3719999999999999</v>
      </c>
      <c r="Q74" s="37">
        <v>2289325</v>
      </c>
      <c r="R74" s="37">
        <v>61.793059999999997</v>
      </c>
      <c r="S74" s="38">
        <v>4.3127778424844658E-2</v>
      </c>
      <c r="T74" s="38">
        <v>3.1734285627685256E-4</v>
      </c>
    </row>
    <row r="75" spans="1:20">
      <c r="A75" s="1">
        <v>13918</v>
      </c>
      <c r="B75" s="1">
        <v>13919</v>
      </c>
      <c r="C75" s="1" t="s">
        <v>2308</v>
      </c>
      <c r="D75" s="1">
        <v>60903913</v>
      </c>
      <c r="E75" s="1" t="s">
        <v>2</v>
      </c>
      <c r="F75" s="1" t="s">
        <v>2309</v>
      </c>
      <c r="G75" s="1" t="s">
        <v>2310</v>
      </c>
      <c r="H75" s="1" t="s">
        <v>72</v>
      </c>
      <c r="I75" s="1" t="s">
        <v>56</v>
      </c>
      <c r="J75" s="1" t="s">
        <v>79</v>
      </c>
      <c r="K75" s="1" t="s">
        <v>203</v>
      </c>
      <c r="L75" s="1" t="s">
        <v>70</v>
      </c>
      <c r="M75" s="1" t="s">
        <v>57</v>
      </c>
      <c r="N75" s="1" t="s">
        <v>514</v>
      </c>
      <c r="O75" s="37">
        <v>1</v>
      </c>
      <c r="P75" s="37">
        <v>3.3719999999999999</v>
      </c>
      <c r="Q75" s="37">
        <v>2560100</v>
      </c>
      <c r="R75" s="37">
        <v>3.7533300000000001</v>
      </c>
      <c r="S75" s="38">
        <v>2.619594896179639E-3</v>
      </c>
      <c r="T75" s="38">
        <v>1.9275505416783035E-5</v>
      </c>
    </row>
    <row r="76" spans="1:20">
      <c r="A76" s="1">
        <v>13918</v>
      </c>
      <c r="B76" s="1">
        <v>13919</v>
      </c>
      <c r="C76" s="1" t="s">
        <v>2290</v>
      </c>
      <c r="D76" s="1">
        <v>16844212</v>
      </c>
      <c r="E76" s="1" t="s">
        <v>2</v>
      </c>
      <c r="F76" s="1" t="s">
        <v>2291</v>
      </c>
      <c r="G76" s="1" t="s">
        <v>2292</v>
      </c>
      <c r="H76" s="1" t="s">
        <v>72</v>
      </c>
      <c r="I76" s="1" t="s">
        <v>56</v>
      </c>
      <c r="J76" s="1" t="s">
        <v>148</v>
      </c>
      <c r="K76" s="1" t="s">
        <v>204</v>
      </c>
      <c r="L76" s="1" t="s">
        <v>70</v>
      </c>
      <c r="M76" s="1" t="s">
        <v>57</v>
      </c>
      <c r="N76" s="1" t="s">
        <v>514</v>
      </c>
      <c r="O76" s="37">
        <v>10</v>
      </c>
      <c r="P76" s="37">
        <v>3.3719999999999999</v>
      </c>
      <c r="Q76" s="37">
        <v>123350</v>
      </c>
      <c r="R76" s="37">
        <v>29.285409999999999</v>
      </c>
      <c r="S76" s="38">
        <v>2.0439425941371572E-2</v>
      </c>
      <c r="T76" s="38">
        <v>1.5039740153083051E-4</v>
      </c>
    </row>
    <row r="77" spans="1:20">
      <c r="A77" s="1">
        <v>13918</v>
      </c>
      <c r="B77" s="1">
        <v>13919</v>
      </c>
      <c r="C77" s="1" t="s">
        <v>2286</v>
      </c>
      <c r="D77" s="1">
        <v>10843767</v>
      </c>
      <c r="E77" s="1" t="s">
        <v>2</v>
      </c>
      <c r="F77" s="1" t="s">
        <v>2287</v>
      </c>
      <c r="G77" s="1" t="s">
        <v>2288</v>
      </c>
      <c r="H77" s="1" t="s">
        <v>72</v>
      </c>
      <c r="I77" s="1" t="s">
        <v>56</v>
      </c>
      <c r="J77" s="1" t="s">
        <v>80</v>
      </c>
      <c r="K77" s="1" t="s">
        <v>202</v>
      </c>
      <c r="L77" s="1" t="s">
        <v>70</v>
      </c>
      <c r="M77" s="1" t="s">
        <v>57</v>
      </c>
      <c r="N77" s="1" t="s">
        <v>518</v>
      </c>
      <c r="O77" s="37">
        <v>7</v>
      </c>
      <c r="P77" s="37">
        <v>2.3369000000000001E-2</v>
      </c>
      <c r="Q77" s="37">
        <v>4051000</v>
      </c>
      <c r="R77" s="37">
        <v>32.821759999999998</v>
      </c>
      <c r="S77" s="38">
        <v>2.2907582061698017E-2</v>
      </c>
      <c r="T77" s="38">
        <v>1.68558590016959E-4</v>
      </c>
    </row>
    <row r="78" spans="1:20">
      <c r="A78" s="1">
        <v>13918</v>
      </c>
      <c r="B78" s="1">
        <v>13919</v>
      </c>
      <c r="C78" s="1" t="s">
        <v>2293</v>
      </c>
      <c r="D78" s="1">
        <v>20255521</v>
      </c>
      <c r="E78" s="1" t="s">
        <v>2</v>
      </c>
      <c r="F78" s="1" t="s">
        <v>2294</v>
      </c>
      <c r="G78" s="1" t="s">
        <v>2295</v>
      </c>
      <c r="H78" s="1" t="s">
        <v>72</v>
      </c>
      <c r="I78" s="1" t="s">
        <v>56</v>
      </c>
      <c r="J78" s="1" t="s">
        <v>149</v>
      </c>
      <c r="K78" s="1" t="s">
        <v>207</v>
      </c>
      <c r="L78" s="1" t="s">
        <v>70</v>
      </c>
      <c r="M78" s="1" t="s">
        <v>57</v>
      </c>
      <c r="N78" s="1" t="s">
        <v>520</v>
      </c>
      <c r="O78" s="37">
        <v>58</v>
      </c>
      <c r="P78" s="37">
        <v>3.9552</v>
      </c>
      <c r="Q78" s="37">
        <v>54260</v>
      </c>
      <c r="R78" s="37">
        <v>-51.553260000000002</v>
      </c>
      <c r="S78" s="38">
        <v>-3.5981023991341538E-2</v>
      </c>
      <c r="T78" s="38">
        <v>-2.6475560166114472E-4</v>
      </c>
    </row>
    <row r="79" spans="1:20">
      <c r="A79" s="1">
        <v>13918</v>
      </c>
      <c r="B79" s="1">
        <v>13919</v>
      </c>
      <c r="C79" s="1" t="s">
        <v>2301</v>
      </c>
      <c r="D79" s="1">
        <v>48546917</v>
      </c>
      <c r="E79" s="1" t="s">
        <v>2</v>
      </c>
      <c r="F79" s="1" t="s">
        <v>2311</v>
      </c>
      <c r="G79" s="1" t="s">
        <v>2312</v>
      </c>
      <c r="H79" s="1" t="s">
        <v>72</v>
      </c>
      <c r="I79" s="1" t="s">
        <v>56</v>
      </c>
      <c r="J79" s="1" t="s">
        <v>148</v>
      </c>
      <c r="K79" s="1" t="s">
        <v>205</v>
      </c>
      <c r="L79" s="1" t="s">
        <v>177</v>
      </c>
      <c r="M79" s="1" t="s">
        <v>57</v>
      </c>
      <c r="N79" s="1" t="s">
        <v>514</v>
      </c>
      <c r="O79" s="37">
        <v>1</v>
      </c>
      <c r="P79" s="37">
        <v>3.3719999999999999</v>
      </c>
      <c r="Q79" s="37">
        <v>11426.56</v>
      </c>
      <c r="R79" s="37">
        <v>7.2167500000000002</v>
      </c>
      <c r="S79" s="38">
        <v>5.0368503347705661E-3</v>
      </c>
      <c r="T79" s="38">
        <v>3.706215646281275E-5</v>
      </c>
    </row>
    <row r="80" spans="1:20">
      <c r="A80" s="1">
        <v>13918</v>
      </c>
      <c r="B80" s="1">
        <v>13920</v>
      </c>
      <c r="C80" s="1" t="s">
        <v>2296</v>
      </c>
      <c r="D80" s="1">
        <v>7329331</v>
      </c>
      <c r="E80" s="1" t="s">
        <v>2</v>
      </c>
      <c r="F80" s="1" t="s">
        <v>2297</v>
      </c>
      <c r="G80" s="1" t="s">
        <v>2298</v>
      </c>
      <c r="H80" s="1" t="s">
        <v>72</v>
      </c>
      <c r="I80" s="1" t="s">
        <v>56</v>
      </c>
      <c r="J80" s="1" t="s">
        <v>148</v>
      </c>
      <c r="K80" s="1" t="s">
        <v>207</v>
      </c>
      <c r="L80" s="1" t="s">
        <v>70</v>
      </c>
      <c r="M80" s="1" t="s">
        <v>57</v>
      </c>
      <c r="N80" s="1" t="s">
        <v>514</v>
      </c>
      <c r="O80" s="37">
        <v>5</v>
      </c>
      <c r="P80" s="37">
        <v>3.3719999999999999</v>
      </c>
      <c r="Q80" s="37">
        <v>625375</v>
      </c>
      <c r="R80" s="37">
        <v>186.65190999999999</v>
      </c>
      <c r="S80" s="38">
        <v>0.29785606309294427</v>
      </c>
      <c r="T80" s="38">
        <v>1.9487308108227298E-3</v>
      </c>
    </row>
    <row r="81" spans="1:20">
      <c r="A81" s="1">
        <v>13918</v>
      </c>
      <c r="B81" s="1">
        <v>13920</v>
      </c>
      <c r="C81" s="1" t="s">
        <v>2296</v>
      </c>
      <c r="D81" s="1">
        <v>64639008</v>
      </c>
      <c r="E81" s="1" t="s">
        <v>2</v>
      </c>
      <c r="F81" s="1" t="s">
        <v>2306</v>
      </c>
      <c r="G81" s="1" t="s">
        <v>2307</v>
      </c>
      <c r="H81" s="1" t="s">
        <v>72</v>
      </c>
      <c r="I81" s="1" t="s">
        <v>56</v>
      </c>
      <c r="J81" s="1" t="s">
        <v>148</v>
      </c>
      <c r="K81" s="1" t="s">
        <v>204</v>
      </c>
      <c r="L81" s="1" t="s">
        <v>70</v>
      </c>
      <c r="M81" s="1" t="s">
        <v>57</v>
      </c>
      <c r="N81" s="1" t="s">
        <v>514</v>
      </c>
      <c r="O81" s="37">
        <v>95</v>
      </c>
      <c r="P81" s="37">
        <v>3.3719999999999999</v>
      </c>
      <c r="Q81" s="37">
        <v>625375</v>
      </c>
      <c r="R81" s="37">
        <v>354.55934999999999</v>
      </c>
      <c r="S81" s="38">
        <v>0.56580000774593375</v>
      </c>
      <c r="T81" s="38">
        <v>3.7017608317551107E-3</v>
      </c>
    </row>
    <row r="82" spans="1:20">
      <c r="A82" s="1">
        <v>13918</v>
      </c>
      <c r="B82" s="1">
        <v>13920</v>
      </c>
      <c r="C82" s="1" t="s">
        <v>2301</v>
      </c>
      <c r="D82" s="1">
        <v>64639656</v>
      </c>
      <c r="E82" s="1" t="s">
        <v>2</v>
      </c>
      <c r="F82" s="1" t="s">
        <v>2315</v>
      </c>
      <c r="G82" s="1" t="s">
        <v>2316</v>
      </c>
      <c r="H82" s="1" t="s">
        <v>72</v>
      </c>
      <c r="I82" s="1" t="s">
        <v>56</v>
      </c>
      <c r="J82" s="1" t="s">
        <v>148</v>
      </c>
      <c r="K82" s="1" t="s">
        <v>204</v>
      </c>
      <c r="L82" s="1" t="s">
        <v>70</v>
      </c>
      <c r="M82" s="1" t="s">
        <v>57</v>
      </c>
      <c r="N82" s="1" t="s">
        <v>514</v>
      </c>
      <c r="O82" s="37">
        <v>3</v>
      </c>
      <c r="P82" s="37">
        <v>3.3719999999999999</v>
      </c>
      <c r="Q82" s="37">
        <v>2289325</v>
      </c>
      <c r="R82" s="37">
        <v>20.75271</v>
      </c>
      <c r="S82" s="38">
        <v>3.3116834963593869E-2</v>
      </c>
      <c r="T82" s="38">
        <v>2.1666772863491714E-4</v>
      </c>
    </row>
    <row r="83" spans="1:20">
      <c r="A83" s="1">
        <v>13918</v>
      </c>
      <c r="B83" s="1">
        <v>13920</v>
      </c>
      <c r="C83" s="1" t="s">
        <v>2290</v>
      </c>
      <c r="D83" s="1">
        <v>16844212</v>
      </c>
      <c r="E83" s="1" t="s">
        <v>2</v>
      </c>
      <c r="F83" s="1" t="s">
        <v>2291</v>
      </c>
      <c r="G83" s="1" t="s">
        <v>2292</v>
      </c>
      <c r="H83" s="1" t="s">
        <v>72</v>
      </c>
      <c r="I83" s="1" t="s">
        <v>56</v>
      </c>
      <c r="J83" s="1" t="s">
        <v>148</v>
      </c>
      <c r="K83" s="1" t="s">
        <v>204</v>
      </c>
      <c r="L83" s="1" t="s">
        <v>70</v>
      </c>
      <c r="M83" s="1" t="s">
        <v>57</v>
      </c>
      <c r="N83" s="1" t="s">
        <v>514</v>
      </c>
      <c r="O83" s="37">
        <v>16</v>
      </c>
      <c r="P83" s="37">
        <v>3.3719999999999999</v>
      </c>
      <c r="Q83" s="37">
        <v>123350</v>
      </c>
      <c r="R83" s="37">
        <v>59.770180000000003</v>
      </c>
      <c r="S83" s="38">
        <v>9.5380275000436041E-2</v>
      </c>
      <c r="T83" s="38">
        <v>6.2402785663656223E-4</v>
      </c>
    </row>
    <row r="84" spans="1:20">
      <c r="A84" s="1">
        <v>13918</v>
      </c>
      <c r="B84" s="1">
        <v>13920</v>
      </c>
      <c r="C84" s="1" t="s">
        <v>2286</v>
      </c>
      <c r="D84" s="1">
        <v>10843767</v>
      </c>
      <c r="E84" s="1" t="s">
        <v>2</v>
      </c>
      <c r="F84" s="1" t="s">
        <v>2287</v>
      </c>
      <c r="G84" s="1" t="s">
        <v>2288</v>
      </c>
      <c r="H84" s="1" t="s">
        <v>72</v>
      </c>
      <c r="I84" s="1" t="s">
        <v>56</v>
      </c>
      <c r="J84" s="1" t="s">
        <v>80</v>
      </c>
      <c r="K84" s="1" t="s">
        <v>202</v>
      </c>
      <c r="L84" s="1" t="s">
        <v>70</v>
      </c>
      <c r="M84" s="1" t="s">
        <v>57</v>
      </c>
      <c r="N84" s="1" t="s">
        <v>518</v>
      </c>
      <c r="O84" s="37">
        <v>5</v>
      </c>
      <c r="P84" s="37">
        <v>2.3369000000000001E-2</v>
      </c>
      <c r="Q84" s="37">
        <v>4051000</v>
      </c>
      <c r="R84" s="37">
        <v>28.451750000000001</v>
      </c>
      <c r="S84" s="38">
        <v>4.5402836987334758E-2</v>
      </c>
      <c r="T84" s="38">
        <v>2.9704920698012468E-4</v>
      </c>
    </row>
    <row r="85" spans="1:20">
      <c r="A85" s="1">
        <v>13918</v>
      </c>
      <c r="B85" s="1">
        <v>13920</v>
      </c>
      <c r="C85" s="1" t="s">
        <v>2293</v>
      </c>
      <c r="D85" s="1">
        <v>20255521</v>
      </c>
      <c r="E85" s="1" t="s">
        <v>2</v>
      </c>
      <c r="F85" s="1" t="s">
        <v>2294</v>
      </c>
      <c r="G85" s="1" t="s">
        <v>2295</v>
      </c>
      <c r="H85" s="1" t="s">
        <v>72</v>
      </c>
      <c r="I85" s="1" t="s">
        <v>56</v>
      </c>
      <c r="J85" s="1" t="s">
        <v>149</v>
      </c>
      <c r="K85" s="1" t="s">
        <v>207</v>
      </c>
      <c r="L85" s="1" t="s">
        <v>70</v>
      </c>
      <c r="M85" s="1" t="s">
        <v>57</v>
      </c>
      <c r="N85" s="1" t="s">
        <v>520</v>
      </c>
      <c r="O85" s="37">
        <v>29</v>
      </c>
      <c r="P85" s="37">
        <v>3.9552</v>
      </c>
      <c r="Q85" s="37">
        <v>54260</v>
      </c>
      <c r="R85" s="37">
        <v>-30.751280000000001</v>
      </c>
      <c r="S85" s="38">
        <v>-4.9072389325503271E-2</v>
      </c>
      <c r="T85" s="38">
        <v>-3.2105734577394249E-4</v>
      </c>
    </row>
    <row r="86" spans="1:20">
      <c r="A86" s="1">
        <v>13918</v>
      </c>
      <c r="B86" s="1">
        <v>13920</v>
      </c>
      <c r="C86" s="1" t="s">
        <v>2301</v>
      </c>
      <c r="D86" s="1">
        <v>48546917</v>
      </c>
      <c r="E86" s="1" t="s">
        <v>2</v>
      </c>
      <c r="F86" s="1" t="s">
        <v>2311</v>
      </c>
      <c r="G86" s="1" t="s">
        <v>2312</v>
      </c>
      <c r="H86" s="1" t="s">
        <v>72</v>
      </c>
      <c r="I86" s="1" t="s">
        <v>56</v>
      </c>
      <c r="J86" s="1" t="s">
        <v>148</v>
      </c>
      <c r="K86" s="1" t="s">
        <v>205</v>
      </c>
      <c r="L86" s="1" t="s">
        <v>177</v>
      </c>
      <c r="M86" s="1" t="s">
        <v>57</v>
      </c>
      <c r="N86" s="1" t="s">
        <v>514</v>
      </c>
      <c r="O86" s="37">
        <v>1</v>
      </c>
      <c r="P86" s="37">
        <v>3.3719999999999999</v>
      </c>
      <c r="Q86" s="37">
        <v>11426.56</v>
      </c>
      <c r="R86" s="37">
        <v>7.2167500000000002</v>
      </c>
      <c r="S86" s="38">
        <v>1.1516371535260507E-2</v>
      </c>
      <c r="T86" s="38">
        <v>7.5346151448463274E-5</v>
      </c>
    </row>
    <row r="87" spans="1:20">
      <c r="A87" s="1">
        <v>13918</v>
      </c>
      <c r="B87" s="1">
        <v>13921</v>
      </c>
      <c r="C87" s="1" t="s">
        <v>2296</v>
      </c>
      <c r="D87" s="1">
        <v>7329331</v>
      </c>
      <c r="E87" s="1" t="s">
        <v>2</v>
      </c>
      <c r="F87" s="1" t="s">
        <v>2297</v>
      </c>
      <c r="G87" s="1" t="s">
        <v>2298</v>
      </c>
      <c r="H87" s="1" t="s">
        <v>72</v>
      </c>
      <c r="I87" s="1" t="s">
        <v>56</v>
      </c>
      <c r="J87" s="1" t="s">
        <v>148</v>
      </c>
      <c r="K87" s="1" t="s">
        <v>207</v>
      </c>
      <c r="L87" s="1" t="s">
        <v>70</v>
      </c>
      <c r="M87" s="1" t="s">
        <v>57</v>
      </c>
      <c r="N87" s="1" t="s">
        <v>514</v>
      </c>
      <c r="O87" s="37">
        <v>1</v>
      </c>
      <c r="P87" s="37">
        <v>3.3719999999999999</v>
      </c>
      <c r="Q87" s="37">
        <v>625375</v>
      </c>
      <c r="R87" s="37">
        <v>37.330379999999998</v>
      </c>
      <c r="S87" s="38">
        <v>0.24458173116895446</v>
      </c>
      <c r="T87" s="38">
        <v>9.6254038767266731E-4</v>
      </c>
    </row>
    <row r="88" spans="1:20">
      <c r="A88" s="1">
        <v>13918</v>
      </c>
      <c r="B88" s="1">
        <v>13921</v>
      </c>
      <c r="C88" s="1" t="s">
        <v>2296</v>
      </c>
      <c r="D88" s="1">
        <v>64639008</v>
      </c>
      <c r="E88" s="1" t="s">
        <v>2</v>
      </c>
      <c r="F88" s="1" t="s">
        <v>2306</v>
      </c>
      <c r="G88" s="1" t="s">
        <v>2307</v>
      </c>
      <c r="H88" s="1" t="s">
        <v>72</v>
      </c>
      <c r="I88" s="1" t="s">
        <v>56</v>
      </c>
      <c r="J88" s="1" t="s">
        <v>148</v>
      </c>
      <c r="K88" s="1" t="s">
        <v>204</v>
      </c>
      <c r="L88" s="1" t="s">
        <v>70</v>
      </c>
      <c r="M88" s="1" t="s">
        <v>57</v>
      </c>
      <c r="N88" s="1" t="s">
        <v>514</v>
      </c>
      <c r="O88" s="37">
        <v>25</v>
      </c>
      <c r="P88" s="37">
        <v>3.3719999999999999</v>
      </c>
      <c r="Q88" s="37">
        <v>625375</v>
      </c>
      <c r="R88" s="37">
        <v>93.305090000000007</v>
      </c>
      <c r="S88" s="38">
        <v>0.61131765706845476</v>
      </c>
      <c r="T88" s="38">
        <v>2.405813107191331E-3</v>
      </c>
    </row>
    <row r="89" spans="1:20">
      <c r="A89" s="1">
        <v>13918</v>
      </c>
      <c r="B89" s="1">
        <v>13921</v>
      </c>
      <c r="C89" s="1" t="s">
        <v>2301</v>
      </c>
      <c r="D89" s="1">
        <v>64639656</v>
      </c>
      <c r="E89" s="1" t="s">
        <v>2</v>
      </c>
      <c r="F89" s="1" t="s">
        <v>2315</v>
      </c>
      <c r="G89" s="1" t="s">
        <v>2316</v>
      </c>
      <c r="H89" s="1" t="s">
        <v>72</v>
      </c>
      <c r="I89" s="1" t="s">
        <v>56</v>
      </c>
      <c r="J89" s="1" t="s">
        <v>148</v>
      </c>
      <c r="K89" s="1" t="s">
        <v>204</v>
      </c>
      <c r="L89" s="1" t="s">
        <v>70</v>
      </c>
      <c r="M89" s="1" t="s">
        <v>57</v>
      </c>
      <c r="N89" s="1" t="s">
        <v>514</v>
      </c>
      <c r="O89" s="37">
        <v>1</v>
      </c>
      <c r="P89" s="37">
        <v>3.3719999999999999</v>
      </c>
      <c r="Q89" s="37">
        <v>2289325</v>
      </c>
      <c r="R89" s="37">
        <v>6.9175700000000004</v>
      </c>
      <c r="S89" s="38">
        <v>4.5322636578637145E-2</v>
      </c>
      <c r="T89" s="38">
        <v>1.7836519503827214E-4</v>
      </c>
    </row>
    <row r="90" spans="1:20">
      <c r="A90" s="1">
        <v>13918</v>
      </c>
      <c r="B90" s="1">
        <v>13921</v>
      </c>
      <c r="C90" s="1" t="s">
        <v>2290</v>
      </c>
      <c r="D90" s="1">
        <v>16844212</v>
      </c>
      <c r="E90" s="1" t="s">
        <v>2</v>
      </c>
      <c r="F90" s="1" t="s">
        <v>2291</v>
      </c>
      <c r="G90" s="1" t="s">
        <v>2292</v>
      </c>
      <c r="H90" s="1" t="s">
        <v>72</v>
      </c>
      <c r="I90" s="1" t="s">
        <v>56</v>
      </c>
      <c r="J90" s="1" t="s">
        <v>148</v>
      </c>
      <c r="K90" s="1" t="s">
        <v>204</v>
      </c>
      <c r="L90" s="1" t="s">
        <v>70</v>
      </c>
      <c r="M90" s="1" t="s">
        <v>57</v>
      </c>
      <c r="N90" s="1" t="s">
        <v>514</v>
      </c>
      <c r="O90" s="37">
        <v>2</v>
      </c>
      <c r="P90" s="37">
        <v>3.3719999999999999</v>
      </c>
      <c r="Q90" s="37">
        <v>123350</v>
      </c>
      <c r="R90" s="37">
        <v>7.4712699999999996</v>
      </c>
      <c r="S90" s="38">
        <v>4.8950376359165763E-2</v>
      </c>
      <c r="T90" s="38">
        <v>1.9264200156031547E-4</v>
      </c>
    </row>
    <row r="91" spans="1:20">
      <c r="A91" s="1">
        <v>13918</v>
      </c>
      <c r="B91" s="1">
        <v>13921</v>
      </c>
      <c r="C91" s="1" t="s">
        <v>2286</v>
      </c>
      <c r="D91" s="1">
        <v>10843767</v>
      </c>
      <c r="E91" s="1" t="s">
        <v>2</v>
      </c>
      <c r="F91" s="1" t="s">
        <v>2287</v>
      </c>
      <c r="G91" s="1" t="s">
        <v>2288</v>
      </c>
      <c r="H91" s="1" t="s">
        <v>72</v>
      </c>
      <c r="I91" s="1" t="s">
        <v>56</v>
      </c>
      <c r="J91" s="1" t="s">
        <v>80</v>
      </c>
      <c r="K91" s="1" t="s">
        <v>202</v>
      </c>
      <c r="L91" s="1" t="s">
        <v>70</v>
      </c>
      <c r="M91" s="1" t="s">
        <v>57</v>
      </c>
      <c r="N91" s="1" t="s">
        <v>518</v>
      </c>
      <c r="O91" s="37">
        <v>1</v>
      </c>
      <c r="P91" s="37">
        <v>2.3369000000000001E-2</v>
      </c>
      <c r="Q91" s="37">
        <v>4051000</v>
      </c>
      <c r="R91" s="37">
        <v>5.6903499999999996</v>
      </c>
      <c r="S91" s="38">
        <v>3.7282118584307473E-2</v>
      </c>
      <c r="T91" s="38">
        <v>1.4672209859618795E-4</v>
      </c>
    </row>
    <row r="92" spans="1:20">
      <c r="A92" s="1">
        <v>13918</v>
      </c>
      <c r="B92" s="1">
        <v>13921</v>
      </c>
      <c r="C92" s="1" t="s">
        <v>2293</v>
      </c>
      <c r="D92" s="1">
        <v>20255521</v>
      </c>
      <c r="E92" s="1" t="s">
        <v>2</v>
      </c>
      <c r="F92" s="1" t="s">
        <v>2294</v>
      </c>
      <c r="G92" s="1" t="s">
        <v>2295</v>
      </c>
      <c r="H92" s="1" t="s">
        <v>72</v>
      </c>
      <c r="I92" s="1" t="s">
        <v>56</v>
      </c>
      <c r="J92" s="1" t="s">
        <v>149</v>
      </c>
      <c r="K92" s="1" t="s">
        <v>207</v>
      </c>
      <c r="L92" s="1" t="s">
        <v>70</v>
      </c>
      <c r="M92" s="1" t="s">
        <v>57</v>
      </c>
      <c r="N92" s="1" t="s">
        <v>520</v>
      </c>
      <c r="O92" s="37">
        <v>5</v>
      </c>
      <c r="P92" s="37">
        <v>3.9552</v>
      </c>
      <c r="Q92" s="37">
        <v>54260</v>
      </c>
      <c r="R92" s="37">
        <v>-5.3019400000000001</v>
      </c>
      <c r="S92" s="38">
        <v>-3.4737328249911374E-2</v>
      </c>
      <c r="T92" s="38">
        <v>-1.3670719084609432E-4</v>
      </c>
    </row>
    <row r="93" spans="1:20">
      <c r="A93" s="1">
        <v>13918</v>
      </c>
      <c r="B93" s="1">
        <v>13921</v>
      </c>
      <c r="C93" s="1" t="s">
        <v>2301</v>
      </c>
      <c r="D93" s="1">
        <v>48546917</v>
      </c>
      <c r="E93" s="1" t="s">
        <v>2</v>
      </c>
      <c r="F93" s="1" t="s">
        <v>2311</v>
      </c>
      <c r="G93" s="1" t="s">
        <v>2312</v>
      </c>
      <c r="H93" s="1" t="s">
        <v>72</v>
      </c>
      <c r="I93" s="1" t="s">
        <v>56</v>
      </c>
      <c r="J93" s="1" t="s">
        <v>148</v>
      </c>
      <c r="K93" s="1" t="s">
        <v>205</v>
      </c>
      <c r="L93" s="1" t="s">
        <v>177</v>
      </c>
      <c r="M93" s="1" t="s">
        <v>57</v>
      </c>
      <c r="N93" s="1" t="s">
        <v>514</v>
      </c>
      <c r="O93" s="37">
        <v>1</v>
      </c>
      <c r="P93" s="37">
        <v>3.3719999999999999</v>
      </c>
      <c r="Q93" s="37">
        <v>11426.56</v>
      </c>
      <c r="R93" s="37">
        <v>7.2167500000000002</v>
      </c>
      <c r="S93" s="38">
        <v>4.7282808490391799E-2</v>
      </c>
      <c r="T93" s="38">
        <v>1.8607936331579595E-4</v>
      </c>
    </row>
    <row r="94" spans="1:20">
      <c r="A94" s="1">
        <v>13918</v>
      </c>
      <c r="B94" s="1">
        <v>13922</v>
      </c>
      <c r="C94" s="1" t="s">
        <v>2301</v>
      </c>
      <c r="D94" s="1">
        <v>7708905</v>
      </c>
      <c r="E94" s="1" t="s">
        <v>2</v>
      </c>
      <c r="F94" s="1" t="s">
        <v>2302</v>
      </c>
      <c r="G94" s="1" t="s">
        <v>2303</v>
      </c>
      <c r="H94" s="1" t="s">
        <v>72</v>
      </c>
      <c r="I94" s="1" t="s">
        <v>56</v>
      </c>
      <c r="J94" s="1" t="s">
        <v>148</v>
      </c>
      <c r="K94" s="1" t="s">
        <v>204</v>
      </c>
      <c r="L94" s="1" t="s">
        <v>70</v>
      </c>
      <c r="M94" s="1" t="s">
        <v>57</v>
      </c>
      <c r="N94" s="1" t="s">
        <v>514</v>
      </c>
      <c r="O94" s="37">
        <v>3</v>
      </c>
      <c r="P94" s="37">
        <v>3.3719999999999999</v>
      </c>
      <c r="Q94" s="37">
        <v>4438900</v>
      </c>
      <c r="R94" s="37">
        <v>94.139960000000002</v>
      </c>
      <c r="S94" s="38">
        <v>4.2110623644376413E-2</v>
      </c>
      <c r="T94" s="38">
        <v>6.5455086975934685E-4</v>
      </c>
    </row>
    <row r="95" spans="1:20">
      <c r="A95" s="1">
        <v>13918</v>
      </c>
      <c r="B95" s="1">
        <v>13922</v>
      </c>
      <c r="C95" s="1" t="s">
        <v>2296</v>
      </c>
      <c r="D95" s="1">
        <v>7329331</v>
      </c>
      <c r="E95" s="1" t="s">
        <v>2</v>
      </c>
      <c r="F95" s="1" t="s">
        <v>2297</v>
      </c>
      <c r="G95" s="1" t="s">
        <v>2298</v>
      </c>
      <c r="H95" s="1" t="s">
        <v>72</v>
      </c>
      <c r="I95" s="1" t="s">
        <v>56</v>
      </c>
      <c r="J95" s="1" t="s">
        <v>148</v>
      </c>
      <c r="K95" s="1" t="s">
        <v>207</v>
      </c>
      <c r="L95" s="1" t="s">
        <v>70</v>
      </c>
      <c r="M95" s="1" t="s">
        <v>57</v>
      </c>
      <c r="N95" s="1" t="s">
        <v>514</v>
      </c>
      <c r="O95" s="37">
        <v>30</v>
      </c>
      <c r="P95" s="37">
        <v>3.3719999999999999</v>
      </c>
      <c r="Q95" s="37">
        <v>625375</v>
      </c>
      <c r="R95" s="37">
        <v>1128.6932200000001</v>
      </c>
      <c r="S95" s="38">
        <v>0.50488629267931862</v>
      </c>
      <c r="T95" s="38">
        <v>7.8477527379709738E-3</v>
      </c>
    </row>
    <row r="96" spans="1:20">
      <c r="A96" s="1">
        <v>13918</v>
      </c>
      <c r="B96" s="1">
        <v>13922</v>
      </c>
      <c r="C96" s="1" t="s">
        <v>2296</v>
      </c>
      <c r="D96" s="1">
        <v>64639008</v>
      </c>
      <c r="E96" s="1" t="s">
        <v>2</v>
      </c>
      <c r="F96" s="1" t="s">
        <v>2306</v>
      </c>
      <c r="G96" s="1" t="s">
        <v>2307</v>
      </c>
      <c r="H96" s="1" t="s">
        <v>72</v>
      </c>
      <c r="I96" s="1" t="s">
        <v>56</v>
      </c>
      <c r="J96" s="1" t="s">
        <v>148</v>
      </c>
      <c r="K96" s="1" t="s">
        <v>204</v>
      </c>
      <c r="L96" s="1" t="s">
        <v>70</v>
      </c>
      <c r="M96" s="1" t="s">
        <v>57</v>
      </c>
      <c r="N96" s="1" t="s">
        <v>514</v>
      </c>
      <c r="O96" s="37">
        <v>151</v>
      </c>
      <c r="P96" s="37">
        <v>3.3719999999999999</v>
      </c>
      <c r="Q96" s="37">
        <v>625375</v>
      </c>
      <c r="R96" s="37">
        <v>563.56277</v>
      </c>
      <c r="S96" s="38">
        <v>0.2520925195576062</v>
      </c>
      <c r="T96" s="38">
        <v>3.9184263650365557E-3</v>
      </c>
    </row>
    <row r="97" spans="1:20">
      <c r="A97" s="1">
        <v>13918</v>
      </c>
      <c r="B97" s="1">
        <v>13922</v>
      </c>
      <c r="C97" s="1" t="s">
        <v>2301</v>
      </c>
      <c r="D97" s="1">
        <v>64639656</v>
      </c>
      <c r="E97" s="1" t="s">
        <v>2</v>
      </c>
      <c r="F97" s="1" t="s">
        <v>2315</v>
      </c>
      <c r="G97" s="1" t="s">
        <v>2316</v>
      </c>
      <c r="H97" s="1" t="s">
        <v>72</v>
      </c>
      <c r="I97" s="1" t="s">
        <v>56</v>
      </c>
      <c r="J97" s="1" t="s">
        <v>148</v>
      </c>
      <c r="K97" s="1" t="s">
        <v>204</v>
      </c>
      <c r="L97" s="1" t="s">
        <v>70</v>
      </c>
      <c r="M97" s="1" t="s">
        <v>57</v>
      </c>
      <c r="N97" s="1" t="s">
        <v>514</v>
      </c>
      <c r="O97" s="37">
        <v>15</v>
      </c>
      <c r="P97" s="37">
        <v>3.3719999999999999</v>
      </c>
      <c r="Q97" s="37">
        <v>2289325</v>
      </c>
      <c r="R97" s="37">
        <v>103.76357</v>
      </c>
      <c r="S97" s="38">
        <v>4.6415450402431731E-2</v>
      </c>
      <c r="T97" s="38">
        <v>7.214633933648885E-4</v>
      </c>
    </row>
    <row r="98" spans="1:20">
      <c r="A98" s="1">
        <v>13918</v>
      </c>
      <c r="B98" s="1">
        <v>13922</v>
      </c>
      <c r="C98" s="1" t="s">
        <v>2308</v>
      </c>
      <c r="D98" s="1">
        <v>60903913</v>
      </c>
      <c r="E98" s="1" t="s">
        <v>2</v>
      </c>
      <c r="F98" s="1" t="s">
        <v>2309</v>
      </c>
      <c r="G98" s="1" t="s">
        <v>2310</v>
      </c>
      <c r="H98" s="1" t="s">
        <v>72</v>
      </c>
      <c r="I98" s="1" t="s">
        <v>56</v>
      </c>
      <c r="J98" s="1" t="s">
        <v>79</v>
      </c>
      <c r="K98" s="1" t="s">
        <v>203</v>
      </c>
      <c r="L98" s="1" t="s">
        <v>70</v>
      </c>
      <c r="M98" s="1" t="s">
        <v>57</v>
      </c>
      <c r="N98" s="1" t="s">
        <v>514</v>
      </c>
      <c r="O98" s="37">
        <v>1</v>
      </c>
      <c r="P98" s="37">
        <v>3.3719999999999999</v>
      </c>
      <c r="Q98" s="37">
        <v>2560100</v>
      </c>
      <c r="R98" s="37">
        <v>3.7533300000000001</v>
      </c>
      <c r="S98" s="38">
        <v>1.6789370533315216E-3</v>
      </c>
      <c r="T98" s="38">
        <v>2.6096733161920286E-5</v>
      </c>
    </row>
    <row r="99" spans="1:20">
      <c r="A99" s="1">
        <v>13918</v>
      </c>
      <c r="B99" s="1">
        <v>13922</v>
      </c>
      <c r="C99" s="1" t="s">
        <v>2290</v>
      </c>
      <c r="D99" s="1">
        <v>16844212</v>
      </c>
      <c r="E99" s="1" t="s">
        <v>2</v>
      </c>
      <c r="F99" s="1" t="s">
        <v>2291</v>
      </c>
      <c r="G99" s="1" t="s">
        <v>2292</v>
      </c>
      <c r="H99" s="1" t="s">
        <v>72</v>
      </c>
      <c r="I99" s="1" t="s">
        <v>56</v>
      </c>
      <c r="J99" s="1" t="s">
        <v>148</v>
      </c>
      <c r="K99" s="1" t="s">
        <v>204</v>
      </c>
      <c r="L99" s="1" t="s">
        <v>70</v>
      </c>
      <c r="M99" s="1" t="s">
        <v>57</v>
      </c>
      <c r="N99" s="1" t="s">
        <v>514</v>
      </c>
      <c r="O99" s="37">
        <v>33</v>
      </c>
      <c r="P99" s="37">
        <v>3.3719999999999999</v>
      </c>
      <c r="Q99" s="37">
        <v>123350</v>
      </c>
      <c r="R99" s="37">
        <v>148.06558999999999</v>
      </c>
      <c r="S99" s="38">
        <v>6.6232600217511706E-2</v>
      </c>
      <c r="T99" s="38">
        <v>1.0294933279760353E-3</v>
      </c>
    </row>
    <row r="100" spans="1:20">
      <c r="A100" s="1">
        <v>13918</v>
      </c>
      <c r="B100" s="1">
        <v>13922</v>
      </c>
      <c r="C100" s="1" t="s">
        <v>2286</v>
      </c>
      <c r="D100" s="1">
        <v>10843767</v>
      </c>
      <c r="E100" s="1" t="s">
        <v>2</v>
      </c>
      <c r="F100" s="1" t="s">
        <v>2287</v>
      </c>
      <c r="G100" s="1" t="s">
        <v>2288</v>
      </c>
      <c r="H100" s="1" t="s">
        <v>72</v>
      </c>
      <c r="I100" s="1" t="s">
        <v>56</v>
      </c>
      <c r="J100" s="1" t="s">
        <v>80</v>
      </c>
      <c r="K100" s="1" t="s">
        <v>202</v>
      </c>
      <c r="L100" s="1" t="s">
        <v>70</v>
      </c>
      <c r="M100" s="1" t="s">
        <v>57</v>
      </c>
      <c r="N100" s="1" t="s">
        <v>518</v>
      </c>
      <c r="O100" s="37">
        <v>26</v>
      </c>
      <c r="P100" s="37">
        <v>2.3369000000000001E-2</v>
      </c>
      <c r="Q100" s="37">
        <v>4051000</v>
      </c>
      <c r="R100" s="37">
        <v>147.94913</v>
      </c>
      <c r="S100" s="38">
        <v>6.6180505408573773E-2</v>
      </c>
      <c r="T100" s="38">
        <v>1.028683586881051E-3</v>
      </c>
    </row>
    <row r="101" spans="1:20">
      <c r="A101" s="1">
        <v>13918</v>
      </c>
      <c r="B101" s="1">
        <v>13922</v>
      </c>
      <c r="C101" s="1" t="s">
        <v>2296</v>
      </c>
      <c r="D101" s="1">
        <v>7329534</v>
      </c>
      <c r="E101" s="1" t="s">
        <v>2</v>
      </c>
      <c r="F101" s="1" t="s">
        <v>2299</v>
      </c>
      <c r="G101" s="1" t="s">
        <v>2300</v>
      </c>
      <c r="H101" s="1" t="s">
        <v>72</v>
      </c>
      <c r="I101" s="1" t="s">
        <v>56</v>
      </c>
      <c r="J101" s="1" t="s">
        <v>148</v>
      </c>
      <c r="K101" s="1" t="s">
        <v>207</v>
      </c>
      <c r="L101" s="1" t="s">
        <v>70</v>
      </c>
      <c r="M101" s="1" t="s">
        <v>57</v>
      </c>
      <c r="N101" s="1" t="s">
        <v>514</v>
      </c>
      <c r="O101" s="37">
        <v>1</v>
      </c>
      <c r="P101" s="37">
        <v>3.3719999999999999</v>
      </c>
      <c r="Q101" s="37">
        <v>2289325</v>
      </c>
      <c r="R101" s="37">
        <v>69.174760000000006</v>
      </c>
      <c r="S101" s="38">
        <v>3.0943207157195136E-2</v>
      </c>
      <c r="T101" s="38">
        <v>4.8096896709318848E-4</v>
      </c>
    </row>
    <row r="102" spans="1:20">
      <c r="A102" s="1">
        <v>13918</v>
      </c>
      <c r="B102" s="1">
        <v>13922</v>
      </c>
      <c r="C102" s="1" t="s">
        <v>2293</v>
      </c>
      <c r="D102" s="1">
        <v>20255521</v>
      </c>
      <c r="E102" s="1" t="s">
        <v>2</v>
      </c>
      <c r="F102" s="1" t="s">
        <v>2294</v>
      </c>
      <c r="G102" s="1" t="s">
        <v>2295</v>
      </c>
      <c r="H102" s="1" t="s">
        <v>72</v>
      </c>
      <c r="I102" s="1" t="s">
        <v>56</v>
      </c>
      <c r="J102" s="1" t="s">
        <v>149</v>
      </c>
      <c r="K102" s="1" t="s">
        <v>207</v>
      </c>
      <c r="L102" s="1" t="s">
        <v>70</v>
      </c>
      <c r="M102" s="1" t="s">
        <v>57</v>
      </c>
      <c r="N102" s="1" t="s">
        <v>520</v>
      </c>
      <c r="O102" s="37">
        <v>59</v>
      </c>
      <c r="P102" s="37">
        <v>3.9552</v>
      </c>
      <c r="Q102" s="37">
        <v>54260</v>
      </c>
      <c r="R102" s="37">
        <v>-39.804340000000003</v>
      </c>
      <c r="S102" s="38">
        <v>-1.780525061995775E-2</v>
      </c>
      <c r="T102" s="38">
        <v>-2.7675776967821914E-4</v>
      </c>
    </row>
    <row r="103" spans="1:20">
      <c r="A103" s="1">
        <v>13918</v>
      </c>
      <c r="B103" s="1">
        <v>13922</v>
      </c>
      <c r="C103" s="1" t="s">
        <v>2286</v>
      </c>
      <c r="D103" s="1">
        <v>7321694</v>
      </c>
      <c r="E103" s="1" t="s">
        <v>2</v>
      </c>
      <c r="F103" s="1" t="s">
        <v>2313</v>
      </c>
      <c r="G103" s="1" t="s">
        <v>2314</v>
      </c>
      <c r="H103" s="1" t="s">
        <v>72</v>
      </c>
      <c r="I103" s="1" t="s">
        <v>56</v>
      </c>
      <c r="J103" s="1" t="s">
        <v>80</v>
      </c>
      <c r="K103" s="1" t="s">
        <v>204</v>
      </c>
      <c r="L103" s="1" t="s">
        <v>70</v>
      </c>
      <c r="M103" s="1" t="s">
        <v>57</v>
      </c>
      <c r="N103" s="1" t="s">
        <v>518</v>
      </c>
      <c r="O103" s="37">
        <v>1</v>
      </c>
      <c r="P103" s="37">
        <v>2.3369000000000001E-2</v>
      </c>
      <c r="Q103" s="37">
        <v>285550</v>
      </c>
      <c r="R103" s="37">
        <v>16.24145</v>
      </c>
      <c r="S103" s="38">
        <v>7.2651144996126755E-3</v>
      </c>
      <c r="T103" s="38">
        <v>1.12926064804499E-4</v>
      </c>
    </row>
    <row r="104" spans="1:20">
      <c r="A104" s="1">
        <v>13918</v>
      </c>
      <c r="B104" s="1">
        <v>13925</v>
      </c>
      <c r="C104" s="1" t="s">
        <v>2296</v>
      </c>
      <c r="D104" s="1">
        <v>7329331</v>
      </c>
      <c r="E104" s="1" t="s">
        <v>2</v>
      </c>
      <c r="F104" s="1" t="s">
        <v>2297</v>
      </c>
      <c r="G104" s="1" t="s">
        <v>2298</v>
      </c>
      <c r="H104" s="1" t="s">
        <v>72</v>
      </c>
      <c r="I104" s="1" t="s">
        <v>56</v>
      </c>
      <c r="J104" s="1" t="s">
        <v>148</v>
      </c>
      <c r="K104" s="1" t="s">
        <v>207</v>
      </c>
      <c r="L104" s="1" t="s">
        <v>70</v>
      </c>
      <c r="M104" s="1" t="s">
        <v>57</v>
      </c>
      <c r="N104" s="1" t="s">
        <v>514</v>
      </c>
      <c r="O104" s="37">
        <v>2</v>
      </c>
      <c r="P104" s="37">
        <v>3.3719999999999999</v>
      </c>
      <c r="Q104" s="37">
        <v>625375</v>
      </c>
      <c r="R104" s="37">
        <v>74.660759999999996</v>
      </c>
      <c r="S104" s="38">
        <v>0.23018957672988971</v>
      </c>
      <c r="T104" s="38">
        <v>2.4834742206623884E-3</v>
      </c>
    </row>
    <row r="105" spans="1:20">
      <c r="A105" s="1">
        <v>13918</v>
      </c>
      <c r="B105" s="1">
        <v>13925</v>
      </c>
      <c r="C105" s="1" t="s">
        <v>2296</v>
      </c>
      <c r="D105" s="1">
        <v>64639008</v>
      </c>
      <c r="E105" s="1" t="s">
        <v>2</v>
      </c>
      <c r="F105" s="1" t="s">
        <v>2306</v>
      </c>
      <c r="G105" s="1" t="s">
        <v>2307</v>
      </c>
      <c r="H105" s="1" t="s">
        <v>72</v>
      </c>
      <c r="I105" s="1" t="s">
        <v>56</v>
      </c>
      <c r="J105" s="1" t="s">
        <v>148</v>
      </c>
      <c r="K105" s="1" t="s">
        <v>204</v>
      </c>
      <c r="L105" s="1" t="s">
        <v>70</v>
      </c>
      <c r="M105" s="1" t="s">
        <v>57</v>
      </c>
      <c r="N105" s="1" t="s">
        <v>514</v>
      </c>
      <c r="O105" s="37">
        <v>16</v>
      </c>
      <c r="P105" s="37">
        <v>3.3719999999999999</v>
      </c>
      <c r="Q105" s="37">
        <v>625375</v>
      </c>
      <c r="R105" s="37">
        <v>59.715260000000001</v>
      </c>
      <c r="S105" s="38">
        <v>0.18411050763098735</v>
      </c>
      <c r="T105" s="38">
        <v>1.9863353760416033E-3</v>
      </c>
    </row>
    <row r="106" spans="1:20">
      <c r="A106" s="1">
        <v>13918</v>
      </c>
      <c r="B106" s="1">
        <v>13925</v>
      </c>
      <c r="C106" s="1" t="s">
        <v>2290</v>
      </c>
      <c r="D106" s="1">
        <v>16844212</v>
      </c>
      <c r="E106" s="1" t="s">
        <v>2</v>
      </c>
      <c r="F106" s="1" t="s">
        <v>2291</v>
      </c>
      <c r="G106" s="1" t="s">
        <v>2292</v>
      </c>
      <c r="H106" s="1" t="s">
        <v>72</v>
      </c>
      <c r="I106" s="1" t="s">
        <v>56</v>
      </c>
      <c r="J106" s="1" t="s">
        <v>148</v>
      </c>
      <c r="K106" s="1" t="s">
        <v>204</v>
      </c>
      <c r="L106" s="1" t="s">
        <v>70</v>
      </c>
      <c r="M106" s="1" t="s">
        <v>57</v>
      </c>
      <c r="N106" s="1" t="s">
        <v>514</v>
      </c>
      <c r="O106" s="37">
        <v>7</v>
      </c>
      <c r="P106" s="37">
        <v>3.3719999999999999</v>
      </c>
      <c r="Q106" s="37">
        <v>123350</v>
      </c>
      <c r="R106" s="37">
        <v>26.149450000000002</v>
      </c>
      <c r="S106" s="38">
        <v>8.0622415673499911E-2</v>
      </c>
      <c r="T106" s="38">
        <v>8.6982083974902074E-4</v>
      </c>
    </row>
    <row r="107" spans="1:20">
      <c r="A107" s="1">
        <v>13918</v>
      </c>
      <c r="B107" s="1">
        <v>13925</v>
      </c>
      <c r="C107" s="1" t="s">
        <v>2286</v>
      </c>
      <c r="D107" s="1">
        <v>10843767</v>
      </c>
      <c r="E107" s="1" t="s">
        <v>2</v>
      </c>
      <c r="F107" s="1" t="s">
        <v>2287</v>
      </c>
      <c r="G107" s="1" t="s">
        <v>2288</v>
      </c>
      <c r="H107" s="1" t="s">
        <v>72</v>
      </c>
      <c r="I107" s="1" t="s">
        <v>56</v>
      </c>
      <c r="J107" s="1" t="s">
        <v>80</v>
      </c>
      <c r="K107" s="1" t="s">
        <v>202</v>
      </c>
      <c r="L107" s="1" t="s">
        <v>70</v>
      </c>
      <c r="M107" s="1" t="s">
        <v>57</v>
      </c>
      <c r="N107" s="1" t="s">
        <v>518</v>
      </c>
      <c r="O107" s="37">
        <v>16</v>
      </c>
      <c r="P107" s="37">
        <v>2.3369000000000001E-2</v>
      </c>
      <c r="Q107" s="37">
        <v>4051000</v>
      </c>
      <c r="R107" s="37">
        <v>89.912220000000005</v>
      </c>
      <c r="S107" s="38">
        <v>0.27721196334787812</v>
      </c>
      <c r="T107" s="38">
        <v>2.9907903494757518E-3</v>
      </c>
    </row>
    <row r="108" spans="1:20">
      <c r="A108" s="1">
        <v>13918</v>
      </c>
      <c r="B108" s="1">
        <v>13925</v>
      </c>
      <c r="C108" s="1" t="s">
        <v>2296</v>
      </c>
      <c r="D108" s="1">
        <v>54272022</v>
      </c>
      <c r="E108" s="1" t="s">
        <v>2</v>
      </c>
      <c r="F108" s="1" t="s">
        <v>2304</v>
      </c>
      <c r="G108" s="1" t="s">
        <v>2305</v>
      </c>
      <c r="H108" s="1" t="s">
        <v>72</v>
      </c>
      <c r="I108" s="1" t="s">
        <v>56</v>
      </c>
      <c r="J108" s="1" t="s">
        <v>148</v>
      </c>
      <c r="K108" s="1" t="s">
        <v>204</v>
      </c>
      <c r="L108" s="1" t="s">
        <v>70</v>
      </c>
      <c r="M108" s="1" t="s">
        <v>57</v>
      </c>
      <c r="N108" s="1" t="s">
        <v>514</v>
      </c>
      <c r="O108" s="37">
        <v>7</v>
      </c>
      <c r="P108" s="37">
        <v>3.3719999999999999</v>
      </c>
      <c r="Q108" s="37">
        <v>219170</v>
      </c>
      <c r="R108" s="37">
        <v>86.631630000000001</v>
      </c>
      <c r="S108" s="38">
        <v>0.26709744504503324</v>
      </c>
      <c r="T108" s="38">
        <v>2.8816666184346691E-3</v>
      </c>
    </row>
    <row r="109" spans="1:20">
      <c r="A109" s="1">
        <v>13918</v>
      </c>
      <c r="B109" s="1">
        <v>13925</v>
      </c>
      <c r="C109" s="1" t="s">
        <v>2293</v>
      </c>
      <c r="D109" s="1">
        <v>20255521</v>
      </c>
      <c r="E109" s="1" t="s">
        <v>2</v>
      </c>
      <c r="F109" s="1" t="s">
        <v>2294</v>
      </c>
      <c r="G109" s="1" t="s">
        <v>2295</v>
      </c>
      <c r="H109" s="1" t="s">
        <v>72</v>
      </c>
      <c r="I109" s="1" t="s">
        <v>56</v>
      </c>
      <c r="J109" s="1" t="s">
        <v>149</v>
      </c>
      <c r="K109" s="1" t="s">
        <v>207</v>
      </c>
      <c r="L109" s="1" t="s">
        <v>70</v>
      </c>
      <c r="M109" s="1" t="s">
        <v>57</v>
      </c>
      <c r="N109" s="1" t="s">
        <v>520</v>
      </c>
      <c r="O109" s="37">
        <v>12</v>
      </c>
      <c r="P109" s="37">
        <v>3.9552</v>
      </c>
      <c r="Q109" s="37">
        <v>54260</v>
      </c>
      <c r="R109" s="37">
        <v>-12.72466</v>
      </c>
      <c r="S109" s="38">
        <v>-3.9231908427288423E-2</v>
      </c>
      <c r="T109" s="38">
        <v>-4.2326605135942718E-4</v>
      </c>
    </row>
    <row r="110" spans="1:20">
      <c r="A110" s="1">
        <v>13918</v>
      </c>
      <c r="B110" s="1">
        <v>13927</v>
      </c>
      <c r="C110" s="1" t="s">
        <v>2296</v>
      </c>
      <c r="D110" s="1">
        <v>64639008</v>
      </c>
      <c r="E110" s="1" t="s">
        <v>2</v>
      </c>
      <c r="F110" s="1" t="s">
        <v>2306</v>
      </c>
      <c r="G110" s="1" t="s">
        <v>2307</v>
      </c>
      <c r="H110" s="1" t="s">
        <v>72</v>
      </c>
      <c r="I110" s="1" t="s">
        <v>56</v>
      </c>
      <c r="J110" s="1" t="s">
        <v>148</v>
      </c>
      <c r="K110" s="1" t="s">
        <v>204</v>
      </c>
      <c r="L110" s="1" t="s">
        <v>70</v>
      </c>
      <c r="M110" s="1" t="s">
        <v>57</v>
      </c>
      <c r="N110" s="1" t="s">
        <v>514</v>
      </c>
      <c r="O110" s="37">
        <v>5</v>
      </c>
      <c r="P110" s="37">
        <v>3.3719999999999999</v>
      </c>
      <c r="Q110" s="37">
        <v>625375</v>
      </c>
      <c r="R110" s="37">
        <v>18.661010000000001</v>
      </c>
      <c r="S110" s="38">
        <v>0.54975580497157395</v>
      </c>
      <c r="T110" s="38">
        <v>8.8991303359225581E-4</v>
      </c>
    </row>
    <row r="111" spans="1:20">
      <c r="A111" s="1">
        <v>13918</v>
      </c>
      <c r="B111" s="1">
        <v>13927</v>
      </c>
      <c r="C111" s="1" t="s">
        <v>2301</v>
      </c>
      <c r="D111" s="1">
        <v>64639656</v>
      </c>
      <c r="E111" s="1" t="s">
        <v>2</v>
      </c>
      <c r="F111" s="1" t="s">
        <v>2315</v>
      </c>
      <c r="G111" s="1" t="s">
        <v>2316</v>
      </c>
      <c r="H111" s="1" t="s">
        <v>72</v>
      </c>
      <c r="I111" s="1" t="s">
        <v>56</v>
      </c>
      <c r="J111" s="1" t="s">
        <v>148</v>
      </c>
      <c r="K111" s="1" t="s">
        <v>204</v>
      </c>
      <c r="L111" s="1" t="s">
        <v>70</v>
      </c>
      <c r="M111" s="1" t="s">
        <v>57</v>
      </c>
      <c r="N111" s="1" t="s">
        <v>514</v>
      </c>
      <c r="O111" s="37">
        <v>1</v>
      </c>
      <c r="P111" s="37">
        <v>3.3719999999999999</v>
      </c>
      <c r="Q111" s="37">
        <v>2289325</v>
      </c>
      <c r="R111" s="37">
        <v>6.9175700000000004</v>
      </c>
      <c r="S111" s="38">
        <v>0.20379252054402255</v>
      </c>
      <c r="T111" s="38">
        <v>3.2988759471147495E-4</v>
      </c>
    </row>
    <row r="112" spans="1:20">
      <c r="A112" s="1">
        <v>13918</v>
      </c>
      <c r="B112" s="1">
        <v>13927</v>
      </c>
      <c r="C112" s="1" t="s">
        <v>2290</v>
      </c>
      <c r="D112" s="1">
        <v>16844212</v>
      </c>
      <c r="E112" s="1" t="s">
        <v>2</v>
      </c>
      <c r="F112" s="1" t="s">
        <v>2291</v>
      </c>
      <c r="G112" s="1" t="s">
        <v>2292</v>
      </c>
      <c r="H112" s="1" t="s">
        <v>72</v>
      </c>
      <c r="I112" s="1" t="s">
        <v>56</v>
      </c>
      <c r="J112" s="1" t="s">
        <v>148</v>
      </c>
      <c r="K112" s="1" t="s">
        <v>204</v>
      </c>
      <c r="L112" s="1" t="s">
        <v>70</v>
      </c>
      <c r="M112" s="1" t="s">
        <v>57</v>
      </c>
      <c r="N112" s="1" t="s">
        <v>514</v>
      </c>
      <c r="O112" s="37">
        <v>1</v>
      </c>
      <c r="P112" s="37">
        <v>3.3719999999999999</v>
      </c>
      <c r="Q112" s="37">
        <v>123350</v>
      </c>
      <c r="R112" s="37">
        <v>3.73563</v>
      </c>
      <c r="S112" s="38">
        <v>0.11005215032444442</v>
      </c>
      <c r="T112" s="38">
        <v>1.7814608242952757E-4</v>
      </c>
    </row>
    <row r="113" spans="1:20">
      <c r="A113" s="1">
        <v>13918</v>
      </c>
      <c r="B113" s="1">
        <v>13927</v>
      </c>
      <c r="C113" s="1" t="s">
        <v>2286</v>
      </c>
      <c r="D113" s="1">
        <v>10843767</v>
      </c>
      <c r="E113" s="1" t="s">
        <v>2</v>
      </c>
      <c r="F113" s="1" t="s">
        <v>2287</v>
      </c>
      <c r="G113" s="1" t="s">
        <v>2288</v>
      </c>
      <c r="H113" s="1" t="s">
        <v>72</v>
      </c>
      <c r="I113" s="1" t="s">
        <v>56</v>
      </c>
      <c r="J113" s="1" t="s">
        <v>80</v>
      </c>
      <c r="K113" s="1" t="s">
        <v>202</v>
      </c>
      <c r="L113" s="1" t="s">
        <v>70</v>
      </c>
      <c r="M113" s="1" t="s">
        <v>57</v>
      </c>
      <c r="N113" s="1" t="s">
        <v>518</v>
      </c>
      <c r="O113" s="37">
        <v>1</v>
      </c>
      <c r="P113" s="37">
        <v>2.3369000000000001E-2</v>
      </c>
      <c r="Q113" s="37">
        <v>4051000</v>
      </c>
      <c r="R113" s="37">
        <v>5.6903499999999996</v>
      </c>
      <c r="S113" s="38">
        <v>0.16763845819813586</v>
      </c>
      <c r="T113" s="38">
        <v>2.7136348089957038E-4</v>
      </c>
    </row>
    <row r="114" spans="1:20">
      <c r="A114" s="1">
        <v>13918</v>
      </c>
      <c r="B114" s="1">
        <v>13927</v>
      </c>
      <c r="C114" s="1" t="s">
        <v>2293</v>
      </c>
      <c r="D114" s="1">
        <v>20255521</v>
      </c>
      <c r="E114" s="1" t="s">
        <v>2</v>
      </c>
      <c r="F114" s="1" t="s">
        <v>2294</v>
      </c>
      <c r="G114" s="1" t="s">
        <v>2295</v>
      </c>
      <c r="H114" s="1" t="s">
        <v>72</v>
      </c>
      <c r="I114" s="1" t="s">
        <v>56</v>
      </c>
      <c r="J114" s="1" t="s">
        <v>149</v>
      </c>
      <c r="K114" s="1" t="s">
        <v>207</v>
      </c>
      <c r="L114" s="1" t="s">
        <v>70</v>
      </c>
      <c r="M114" s="1" t="s">
        <v>57</v>
      </c>
      <c r="N114" s="1" t="s">
        <v>520</v>
      </c>
      <c r="O114" s="37">
        <v>1</v>
      </c>
      <c r="P114" s="37">
        <v>3.9552</v>
      </c>
      <c r="Q114" s="37">
        <v>54260</v>
      </c>
      <c r="R114" s="37">
        <v>-1.0603800000000001</v>
      </c>
      <c r="S114" s="38">
        <v>-3.1238934038176795E-2</v>
      </c>
      <c r="T114" s="38">
        <v>-5.0567787196971452E-5</v>
      </c>
    </row>
    <row r="115" spans="1:20">
      <c r="A115" s="1">
        <v>13918</v>
      </c>
      <c r="B115" s="1">
        <v>14337</v>
      </c>
      <c r="C115" s="1" t="s">
        <v>2296</v>
      </c>
      <c r="D115" s="1">
        <v>64639008</v>
      </c>
      <c r="E115" s="1" t="s">
        <v>2</v>
      </c>
      <c r="F115" s="1" t="s">
        <v>2306</v>
      </c>
      <c r="G115" s="1" t="s">
        <v>2307</v>
      </c>
      <c r="H115" s="1" t="s">
        <v>72</v>
      </c>
      <c r="I115" s="1" t="s">
        <v>56</v>
      </c>
      <c r="J115" s="1" t="s">
        <v>148</v>
      </c>
      <c r="K115" s="1" t="s">
        <v>204</v>
      </c>
      <c r="L115" s="1" t="s">
        <v>70</v>
      </c>
      <c r="M115" s="1" t="s">
        <v>57</v>
      </c>
      <c r="N115" s="1" t="s">
        <v>514</v>
      </c>
      <c r="O115" s="37">
        <v>2</v>
      </c>
      <c r="P115" s="37">
        <v>3.3719999999999999</v>
      </c>
      <c r="Q115" s="37">
        <v>625375</v>
      </c>
      <c r="R115" s="37">
        <v>7.4644000000000004</v>
      </c>
      <c r="S115" s="38">
        <v>1</v>
      </c>
      <c r="T115" s="38">
        <v>1.1035260083475554E-3</v>
      </c>
    </row>
    <row r="116" spans="1:20">
      <c r="A116" s="1">
        <v>13918</v>
      </c>
      <c r="B116" s="1">
        <v>15270</v>
      </c>
      <c r="C116" s="1" t="s">
        <v>2296</v>
      </c>
      <c r="D116" s="1">
        <v>7329331</v>
      </c>
      <c r="E116" s="1" t="s">
        <v>2</v>
      </c>
      <c r="F116" s="1" t="s">
        <v>2297</v>
      </c>
      <c r="G116" s="1" t="s">
        <v>2298</v>
      </c>
      <c r="H116" s="1" t="s">
        <v>72</v>
      </c>
      <c r="I116" s="1" t="s">
        <v>56</v>
      </c>
      <c r="J116" s="1" t="s">
        <v>148</v>
      </c>
      <c r="K116" s="1" t="s">
        <v>207</v>
      </c>
      <c r="L116" s="1" t="s">
        <v>70</v>
      </c>
      <c r="M116" s="1" t="s">
        <v>57</v>
      </c>
      <c r="N116" s="1" t="s">
        <v>514</v>
      </c>
      <c r="O116" s="37">
        <v>2</v>
      </c>
      <c r="P116" s="37">
        <v>3.3719999999999999</v>
      </c>
      <c r="Q116" s="37">
        <v>625375</v>
      </c>
      <c r="R116" s="37">
        <v>74.660759999999996</v>
      </c>
      <c r="S116" s="38">
        <v>0.13325520153153753</v>
      </c>
      <c r="T116" s="38">
        <v>1.9244197383243671E-3</v>
      </c>
    </row>
    <row r="117" spans="1:20">
      <c r="A117" s="1">
        <v>13918</v>
      </c>
      <c r="B117" s="1">
        <v>15270</v>
      </c>
      <c r="C117" s="1" t="s">
        <v>2296</v>
      </c>
      <c r="D117" s="1">
        <v>64639008</v>
      </c>
      <c r="E117" s="1" t="s">
        <v>2</v>
      </c>
      <c r="F117" s="1" t="s">
        <v>2306</v>
      </c>
      <c r="G117" s="1" t="s">
        <v>2307</v>
      </c>
      <c r="H117" s="1" t="s">
        <v>72</v>
      </c>
      <c r="I117" s="1" t="s">
        <v>56</v>
      </c>
      <c r="J117" s="1" t="s">
        <v>148</v>
      </c>
      <c r="K117" s="1" t="s">
        <v>204</v>
      </c>
      <c r="L117" s="1" t="s">
        <v>70</v>
      </c>
      <c r="M117" s="1" t="s">
        <v>57</v>
      </c>
      <c r="N117" s="1" t="s">
        <v>514</v>
      </c>
      <c r="O117" s="37">
        <v>109</v>
      </c>
      <c r="P117" s="37">
        <v>3.3719999999999999</v>
      </c>
      <c r="Q117" s="37">
        <v>625375</v>
      </c>
      <c r="R117" s="37">
        <v>406.81020999999998</v>
      </c>
      <c r="S117" s="38">
        <v>0.72607855208863537</v>
      </c>
      <c r="T117" s="38">
        <v>1.0485743754495411E-2</v>
      </c>
    </row>
    <row r="118" spans="1:20">
      <c r="A118" s="1">
        <v>13918</v>
      </c>
      <c r="B118" s="1">
        <v>15270</v>
      </c>
      <c r="C118" s="1" t="s">
        <v>2301</v>
      </c>
      <c r="D118" s="1">
        <v>64639656</v>
      </c>
      <c r="E118" s="1" t="s">
        <v>2</v>
      </c>
      <c r="F118" s="1" t="s">
        <v>2315</v>
      </c>
      <c r="G118" s="1" t="s">
        <v>2316</v>
      </c>
      <c r="H118" s="1" t="s">
        <v>72</v>
      </c>
      <c r="I118" s="1" t="s">
        <v>56</v>
      </c>
      <c r="J118" s="1" t="s">
        <v>148</v>
      </c>
      <c r="K118" s="1" t="s">
        <v>204</v>
      </c>
      <c r="L118" s="1" t="s">
        <v>70</v>
      </c>
      <c r="M118" s="1" t="s">
        <v>57</v>
      </c>
      <c r="N118" s="1" t="s">
        <v>514</v>
      </c>
      <c r="O118" s="37">
        <v>4</v>
      </c>
      <c r="P118" s="37">
        <v>3.3719999999999999</v>
      </c>
      <c r="Q118" s="37">
        <v>2289325</v>
      </c>
      <c r="R118" s="37">
        <v>27.670280000000002</v>
      </c>
      <c r="S118" s="38">
        <v>4.9386166680249075E-2</v>
      </c>
      <c r="T118" s="38">
        <v>7.1321579095848979E-4</v>
      </c>
    </row>
    <row r="119" spans="1:20">
      <c r="A119" s="1">
        <v>13918</v>
      </c>
      <c r="B119" s="1">
        <v>15270</v>
      </c>
      <c r="C119" s="1" t="s">
        <v>2290</v>
      </c>
      <c r="D119" s="1">
        <v>16844212</v>
      </c>
      <c r="E119" s="1" t="s">
        <v>2</v>
      </c>
      <c r="F119" s="1" t="s">
        <v>2291</v>
      </c>
      <c r="G119" s="1" t="s">
        <v>2292</v>
      </c>
      <c r="H119" s="1" t="s">
        <v>72</v>
      </c>
      <c r="I119" s="1" t="s">
        <v>56</v>
      </c>
      <c r="J119" s="1" t="s">
        <v>148</v>
      </c>
      <c r="K119" s="1" t="s">
        <v>204</v>
      </c>
      <c r="L119" s="1" t="s">
        <v>70</v>
      </c>
      <c r="M119" s="1" t="s">
        <v>57</v>
      </c>
      <c r="N119" s="1" t="s">
        <v>514</v>
      </c>
      <c r="O119" s="37">
        <v>12</v>
      </c>
      <c r="P119" s="37">
        <v>3.3719999999999999</v>
      </c>
      <c r="Q119" s="37">
        <v>123350</v>
      </c>
      <c r="R119" s="37">
        <v>39.447000000000003</v>
      </c>
      <c r="S119" s="38">
        <v>7.0405363336973281E-2</v>
      </c>
      <c r="T119" s="38">
        <v>1.016766845364035E-3</v>
      </c>
    </row>
    <row r="120" spans="1:20">
      <c r="A120" s="1">
        <v>13918</v>
      </c>
      <c r="B120" s="1">
        <v>15270</v>
      </c>
      <c r="C120" s="1" t="s">
        <v>2286</v>
      </c>
      <c r="D120" s="1">
        <v>10843767</v>
      </c>
      <c r="E120" s="1" t="s">
        <v>2</v>
      </c>
      <c r="F120" s="1" t="s">
        <v>2287</v>
      </c>
      <c r="G120" s="1" t="s">
        <v>2288</v>
      </c>
      <c r="H120" s="1" t="s">
        <v>72</v>
      </c>
      <c r="I120" s="1" t="s">
        <v>56</v>
      </c>
      <c r="J120" s="1" t="s">
        <v>80</v>
      </c>
      <c r="K120" s="1" t="s">
        <v>202</v>
      </c>
      <c r="L120" s="1" t="s">
        <v>70</v>
      </c>
      <c r="M120" s="1" t="s">
        <v>57</v>
      </c>
      <c r="N120" s="1" t="s">
        <v>518</v>
      </c>
      <c r="O120" s="37">
        <v>8</v>
      </c>
      <c r="P120" s="37">
        <v>2.3369000000000001E-2</v>
      </c>
      <c r="Q120" s="37">
        <v>4051000</v>
      </c>
      <c r="R120" s="37">
        <v>32.903550000000003</v>
      </c>
      <c r="S120" s="38">
        <v>5.872655443573066E-2</v>
      </c>
      <c r="T120" s="38">
        <v>8.4810603429355308E-4</v>
      </c>
    </row>
    <row r="121" spans="1:20">
      <c r="A121" s="1">
        <v>13918</v>
      </c>
      <c r="B121" s="1">
        <v>15270</v>
      </c>
      <c r="C121" s="1" t="s">
        <v>2293</v>
      </c>
      <c r="D121" s="1">
        <v>20255521</v>
      </c>
      <c r="E121" s="1" t="s">
        <v>2</v>
      </c>
      <c r="F121" s="1" t="s">
        <v>2294</v>
      </c>
      <c r="G121" s="1" t="s">
        <v>2295</v>
      </c>
      <c r="H121" s="1" t="s">
        <v>72</v>
      </c>
      <c r="I121" s="1" t="s">
        <v>56</v>
      </c>
      <c r="J121" s="1" t="s">
        <v>149</v>
      </c>
      <c r="K121" s="1" t="s">
        <v>207</v>
      </c>
      <c r="L121" s="1" t="s">
        <v>70</v>
      </c>
      <c r="M121" s="1" t="s">
        <v>57</v>
      </c>
      <c r="N121" s="1" t="s">
        <v>520</v>
      </c>
      <c r="O121" s="37">
        <v>20</v>
      </c>
      <c r="P121" s="37">
        <v>3.9552</v>
      </c>
      <c r="Q121" s="37">
        <v>54260</v>
      </c>
      <c r="R121" s="37">
        <v>-21.20778</v>
      </c>
      <c r="S121" s="38">
        <v>-3.7851838073125844E-2</v>
      </c>
      <c r="T121" s="38">
        <v>-5.46641508043057E-4</v>
      </c>
    </row>
    <row r="122" spans="1:20">
      <c r="A122" s="1">
        <v>13918</v>
      </c>
      <c r="B122" s="1">
        <v>15273</v>
      </c>
      <c r="C122" s="1" t="s">
        <v>2296</v>
      </c>
      <c r="D122" s="1">
        <v>7329331</v>
      </c>
      <c r="E122" s="1" t="s">
        <v>2</v>
      </c>
      <c r="F122" s="1" t="s">
        <v>2297</v>
      </c>
      <c r="G122" s="1" t="s">
        <v>2298</v>
      </c>
      <c r="H122" s="1" t="s">
        <v>72</v>
      </c>
      <c r="I122" s="1" t="s">
        <v>56</v>
      </c>
      <c r="J122" s="1" t="s">
        <v>148</v>
      </c>
      <c r="K122" s="1" t="s">
        <v>207</v>
      </c>
      <c r="L122" s="1" t="s">
        <v>70</v>
      </c>
      <c r="M122" s="1" t="s">
        <v>57</v>
      </c>
      <c r="N122" s="1" t="s">
        <v>514</v>
      </c>
      <c r="O122" s="37">
        <v>14</v>
      </c>
      <c r="P122" s="37">
        <v>3.3719999999999999</v>
      </c>
      <c r="Q122" s="37">
        <v>625375</v>
      </c>
      <c r="R122" s="37">
        <v>522.62536</v>
      </c>
      <c r="S122" s="38">
        <v>1</v>
      </c>
      <c r="T122" s="38">
        <v>1.5873292443415947E-2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T122">
    <sortCondition ref="A2:A122"/>
    <sortCondition ref="B2:B122"/>
    <sortCondition descending="1" ref="I2:I122"/>
    <sortCondition ref="G2:G122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zoomScale="55" zoomScaleNormal="55" workbookViewId="0">
      <selection activeCell="A2" sqref="A2:AB8"/>
    </sheetView>
  </sheetViews>
  <sheetFormatPr defaultColWidth="9" defaultRowHeight="14.25"/>
  <cols>
    <col min="1" max="1" width="27" style="1" customWidth="1"/>
    <col min="2" max="2" width="10.625" style="1" bestFit="1" customWidth="1"/>
    <col min="3" max="3" width="16.375" style="1" bestFit="1" customWidth="1"/>
    <col min="4" max="4" width="11.25" style="1" bestFit="1" customWidth="1"/>
    <col min="5" max="5" width="16.875" style="1" customWidth="1"/>
    <col min="6" max="6" width="15.125" style="1" bestFit="1" customWidth="1"/>
    <col min="7" max="7" width="14.125" style="1" bestFit="1" customWidth="1"/>
    <col min="8" max="8" width="14.5" style="1" customWidth="1"/>
    <col min="9" max="9" width="14" style="1" bestFit="1" customWidth="1"/>
    <col min="10" max="10" width="10" style="1" bestFit="1" customWidth="1"/>
    <col min="11" max="11" width="18" style="1" customWidth="1"/>
    <col min="12" max="12" width="12.5" style="1" customWidth="1"/>
    <col min="13" max="13" width="10" style="1" customWidth="1"/>
    <col min="14" max="14" width="17.75" style="1" bestFit="1" customWidth="1"/>
    <col min="15" max="15" width="14.125" style="1" customWidth="1"/>
    <col min="16" max="16" width="6.375" style="1" customWidth="1"/>
    <col min="17" max="17" width="10.625" style="1" bestFit="1" customWidth="1"/>
    <col min="18" max="18" width="10.875" style="1" customWidth="1"/>
    <col min="19" max="19" width="6.875" style="1" bestFit="1" customWidth="1"/>
    <col min="20" max="20" width="11.125" style="1" bestFit="1" customWidth="1"/>
    <col min="21" max="21" width="17.5" style="1" customWidth="1"/>
    <col min="22" max="22" width="11.25" style="1" bestFit="1" customWidth="1"/>
    <col min="23" max="23" width="13.875" style="1" customWidth="1"/>
    <col min="24" max="24" width="9.875" style="1" bestFit="1" customWidth="1"/>
    <col min="25" max="25" width="12.5" style="1" customWidth="1"/>
    <col min="26" max="26" width="15.5" style="1" customWidth="1"/>
    <col min="27" max="27" width="19.75" style="1" customWidth="1"/>
    <col min="28" max="28" width="18.625" style="1" customWidth="1"/>
    <col min="29" max="16384" width="9" style="1"/>
  </cols>
  <sheetData>
    <row r="1" spans="1:28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8</v>
      </c>
      <c r="O1" s="79" t="s">
        <v>320</v>
      </c>
      <c r="P1" s="79" t="s">
        <v>11</v>
      </c>
      <c r="Q1" s="79" t="s">
        <v>12</v>
      </c>
      <c r="R1" s="79" t="s">
        <v>330</v>
      </c>
      <c r="S1" s="79" t="s">
        <v>5</v>
      </c>
      <c r="T1" s="79" t="s">
        <v>6</v>
      </c>
      <c r="U1" s="79" t="s">
        <v>493</v>
      </c>
      <c r="V1" s="79" t="s">
        <v>178</v>
      </c>
      <c r="W1" s="79" t="s">
        <v>396</v>
      </c>
      <c r="X1" s="79" t="s">
        <v>9</v>
      </c>
      <c r="Y1" s="79" t="s">
        <v>13</v>
      </c>
      <c r="Z1" s="79" t="s">
        <v>497</v>
      </c>
      <c r="AA1" s="79" t="s">
        <v>17</v>
      </c>
      <c r="AB1" s="79" t="s">
        <v>28</v>
      </c>
    </row>
    <row r="2" spans="1:28">
      <c r="A2" s="8">
        <v>13908</v>
      </c>
      <c r="B2" s="8">
        <v>13909</v>
      </c>
      <c r="C2" s="8" t="s">
        <v>1116</v>
      </c>
      <c r="D2" s="8">
        <v>515666881</v>
      </c>
      <c r="E2" s="8" t="s">
        <v>186</v>
      </c>
      <c r="F2" s="8" t="s">
        <v>2317</v>
      </c>
      <c r="G2" s="8" t="s">
        <v>2318</v>
      </c>
      <c r="H2" s="8" t="s">
        <v>64</v>
      </c>
      <c r="I2" s="8" t="s">
        <v>108</v>
      </c>
      <c r="J2" s="8" t="s">
        <v>51</v>
      </c>
      <c r="K2" s="8" t="s">
        <v>51</v>
      </c>
      <c r="L2" s="8" t="s">
        <v>418</v>
      </c>
      <c r="M2" s="8" t="s">
        <v>146</v>
      </c>
      <c r="N2" s="8" t="s">
        <v>61</v>
      </c>
      <c r="O2" s="8" t="s">
        <v>57</v>
      </c>
      <c r="P2" s="41">
        <v>0.77</v>
      </c>
      <c r="Q2" s="43">
        <v>5.1576999999999998E-2</v>
      </c>
      <c r="R2" s="43">
        <v>5.0799999999999998E-2</v>
      </c>
      <c r="S2" s="8" t="s">
        <v>1119</v>
      </c>
      <c r="T2" s="8" t="s">
        <v>59</v>
      </c>
      <c r="U2" s="8" t="s">
        <v>54</v>
      </c>
      <c r="V2" s="8" t="s">
        <v>512</v>
      </c>
      <c r="W2" s="44">
        <v>153279</v>
      </c>
      <c r="X2" s="44">
        <v>1</v>
      </c>
      <c r="Y2" s="44">
        <v>98.67</v>
      </c>
      <c r="Z2" s="44">
        <v>151.24038999999999</v>
      </c>
      <c r="AA2" s="38">
        <v>0.70038572519026343</v>
      </c>
      <c r="AB2" s="38">
        <v>3.2125449442725761E-5</v>
      </c>
    </row>
    <row r="3" spans="1:28">
      <c r="A3" s="8">
        <v>13908</v>
      </c>
      <c r="B3" s="8">
        <v>13909</v>
      </c>
      <c r="C3" s="8" t="s">
        <v>1116</v>
      </c>
      <c r="D3" s="8">
        <v>515666881</v>
      </c>
      <c r="E3" s="8" t="s">
        <v>186</v>
      </c>
      <c r="F3" s="8" t="s">
        <v>2319</v>
      </c>
      <c r="G3" s="8" t="s">
        <v>2320</v>
      </c>
      <c r="H3" s="8" t="s">
        <v>64</v>
      </c>
      <c r="I3" s="8" t="s">
        <v>107</v>
      </c>
      <c r="J3" s="8" t="s">
        <v>51</v>
      </c>
      <c r="K3" s="8" t="s">
        <v>51</v>
      </c>
      <c r="L3" s="8" t="s">
        <v>418</v>
      </c>
      <c r="M3" s="8" t="s">
        <v>146</v>
      </c>
      <c r="N3" s="8" t="s">
        <v>66</v>
      </c>
      <c r="O3" s="8" t="s">
        <v>57</v>
      </c>
      <c r="P3" s="41">
        <v>3.0390000000000001</v>
      </c>
      <c r="Q3" s="43">
        <v>5.0000000000000001E-4</v>
      </c>
      <c r="R3" s="43">
        <v>2.5899999999999999E-2</v>
      </c>
      <c r="S3" s="8" t="s">
        <v>1119</v>
      </c>
      <c r="T3" s="8" t="s">
        <v>59</v>
      </c>
      <c r="U3" s="8" t="s">
        <v>54</v>
      </c>
      <c r="V3" s="8" t="s">
        <v>512</v>
      </c>
      <c r="W3" s="44">
        <v>60050.42</v>
      </c>
      <c r="X3" s="44">
        <v>1</v>
      </c>
      <c r="Y3" s="44">
        <v>107.74</v>
      </c>
      <c r="Z3" s="44">
        <v>64.698319999999995</v>
      </c>
      <c r="AA3" s="38">
        <v>0.29961427480973651</v>
      </c>
      <c r="AB3" s="38">
        <v>1.3742774719036979E-5</v>
      </c>
    </row>
    <row r="4" spans="1:28">
      <c r="A4" s="8">
        <v>13908</v>
      </c>
      <c r="B4" s="8">
        <v>13910</v>
      </c>
      <c r="C4" s="8" t="s">
        <v>1116</v>
      </c>
      <c r="D4" s="8">
        <v>515666881</v>
      </c>
      <c r="E4" s="8" t="s">
        <v>186</v>
      </c>
      <c r="F4" s="8" t="s">
        <v>2319</v>
      </c>
      <c r="G4" s="8" t="s">
        <v>2320</v>
      </c>
      <c r="H4" s="8" t="s">
        <v>64</v>
      </c>
      <c r="I4" s="8" t="s">
        <v>107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66</v>
      </c>
      <c r="O4" s="8" t="s">
        <v>57</v>
      </c>
      <c r="P4" s="41">
        <v>3.0390000000000001</v>
      </c>
      <c r="Q4" s="43">
        <v>5.0000000000000001E-4</v>
      </c>
      <c r="R4" s="43">
        <v>2.5899999999999999E-2</v>
      </c>
      <c r="S4" s="8" t="s">
        <v>1119</v>
      </c>
      <c r="T4" s="8" t="s">
        <v>59</v>
      </c>
      <c r="U4" s="8" t="s">
        <v>54</v>
      </c>
      <c r="V4" s="8" t="s">
        <v>512</v>
      </c>
      <c r="W4" s="44">
        <v>0.33</v>
      </c>
      <c r="X4" s="44">
        <v>1</v>
      </c>
      <c r="Y4" s="44">
        <v>107.74</v>
      </c>
      <c r="Z4" s="44">
        <v>3.6000000000000002E-4</v>
      </c>
      <c r="AA4" s="38">
        <v>1</v>
      </c>
      <c r="AB4" s="38">
        <v>1.6212479896862689E-10</v>
      </c>
    </row>
    <row r="5" spans="1:28">
      <c r="A5" s="8">
        <v>13908</v>
      </c>
      <c r="B5" s="8">
        <v>13911</v>
      </c>
      <c r="C5" s="8" t="s">
        <v>1116</v>
      </c>
      <c r="D5" s="8">
        <v>515666881</v>
      </c>
      <c r="E5" s="8" t="s">
        <v>186</v>
      </c>
      <c r="F5" s="8" t="s">
        <v>2319</v>
      </c>
      <c r="G5" s="8" t="s">
        <v>2320</v>
      </c>
      <c r="H5" s="8" t="s">
        <v>64</v>
      </c>
      <c r="I5" s="8" t="s">
        <v>107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66</v>
      </c>
      <c r="O5" s="8" t="s">
        <v>57</v>
      </c>
      <c r="P5" s="41">
        <v>3.0390000000000001</v>
      </c>
      <c r="Q5" s="43">
        <v>5.0000000000000001E-4</v>
      </c>
      <c r="R5" s="43">
        <v>2.5899999999999999E-2</v>
      </c>
      <c r="S5" s="8" t="s">
        <v>1119</v>
      </c>
      <c r="T5" s="8" t="s">
        <v>59</v>
      </c>
      <c r="U5" s="8" t="s">
        <v>54</v>
      </c>
      <c r="V5" s="8" t="s">
        <v>512</v>
      </c>
      <c r="W5" s="44">
        <v>0.57999999999999996</v>
      </c>
      <c r="X5" s="44">
        <v>1</v>
      </c>
      <c r="Y5" s="44">
        <v>107.74</v>
      </c>
      <c r="Z5" s="44">
        <v>6.2E-4</v>
      </c>
      <c r="AA5" s="38">
        <v>1</v>
      </c>
      <c r="AB5" s="38">
        <v>8.6396985416318453E-10</v>
      </c>
    </row>
    <row r="6" spans="1:28">
      <c r="A6" s="8">
        <v>13918</v>
      </c>
      <c r="B6" s="8">
        <v>13920</v>
      </c>
      <c r="C6" s="8" t="s">
        <v>1116</v>
      </c>
      <c r="D6" s="8">
        <v>515666881</v>
      </c>
      <c r="E6" s="8" t="s">
        <v>186</v>
      </c>
      <c r="F6" s="8" t="s">
        <v>2319</v>
      </c>
      <c r="G6" s="8" t="s">
        <v>2320</v>
      </c>
      <c r="H6" s="8" t="s">
        <v>64</v>
      </c>
      <c r="I6" s="8" t="s">
        <v>107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66</v>
      </c>
      <c r="O6" s="8" t="s">
        <v>57</v>
      </c>
      <c r="P6" s="41">
        <v>3.0390000000000001</v>
      </c>
      <c r="Q6" s="43">
        <v>5.0000000000000001E-4</v>
      </c>
      <c r="R6" s="43">
        <v>2.5899999999999999E-2</v>
      </c>
      <c r="S6" s="8" t="s">
        <v>1119</v>
      </c>
      <c r="T6" s="8" t="s">
        <v>59</v>
      </c>
      <c r="U6" s="8" t="s">
        <v>54</v>
      </c>
      <c r="V6" s="8" t="s">
        <v>512</v>
      </c>
      <c r="W6" s="44">
        <v>8175</v>
      </c>
      <c r="X6" s="44">
        <v>1</v>
      </c>
      <c r="Y6" s="44">
        <v>107.74</v>
      </c>
      <c r="Z6" s="44">
        <v>8.8077400000000008</v>
      </c>
      <c r="AA6" s="38">
        <v>1</v>
      </c>
      <c r="AB6" s="38">
        <v>9.1956810469905135E-5</v>
      </c>
    </row>
    <row r="7" spans="1:28">
      <c r="A7" s="8">
        <v>13918</v>
      </c>
      <c r="B7" s="8">
        <v>13923</v>
      </c>
      <c r="C7" s="8" t="s">
        <v>1116</v>
      </c>
      <c r="D7" s="8">
        <v>515666881</v>
      </c>
      <c r="E7" s="8" t="s">
        <v>186</v>
      </c>
      <c r="F7" s="8" t="s">
        <v>2317</v>
      </c>
      <c r="G7" s="8" t="s">
        <v>2318</v>
      </c>
      <c r="H7" s="8" t="s">
        <v>64</v>
      </c>
      <c r="I7" s="8" t="s">
        <v>108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61</v>
      </c>
      <c r="O7" s="8" t="s">
        <v>57</v>
      </c>
      <c r="P7" s="41">
        <v>0.77</v>
      </c>
      <c r="Q7" s="43">
        <v>5.1576999999999998E-2</v>
      </c>
      <c r="R7" s="43">
        <v>5.0799999999999998E-2</v>
      </c>
      <c r="S7" s="8" t="s">
        <v>1119</v>
      </c>
      <c r="T7" s="8" t="s">
        <v>59</v>
      </c>
      <c r="U7" s="8" t="s">
        <v>54</v>
      </c>
      <c r="V7" s="8" t="s">
        <v>512</v>
      </c>
      <c r="W7" s="44">
        <v>100</v>
      </c>
      <c r="X7" s="44">
        <v>1</v>
      </c>
      <c r="Y7" s="44">
        <v>98.67</v>
      </c>
      <c r="Z7" s="44">
        <v>9.8669999999999994E-2</v>
      </c>
      <c r="AA7" s="38">
        <v>0.52612775941132561</v>
      </c>
      <c r="AB7" s="38">
        <v>5.0260957622275175E-5</v>
      </c>
    </row>
    <row r="8" spans="1:28">
      <c r="A8" s="8">
        <v>13918</v>
      </c>
      <c r="B8" s="8">
        <v>13923</v>
      </c>
      <c r="C8" s="8" t="s">
        <v>1116</v>
      </c>
      <c r="D8" s="8">
        <v>515666881</v>
      </c>
      <c r="E8" s="8" t="s">
        <v>186</v>
      </c>
      <c r="F8" s="8" t="s">
        <v>2319</v>
      </c>
      <c r="G8" s="8" t="s">
        <v>2320</v>
      </c>
      <c r="H8" s="8" t="s">
        <v>64</v>
      </c>
      <c r="I8" s="8" t="s">
        <v>107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66</v>
      </c>
      <c r="O8" s="8" t="s">
        <v>57</v>
      </c>
      <c r="P8" s="41">
        <v>3.0390000000000001</v>
      </c>
      <c r="Q8" s="43">
        <v>5.0000000000000001E-4</v>
      </c>
      <c r="R8" s="43">
        <v>2.5899999999999999E-2</v>
      </c>
      <c r="S8" s="8" t="s">
        <v>1119</v>
      </c>
      <c r="T8" s="8" t="s">
        <v>59</v>
      </c>
      <c r="U8" s="8" t="s">
        <v>54</v>
      </c>
      <c r="V8" s="8" t="s">
        <v>512</v>
      </c>
      <c r="W8" s="44">
        <v>82.49</v>
      </c>
      <c r="X8" s="44">
        <v>1</v>
      </c>
      <c r="Y8" s="44">
        <v>107.74</v>
      </c>
      <c r="Z8" s="44">
        <v>8.8870000000000005E-2</v>
      </c>
      <c r="AA8" s="38">
        <v>0.4738722405886745</v>
      </c>
      <c r="AB8" s="38">
        <v>4.5268990614083256E-5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AB8">
    <sortCondition ref="A2:A8"/>
    <sortCondition ref="B2:B8"/>
    <sortCondition descending="1" ref="J2:J8"/>
    <sortCondition ref="G2:G8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8" xr:uid="{00000000-0002-0000-0C00-000000000000}">
      <formula1>israel_abroad</formula1>
    </dataValidation>
    <dataValidation type="list" allowBlank="1" showInputMessage="1" showErrorMessage="1" sqref="O2:O8" xr:uid="{00000000-0002-0000-0C00-000001000000}">
      <formula1>Holding_interest</formula1>
    </dataValidation>
    <dataValidation type="list" allowBlank="1" showInputMessage="1" showErrorMessage="1" sqref="U2:U8" xr:uid="{00000000-0002-0000-0C00-000002000000}">
      <formula1>What_is_rated</formula1>
    </dataValidation>
    <dataValidation type="list" allowBlank="1" showInputMessage="1" showErrorMessage="1" sqref="T2:T8" xr:uid="{00000000-0002-0000-0C00-000003000000}">
      <formula1>Rating_Agency</formula1>
    </dataValidation>
    <dataValidation type="list" allowBlank="1" showInputMessage="1" showErrorMessage="1" sqref="K2:K8" xr:uid="{00000000-0002-0000-0C00-000004000000}">
      <formula1>Country_list</formula1>
    </dataValidation>
    <dataValidation type="list" allowBlank="1" showInputMessage="1" showErrorMessage="1" sqref="E2:E8" xr:uid="{00000000-0002-0000-0C00-000005000000}">
      <formula1>Issuer_Type_TFunds</formula1>
    </dataValidation>
    <dataValidation type="list" allowBlank="1" showInputMessage="1" showErrorMessage="1" sqref="N2:N8" xr:uid="{00000000-0002-0000-0C00-000006000000}">
      <formula1>Underlying_Asset_Structured</formula1>
    </dataValidation>
    <dataValidation type="list" allowBlank="1" showInputMessage="1" showErrorMessage="1" sqref="H2:H8" xr:uid="{00000000-0002-0000-0C00-000007000000}">
      <formula1>Security_ID_Number_Type</formula1>
    </dataValidation>
    <dataValidation type="list" allowBlank="1" showInputMessage="1" showErrorMessage="1" sqref="L2:L8" xr:uid="{00000000-0002-0000-0C00-000008000000}">
      <formula1>Tradeable_Status</formula1>
    </dataValidation>
    <dataValidation type="list" allowBlank="1" showInputMessage="1" showErrorMessage="1" sqref="M2:M8" xr:uid="{00000000-0002-0000-0C00-000009000000}">
      <formula1>Stock_Exchange</formula1>
    </dataValidation>
    <dataValidation type="list" allowBlank="1" showInputMessage="1" showErrorMessage="1" sqref="I2:I8" xr:uid="{00000000-0002-0000-0C00-00000A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20"/>
  <sheetViews>
    <sheetView rightToLeft="1" zoomScale="55" zoomScaleNormal="55" workbookViewId="0">
      <selection activeCell="G24" sqref="G24"/>
    </sheetView>
  </sheetViews>
  <sheetFormatPr defaultColWidth="8.875" defaultRowHeight="14.25"/>
  <cols>
    <col min="1" max="25" width="11.75" style="1" customWidth="1"/>
    <col min="26" max="16384" width="8.875" style="1"/>
  </cols>
  <sheetData>
    <row r="1" spans="1:25" ht="66.75" customHeight="1">
      <c r="A1" s="9" t="s">
        <v>343</v>
      </c>
      <c r="B1" s="9" t="s">
        <v>0</v>
      </c>
      <c r="C1" s="9" t="s">
        <v>363</v>
      </c>
      <c r="D1" s="9" t="s">
        <v>492</v>
      </c>
      <c r="E1" s="9" t="s">
        <v>27</v>
      </c>
      <c r="F1" s="9" t="s">
        <v>26</v>
      </c>
      <c r="G1" s="9" t="s">
        <v>1</v>
      </c>
      <c r="H1" s="9" t="s">
        <v>318</v>
      </c>
      <c r="I1" s="9" t="s">
        <v>319</v>
      </c>
      <c r="J1" s="9" t="s">
        <v>10</v>
      </c>
      <c r="K1" s="9" t="s">
        <v>5</v>
      </c>
      <c r="L1" s="9" t="s">
        <v>6</v>
      </c>
      <c r="M1" s="9" t="s">
        <v>178</v>
      </c>
      <c r="N1" s="9" t="s">
        <v>11</v>
      </c>
      <c r="O1" s="9" t="s">
        <v>185</v>
      </c>
      <c r="P1" s="9" t="s">
        <v>12</v>
      </c>
      <c r="Q1" s="9" t="s">
        <v>330</v>
      </c>
      <c r="R1" s="9" t="s">
        <v>396</v>
      </c>
      <c r="S1" s="9" t="s">
        <v>9</v>
      </c>
      <c r="T1" s="9" t="s">
        <v>13</v>
      </c>
      <c r="U1" s="9" t="s">
        <v>497</v>
      </c>
      <c r="V1" s="9" t="s">
        <v>498</v>
      </c>
      <c r="W1" s="9" t="s">
        <v>24</v>
      </c>
      <c r="X1" s="9" t="s">
        <v>17</v>
      </c>
      <c r="Y1" s="9" t="s">
        <v>28</v>
      </c>
    </row>
    <row r="2" spans="1: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N5" s="8"/>
      <c r="O5" s="8"/>
      <c r="P5" s="8"/>
      <c r="Q5" s="8"/>
      <c r="R5" s="8"/>
      <c r="T5" s="8"/>
      <c r="U5" s="8"/>
      <c r="V5" s="8"/>
      <c r="W5" s="8"/>
      <c r="X5" s="8"/>
      <c r="Y5" s="8"/>
    </row>
    <row r="6" spans="1: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>
      <c r="F20" s="8"/>
      <c r="G20" s="8"/>
      <c r="H20" s="8"/>
      <c r="I20" s="8"/>
      <c r="L20" s="8"/>
      <c r="W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  <dataValidation type="list" allowBlank="1" showInputMessage="1" showErrorMessage="1" sqref="G2:G20" xr:uid="{00000000-0002-0000-0D00-000009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zoomScale="55" zoomScaleNormal="55" workbookViewId="0">
      <selection activeCell="A2" sqref="A2:R25"/>
    </sheetView>
  </sheetViews>
  <sheetFormatPr defaultColWidth="9" defaultRowHeight="14.25"/>
  <cols>
    <col min="1" max="1" width="27" style="1" customWidth="1"/>
    <col min="2" max="2" width="10.625" style="1" bestFit="1" customWidth="1"/>
    <col min="3" max="3" width="26.375" style="1" bestFit="1" customWidth="1"/>
    <col min="4" max="4" width="15.125" style="1" bestFit="1" customWidth="1"/>
    <col min="5" max="5" width="12.25" style="1" customWidth="1"/>
    <col min="6" max="6" width="11.625" style="1" bestFit="1" customWidth="1"/>
    <col min="7" max="7" width="6.375" style="1" customWidth="1"/>
    <col min="8" max="8" width="23.25" style="1" bestFit="1" customWidth="1"/>
    <col min="9" max="9" width="11.25" style="1" bestFit="1" customWidth="1"/>
    <col min="10" max="10" width="10.625" style="1" bestFit="1" customWidth="1"/>
    <col min="11" max="11" width="10.875" style="1" customWidth="1"/>
    <col min="12" max="12" width="15.375" style="1" bestFit="1" customWidth="1"/>
    <col min="13" max="13" width="12.5" style="1" customWidth="1"/>
    <col min="14" max="14" width="15.5" style="1" customWidth="1"/>
    <col min="15" max="15" width="19.75" style="1" customWidth="1"/>
    <col min="16" max="16" width="19.5" style="1" customWidth="1"/>
    <col min="17" max="17" width="19.75" style="1" customWidth="1"/>
    <col min="18" max="18" width="18.625" style="1" customWidth="1"/>
    <col min="19" max="19" width="11.75" style="1" customWidth="1"/>
    <col min="20" max="16384" width="9" style="1"/>
  </cols>
  <sheetData>
    <row r="1" spans="1:18" ht="66.75" customHeight="1">
      <c r="A1" s="79" t="s">
        <v>343</v>
      </c>
      <c r="B1" s="79" t="s">
        <v>0</v>
      </c>
      <c r="C1" s="79" t="s">
        <v>1</v>
      </c>
      <c r="D1" s="79" t="s">
        <v>492</v>
      </c>
      <c r="E1" s="79" t="s">
        <v>27</v>
      </c>
      <c r="F1" s="79" t="s">
        <v>10</v>
      </c>
      <c r="G1" s="79" t="s">
        <v>11</v>
      </c>
      <c r="H1" s="79" t="s">
        <v>130</v>
      </c>
      <c r="I1" s="79" t="s">
        <v>185</v>
      </c>
      <c r="J1" s="79" t="s">
        <v>12</v>
      </c>
      <c r="K1" s="79" t="s">
        <v>330</v>
      </c>
      <c r="L1" s="79" t="s">
        <v>396</v>
      </c>
      <c r="M1" s="79" t="s">
        <v>13</v>
      </c>
      <c r="N1" s="79" t="s">
        <v>497</v>
      </c>
      <c r="O1" s="79" t="s">
        <v>498</v>
      </c>
      <c r="P1" s="79" t="s">
        <v>24</v>
      </c>
      <c r="Q1" s="79" t="s">
        <v>17</v>
      </c>
      <c r="R1" s="79" t="s">
        <v>28</v>
      </c>
    </row>
    <row r="2" spans="1:18">
      <c r="A2" s="8">
        <v>13908</v>
      </c>
      <c r="B2" s="8">
        <v>13909</v>
      </c>
      <c r="C2" s="8" t="s">
        <v>342</v>
      </c>
      <c r="D2" s="8" t="s">
        <v>2321</v>
      </c>
      <c r="E2" s="8">
        <v>8289092</v>
      </c>
      <c r="F2" s="42">
        <v>44713</v>
      </c>
      <c r="G2" s="41">
        <v>8.2040830000000007</v>
      </c>
      <c r="H2" s="8" t="s">
        <v>101</v>
      </c>
      <c r="I2" s="42">
        <v>50192</v>
      </c>
      <c r="J2" s="43">
        <v>4.8000000000000001E-2</v>
      </c>
      <c r="K2" s="43">
        <v>4.8599999999999997E-2</v>
      </c>
      <c r="L2" s="44">
        <v>497316</v>
      </c>
      <c r="M2" s="44">
        <v>111.8699</v>
      </c>
      <c r="N2" s="44">
        <v>556.34690999999998</v>
      </c>
      <c r="O2" s="81" t="s">
        <v>2692</v>
      </c>
      <c r="P2" s="8" t="s">
        <v>15</v>
      </c>
      <c r="Q2" s="38">
        <v>5.0963601345879505E-3</v>
      </c>
      <c r="R2" s="38">
        <v>1.181754062510795E-4</v>
      </c>
    </row>
    <row r="3" spans="1:18">
      <c r="A3" s="8">
        <v>13908</v>
      </c>
      <c r="B3" s="8">
        <v>13909</v>
      </c>
      <c r="C3" s="8" t="s">
        <v>342</v>
      </c>
      <c r="D3" s="8" t="s">
        <v>2322</v>
      </c>
      <c r="E3" s="8">
        <v>8289100</v>
      </c>
      <c r="F3" s="42">
        <v>44743</v>
      </c>
      <c r="G3" s="41">
        <v>8.6660179999999993</v>
      </c>
      <c r="H3" s="8" t="s">
        <v>101</v>
      </c>
      <c r="I3" s="42">
        <v>50222</v>
      </c>
      <c r="J3" s="43">
        <v>4.8000000000000001E-2</v>
      </c>
      <c r="K3" s="43">
        <v>4.8599999999999997E-2</v>
      </c>
      <c r="L3" s="44">
        <v>23126175.68</v>
      </c>
      <c r="M3" s="44">
        <v>113.4636</v>
      </c>
      <c r="N3" s="44">
        <v>26239.79147</v>
      </c>
      <c r="O3" s="81" t="s">
        <v>2692</v>
      </c>
      <c r="P3" s="8" t="s">
        <v>15</v>
      </c>
      <c r="Q3" s="38">
        <v>0.24036698107590632</v>
      </c>
      <c r="R3" s="38">
        <v>5.5736770730170151E-3</v>
      </c>
    </row>
    <row r="4" spans="1:18">
      <c r="A4" s="8">
        <v>13908</v>
      </c>
      <c r="B4" s="8">
        <v>13909</v>
      </c>
      <c r="C4" s="8" t="s">
        <v>342</v>
      </c>
      <c r="D4" s="8" t="s">
        <v>2323</v>
      </c>
      <c r="E4" s="8">
        <v>8289118</v>
      </c>
      <c r="F4" s="42">
        <v>44774</v>
      </c>
      <c r="G4" s="41">
        <v>8.6189990000000005</v>
      </c>
      <c r="H4" s="8" t="s">
        <v>101</v>
      </c>
      <c r="I4" s="42">
        <v>50253</v>
      </c>
      <c r="J4" s="43">
        <v>4.8000000000000001E-2</v>
      </c>
      <c r="K4" s="43">
        <v>4.8599999999999997E-2</v>
      </c>
      <c r="L4" s="44">
        <v>42529119.829999998</v>
      </c>
      <c r="M4" s="44">
        <v>112.57040000000001</v>
      </c>
      <c r="N4" s="44">
        <v>47875.20031</v>
      </c>
      <c r="O4" s="81" t="s">
        <v>2692</v>
      </c>
      <c r="P4" s="8" t="s">
        <v>15</v>
      </c>
      <c r="Q4" s="38">
        <v>0.43855597633371718</v>
      </c>
      <c r="R4" s="38">
        <v>1.0169322673125042E-2</v>
      </c>
    </row>
    <row r="5" spans="1:18">
      <c r="A5" s="8">
        <v>13908</v>
      </c>
      <c r="B5" s="8">
        <v>13909</v>
      </c>
      <c r="C5" s="8" t="s">
        <v>342</v>
      </c>
      <c r="D5" s="8" t="s">
        <v>2324</v>
      </c>
      <c r="E5" s="8">
        <v>8289126</v>
      </c>
      <c r="F5" s="42">
        <v>44805</v>
      </c>
      <c r="G5" s="41">
        <v>8.5725180000000005</v>
      </c>
      <c r="H5" s="8" t="s">
        <v>101</v>
      </c>
      <c r="I5" s="42">
        <v>50284</v>
      </c>
      <c r="J5" s="43">
        <v>4.8000000000000001E-2</v>
      </c>
      <c r="K5" s="43">
        <v>4.8599999999999997E-2</v>
      </c>
      <c r="L5" s="44">
        <v>31101860</v>
      </c>
      <c r="M5" s="44">
        <v>110.9072</v>
      </c>
      <c r="N5" s="44">
        <v>34494.202069999999</v>
      </c>
      <c r="O5" s="81" t="s">
        <v>2692</v>
      </c>
      <c r="P5" s="8" t="s">
        <v>15</v>
      </c>
      <c r="Q5" s="38">
        <v>0.31598068245578853</v>
      </c>
      <c r="R5" s="38">
        <v>7.3270225279566618E-3</v>
      </c>
    </row>
    <row r="6" spans="1:18">
      <c r="A6" s="8">
        <v>13908</v>
      </c>
      <c r="B6" s="8">
        <v>13910</v>
      </c>
      <c r="C6" s="8" t="s">
        <v>342</v>
      </c>
      <c r="D6" s="8" t="s">
        <v>2321</v>
      </c>
      <c r="E6" s="8">
        <v>8289092</v>
      </c>
      <c r="F6" s="42">
        <v>44713</v>
      </c>
      <c r="G6" s="41">
        <v>8.2040830000000007</v>
      </c>
      <c r="H6" s="8" t="s">
        <v>101</v>
      </c>
      <c r="I6" s="42">
        <v>50192</v>
      </c>
      <c r="J6" s="43">
        <v>4.8000000000000001E-2</v>
      </c>
      <c r="K6" s="43">
        <v>4.8599999999999997E-2</v>
      </c>
      <c r="L6" s="44">
        <v>445034</v>
      </c>
      <c r="M6" s="44">
        <v>111.8699</v>
      </c>
      <c r="N6" s="44">
        <v>497.85908999999998</v>
      </c>
      <c r="O6" s="81" t="s">
        <v>2692</v>
      </c>
      <c r="P6" s="8" t="s">
        <v>15</v>
      </c>
      <c r="Q6" s="38">
        <v>1.8622598510285825E-2</v>
      </c>
      <c r="R6" s="38">
        <v>2.2420918022487087E-4</v>
      </c>
    </row>
    <row r="7" spans="1:18">
      <c r="A7" s="8">
        <v>13908</v>
      </c>
      <c r="B7" s="8">
        <v>13910</v>
      </c>
      <c r="C7" s="8" t="s">
        <v>342</v>
      </c>
      <c r="D7" s="8" t="s">
        <v>2322</v>
      </c>
      <c r="E7" s="8">
        <v>8289100</v>
      </c>
      <c r="F7" s="42">
        <v>44743</v>
      </c>
      <c r="G7" s="41">
        <v>8.6660179999999993</v>
      </c>
      <c r="H7" s="8" t="s">
        <v>101</v>
      </c>
      <c r="I7" s="42">
        <v>50222</v>
      </c>
      <c r="J7" s="43">
        <v>4.8000000000000001E-2</v>
      </c>
      <c r="K7" s="43">
        <v>4.8599999999999997E-2</v>
      </c>
      <c r="L7" s="44">
        <v>1606880.34</v>
      </c>
      <c r="M7" s="44">
        <v>113.4636</v>
      </c>
      <c r="N7" s="44">
        <v>1823.2242799999999</v>
      </c>
      <c r="O7" s="81" t="s">
        <v>2692</v>
      </c>
      <c r="P7" s="8" t="s">
        <v>15</v>
      </c>
      <c r="Q7" s="38">
        <v>6.819836062578459E-2</v>
      </c>
      <c r="R7" s="38">
        <v>8.2108297186033179E-4</v>
      </c>
    </row>
    <row r="8" spans="1:18">
      <c r="A8" s="8">
        <v>13908</v>
      </c>
      <c r="B8" s="8">
        <v>13910</v>
      </c>
      <c r="C8" s="8" t="s">
        <v>342</v>
      </c>
      <c r="D8" s="8" t="s">
        <v>2323</v>
      </c>
      <c r="E8" s="8">
        <v>8289118</v>
      </c>
      <c r="F8" s="42">
        <v>44774</v>
      </c>
      <c r="G8" s="41">
        <v>8.6189990000000005</v>
      </c>
      <c r="H8" s="8" t="s">
        <v>101</v>
      </c>
      <c r="I8" s="42">
        <v>50253</v>
      </c>
      <c r="J8" s="43">
        <v>4.8000000000000001E-2</v>
      </c>
      <c r="K8" s="43">
        <v>4.8599999999999997E-2</v>
      </c>
      <c r="L8" s="44">
        <v>9602710.1500000004</v>
      </c>
      <c r="M8" s="44">
        <v>112.57040000000001</v>
      </c>
      <c r="N8" s="44">
        <v>10809.809230000001</v>
      </c>
      <c r="O8" s="81" t="s">
        <v>2692</v>
      </c>
      <c r="P8" s="8" t="s">
        <v>15</v>
      </c>
      <c r="Q8" s="38">
        <v>0.40434480620424545</v>
      </c>
      <c r="R8" s="38">
        <v>4.8681615230637704E-3</v>
      </c>
    </row>
    <row r="9" spans="1:18">
      <c r="A9" s="8">
        <v>13908</v>
      </c>
      <c r="B9" s="8">
        <v>13910</v>
      </c>
      <c r="C9" s="8" t="s">
        <v>342</v>
      </c>
      <c r="D9" s="8" t="s">
        <v>2324</v>
      </c>
      <c r="E9" s="8">
        <v>8289126</v>
      </c>
      <c r="F9" s="42">
        <v>44805</v>
      </c>
      <c r="G9" s="41">
        <v>8.5725180000000005</v>
      </c>
      <c r="H9" s="8" t="s">
        <v>101</v>
      </c>
      <c r="I9" s="42">
        <v>50284</v>
      </c>
      <c r="J9" s="43">
        <v>4.8000000000000001E-2</v>
      </c>
      <c r="K9" s="43">
        <v>4.8599999999999997E-2</v>
      </c>
      <c r="L9" s="44">
        <v>12265429</v>
      </c>
      <c r="M9" s="44">
        <v>110.9072</v>
      </c>
      <c r="N9" s="44">
        <v>13603.24387</v>
      </c>
      <c r="O9" s="81" t="s">
        <v>2692</v>
      </c>
      <c r="P9" s="8" t="s">
        <v>15</v>
      </c>
      <c r="Q9" s="38">
        <v>0.50883423465968414</v>
      </c>
      <c r="R9" s="38">
        <v>6.1261754937359881E-3</v>
      </c>
    </row>
    <row r="10" spans="1:18">
      <c r="A10" s="8">
        <v>13908</v>
      </c>
      <c r="B10" s="8">
        <v>13911</v>
      </c>
      <c r="C10" s="8" t="s">
        <v>342</v>
      </c>
      <c r="D10" s="8" t="s">
        <v>2321</v>
      </c>
      <c r="E10" s="8">
        <v>8289092</v>
      </c>
      <c r="F10" s="42">
        <v>44713</v>
      </c>
      <c r="G10" s="41">
        <v>8.2040830000000007</v>
      </c>
      <c r="H10" s="8" t="s">
        <v>101</v>
      </c>
      <c r="I10" s="42">
        <v>50192</v>
      </c>
      <c r="J10" s="43">
        <v>4.8000000000000001E-2</v>
      </c>
      <c r="K10" s="43">
        <v>4.8599999999999997E-2</v>
      </c>
      <c r="L10" s="44">
        <v>1268</v>
      </c>
      <c r="M10" s="44">
        <v>111.8699</v>
      </c>
      <c r="N10" s="44">
        <v>1.4185099999999999</v>
      </c>
      <c r="O10" s="81" t="s">
        <v>2692</v>
      </c>
      <c r="P10" s="8" t="s">
        <v>15</v>
      </c>
      <c r="Q10" s="38">
        <v>2.0437438289294769E-4</v>
      </c>
      <c r="R10" s="38">
        <v>1.9766933513371269E-6</v>
      </c>
    </row>
    <row r="11" spans="1:18">
      <c r="A11" s="8">
        <v>13908</v>
      </c>
      <c r="B11" s="8">
        <v>13911</v>
      </c>
      <c r="C11" s="8" t="s">
        <v>342</v>
      </c>
      <c r="D11" s="8" t="s">
        <v>2322</v>
      </c>
      <c r="E11" s="8">
        <v>8289100</v>
      </c>
      <c r="F11" s="42">
        <v>44743</v>
      </c>
      <c r="G11" s="41">
        <v>8.6660179999999993</v>
      </c>
      <c r="H11" s="8" t="s">
        <v>101</v>
      </c>
      <c r="I11" s="42">
        <v>50222</v>
      </c>
      <c r="J11" s="43">
        <v>4.8000000000000001E-2</v>
      </c>
      <c r="K11" s="43">
        <v>4.8599999999999997E-2</v>
      </c>
      <c r="L11" s="44">
        <v>815901.34</v>
      </c>
      <c r="M11" s="44">
        <v>113.4636</v>
      </c>
      <c r="N11" s="44">
        <v>925.75103000000001</v>
      </c>
      <c r="O11" s="81" t="s">
        <v>2692</v>
      </c>
      <c r="P11" s="8" t="s">
        <v>15</v>
      </c>
      <c r="Q11" s="38">
        <v>0.13337924686379421</v>
      </c>
      <c r="R11" s="38">
        <v>1.2900338425492223E-3</v>
      </c>
    </row>
    <row r="12" spans="1:18">
      <c r="A12" s="8">
        <v>13908</v>
      </c>
      <c r="B12" s="8">
        <v>13911</v>
      </c>
      <c r="C12" s="8" t="s">
        <v>342</v>
      </c>
      <c r="D12" s="8" t="s">
        <v>2323</v>
      </c>
      <c r="E12" s="8">
        <v>8289118</v>
      </c>
      <c r="F12" s="42">
        <v>44774</v>
      </c>
      <c r="G12" s="41">
        <v>8.6189990000000005</v>
      </c>
      <c r="H12" s="8" t="s">
        <v>101</v>
      </c>
      <c r="I12" s="42">
        <v>50253</v>
      </c>
      <c r="J12" s="43">
        <v>4.8000000000000001E-2</v>
      </c>
      <c r="K12" s="43">
        <v>4.8599999999999997E-2</v>
      </c>
      <c r="L12" s="44">
        <v>2185359.2200000002</v>
      </c>
      <c r="M12" s="44">
        <v>112.57040000000001</v>
      </c>
      <c r="N12" s="44">
        <v>2460.0676199999998</v>
      </c>
      <c r="O12" s="81" t="s">
        <v>2692</v>
      </c>
      <c r="P12" s="8" t="s">
        <v>15</v>
      </c>
      <c r="Q12" s="38">
        <v>0.35443867277102203</v>
      </c>
      <c r="R12" s="38">
        <v>3.4281036498112457E-3</v>
      </c>
    </row>
    <row r="13" spans="1:18">
      <c r="A13" s="8">
        <v>13908</v>
      </c>
      <c r="B13" s="8">
        <v>13911</v>
      </c>
      <c r="C13" s="8" t="s">
        <v>342</v>
      </c>
      <c r="D13" s="8" t="s">
        <v>2324</v>
      </c>
      <c r="E13" s="8">
        <v>8289126</v>
      </c>
      <c r="F13" s="42">
        <v>44805</v>
      </c>
      <c r="G13" s="41">
        <v>8.5725180000000005</v>
      </c>
      <c r="H13" s="8" t="s">
        <v>101</v>
      </c>
      <c r="I13" s="42">
        <v>50284</v>
      </c>
      <c r="J13" s="43">
        <v>4.8000000000000001E-2</v>
      </c>
      <c r="K13" s="43">
        <v>4.8599999999999997E-2</v>
      </c>
      <c r="L13" s="44">
        <v>3204035</v>
      </c>
      <c r="M13" s="44">
        <v>110.9072</v>
      </c>
      <c r="N13" s="44">
        <v>3553.50551</v>
      </c>
      <c r="O13" s="81" t="s">
        <v>2692</v>
      </c>
      <c r="P13" s="8" t="s">
        <v>15</v>
      </c>
      <c r="Q13" s="38">
        <v>0.51197770598229086</v>
      </c>
      <c r="R13" s="38">
        <v>4.9518090923270528E-3</v>
      </c>
    </row>
    <row r="14" spans="1:18">
      <c r="A14" s="8">
        <v>13908</v>
      </c>
      <c r="B14" s="8">
        <v>13912</v>
      </c>
      <c r="C14" s="8" t="s">
        <v>342</v>
      </c>
      <c r="D14" s="8" t="s">
        <v>2321</v>
      </c>
      <c r="E14" s="8">
        <v>8289092</v>
      </c>
      <c r="F14" s="42">
        <v>44713</v>
      </c>
      <c r="G14" s="41">
        <v>8.2040830000000007</v>
      </c>
      <c r="H14" s="8" t="s">
        <v>101</v>
      </c>
      <c r="I14" s="42">
        <v>50192</v>
      </c>
      <c r="J14" s="43">
        <v>4.8000000000000001E-2</v>
      </c>
      <c r="K14" s="43">
        <v>4.8599999999999997E-2</v>
      </c>
      <c r="L14" s="44">
        <v>93204</v>
      </c>
      <c r="M14" s="44">
        <v>111.8699</v>
      </c>
      <c r="N14" s="44">
        <v>104.26721999999999</v>
      </c>
      <c r="O14" s="81" t="s">
        <v>2692</v>
      </c>
      <c r="P14" s="8" t="s">
        <v>15</v>
      </c>
      <c r="Q14" s="38">
        <v>1.7760226409689525E-3</v>
      </c>
      <c r="R14" s="38">
        <v>3.6210891614141243E-5</v>
      </c>
    </row>
    <row r="15" spans="1:18">
      <c r="A15" s="8">
        <v>13908</v>
      </c>
      <c r="B15" s="8">
        <v>13912</v>
      </c>
      <c r="C15" s="8" t="s">
        <v>342</v>
      </c>
      <c r="D15" s="8" t="s">
        <v>2322</v>
      </c>
      <c r="E15" s="8">
        <v>8289100</v>
      </c>
      <c r="F15" s="42">
        <v>44743</v>
      </c>
      <c r="G15" s="41">
        <v>8.6660179999999993</v>
      </c>
      <c r="H15" s="8" t="s">
        <v>101</v>
      </c>
      <c r="I15" s="42">
        <v>50222</v>
      </c>
      <c r="J15" s="43">
        <v>4.8000000000000001E-2</v>
      </c>
      <c r="K15" s="43">
        <v>4.8599999999999997E-2</v>
      </c>
      <c r="L15" s="44">
        <v>5379517.29</v>
      </c>
      <c r="M15" s="44">
        <v>113.4636</v>
      </c>
      <c r="N15" s="44">
        <v>6103.7939800000004</v>
      </c>
      <c r="O15" s="81" t="s">
        <v>2692</v>
      </c>
      <c r="P15" s="8" t="s">
        <v>15</v>
      </c>
      <c r="Q15" s="38">
        <v>0.10396821075971907</v>
      </c>
      <c r="R15" s="38">
        <v>2.1197824421215778E-3</v>
      </c>
    </row>
    <row r="16" spans="1:18">
      <c r="A16" s="8">
        <v>13908</v>
      </c>
      <c r="B16" s="8">
        <v>13912</v>
      </c>
      <c r="C16" s="8" t="s">
        <v>342</v>
      </c>
      <c r="D16" s="8" t="s">
        <v>2323</v>
      </c>
      <c r="E16" s="8">
        <v>8289118</v>
      </c>
      <c r="F16" s="42">
        <v>44774</v>
      </c>
      <c r="G16" s="41">
        <v>8.6189990000000005</v>
      </c>
      <c r="H16" s="8" t="s">
        <v>101</v>
      </c>
      <c r="I16" s="42">
        <v>50253</v>
      </c>
      <c r="J16" s="43">
        <v>4.8000000000000001E-2</v>
      </c>
      <c r="K16" s="43">
        <v>4.8599999999999997E-2</v>
      </c>
      <c r="L16" s="44">
        <v>20933004.489999998</v>
      </c>
      <c r="M16" s="44">
        <v>112.57040000000001</v>
      </c>
      <c r="N16" s="44">
        <v>23564.366890000001</v>
      </c>
      <c r="O16" s="81" t="s">
        <v>2692</v>
      </c>
      <c r="P16" s="8" t="s">
        <v>15</v>
      </c>
      <c r="Q16" s="38">
        <v>0.40138069392028625</v>
      </c>
      <c r="R16" s="38">
        <v>8.1836528816021815E-3</v>
      </c>
    </row>
    <row r="17" spans="1:18">
      <c r="A17" s="8">
        <v>13908</v>
      </c>
      <c r="B17" s="8">
        <v>13912</v>
      </c>
      <c r="C17" s="8" t="s">
        <v>342</v>
      </c>
      <c r="D17" s="8" t="s">
        <v>2324</v>
      </c>
      <c r="E17" s="8">
        <v>8289126</v>
      </c>
      <c r="F17" s="42">
        <v>44805</v>
      </c>
      <c r="G17" s="41">
        <v>8.5725180000000005</v>
      </c>
      <c r="H17" s="8" t="s">
        <v>101</v>
      </c>
      <c r="I17" s="42">
        <v>50284</v>
      </c>
      <c r="J17" s="43">
        <v>4.8000000000000001E-2</v>
      </c>
      <c r="K17" s="43">
        <v>4.8599999999999997E-2</v>
      </c>
      <c r="L17" s="44">
        <v>26090140</v>
      </c>
      <c r="M17" s="44">
        <v>110.9072</v>
      </c>
      <c r="N17" s="44">
        <v>28935.84375</v>
      </c>
      <c r="O17" s="81" t="s">
        <v>2692</v>
      </c>
      <c r="P17" s="8" t="s">
        <v>15</v>
      </c>
      <c r="Q17" s="38">
        <v>0.49287507267902575</v>
      </c>
      <c r="R17" s="38">
        <v>1.0049109411327705E-2</v>
      </c>
    </row>
    <row r="18" spans="1:18">
      <c r="A18" s="8">
        <v>13908</v>
      </c>
      <c r="B18" s="8">
        <v>13913</v>
      </c>
      <c r="C18" s="8" t="s">
        <v>342</v>
      </c>
      <c r="D18" s="8" t="s">
        <v>2322</v>
      </c>
      <c r="E18" s="8">
        <v>8289100</v>
      </c>
      <c r="F18" s="42">
        <v>44743</v>
      </c>
      <c r="G18" s="41">
        <v>8.6660179999999993</v>
      </c>
      <c r="H18" s="8" t="s">
        <v>101</v>
      </c>
      <c r="I18" s="42">
        <v>50222</v>
      </c>
      <c r="J18" s="43">
        <v>4.8000000000000001E-2</v>
      </c>
      <c r="K18" s="43">
        <v>4.8599999999999997E-2</v>
      </c>
      <c r="L18" s="44">
        <v>5022.6099999999997</v>
      </c>
      <c r="M18" s="44">
        <v>113.4636</v>
      </c>
      <c r="N18" s="44">
        <v>5.6988300000000001</v>
      </c>
      <c r="O18" s="81" t="s">
        <v>2692</v>
      </c>
      <c r="P18" s="8" t="s">
        <v>15</v>
      </c>
      <c r="Q18" s="38">
        <v>3.1059037967332156E-2</v>
      </c>
      <c r="R18" s="38">
        <v>1.8286865852162887E-4</v>
      </c>
    </row>
    <row r="19" spans="1:18">
      <c r="A19" s="8">
        <v>13908</v>
      </c>
      <c r="B19" s="8">
        <v>13913</v>
      </c>
      <c r="C19" s="8" t="s">
        <v>342</v>
      </c>
      <c r="D19" s="8" t="s">
        <v>2323</v>
      </c>
      <c r="E19" s="8">
        <v>8289118</v>
      </c>
      <c r="F19" s="42">
        <v>44774</v>
      </c>
      <c r="G19" s="41">
        <v>8.6189990000000005</v>
      </c>
      <c r="H19" s="8" t="s">
        <v>101</v>
      </c>
      <c r="I19" s="42">
        <v>50253</v>
      </c>
      <c r="J19" s="43">
        <v>4.8000000000000001E-2</v>
      </c>
      <c r="K19" s="43">
        <v>4.8599999999999997E-2</v>
      </c>
      <c r="L19" s="44">
        <v>31753.46</v>
      </c>
      <c r="M19" s="44">
        <v>112.57040000000001</v>
      </c>
      <c r="N19" s="44">
        <v>35.744999999999997</v>
      </c>
      <c r="O19" s="81" t="s">
        <v>2692</v>
      </c>
      <c r="P19" s="8" t="s">
        <v>15</v>
      </c>
      <c r="Q19" s="38">
        <v>0.19481284968007254</v>
      </c>
      <c r="R19" s="38">
        <v>1.1470144220577948E-3</v>
      </c>
    </row>
    <row r="20" spans="1:18">
      <c r="A20" s="1">
        <v>13908</v>
      </c>
      <c r="B20" s="1">
        <v>13913</v>
      </c>
      <c r="C20" s="8" t="s">
        <v>342</v>
      </c>
      <c r="D20" s="1" t="s">
        <v>2324</v>
      </c>
      <c r="E20" s="1">
        <v>8289126</v>
      </c>
      <c r="F20" s="40">
        <v>44805</v>
      </c>
      <c r="G20" s="39">
        <v>8.5725180000000005</v>
      </c>
      <c r="H20" s="8" t="s">
        <v>101</v>
      </c>
      <c r="I20" s="40">
        <v>50284</v>
      </c>
      <c r="J20" s="38">
        <v>4.8000000000000001E-2</v>
      </c>
      <c r="K20" s="38">
        <v>4.8599999999999997E-2</v>
      </c>
      <c r="L20" s="37">
        <v>128071</v>
      </c>
      <c r="M20" s="37">
        <v>110.9072</v>
      </c>
      <c r="N20" s="37">
        <v>142.03996000000001</v>
      </c>
      <c r="O20" s="80" t="s">
        <v>2692</v>
      </c>
      <c r="P20" s="8" t="s">
        <v>15</v>
      </c>
      <c r="Q20" s="38">
        <v>0.77412811235259538</v>
      </c>
      <c r="R20" s="38">
        <v>4.5578929256822583E-3</v>
      </c>
    </row>
    <row r="21" spans="1:18">
      <c r="A21" s="1">
        <v>13908</v>
      </c>
      <c r="B21" s="1">
        <v>13914</v>
      </c>
      <c r="C21" s="1" t="s">
        <v>342</v>
      </c>
      <c r="D21" s="1" t="s">
        <v>2323</v>
      </c>
      <c r="E21" s="1">
        <v>8289118</v>
      </c>
      <c r="F21" s="40">
        <v>44774</v>
      </c>
      <c r="G21" s="39">
        <v>8.6189990000000005</v>
      </c>
      <c r="H21" s="1" t="s">
        <v>101</v>
      </c>
      <c r="I21" s="40">
        <v>50253</v>
      </c>
      <c r="J21" s="38">
        <v>4.8000000000000001E-2</v>
      </c>
      <c r="K21" s="38">
        <v>4.8599999999999997E-2</v>
      </c>
      <c r="L21" s="37">
        <v>132140.28</v>
      </c>
      <c r="M21" s="37">
        <v>112.57040000000001</v>
      </c>
      <c r="N21" s="37">
        <v>148.75084000000001</v>
      </c>
      <c r="O21" s="80" t="s">
        <v>2692</v>
      </c>
      <c r="P21" s="1" t="s">
        <v>15</v>
      </c>
      <c r="Q21" s="38">
        <v>1</v>
      </c>
      <c r="R21" s="38">
        <v>1.1390212145427571E-2</v>
      </c>
    </row>
    <row r="22" spans="1:18">
      <c r="A22" s="1">
        <v>13908</v>
      </c>
      <c r="B22" s="1">
        <v>13915</v>
      </c>
      <c r="C22" s="1" t="s">
        <v>342</v>
      </c>
      <c r="D22" s="1" t="s">
        <v>2321</v>
      </c>
      <c r="E22" s="1">
        <v>8289092</v>
      </c>
      <c r="F22" s="40">
        <v>44713</v>
      </c>
      <c r="G22" s="39">
        <v>8.2040830000000007</v>
      </c>
      <c r="H22" s="1" t="s">
        <v>101</v>
      </c>
      <c r="I22" s="40">
        <v>50192</v>
      </c>
      <c r="J22" s="38">
        <v>4.8000000000000001E-2</v>
      </c>
      <c r="K22" s="38">
        <v>4.8599999999999997E-2</v>
      </c>
      <c r="L22" s="37">
        <v>178</v>
      </c>
      <c r="M22" s="37">
        <v>111.8699</v>
      </c>
      <c r="N22" s="37">
        <v>0.19913</v>
      </c>
      <c r="O22" s="80" t="s">
        <v>2692</v>
      </c>
      <c r="P22" s="1" t="s">
        <v>15</v>
      </c>
      <c r="Q22" s="38">
        <v>7.8979079289474645E-4</v>
      </c>
      <c r="R22" s="38">
        <v>4.7578696186124398E-7</v>
      </c>
    </row>
    <row r="23" spans="1:18">
      <c r="A23" s="1">
        <v>13908</v>
      </c>
      <c r="B23" s="1">
        <v>13915</v>
      </c>
      <c r="C23" s="1" t="s">
        <v>342</v>
      </c>
      <c r="D23" s="1" t="s">
        <v>2322</v>
      </c>
      <c r="E23" s="1">
        <v>8289100</v>
      </c>
      <c r="F23" s="40">
        <v>44743</v>
      </c>
      <c r="G23" s="39">
        <v>8.6660179999999993</v>
      </c>
      <c r="H23" s="1" t="s">
        <v>101</v>
      </c>
      <c r="I23" s="40">
        <v>50222</v>
      </c>
      <c r="J23" s="38">
        <v>4.8000000000000001E-2</v>
      </c>
      <c r="K23" s="38">
        <v>4.8599999999999997E-2</v>
      </c>
      <c r="L23" s="37">
        <v>8502.74</v>
      </c>
      <c r="M23" s="37">
        <v>113.4636</v>
      </c>
      <c r="N23" s="37">
        <v>9.6475100000000005</v>
      </c>
      <c r="O23" s="80" t="s">
        <v>2692</v>
      </c>
      <c r="P23" s="1" t="s">
        <v>15</v>
      </c>
      <c r="Q23" s="38">
        <v>3.8264021354692888E-2</v>
      </c>
      <c r="R23" s="38">
        <v>2.3051069514518006E-5</v>
      </c>
    </row>
    <row r="24" spans="1:18">
      <c r="A24" s="1">
        <v>13908</v>
      </c>
      <c r="B24" s="1">
        <v>13915</v>
      </c>
      <c r="C24" s="1" t="s">
        <v>342</v>
      </c>
      <c r="D24" s="1" t="s">
        <v>2323</v>
      </c>
      <c r="E24" s="1">
        <v>8289118</v>
      </c>
      <c r="F24" s="40">
        <v>44774</v>
      </c>
      <c r="G24" s="39">
        <v>8.6189990000000005</v>
      </c>
      <c r="H24" s="1" t="s">
        <v>101</v>
      </c>
      <c r="I24" s="40">
        <v>50253</v>
      </c>
      <c r="J24" s="38">
        <v>4.8000000000000001E-2</v>
      </c>
      <c r="K24" s="38">
        <v>4.8599999999999997E-2</v>
      </c>
      <c r="L24" s="37">
        <v>71912.56</v>
      </c>
      <c r="M24" s="37">
        <v>112.57040000000001</v>
      </c>
      <c r="N24" s="37">
        <v>80.952259999999995</v>
      </c>
      <c r="O24" s="80" t="s">
        <v>2692</v>
      </c>
      <c r="P24" s="1" t="s">
        <v>15</v>
      </c>
      <c r="Q24" s="38">
        <v>0.321073417425911</v>
      </c>
      <c r="R24" s="38">
        <v>1.9342153287400948E-4</v>
      </c>
    </row>
    <row r="25" spans="1:18">
      <c r="A25" s="1">
        <v>13908</v>
      </c>
      <c r="B25" s="1">
        <v>13915</v>
      </c>
      <c r="C25" s="1" t="s">
        <v>342</v>
      </c>
      <c r="D25" s="1" t="s">
        <v>2324</v>
      </c>
      <c r="E25" s="1">
        <v>8289126</v>
      </c>
      <c r="F25" s="40">
        <v>44805</v>
      </c>
      <c r="G25" s="39">
        <v>8.5725180000000005</v>
      </c>
      <c r="H25" s="1" t="s">
        <v>101</v>
      </c>
      <c r="I25" s="40">
        <v>50284</v>
      </c>
      <c r="J25" s="38">
        <v>4.8000000000000001E-2</v>
      </c>
      <c r="K25" s="38">
        <v>4.8599999999999997E-2</v>
      </c>
      <c r="L25" s="37">
        <v>145465</v>
      </c>
      <c r="M25" s="37">
        <v>110.9072</v>
      </c>
      <c r="N25" s="37">
        <v>161.33116000000001</v>
      </c>
      <c r="O25" s="80" t="s">
        <v>2692</v>
      </c>
      <c r="P25" s="1" t="s">
        <v>15</v>
      </c>
      <c r="Q25" s="38">
        <v>0.63987277042650137</v>
      </c>
      <c r="R25" s="38">
        <v>3.8547312042359395E-4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3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  <dataValidation type="list" allowBlank="1" showInputMessage="1" showErrorMessage="1" sqref="C2:C20" xr:uid="{00000000-0002-0000-0E00-000002000000}">
      <formula1>#REF!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topLeftCell="A298" zoomScale="70" zoomScaleNormal="70" workbookViewId="0">
      <selection activeCell="A2" sqref="A2:G348"/>
    </sheetView>
  </sheetViews>
  <sheetFormatPr defaultColWidth="9" defaultRowHeight="14.25"/>
  <cols>
    <col min="1" max="1" width="9.625" style="1" customWidth="1"/>
    <col min="2" max="2" width="11.625" style="1" customWidth="1"/>
    <col min="3" max="3" width="44.875" style="1" bestFit="1" customWidth="1"/>
    <col min="4" max="4" width="15.75" style="1" customWidth="1"/>
    <col min="5" max="5" width="12.125" style="1" customWidth="1"/>
    <col min="6" max="6" width="23.875" style="1" customWidth="1"/>
    <col min="7" max="7" width="20" style="1" customWidth="1"/>
    <col min="8" max="8" width="11.75" style="1" customWidth="1"/>
    <col min="9" max="16384" width="9" style="1"/>
  </cols>
  <sheetData>
    <row r="1" spans="1:7" ht="66.75" customHeight="1">
      <c r="A1" s="79" t="s">
        <v>402</v>
      </c>
      <c r="B1" s="79" t="s">
        <v>0</v>
      </c>
      <c r="C1" s="79" t="s">
        <v>1</v>
      </c>
      <c r="D1" s="79" t="s">
        <v>390</v>
      </c>
      <c r="E1" s="79" t="s">
        <v>389</v>
      </c>
      <c r="F1" s="79" t="s">
        <v>504</v>
      </c>
      <c r="G1" s="79" t="s">
        <v>28</v>
      </c>
    </row>
    <row r="2" spans="1:7">
      <c r="A2" s="8">
        <v>13908</v>
      </c>
      <c r="B2" s="8">
        <v>13909</v>
      </c>
      <c r="C2" s="8" t="s">
        <v>2325</v>
      </c>
      <c r="D2" s="40">
        <v>44835</v>
      </c>
      <c r="E2" s="40">
        <v>46661</v>
      </c>
      <c r="F2" s="37">
        <v>36921.592199999999</v>
      </c>
      <c r="G2" s="38">
        <v>7.8426321405679917E-3</v>
      </c>
    </row>
    <row r="3" spans="1:7">
      <c r="A3" s="8">
        <v>13908</v>
      </c>
      <c r="B3" s="8">
        <v>13909</v>
      </c>
      <c r="C3" s="8" t="s">
        <v>2325</v>
      </c>
      <c r="D3" s="40">
        <v>44866</v>
      </c>
      <c r="E3" s="40">
        <v>46692</v>
      </c>
      <c r="F3" s="37">
        <v>24333.72769</v>
      </c>
      <c r="G3" s="38">
        <v>5.168804038776619E-3</v>
      </c>
    </row>
    <row r="4" spans="1:7">
      <c r="A4" s="8">
        <v>13908</v>
      </c>
      <c r="B4" s="8">
        <v>13909</v>
      </c>
      <c r="C4" s="8" t="s">
        <v>2325</v>
      </c>
      <c r="D4" s="40">
        <v>44896</v>
      </c>
      <c r="E4" s="40">
        <v>46722</v>
      </c>
      <c r="F4" s="37">
        <v>37002.45837</v>
      </c>
      <c r="G4" s="38">
        <v>7.8598091794262089E-3</v>
      </c>
    </row>
    <row r="5" spans="1:7">
      <c r="A5" s="8">
        <v>13908</v>
      </c>
      <c r="B5" s="8">
        <v>13909</v>
      </c>
      <c r="C5" s="8" t="s">
        <v>2325</v>
      </c>
      <c r="D5" s="40">
        <v>44927</v>
      </c>
      <c r="E5" s="40">
        <v>46753</v>
      </c>
      <c r="F5" s="37">
        <v>27956.511050000001</v>
      </c>
      <c r="G5" s="38">
        <v>5.9383309070531968E-3</v>
      </c>
    </row>
    <row r="6" spans="1:7">
      <c r="A6" s="8">
        <v>13908</v>
      </c>
      <c r="B6" s="8">
        <v>13909</v>
      </c>
      <c r="C6" s="8" t="s">
        <v>2325</v>
      </c>
      <c r="D6" s="40">
        <v>44958</v>
      </c>
      <c r="E6" s="40">
        <v>46784</v>
      </c>
      <c r="F6" s="37">
        <v>26178.436959999999</v>
      </c>
      <c r="G6" s="38">
        <v>5.5606445675527782E-3</v>
      </c>
    </row>
    <row r="7" spans="1:7">
      <c r="A7" s="8">
        <v>13908</v>
      </c>
      <c r="B7" s="8">
        <v>13909</v>
      </c>
      <c r="C7" s="8" t="s">
        <v>2325</v>
      </c>
      <c r="D7" s="40">
        <v>44986</v>
      </c>
      <c r="E7" s="40">
        <v>46813</v>
      </c>
      <c r="F7" s="37">
        <v>26172.099330000001</v>
      </c>
      <c r="G7" s="38">
        <v>5.5592983715257007E-3</v>
      </c>
    </row>
    <row r="8" spans="1:7">
      <c r="A8" s="8">
        <v>13908</v>
      </c>
      <c r="B8" s="8">
        <v>13909</v>
      </c>
      <c r="C8" s="8" t="s">
        <v>2325</v>
      </c>
      <c r="D8" s="40">
        <v>45017</v>
      </c>
      <c r="E8" s="40">
        <v>46844</v>
      </c>
      <c r="F8" s="37">
        <v>26950.340909999999</v>
      </c>
      <c r="G8" s="38">
        <v>5.7246071262341287E-3</v>
      </c>
    </row>
    <row r="9" spans="1:7">
      <c r="A9" s="8">
        <v>13908</v>
      </c>
      <c r="B9" s="8">
        <v>13909</v>
      </c>
      <c r="C9" s="8" t="s">
        <v>2325</v>
      </c>
      <c r="D9" s="40">
        <v>45047</v>
      </c>
      <c r="E9" s="40">
        <v>46874</v>
      </c>
      <c r="F9" s="37">
        <v>31924.48473</v>
      </c>
      <c r="G9" s="38">
        <v>6.7811807426487441E-3</v>
      </c>
    </row>
    <row r="10" spans="1:7">
      <c r="A10" s="8">
        <v>13908</v>
      </c>
      <c r="B10" s="8">
        <v>13909</v>
      </c>
      <c r="C10" s="8" t="s">
        <v>2325</v>
      </c>
      <c r="D10" s="40">
        <v>45078</v>
      </c>
      <c r="E10" s="40">
        <v>46905</v>
      </c>
      <c r="F10" s="37">
        <v>23058.346750000001</v>
      </c>
      <c r="G10" s="38">
        <v>4.8978963407193344E-3</v>
      </c>
    </row>
    <row r="11" spans="1:7">
      <c r="A11" s="8">
        <v>13908</v>
      </c>
      <c r="B11" s="8">
        <v>13909</v>
      </c>
      <c r="C11" s="8" t="s">
        <v>2325</v>
      </c>
      <c r="D11" s="40">
        <v>45108</v>
      </c>
      <c r="E11" s="40">
        <v>46935</v>
      </c>
      <c r="F11" s="37">
        <v>35785.529040000001</v>
      </c>
      <c r="G11" s="38">
        <v>7.6013173726655605E-3</v>
      </c>
    </row>
    <row r="12" spans="1:7">
      <c r="A12" s="8">
        <v>13908</v>
      </c>
      <c r="B12" s="8">
        <v>13909</v>
      </c>
      <c r="C12" s="8" t="s">
        <v>2325</v>
      </c>
      <c r="D12" s="40">
        <v>45139</v>
      </c>
      <c r="E12" s="40">
        <v>46966</v>
      </c>
      <c r="F12" s="37">
        <v>58970.57735</v>
      </c>
      <c r="G12" s="38">
        <v>1.2526126792358669E-2</v>
      </c>
    </row>
    <row r="13" spans="1:7">
      <c r="A13" s="8">
        <v>13908</v>
      </c>
      <c r="B13" s="8">
        <v>13909</v>
      </c>
      <c r="C13" s="8" t="s">
        <v>2325</v>
      </c>
      <c r="D13" s="40">
        <v>45170</v>
      </c>
      <c r="E13" s="40">
        <v>46997</v>
      </c>
      <c r="F13" s="37">
        <v>46328.669459999997</v>
      </c>
      <c r="G13" s="38">
        <v>9.8408191653432207E-3</v>
      </c>
    </row>
    <row r="14" spans="1:7">
      <c r="A14" s="8">
        <v>13908</v>
      </c>
      <c r="B14" s="8">
        <v>13909</v>
      </c>
      <c r="C14" s="8" t="s">
        <v>2325</v>
      </c>
      <c r="D14" s="40">
        <v>45200</v>
      </c>
      <c r="E14" s="40">
        <v>47027</v>
      </c>
      <c r="F14" s="37">
        <v>4315.9872299999997</v>
      </c>
      <c r="G14" s="38">
        <v>9.1677249412551118E-4</v>
      </c>
    </row>
    <row r="15" spans="1:7">
      <c r="A15" s="8">
        <v>13908</v>
      </c>
      <c r="B15" s="8">
        <v>13909</v>
      </c>
      <c r="C15" s="8" t="s">
        <v>2325</v>
      </c>
      <c r="D15" s="40">
        <v>45231</v>
      </c>
      <c r="E15" s="40">
        <v>47058</v>
      </c>
      <c r="F15" s="37">
        <v>24828.4673</v>
      </c>
      <c r="G15" s="38">
        <v>5.2738932436402729E-3</v>
      </c>
    </row>
    <row r="16" spans="1:7">
      <c r="A16" s="8">
        <v>13908</v>
      </c>
      <c r="B16" s="8">
        <v>13909</v>
      </c>
      <c r="C16" s="8" t="s">
        <v>2325</v>
      </c>
      <c r="D16" s="40">
        <v>45261</v>
      </c>
      <c r="E16" s="40">
        <v>47088</v>
      </c>
      <c r="F16" s="37">
        <v>25567.292450000001</v>
      </c>
      <c r="G16" s="38">
        <v>5.4308294298226764E-3</v>
      </c>
    </row>
    <row r="17" spans="1:7">
      <c r="A17" s="8">
        <v>13908</v>
      </c>
      <c r="B17" s="8">
        <v>13909</v>
      </c>
      <c r="C17" s="8" t="s">
        <v>2325</v>
      </c>
      <c r="D17" s="40">
        <v>45292</v>
      </c>
      <c r="E17" s="40">
        <v>47119</v>
      </c>
      <c r="F17" s="37">
        <v>33769.44038</v>
      </c>
      <c r="G17" s="38">
        <v>7.1730736057797253E-3</v>
      </c>
    </row>
    <row r="18" spans="1:7">
      <c r="A18" s="8">
        <v>13908</v>
      </c>
      <c r="B18" s="8">
        <v>13909</v>
      </c>
      <c r="C18" s="8" t="s">
        <v>2325</v>
      </c>
      <c r="D18" s="40">
        <v>45323</v>
      </c>
      <c r="E18" s="40">
        <v>47150</v>
      </c>
      <c r="F18" s="37">
        <v>49912.888910000001</v>
      </c>
      <c r="G18" s="38">
        <v>1.0602154551562533E-2</v>
      </c>
    </row>
    <row r="19" spans="1:7">
      <c r="A19" s="8">
        <v>13908</v>
      </c>
      <c r="B19" s="8">
        <v>13909</v>
      </c>
      <c r="C19" s="8" t="s">
        <v>2325</v>
      </c>
      <c r="D19" s="40">
        <v>45352</v>
      </c>
      <c r="E19" s="40">
        <v>47178</v>
      </c>
      <c r="F19" s="37">
        <v>37022.629459999996</v>
      </c>
      <c r="G19" s="38">
        <v>7.8640937844315223E-3</v>
      </c>
    </row>
    <row r="20" spans="1:7">
      <c r="A20" s="1">
        <v>13908</v>
      </c>
      <c r="B20" s="1">
        <v>13909</v>
      </c>
      <c r="C20" s="8" t="s">
        <v>2325</v>
      </c>
      <c r="D20" s="40">
        <v>45383</v>
      </c>
      <c r="E20" s="40">
        <v>47209</v>
      </c>
      <c r="F20" s="37">
        <v>55249.798289999999</v>
      </c>
      <c r="G20" s="38">
        <v>1.1735784347595186E-2</v>
      </c>
    </row>
    <row r="21" spans="1:7">
      <c r="A21" s="1">
        <v>13908</v>
      </c>
      <c r="B21" s="1">
        <v>13909</v>
      </c>
      <c r="C21" s="1" t="s">
        <v>2325</v>
      </c>
      <c r="D21" s="40">
        <v>45413</v>
      </c>
      <c r="E21" s="40">
        <v>47239</v>
      </c>
      <c r="F21" s="37">
        <v>122.36239</v>
      </c>
      <c r="G21" s="38">
        <v>2.5991382154172526E-5</v>
      </c>
    </row>
    <row r="22" spans="1:7">
      <c r="A22" s="1">
        <v>13908</v>
      </c>
      <c r="B22" s="1">
        <v>13909</v>
      </c>
      <c r="C22" s="1" t="s">
        <v>2325</v>
      </c>
      <c r="D22" s="40">
        <v>45444</v>
      </c>
      <c r="E22" s="40">
        <v>47270</v>
      </c>
      <c r="F22" s="37">
        <v>63527.082159999998</v>
      </c>
      <c r="G22" s="38">
        <v>1.3493988386137894E-2</v>
      </c>
    </row>
    <row r="23" spans="1:7">
      <c r="A23" s="1">
        <v>13908</v>
      </c>
      <c r="B23" s="1">
        <v>13909</v>
      </c>
      <c r="C23" s="1" t="s">
        <v>2325</v>
      </c>
      <c r="D23" s="40">
        <v>45474</v>
      </c>
      <c r="E23" s="40">
        <v>47300</v>
      </c>
      <c r="F23" s="37">
        <v>38168.27306</v>
      </c>
      <c r="G23" s="38">
        <v>8.107443563886485E-3</v>
      </c>
    </row>
    <row r="24" spans="1:7">
      <c r="A24" s="1">
        <v>13908</v>
      </c>
      <c r="B24" s="1">
        <v>13909</v>
      </c>
      <c r="C24" s="1" t="s">
        <v>2325</v>
      </c>
      <c r="D24" s="40">
        <v>45505</v>
      </c>
      <c r="E24" s="40">
        <v>47331</v>
      </c>
      <c r="F24" s="37">
        <v>41792.860999999997</v>
      </c>
      <c r="G24" s="38">
        <v>8.8773537487067122E-3</v>
      </c>
    </row>
    <row r="25" spans="1:7">
      <c r="A25" s="1">
        <v>13908</v>
      </c>
      <c r="B25" s="1">
        <v>13909</v>
      </c>
      <c r="C25" s="1" t="s">
        <v>2325</v>
      </c>
      <c r="D25" s="40">
        <v>45536</v>
      </c>
      <c r="E25" s="40">
        <v>47362</v>
      </c>
      <c r="F25" s="37">
        <v>74416.232489999995</v>
      </c>
      <c r="G25" s="38">
        <v>1.5806987237837865E-2</v>
      </c>
    </row>
    <row r="26" spans="1:7">
      <c r="A26" s="1">
        <v>13908</v>
      </c>
      <c r="B26" s="1">
        <v>13909</v>
      </c>
      <c r="C26" s="1" t="s">
        <v>2325</v>
      </c>
      <c r="D26" s="40">
        <v>45566</v>
      </c>
      <c r="E26" s="40">
        <v>47392</v>
      </c>
      <c r="F26" s="37">
        <v>28809.013459999998</v>
      </c>
      <c r="G26" s="38">
        <v>6.1194136394651984E-3</v>
      </c>
    </row>
    <row r="27" spans="1:7">
      <c r="A27" s="1">
        <v>13908</v>
      </c>
      <c r="B27" s="1">
        <v>13909</v>
      </c>
      <c r="C27" s="1" t="s">
        <v>2325</v>
      </c>
      <c r="D27" s="40">
        <v>45597</v>
      </c>
      <c r="E27" s="40">
        <v>47423</v>
      </c>
      <c r="F27" s="37">
        <v>47407.823669999998</v>
      </c>
      <c r="G27" s="38">
        <v>1.007004572323731E-2</v>
      </c>
    </row>
    <row r="28" spans="1:7">
      <c r="A28" s="1">
        <v>13908</v>
      </c>
      <c r="B28" s="1">
        <v>13909</v>
      </c>
      <c r="C28" s="1" t="s">
        <v>2325</v>
      </c>
      <c r="D28" s="40">
        <v>45627</v>
      </c>
      <c r="E28" s="40">
        <v>47453</v>
      </c>
      <c r="F28" s="37">
        <v>50187.478199999998</v>
      </c>
      <c r="G28" s="38">
        <v>1.0660480930867749E-2</v>
      </c>
    </row>
    <row r="29" spans="1:7">
      <c r="A29" s="1">
        <v>13908</v>
      </c>
      <c r="B29" s="1">
        <v>13909</v>
      </c>
      <c r="C29" s="1" t="s">
        <v>2325</v>
      </c>
      <c r="D29" s="40">
        <v>45658</v>
      </c>
      <c r="E29" s="40">
        <v>47484</v>
      </c>
      <c r="F29" s="37">
        <v>52442.072030000003</v>
      </c>
      <c r="G29" s="38">
        <v>1.1139386335036217E-2</v>
      </c>
    </row>
    <row r="30" spans="1:7">
      <c r="A30" s="1">
        <v>13908</v>
      </c>
      <c r="B30" s="1">
        <v>13909</v>
      </c>
      <c r="C30" s="1" t="s">
        <v>2325</v>
      </c>
      <c r="D30" s="40">
        <v>45689</v>
      </c>
      <c r="E30" s="40">
        <v>47515</v>
      </c>
      <c r="F30" s="37">
        <v>16105.151390000001</v>
      </c>
      <c r="G30" s="38">
        <v>3.4209461291847343E-3</v>
      </c>
    </row>
    <row r="31" spans="1:7">
      <c r="A31" s="1">
        <v>13908</v>
      </c>
      <c r="B31" s="1">
        <v>13909</v>
      </c>
      <c r="C31" s="1" t="s">
        <v>2325</v>
      </c>
      <c r="D31" s="40">
        <v>45717</v>
      </c>
      <c r="E31" s="40">
        <v>47543</v>
      </c>
      <c r="F31" s="37">
        <v>49053.260999999999</v>
      </c>
      <c r="G31" s="38">
        <v>1.0419558269165607E-2</v>
      </c>
    </row>
    <row r="32" spans="1:7">
      <c r="A32" s="1">
        <v>13908</v>
      </c>
      <c r="B32" s="1">
        <v>13909</v>
      </c>
      <c r="C32" s="1" t="s">
        <v>2325</v>
      </c>
      <c r="D32" s="40">
        <v>45748</v>
      </c>
      <c r="E32" s="40">
        <v>47574</v>
      </c>
      <c r="F32" s="37">
        <v>21972.025119999998</v>
      </c>
      <c r="G32" s="38">
        <v>4.667147328480576E-3</v>
      </c>
    </row>
    <row r="33" spans="1:7">
      <c r="A33" s="1">
        <v>13908</v>
      </c>
      <c r="B33" s="1">
        <v>13909</v>
      </c>
      <c r="C33" s="1" t="s">
        <v>2325</v>
      </c>
      <c r="D33" s="40">
        <v>45778</v>
      </c>
      <c r="E33" s="40">
        <v>47604</v>
      </c>
      <c r="F33" s="37">
        <v>17379.458589999998</v>
      </c>
      <c r="G33" s="38">
        <v>3.6916257507335903E-3</v>
      </c>
    </row>
    <row r="34" spans="1:7">
      <c r="A34" s="1">
        <v>13908</v>
      </c>
      <c r="B34" s="1">
        <v>13909</v>
      </c>
      <c r="C34" s="1" t="s">
        <v>2325</v>
      </c>
      <c r="D34" s="40">
        <v>45809</v>
      </c>
      <c r="E34" s="40">
        <v>47635</v>
      </c>
      <c r="F34" s="37">
        <v>48099.317470000002</v>
      </c>
      <c r="G34" s="38">
        <v>1.0216928107710521E-2</v>
      </c>
    </row>
    <row r="35" spans="1:7">
      <c r="A35" s="1">
        <v>13908</v>
      </c>
      <c r="B35" s="1">
        <v>13910</v>
      </c>
      <c r="C35" s="1" t="s">
        <v>2325</v>
      </c>
      <c r="D35" s="40">
        <v>44835</v>
      </c>
      <c r="E35" s="40">
        <v>46661</v>
      </c>
      <c r="F35" s="37">
        <v>11538.786190000001</v>
      </c>
      <c r="G35" s="38">
        <v>5.1964538649881056E-3</v>
      </c>
    </row>
    <row r="36" spans="1:7">
      <c r="A36" s="1">
        <v>13908</v>
      </c>
      <c r="B36" s="1">
        <v>13910</v>
      </c>
      <c r="C36" s="1" t="s">
        <v>2325</v>
      </c>
      <c r="D36" s="40">
        <v>44866</v>
      </c>
      <c r="E36" s="40">
        <v>46692</v>
      </c>
      <c r="F36" s="37">
        <v>8186.5403800000004</v>
      </c>
      <c r="G36" s="38">
        <v>3.6867811482112398E-3</v>
      </c>
    </row>
    <row r="37" spans="1:7">
      <c r="A37" s="1">
        <v>13908</v>
      </c>
      <c r="B37" s="1">
        <v>13910</v>
      </c>
      <c r="C37" s="1" t="s">
        <v>2325</v>
      </c>
      <c r="D37" s="40">
        <v>44896</v>
      </c>
      <c r="E37" s="40">
        <v>46722</v>
      </c>
      <c r="F37" s="37">
        <v>12224.23453</v>
      </c>
      <c r="G37" s="38">
        <v>5.5051432381155469E-3</v>
      </c>
    </row>
    <row r="38" spans="1:7">
      <c r="A38" s="1">
        <v>13908</v>
      </c>
      <c r="B38" s="1">
        <v>13910</v>
      </c>
      <c r="C38" s="1" t="s">
        <v>2325</v>
      </c>
      <c r="D38" s="40">
        <v>44927</v>
      </c>
      <c r="E38" s="40">
        <v>46753</v>
      </c>
      <c r="F38" s="37">
        <v>7374.1937200000002</v>
      </c>
      <c r="G38" s="38">
        <v>3.3209435400297521E-3</v>
      </c>
    </row>
    <row r="39" spans="1:7">
      <c r="A39" s="1">
        <v>13908</v>
      </c>
      <c r="B39" s="1">
        <v>13910</v>
      </c>
      <c r="C39" s="1" t="s">
        <v>2325</v>
      </c>
      <c r="D39" s="40">
        <v>44958</v>
      </c>
      <c r="E39" s="40">
        <v>46784</v>
      </c>
      <c r="F39" s="37">
        <v>11113.436180000001</v>
      </c>
      <c r="G39" s="38">
        <v>5.0048989070365681E-3</v>
      </c>
    </row>
    <row r="40" spans="1:7">
      <c r="A40" s="1">
        <v>13908</v>
      </c>
      <c r="B40" s="1">
        <v>13910</v>
      </c>
      <c r="C40" s="1" t="s">
        <v>2325</v>
      </c>
      <c r="D40" s="40">
        <v>44986</v>
      </c>
      <c r="E40" s="40">
        <v>46813</v>
      </c>
      <c r="F40" s="37">
        <v>8244.2102599999998</v>
      </c>
      <c r="G40" s="38">
        <v>3.7127525862710861E-3</v>
      </c>
    </row>
    <row r="41" spans="1:7">
      <c r="A41" s="1">
        <v>13908</v>
      </c>
      <c r="B41" s="1">
        <v>13910</v>
      </c>
      <c r="C41" s="1" t="s">
        <v>2325</v>
      </c>
      <c r="D41" s="40">
        <v>45017</v>
      </c>
      <c r="E41" s="40">
        <v>46844</v>
      </c>
      <c r="F41" s="37">
        <v>7184.6938700000001</v>
      </c>
      <c r="G41" s="38">
        <v>3.2356029147913219E-3</v>
      </c>
    </row>
    <row r="42" spans="1:7">
      <c r="A42" s="1">
        <v>13908</v>
      </c>
      <c r="B42" s="1">
        <v>13910</v>
      </c>
      <c r="C42" s="1" t="s">
        <v>2325</v>
      </c>
      <c r="D42" s="40">
        <v>45047</v>
      </c>
      <c r="E42" s="40">
        <v>46874</v>
      </c>
      <c r="F42" s="37">
        <v>6662.1571899999999</v>
      </c>
      <c r="G42" s="38">
        <v>3.0002802642392834E-3</v>
      </c>
    </row>
    <row r="43" spans="1:7">
      <c r="A43" s="1">
        <v>13908</v>
      </c>
      <c r="B43" s="1">
        <v>13910</v>
      </c>
      <c r="C43" s="1" t="s">
        <v>2325</v>
      </c>
      <c r="D43" s="40">
        <v>45078</v>
      </c>
      <c r="E43" s="40">
        <v>46905</v>
      </c>
      <c r="F43" s="37">
        <v>12505.31299</v>
      </c>
      <c r="G43" s="38">
        <v>5.6317259848430784E-3</v>
      </c>
    </row>
    <row r="44" spans="1:7">
      <c r="A44" s="1">
        <v>13908</v>
      </c>
      <c r="B44" s="1">
        <v>13910</v>
      </c>
      <c r="C44" s="1" t="s">
        <v>2325</v>
      </c>
      <c r="D44" s="40">
        <v>45108</v>
      </c>
      <c r="E44" s="40">
        <v>46935</v>
      </c>
      <c r="F44" s="37">
        <v>13896.583930000001</v>
      </c>
      <c r="G44" s="38">
        <v>6.2582802111163915E-3</v>
      </c>
    </row>
    <row r="45" spans="1:7">
      <c r="A45" s="1">
        <v>13908</v>
      </c>
      <c r="B45" s="1">
        <v>13910</v>
      </c>
      <c r="C45" s="1" t="s">
        <v>2325</v>
      </c>
      <c r="D45" s="40">
        <v>45139</v>
      </c>
      <c r="E45" s="40">
        <v>46966</v>
      </c>
      <c r="F45" s="37">
        <v>20073.94109</v>
      </c>
      <c r="G45" s="38">
        <v>9.0402323992341913E-3</v>
      </c>
    </row>
    <row r="46" spans="1:7">
      <c r="A46" s="1">
        <v>13908</v>
      </c>
      <c r="B46" s="1">
        <v>13910</v>
      </c>
      <c r="C46" s="1" t="s">
        <v>2325</v>
      </c>
      <c r="D46" s="40">
        <v>45170</v>
      </c>
      <c r="E46" s="40">
        <v>46997</v>
      </c>
      <c r="F46" s="37">
        <v>18953.016370000001</v>
      </c>
      <c r="G46" s="38">
        <v>8.5354276912092894E-3</v>
      </c>
    </row>
    <row r="47" spans="1:7">
      <c r="A47" s="1">
        <v>13908</v>
      </c>
      <c r="B47" s="1">
        <v>13910</v>
      </c>
      <c r="C47" s="1" t="s">
        <v>2325</v>
      </c>
      <c r="D47" s="40">
        <v>45200</v>
      </c>
      <c r="E47" s="40">
        <v>47027</v>
      </c>
      <c r="F47" s="37">
        <v>6950.0038199999999</v>
      </c>
      <c r="G47" s="38">
        <v>3.1299110337463577E-3</v>
      </c>
    </row>
    <row r="48" spans="1:7">
      <c r="A48" s="1">
        <v>13908</v>
      </c>
      <c r="B48" s="1">
        <v>13910</v>
      </c>
      <c r="C48" s="1" t="s">
        <v>2325</v>
      </c>
      <c r="D48" s="40">
        <v>45231</v>
      </c>
      <c r="E48" s="40">
        <v>47058</v>
      </c>
      <c r="F48" s="37">
        <v>19646.869500000001</v>
      </c>
      <c r="G48" s="38">
        <v>8.8479021334731851E-3</v>
      </c>
    </row>
    <row r="49" spans="1:7">
      <c r="A49" s="1">
        <v>13908</v>
      </c>
      <c r="B49" s="1">
        <v>13910</v>
      </c>
      <c r="C49" s="1" t="s">
        <v>2325</v>
      </c>
      <c r="D49" s="40">
        <v>45261</v>
      </c>
      <c r="E49" s="40">
        <v>47088</v>
      </c>
      <c r="F49" s="37">
        <v>17389.284230000001</v>
      </c>
      <c r="G49" s="38">
        <v>7.8312061388807318E-3</v>
      </c>
    </row>
    <row r="50" spans="1:7">
      <c r="A50" s="1">
        <v>13908</v>
      </c>
      <c r="B50" s="1">
        <v>13910</v>
      </c>
      <c r="C50" s="1" t="s">
        <v>2325</v>
      </c>
      <c r="D50" s="40">
        <v>45292</v>
      </c>
      <c r="E50" s="40">
        <v>47119</v>
      </c>
      <c r="F50" s="37">
        <v>8634.0460700000003</v>
      </c>
      <c r="G50" s="38">
        <v>3.8883138427350358E-3</v>
      </c>
    </row>
    <row r="51" spans="1:7">
      <c r="A51" s="1">
        <v>13908</v>
      </c>
      <c r="B51" s="1">
        <v>13910</v>
      </c>
      <c r="C51" s="1" t="s">
        <v>2325</v>
      </c>
      <c r="D51" s="40">
        <v>45323</v>
      </c>
      <c r="E51" s="40">
        <v>47150</v>
      </c>
      <c r="F51" s="37">
        <v>18950.01341</v>
      </c>
      <c r="G51" s="38">
        <v>8.5340753181917597E-3</v>
      </c>
    </row>
    <row r="52" spans="1:7">
      <c r="A52" s="1">
        <v>13908</v>
      </c>
      <c r="B52" s="1">
        <v>13910</v>
      </c>
      <c r="C52" s="1" t="s">
        <v>2325</v>
      </c>
      <c r="D52" s="40">
        <v>45352</v>
      </c>
      <c r="E52" s="40">
        <v>47178</v>
      </c>
      <c r="F52" s="37">
        <v>15195.828649999999</v>
      </c>
      <c r="G52" s="38">
        <v>6.8433907362304182E-3</v>
      </c>
    </row>
    <row r="53" spans="1:7">
      <c r="A53" s="1">
        <v>13908</v>
      </c>
      <c r="B53" s="1">
        <v>13910</v>
      </c>
      <c r="C53" s="1" t="s">
        <v>2325</v>
      </c>
      <c r="D53" s="40">
        <v>45383</v>
      </c>
      <c r="E53" s="40">
        <v>47209</v>
      </c>
      <c r="F53" s="37">
        <v>28681.080890000001</v>
      </c>
      <c r="G53" s="38">
        <v>1.2916429093039378E-2</v>
      </c>
    </row>
    <row r="54" spans="1:7">
      <c r="A54" s="1">
        <v>13908</v>
      </c>
      <c r="B54" s="1">
        <v>13910</v>
      </c>
      <c r="C54" s="1" t="s">
        <v>2325</v>
      </c>
      <c r="D54" s="40">
        <v>45413</v>
      </c>
      <c r="E54" s="40">
        <v>47239</v>
      </c>
      <c r="F54" s="37">
        <v>12879.14158</v>
      </c>
      <c r="G54" s="38">
        <v>5.8000784431832871E-3</v>
      </c>
    </row>
    <row r="55" spans="1:7">
      <c r="A55" s="1">
        <v>13908</v>
      </c>
      <c r="B55" s="1">
        <v>13910</v>
      </c>
      <c r="C55" s="1" t="s">
        <v>2325</v>
      </c>
      <c r="D55" s="40">
        <v>45444</v>
      </c>
      <c r="E55" s="40">
        <v>47270</v>
      </c>
      <c r="F55" s="37">
        <v>24945.482479999999</v>
      </c>
      <c r="G55" s="38">
        <v>1.1234114811792787E-2</v>
      </c>
    </row>
    <row r="56" spans="1:7">
      <c r="A56" s="1">
        <v>13908</v>
      </c>
      <c r="B56" s="1">
        <v>13910</v>
      </c>
      <c r="C56" s="1" t="s">
        <v>2325</v>
      </c>
      <c r="D56" s="40">
        <v>45474</v>
      </c>
      <c r="E56" s="40">
        <v>47300</v>
      </c>
      <c r="F56" s="37">
        <v>25782.034019999999</v>
      </c>
      <c r="G56" s="38">
        <v>1.1610853006929997E-2</v>
      </c>
    </row>
    <row r="57" spans="1:7">
      <c r="A57" s="1">
        <v>13908</v>
      </c>
      <c r="B57" s="1">
        <v>13910</v>
      </c>
      <c r="C57" s="1" t="s">
        <v>2325</v>
      </c>
      <c r="D57" s="40">
        <v>45505</v>
      </c>
      <c r="E57" s="40">
        <v>47331</v>
      </c>
      <c r="F57" s="37">
        <v>24859.962200000002</v>
      </c>
      <c r="G57" s="38">
        <v>1.1195601039007397E-2</v>
      </c>
    </row>
    <row r="58" spans="1:7">
      <c r="A58" s="1">
        <v>13908</v>
      </c>
      <c r="B58" s="1">
        <v>13910</v>
      </c>
      <c r="C58" s="1" t="s">
        <v>2325</v>
      </c>
      <c r="D58" s="40">
        <v>45536</v>
      </c>
      <c r="E58" s="40">
        <v>47362</v>
      </c>
      <c r="F58" s="37">
        <v>34057.017160000003</v>
      </c>
      <c r="G58" s="38">
        <v>1.5337464057044656E-2</v>
      </c>
    </row>
    <row r="59" spans="1:7">
      <c r="A59" s="1">
        <v>13908</v>
      </c>
      <c r="B59" s="1">
        <v>13910</v>
      </c>
      <c r="C59" s="1" t="s">
        <v>2325</v>
      </c>
      <c r="D59" s="40">
        <v>45566</v>
      </c>
      <c r="E59" s="40">
        <v>47392</v>
      </c>
      <c r="F59" s="37">
        <v>25887.407599999999</v>
      </c>
      <c r="G59" s="38">
        <v>1.1658307647135843E-2</v>
      </c>
    </row>
    <row r="60" spans="1:7">
      <c r="A60" s="1">
        <v>13908</v>
      </c>
      <c r="B60" s="1">
        <v>13910</v>
      </c>
      <c r="C60" s="1" t="s">
        <v>2325</v>
      </c>
      <c r="D60" s="40">
        <v>45597</v>
      </c>
      <c r="E60" s="40">
        <v>47423</v>
      </c>
      <c r="F60" s="37">
        <v>26101.526969999999</v>
      </c>
      <c r="G60" s="38">
        <v>1.1754735591070674E-2</v>
      </c>
    </row>
    <row r="61" spans="1:7">
      <c r="A61" s="1">
        <v>13908</v>
      </c>
      <c r="B61" s="1">
        <v>13910</v>
      </c>
      <c r="C61" s="1" t="s">
        <v>2325</v>
      </c>
      <c r="D61" s="40">
        <v>45627</v>
      </c>
      <c r="E61" s="40">
        <v>47453</v>
      </c>
      <c r="F61" s="37">
        <v>33469.323559999997</v>
      </c>
      <c r="G61" s="38">
        <v>1.5072798204947018E-2</v>
      </c>
    </row>
    <row r="62" spans="1:7">
      <c r="A62" s="1">
        <v>13908</v>
      </c>
      <c r="B62" s="1">
        <v>13910</v>
      </c>
      <c r="C62" s="1" t="s">
        <v>2325</v>
      </c>
      <c r="D62" s="40">
        <v>45658</v>
      </c>
      <c r="E62" s="40">
        <v>47484</v>
      </c>
      <c r="F62" s="37">
        <v>25161.600579999998</v>
      </c>
      <c r="G62" s="38">
        <v>1.1331442877114958E-2</v>
      </c>
    </row>
    <row r="63" spans="1:7">
      <c r="A63" s="1">
        <v>13908</v>
      </c>
      <c r="B63" s="1">
        <v>13910</v>
      </c>
      <c r="C63" s="1" t="s">
        <v>2325</v>
      </c>
      <c r="D63" s="40">
        <v>45689</v>
      </c>
      <c r="E63" s="40">
        <v>47515</v>
      </c>
      <c r="F63" s="37">
        <v>21160.47309</v>
      </c>
      <c r="G63" s="38">
        <v>9.5295484605480239E-3</v>
      </c>
    </row>
    <row r="64" spans="1:7">
      <c r="A64" s="1">
        <v>13908</v>
      </c>
      <c r="B64" s="1">
        <v>13910</v>
      </c>
      <c r="C64" s="1" t="s">
        <v>2325</v>
      </c>
      <c r="D64" s="40">
        <v>45717</v>
      </c>
      <c r="E64" s="40">
        <v>47543</v>
      </c>
      <c r="F64" s="37">
        <v>18077.843789999999</v>
      </c>
      <c r="G64" s="38">
        <v>8.1412966395555258E-3</v>
      </c>
    </row>
    <row r="65" spans="1:7">
      <c r="A65" s="1">
        <v>13908</v>
      </c>
      <c r="B65" s="1">
        <v>13910</v>
      </c>
      <c r="C65" s="1" t="s">
        <v>2325</v>
      </c>
      <c r="D65" s="40">
        <v>45748</v>
      </c>
      <c r="E65" s="40">
        <v>47574</v>
      </c>
      <c r="F65" s="37">
        <v>13378.94983</v>
      </c>
      <c r="G65" s="38">
        <v>6.0251654211113739E-3</v>
      </c>
    </row>
    <row r="66" spans="1:7">
      <c r="A66" s="1">
        <v>13908</v>
      </c>
      <c r="B66" s="1">
        <v>13910</v>
      </c>
      <c r="C66" s="1" t="s">
        <v>2325</v>
      </c>
      <c r="D66" s="40">
        <v>45778</v>
      </c>
      <c r="E66" s="40">
        <v>47604</v>
      </c>
      <c r="F66" s="37">
        <v>16457.276249999999</v>
      </c>
      <c r="G66" s="38">
        <v>7.4114794544511316E-3</v>
      </c>
    </row>
    <row r="67" spans="1:7">
      <c r="A67" s="1">
        <v>13908</v>
      </c>
      <c r="B67" s="1">
        <v>13910</v>
      </c>
      <c r="C67" s="1" t="s">
        <v>2325</v>
      </c>
      <c r="D67" s="40">
        <v>45809</v>
      </c>
      <c r="E67" s="40">
        <v>47635</v>
      </c>
      <c r="F67" s="37">
        <v>35722.868730000002</v>
      </c>
      <c r="G67" s="38">
        <v>1.6087674753983049E-2</v>
      </c>
    </row>
    <row r="68" spans="1:7">
      <c r="A68" s="1">
        <v>13908</v>
      </c>
      <c r="B68" s="1">
        <v>13911</v>
      </c>
      <c r="C68" s="1" t="s">
        <v>2325</v>
      </c>
      <c r="D68" s="40">
        <v>44835</v>
      </c>
      <c r="E68" s="40">
        <v>46661</v>
      </c>
      <c r="F68" s="37">
        <v>1762.6043099999999</v>
      </c>
      <c r="G68" s="38">
        <v>2.4561886913840331E-3</v>
      </c>
    </row>
    <row r="69" spans="1:7">
      <c r="A69" s="1">
        <v>13908</v>
      </c>
      <c r="B69" s="1">
        <v>13911</v>
      </c>
      <c r="C69" s="1" t="s">
        <v>2325</v>
      </c>
      <c r="D69" s="40">
        <v>44866</v>
      </c>
      <c r="E69" s="40">
        <v>46692</v>
      </c>
      <c r="F69" s="37">
        <v>2204.2040299999999</v>
      </c>
      <c r="G69" s="38">
        <v>3.0715577973306507E-3</v>
      </c>
    </row>
    <row r="70" spans="1:7">
      <c r="A70" s="1">
        <v>13908</v>
      </c>
      <c r="B70" s="1">
        <v>13911</v>
      </c>
      <c r="C70" s="1" t="s">
        <v>2325</v>
      </c>
      <c r="D70" s="40">
        <v>44896</v>
      </c>
      <c r="E70" s="40">
        <v>46722</v>
      </c>
      <c r="F70" s="37">
        <v>2662.6751899999999</v>
      </c>
      <c r="G70" s="38">
        <v>3.7104372509487575E-3</v>
      </c>
    </row>
    <row r="71" spans="1:7">
      <c r="A71" s="1">
        <v>13908</v>
      </c>
      <c r="B71" s="1">
        <v>13911</v>
      </c>
      <c r="C71" s="1" t="s">
        <v>2325</v>
      </c>
      <c r="D71" s="40">
        <v>44927</v>
      </c>
      <c r="E71" s="40">
        <v>46753</v>
      </c>
      <c r="F71" s="37">
        <v>4386.2059900000004</v>
      </c>
      <c r="G71" s="38">
        <v>6.1121770153386885E-3</v>
      </c>
    </row>
    <row r="72" spans="1:7">
      <c r="A72" s="1">
        <v>13908</v>
      </c>
      <c r="B72" s="1">
        <v>13911</v>
      </c>
      <c r="C72" s="1" t="s">
        <v>2325</v>
      </c>
      <c r="D72" s="40">
        <v>44958</v>
      </c>
      <c r="E72" s="40">
        <v>46784</v>
      </c>
      <c r="F72" s="37">
        <v>3678.3723599999998</v>
      </c>
      <c r="G72" s="38">
        <v>5.1258110184307882E-3</v>
      </c>
    </row>
    <row r="73" spans="1:7">
      <c r="A73" s="1">
        <v>13908</v>
      </c>
      <c r="B73" s="1">
        <v>13911</v>
      </c>
      <c r="C73" s="1" t="s">
        <v>2325</v>
      </c>
      <c r="D73" s="40">
        <v>44986</v>
      </c>
      <c r="E73" s="40">
        <v>46813</v>
      </c>
      <c r="F73" s="37">
        <v>2011.7272399999999</v>
      </c>
      <c r="G73" s="38">
        <v>2.8033414357401705E-3</v>
      </c>
    </row>
    <row r="74" spans="1:7">
      <c r="A74" s="1">
        <v>13908</v>
      </c>
      <c r="B74" s="1">
        <v>13911</v>
      </c>
      <c r="C74" s="1" t="s">
        <v>2325</v>
      </c>
      <c r="D74" s="40">
        <v>45017</v>
      </c>
      <c r="E74" s="40">
        <v>46844</v>
      </c>
      <c r="F74" s="37">
        <v>1780.0265300000001</v>
      </c>
      <c r="G74" s="38">
        <v>2.4804665508559669E-3</v>
      </c>
    </row>
    <row r="75" spans="1:7">
      <c r="A75" s="1">
        <v>13908</v>
      </c>
      <c r="B75" s="1">
        <v>13911</v>
      </c>
      <c r="C75" s="1" t="s">
        <v>2325</v>
      </c>
      <c r="D75" s="40">
        <v>45047</v>
      </c>
      <c r="E75" s="40">
        <v>46874</v>
      </c>
      <c r="F75" s="37">
        <v>11.377420000000001</v>
      </c>
      <c r="G75" s="38">
        <v>1.5854432093795644E-5</v>
      </c>
    </row>
    <row r="76" spans="1:7">
      <c r="A76" s="1">
        <v>13908</v>
      </c>
      <c r="B76" s="1">
        <v>13911</v>
      </c>
      <c r="C76" s="1" t="s">
        <v>2325</v>
      </c>
      <c r="D76" s="40">
        <v>45078</v>
      </c>
      <c r="E76" s="40">
        <v>46905</v>
      </c>
      <c r="F76" s="37">
        <v>2911.7976199999998</v>
      </c>
      <c r="G76" s="38">
        <v>4.0575892985550126E-3</v>
      </c>
    </row>
    <row r="77" spans="1:7">
      <c r="A77" s="1">
        <v>13908</v>
      </c>
      <c r="B77" s="1">
        <v>13911</v>
      </c>
      <c r="C77" s="1" t="s">
        <v>2325</v>
      </c>
      <c r="D77" s="40">
        <v>45108</v>
      </c>
      <c r="E77" s="40">
        <v>46935</v>
      </c>
      <c r="F77" s="37">
        <v>2778.2948500000002</v>
      </c>
      <c r="G77" s="38">
        <v>3.8715532199626239E-3</v>
      </c>
    </row>
    <row r="78" spans="1:7">
      <c r="A78" s="1">
        <v>13908</v>
      </c>
      <c r="B78" s="1">
        <v>13911</v>
      </c>
      <c r="C78" s="1" t="s">
        <v>2325</v>
      </c>
      <c r="D78" s="40">
        <v>45139</v>
      </c>
      <c r="E78" s="40">
        <v>46966</v>
      </c>
      <c r="F78" s="37">
        <v>3893.7899499999999</v>
      </c>
      <c r="G78" s="38">
        <v>5.4259953794251184E-3</v>
      </c>
    </row>
    <row r="79" spans="1:7">
      <c r="A79" s="1">
        <v>13908</v>
      </c>
      <c r="B79" s="1">
        <v>13911</v>
      </c>
      <c r="C79" s="1" t="s">
        <v>2325</v>
      </c>
      <c r="D79" s="40">
        <v>45170</v>
      </c>
      <c r="E79" s="40">
        <v>46997</v>
      </c>
      <c r="F79" s="37">
        <v>6021.1019299999998</v>
      </c>
      <c r="G79" s="38">
        <v>8.3904041231673693E-3</v>
      </c>
    </row>
    <row r="80" spans="1:7">
      <c r="A80" s="1">
        <v>13908</v>
      </c>
      <c r="B80" s="1">
        <v>13911</v>
      </c>
      <c r="C80" s="1" t="s">
        <v>2325</v>
      </c>
      <c r="D80" s="40">
        <v>45200</v>
      </c>
      <c r="E80" s="40">
        <v>47027</v>
      </c>
      <c r="F80" s="37">
        <v>3287.1074899999999</v>
      </c>
      <c r="G80" s="38">
        <v>4.580583514119373E-3</v>
      </c>
    </row>
    <row r="81" spans="1:7">
      <c r="A81" s="1">
        <v>13908</v>
      </c>
      <c r="B81" s="1">
        <v>13911</v>
      </c>
      <c r="C81" s="1" t="s">
        <v>2325</v>
      </c>
      <c r="D81" s="40">
        <v>45231</v>
      </c>
      <c r="E81" s="40">
        <v>47058</v>
      </c>
      <c r="F81" s="37">
        <v>5910.8592799999997</v>
      </c>
      <c r="G81" s="38">
        <v>8.2367810163237187E-3</v>
      </c>
    </row>
    <row r="82" spans="1:7">
      <c r="A82" s="1">
        <v>13908</v>
      </c>
      <c r="B82" s="1">
        <v>13911</v>
      </c>
      <c r="C82" s="1" t="s">
        <v>2325</v>
      </c>
      <c r="D82" s="40">
        <v>45261</v>
      </c>
      <c r="E82" s="40">
        <v>47088</v>
      </c>
      <c r="F82" s="37">
        <v>2514.1847699999998</v>
      </c>
      <c r="G82" s="38">
        <v>3.5035158856067733E-3</v>
      </c>
    </row>
    <row r="83" spans="1:7">
      <c r="A83" s="1">
        <v>13908</v>
      </c>
      <c r="B83" s="1">
        <v>13911</v>
      </c>
      <c r="C83" s="1" t="s">
        <v>2325</v>
      </c>
      <c r="D83" s="40">
        <v>45292</v>
      </c>
      <c r="E83" s="40">
        <v>47119</v>
      </c>
      <c r="F83" s="37">
        <v>3527.931</v>
      </c>
      <c r="G83" s="38">
        <v>4.916171018657706E-3</v>
      </c>
    </row>
    <row r="84" spans="1:7">
      <c r="A84" s="1">
        <v>13908</v>
      </c>
      <c r="B84" s="1">
        <v>13911</v>
      </c>
      <c r="C84" s="1" t="s">
        <v>2325</v>
      </c>
      <c r="D84" s="40">
        <v>45323</v>
      </c>
      <c r="E84" s="40">
        <v>47150</v>
      </c>
      <c r="F84" s="37">
        <v>3794.0625500000001</v>
      </c>
      <c r="G84" s="38">
        <v>5.2870252709830649E-3</v>
      </c>
    </row>
    <row r="85" spans="1:7">
      <c r="A85" s="1">
        <v>13908</v>
      </c>
      <c r="B85" s="1">
        <v>13911</v>
      </c>
      <c r="C85" s="1" t="s">
        <v>2325</v>
      </c>
      <c r="D85" s="40">
        <v>45352</v>
      </c>
      <c r="E85" s="40">
        <v>47178</v>
      </c>
      <c r="F85" s="37">
        <v>6062.4515899999997</v>
      </c>
      <c r="G85" s="38">
        <v>8.4480248646510731E-3</v>
      </c>
    </row>
    <row r="86" spans="1:7">
      <c r="A86" s="1">
        <v>13908</v>
      </c>
      <c r="B86" s="1">
        <v>13911</v>
      </c>
      <c r="C86" s="1" t="s">
        <v>2325</v>
      </c>
      <c r="D86" s="40">
        <v>45383</v>
      </c>
      <c r="E86" s="40">
        <v>47209</v>
      </c>
      <c r="F86" s="37">
        <v>8754.2915099999991</v>
      </c>
      <c r="G86" s="38">
        <v>1.2199103159994684E-2</v>
      </c>
    </row>
    <row r="87" spans="1:7">
      <c r="A87" s="1">
        <v>13908</v>
      </c>
      <c r="B87" s="1">
        <v>13911</v>
      </c>
      <c r="C87" s="1" t="s">
        <v>2325</v>
      </c>
      <c r="D87" s="40">
        <v>45413</v>
      </c>
      <c r="E87" s="40">
        <v>47239</v>
      </c>
      <c r="F87" s="37">
        <v>6027.0883100000001</v>
      </c>
      <c r="G87" s="38">
        <v>8.3987461422892484E-3</v>
      </c>
    </row>
    <row r="88" spans="1:7">
      <c r="A88" s="1">
        <v>13908</v>
      </c>
      <c r="B88" s="1">
        <v>13911</v>
      </c>
      <c r="C88" s="1" t="s">
        <v>2325</v>
      </c>
      <c r="D88" s="40">
        <v>45444</v>
      </c>
      <c r="E88" s="40">
        <v>47270</v>
      </c>
      <c r="F88" s="37">
        <v>5558.6968500000003</v>
      </c>
      <c r="G88" s="38">
        <v>7.7460427529546022E-3</v>
      </c>
    </row>
    <row r="89" spans="1:7">
      <c r="A89" s="1">
        <v>13908</v>
      </c>
      <c r="B89" s="1">
        <v>13911</v>
      </c>
      <c r="C89" s="1" t="s">
        <v>2325</v>
      </c>
      <c r="D89" s="40">
        <v>45474</v>
      </c>
      <c r="E89" s="40">
        <v>47300</v>
      </c>
      <c r="F89" s="37">
        <v>8108.01818</v>
      </c>
      <c r="G89" s="38">
        <v>1.129852142665653E-2</v>
      </c>
    </row>
    <row r="90" spans="1:7">
      <c r="A90" s="1">
        <v>13908</v>
      </c>
      <c r="B90" s="1">
        <v>13911</v>
      </c>
      <c r="C90" s="1" t="s">
        <v>2325</v>
      </c>
      <c r="D90" s="40">
        <v>45505</v>
      </c>
      <c r="E90" s="40">
        <v>47331</v>
      </c>
      <c r="F90" s="37">
        <v>6642.8436799999999</v>
      </c>
      <c r="G90" s="38">
        <v>9.256801105545857E-3</v>
      </c>
    </row>
    <row r="91" spans="1:7">
      <c r="A91" s="1">
        <v>13908</v>
      </c>
      <c r="B91" s="1">
        <v>13911</v>
      </c>
      <c r="C91" s="1" t="s">
        <v>2325</v>
      </c>
      <c r="D91" s="40">
        <v>45536</v>
      </c>
      <c r="E91" s="40">
        <v>47362</v>
      </c>
      <c r="F91" s="37">
        <v>11460.32864</v>
      </c>
      <c r="G91" s="38">
        <v>1.5969965264133818E-2</v>
      </c>
    </row>
    <row r="92" spans="1:7">
      <c r="A92" s="1">
        <v>13908</v>
      </c>
      <c r="B92" s="1">
        <v>13911</v>
      </c>
      <c r="C92" s="1" t="s">
        <v>2325</v>
      </c>
      <c r="D92" s="40">
        <v>45566</v>
      </c>
      <c r="E92" s="40">
        <v>47392</v>
      </c>
      <c r="F92" s="37">
        <v>5396.0841399999999</v>
      </c>
      <c r="G92" s="38">
        <v>7.5194419798194721E-3</v>
      </c>
    </row>
    <row r="93" spans="1:7">
      <c r="A93" s="1">
        <v>13908</v>
      </c>
      <c r="B93" s="1">
        <v>13911</v>
      </c>
      <c r="C93" s="1" t="s">
        <v>2325</v>
      </c>
      <c r="D93" s="40">
        <v>45597</v>
      </c>
      <c r="E93" s="40">
        <v>47423</v>
      </c>
      <c r="F93" s="37">
        <v>9786.5893500000002</v>
      </c>
      <c r="G93" s="38">
        <v>1.3637609957216894E-2</v>
      </c>
    </row>
    <row r="94" spans="1:7">
      <c r="A94" s="1">
        <v>13908</v>
      </c>
      <c r="B94" s="1">
        <v>13911</v>
      </c>
      <c r="C94" s="1" t="s">
        <v>2325</v>
      </c>
      <c r="D94" s="40">
        <v>45627</v>
      </c>
      <c r="E94" s="40">
        <v>47453</v>
      </c>
      <c r="F94" s="37">
        <v>10428.830470000001</v>
      </c>
      <c r="G94" s="38">
        <v>1.4532572806868508E-2</v>
      </c>
    </row>
    <row r="95" spans="1:7">
      <c r="A95" s="1">
        <v>13908</v>
      </c>
      <c r="B95" s="1">
        <v>13911</v>
      </c>
      <c r="C95" s="1" t="s">
        <v>2325</v>
      </c>
      <c r="D95" s="40">
        <v>45658</v>
      </c>
      <c r="E95" s="40">
        <v>47484</v>
      </c>
      <c r="F95" s="37">
        <v>14035.20196</v>
      </c>
      <c r="G95" s="38">
        <v>1.955805062989039E-2</v>
      </c>
    </row>
    <row r="96" spans="1:7">
      <c r="A96" s="1">
        <v>13908</v>
      </c>
      <c r="B96" s="1">
        <v>13911</v>
      </c>
      <c r="C96" s="1" t="s">
        <v>2325</v>
      </c>
      <c r="D96" s="40">
        <v>45689</v>
      </c>
      <c r="E96" s="40">
        <v>47515</v>
      </c>
      <c r="F96" s="37">
        <v>6327.7545300000002</v>
      </c>
      <c r="G96" s="38">
        <v>8.81772444913634E-3</v>
      </c>
    </row>
    <row r="97" spans="1:7">
      <c r="A97" s="1">
        <v>13908</v>
      </c>
      <c r="B97" s="1">
        <v>13911</v>
      </c>
      <c r="C97" s="1" t="s">
        <v>2325</v>
      </c>
      <c r="D97" s="40">
        <v>45717</v>
      </c>
      <c r="E97" s="40">
        <v>47543</v>
      </c>
      <c r="F97" s="37">
        <v>10615.91171</v>
      </c>
      <c r="G97" s="38">
        <v>1.4793270470803133E-2</v>
      </c>
    </row>
    <row r="98" spans="1:7">
      <c r="A98" s="1">
        <v>13908</v>
      </c>
      <c r="B98" s="1">
        <v>13911</v>
      </c>
      <c r="C98" s="1" t="s">
        <v>2325</v>
      </c>
      <c r="D98" s="40">
        <v>45748</v>
      </c>
      <c r="E98" s="40">
        <v>47574</v>
      </c>
      <c r="F98" s="37">
        <v>10775.0064</v>
      </c>
      <c r="G98" s="38">
        <v>1.5014968883895774E-2</v>
      </c>
    </row>
    <row r="99" spans="1:7">
      <c r="A99" s="1">
        <v>13908</v>
      </c>
      <c r="B99" s="1">
        <v>13911</v>
      </c>
      <c r="C99" s="1" t="s">
        <v>2325</v>
      </c>
      <c r="D99" s="40">
        <v>45778</v>
      </c>
      <c r="E99" s="40">
        <v>47604</v>
      </c>
      <c r="F99" s="37">
        <v>9252.3917600000004</v>
      </c>
      <c r="G99" s="38">
        <v>1.2893205741206211E-2</v>
      </c>
    </row>
    <row r="100" spans="1:7">
      <c r="A100" s="1">
        <v>13908</v>
      </c>
      <c r="B100" s="1">
        <v>13911</v>
      </c>
      <c r="C100" s="1" t="s">
        <v>2325</v>
      </c>
      <c r="D100" s="40">
        <v>45809</v>
      </c>
      <c r="E100" s="40">
        <v>47635</v>
      </c>
      <c r="F100" s="37">
        <v>10475.59143</v>
      </c>
      <c r="G100" s="38">
        <v>1.4597734193629364E-2</v>
      </c>
    </row>
    <row r="101" spans="1:7">
      <c r="A101" s="1">
        <v>13908</v>
      </c>
      <c r="B101" s="1">
        <v>13912</v>
      </c>
      <c r="C101" s="1" t="s">
        <v>2325</v>
      </c>
      <c r="D101" s="40">
        <v>44835</v>
      </c>
      <c r="E101" s="40">
        <v>46661</v>
      </c>
      <c r="F101" s="37">
        <v>16779.962009999999</v>
      </c>
      <c r="G101" s="38">
        <v>5.8275015449104489E-3</v>
      </c>
    </row>
    <row r="102" spans="1:7">
      <c r="A102" s="1">
        <v>13908</v>
      </c>
      <c r="B102" s="1">
        <v>13912</v>
      </c>
      <c r="C102" s="1" t="s">
        <v>2325</v>
      </c>
      <c r="D102" s="40">
        <v>44866</v>
      </c>
      <c r="E102" s="40">
        <v>46692</v>
      </c>
      <c r="F102" s="37">
        <v>19504.409110000001</v>
      </c>
      <c r="G102" s="38">
        <v>6.773672917337578E-3</v>
      </c>
    </row>
    <row r="103" spans="1:7">
      <c r="A103" s="1">
        <v>13908</v>
      </c>
      <c r="B103" s="1">
        <v>13912</v>
      </c>
      <c r="C103" s="1" t="s">
        <v>2325</v>
      </c>
      <c r="D103" s="40">
        <v>44896</v>
      </c>
      <c r="E103" s="40">
        <v>46722</v>
      </c>
      <c r="F103" s="37">
        <v>29460.523000000001</v>
      </c>
      <c r="G103" s="38">
        <v>1.0231324909678374E-2</v>
      </c>
    </row>
    <row r="104" spans="1:7">
      <c r="A104" s="1">
        <v>13908</v>
      </c>
      <c r="B104" s="1">
        <v>13912</v>
      </c>
      <c r="C104" s="1" t="s">
        <v>2325</v>
      </c>
      <c r="D104" s="40">
        <v>44927</v>
      </c>
      <c r="E104" s="40">
        <v>46753</v>
      </c>
      <c r="F104" s="37">
        <v>16422.789690000001</v>
      </c>
      <c r="G104" s="38">
        <v>5.7034594138639771E-3</v>
      </c>
    </row>
    <row r="105" spans="1:7">
      <c r="A105" s="1">
        <v>13908</v>
      </c>
      <c r="B105" s="1">
        <v>13912</v>
      </c>
      <c r="C105" s="1" t="s">
        <v>2325</v>
      </c>
      <c r="D105" s="40">
        <v>44958</v>
      </c>
      <c r="E105" s="40">
        <v>46784</v>
      </c>
      <c r="F105" s="37">
        <v>24941.117549999999</v>
      </c>
      <c r="G105" s="38">
        <v>8.6617836779249117E-3</v>
      </c>
    </row>
    <row r="106" spans="1:7">
      <c r="A106" s="1">
        <v>13908</v>
      </c>
      <c r="B106" s="1">
        <v>13912</v>
      </c>
      <c r="C106" s="1" t="s">
        <v>2325</v>
      </c>
      <c r="D106" s="40">
        <v>44986</v>
      </c>
      <c r="E106" s="40">
        <v>46813</v>
      </c>
      <c r="F106" s="37">
        <v>16272.38551</v>
      </c>
      <c r="G106" s="38">
        <v>5.6512256489252566E-3</v>
      </c>
    </row>
    <row r="107" spans="1:7">
      <c r="A107" s="1">
        <v>13908</v>
      </c>
      <c r="B107" s="1">
        <v>13912</v>
      </c>
      <c r="C107" s="1" t="s">
        <v>2325</v>
      </c>
      <c r="D107" s="40">
        <v>45017</v>
      </c>
      <c r="E107" s="40">
        <v>46844</v>
      </c>
      <c r="F107" s="37">
        <v>13939.08942</v>
      </c>
      <c r="G107" s="38">
        <v>4.8408968435855772E-3</v>
      </c>
    </row>
    <row r="108" spans="1:7">
      <c r="A108" s="1">
        <v>13908</v>
      </c>
      <c r="B108" s="1">
        <v>13912</v>
      </c>
      <c r="C108" s="1" t="s">
        <v>2325</v>
      </c>
      <c r="D108" s="40">
        <v>45047</v>
      </c>
      <c r="E108" s="40">
        <v>46874</v>
      </c>
      <c r="F108" s="37">
        <v>13475.64172</v>
      </c>
      <c r="G108" s="38">
        <v>4.6799464084102353E-3</v>
      </c>
    </row>
    <row r="109" spans="1:7">
      <c r="A109" s="1">
        <v>13908</v>
      </c>
      <c r="B109" s="1">
        <v>13912</v>
      </c>
      <c r="C109" s="1" t="s">
        <v>2325</v>
      </c>
      <c r="D109" s="40">
        <v>45078</v>
      </c>
      <c r="E109" s="40">
        <v>46905</v>
      </c>
      <c r="F109" s="37">
        <v>20812.01497</v>
      </c>
      <c r="G109" s="38">
        <v>7.2277904632976212E-3</v>
      </c>
    </row>
    <row r="110" spans="1:7">
      <c r="A110" s="1">
        <v>13908</v>
      </c>
      <c r="B110" s="1">
        <v>13912</v>
      </c>
      <c r="C110" s="1" t="s">
        <v>2325</v>
      </c>
      <c r="D110" s="40">
        <v>45108</v>
      </c>
      <c r="E110" s="40">
        <v>46935</v>
      </c>
      <c r="F110" s="37">
        <v>23505.224610000001</v>
      </c>
      <c r="G110" s="38">
        <v>8.1631133995780786E-3</v>
      </c>
    </row>
    <row r="111" spans="1:7">
      <c r="A111" s="1">
        <v>13908</v>
      </c>
      <c r="B111" s="1">
        <v>13912</v>
      </c>
      <c r="C111" s="1" t="s">
        <v>2325</v>
      </c>
      <c r="D111" s="40">
        <v>45139</v>
      </c>
      <c r="E111" s="40">
        <v>46966</v>
      </c>
      <c r="F111" s="37">
        <v>35173.985410000001</v>
      </c>
      <c r="G111" s="38">
        <v>1.2215549367470385E-2</v>
      </c>
    </row>
    <row r="112" spans="1:7">
      <c r="A112" s="1">
        <v>13908</v>
      </c>
      <c r="B112" s="1">
        <v>13912</v>
      </c>
      <c r="C112" s="1" t="s">
        <v>2325</v>
      </c>
      <c r="D112" s="40">
        <v>45170</v>
      </c>
      <c r="E112" s="40">
        <v>46997</v>
      </c>
      <c r="F112" s="37">
        <v>29439.860339999999</v>
      </c>
      <c r="G112" s="38">
        <v>1.0224148988600591E-2</v>
      </c>
    </row>
    <row r="113" spans="1:7">
      <c r="A113" s="1">
        <v>13908</v>
      </c>
      <c r="B113" s="1">
        <v>13912</v>
      </c>
      <c r="C113" s="1" t="s">
        <v>2325</v>
      </c>
      <c r="D113" s="40">
        <v>45200</v>
      </c>
      <c r="E113" s="40">
        <v>47027</v>
      </c>
      <c r="F113" s="37">
        <v>8940.0740900000001</v>
      </c>
      <c r="G113" s="38">
        <v>3.1047922242041404E-3</v>
      </c>
    </row>
    <row r="114" spans="1:7">
      <c r="A114" s="1">
        <v>13908</v>
      </c>
      <c r="B114" s="1">
        <v>13912</v>
      </c>
      <c r="C114" s="1" t="s">
        <v>2325</v>
      </c>
      <c r="D114" s="40">
        <v>45231</v>
      </c>
      <c r="E114" s="40">
        <v>47058</v>
      </c>
      <c r="F114" s="37">
        <v>11319.76129</v>
      </c>
      <c r="G114" s="38">
        <v>3.931232166448302E-3</v>
      </c>
    </row>
    <row r="115" spans="1:7">
      <c r="A115" s="1">
        <v>13908</v>
      </c>
      <c r="B115" s="1">
        <v>13912</v>
      </c>
      <c r="C115" s="1" t="s">
        <v>2325</v>
      </c>
      <c r="D115" s="40">
        <v>45261</v>
      </c>
      <c r="E115" s="40">
        <v>47088</v>
      </c>
      <c r="F115" s="37">
        <v>23989.724119999999</v>
      </c>
      <c r="G115" s="38">
        <v>8.3313749034688942E-3</v>
      </c>
    </row>
    <row r="116" spans="1:7">
      <c r="A116" s="1">
        <v>13908</v>
      </c>
      <c r="B116" s="1">
        <v>13912</v>
      </c>
      <c r="C116" s="1" t="s">
        <v>2325</v>
      </c>
      <c r="D116" s="40">
        <v>45292</v>
      </c>
      <c r="E116" s="40">
        <v>47119</v>
      </c>
      <c r="F116" s="37">
        <v>17364.271089999998</v>
      </c>
      <c r="G116" s="38">
        <v>6.0304258461916999E-3</v>
      </c>
    </row>
    <row r="117" spans="1:7">
      <c r="A117" s="1">
        <v>13908</v>
      </c>
      <c r="B117" s="1">
        <v>13912</v>
      </c>
      <c r="C117" s="1" t="s">
        <v>2325</v>
      </c>
      <c r="D117" s="40">
        <v>45323</v>
      </c>
      <c r="E117" s="40">
        <v>47150</v>
      </c>
      <c r="F117" s="37">
        <v>24813.50547</v>
      </c>
      <c r="G117" s="38">
        <v>8.6174653658270626E-3</v>
      </c>
    </row>
    <row r="118" spans="1:7">
      <c r="A118" s="1">
        <v>13908</v>
      </c>
      <c r="B118" s="1">
        <v>13912</v>
      </c>
      <c r="C118" s="1" t="s">
        <v>2325</v>
      </c>
      <c r="D118" s="40">
        <v>45352</v>
      </c>
      <c r="E118" s="40">
        <v>47178</v>
      </c>
      <c r="F118" s="37">
        <v>24801.87012</v>
      </c>
      <c r="G118" s="38">
        <v>8.6134245330730819E-3</v>
      </c>
    </row>
    <row r="119" spans="1:7">
      <c r="A119" s="1">
        <v>13908</v>
      </c>
      <c r="B119" s="1">
        <v>13912</v>
      </c>
      <c r="C119" s="1" t="s">
        <v>2325</v>
      </c>
      <c r="D119" s="40">
        <v>45383</v>
      </c>
      <c r="E119" s="40">
        <v>47209</v>
      </c>
      <c r="F119" s="37">
        <v>30418.48115</v>
      </c>
      <c r="G119" s="38">
        <v>1.0564013541259165E-2</v>
      </c>
    </row>
    <row r="120" spans="1:7">
      <c r="A120" s="1">
        <v>13908</v>
      </c>
      <c r="B120" s="1">
        <v>13912</v>
      </c>
      <c r="C120" s="1" t="s">
        <v>2325</v>
      </c>
      <c r="D120" s="40">
        <v>45413</v>
      </c>
      <c r="E120" s="40">
        <v>47239</v>
      </c>
      <c r="F120" s="37">
        <v>8852.2855</v>
      </c>
      <c r="G120" s="38">
        <v>3.0743041847469811E-3</v>
      </c>
    </row>
    <row r="121" spans="1:7">
      <c r="A121" s="1">
        <v>13908</v>
      </c>
      <c r="B121" s="1">
        <v>13912</v>
      </c>
      <c r="C121" s="1" t="s">
        <v>2325</v>
      </c>
      <c r="D121" s="40">
        <v>45444</v>
      </c>
      <c r="E121" s="40">
        <v>47270</v>
      </c>
      <c r="F121" s="37">
        <v>31408.980769999998</v>
      </c>
      <c r="G121" s="38">
        <v>1.0908003477728825E-2</v>
      </c>
    </row>
    <row r="122" spans="1:7">
      <c r="A122" s="1">
        <v>13908</v>
      </c>
      <c r="B122" s="1">
        <v>13912</v>
      </c>
      <c r="C122" s="1" t="s">
        <v>2325</v>
      </c>
      <c r="D122" s="40">
        <v>45474</v>
      </c>
      <c r="E122" s="40">
        <v>47300</v>
      </c>
      <c r="F122" s="37">
        <v>25675.785960000001</v>
      </c>
      <c r="G122" s="38">
        <v>8.9169261682190189E-3</v>
      </c>
    </row>
    <row r="123" spans="1:7">
      <c r="A123" s="1">
        <v>13908</v>
      </c>
      <c r="B123" s="1">
        <v>13912</v>
      </c>
      <c r="C123" s="1" t="s">
        <v>2325</v>
      </c>
      <c r="D123" s="40">
        <v>45505</v>
      </c>
      <c r="E123" s="40">
        <v>47331</v>
      </c>
      <c r="F123" s="37">
        <v>17926.220369999999</v>
      </c>
      <c r="G123" s="38">
        <v>6.2255848278037996E-3</v>
      </c>
    </row>
    <row r="124" spans="1:7">
      <c r="A124" s="1">
        <v>13908</v>
      </c>
      <c r="B124" s="1">
        <v>13912</v>
      </c>
      <c r="C124" s="1" t="s">
        <v>2325</v>
      </c>
      <c r="D124" s="40">
        <v>45536</v>
      </c>
      <c r="E124" s="40">
        <v>47362</v>
      </c>
      <c r="F124" s="37">
        <v>33487.896269999997</v>
      </c>
      <c r="G124" s="38">
        <v>1.1629988621721906E-2</v>
      </c>
    </row>
    <row r="125" spans="1:7">
      <c r="A125" s="1">
        <v>13908</v>
      </c>
      <c r="B125" s="1">
        <v>13912</v>
      </c>
      <c r="C125" s="1" t="s">
        <v>2325</v>
      </c>
      <c r="D125" s="40">
        <v>45566</v>
      </c>
      <c r="E125" s="40">
        <v>47392</v>
      </c>
      <c r="F125" s="37">
        <v>30629.127400000001</v>
      </c>
      <c r="G125" s="38">
        <v>1.0637168733539877E-2</v>
      </c>
    </row>
    <row r="126" spans="1:7">
      <c r="A126" s="1">
        <v>13908</v>
      </c>
      <c r="B126" s="1">
        <v>13912</v>
      </c>
      <c r="C126" s="1" t="s">
        <v>2325</v>
      </c>
      <c r="D126" s="40">
        <v>45597</v>
      </c>
      <c r="E126" s="40">
        <v>47423</v>
      </c>
      <c r="F126" s="37">
        <v>28854.89299</v>
      </c>
      <c r="G126" s="38">
        <v>1.0020996077180671E-2</v>
      </c>
    </row>
    <row r="127" spans="1:7">
      <c r="A127" s="1">
        <v>13908</v>
      </c>
      <c r="B127" s="1">
        <v>13912</v>
      </c>
      <c r="C127" s="1" t="s">
        <v>2325</v>
      </c>
      <c r="D127" s="40">
        <v>45627</v>
      </c>
      <c r="E127" s="40">
        <v>47453</v>
      </c>
      <c r="F127" s="37">
        <v>30421.364089999999</v>
      </c>
      <c r="G127" s="38">
        <v>1.0565014755522574E-2</v>
      </c>
    </row>
    <row r="128" spans="1:7">
      <c r="A128" s="1">
        <v>13908</v>
      </c>
      <c r="B128" s="1">
        <v>13912</v>
      </c>
      <c r="C128" s="1" t="s">
        <v>2325</v>
      </c>
      <c r="D128" s="40">
        <v>45658</v>
      </c>
      <c r="E128" s="40">
        <v>47484</v>
      </c>
      <c r="F128" s="37">
        <v>25364.973030000001</v>
      </c>
      <c r="G128" s="38">
        <v>8.8089841580598956E-3</v>
      </c>
    </row>
    <row r="129" spans="1:7">
      <c r="A129" s="1">
        <v>13908</v>
      </c>
      <c r="B129" s="1">
        <v>13912</v>
      </c>
      <c r="C129" s="1" t="s">
        <v>2325</v>
      </c>
      <c r="D129" s="40">
        <v>45689</v>
      </c>
      <c r="E129" s="40">
        <v>47515</v>
      </c>
      <c r="F129" s="37">
        <v>21116.19845</v>
      </c>
      <c r="G129" s="38">
        <v>7.3334301362944871E-3</v>
      </c>
    </row>
    <row r="130" spans="1:7">
      <c r="A130" s="1">
        <v>13908</v>
      </c>
      <c r="B130" s="1">
        <v>13912</v>
      </c>
      <c r="C130" s="1" t="s">
        <v>2325</v>
      </c>
      <c r="D130" s="40">
        <v>45717</v>
      </c>
      <c r="E130" s="40">
        <v>47543</v>
      </c>
      <c r="F130" s="37">
        <v>12800.499879999999</v>
      </c>
      <c r="G130" s="38">
        <v>4.4454768599518427E-3</v>
      </c>
    </row>
    <row r="131" spans="1:7">
      <c r="A131" s="1">
        <v>13908</v>
      </c>
      <c r="B131" s="1">
        <v>13912</v>
      </c>
      <c r="C131" s="1" t="s">
        <v>2325</v>
      </c>
      <c r="D131" s="40">
        <v>45748</v>
      </c>
      <c r="E131" s="40">
        <v>47574</v>
      </c>
      <c r="F131" s="37">
        <v>4938.3612199999998</v>
      </c>
      <c r="G131" s="38">
        <v>1.7150400949492882E-3</v>
      </c>
    </row>
    <row r="132" spans="1:7">
      <c r="A132" s="1">
        <v>13908</v>
      </c>
      <c r="B132" s="1">
        <v>13912</v>
      </c>
      <c r="C132" s="1" t="s">
        <v>2325</v>
      </c>
      <c r="D132" s="40">
        <v>45778</v>
      </c>
      <c r="E132" s="40">
        <v>47604</v>
      </c>
      <c r="F132" s="37">
        <v>10291.976860000001</v>
      </c>
      <c r="G132" s="38">
        <v>3.5742936137811072E-3</v>
      </c>
    </row>
    <row r="133" spans="1:7">
      <c r="A133" s="1">
        <v>13908</v>
      </c>
      <c r="B133" s="1">
        <v>13912</v>
      </c>
      <c r="C133" s="1" t="s">
        <v>2325</v>
      </c>
      <c r="D133" s="40">
        <v>45809</v>
      </c>
      <c r="E133" s="40">
        <v>47635</v>
      </c>
      <c r="F133" s="37">
        <v>44371.618240000003</v>
      </c>
      <c r="G133" s="38">
        <v>1.5409788990563791E-2</v>
      </c>
    </row>
    <row r="134" spans="1:7">
      <c r="A134" s="1">
        <v>13908</v>
      </c>
      <c r="B134" s="1">
        <v>13913</v>
      </c>
      <c r="C134" s="1" t="s">
        <v>2325</v>
      </c>
      <c r="D134" s="40">
        <v>44835</v>
      </c>
      <c r="E134" s="40">
        <v>46661</v>
      </c>
      <c r="F134" s="37">
        <v>266.66210999999998</v>
      </c>
      <c r="G134" s="38">
        <v>8.5568691001919744E-3</v>
      </c>
    </row>
    <row r="135" spans="1:7">
      <c r="A135" s="1">
        <v>13908</v>
      </c>
      <c r="B135" s="1">
        <v>13913</v>
      </c>
      <c r="C135" s="1" t="s">
        <v>2325</v>
      </c>
      <c r="D135" s="40">
        <v>44866</v>
      </c>
      <c r="E135" s="40">
        <v>46692</v>
      </c>
      <c r="F135" s="37">
        <v>27.070820000000001</v>
      </c>
      <c r="G135" s="38">
        <v>8.6867033030999018E-4</v>
      </c>
    </row>
    <row r="136" spans="1:7">
      <c r="A136" s="1">
        <v>13908</v>
      </c>
      <c r="B136" s="1">
        <v>13913</v>
      </c>
      <c r="C136" s="1" t="s">
        <v>2325</v>
      </c>
      <c r="D136" s="40">
        <v>44896</v>
      </c>
      <c r="E136" s="40">
        <v>46722</v>
      </c>
      <c r="F136" s="37">
        <v>4.8319099999999997</v>
      </c>
      <c r="G136" s="38">
        <v>1.5505022957295508E-4</v>
      </c>
    </row>
    <row r="137" spans="1:7">
      <c r="A137" s="1">
        <v>13908</v>
      </c>
      <c r="B137" s="1">
        <v>13913</v>
      </c>
      <c r="C137" s="1" t="s">
        <v>2325</v>
      </c>
      <c r="D137" s="40">
        <v>44927</v>
      </c>
      <c r="E137" s="40">
        <v>46753</v>
      </c>
      <c r="F137" s="37">
        <v>97.448130000000006</v>
      </c>
      <c r="G137" s="38">
        <v>3.1269942792715869E-3</v>
      </c>
    </row>
    <row r="138" spans="1:7">
      <c r="A138" s="1">
        <v>13908</v>
      </c>
      <c r="B138" s="1">
        <v>13913</v>
      </c>
      <c r="C138" s="1" t="s">
        <v>2325</v>
      </c>
      <c r="D138" s="40">
        <v>44958</v>
      </c>
      <c r="E138" s="40">
        <v>46784</v>
      </c>
      <c r="F138" s="37">
        <v>13.6972</v>
      </c>
      <c r="G138" s="38">
        <v>4.3952681331123317E-4</v>
      </c>
    </row>
    <row r="139" spans="1:7">
      <c r="A139" s="1">
        <v>13908</v>
      </c>
      <c r="B139" s="1">
        <v>13913</v>
      </c>
      <c r="C139" s="1" t="s">
        <v>2325</v>
      </c>
      <c r="D139" s="40">
        <v>44986</v>
      </c>
      <c r="E139" s="40">
        <v>46813</v>
      </c>
      <c r="F139" s="37">
        <v>132.17851999999999</v>
      </c>
      <c r="G139" s="38">
        <v>4.241451076409419E-3</v>
      </c>
    </row>
    <row r="140" spans="1:7">
      <c r="A140" s="1">
        <v>13908</v>
      </c>
      <c r="B140" s="1">
        <v>13913</v>
      </c>
      <c r="C140" s="1" t="s">
        <v>2325</v>
      </c>
      <c r="D140" s="40">
        <v>45017</v>
      </c>
      <c r="E140" s="40">
        <v>46844</v>
      </c>
      <c r="F140" s="37">
        <v>77.952809999999999</v>
      </c>
      <c r="G140" s="38">
        <v>2.5014127097476879E-3</v>
      </c>
    </row>
    <row r="141" spans="1:7">
      <c r="A141" s="1">
        <v>13908</v>
      </c>
      <c r="B141" s="1">
        <v>13913</v>
      </c>
      <c r="C141" s="1" t="s">
        <v>2325</v>
      </c>
      <c r="D141" s="40">
        <v>45047</v>
      </c>
      <c r="E141" s="40">
        <v>46874</v>
      </c>
      <c r="F141" s="37">
        <v>83.608239999999995</v>
      </c>
      <c r="G141" s="38">
        <v>2.6828887140262808E-3</v>
      </c>
    </row>
    <row r="142" spans="1:7">
      <c r="A142" s="1">
        <v>13908</v>
      </c>
      <c r="B142" s="1">
        <v>13913</v>
      </c>
      <c r="C142" s="1" t="s">
        <v>2325</v>
      </c>
      <c r="D142" s="40">
        <v>45078</v>
      </c>
      <c r="E142" s="40">
        <v>46905</v>
      </c>
      <c r="F142" s="37">
        <v>39.717730000000003</v>
      </c>
      <c r="G142" s="38">
        <v>1.2744945900516869E-3</v>
      </c>
    </row>
    <row r="143" spans="1:7">
      <c r="A143" s="1">
        <v>13908</v>
      </c>
      <c r="B143" s="1">
        <v>13913</v>
      </c>
      <c r="C143" s="1" t="s">
        <v>2325</v>
      </c>
      <c r="D143" s="40">
        <v>45108</v>
      </c>
      <c r="E143" s="40">
        <v>46935</v>
      </c>
      <c r="F143" s="37">
        <v>97.326070000000001</v>
      </c>
      <c r="G143" s="38">
        <v>3.1230775194350676E-3</v>
      </c>
    </row>
    <row r="144" spans="1:7">
      <c r="A144" s="1">
        <v>13908</v>
      </c>
      <c r="B144" s="1">
        <v>13913</v>
      </c>
      <c r="C144" s="1" t="s">
        <v>2325</v>
      </c>
      <c r="D144" s="40">
        <v>45139</v>
      </c>
      <c r="E144" s="40">
        <v>46966</v>
      </c>
      <c r="F144" s="37">
        <v>1035.2079200000001</v>
      </c>
      <c r="G144" s="38">
        <v>3.3218587608573283E-2</v>
      </c>
    </row>
    <row r="145" spans="1:7">
      <c r="A145" s="1">
        <v>13908</v>
      </c>
      <c r="B145" s="1">
        <v>13913</v>
      </c>
      <c r="C145" s="1" t="s">
        <v>2325</v>
      </c>
      <c r="D145" s="40">
        <v>45170</v>
      </c>
      <c r="E145" s="40">
        <v>46997</v>
      </c>
      <c r="F145" s="37">
        <v>428.61297999999999</v>
      </c>
      <c r="G145" s="38">
        <v>1.3753679382883459E-2</v>
      </c>
    </row>
    <row r="146" spans="1:7">
      <c r="A146" s="1">
        <v>13908</v>
      </c>
      <c r="B146" s="1">
        <v>13913</v>
      </c>
      <c r="C146" s="1" t="s">
        <v>2325</v>
      </c>
      <c r="D146" s="40">
        <v>45200</v>
      </c>
      <c r="E146" s="40">
        <v>47027</v>
      </c>
      <c r="F146" s="37">
        <v>12.857620000000001</v>
      </c>
      <c r="G146" s="38">
        <v>4.1258569235805693E-4</v>
      </c>
    </row>
    <row r="147" spans="1:7">
      <c r="A147" s="1">
        <v>13908</v>
      </c>
      <c r="B147" s="1">
        <v>13913</v>
      </c>
      <c r="C147" s="1" t="s">
        <v>2325</v>
      </c>
      <c r="D147" s="40">
        <v>45231</v>
      </c>
      <c r="E147" s="40">
        <v>47058</v>
      </c>
      <c r="F147" s="37">
        <v>1050.3242600000001</v>
      </c>
      <c r="G147" s="38">
        <v>3.3703652932079484E-2</v>
      </c>
    </row>
    <row r="148" spans="1:7">
      <c r="A148" s="1">
        <v>13908</v>
      </c>
      <c r="B148" s="1">
        <v>13913</v>
      </c>
      <c r="C148" s="1" t="s">
        <v>2325</v>
      </c>
      <c r="D148" s="40">
        <v>45261</v>
      </c>
      <c r="E148" s="40">
        <v>47088</v>
      </c>
      <c r="F148" s="37">
        <v>284.82767999999999</v>
      </c>
      <c r="G148" s="38">
        <v>9.1397805780182549E-3</v>
      </c>
    </row>
    <row r="149" spans="1:7">
      <c r="A149" s="1">
        <v>13908</v>
      </c>
      <c r="B149" s="1">
        <v>13913</v>
      </c>
      <c r="C149" s="1" t="s">
        <v>2325</v>
      </c>
      <c r="D149" s="40">
        <v>45292</v>
      </c>
      <c r="E149" s="40">
        <v>47119</v>
      </c>
      <c r="F149" s="37">
        <v>148.80350999999999</v>
      </c>
      <c r="G149" s="38">
        <v>4.7749271792648287E-3</v>
      </c>
    </row>
    <row r="150" spans="1:7">
      <c r="A150" s="1">
        <v>13908</v>
      </c>
      <c r="B150" s="1">
        <v>13913</v>
      </c>
      <c r="C150" s="1" t="s">
        <v>2325</v>
      </c>
      <c r="D150" s="40">
        <v>45323</v>
      </c>
      <c r="E150" s="40">
        <v>47150</v>
      </c>
      <c r="F150" s="37">
        <v>251.43576999999999</v>
      </c>
      <c r="G150" s="38">
        <v>8.0682740078670198E-3</v>
      </c>
    </row>
    <row r="151" spans="1:7">
      <c r="A151" s="1">
        <v>13908</v>
      </c>
      <c r="B151" s="1">
        <v>13913</v>
      </c>
      <c r="C151" s="1" t="s">
        <v>2325</v>
      </c>
      <c r="D151" s="40">
        <v>45352</v>
      </c>
      <c r="E151" s="40">
        <v>47178</v>
      </c>
      <c r="F151" s="37">
        <v>25.208200000000001</v>
      </c>
      <c r="G151" s="38">
        <v>8.0890107579010509E-4</v>
      </c>
    </row>
    <row r="152" spans="1:7">
      <c r="A152" s="1">
        <v>13908</v>
      </c>
      <c r="B152" s="1">
        <v>13913</v>
      </c>
      <c r="C152" s="1" t="s">
        <v>2325</v>
      </c>
      <c r="D152" s="40">
        <v>45383</v>
      </c>
      <c r="E152" s="40">
        <v>47209</v>
      </c>
      <c r="F152" s="37">
        <v>105.69682</v>
      </c>
      <c r="G152" s="38">
        <v>3.3916849043403772E-3</v>
      </c>
    </row>
    <row r="153" spans="1:7">
      <c r="A153" s="1">
        <v>13908</v>
      </c>
      <c r="B153" s="1">
        <v>13913</v>
      </c>
      <c r="C153" s="1" t="s">
        <v>2325</v>
      </c>
      <c r="D153" s="40">
        <v>45413</v>
      </c>
      <c r="E153" s="40">
        <v>47239</v>
      </c>
      <c r="F153" s="37">
        <v>82.111879999999999</v>
      </c>
      <c r="G153" s="38">
        <v>2.6348723061205485E-3</v>
      </c>
    </row>
    <row r="154" spans="1:7">
      <c r="A154" s="1">
        <v>13908</v>
      </c>
      <c r="B154" s="1">
        <v>13913</v>
      </c>
      <c r="C154" s="1" t="s">
        <v>2325</v>
      </c>
      <c r="D154" s="40">
        <v>45474</v>
      </c>
      <c r="E154" s="40">
        <v>47300</v>
      </c>
      <c r="F154" s="37">
        <v>2.4393799999999999</v>
      </c>
      <c r="G154" s="38">
        <v>7.8276795100834911E-5</v>
      </c>
    </row>
    <row r="155" spans="1:7">
      <c r="A155" s="1">
        <v>13908</v>
      </c>
      <c r="B155" s="1">
        <v>13913</v>
      </c>
      <c r="C155" s="1" t="s">
        <v>2325</v>
      </c>
      <c r="D155" s="40">
        <v>45505</v>
      </c>
      <c r="E155" s="40">
        <v>47331</v>
      </c>
      <c r="F155" s="37">
        <v>56.283180000000002</v>
      </c>
      <c r="G155" s="38">
        <v>1.8060601253119275E-3</v>
      </c>
    </row>
    <row r="156" spans="1:7">
      <c r="A156" s="1">
        <v>13908</v>
      </c>
      <c r="B156" s="1">
        <v>13913</v>
      </c>
      <c r="C156" s="1" t="s">
        <v>2325</v>
      </c>
      <c r="D156" s="40">
        <v>45536</v>
      </c>
      <c r="E156" s="40">
        <v>47362</v>
      </c>
      <c r="F156" s="37">
        <v>459.07684999999998</v>
      </c>
      <c r="G156" s="38">
        <v>1.4731228641288655E-2</v>
      </c>
    </row>
    <row r="157" spans="1:7">
      <c r="A157" s="1">
        <v>13908</v>
      </c>
      <c r="B157" s="1">
        <v>13913</v>
      </c>
      <c r="C157" s="1" t="s">
        <v>2325</v>
      </c>
      <c r="D157" s="40">
        <v>45597</v>
      </c>
      <c r="E157" s="40">
        <v>47423</v>
      </c>
      <c r="F157" s="37">
        <v>220.58839</v>
      </c>
      <c r="G157" s="38">
        <v>7.0784183709192748E-3</v>
      </c>
    </row>
    <row r="158" spans="1:7">
      <c r="A158" s="1">
        <v>13908</v>
      </c>
      <c r="B158" s="1">
        <v>13913</v>
      </c>
      <c r="C158" s="1" t="s">
        <v>2325</v>
      </c>
      <c r="D158" s="40">
        <v>45658</v>
      </c>
      <c r="E158" s="40">
        <v>47484</v>
      </c>
      <c r="F158" s="37">
        <v>-6.0233800000000004</v>
      </c>
      <c r="G158" s="38">
        <v>-1.9328308097732498E-4</v>
      </c>
    </row>
    <row r="159" spans="1:7">
      <c r="A159" s="1">
        <v>13908</v>
      </c>
      <c r="B159" s="1">
        <v>13913</v>
      </c>
      <c r="C159" s="1" t="s">
        <v>2325</v>
      </c>
      <c r="D159" s="40">
        <v>45689</v>
      </c>
      <c r="E159" s="40">
        <v>47515</v>
      </c>
      <c r="F159" s="37">
        <v>0.24961</v>
      </c>
      <c r="G159" s="38">
        <v>8.0096872259014187E-6</v>
      </c>
    </row>
    <row r="160" spans="1:7">
      <c r="A160" s="1">
        <v>13908</v>
      </c>
      <c r="B160" s="1">
        <v>13913</v>
      </c>
      <c r="C160" s="1" t="s">
        <v>2325</v>
      </c>
      <c r="D160" s="40">
        <v>45717</v>
      </c>
      <c r="E160" s="40">
        <v>47543</v>
      </c>
      <c r="F160" s="37">
        <v>765.36531000000002</v>
      </c>
      <c r="G160" s="38">
        <v>2.4559660056308157E-2</v>
      </c>
    </row>
    <row r="161" spans="1:7">
      <c r="A161" s="1">
        <v>13908</v>
      </c>
      <c r="B161" s="1">
        <v>13913</v>
      </c>
      <c r="C161" s="1" t="s">
        <v>2325</v>
      </c>
      <c r="D161" s="40">
        <v>45748</v>
      </c>
      <c r="E161" s="40">
        <v>47574</v>
      </c>
      <c r="F161" s="37">
        <v>1229.9740899999999</v>
      </c>
      <c r="G161" s="38">
        <v>3.9468401734156167E-2</v>
      </c>
    </row>
    <row r="162" spans="1:7">
      <c r="A162" s="1">
        <v>13908</v>
      </c>
      <c r="B162" s="1">
        <v>13913</v>
      </c>
      <c r="C162" s="1" t="s">
        <v>2325</v>
      </c>
      <c r="D162" s="40">
        <v>45778</v>
      </c>
      <c r="E162" s="40">
        <v>47604</v>
      </c>
      <c r="F162" s="37">
        <v>1858.10851</v>
      </c>
      <c r="G162" s="38">
        <v>5.9624486185993017E-2</v>
      </c>
    </row>
    <row r="163" spans="1:7">
      <c r="A163" s="1">
        <v>13908</v>
      </c>
      <c r="B163" s="1">
        <v>13914</v>
      </c>
      <c r="C163" s="1" t="s">
        <v>2325</v>
      </c>
      <c r="D163" s="40">
        <v>44835</v>
      </c>
      <c r="E163" s="40">
        <v>46661</v>
      </c>
      <c r="F163" s="37">
        <v>228.80873</v>
      </c>
      <c r="G163" s="38">
        <v>1.7520438710973717E-2</v>
      </c>
    </row>
    <row r="164" spans="1:7">
      <c r="A164" s="1">
        <v>13908</v>
      </c>
      <c r="B164" s="1">
        <v>13914</v>
      </c>
      <c r="C164" s="1" t="s">
        <v>2325</v>
      </c>
      <c r="D164" s="40">
        <v>44866</v>
      </c>
      <c r="E164" s="40">
        <v>46692</v>
      </c>
      <c r="F164" s="37">
        <v>43.347329999999999</v>
      </c>
      <c r="G164" s="38">
        <v>3.3192100605136539E-3</v>
      </c>
    </row>
    <row r="165" spans="1:7">
      <c r="A165" s="1">
        <v>13908</v>
      </c>
      <c r="B165" s="1">
        <v>13914</v>
      </c>
      <c r="C165" s="1" t="s">
        <v>2325</v>
      </c>
      <c r="D165" s="40">
        <v>44927</v>
      </c>
      <c r="E165" s="40">
        <v>46753</v>
      </c>
      <c r="F165" s="37">
        <v>49.184310000000004</v>
      </c>
      <c r="G165" s="38">
        <v>3.766161758323346E-3</v>
      </c>
    </row>
    <row r="166" spans="1:7">
      <c r="A166" s="1">
        <v>13908</v>
      </c>
      <c r="B166" s="1">
        <v>13914</v>
      </c>
      <c r="C166" s="1" t="s">
        <v>2325</v>
      </c>
      <c r="D166" s="40">
        <v>44958</v>
      </c>
      <c r="E166" s="40">
        <v>46784</v>
      </c>
      <c r="F166" s="37">
        <v>266.47732000000002</v>
      </c>
      <c r="G166" s="38">
        <v>2.0404813893790376E-2</v>
      </c>
    </row>
    <row r="167" spans="1:7">
      <c r="A167" s="1">
        <v>13908</v>
      </c>
      <c r="B167" s="1">
        <v>13914</v>
      </c>
      <c r="C167" s="1" t="s">
        <v>2325</v>
      </c>
      <c r="D167" s="40">
        <v>45017</v>
      </c>
      <c r="E167" s="40">
        <v>46844</v>
      </c>
      <c r="F167" s="37">
        <v>105.80592</v>
      </c>
      <c r="G167" s="38">
        <v>8.1018155933918617E-3</v>
      </c>
    </row>
    <row r="168" spans="1:7">
      <c r="A168" s="1">
        <v>13908</v>
      </c>
      <c r="B168" s="1">
        <v>13914</v>
      </c>
      <c r="C168" s="1" t="s">
        <v>2325</v>
      </c>
      <c r="D168" s="40">
        <v>45047</v>
      </c>
      <c r="E168" s="40">
        <v>46874</v>
      </c>
      <c r="F168" s="37">
        <v>175.83881</v>
      </c>
      <c r="G168" s="38">
        <v>1.3464403624877216E-2</v>
      </c>
    </row>
    <row r="169" spans="1:7">
      <c r="A169" s="1">
        <v>13908</v>
      </c>
      <c r="B169" s="1">
        <v>13914</v>
      </c>
      <c r="C169" s="1" t="s">
        <v>2325</v>
      </c>
      <c r="D169" s="40">
        <v>45078</v>
      </c>
      <c r="E169" s="40">
        <v>46905</v>
      </c>
      <c r="F169" s="37">
        <v>161.62575000000001</v>
      </c>
      <c r="G169" s="38">
        <v>1.2376075191668431E-2</v>
      </c>
    </row>
    <row r="170" spans="1:7">
      <c r="A170" s="1">
        <v>13908</v>
      </c>
      <c r="B170" s="1">
        <v>13914</v>
      </c>
      <c r="C170" s="1" t="s">
        <v>2325</v>
      </c>
      <c r="D170" s="40">
        <v>45139</v>
      </c>
      <c r="E170" s="40">
        <v>46966</v>
      </c>
      <c r="F170" s="37">
        <v>28.64743</v>
      </c>
      <c r="G170" s="38">
        <v>2.193603109207895E-3</v>
      </c>
    </row>
    <row r="171" spans="1:7">
      <c r="A171" s="1">
        <v>13908</v>
      </c>
      <c r="B171" s="1">
        <v>13914</v>
      </c>
      <c r="C171" s="1" t="s">
        <v>2325</v>
      </c>
      <c r="D171" s="40">
        <v>45170</v>
      </c>
      <c r="E171" s="40">
        <v>46997</v>
      </c>
      <c r="F171" s="37">
        <v>155.43711999999999</v>
      </c>
      <c r="G171" s="38">
        <v>1.190219680153929E-2</v>
      </c>
    </row>
    <row r="172" spans="1:7">
      <c r="A172" s="1">
        <v>13908</v>
      </c>
      <c r="B172" s="1">
        <v>13914</v>
      </c>
      <c r="C172" s="1" t="s">
        <v>2325</v>
      </c>
      <c r="D172" s="40">
        <v>45200</v>
      </c>
      <c r="E172" s="40">
        <v>47027</v>
      </c>
      <c r="F172" s="37">
        <v>0.22647</v>
      </c>
      <c r="G172" s="38">
        <v>1.7341356489650627E-5</v>
      </c>
    </row>
    <row r="173" spans="1:7">
      <c r="A173" s="1">
        <v>13908</v>
      </c>
      <c r="B173" s="1">
        <v>13914</v>
      </c>
      <c r="C173" s="1" t="s">
        <v>2325</v>
      </c>
      <c r="D173" s="40">
        <v>45231</v>
      </c>
      <c r="E173" s="40">
        <v>47058</v>
      </c>
      <c r="F173" s="37">
        <v>405.95515999999998</v>
      </c>
      <c r="G173" s="38">
        <v>3.1084969966764506E-2</v>
      </c>
    </row>
    <row r="174" spans="1:7">
      <c r="A174" s="1">
        <v>13908</v>
      </c>
      <c r="B174" s="1">
        <v>13914</v>
      </c>
      <c r="C174" s="1" t="s">
        <v>2325</v>
      </c>
      <c r="D174" s="40">
        <v>45292</v>
      </c>
      <c r="E174" s="40">
        <v>47119</v>
      </c>
      <c r="F174" s="37">
        <v>781.90998000000002</v>
      </c>
      <c r="G174" s="38">
        <v>5.9872741228399307E-2</v>
      </c>
    </row>
    <row r="175" spans="1:7">
      <c r="A175" s="1">
        <v>13908</v>
      </c>
      <c r="B175" s="1">
        <v>13914</v>
      </c>
      <c r="C175" s="1" t="s">
        <v>2325</v>
      </c>
      <c r="D175" s="40">
        <v>45323</v>
      </c>
      <c r="E175" s="40">
        <v>47150</v>
      </c>
      <c r="F175" s="37">
        <v>1580.77649</v>
      </c>
      <c r="G175" s="38">
        <v>0.12104388503355251</v>
      </c>
    </row>
    <row r="176" spans="1:7">
      <c r="A176" s="1">
        <v>13908</v>
      </c>
      <c r="B176" s="1">
        <v>13914</v>
      </c>
      <c r="C176" s="1" t="s">
        <v>2325</v>
      </c>
      <c r="D176" s="40">
        <v>45352</v>
      </c>
      <c r="E176" s="40">
        <v>47178</v>
      </c>
      <c r="F176" s="37">
        <v>-83.483609999999999</v>
      </c>
      <c r="G176" s="38">
        <v>-6.3925422442396868E-3</v>
      </c>
    </row>
    <row r="177" spans="1:7">
      <c r="A177" s="1">
        <v>13908</v>
      </c>
      <c r="B177" s="1">
        <v>13914</v>
      </c>
      <c r="C177" s="1" t="s">
        <v>2325</v>
      </c>
      <c r="D177" s="40">
        <v>45383</v>
      </c>
      <c r="E177" s="40">
        <v>47209</v>
      </c>
      <c r="F177" s="37">
        <v>14.81851</v>
      </c>
      <c r="G177" s="38">
        <v>1.1346892063207165E-3</v>
      </c>
    </row>
    <row r="178" spans="1:7">
      <c r="A178" s="1">
        <v>13908</v>
      </c>
      <c r="B178" s="1">
        <v>13914</v>
      </c>
      <c r="C178" s="1" t="s">
        <v>2325</v>
      </c>
      <c r="D178" s="40">
        <v>45413</v>
      </c>
      <c r="E178" s="40">
        <v>47239</v>
      </c>
      <c r="F178" s="37">
        <v>285.84181999999998</v>
      </c>
      <c r="G178" s="38">
        <v>2.1887600566390893E-2</v>
      </c>
    </row>
    <row r="179" spans="1:7">
      <c r="A179" s="1">
        <v>13908</v>
      </c>
      <c r="B179" s="1">
        <v>13914</v>
      </c>
      <c r="C179" s="1" t="s">
        <v>2325</v>
      </c>
      <c r="D179" s="40">
        <v>45474</v>
      </c>
      <c r="E179" s="40">
        <v>47300</v>
      </c>
      <c r="F179" s="37">
        <v>43.034210000000002</v>
      </c>
      <c r="G179" s="38">
        <v>3.2952337036273585E-3</v>
      </c>
    </row>
    <row r="180" spans="1:7">
      <c r="A180" s="1">
        <v>13908</v>
      </c>
      <c r="B180" s="1">
        <v>13914</v>
      </c>
      <c r="C180" s="1" t="s">
        <v>2325</v>
      </c>
      <c r="D180" s="40">
        <v>45536</v>
      </c>
      <c r="E180" s="40">
        <v>47362</v>
      </c>
      <c r="F180" s="37">
        <v>-183.93414999999999</v>
      </c>
      <c r="G180" s="38">
        <v>-1.4084283418425714E-2</v>
      </c>
    </row>
    <row r="181" spans="1:7">
      <c r="A181" s="1">
        <v>13908</v>
      </c>
      <c r="B181" s="1">
        <v>13914</v>
      </c>
      <c r="C181" s="1" t="s">
        <v>2325</v>
      </c>
      <c r="D181" s="40">
        <v>45597</v>
      </c>
      <c r="E181" s="40">
        <v>47423</v>
      </c>
      <c r="F181" s="37">
        <v>-496.02078999999998</v>
      </c>
      <c r="G181" s="38">
        <v>-3.7981513426361684E-2</v>
      </c>
    </row>
    <row r="182" spans="1:7">
      <c r="A182" s="1">
        <v>13908</v>
      </c>
      <c r="B182" s="1">
        <v>13914</v>
      </c>
      <c r="C182" s="1" t="s">
        <v>2325</v>
      </c>
      <c r="D182" s="40">
        <v>45658</v>
      </c>
      <c r="E182" s="40">
        <v>47484</v>
      </c>
      <c r="F182" s="37">
        <v>53.814329999999998</v>
      </c>
      <c r="G182" s="38">
        <v>4.1206936052532355E-3</v>
      </c>
    </row>
    <row r="183" spans="1:7">
      <c r="A183" s="1">
        <v>13908</v>
      </c>
      <c r="B183" s="1">
        <v>13914</v>
      </c>
      <c r="C183" s="1" t="s">
        <v>2325</v>
      </c>
      <c r="D183" s="40">
        <v>45689</v>
      </c>
      <c r="E183" s="40">
        <v>47515</v>
      </c>
      <c r="F183" s="37">
        <v>-40.643210000000003</v>
      </c>
      <c r="G183" s="38">
        <v>-3.1121490417880216E-3</v>
      </c>
    </row>
    <row r="184" spans="1:7">
      <c r="A184" s="1">
        <v>13908</v>
      </c>
      <c r="B184" s="1">
        <v>13914</v>
      </c>
      <c r="C184" s="1" t="s">
        <v>2325</v>
      </c>
      <c r="D184" s="40">
        <v>45748</v>
      </c>
      <c r="E184" s="40">
        <v>47574</v>
      </c>
      <c r="F184" s="37">
        <v>522.55253000000005</v>
      </c>
      <c r="G184" s="38">
        <v>4.0013113027327477E-2</v>
      </c>
    </row>
    <row r="185" spans="1:7">
      <c r="A185" s="1">
        <v>13908</v>
      </c>
      <c r="B185" s="1">
        <v>13915</v>
      </c>
      <c r="C185" s="1" t="s">
        <v>2325</v>
      </c>
      <c r="D185" s="40">
        <v>44835</v>
      </c>
      <c r="E185" s="40">
        <v>46661</v>
      </c>
      <c r="F185" s="37">
        <v>149.25996000000001</v>
      </c>
      <c r="G185" s="38">
        <v>3.5663105958886563E-4</v>
      </c>
    </row>
    <row r="186" spans="1:7">
      <c r="A186" s="1">
        <v>13908</v>
      </c>
      <c r="B186" s="1">
        <v>13915</v>
      </c>
      <c r="C186" s="1" t="s">
        <v>2325</v>
      </c>
      <c r="D186" s="40">
        <v>44866</v>
      </c>
      <c r="E186" s="40">
        <v>46692</v>
      </c>
      <c r="F186" s="37">
        <v>165.34926999999999</v>
      </c>
      <c r="G186" s="38">
        <v>3.9507370471186928E-4</v>
      </c>
    </row>
    <row r="187" spans="1:7">
      <c r="A187" s="1">
        <v>13908</v>
      </c>
      <c r="B187" s="1">
        <v>13915</v>
      </c>
      <c r="C187" s="1" t="s">
        <v>2325</v>
      </c>
      <c r="D187" s="40">
        <v>44896</v>
      </c>
      <c r="E187" s="40">
        <v>46722</v>
      </c>
      <c r="F187" s="37">
        <v>94.110110000000006</v>
      </c>
      <c r="G187" s="38">
        <v>2.248599574013332E-4</v>
      </c>
    </row>
    <row r="188" spans="1:7">
      <c r="A188" s="1">
        <v>13908</v>
      </c>
      <c r="B188" s="1">
        <v>13915</v>
      </c>
      <c r="C188" s="1" t="s">
        <v>2325</v>
      </c>
      <c r="D188" s="40">
        <v>44927</v>
      </c>
      <c r="E188" s="40">
        <v>46753</v>
      </c>
      <c r="F188" s="37">
        <v>373.89981</v>
      </c>
      <c r="G188" s="38">
        <v>8.9336943022345395E-4</v>
      </c>
    </row>
    <row r="189" spans="1:7">
      <c r="A189" s="1">
        <v>13908</v>
      </c>
      <c r="B189" s="1">
        <v>13915</v>
      </c>
      <c r="C189" s="1" t="s">
        <v>2325</v>
      </c>
      <c r="D189" s="40">
        <v>44958</v>
      </c>
      <c r="E189" s="40">
        <v>46784</v>
      </c>
      <c r="F189" s="37">
        <v>146.94567000000001</v>
      </c>
      <c r="G189" s="38">
        <v>3.5110146079427989E-4</v>
      </c>
    </row>
    <row r="190" spans="1:7">
      <c r="A190" s="1">
        <v>13908</v>
      </c>
      <c r="B190" s="1">
        <v>13915</v>
      </c>
      <c r="C190" s="1" t="s">
        <v>2325</v>
      </c>
      <c r="D190" s="40">
        <v>44986</v>
      </c>
      <c r="E190" s="40">
        <v>46813</v>
      </c>
      <c r="F190" s="37">
        <v>174.71177</v>
      </c>
      <c r="G190" s="38">
        <v>4.1744379174258239E-4</v>
      </c>
    </row>
    <row r="191" spans="1:7">
      <c r="A191" s="1">
        <v>13908</v>
      </c>
      <c r="B191" s="1">
        <v>13915</v>
      </c>
      <c r="C191" s="1" t="s">
        <v>2325</v>
      </c>
      <c r="D191" s="40">
        <v>45017</v>
      </c>
      <c r="E191" s="40">
        <v>46844</v>
      </c>
      <c r="F191" s="37">
        <v>1865.0928799999999</v>
      </c>
      <c r="G191" s="38">
        <v>4.4563193640548273E-3</v>
      </c>
    </row>
    <row r="192" spans="1:7">
      <c r="A192" s="1">
        <v>13908</v>
      </c>
      <c r="B192" s="1">
        <v>13915</v>
      </c>
      <c r="C192" s="1" t="s">
        <v>2325</v>
      </c>
      <c r="D192" s="40">
        <v>45047</v>
      </c>
      <c r="E192" s="40">
        <v>46874</v>
      </c>
      <c r="F192" s="37">
        <v>572.67831000000001</v>
      </c>
      <c r="G192" s="38">
        <v>1.3683165431563886E-3</v>
      </c>
    </row>
    <row r="193" spans="1:7">
      <c r="A193" s="1">
        <v>13908</v>
      </c>
      <c r="B193" s="1">
        <v>13915</v>
      </c>
      <c r="C193" s="1" t="s">
        <v>2325</v>
      </c>
      <c r="D193" s="40">
        <v>45078</v>
      </c>
      <c r="E193" s="40">
        <v>46905</v>
      </c>
      <c r="F193" s="37">
        <v>2655.2666300000001</v>
      </c>
      <c r="G193" s="38">
        <v>6.3443039362187708E-3</v>
      </c>
    </row>
    <row r="194" spans="1:7">
      <c r="A194" s="1">
        <v>13908</v>
      </c>
      <c r="B194" s="1">
        <v>13915</v>
      </c>
      <c r="C194" s="1" t="s">
        <v>2325</v>
      </c>
      <c r="D194" s="40">
        <v>45108</v>
      </c>
      <c r="E194" s="40">
        <v>46935</v>
      </c>
      <c r="F194" s="37">
        <v>1856.11258</v>
      </c>
      <c r="G194" s="38">
        <v>4.4348624783339284E-3</v>
      </c>
    </row>
    <row r="195" spans="1:7">
      <c r="A195" s="1">
        <v>13908</v>
      </c>
      <c r="B195" s="1">
        <v>13915</v>
      </c>
      <c r="C195" s="1" t="s">
        <v>2325</v>
      </c>
      <c r="D195" s="40">
        <v>45139</v>
      </c>
      <c r="E195" s="40">
        <v>46966</v>
      </c>
      <c r="F195" s="37">
        <v>4151.7624400000004</v>
      </c>
      <c r="G195" s="38">
        <v>9.9199238572652317E-3</v>
      </c>
    </row>
    <row r="196" spans="1:7">
      <c r="A196" s="1">
        <v>13908</v>
      </c>
      <c r="B196" s="1">
        <v>13915</v>
      </c>
      <c r="C196" s="1" t="s">
        <v>2325</v>
      </c>
      <c r="D196" s="40">
        <v>45170</v>
      </c>
      <c r="E196" s="40">
        <v>46997</v>
      </c>
      <c r="F196" s="37">
        <v>7856.0074500000001</v>
      </c>
      <c r="G196" s="38">
        <v>1.877058161499924E-2</v>
      </c>
    </row>
    <row r="197" spans="1:7">
      <c r="A197" s="1">
        <v>13908</v>
      </c>
      <c r="B197" s="1">
        <v>13915</v>
      </c>
      <c r="C197" s="1" t="s">
        <v>2325</v>
      </c>
      <c r="D197" s="40">
        <v>45200</v>
      </c>
      <c r="E197" s="40">
        <v>47027</v>
      </c>
      <c r="F197" s="37">
        <v>2307.3535499999998</v>
      </c>
      <c r="G197" s="38">
        <v>5.5130253376902321E-3</v>
      </c>
    </row>
    <row r="198" spans="1:7">
      <c r="A198" s="1">
        <v>13908</v>
      </c>
      <c r="B198" s="1">
        <v>13915</v>
      </c>
      <c r="C198" s="1" t="s">
        <v>2325</v>
      </c>
      <c r="D198" s="40">
        <v>45231</v>
      </c>
      <c r="E198" s="40">
        <v>47058</v>
      </c>
      <c r="F198" s="37">
        <v>4220.1464599999999</v>
      </c>
      <c r="G198" s="38">
        <v>1.0083315737522643E-2</v>
      </c>
    </row>
    <row r="199" spans="1:7">
      <c r="A199" s="1">
        <v>13908</v>
      </c>
      <c r="B199" s="1">
        <v>13915</v>
      </c>
      <c r="C199" s="1" t="s">
        <v>2325</v>
      </c>
      <c r="D199" s="40">
        <v>45261</v>
      </c>
      <c r="E199" s="40">
        <v>47088</v>
      </c>
      <c r="F199" s="37">
        <v>3241.0086900000001</v>
      </c>
      <c r="G199" s="38">
        <v>7.743834068101192E-3</v>
      </c>
    </row>
    <row r="200" spans="1:7">
      <c r="A200" s="1">
        <v>13908</v>
      </c>
      <c r="B200" s="1">
        <v>13915</v>
      </c>
      <c r="C200" s="1" t="s">
        <v>2325</v>
      </c>
      <c r="D200" s="40">
        <v>45292</v>
      </c>
      <c r="E200" s="40">
        <v>47119</v>
      </c>
      <c r="F200" s="37">
        <v>5935.1670999999997</v>
      </c>
      <c r="G200" s="38">
        <v>1.4181063238325766E-2</v>
      </c>
    </row>
    <row r="201" spans="1:7">
      <c r="A201" s="1">
        <v>13908</v>
      </c>
      <c r="B201" s="1">
        <v>13915</v>
      </c>
      <c r="C201" s="1" t="s">
        <v>2325</v>
      </c>
      <c r="D201" s="40">
        <v>45323</v>
      </c>
      <c r="E201" s="40">
        <v>47150</v>
      </c>
      <c r="F201" s="37">
        <v>5999.4512500000001</v>
      </c>
      <c r="G201" s="38">
        <v>1.4334659182805919E-2</v>
      </c>
    </row>
    <row r="202" spans="1:7">
      <c r="A202" s="1">
        <v>13908</v>
      </c>
      <c r="B202" s="1">
        <v>13915</v>
      </c>
      <c r="C202" s="1" t="s">
        <v>2325</v>
      </c>
      <c r="D202" s="40">
        <v>45352</v>
      </c>
      <c r="E202" s="40">
        <v>47178</v>
      </c>
      <c r="F202" s="37">
        <v>4308.21335</v>
      </c>
      <c r="G202" s="38">
        <v>1.0293736457824297E-2</v>
      </c>
    </row>
    <row r="203" spans="1:7">
      <c r="A203" s="1">
        <v>13908</v>
      </c>
      <c r="B203" s="1">
        <v>13915</v>
      </c>
      <c r="C203" s="1" t="s">
        <v>2325</v>
      </c>
      <c r="D203" s="40">
        <v>45383</v>
      </c>
      <c r="E203" s="40">
        <v>47209</v>
      </c>
      <c r="F203" s="37">
        <v>9500.8696299999992</v>
      </c>
      <c r="G203" s="38">
        <v>2.2700697515680514E-2</v>
      </c>
    </row>
    <row r="204" spans="1:7">
      <c r="A204" s="1">
        <v>13908</v>
      </c>
      <c r="B204" s="1">
        <v>13915</v>
      </c>
      <c r="C204" s="1" t="s">
        <v>2325</v>
      </c>
      <c r="D204" s="40">
        <v>45413</v>
      </c>
      <c r="E204" s="40">
        <v>47239</v>
      </c>
      <c r="F204" s="37">
        <v>4780.0020400000003</v>
      </c>
      <c r="G204" s="38">
        <v>1.1420994567881025E-2</v>
      </c>
    </row>
    <row r="205" spans="1:7">
      <c r="A205" s="1">
        <v>13908</v>
      </c>
      <c r="B205" s="1">
        <v>13915</v>
      </c>
      <c r="C205" s="1" t="s">
        <v>2325</v>
      </c>
      <c r="D205" s="40">
        <v>45444</v>
      </c>
      <c r="E205" s="40">
        <v>47270</v>
      </c>
      <c r="F205" s="37">
        <v>8861.4513100000004</v>
      </c>
      <c r="G205" s="38">
        <v>2.1172917172029532E-2</v>
      </c>
    </row>
    <row r="206" spans="1:7">
      <c r="A206" s="1">
        <v>13908</v>
      </c>
      <c r="B206" s="1">
        <v>13915</v>
      </c>
      <c r="C206" s="1" t="s">
        <v>2325</v>
      </c>
      <c r="D206" s="40">
        <v>45474</v>
      </c>
      <c r="E206" s="40">
        <v>47300</v>
      </c>
      <c r="F206" s="37">
        <v>9331.4602799999993</v>
      </c>
      <c r="G206" s="38">
        <v>2.2295922946567934E-2</v>
      </c>
    </row>
    <row r="207" spans="1:7">
      <c r="A207" s="1">
        <v>13908</v>
      </c>
      <c r="B207" s="1">
        <v>13915</v>
      </c>
      <c r="C207" s="1" t="s">
        <v>2325</v>
      </c>
      <c r="D207" s="40">
        <v>45505</v>
      </c>
      <c r="E207" s="40">
        <v>47331</v>
      </c>
      <c r="F207" s="37">
        <v>2766.9232099999999</v>
      </c>
      <c r="G207" s="38">
        <v>6.6110881724966647E-3</v>
      </c>
    </row>
    <row r="208" spans="1:7">
      <c r="A208" s="1">
        <v>13908</v>
      </c>
      <c r="B208" s="1">
        <v>13915</v>
      </c>
      <c r="C208" s="1" t="s">
        <v>2325</v>
      </c>
      <c r="D208" s="40">
        <v>45536</v>
      </c>
      <c r="E208" s="40">
        <v>47362</v>
      </c>
      <c r="F208" s="37">
        <v>5629.4777400000003</v>
      </c>
      <c r="G208" s="38">
        <v>1.3450670972631458E-2</v>
      </c>
    </row>
    <row r="209" spans="1:7">
      <c r="A209" s="1">
        <v>13908</v>
      </c>
      <c r="B209" s="1">
        <v>13915</v>
      </c>
      <c r="C209" s="1" t="s">
        <v>2325</v>
      </c>
      <c r="D209" s="40">
        <v>45566</v>
      </c>
      <c r="E209" s="40">
        <v>47392</v>
      </c>
      <c r="F209" s="37">
        <v>6488.0267000000003</v>
      </c>
      <c r="G209" s="38">
        <v>1.5502026375069717E-2</v>
      </c>
    </row>
    <row r="210" spans="1:7">
      <c r="A210" s="1">
        <v>13908</v>
      </c>
      <c r="B210" s="1">
        <v>13915</v>
      </c>
      <c r="C210" s="1" t="s">
        <v>2325</v>
      </c>
      <c r="D210" s="40">
        <v>45597</v>
      </c>
      <c r="E210" s="40">
        <v>47423</v>
      </c>
      <c r="F210" s="37">
        <v>5256.9392600000001</v>
      </c>
      <c r="G210" s="38">
        <v>1.2560554206822158E-2</v>
      </c>
    </row>
    <row r="211" spans="1:7">
      <c r="A211" s="1">
        <v>13908</v>
      </c>
      <c r="B211" s="1">
        <v>13915</v>
      </c>
      <c r="C211" s="1" t="s">
        <v>2325</v>
      </c>
      <c r="D211" s="40">
        <v>45627</v>
      </c>
      <c r="E211" s="40">
        <v>47453</v>
      </c>
      <c r="F211" s="37">
        <v>6984.5256300000001</v>
      </c>
      <c r="G211" s="38">
        <v>1.6688325363027626E-2</v>
      </c>
    </row>
    <row r="212" spans="1:7">
      <c r="A212" s="1">
        <v>13908</v>
      </c>
      <c r="B212" s="1">
        <v>13915</v>
      </c>
      <c r="C212" s="1" t="s">
        <v>2325</v>
      </c>
      <c r="D212" s="40">
        <v>45658</v>
      </c>
      <c r="E212" s="40">
        <v>47484</v>
      </c>
      <c r="F212" s="37">
        <v>6234.5063499999997</v>
      </c>
      <c r="G212" s="38">
        <v>1.4896283005931469E-2</v>
      </c>
    </row>
    <row r="213" spans="1:7">
      <c r="A213" s="1">
        <v>13908</v>
      </c>
      <c r="B213" s="1">
        <v>13915</v>
      </c>
      <c r="C213" s="1" t="s">
        <v>2325</v>
      </c>
      <c r="D213" s="40">
        <v>45689</v>
      </c>
      <c r="E213" s="40">
        <v>47515</v>
      </c>
      <c r="F213" s="37">
        <v>3050.61969</v>
      </c>
      <c r="G213" s="38">
        <v>7.2889322256776473E-3</v>
      </c>
    </row>
    <row r="214" spans="1:7">
      <c r="A214" s="1">
        <v>13908</v>
      </c>
      <c r="B214" s="1">
        <v>13915</v>
      </c>
      <c r="C214" s="1" t="s">
        <v>2325</v>
      </c>
      <c r="D214" s="40">
        <v>45717</v>
      </c>
      <c r="E214" s="40">
        <v>47543</v>
      </c>
      <c r="F214" s="37">
        <v>940.77351999999996</v>
      </c>
      <c r="G214" s="38">
        <v>2.2478168778200585E-3</v>
      </c>
    </row>
    <row r="215" spans="1:7">
      <c r="A215" s="1">
        <v>13908</v>
      </c>
      <c r="B215" s="1">
        <v>13915</v>
      </c>
      <c r="C215" s="1" t="s">
        <v>2325</v>
      </c>
      <c r="D215" s="40">
        <v>45748</v>
      </c>
      <c r="E215" s="40">
        <v>47574</v>
      </c>
      <c r="F215" s="37">
        <v>1276.2522200000001</v>
      </c>
      <c r="G215" s="38">
        <v>3.0493856592299904E-3</v>
      </c>
    </row>
    <row r="216" spans="1:7">
      <c r="A216" s="1">
        <v>13908</v>
      </c>
      <c r="B216" s="1">
        <v>13915</v>
      </c>
      <c r="C216" s="1" t="s">
        <v>2325</v>
      </c>
      <c r="D216" s="40">
        <v>45809</v>
      </c>
      <c r="E216" s="40">
        <v>47635</v>
      </c>
      <c r="F216" s="37">
        <v>4005.8712300000002</v>
      </c>
      <c r="G216" s="38">
        <v>9.571341847682744E-3</v>
      </c>
    </row>
    <row r="217" spans="1:7">
      <c r="A217" s="1">
        <v>13908</v>
      </c>
      <c r="B217" s="1">
        <v>13916</v>
      </c>
      <c r="C217" s="1" t="s">
        <v>2325</v>
      </c>
      <c r="D217" s="40">
        <v>44835</v>
      </c>
      <c r="E217" s="40">
        <v>46661</v>
      </c>
      <c r="F217" s="37">
        <v>5.3486799999999999</v>
      </c>
      <c r="G217" s="38">
        <v>2.3403506734143917E-5</v>
      </c>
    </row>
    <row r="218" spans="1:7">
      <c r="A218" s="1">
        <v>13908</v>
      </c>
      <c r="B218" s="1">
        <v>13916</v>
      </c>
      <c r="C218" s="1" t="s">
        <v>2325</v>
      </c>
      <c r="D218" s="40">
        <v>44896</v>
      </c>
      <c r="E218" s="40">
        <v>46722</v>
      </c>
      <c r="F218" s="37">
        <v>97.794920000000005</v>
      </c>
      <c r="G218" s="38">
        <v>4.279082070314668E-4</v>
      </c>
    </row>
    <row r="219" spans="1:7">
      <c r="A219" s="1">
        <v>13908</v>
      </c>
      <c r="B219" s="1">
        <v>13916</v>
      </c>
      <c r="C219" s="1" t="s">
        <v>2325</v>
      </c>
      <c r="D219" s="40">
        <v>44927</v>
      </c>
      <c r="E219" s="40">
        <v>46753</v>
      </c>
      <c r="F219" s="37">
        <v>739.97211000000004</v>
      </c>
      <c r="G219" s="38">
        <v>3.2377974115975687E-3</v>
      </c>
    </row>
    <row r="220" spans="1:7">
      <c r="A220" s="1">
        <v>13908</v>
      </c>
      <c r="B220" s="1">
        <v>13916</v>
      </c>
      <c r="C220" s="1" t="s">
        <v>2325</v>
      </c>
      <c r="D220" s="40">
        <v>44958</v>
      </c>
      <c r="E220" s="40">
        <v>46784</v>
      </c>
      <c r="F220" s="37">
        <v>1466.52379</v>
      </c>
      <c r="G220" s="38">
        <v>6.4168728349886812E-3</v>
      </c>
    </row>
    <row r="221" spans="1:7">
      <c r="A221" s="1">
        <v>13908</v>
      </c>
      <c r="B221" s="1">
        <v>13916</v>
      </c>
      <c r="C221" s="1" t="s">
        <v>2325</v>
      </c>
      <c r="D221" s="40">
        <v>44986</v>
      </c>
      <c r="E221" s="40">
        <v>46813</v>
      </c>
      <c r="F221" s="37">
        <v>175.35892999999999</v>
      </c>
      <c r="G221" s="38">
        <v>7.6729471554612936E-4</v>
      </c>
    </row>
    <row r="222" spans="1:7">
      <c r="A222" s="1">
        <v>13908</v>
      </c>
      <c r="B222" s="1">
        <v>13916</v>
      </c>
      <c r="C222" s="1" t="s">
        <v>2325</v>
      </c>
      <c r="D222" s="40">
        <v>45017</v>
      </c>
      <c r="E222" s="40">
        <v>46844</v>
      </c>
      <c r="F222" s="37">
        <v>742.67238999999995</v>
      </c>
      <c r="G222" s="38">
        <v>3.2496126671679288E-3</v>
      </c>
    </row>
    <row r="223" spans="1:7">
      <c r="A223" s="1">
        <v>13908</v>
      </c>
      <c r="B223" s="1">
        <v>13916</v>
      </c>
      <c r="C223" s="1" t="s">
        <v>2325</v>
      </c>
      <c r="D223" s="40">
        <v>45047</v>
      </c>
      <c r="E223" s="40">
        <v>46874</v>
      </c>
      <c r="F223" s="37">
        <v>3484.0717599999998</v>
      </c>
      <c r="G223" s="38">
        <v>1.5244788788523644E-2</v>
      </c>
    </row>
    <row r="224" spans="1:7">
      <c r="A224" s="1">
        <v>13908</v>
      </c>
      <c r="B224" s="1">
        <v>13916</v>
      </c>
      <c r="C224" s="1" t="s">
        <v>2325</v>
      </c>
      <c r="D224" s="40">
        <v>45078</v>
      </c>
      <c r="E224" s="40">
        <v>46905</v>
      </c>
      <c r="F224" s="37">
        <v>112.73844</v>
      </c>
      <c r="G224" s="38">
        <v>4.932945773044714E-4</v>
      </c>
    </row>
    <row r="225" spans="1:7">
      <c r="A225" s="1">
        <v>13908</v>
      </c>
      <c r="B225" s="1">
        <v>13916</v>
      </c>
      <c r="C225" s="1" t="s">
        <v>2325</v>
      </c>
      <c r="D225" s="40">
        <v>45108</v>
      </c>
      <c r="E225" s="40">
        <v>46935</v>
      </c>
      <c r="F225" s="37">
        <v>778.83033</v>
      </c>
      <c r="G225" s="38">
        <v>3.40782414968002E-3</v>
      </c>
    </row>
    <row r="226" spans="1:7">
      <c r="A226" s="1">
        <v>13908</v>
      </c>
      <c r="B226" s="1">
        <v>13916</v>
      </c>
      <c r="C226" s="1" t="s">
        <v>2325</v>
      </c>
      <c r="D226" s="40">
        <v>45139</v>
      </c>
      <c r="E226" s="40">
        <v>46966</v>
      </c>
      <c r="F226" s="37">
        <v>1937.8954000000001</v>
      </c>
      <c r="G226" s="38">
        <v>8.4793908111845395E-3</v>
      </c>
    </row>
    <row r="227" spans="1:7">
      <c r="A227" s="1">
        <v>13908</v>
      </c>
      <c r="B227" s="1">
        <v>13916</v>
      </c>
      <c r="C227" s="1" t="s">
        <v>2325</v>
      </c>
      <c r="D227" s="40">
        <v>45170</v>
      </c>
      <c r="E227" s="40">
        <v>46997</v>
      </c>
      <c r="F227" s="37">
        <v>5696.9574599999996</v>
      </c>
      <c r="G227" s="38">
        <v>2.492741803197077E-2</v>
      </c>
    </row>
    <row r="228" spans="1:7">
      <c r="A228" s="1">
        <v>13908</v>
      </c>
      <c r="B228" s="1">
        <v>13916</v>
      </c>
      <c r="C228" s="1" t="s">
        <v>2325</v>
      </c>
      <c r="D228" s="40">
        <v>45200</v>
      </c>
      <c r="E228" s="40">
        <v>47027</v>
      </c>
      <c r="F228" s="37">
        <v>14274.52168</v>
      </c>
      <c r="G228" s="38">
        <v>6.2459123421958938E-2</v>
      </c>
    </row>
    <row r="229" spans="1:7">
      <c r="A229" s="1">
        <v>13908</v>
      </c>
      <c r="B229" s="1">
        <v>13916</v>
      </c>
      <c r="C229" s="1" t="s">
        <v>2325</v>
      </c>
      <c r="D229" s="40">
        <v>45231</v>
      </c>
      <c r="E229" s="40">
        <v>47058</v>
      </c>
      <c r="F229" s="37">
        <v>1661.31349</v>
      </c>
      <c r="G229" s="38">
        <v>7.269188183016956E-3</v>
      </c>
    </row>
    <row r="230" spans="1:7">
      <c r="A230" s="1">
        <v>13908</v>
      </c>
      <c r="B230" s="1">
        <v>13916</v>
      </c>
      <c r="C230" s="1" t="s">
        <v>2325</v>
      </c>
      <c r="D230" s="40">
        <v>45261</v>
      </c>
      <c r="E230" s="40">
        <v>47088</v>
      </c>
      <c r="F230" s="37">
        <v>3832.4395</v>
      </c>
      <c r="G230" s="38">
        <v>1.676909511252293E-2</v>
      </c>
    </row>
    <row r="231" spans="1:7">
      <c r="A231" s="1">
        <v>13908</v>
      </c>
      <c r="B231" s="1">
        <v>13916</v>
      </c>
      <c r="C231" s="1" t="s">
        <v>2325</v>
      </c>
      <c r="D231" s="40">
        <v>45292</v>
      </c>
      <c r="E231" s="40">
        <v>47119</v>
      </c>
      <c r="F231" s="37">
        <v>15255.75317</v>
      </c>
      <c r="G231" s="38">
        <v>6.6752567371488367E-2</v>
      </c>
    </row>
    <row r="232" spans="1:7">
      <c r="A232" s="1">
        <v>13908</v>
      </c>
      <c r="B232" s="1">
        <v>13916</v>
      </c>
      <c r="C232" s="1" t="s">
        <v>2325</v>
      </c>
      <c r="D232" s="40">
        <v>45323</v>
      </c>
      <c r="E232" s="40">
        <v>47150</v>
      </c>
      <c r="F232" s="37">
        <v>2876.7871799999998</v>
      </c>
      <c r="G232" s="38">
        <v>1.2587574530506384E-2</v>
      </c>
    </row>
    <row r="233" spans="1:7">
      <c r="A233" s="1">
        <v>13908</v>
      </c>
      <c r="B233" s="1">
        <v>13916</v>
      </c>
      <c r="C233" s="1" t="s">
        <v>2325</v>
      </c>
      <c r="D233" s="40">
        <v>45352</v>
      </c>
      <c r="E233" s="40">
        <v>47178</v>
      </c>
      <c r="F233" s="37">
        <v>5643.1443600000002</v>
      </c>
      <c r="G233" s="38">
        <v>2.4691955217176251E-2</v>
      </c>
    </row>
    <row r="234" spans="1:7">
      <c r="A234" s="1">
        <v>13908</v>
      </c>
      <c r="B234" s="1">
        <v>13916</v>
      </c>
      <c r="C234" s="1" t="s">
        <v>2325</v>
      </c>
      <c r="D234" s="40">
        <v>45383</v>
      </c>
      <c r="E234" s="40">
        <v>47209</v>
      </c>
      <c r="F234" s="37">
        <v>1670.8909000000001</v>
      </c>
      <c r="G234" s="38">
        <v>7.3110947804261601E-3</v>
      </c>
    </row>
    <row r="235" spans="1:7">
      <c r="A235" s="1">
        <v>13908</v>
      </c>
      <c r="B235" s="1">
        <v>13916</v>
      </c>
      <c r="C235" s="1" t="s">
        <v>2325</v>
      </c>
      <c r="D235" s="40">
        <v>45413</v>
      </c>
      <c r="E235" s="40">
        <v>47239</v>
      </c>
      <c r="F235" s="37">
        <v>2749.9099500000002</v>
      </c>
      <c r="G235" s="38">
        <v>1.2032414732815268E-2</v>
      </c>
    </row>
    <row r="236" spans="1:7">
      <c r="A236" s="1">
        <v>13908</v>
      </c>
      <c r="B236" s="1">
        <v>13916</v>
      </c>
      <c r="C236" s="1" t="s">
        <v>2325</v>
      </c>
      <c r="D236" s="40">
        <v>45444</v>
      </c>
      <c r="E236" s="40">
        <v>47270</v>
      </c>
      <c r="F236" s="37">
        <v>6545.4934000000003</v>
      </c>
      <c r="G236" s="38">
        <v>2.8640243735874003E-2</v>
      </c>
    </row>
    <row r="237" spans="1:7">
      <c r="A237" s="1">
        <v>13908</v>
      </c>
      <c r="B237" s="1">
        <v>13916</v>
      </c>
      <c r="C237" s="1" t="s">
        <v>2325</v>
      </c>
      <c r="D237" s="40">
        <v>45474</v>
      </c>
      <c r="E237" s="40">
        <v>47300</v>
      </c>
      <c r="F237" s="37">
        <v>5767.4125700000004</v>
      </c>
      <c r="G237" s="38">
        <v>2.5235699073524923E-2</v>
      </c>
    </row>
    <row r="238" spans="1:7">
      <c r="A238" s="1">
        <v>13908</v>
      </c>
      <c r="B238" s="1">
        <v>13916</v>
      </c>
      <c r="C238" s="1" t="s">
        <v>2325</v>
      </c>
      <c r="D238" s="40">
        <v>45505</v>
      </c>
      <c r="E238" s="40">
        <v>47331</v>
      </c>
      <c r="F238" s="37">
        <v>5939.8518800000002</v>
      </c>
      <c r="G238" s="38">
        <v>2.5990218796674583E-2</v>
      </c>
    </row>
    <row r="239" spans="1:7">
      <c r="A239" s="1">
        <v>13908</v>
      </c>
      <c r="B239" s="1">
        <v>13916</v>
      </c>
      <c r="C239" s="1" t="s">
        <v>2325</v>
      </c>
      <c r="D239" s="40">
        <v>45536</v>
      </c>
      <c r="E239" s="40">
        <v>47362</v>
      </c>
      <c r="F239" s="37">
        <v>6200.7837399999999</v>
      </c>
      <c r="G239" s="38">
        <v>2.7131943585344442E-2</v>
      </c>
    </row>
    <row r="240" spans="1:7">
      <c r="A240" s="1">
        <v>13908</v>
      </c>
      <c r="B240" s="1">
        <v>13916</v>
      </c>
      <c r="C240" s="1" t="s">
        <v>2325</v>
      </c>
      <c r="D240" s="40">
        <v>45566</v>
      </c>
      <c r="E240" s="40">
        <v>47392</v>
      </c>
      <c r="F240" s="37">
        <v>7508.1051600000001</v>
      </c>
      <c r="G240" s="38">
        <v>3.2852215812634276E-2</v>
      </c>
    </row>
    <row r="241" spans="1:7">
      <c r="A241" s="1">
        <v>13908</v>
      </c>
      <c r="B241" s="1">
        <v>13916</v>
      </c>
      <c r="C241" s="1" t="s">
        <v>2325</v>
      </c>
      <c r="D241" s="40">
        <v>45597</v>
      </c>
      <c r="E241" s="40">
        <v>47423</v>
      </c>
      <c r="F241" s="37">
        <v>2978.32287</v>
      </c>
      <c r="G241" s="38">
        <v>1.3031850726627848E-2</v>
      </c>
    </row>
    <row r="242" spans="1:7">
      <c r="A242" s="1">
        <v>13908</v>
      </c>
      <c r="B242" s="1">
        <v>13916</v>
      </c>
      <c r="C242" s="1" t="s">
        <v>2325</v>
      </c>
      <c r="D242" s="40">
        <v>45627</v>
      </c>
      <c r="E242" s="40">
        <v>47453</v>
      </c>
      <c r="F242" s="37">
        <v>6206.7837799999998</v>
      </c>
      <c r="G242" s="38">
        <v>2.7158197161281893E-2</v>
      </c>
    </row>
    <row r="243" spans="1:7">
      <c r="A243" s="1">
        <v>13908</v>
      </c>
      <c r="B243" s="1">
        <v>13916</v>
      </c>
      <c r="C243" s="1" t="s">
        <v>2325</v>
      </c>
      <c r="D243" s="40">
        <v>45658</v>
      </c>
      <c r="E243" s="40">
        <v>47484</v>
      </c>
      <c r="F243" s="37">
        <v>5484.5963499999998</v>
      </c>
      <c r="G243" s="38">
        <v>2.3998217805381167E-2</v>
      </c>
    </row>
    <row r="244" spans="1:7">
      <c r="A244" s="1">
        <v>13908</v>
      </c>
      <c r="B244" s="1">
        <v>13916</v>
      </c>
      <c r="C244" s="1" t="s">
        <v>2325</v>
      </c>
      <c r="D244" s="40">
        <v>45689</v>
      </c>
      <c r="E244" s="40">
        <v>47515</v>
      </c>
      <c r="F244" s="37">
        <v>9189.1876200000006</v>
      </c>
      <c r="G244" s="38">
        <v>4.0207904444831612E-2</v>
      </c>
    </row>
    <row r="245" spans="1:7">
      <c r="A245" s="1">
        <v>13908</v>
      </c>
      <c r="B245" s="1">
        <v>13916</v>
      </c>
      <c r="C245" s="1" t="s">
        <v>2325</v>
      </c>
      <c r="D245" s="40">
        <v>45717</v>
      </c>
      <c r="E245" s="40">
        <v>47543</v>
      </c>
      <c r="F245" s="37">
        <v>4822.8203199999998</v>
      </c>
      <c r="G245" s="38">
        <v>2.1102572566817631E-2</v>
      </c>
    </row>
    <row r="246" spans="1:7">
      <c r="A246" s="1">
        <v>13908</v>
      </c>
      <c r="B246" s="1">
        <v>13916</v>
      </c>
      <c r="C246" s="1" t="s">
        <v>2325</v>
      </c>
      <c r="D246" s="40">
        <v>45748</v>
      </c>
      <c r="E246" s="40">
        <v>47574</v>
      </c>
      <c r="F246" s="37">
        <v>2947.1104999999998</v>
      </c>
      <c r="G246" s="38">
        <v>1.289527891610944E-2</v>
      </c>
    </row>
    <row r="247" spans="1:7">
      <c r="A247" s="1">
        <v>13908</v>
      </c>
      <c r="B247" s="1">
        <v>13916</v>
      </c>
      <c r="C247" s="1" t="s">
        <v>2325</v>
      </c>
      <c r="D247" s="40">
        <v>45778</v>
      </c>
      <c r="E247" s="40">
        <v>47604</v>
      </c>
      <c r="F247" s="37">
        <v>11488.117539999999</v>
      </c>
      <c r="G247" s="38">
        <v>5.0267025922288648E-2</v>
      </c>
    </row>
    <row r="248" spans="1:7">
      <c r="A248" s="1">
        <v>13908</v>
      </c>
      <c r="B248" s="1">
        <v>13916</v>
      </c>
      <c r="C248" s="1" t="s">
        <v>2325</v>
      </c>
      <c r="D248" s="40">
        <v>45809</v>
      </c>
      <c r="E248" s="40">
        <v>47635</v>
      </c>
      <c r="F248" s="37">
        <v>8200.7453999999998</v>
      </c>
      <c r="G248" s="38">
        <v>3.5882909464372469E-2</v>
      </c>
    </row>
    <row r="249" spans="1:7">
      <c r="A249" s="1">
        <v>13908</v>
      </c>
      <c r="B249" s="1">
        <v>14339</v>
      </c>
      <c r="C249" s="1" t="s">
        <v>2325</v>
      </c>
      <c r="D249" s="40">
        <v>44835</v>
      </c>
      <c r="E249" s="40">
        <v>46661</v>
      </c>
      <c r="F249" s="37">
        <v>0.11051999999999999</v>
      </c>
      <c r="G249" s="38">
        <v>1.0419617277049109E-6</v>
      </c>
    </row>
    <row r="250" spans="1:7">
      <c r="A250" s="1">
        <v>13908</v>
      </c>
      <c r="B250" s="1">
        <v>14339</v>
      </c>
      <c r="C250" s="1" t="s">
        <v>2325</v>
      </c>
      <c r="D250" s="40">
        <v>45017</v>
      </c>
      <c r="E250" s="40">
        <v>46844</v>
      </c>
      <c r="F250" s="37">
        <v>1.2358499999999999</v>
      </c>
      <c r="G250" s="38">
        <v>1.1651360850381056E-5</v>
      </c>
    </row>
    <row r="251" spans="1:7">
      <c r="A251" s="1">
        <v>13908</v>
      </c>
      <c r="B251" s="1">
        <v>14339</v>
      </c>
      <c r="C251" s="1" t="s">
        <v>2325</v>
      </c>
      <c r="D251" s="40">
        <v>45047</v>
      </c>
      <c r="E251" s="40">
        <v>46874</v>
      </c>
      <c r="F251" s="37">
        <v>71.895920000000004</v>
      </c>
      <c r="G251" s="38">
        <v>6.7782118185065205E-4</v>
      </c>
    </row>
    <row r="252" spans="1:7">
      <c r="A252" s="1">
        <v>13908</v>
      </c>
      <c r="B252" s="1">
        <v>14339</v>
      </c>
      <c r="C252" s="1" t="s">
        <v>2325</v>
      </c>
      <c r="D252" s="40">
        <v>45078</v>
      </c>
      <c r="E252" s="40">
        <v>46905</v>
      </c>
      <c r="F252" s="37">
        <v>8.7569999999999995E-2</v>
      </c>
      <c r="G252" s="38">
        <v>8.2559345362937973E-7</v>
      </c>
    </row>
    <row r="253" spans="1:7">
      <c r="A253" s="1">
        <v>13908</v>
      </c>
      <c r="B253" s="1">
        <v>14339</v>
      </c>
      <c r="C253" s="1" t="s">
        <v>2325</v>
      </c>
      <c r="D253" s="40">
        <v>45108</v>
      </c>
      <c r="E253" s="40">
        <v>46935</v>
      </c>
      <c r="F253" s="37">
        <v>254.28362999999999</v>
      </c>
      <c r="G253" s="38">
        <v>2.3973381328436152E-3</v>
      </c>
    </row>
    <row r="254" spans="1:7">
      <c r="A254" s="1">
        <v>13908</v>
      </c>
      <c r="B254" s="1">
        <v>14339</v>
      </c>
      <c r="C254" s="1" t="s">
        <v>2325</v>
      </c>
      <c r="D254" s="40">
        <v>45139</v>
      </c>
      <c r="E254" s="40">
        <v>46966</v>
      </c>
      <c r="F254" s="37">
        <v>202.43564000000001</v>
      </c>
      <c r="G254" s="38">
        <v>1.9085250561296544E-3</v>
      </c>
    </row>
    <row r="255" spans="1:7">
      <c r="A255" s="1">
        <v>13908</v>
      </c>
      <c r="B255" s="1">
        <v>14339</v>
      </c>
      <c r="C255" s="1" t="s">
        <v>2325</v>
      </c>
      <c r="D255" s="40">
        <v>45170</v>
      </c>
      <c r="E255" s="40">
        <v>46997</v>
      </c>
      <c r="F255" s="37">
        <v>419.60660999999999</v>
      </c>
      <c r="G255" s="38">
        <v>3.9559720259862543E-3</v>
      </c>
    </row>
    <row r="256" spans="1:7">
      <c r="A256" s="1">
        <v>13908</v>
      </c>
      <c r="B256" s="1">
        <v>14339</v>
      </c>
      <c r="C256" s="1" t="s">
        <v>2325</v>
      </c>
      <c r="D256" s="40">
        <v>45200</v>
      </c>
      <c r="E256" s="40">
        <v>47027</v>
      </c>
      <c r="F256" s="37">
        <v>33.647260000000003</v>
      </c>
      <c r="G256" s="38">
        <v>3.1722002499218557E-4</v>
      </c>
    </row>
    <row r="257" spans="1:7">
      <c r="A257" s="1">
        <v>13908</v>
      </c>
      <c r="B257" s="1">
        <v>14339</v>
      </c>
      <c r="C257" s="1" t="s">
        <v>2325</v>
      </c>
      <c r="D257" s="40">
        <v>45231</v>
      </c>
      <c r="E257" s="40">
        <v>47058</v>
      </c>
      <c r="F257" s="37">
        <v>397.57044000000002</v>
      </c>
      <c r="G257" s="38">
        <v>3.7482191688997619E-3</v>
      </c>
    </row>
    <row r="258" spans="1:7">
      <c r="A258" s="1">
        <v>13908</v>
      </c>
      <c r="B258" s="1">
        <v>14339</v>
      </c>
      <c r="C258" s="1" t="s">
        <v>2325</v>
      </c>
      <c r="D258" s="40">
        <v>45292</v>
      </c>
      <c r="E258" s="40">
        <v>47119</v>
      </c>
      <c r="F258" s="37">
        <v>342.45290999999997</v>
      </c>
      <c r="G258" s="38">
        <v>3.2285814853526456E-3</v>
      </c>
    </row>
    <row r="259" spans="1:7">
      <c r="A259" s="1">
        <v>13908</v>
      </c>
      <c r="B259" s="1">
        <v>14339</v>
      </c>
      <c r="C259" s="1" t="s">
        <v>2325</v>
      </c>
      <c r="D259" s="40">
        <v>45323</v>
      </c>
      <c r="E259" s="40">
        <v>47150</v>
      </c>
      <c r="F259" s="37">
        <v>108.12381999999999</v>
      </c>
      <c r="G259" s="38">
        <v>1.0193709943291242E-3</v>
      </c>
    </row>
    <row r="260" spans="1:7">
      <c r="A260" s="1">
        <v>13908</v>
      </c>
      <c r="B260" s="1">
        <v>14339</v>
      </c>
      <c r="C260" s="1" t="s">
        <v>2325</v>
      </c>
      <c r="D260" s="40">
        <v>45352</v>
      </c>
      <c r="E260" s="40">
        <v>47178</v>
      </c>
      <c r="F260" s="37">
        <v>398.58129000000002</v>
      </c>
      <c r="G260" s="38">
        <v>3.7577492721611672E-3</v>
      </c>
    </row>
    <row r="261" spans="1:7">
      <c r="A261" s="1">
        <v>13908</v>
      </c>
      <c r="B261" s="1">
        <v>14339</v>
      </c>
      <c r="C261" s="1" t="s">
        <v>2325</v>
      </c>
      <c r="D261" s="40">
        <v>45383</v>
      </c>
      <c r="E261" s="40">
        <v>47209</v>
      </c>
      <c r="F261" s="37">
        <v>38.33372</v>
      </c>
      <c r="G261" s="38">
        <v>3.6140308650521445E-4</v>
      </c>
    </row>
    <row r="262" spans="1:7">
      <c r="A262" s="1">
        <v>13908</v>
      </c>
      <c r="B262" s="1">
        <v>14339</v>
      </c>
      <c r="C262" s="1" t="s">
        <v>2325</v>
      </c>
      <c r="D262" s="40">
        <v>45413</v>
      </c>
      <c r="E262" s="40">
        <v>47239</v>
      </c>
      <c r="F262" s="37">
        <v>0.12060999999999999</v>
      </c>
      <c r="G262" s="38">
        <v>1.1370883458060923E-6</v>
      </c>
    </row>
    <row r="263" spans="1:7">
      <c r="A263" s="1">
        <v>13908</v>
      </c>
      <c r="B263" s="1">
        <v>14339</v>
      </c>
      <c r="C263" s="1" t="s">
        <v>2325</v>
      </c>
      <c r="D263" s="40">
        <v>45444</v>
      </c>
      <c r="E263" s="40">
        <v>47270</v>
      </c>
      <c r="F263" s="37">
        <v>62.615589999999997</v>
      </c>
      <c r="G263" s="38">
        <v>5.9032797989198654E-4</v>
      </c>
    </row>
    <row r="264" spans="1:7">
      <c r="A264" s="1">
        <v>13908</v>
      </c>
      <c r="B264" s="1">
        <v>14339</v>
      </c>
      <c r="C264" s="1" t="s">
        <v>2325</v>
      </c>
      <c r="D264" s="40">
        <v>45474</v>
      </c>
      <c r="E264" s="40">
        <v>47300</v>
      </c>
      <c r="F264" s="37">
        <v>485.54187000000002</v>
      </c>
      <c r="G264" s="38">
        <v>4.5775972289022193E-3</v>
      </c>
    </row>
    <row r="265" spans="1:7">
      <c r="A265" s="1">
        <v>13908</v>
      </c>
      <c r="B265" s="1">
        <v>14339</v>
      </c>
      <c r="C265" s="1" t="s">
        <v>2325</v>
      </c>
      <c r="D265" s="40">
        <v>45505</v>
      </c>
      <c r="E265" s="40">
        <v>47331</v>
      </c>
      <c r="F265" s="37">
        <v>1091.6418699999999</v>
      </c>
      <c r="G265" s="38">
        <v>1.0291793783027685E-2</v>
      </c>
    </row>
    <row r="266" spans="1:7">
      <c r="A266" s="1">
        <v>13908</v>
      </c>
      <c r="B266" s="1">
        <v>14339</v>
      </c>
      <c r="C266" s="1" t="s">
        <v>2325</v>
      </c>
      <c r="D266" s="40">
        <v>45536</v>
      </c>
      <c r="E266" s="40">
        <v>47362</v>
      </c>
      <c r="F266" s="37">
        <v>1184.22153</v>
      </c>
      <c r="G266" s="38">
        <v>1.1164617366849015E-2</v>
      </c>
    </row>
    <row r="267" spans="1:7">
      <c r="A267" s="1">
        <v>13908</v>
      </c>
      <c r="B267" s="1">
        <v>14339</v>
      </c>
      <c r="C267" s="1" t="s">
        <v>2325</v>
      </c>
      <c r="D267" s="40">
        <v>45566</v>
      </c>
      <c r="E267" s="40">
        <v>47392</v>
      </c>
      <c r="F267" s="37">
        <v>1620.5173199999999</v>
      </c>
      <c r="G267" s="38">
        <v>1.5277931836074303E-2</v>
      </c>
    </row>
    <row r="268" spans="1:7">
      <c r="A268" s="1">
        <v>13908</v>
      </c>
      <c r="B268" s="1">
        <v>14339</v>
      </c>
      <c r="C268" s="1" t="s">
        <v>2325</v>
      </c>
      <c r="D268" s="40">
        <v>45597</v>
      </c>
      <c r="E268" s="40">
        <v>47423</v>
      </c>
      <c r="F268" s="37">
        <v>1123.17274</v>
      </c>
      <c r="G268" s="38">
        <v>1.0589060882025506E-2</v>
      </c>
    </row>
    <row r="269" spans="1:7">
      <c r="A269" s="1">
        <v>13908</v>
      </c>
      <c r="B269" s="1">
        <v>14339</v>
      </c>
      <c r="C269" s="1" t="s">
        <v>2325</v>
      </c>
      <c r="D269" s="40">
        <v>45627</v>
      </c>
      <c r="E269" s="40">
        <v>47453</v>
      </c>
      <c r="F269" s="37">
        <v>2808.2008700000001</v>
      </c>
      <c r="G269" s="38">
        <v>2.647518847491526E-2</v>
      </c>
    </row>
    <row r="270" spans="1:7">
      <c r="A270" s="1">
        <v>13908</v>
      </c>
      <c r="B270" s="1">
        <v>14339</v>
      </c>
      <c r="C270" s="1" t="s">
        <v>2325</v>
      </c>
      <c r="D270" s="40">
        <v>45658</v>
      </c>
      <c r="E270" s="40">
        <v>47484</v>
      </c>
      <c r="F270" s="37">
        <v>4233.0300500000003</v>
      </c>
      <c r="G270" s="38">
        <v>3.9908209413000419E-2</v>
      </c>
    </row>
    <row r="271" spans="1:7">
      <c r="A271" s="1">
        <v>13908</v>
      </c>
      <c r="B271" s="1">
        <v>14339</v>
      </c>
      <c r="C271" s="1" t="s">
        <v>2325</v>
      </c>
      <c r="D271" s="40">
        <v>45689</v>
      </c>
      <c r="E271" s="40">
        <v>47515</v>
      </c>
      <c r="F271" s="37">
        <v>2805.9584</v>
      </c>
      <c r="G271" s="38">
        <v>2.6454046890446142E-2</v>
      </c>
    </row>
    <row r="272" spans="1:7">
      <c r="A272" s="1">
        <v>13908</v>
      </c>
      <c r="B272" s="1">
        <v>14339</v>
      </c>
      <c r="C272" s="1" t="s">
        <v>2325</v>
      </c>
      <c r="D272" s="40">
        <v>45717</v>
      </c>
      <c r="E272" s="40">
        <v>47543</v>
      </c>
      <c r="F272" s="37">
        <v>2250.8731299999999</v>
      </c>
      <c r="G272" s="38">
        <v>2.1220807594818682E-2</v>
      </c>
    </row>
    <row r="273" spans="1:7">
      <c r="A273" s="1">
        <v>13908</v>
      </c>
      <c r="B273" s="1">
        <v>14339</v>
      </c>
      <c r="C273" s="1" t="s">
        <v>2325</v>
      </c>
      <c r="D273" s="40">
        <v>45748</v>
      </c>
      <c r="E273" s="40">
        <v>47574</v>
      </c>
      <c r="F273" s="37">
        <v>3672.5488799999998</v>
      </c>
      <c r="G273" s="38">
        <v>3.4624098589264712E-2</v>
      </c>
    </row>
    <row r="274" spans="1:7">
      <c r="A274" s="1">
        <v>13908</v>
      </c>
      <c r="B274" s="1">
        <v>14339</v>
      </c>
      <c r="C274" s="1" t="s">
        <v>2325</v>
      </c>
      <c r="D274" s="40">
        <v>45778</v>
      </c>
      <c r="E274" s="40">
        <v>47604</v>
      </c>
      <c r="F274" s="37">
        <v>2346.1882300000002</v>
      </c>
      <c r="G274" s="38">
        <v>2.2119420391347514E-2</v>
      </c>
    </row>
    <row r="275" spans="1:7">
      <c r="A275" s="1">
        <v>13908</v>
      </c>
      <c r="B275" s="1">
        <v>14339</v>
      </c>
      <c r="C275" s="1" t="s">
        <v>2325</v>
      </c>
      <c r="D275" s="40">
        <v>45809</v>
      </c>
      <c r="E275" s="40">
        <v>47635</v>
      </c>
      <c r="F275" s="37">
        <v>2509.2416600000001</v>
      </c>
      <c r="G275" s="38">
        <v>2.3656657394885441E-2</v>
      </c>
    </row>
    <row r="276" spans="1:7">
      <c r="A276" s="1">
        <v>13908</v>
      </c>
      <c r="B276" s="1">
        <v>14340</v>
      </c>
      <c r="C276" s="1" t="s">
        <v>2325</v>
      </c>
      <c r="D276" s="40">
        <v>44835</v>
      </c>
      <c r="E276" s="40">
        <v>46661</v>
      </c>
      <c r="F276" s="37">
        <v>0.17008999999999999</v>
      </c>
      <c r="G276" s="38">
        <v>6.541060411686474E-6</v>
      </c>
    </row>
    <row r="277" spans="1:7">
      <c r="A277" s="1">
        <v>13908</v>
      </c>
      <c r="B277" s="1">
        <v>14340</v>
      </c>
      <c r="C277" s="1" t="s">
        <v>2325</v>
      </c>
      <c r="D277" s="40">
        <v>45017</v>
      </c>
      <c r="E277" s="40">
        <v>46844</v>
      </c>
      <c r="F277" s="37">
        <v>3.9904500000000001</v>
      </c>
      <c r="G277" s="38">
        <v>1.5345860732444172E-4</v>
      </c>
    </row>
    <row r="278" spans="1:7">
      <c r="A278" s="1">
        <v>13908</v>
      </c>
      <c r="B278" s="1">
        <v>14340</v>
      </c>
      <c r="C278" s="1" t="s">
        <v>2325</v>
      </c>
      <c r="D278" s="40">
        <v>45047</v>
      </c>
      <c r="E278" s="40">
        <v>46874</v>
      </c>
      <c r="F278" s="37">
        <v>111.04558</v>
      </c>
      <c r="G278" s="38">
        <v>4.270420643369765E-3</v>
      </c>
    </row>
    <row r="279" spans="1:7">
      <c r="A279" s="1">
        <v>13908</v>
      </c>
      <c r="B279" s="1">
        <v>14340</v>
      </c>
      <c r="C279" s="1" t="s">
        <v>2325</v>
      </c>
      <c r="D279" s="40">
        <v>45078</v>
      </c>
      <c r="E279" s="40">
        <v>46905</v>
      </c>
      <c r="F279" s="37">
        <v>66.940610000000007</v>
      </c>
      <c r="G279" s="38">
        <v>2.5742993356760759E-3</v>
      </c>
    </row>
    <row r="280" spans="1:7">
      <c r="A280" s="1">
        <v>13908</v>
      </c>
      <c r="B280" s="1">
        <v>14340</v>
      </c>
      <c r="C280" s="1" t="s">
        <v>2325</v>
      </c>
      <c r="D280" s="40">
        <v>45108</v>
      </c>
      <c r="E280" s="40">
        <v>46935</v>
      </c>
      <c r="F280" s="37">
        <v>144.26091</v>
      </c>
      <c r="G280" s="38">
        <v>5.5477648736249356E-3</v>
      </c>
    </row>
    <row r="281" spans="1:7">
      <c r="A281" s="1">
        <v>13908</v>
      </c>
      <c r="B281" s="1">
        <v>14340</v>
      </c>
      <c r="C281" s="1" t="s">
        <v>2325</v>
      </c>
      <c r="D281" s="40">
        <v>45139</v>
      </c>
      <c r="E281" s="40">
        <v>46966</v>
      </c>
      <c r="F281" s="37">
        <v>106.11208000000001</v>
      </c>
      <c r="G281" s="38">
        <v>4.0806956651755428E-3</v>
      </c>
    </row>
    <row r="282" spans="1:7">
      <c r="A282" s="1">
        <v>13908</v>
      </c>
      <c r="B282" s="1">
        <v>14340</v>
      </c>
      <c r="C282" s="1" t="s">
        <v>2325</v>
      </c>
      <c r="D282" s="40">
        <v>45170</v>
      </c>
      <c r="E282" s="40">
        <v>46997</v>
      </c>
      <c r="F282" s="37">
        <v>424.38490000000002</v>
      </c>
      <c r="G282" s="38">
        <v>1.6320343751587533E-2</v>
      </c>
    </row>
    <row r="283" spans="1:7">
      <c r="A283" s="1">
        <v>13908</v>
      </c>
      <c r="B283" s="1">
        <v>14340</v>
      </c>
      <c r="C283" s="1" t="s">
        <v>2325</v>
      </c>
      <c r="D283" s="40">
        <v>45200</v>
      </c>
      <c r="E283" s="40">
        <v>47027</v>
      </c>
      <c r="F283" s="37">
        <v>212.70153999999999</v>
      </c>
      <c r="G283" s="38">
        <v>8.1797496783981832E-3</v>
      </c>
    </row>
    <row r="284" spans="1:7">
      <c r="A284" s="1">
        <v>13908</v>
      </c>
      <c r="B284" s="1">
        <v>14340</v>
      </c>
      <c r="C284" s="1" t="s">
        <v>2325</v>
      </c>
      <c r="D284" s="40">
        <v>45231</v>
      </c>
      <c r="E284" s="40">
        <v>47058</v>
      </c>
      <c r="F284" s="37">
        <v>205.78889000000001</v>
      </c>
      <c r="G284" s="38">
        <v>7.9139135842430635E-3</v>
      </c>
    </row>
    <row r="285" spans="1:7">
      <c r="A285" s="1">
        <v>13908</v>
      </c>
      <c r="B285" s="1">
        <v>14340</v>
      </c>
      <c r="C285" s="1" t="s">
        <v>2325</v>
      </c>
      <c r="D285" s="40">
        <v>45261</v>
      </c>
      <c r="E285" s="40">
        <v>47088</v>
      </c>
      <c r="F285" s="37">
        <v>253.07177999999999</v>
      </c>
      <c r="G285" s="38">
        <v>9.7322464664179476E-3</v>
      </c>
    </row>
    <row r="286" spans="1:7">
      <c r="A286" s="1">
        <v>13908</v>
      </c>
      <c r="B286" s="1">
        <v>14340</v>
      </c>
      <c r="C286" s="1" t="s">
        <v>2325</v>
      </c>
      <c r="D286" s="40">
        <v>45323</v>
      </c>
      <c r="E286" s="40">
        <v>47150</v>
      </c>
      <c r="F286" s="37">
        <v>167.29271</v>
      </c>
      <c r="G286" s="38">
        <v>6.4334865221044504E-3</v>
      </c>
    </row>
    <row r="287" spans="1:7">
      <c r="A287" s="1">
        <v>13908</v>
      </c>
      <c r="B287" s="1">
        <v>14340</v>
      </c>
      <c r="C287" s="1" t="s">
        <v>2325</v>
      </c>
      <c r="D287" s="40">
        <v>45352</v>
      </c>
      <c r="E287" s="40">
        <v>47178</v>
      </c>
      <c r="F287" s="37">
        <v>722.08839999999998</v>
      </c>
      <c r="G287" s="38">
        <v>2.7768968469504541E-2</v>
      </c>
    </row>
    <row r="288" spans="1:7">
      <c r="A288" s="1">
        <v>13908</v>
      </c>
      <c r="B288" s="1">
        <v>14340</v>
      </c>
      <c r="C288" s="1" t="s">
        <v>2325</v>
      </c>
      <c r="D288" s="40">
        <v>45383</v>
      </c>
      <c r="E288" s="40">
        <v>47209</v>
      </c>
      <c r="F288" s="37">
        <v>550.64337999999998</v>
      </c>
      <c r="G288" s="38">
        <v>2.1175798776384452E-2</v>
      </c>
    </row>
    <row r="289" spans="1:7">
      <c r="A289" s="1">
        <v>13908</v>
      </c>
      <c r="B289" s="1">
        <v>14340</v>
      </c>
      <c r="C289" s="1" t="s">
        <v>2325</v>
      </c>
      <c r="D289" s="40">
        <v>45413</v>
      </c>
      <c r="E289" s="40">
        <v>47239</v>
      </c>
      <c r="F289" s="37">
        <v>0.87234999999999996</v>
      </c>
      <c r="G289" s="38">
        <v>3.3547498677962818E-5</v>
      </c>
    </row>
    <row r="290" spans="1:7">
      <c r="A290" s="1">
        <v>13908</v>
      </c>
      <c r="B290" s="1">
        <v>14340</v>
      </c>
      <c r="C290" s="1" t="s">
        <v>2325</v>
      </c>
      <c r="D290" s="40">
        <v>45444</v>
      </c>
      <c r="E290" s="40">
        <v>47270</v>
      </c>
      <c r="F290" s="37">
        <v>452.89641</v>
      </c>
      <c r="G290" s="38">
        <v>1.7416795684907557E-2</v>
      </c>
    </row>
    <row r="291" spans="1:7">
      <c r="A291" s="1">
        <v>13908</v>
      </c>
      <c r="B291" s="1">
        <v>14340</v>
      </c>
      <c r="C291" s="1" t="s">
        <v>2325</v>
      </c>
      <c r="D291" s="40">
        <v>45474</v>
      </c>
      <c r="E291" s="40">
        <v>47300</v>
      </c>
      <c r="F291" s="37">
        <v>384.00925999999998</v>
      </c>
      <c r="G291" s="38">
        <v>1.4767639298647882E-2</v>
      </c>
    </row>
    <row r="292" spans="1:7">
      <c r="A292" s="1">
        <v>13908</v>
      </c>
      <c r="B292" s="1">
        <v>14340</v>
      </c>
      <c r="C292" s="1" t="s">
        <v>2325</v>
      </c>
      <c r="D292" s="40">
        <v>45505</v>
      </c>
      <c r="E292" s="40">
        <v>47331</v>
      </c>
      <c r="F292" s="37">
        <v>294.40222999999997</v>
      </c>
      <c r="G292" s="38">
        <v>1.1321669538275124E-2</v>
      </c>
    </row>
    <row r="293" spans="1:7">
      <c r="A293" s="1">
        <v>13908</v>
      </c>
      <c r="B293" s="1">
        <v>14340</v>
      </c>
      <c r="C293" s="1" t="s">
        <v>2325</v>
      </c>
      <c r="D293" s="40">
        <v>45536</v>
      </c>
      <c r="E293" s="40">
        <v>47362</v>
      </c>
      <c r="F293" s="37">
        <v>411.53077000000002</v>
      </c>
      <c r="G293" s="38">
        <v>1.5826019329989133E-2</v>
      </c>
    </row>
    <row r="294" spans="1:7">
      <c r="A294" s="1">
        <v>13908</v>
      </c>
      <c r="B294" s="1">
        <v>14340</v>
      </c>
      <c r="C294" s="1" t="s">
        <v>2325</v>
      </c>
      <c r="D294" s="40">
        <v>45566</v>
      </c>
      <c r="E294" s="40">
        <v>47392</v>
      </c>
      <c r="F294" s="37">
        <v>932.52425000000005</v>
      </c>
      <c r="G294" s="38">
        <v>3.5861587715989303E-2</v>
      </c>
    </row>
    <row r="295" spans="1:7">
      <c r="A295" s="1">
        <v>13908</v>
      </c>
      <c r="B295" s="1">
        <v>14340</v>
      </c>
      <c r="C295" s="1" t="s">
        <v>2325</v>
      </c>
      <c r="D295" s="40">
        <v>45597</v>
      </c>
      <c r="E295" s="40">
        <v>47423</v>
      </c>
      <c r="F295" s="37">
        <v>574.59469999999999</v>
      </c>
      <c r="G295" s="38">
        <v>2.2096881915073585E-2</v>
      </c>
    </row>
    <row r="296" spans="1:7">
      <c r="A296" s="1">
        <v>13908</v>
      </c>
      <c r="B296" s="1">
        <v>14340</v>
      </c>
      <c r="C296" s="1" t="s">
        <v>2325</v>
      </c>
      <c r="D296" s="40">
        <v>45627</v>
      </c>
      <c r="E296" s="40">
        <v>47453</v>
      </c>
      <c r="F296" s="37">
        <v>343.55691000000002</v>
      </c>
      <c r="G296" s="38">
        <v>1.3211984850151879E-2</v>
      </c>
    </row>
    <row r="297" spans="1:7">
      <c r="A297" s="1">
        <v>13908</v>
      </c>
      <c r="B297" s="1">
        <v>14340</v>
      </c>
      <c r="C297" s="1" t="s">
        <v>2325</v>
      </c>
      <c r="D297" s="40">
        <v>45658</v>
      </c>
      <c r="E297" s="40">
        <v>47484</v>
      </c>
      <c r="F297" s="37">
        <v>95.632040000000003</v>
      </c>
      <c r="G297" s="38">
        <v>3.6776703564749096E-3</v>
      </c>
    </row>
    <row r="298" spans="1:7">
      <c r="A298" s="1">
        <v>13908</v>
      </c>
      <c r="B298" s="1">
        <v>14340</v>
      </c>
      <c r="C298" s="1" t="s">
        <v>2325</v>
      </c>
      <c r="D298" s="40">
        <v>45689</v>
      </c>
      <c r="E298" s="40">
        <v>47515</v>
      </c>
      <c r="F298" s="37">
        <v>422.39776000000001</v>
      </c>
      <c r="G298" s="38">
        <v>1.6243925368458138E-2</v>
      </c>
    </row>
    <row r="299" spans="1:7">
      <c r="A299" s="1">
        <v>13908</v>
      </c>
      <c r="B299" s="1">
        <v>14340</v>
      </c>
      <c r="C299" s="1" t="s">
        <v>2325</v>
      </c>
      <c r="D299" s="40">
        <v>45717</v>
      </c>
      <c r="E299" s="40">
        <v>47543</v>
      </c>
      <c r="F299" s="37">
        <v>197.08362</v>
      </c>
      <c r="G299" s="38">
        <v>7.5791396588503765E-3</v>
      </c>
    </row>
    <row r="300" spans="1:7">
      <c r="A300" s="1">
        <v>13908</v>
      </c>
      <c r="B300" s="1">
        <v>14340</v>
      </c>
      <c r="C300" s="1" t="s">
        <v>2325</v>
      </c>
      <c r="D300" s="40">
        <v>45748</v>
      </c>
      <c r="E300" s="40">
        <v>47574</v>
      </c>
      <c r="F300" s="37">
        <v>158.66687999999999</v>
      </c>
      <c r="G300" s="38">
        <v>6.1017675784220612E-3</v>
      </c>
    </row>
    <row r="301" spans="1:7">
      <c r="A301" s="1">
        <v>13908</v>
      </c>
      <c r="B301" s="1">
        <v>14340</v>
      </c>
      <c r="C301" s="1" t="s">
        <v>2325</v>
      </c>
      <c r="D301" s="40">
        <v>45809</v>
      </c>
      <c r="E301" s="40">
        <v>47635</v>
      </c>
      <c r="F301" s="37">
        <v>66.854439999999997</v>
      </c>
      <c r="G301" s="38">
        <v>2.5709855419452565E-3</v>
      </c>
    </row>
    <row r="302" spans="1:7">
      <c r="A302" s="1">
        <v>13908</v>
      </c>
      <c r="B302" s="1">
        <v>15263</v>
      </c>
      <c r="C302" s="1" t="s">
        <v>2325</v>
      </c>
      <c r="D302" s="40">
        <v>45474</v>
      </c>
      <c r="E302" s="40">
        <v>47300</v>
      </c>
      <c r="F302" s="37">
        <v>809.59103000000005</v>
      </c>
      <c r="G302" s="38">
        <v>1.7535094402491536E-3</v>
      </c>
    </row>
    <row r="303" spans="1:7">
      <c r="A303" s="1">
        <v>13908</v>
      </c>
      <c r="B303" s="1">
        <v>15263</v>
      </c>
      <c r="C303" s="1" t="s">
        <v>2325</v>
      </c>
      <c r="D303" s="40">
        <v>45505</v>
      </c>
      <c r="E303" s="40">
        <v>47331</v>
      </c>
      <c r="F303" s="37">
        <v>13809.132970000001</v>
      </c>
      <c r="G303" s="38">
        <v>2.9909477905839487E-2</v>
      </c>
    </row>
    <row r="304" spans="1:7">
      <c r="A304" s="1">
        <v>13908</v>
      </c>
      <c r="B304" s="1">
        <v>15263</v>
      </c>
      <c r="C304" s="1" t="s">
        <v>2325</v>
      </c>
      <c r="D304" s="40">
        <v>45536</v>
      </c>
      <c r="E304" s="40">
        <v>47362</v>
      </c>
      <c r="F304" s="37">
        <v>4196.7968799999999</v>
      </c>
      <c r="G304" s="38">
        <v>9.0899264878072997E-3</v>
      </c>
    </row>
    <row r="305" spans="1:7">
      <c r="A305" s="1">
        <v>13908</v>
      </c>
      <c r="B305" s="1">
        <v>15263</v>
      </c>
      <c r="C305" s="1" t="s">
        <v>2325</v>
      </c>
      <c r="D305" s="40">
        <v>45566</v>
      </c>
      <c r="E305" s="40">
        <v>47392</v>
      </c>
      <c r="F305" s="37">
        <v>7108.7074899999998</v>
      </c>
      <c r="G305" s="38">
        <v>1.5396892047685936E-2</v>
      </c>
    </row>
    <row r="306" spans="1:7">
      <c r="A306" s="1">
        <v>13908</v>
      </c>
      <c r="B306" s="1">
        <v>15263</v>
      </c>
      <c r="C306" s="1" t="s">
        <v>2325</v>
      </c>
      <c r="D306" s="40">
        <v>45597</v>
      </c>
      <c r="E306" s="40">
        <v>47423</v>
      </c>
      <c r="F306" s="37">
        <v>11114.150229999999</v>
      </c>
      <c r="G306" s="38">
        <v>2.4072360767945146E-2</v>
      </c>
    </row>
    <row r="307" spans="1:7">
      <c r="A307" s="1">
        <v>13908</v>
      </c>
      <c r="B307" s="1">
        <v>15263</v>
      </c>
      <c r="C307" s="1" t="s">
        <v>2325</v>
      </c>
      <c r="D307" s="40">
        <v>45627</v>
      </c>
      <c r="E307" s="40">
        <v>47453</v>
      </c>
      <c r="F307" s="37">
        <v>12650.458689999999</v>
      </c>
      <c r="G307" s="38">
        <v>2.7399882056989861E-2</v>
      </c>
    </row>
    <row r="308" spans="1:7">
      <c r="A308" s="1">
        <v>13908</v>
      </c>
      <c r="B308" s="1">
        <v>15263</v>
      </c>
      <c r="C308" s="1" t="s">
        <v>2325</v>
      </c>
      <c r="D308" s="40">
        <v>45658</v>
      </c>
      <c r="E308" s="40">
        <v>47484</v>
      </c>
      <c r="F308" s="37">
        <v>16513.985919999999</v>
      </c>
      <c r="G308" s="38">
        <v>3.5767973129422648E-2</v>
      </c>
    </row>
    <row r="309" spans="1:7">
      <c r="A309" s="1">
        <v>13908</v>
      </c>
      <c r="B309" s="1">
        <v>15263</v>
      </c>
      <c r="C309" s="1" t="s">
        <v>2325</v>
      </c>
      <c r="D309" s="40">
        <v>45689</v>
      </c>
      <c r="E309" s="40">
        <v>47515</v>
      </c>
      <c r="F309" s="37">
        <v>11870.31971</v>
      </c>
      <c r="G309" s="38">
        <v>2.5710163402206415E-2</v>
      </c>
    </row>
    <row r="310" spans="1:7">
      <c r="A310" s="1">
        <v>13908</v>
      </c>
      <c r="B310" s="1">
        <v>15263</v>
      </c>
      <c r="C310" s="1" t="s">
        <v>2325</v>
      </c>
      <c r="D310" s="40">
        <v>45717</v>
      </c>
      <c r="E310" s="40">
        <v>47543</v>
      </c>
      <c r="F310" s="37">
        <v>14851.63185</v>
      </c>
      <c r="G310" s="38">
        <v>3.2167447127076004E-2</v>
      </c>
    </row>
    <row r="311" spans="1:7">
      <c r="A311" s="1">
        <v>13908</v>
      </c>
      <c r="B311" s="1">
        <v>15263</v>
      </c>
      <c r="C311" s="1" t="s">
        <v>2325</v>
      </c>
      <c r="D311" s="40">
        <v>45748</v>
      </c>
      <c r="E311" s="40">
        <v>47574</v>
      </c>
      <c r="F311" s="37">
        <v>11575.32101</v>
      </c>
      <c r="G311" s="38">
        <v>2.5071219804583763E-2</v>
      </c>
    </row>
    <row r="312" spans="1:7">
      <c r="A312" s="1">
        <v>13908</v>
      </c>
      <c r="B312" s="1">
        <v>15263</v>
      </c>
      <c r="C312" s="1" t="s">
        <v>2325</v>
      </c>
      <c r="D312" s="40">
        <v>45778</v>
      </c>
      <c r="E312" s="40">
        <v>47604</v>
      </c>
      <c r="F312" s="37">
        <v>8800.6826099999998</v>
      </c>
      <c r="G312" s="38">
        <v>1.9061574875985917E-2</v>
      </c>
    </row>
    <row r="313" spans="1:7">
      <c r="A313" s="1">
        <v>13908</v>
      </c>
      <c r="B313" s="1">
        <v>15263</v>
      </c>
      <c r="C313" s="1" t="s">
        <v>2325</v>
      </c>
      <c r="D313" s="40">
        <v>45809</v>
      </c>
      <c r="E313" s="40">
        <v>47635</v>
      </c>
      <c r="F313" s="37">
        <v>11603.017110000001</v>
      </c>
      <c r="G313" s="38">
        <v>2.5131207342746192E-2</v>
      </c>
    </row>
    <row r="314" spans="1:7">
      <c r="A314" s="1">
        <v>13908</v>
      </c>
      <c r="B314" s="1">
        <v>15264</v>
      </c>
      <c r="C314" s="1" t="s">
        <v>2325</v>
      </c>
      <c r="D314" s="40">
        <v>45474</v>
      </c>
      <c r="E314" s="40">
        <v>47300</v>
      </c>
      <c r="F314" s="37">
        <v>2.6026099999999999</v>
      </c>
      <c r="G314" s="38">
        <v>1.9170280507723952E-4</v>
      </c>
    </row>
    <row r="315" spans="1:7">
      <c r="A315" s="1">
        <v>13908</v>
      </c>
      <c r="B315" s="1">
        <v>15264</v>
      </c>
      <c r="C315" s="1" t="s">
        <v>2325</v>
      </c>
      <c r="D315" s="40">
        <v>45505</v>
      </c>
      <c r="E315" s="40">
        <v>47331</v>
      </c>
      <c r="F315" s="37">
        <v>548.50805000000003</v>
      </c>
      <c r="G315" s="38">
        <v>4.0401954880849134E-2</v>
      </c>
    </row>
    <row r="316" spans="1:7">
      <c r="A316" s="1">
        <v>13908</v>
      </c>
      <c r="B316" s="1">
        <v>15264</v>
      </c>
      <c r="C316" s="1" t="s">
        <v>2325</v>
      </c>
      <c r="D316" s="40">
        <v>45536</v>
      </c>
      <c r="E316" s="40">
        <v>47362</v>
      </c>
      <c r="F316" s="37">
        <v>480.98766000000001</v>
      </c>
      <c r="G316" s="38">
        <v>3.5428544280371461E-2</v>
      </c>
    </row>
    <row r="317" spans="1:7">
      <c r="A317" s="1">
        <v>13908</v>
      </c>
      <c r="B317" s="1">
        <v>15264</v>
      </c>
      <c r="C317" s="1" t="s">
        <v>2325</v>
      </c>
      <c r="D317" s="40">
        <v>45566</v>
      </c>
      <c r="E317" s="40">
        <v>47392</v>
      </c>
      <c r="F317" s="37">
        <v>60.829079999999998</v>
      </c>
      <c r="G317" s="38">
        <v>4.4805427114580397E-3</v>
      </c>
    </row>
    <row r="318" spans="1:7">
      <c r="A318" s="1">
        <v>13908</v>
      </c>
      <c r="B318" s="1">
        <v>15264</v>
      </c>
      <c r="C318" s="1" t="s">
        <v>2325</v>
      </c>
      <c r="D318" s="40">
        <v>45597</v>
      </c>
      <c r="E318" s="40">
        <v>47423</v>
      </c>
      <c r="F318" s="37">
        <v>699.81375000000003</v>
      </c>
      <c r="G318" s="38">
        <v>5.1546816044901862E-2</v>
      </c>
    </row>
    <row r="319" spans="1:7">
      <c r="A319" s="1">
        <v>13908</v>
      </c>
      <c r="B319" s="1">
        <v>15264</v>
      </c>
      <c r="C319" s="1" t="s">
        <v>2325</v>
      </c>
      <c r="D319" s="40">
        <v>45627</v>
      </c>
      <c r="E319" s="40">
        <v>47453</v>
      </c>
      <c r="F319" s="37">
        <v>282.00770999999997</v>
      </c>
      <c r="G319" s="38">
        <v>2.0772097648287177E-2</v>
      </c>
    </row>
    <row r="320" spans="1:7">
      <c r="A320" s="1">
        <v>13908</v>
      </c>
      <c r="B320" s="1">
        <v>15264</v>
      </c>
      <c r="C320" s="1" t="s">
        <v>2325</v>
      </c>
      <c r="D320" s="40">
        <v>45658</v>
      </c>
      <c r="E320" s="40">
        <v>47484</v>
      </c>
      <c r="F320" s="37">
        <v>336.73838999999998</v>
      </c>
      <c r="G320" s="38">
        <v>2.4803444980305716E-2</v>
      </c>
    </row>
    <row r="321" spans="1:7">
      <c r="A321" s="1">
        <v>13908</v>
      </c>
      <c r="B321" s="1">
        <v>15264</v>
      </c>
      <c r="C321" s="1" t="s">
        <v>2325</v>
      </c>
      <c r="D321" s="40">
        <v>45689</v>
      </c>
      <c r="E321" s="40">
        <v>47515</v>
      </c>
      <c r="F321" s="37">
        <v>308.83085999999997</v>
      </c>
      <c r="G321" s="38">
        <v>2.2747834733754288E-2</v>
      </c>
    </row>
    <row r="322" spans="1:7">
      <c r="A322" s="1">
        <v>13908</v>
      </c>
      <c r="B322" s="1">
        <v>15264</v>
      </c>
      <c r="C322" s="1" t="s">
        <v>2325</v>
      </c>
      <c r="D322" s="40">
        <v>45717</v>
      </c>
      <c r="E322" s="40">
        <v>47543</v>
      </c>
      <c r="F322" s="37">
        <v>280.24180000000001</v>
      </c>
      <c r="G322" s="38">
        <v>2.0642024413913242E-2</v>
      </c>
    </row>
    <row r="323" spans="1:7">
      <c r="A323" s="1">
        <v>13908</v>
      </c>
      <c r="B323" s="1">
        <v>15264</v>
      </c>
      <c r="C323" s="1" t="s">
        <v>2325</v>
      </c>
      <c r="D323" s="40">
        <v>45748</v>
      </c>
      <c r="E323" s="40">
        <v>47574</v>
      </c>
      <c r="F323" s="37">
        <v>645.58479999999997</v>
      </c>
      <c r="G323" s="38">
        <v>4.7552425094512303E-2</v>
      </c>
    </row>
    <row r="324" spans="1:7">
      <c r="A324" s="1">
        <v>13908</v>
      </c>
      <c r="B324" s="1">
        <v>15264</v>
      </c>
      <c r="C324" s="1" t="s">
        <v>2325</v>
      </c>
      <c r="D324" s="40">
        <v>45778</v>
      </c>
      <c r="E324" s="40">
        <v>47604</v>
      </c>
      <c r="F324" s="37">
        <v>348.12182000000001</v>
      </c>
      <c r="G324" s="38">
        <v>2.5641924607449393E-2</v>
      </c>
    </row>
    <row r="325" spans="1:7">
      <c r="A325" s="1">
        <v>13908</v>
      </c>
      <c r="B325" s="1">
        <v>15264</v>
      </c>
      <c r="C325" s="1" t="s">
        <v>2325</v>
      </c>
      <c r="D325" s="40">
        <v>45809</v>
      </c>
      <c r="E325" s="40">
        <v>47635</v>
      </c>
      <c r="F325" s="37">
        <v>37.486049999999999</v>
      </c>
      <c r="G325" s="38">
        <v>2.7611439809520654E-3</v>
      </c>
    </row>
    <row r="326" spans="1:7">
      <c r="A326" s="1">
        <v>13908</v>
      </c>
      <c r="B326" s="1">
        <v>15265</v>
      </c>
      <c r="C326" s="1" t="s">
        <v>2325</v>
      </c>
      <c r="D326" s="40">
        <v>45474</v>
      </c>
      <c r="E326" s="40">
        <v>47300</v>
      </c>
      <c r="F326" s="37">
        <v>1.7129999999999999E-2</v>
      </c>
      <c r="G326" s="38">
        <v>4.5433363471947083E-6</v>
      </c>
    </row>
    <row r="327" spans="1:7">
      <c r="A327" s="1">
        <v>13908</v>
      </c>
      <c r="B327" s="1">
        <v>15265</v>
      </c>
      <c r="C327" s="1" t="s">
        <v>2325</v>
      </c>
      <c r="D327" s="40">
        <v>45505</v>
      </c>
      <c r="E327" s="40">
        <v>47331</v>
      </c>
      <c r="F327" s="37">
        <v>3.6097800000000002</v>
      </c>
      <c r="G327" s="38">
        <v>9.5741066429518484E-4</v>
      </c>
    </row>
    <row r="328" spans="1:7">
      <c r="A328" s="1">
        <v>13908</v>
      </c>
      <c r="B328" s="1">
        <v>15265</v>
      </c>
      <c r="C328" s="1" t="s">
        <v>2325</v>
      </c>
      <c r="D328" s="40">
        <v>45536</v>
      </c>
      <c r="E328" s="40">
        <v>47362</v>
      </c>
      <c r="F328" s="37">
        <v>138.26303999999999</v>
      </c>
      <c r="G328" s="38">
        <v>3.6671073853218675E-2</v>
      </c>
    </row>
    <row r="329" spans="1:7">
      <c r="A329" s="1">
        <v>13908</v>
      </c>
      <c r="B329" s="1">
        <v>15265</v>
      </c>
      <c r="C329" s="1" t="s">
        <v>2325</v>
      </c>
      <c r="D329" s="40">
        <v>45566</v>
      </c>
      <c r="E329" s="40">
        <v>47392</v>
      </c>
      <c r="F329" s="37">
        <v>74.34442</v>
      </c>
      <c r="G329" s="38">
        <v>1.971813809673726E-2</v>
      </c>
    </row>
    <row r="330" spans="1:7">
      <c r="A330" s="1">
        <v>13908</v>
      </c>
      <c r="B330" s="1">
        <v>15265</v>
      </c>
      <c r="C330" s="1" t="s">
        <v>2325</v>
      </c>
      <c r="D330" s="40">
        <v>45597</v>
      </c>
      <c r="E330" s="40">
        <v>47423</v>
      </c>
      <c r="F330" s="37">
        <v>265.52032000000003</v>
      </c>
      <c r="G330" s="38">
        <v>7.0423124388486302E-2</v>
      </c>
    </row>
    <row r="331" spans="1:7">
      <c r="A331" s="1">
        <v>13908</v>
      </c>
      <c r="B331" s="1">
        <v>15265</v>
      </c>
      <c r="C331" s="1" t="s">
        <v>2325</v>
      </c>
      <c r="D331" s="40">
        <v>45627</v>
      </c>
      <c r="E331" s="40">
        <v>47453</v>
      </c>
      <c r="F331" s="37">
        <v>263.62036000000001</v>
      </c>
      <c r="G331" s="38">
        <v>6.9919203937452074E-2</v>
      </c>
    </row>
    <row r="332" spans="1:7">
      <c r="A332" s="1">
        <v>13908</v>
      </c>
      <c r="B332" s="1">
        <v>15265</v>
      </c>
      <c r="C332" s="1" t="s">
        <v>2325</v>
      </c>
      <c r="D332" s="40">
        <v>45658</v>
      </c>
      <c r="E332" s="40">
        <v>47484</v>
      </c>
      <c r="F332" s="37">
        <v>146.38815</v>
      </c>
      <c r="G332" s="38">
        <v>3.8826071377325806E-2</v>
      </c>
    </row>
    <row r="333" spans="1:7">
      <c r="A333" s="1">
        <v>13908</v>
      </c>
      <c r="B333" s="1">
        <v>15265</v>
      </c>
      <c r="C333" s="1" t="s">
        <v>2325</v>
      </c>
      <c r="D333" s="40">
        <v>45689</v>
      </c>
      <c r="E333" s="40">
        <v>47515</v>
      </c>
      <c r="F333" s="37">
        <v>140.93913000000001</v>
      </c>
      <c r="G333" s="38">
        <v>3.7380844837770009E-2</v>
      </c>
    </row>
    <row r="334" spans="1:7">
      <c r="A334" s="1">
        <v>13908</v>
      </c>
      <c r="B334" s="1">
        <v>15265</v>
      </c>
      <c r="C334" s="1" t="s">
        <v>2325</v>
      </c>
      <c r="D334" s="40">
        <v>45717</v>
      </c>
      <c r="E334" s="40">
        <v>47543</v>
      </c>
      <c r="F334" s="37">
        <v>86.881010000000003</v>
      </c>
      <c r="G334" s="38">
        <v>2.3043178669818271E-2</v>
      </c>
    </row>
    <row r="335" spans="1:7">
      <c r="A335" s="1">
        <v>13908</v>
      </c>
      <c r="B335" s="1">
        <v>15265</v>
      </c>
      <c r="C335" s="1" t="s">
        <v>2325</v>
      </c>
      <c r="D335" s="40">
        <v>45748</v>
      </c>
      <c r="E335" s="40">
        <v>47574</v>
      </c>
      <c r="F335" s="37">
        <v>-17.752079999999999</v>
      </c>
      <c r="G335" s="38">
        <v>-4.7083286808119228E-3</v>
      </c>
    </row>
    <row r="336" spans="1:7">
      <c r="A336" s="1">
        <v>13908</v>
      </c>
      <c r="B336" s="1">
        <v>15265</v>
      </c>
      <c r="C336" s="1" t="s">
        <v>2325</v>
      </c>
      <c r="D336" s="40">
        <v>45778</v>
      </c>
      <c r="E336" s="40">
        <v>47604</v>
      </c>
      <c r="F336" s="37">
        <v>0.55898999999999999</v>
      </c>
      <c r="G336" s="38">
        <v>1.4825917015285289E-4</v>
      </c>
    </row>
    <row r="337" spans="1:7">
      <c r="A337" s="1">
        <v>13908</v>
      </c>
      <c r="B337" s="1">
        <v>15266</v>
      </c>
      <c r="C337" s="1" t="s">
        <v>2325</v>
      </c>
      <c r="D337" s="40">
        <v>45474</v>
      </c>
      <c r="E337" s="40">
        <v>47300</v>
      </c>
      <c r="F337" s="37">
        <v>53.894480000000001</v>
      </c>
      <c r="G337" s="38">
        <v>1.2116708143776235E-4</v>
      </c>
    </row>
    <row r="338" spans="1:7">
      <c r="A338" s="1">
        <v>13908</v>
      </c>
      <c r="B338" s="1">
        <v>15266</v>
      </c>
      <c r="C338" s="1" t="s">
        <v>2325</v>
      </c>
      <c r="D338" s="40">
        <v>45505</v>
      </c>
      <c r="E338" s="40">
        <v>47331</v>
      </c>
      <c r="F338" s="37">
        <v>11358.392519999999</v>
      </c>
      <c r="G338" s="38">
        <v>2.5536256616130456E-2</v>
      </c>
    </row>
    <row r="339" spans="1:7">
      <c r="A339" s="1">
        <v>13908</v>
      </c>
      <c r="B339" s="1">
        <v>15266</v>
      </c>
      <c r="C339" s="1" t="s">
        <v>2325</v>
      </c>
      <c r="D339" s="40">
        <v>45536</v>
      </c>
      <c r="E339" s="40">
        <v>47362</v>
      </c>
      <c r="F339" s="37">
        <v>8428.9886600000009</v>
      </c>
      <c r="G339" s="38">
        <v>1.8950288701258373E-2</v>
      </c>
    </row>
    <row r="340" spans="1:7">
      <c r="A340" s="1">
        <v>13908</v>
      </c>
      <c r="B340" s="1">
        <v>15266</v>
      </c>
      <c r="C340" s="1" t="s">
        <v>2325</v>
      </c>
      <c r="D340" s="40">
        <v>45566</v>
      </c>
      <c r="E340" s="40">
        <v>47392</v>
      </c>
      <c r="F340" s="37">
        <v>15435.35153</v>
      </c>
      <c r="G340" s="38">
        <v>3.4702190203078305E-2</v>
      </c>
    </row>
    <row r="341" spans="1:7">
      <c r="A341" s="1">
        <v>13908</v>
      </c>
      <c r="B341" s="1">
        <v>15266</v>
      </c>
      <c r="C341" s="1" t="s">
        <v>2325</v>
      </c>
      <c r="D341" s="40">
        <v>45597</v>
      </c>
      <c r="E341" s="40">
        <v>47423</v>
      </c>
      <c r="F341" s="37">
        <v>12467.12931</v>
      </c>
      <c r="G341" s="38">
        <v>2.8028949762570934E-2</v>
      </c>
    </row>
    <row r="342" spans="1:7">
      <c r="A342" s="1">
        <v>13908</v>
      </c>
      <c r="B342" s="1">
        <v>15266</v>
      </c>
      <c r="C342" s="1" t="s">
        <v>2325</v>
      </c>
      <c r="D342" s="40">
        <v>45627</v>
      </c>
      <c r="E342" s="40">
        <v>47453</v>
      </c>
      <c r="F342" s="37">
        <v>15000.70664</v>
      </c>
      <c r="G342" s="38">
        <v>3.3725009371513785E-2</v>
      </c>
    </row>
    <row r="343" spans="1:7">
      <c r="A343" s="1">
        <v>13908</v>
      </c>
      <c r="B343" s="1">
        <v>15266</v>
      </c>
      <c r="C343" s="1" t="s">
        <v>2325</v>
      </c>
      <c r="D343" s="40">
        <v>45658</v>
      </c>
      <c r="E343" s="40">
        <v>47484</v>
      </c>
      <c r="F343" s="37">
        <v>18416.159599999999</v>
      </c>
      <c r="G343" s="38">
        <v>4.1403726504533091E-2</v>
      </c>
    </row>
    <row r="344" spans="1:7">
      <c r="A344" s="1">
        <v>13908</v>
      </c>
      <c r="B344" s="1">
        <v>15266</v>
      </c>
      <c r="C344" s="1" t="s">
        <v>2325</v>
      </c>
      <c r="D344" s="40">
        <v>45689</v>
      </c>
      <c r="E344" s="40">
        <v>47515</v>
      </c>
      <c r="F344" s="37">
        <v>12373.58561</v>
      </c>
      <c r="G344" s="38">
        <v>2.7818642192743936E-2</v>
      </c>
    </row>
    <row r="345" spans="1:7">
      <c r="A345" s="1">
        <v>13908</v>
      </c>
      <c r="B345" s="1">
        <v>15266</v>
      </c>
      <c r="C345" s="1" t="s">
        <v>2325</v>
      </c>
      <c r="D345" s="40">
        <v>45717</v>
      </c>
      <c r="E345" s="40">
        <v>47543</v>
      </c>
      <c r="F345" s="37">
        <v>9877.8335200000001</v>
      </c>
      <c r="G345" s="38">
        <v>2.2207622349199745E-2</v>
      </c>
    </row>
    <row r="346" spans="1:7">
      <c r="A346" s="1">
        <v>13908</v>
      </c>
      <c r="B346" s="1">
        <v>15266</v>
      </c>
      <c r="C346" s="1" t="s">
        <v>2325</v>
      </c>
      <c r="D346" s="40">
        <v>45748</v>
      </c>
      <c r="E346" s="40">
        <v>47574</v>
      </c>
      <c r="F346" s="37">
        <v>8878.5435500000003</v>
      </c>
      <c r="G346" s="38">
        <v>1.9960990612982437E-2</v>
      </c>
    </row>
    <row r="347" spans="1:7">
      <c r="A347" s="1">
        <v>13908</v>
      </c>
      <c r="B347" s="1">
        <v>15266</v>
      </c>
      <c r="C347" s="1" t="s">
        <v>2325</v>
      </c>
      <c r="D347" s="40">
        <v>45778</v>
      </c>
      <c r="E347" s="40">
        <v>47604</v>
      </c>
      <c r="F347" s="37">
        <v>5755.3661899999997</v>
      </c>
      <c r="G347" s="38">
        <v>1.2939375680920828E-2</v>
      </c>
    </row>
    <row r="348" spans="1:7">
      <c r="A348" s="1">
        <v>13908</v>
      </c>
      <c r="B348" s="1">
        <v>15266</v>
      </c>
      <c r="C348" s="1" t="s">
        <v>2325</v>
      </c>
      <c r="D348" s="40">
        <v>45809</v>
      </c>
      <c r="E348" s="40">
        <v>47635</v>
      </c>
      <c r="F348" s="37">
        <v>8280.90128</v>
      </c>
      <c r="G348" s="38">
        <v>1.8617354500346427E-2</v>
      </c>
    </row>
    <row r="10000" spans="52:52"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zoomScale="40" zoomScaleNormal="40" workbookViewId="0">
      <selection activeCell="A2" sqref="A2:AN9"/>
    </sheetView>
  </sheetViews>
  <sheetFormatPr defaultColWidth="8.875" defaultRowHeight="14.25"/>
  <cols>
    <col min="1" max="1" width="26.875" style="1" customWidth="1"/>
    <col min="2" max="2" width="10.625" style="1" bestFit="1" customWidth="1"/>
    <col min="3" max="3" width="13.875" style="1" bestFit="1" customWidth="1"/>
    <col min="4" max="4" width="11.25" style="1" bestFit="1" customWidth="1"/>
    <col min="5" max="5" width="16.875" style="1" customWidth="1"/>
    <col min="6" max="6" width="12.875" style="1" bestFit="1" customWidth="1"/>
    <col min="7" max="7" width="12.5" style="1" customWidth="1"/>
    <col min="8" max="8" width="14.75" style="1" customWidth="1"/>
    <col min="9" max="9" width="26.125" style="1" bestFit="1" customWidth="1"/>
    <col min="10" max="10" width="10" style="1" bestFit="1" customWidth="1"/>
    <col min="11" max="11" width="17.875" style="1" customWidth="1"/>
    <col min="12" max="12" width="9.75" style="1" customWidth="1"/>
    <col min="13" max="13" width="14.375" style="1" customWidth="1"/>
    <col min="14" max="14" width="11.625" style="1" bestFit="1" customWidth="1"/>
    <col min="15" max="15" width="6.25" style="1" customWidth="1"/>
    <col min="16" max="16" width="9.125" style="1" customWidth="1"/>
    <col min="17" max="17" width="17.875" style="1" customWidth="1"/>
    <col min="18" max="18" width="11.25" style="1" bestFit="1" customWidth="1"/>
    <col min="19" max="19" width="6.625" style="1" customWidth="1"/>
    <col min="20" max="20" width="10" style="1" customWidth="1"/>
    <col min="21" max="21" width="9.125" style="1" customWidth="1"/>
    <col min="22" max="22" width="11.25" style="1" bestFit="1" customWidth="1"/>
    <col min="23" max="23" width="10.625" style="1" bestFit="1" customWidth="1"/>
    <col min="24" max="24" width="11.25" style="1" customWidth="1"/>
    <col min="25" max="25" width="12.25" style="1" bestFit="1" customWidth="1"/>
    <col min="26" max="26" width="15.625" style="1" customWidth="1"/>
    <col min="27" max="27" width="13.5" style="1" customWidth="1"/>
    <col min="28" max="28" width="17.25" style="1" customWidth="1"/>
    <col min="29" max="29" width="13.75" style="1" customWidth="1"/>
    <col min="30" max="30" width="15.625" style="1" customWidth="1"/>
    <col min="31" max="31" width="27.875" style="1" customWidth="1"/>
    <col min="32" max="32" width="14.375" style="1" customWidth="1"/>
    <col min="33" max="33" width="10" style="1" customWidth="1"/>
    <col min="34" max="34" width="12.875" style="1" customWidth="1"/>
    <col min="35" max="35" width="16.25" style="1" customWidth="1"/>
    <col min="36" max="36" width="19.75" style="1" customWidth="1"/>
    <col min="37" max="37" width="22.875" style="1" customWidth="1"/>
    <col min="38" max="39" width="20.375" style="1" customWidth="1"/>
    <col min="40" max="40" width="19.125" style="1" customWidth="1"/>
    <col min="41" max="16384" width="8.875" style="1"/>
  </cols>
  <sheetData>
    <row r="1" spans="1:40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7</v>
      </c>
      <c r="M1" s="79" t="s">
        <v>320</v>
      </c>
      <c r="N1" s="79" t="s">
        <v>10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130</v>
      </c>
      <c r="U1" s="79" t="s">
        <v>144</v>
      </c>
      <c r="V1" s="79" t="s">
        <v>185</v>
      </c>
      <c r="W1" s="79" t="s">
        <v>12</v>
      </c>
      <c r="X1" s="79" t="s">
        <v>330</v>
      </c>
      <c r="Y1" s="79" t="s">
        <v>461</v>
      </c>
      <c r="Z1" s="79" t="s">
        <v>349</v>
      </c>
      <c r="AA1" s="79" t="s">
        <v>454</v>
      </c>
      <c r="AB1" s="79" t="s">
        <v>176</v>
      </c>
      <c r="AC1" s="79" t="s">
        <v>369</v>
      </c>
      <c r="AD1" s="79" t="s">
        <v>14</v>
      </c>
      <c r="AE1" s="79" t="s">
        <v>494</v>
      </c>
      <c r="AF1" s="79" t="s">
        <v>396</v>
      </c>
      <c r="AG1" s="79" t="s">
        <v>9</v>
      </c>
      <c r="AH1" s="79" t="s">
        <v>13</v>
      </c>
      <c r="AI1" s="79" t="s">
        <v>497</v>
      </c>
      <c r="AJ1" s="79" t="s">
        <v>498</v>
      </c>
      <c r="AK1" s="79" t="s">
        <v>406</v>
      </c>
      <c r="AL1" s="79" t="s">
        <v>24</v>
      </c>
      <c r="AM1" s="79" t="s">
        <v>17</v>
      </c>
      <c r="AN1" s="79" t="s">
        <v>28</v>
      </c>
    </row>
    <row r="2" spans="1:40">
      <c r="A2" s="8">
        <v>13908</v>
      </c>
      <c r="B2" s="8">
        <v>13909</v>
      </c>
      <c r="C2" s="8" t="s">
        <v>632</v>
      </c>
      <c r="D2" s="8">
        <v>520036104</v>
      </c>
      <c r="E2" s="8" t="s">
        <v>186</v>
      </c>
      <c r="F2" s="8" t="s">
        <v>2326</v>
      </c>
      <c r="G2" s="8">
        <v>11020132</v>
      </c>
      <c r="H2" s="8" t="s">
        <v>65</v>
      </c>
      <c r="I2" s="8" t="s">
        <v>100</v>
      </c>
      <c r="J2" s="8" t="s">
        <v>51</v>
      </c>
      <c r="K2" s="8" t="s">
        <v>51</v>
      </c>
      <c r="L2" s="8" t="s">
        <v>76</v>
      </c>
      <c r="M2" s="8" t="s">
        <v>57</v>
      </c>
      <c r="N2" s="42">
        <v>44887</v>
      </c>
      <c r="O2" s="8" t="s">
        <v>135</v>
      </c>
      <c r="P2" s="8" t="s">
        <v>135</v>
      </c>
      <c r="Q2" s="8" t="s">
        <v>135</v>
      </c>
      <c r="R2" s="8" t="s">
        <v>512</v>
      </c>
      <c r="S2" s="41">
        <v>0.8</v>
      </c>
      <c r="T2" s="8" t="s">
        <v>131</v>
      </c>
      <c r="U2" s="8" t="s">
        <v>167</v>
      </c>
      <c r="V2" s="42">
        <v>46172</v>
      </c>
      <c r="W2" s="43">
        <v>7.0999999999999994E-2</v>
      </c>
      <c r="X2" s="43">
        <v>6.4000000000000001E-2</v>
      </c>
      <c r="Y2" s="8" t="s">
        <v>329</v>
      </c>
      <c r="Z2" s="81" t="s">
        <v>2692</v>
      </c>
      <c r="AA2" s="8" t="s">
        <v>397</v>
      </c>
      <c r="AB2" s="8" t="s">
        <v>141</v>
      </c>
      <c r="AC2" s="8" t="s">
        <v>2327</v>
      </c>
      <c r="AD2" s="42">
        <v>45838</v>
      </c>
      <c r="AE2" s="42">
        <v>45838</v>
      </c>
      <c r="AF2" s="44">
        <v>4499800</v>
      </c>
      <c r="AG2" s="44">
        <v>1</v>
      </c>
      <c r="AH2" s="44">
        <v>100.526</v>
      </c>
      <c r="AI2" s="44">
        <v>4523.4689500000004</v>
      </c>
      <c r="AJ2" s="80" t="s">
        <v>2692</v>
      </c>
      <c r="AK2" s="81" t="s">
        <v>2692</v>
      </c>
      <c r="AL2" s="8" t="s">
        <v>15</v>
      </c>
      <c r="AM2" s="38">
        <v>1</v>
      </c>
      <c r="AN2" s="38">
        <v>9.6084434230145018E-4</v>
      </c>
    </row>
    <row r="3" spans="1:40">
      <c r="A3" s="8">
        <v>13908</v>
      </c>
      <c r="B3" s="8">
        <v>13910</v>
      </c>
      <c r="C3" s="8" t="s">
        <v>632</v>
      </c>
      <c r="D3" s="8">
        <v>520036104</v>
      </c>
      <c r="E3" s="8" t="s">
        <v>186</v>
      </c>
      <c r="F3" s="8" t="s">
        <v>2326</v>
      </c>
      <c r="G3" s="8">
        <v>11020132</v>
      </c>
      <c r="H3" s="8" t="s">
        <v>65</v>
      </c>
      <c r="I3" s="8" t="s">
        <v>100</v>
      </c>
      <c r="J3" s="8" t="s">
        <v>51</v>
      </c>
      <c r="K3" s="8" t="s">
        <v>51</v>
      </c>
      <c r="L3" s="8" t="s">
        <v>76</v>
      </c>
      <c r="M3" s="8" t="s">
        <v>57</v>
      </c>
      <c r="N3" s="42">
        <v>44887</v>
      </c>
      <c r="O3" s="8" t="s">
        <v>135</v>
      </c>
      <c r="P3" s="8" t="s">
        <v>135</v>
      </c>
      <c r="Q3" s="8" t="s">
        <v>135</v>
      </c>
      <c r="R3" s="8" t="s">
        <v>512</v>
      </c>
      <c r="S3" s="41">
        <v>0.8</v>
      </c>
      <c r="T3" s="8" t="s">
        <v>131</v>
      </c>
      <c r="U3" s="8" t="s">
        <v>167</v>
      </c>
      <c r="V3" s="42">
        <v>46172</v>
      </c>
      <c r="W3" s="43">
        <v>7.0999999999999994E-2</v>
      </c>
      <c r="X3" s="43">
        <v>6.4000000000000001E-2</v>
      </c>
      <c r="Y3" s="8" t="s">
        <v>329</v>
      </c>
      <c r="Z3" s="81" t="s">
        <v>2692</v>
      </c>
      <c r="AA3" s="8" t="s">
        <v>397</v>
      </c>
      <c r="AB3" s="8" t="s">
        <v>141</v>
      </c>
      <c r="AC3" s="1" t="s">
        <v>2327</v>
      </c>
      <c r="AD3" s="40">
        <v>45838</v>
      </c>
      <c r="AE3" s="40">
        <v>45838</v>
      </c>
      <c r="AF3" s="44">
        <v>1400000</v>
      </c>
      <c r="AG3" s="44">
        <v>1</v>
      </c>
      <c r="AH3" s="44">
        <v>100.526</v>
      </c>
      <c r="AI3" s="44">
        <v>1407.364</v>
      </c>
      <c r="AJ3" s="80" t="s">
        <v>2692</v>
      </c>
      <c r="AK3" s="81" t="s">
        <v>2692</v>
      </c>
      <c r="AL3" s="8" t="s">
        <v>15</v>
      </c>
      <c r="AM3" s="38">
        <v>1</v>
      </c>
      <c r="AN3" s="38">
        <v>6.3380168215467392E-4</v>
      </c>
    </row>
    <row r="4" spans="1:40">
      <c r="A4" s="8">
        <v>13908</v>
      </c>
      <c r="B4" s="8">
        <v>13911</v>
      </c>
      <c r="C4" s="8" t="s">
        <v>632</v>
      </c>
      <c r="D4" s="8">
        <v>520036104</v>
      </c>
      <c r="E4" s="8" t="s">
        <v>186</v>
      </c>
      <c r="F4" s="8" t="s">
        <v>2326</v>
      </c>
      <c r="G4" s="8">
        <v>11020132</v>
      </c>
      <c r="H4" s="8" t="s">
        <v>65</v>
      </c>
      <c r="I4" s="8" t="s">
        <v>100</v>
      </c>
      <c r="J4" s="8" t="s">
        <v>51</v>
      </c>
      <c r="K4" s="8" t="s">
        <v>51</v>
      </c>
      <c r="L4" s="8" t="s">
        <v>76</v>
      </c>
      <c r="M4" s="8" t="s">
        <v>57</v>
      </c>
      <c r="N4" s="42">
        <v>44887</v>
      </c>
      <c r="O4" s="8" t="s">
        <v>135</v>
      </c>
      <c r="P4" s="8" t="s">
        <v>135</v>
      </c>
      <c r="Q4" s="8" t="s">
        <v>135</v>
      </c>
      <c r="R4" s="8" t="s">
        <v>512</v>
      </c>
      <c r="S4" s="41">
        <v>0.8</v>
      </c>
      <c r="T4" s="8" t="s">
        <v>131</v>
      </c>
      <c r="U4" s="8" t="s">
        <v>167</v>
      </c>
      <c r="V4" s="42">
        <v>46172</v>
      </c>
      <c r="W4" s="43">
        <v>7.0999999999999994E-2</v>
      </c>
      <c r="X4" s="43">
        <v>6.4000000000000001E-2</v>
      </c>
      <c r="Y4" s="8" t="s">
        <v>329</v>
      </c>
      <c r="Z4" s="81" t="s">
        <v>2692</v>
      </c>
      <c r="AA4" s="8" t="s">
        <v>397</v>
      </c>
      <c r="AB4" s="8" t="s">
        <v>141</v>
      </c>
      <c r="AC4" s="1" t="s">
        <v>2327</v>
      </c>
      <c r="AD4" s="42">
        <v>45838</v>
      </c>
      <c r="AE4" s="42">
        <v>45838</v>
      </c>
      <c r="AF4" s="44">
        <v>299700</v>
      </c>
      <c r="AG4" s="44">
        <v>1</v>
      </c>
      <c r="AH4" s="44">
        <v>100.526</v>
      </c>
      <c r="AI4" s="44">
        <v>301.27641999999997</v>
      </c>
      <c r="AJ4" s="80" t="s">
        <v>2692</v>
      </c>
      <c r="AK4" s="81" t="s">
        <v>2692</v>
      </c>
      <c r="AL4" s="8" t="s">
        <v>15</v>
      </c>
      <c r="AM4" s="38">
        <v>1</v>
      </c>
      <c r="AN4" s="38">
        <v>4.1982862040355857E-4</v>
      </c>
    </row>
    <row r="5" spans="1:40">
      <c r="A5" s="8">
        <v>13908</v>
      </c>
      <c r="B5" s="8">
        <v>13912</v>
      </c>
      <c r="C5" s="8" t="s">
        <v>632</v>
      </c>
      <c r="D5" s="8">
        <v>520036104</v>
      </c>
      <c r="E5" s="8" t="s">
        <v>186</v>
      </c>
      <c r="F5" s="8" t="s">
        <v>2326</v>
      </c>
      <c r="G5" s="8">
        <v>11020132</v>
      </c>
      <c r="H5" s="8" t="s">
        <v>65</v>
      </c>
      <c r="I5" s="8" t="s">
        <v>100</v>
      </c>
      <c r="J5" s="8" t="s">
        <v>51</v>
      </c>
      <c r="K5" s="8" t="s">
        <v>51</v>
      </c>
      <c r="L5" s="8" t="s">
        <v>76</v>
      </c>
      <c r="M5" s="8" t="s">
        <v>57</v>
      </c>
      <c r="N5" s="42">
        <v>44887</v>
      </c>
      <c r="O5" s="8" t="s">
        <v>135</v>
      </c>
      <c r="P5" s="8" t="s">
        <v>135</v>
      </c>
      <c r="Q5" s="8" t="s">
        <v>135</v>
      </c>
      <c r="R5" s="8" t="s">
        <v>512</v>
      </c>
      <c r="S5" s="41">
        <v>0.8</v>
      </c>
      <c r="T5" s="8" t="s">
        <v>131</v>
      </c>
      <c r="U5" s="8" t="s">
        <v>167</v>
      </c>
      <c r="V5" s="42">
        <v>46172</v>
      </c>
      <c r="W5" s="43">
        <v>7.0999999999999994E-2</v>
      </c>
      <c r="X5" s="43">
        <v>6.4000000000000001E-2</v>
      </c>
      <c r="Y5" s="8" t="s">
        <v>329</v>
      </c>
      <c r="Z5" s="81" t="s">
        <v>2692</v>
      </c>
      <c r="AA5" s="8" t="s">
        <v>397</v>
      </c>
      <c r="AB5" s="8" t="s">
        <v>141</v>
      </c>
      <c r="AC5" s="1" t="s">
        <v>2327</v>
      </c>
      <c r="AD5" s="42">
        <v>45838</v>
      </c>
      <c r="AE5" s="42">
        <v>45838</v>
      </c>
      <c r="AF5" s="44">
        <v>6495000</v>
      </c>
      <c r="AG5" s="44">
        <v>1</v>
      </c>
      <c r="AH5" s="44">
        <v>100.526</v>
      </c>
      <c r="AI5" s="44">
        <v>6529.1637000000001</v>
      </c>
      <c r="AJ5" s="80" t="s">
        <v>2692</v>
      </c>
      <c r="AK5" s="81" t="s">
        <v>2692</v>
      </c>
      <c r="AL5" s="8" t="s">
        <v>15</v>
      </c>
      <c r="AM5" s="38">
        <v>1</v>
      </c>
      <c r="AN5" s="38">
        <v>2.2675088016318591E-3</v>
      </c>
    </row>
    <row r="6" spans="1:40">
      <c r="A6" s="8">
        <v>13908</v>
      </c>
      <c r="B6" s="8">
        <v>13913</v>
      </c>
      <c r="C6" s="8" t="s">
        <v>632</v>
      </c>
      <c r="D6" s="8">
        <v>520036104</v>
      </c>
      <c r="E6" s="8" t="s">
        <v>186</v>
      </c>
      <c r="F6" s="8" t="s">
        <v>2326</v>
      </c>
      <c r="G6" s="8">
        <v>11020132</v>
      </c>
      <c r="H6" s="8" t="s">
        <v>65</v>
      </c>
      <c r="I6" s="8" t="s">
        <v>100</v>
      </c>
      <c r="J6" s="8" t="s">
        <v>51</v>
      </c>
      <c r="K6" s="8" t="s">
        <v>51</v>
      </c>
      <c r="L6" s="8" t="s">
        <v>76</v>
      </c>
      <c r="M6" s="8" t="s">
        <v>57</v>
      </c>
      <c r="N6" s="42">
        <v>44887</v>
      </c>
      <c r="O6" s="8" t="s">
        <v>135</v>
      </c>
      <c r="P6" s="8" t="s">
        <v>135</v>
      </c>
      <c r="Q6" s="8" t="s">
        <v>135</v>
      </c>
      <c r="R6" s="8" t="s">
        <v>512</v>
      </c>
      <c r="S6" s="41">
        <v>0.8</v>
      </c>
      <c r="T6" s="8" t="s">
        <v>131</v>
      </c>
      <c r="U6" s="8" t="s">
        <v>167</v>
      </c>
      <c r="V6" s="42">
        <v>46172</v>
      </c>
      <c r="W6" s="43">
        <v>7.0999999999999994E-2</v>
      </c>
      <c r="X6" s="43">
        <v>6.4000000000000001E-2</v>
      </c>
      <c r="Y6" s="8" t="s">
        <v>329</v>
      </c>
      <c r="Z6" s="81" t="s">
        <v>2692</v>
      </c>
      <c r="AA6" s="8" t="s">
        <v>397</v>
      </c>
      <c r="AB6" s="8" t="s">
        <v>141</v>
      </c>
      <c r="AC6" s="1" t="s">
        <v>2327</v>
      </c>
      <c r="AD6" s="42">
        <v>45838</v>
      </c>
      <c r="AE6" s="42">
        <v>45838</v>
      </c>
      <c r="AF6" s="44">
        <v>15000</v>
      </c>
      <c r="AG6" s="44">
        <v>1</v>
      </c>
      <c r="AH6" s="44">
        <v>100.526</v>
      </c>
      <c r="AI6" s="44">
        <v>15.078900000000001</v>
      </c>
      <c r="AJ6" s="80" t="s">
        <v>2692</v>
      </c>
      <c r="AK6" s="81" t="s">
        <v>2692</v>
      </c>
      <c r="AL6" s="8" t="s">
        <v>15</v>
      </c>
      <c r="AM6" s="38">
        <v>1</v>
      </c>
      <c r="AN6" s="38">
        <v>4.8386391855552625E-4</v>
      </c>
    </row>
    <row r="7" spans="1:40">
      <c r="A7" s="8">
        <v>13918</v>
      </c>
      <c r="B7" s="8">
        <v>13919</v>
      </c>
      <c r="C7" s="8" t="s">
        <v>632</v>
      </c>
      <c r="D7" s="8">
        <v>520036104</v>
      </c>
      <c r="E7" s="8" t="s">
        <v>186</v>
      </c>
      <c r="F7" s="8" t="s">
        <v>2326</v>
      </c>
      <c r="G7" s="8">
        <v>11020132</v>
      </c>
      <c r="H7" s="8" t="s">
        <v>65</v>
      </c>
      <c r="I7" s="8" t="s">
        <v>100</v>
      </c>
      <c r="J7" s="8" t="s">
        <v>51</v>
      </c>
      <c r="K7" s="8" t="s">
        <v>51</v>
      </c>
      <c r="L7" s="8" t="s">
        <v>76</v>
      </c>
      <c r="M7" s="8" t="s">
        <v>57</v>
      </c>
      <c r="N7" s="42">
        <v>44887</v>
      </c>
      <c r="O7" s="8" t="s">
        <v>135</v>
      </c>
      <c r="P7" s="8" t="s">
        <v>135</v>
      </c>
      <c r="Q7" s="8" t="s">
        <v>135</v>
      </c>
      <c r="R7" s="8" t="s">
        <v>512</v>
      </c>
      <c r="S7" s="41">
        <v>0.8</v>
      </c>
      <c r="T7" s="8" t="s">
        <v>131</v>
      </c>
      <c r="U7" s="8" t="s">
        <v>167</v>
      </c>
      <c r="V7" s="42">
        <v>46172</v>
      </c>
      <c r="W7" s="43">
        <v>7.0999999999999994E-2</v>
      </c>
      <c r="X7" s="43">
        <v>6.4000000000000001E-2</v>
      </c>
      <c r="Y7" s="8" t="s">
        <v>329</v>
      </c>
      <c r="Z7" s="81" t="s">
        <v>2692</v>
      </c>
      <c r="AA7" s="8" t="s">
        <v>397</v>
      </c>
      <c r="AB7" s="8" t="s">
        <v>141</v>
      </c>
      <c r="AC7" s="1" t="s">
        <v>2327</v>
      </c>
      <c r="AD7" s="42">
        <v>45838</v>
      </c>
      <c r="AE7" s="42">
        <v>45838</v>
      </c>
      <c r="AF7" s="44">
        <v>150000</v>
      </c>
      <c r="AG7" s="44">
        <v>1</v>
      </c>
      <c r="AH7" s="44">
        <v>100.526</v>
      </c>
      <c r="AI7" s="44">
        <v>150.78899999999999</v>
      </c>
      <c r="AJ7" s="80" t="s">
        <v>2692</v>
      </c>
      <c r="AK7" s="81" t="s">
        <v>2692</v>
      </c>
      <c r="AL7" s="8" t="s">
        <v>15</v>
      </c>
      <c r="AM7" s="38">
        <v>1</v>
      </c>
      <c r="AN7" s="38">
        <v>7.7438812635480941E-4</v>
      </c>
    </row>
    <row r="8" spans="1:40">
      <c r="A8" s="8">
        <v>13918</v>
      </c>
      <c r="B8" s="8">
        <v>13922</v>
      </c>
      <c r="C8" s="8" t="s">
        <v>632</v>
      </c>
      <c r="D8" s="8">
        <v>520036104</v>
      </c>
      <c r="E8" s="8" t="s">
        <v>186</v>
      </c>
      <c r="F8" s="8" t="s">
        <v>2326</v>
      </c>
      <c r="G8" s="8">
        <v>11020132</v>
      </c>
      <c r="H8" s="8" t="s">
        <v>65</v>
      </c>
      <c r="I8" s="8" t="s">
        <v>100</v>
      </c>
      <c r="J8" s="8" t="s">
        <v>51</v>
      </c>
      <c r="K8" s="8" t="s">
        <v>51</v>
      </c>
      <c r="L8" s="8" t="s">
        <v>76</v>
      </c>
      <c r="M8" s="8" t="s">
        <v>57</v>
      </c>
      <c r="N8" s="42">
        <v>44887</v>
      </c>
      <c r="O8" s="8" t="s">
        <v>135</v>
      </c>
      <c r="P8" s="8" t="s">
        <v>135</v>
      </c>
      <c r="Q8" s="8" t="s">
        <v>135</v>
      </c>
      <c r="R8" s="8" t="s">
        <v>512</v>
      </c>
      <c r="S8" s="41">
        <v>0.8</v>
      </c>
      <c r="T8" s="8" t="s">
        <v>131</v>
      </c>
      <c r="U8" s="8" t="s">
        <v>167</v>
      </c>
      <c r="V8" s="42">
        <v>46172</v>
      </c>
      <c r="W8" s="43">
        <v>7.0999999999999994E-2</v>
      </c>
      <c r="X8" s="43">
        <v>6.4000000000000001E-2</v>
      </c>
      <c r="Y8" s="8" t="s">
        <v>329</v>
      </c>
      <c r="Z8" s="81" t="s">
        <v>2692</v>
      </c>
      <c r="AA8" s="8" t="s">
        <v>397</v>
      </c>
      <c r="AB8" s="8" t="s">
        <v>141</v>
      </c>
      <c r="AC8" s="1" t="s">
        <v>2327</v>
      </c>
      <c r="AD8" s="42">
        <v>45838</v>
      </c>
      <c r="AE8" s="42">
        <v>45838</v>
      </c>
      <c r="AF8" s="44">
        <v>400000</v>
      </c>
      <c r="AG8" s="44">
        <v>1</v>
      </c>
      <c r="AH8" s="44">
        <v>100.526</v>
      </c>
      <c r="AI8" s="44">
        <v>402.10399999999998</v>
      </c>
      <c r="AJ8" s="80" t="s">
        <v>2692</v>
      </c>
      <c r="AK8" s="81" t="s">
        <v>2692</v>
      </c>
      <c r="AL8" s="8" t="s">
        <v>15</v>
      </c>
      <c r="AM8" s="38">
        <v>1</v>
      </c>
      <c r="AN8" s="38">
        <v>2.7958108643100377E-3</v>
      </c>
    </row>
    <row r="9" spans="1:40">
      <c r="A9" s="8">
        <v>13918</v>
      </c>
      <c r="B9" s="8">
        <v>13923</v>
      </c>
      <c r="C9" s="8" t="s">
        <v>632</v>
      </c>
      <c r="D9" s="8">
        <v>520036104</v>
      </c>
      <c r="E9" s="8" t="s">
        <v>186</v>
      </c>
      <c r="F9" s="8" t="s">
        <v>2326</v>
      </c>
      <c r="G9" s="8">
        <v>11020132</v>
      </c>
      <c r="H9" s="8" t="s">
        <v>65</v>
      </c>
      <c r="I9" s="8" t="s">
        <v>100</v>
      </c>
      <c r="J9" s="8" t="s">
        <v>51</v>
      </c>
      <c r="K9" s="8" t="s">
        <v>51</v>
      </c>
      <c r="L9" s="8" t="s">
        <v>76</v>
      </c>
      <c r="M9" s="8" t="s">
        <v>57</v>
      </c>
      <c r="N9" s="42">
        <v>44887</v>
      </c>
      <c r="O9" s="8" t="s">
        <v>135</v>
      </c>
      <c r="P9" s="8" t="s">
        <v>135</v>
      </c>
      <c r="Q9" s="8" t="s">
        <v>135</v>
      </c>
      <c r="R9" s="8" t="s">
        <v>512</v>
      </c>
      <c r="S9" s="41">
        <v>0.8</v>
      </c>
      <c r="T9" s="8" t="s">
        <v>131</v>
      </c>
      <c r="U9" s="8" t="s">
        <v>167</v>
      </c>
      <c r="V9" s="42">
        <v>46172</v>
      </c>
      <c r="W9" s="43">
        <v>7.0999999999999994E-2</v>
      </c>
      <c r="X9" s="43">
        <v>6.4000000000000001E-2</v>
      </c>
      <c r="Y9" s="8" t="s">
        <v>329</v>
      </c>
      <c r="Z9" s="81" t="s">
        <v>2692</v>
      </c>
      <c r="AA9" s="8" t="s">
        <v>397</v>
      </c>
      <c r="AB9" s="8" t="s">
        <v>141</v>
      </c>
      <c r="AC9" s="1" t="s">
        <v>2327</v>
      </c>
      <c r="AD9" s="42">
        <v>45838</v>
      </c>
      <c r="AE9" s="42">
        <v>45838</v>
      </c>
      <c r="AF9" s="44">
        <v>500</v>
      </c>
      <c r="AG9" s="44">
        <v>1</v>
      </c>
      <c r="AH9" s="44">
        <v>100.526</v>
      </c>
      <c r="AI9" s="37">
        <v>0.50263000000000002</v>
      </c>
      <c r="AJ9" s="80" t="s">
        <v>2692</v>
      </c>
      <c r="AK9" s="80" t="s">
        <v>2692</v>
      </c>
      <c r="AL9" s="8" t="s">
        <v>15</v>
      </c>
      <c r="AM9" s="38">
        <v>1</v>
      </c>
      <c r="AN9" s="38">
        <v>2.5603187523750046E-4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9" xr:uid="{00000000-0002-0000-1000-000000000000}">
      <formula1>israel_abroad</formula1>
    </dataValidation>
    <dataValidation type="list" allowBlank="1" showInputMessage="1" showErrorMessage="1" sqref="Q2:Q9" xr:uid="{00000000-0002-0000-1000-000001000000}">
      <formula1>What_is_rated</formula1>
    </dataValidation>
    <dataValidation type="list" allowBlank="1" showInputMessage="1" showErrorMessage="1" sqref="P2:P9" xr:uid="{00000000-0002-0000-1000-000002000000}">
      <formula1>Rating_Agency</formula1>
    </dataValidation>
    <dataValidation type="list" allowBlank="1" showInputMessage="1" showErrorMessage="1" sqref="M2:M9" xr:uid="{00000000-0002-0000-1000-000003000000}">
      <formula1>Holding_interest</formula1>
    </dataValidation>
    <dataValidation type="list" allowBlank="1" showInputMessage="1" showErrorMessage="1" sqref="K2:K9" xr:uid="{00000000-0002-0000-1000-000004000000}">
      <formula1>Country_list</formula1>
    </dataValidation>
    <dataValidation type="list" allowBlank="1" showInputMessage="1" showErrorMessage="1" sqref="AF3 AA2:AA9" xr:uid="{00000000-0002-0000-1000-000005000000}">
      <formula1>Valuation</formula1>
    </dataValidation>
    <dataValidation type="list" allowBlank="1" showInputMessage="1" showErrorMessage="1" sqref="AB2:AB9" xr:uid="{00000000-0002-0000-1000-000006000000}">
      <formula1>Dependence_Independence</formula1>
    </dataValidation>
    <dataValidation type="list" allowBlank="1" showInputMessage="1" showErrorMessage="1" sqref="U2:U9" xr:uid="{00000000-0002-0000-1000-000007000000}">
      <formula1>Underlying_Interest_Rates</formula1>
    </dataValidation>
    <dataValidation type="list" allowBlank="1" showInputMessage="1" showErrorMessage="1" sqref="T2:T9" xr:uid="{00000000-0002-0000-1000-000008000000}">
      <formula1>Linked_Type</formula1>
    </dataValidation>
    <dataValidation type="list" allowBlank="1" showInputMessage="1" showErrorMessage="1" sqref="Z2:Z9" xr:uid="{00000000-0002-0000-1000-000009000000}">
      <formula1>Yes_No_Bad_Debt</formula1>
    </dataValidation>
    <dataValidation type="list" allowBlank="1" showInputMessage="1" showErrorMessage="1" sqref="E3:E9" xr:uid="{00000000-0002-0000-1000-00000A000000}">
      <formula1>Issuer_Number_Type_2</formula1>
    </dataValidation>
    <dataValidation type="list" allowBlank="1" showInputMessage="1" showErrorMessage="1" sqref="H2:H9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9" xr:uid="{00000000-0002-0000-1000-00000D000000}">
      <formula1>Subordination_Risk</formula1>
    </dataValidation>
    <dataValidation type="list" allowBlank="1" showInputMessage="1" showErrorMessage="1" sqref="AL2:AL9" xr:uid="{00000000-0002-0000-1000-00000E000000}">
      <formula1>In_the_books</formula1>
    </dataValidation>
    <dataValidation type="list" allowBlank="1" showInputMessage="1" showErrorMessage="1" sqref="L2:L9" xr:uid="{00000000-0002-0000-1000-00000F000000}">
      <formula1>Industry_Sector</formula1>
    </dataValidation>
    <dataValidation type="list" allowBlank="1" showInputMessage="1" showErrorMessage="1" sqref="I2:I9" xr:uid="{00000000-0002-0000-1000-000010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zoomScale="10" zoomScaleNormal="10" workbookViewId="0">
      <selection activeCell="A2" sqref="A2:AL196"/>
    </sheetView>
  </sheetViews>
  <sheetFormatPr defaultColWidth="9" defaultRowHeight="14.25"/>
  <cols>
    <col min="1" max="1" width="47.5" style="1" customWidth="1"/>
    <col min="2" max="2" width="17.5" style="1" customWidth="1"/>
    <col min="3" max="3" width="32.625" style="1" bestFit="1" customWidth="1"/>
    <col min="4" max="4" width="17.5" style="1" customWidth="1"/>
    <col min="5" max="5" width="28.75" style="1" customWidth="1"/>
    <col min="6" max="6" width="18.75" style="1" customWidth="1"/>
    <col min="7" max="7" width="21.25" style="1" customWidth="1"/>
    <col min="8" max="8" width="26.25" style="1" customWidth="1"/>
    <col min="9" max="9" width="26.125" style="1" bestFit="1" customWidth="1"/>
    <col min="10" max="10" width="17.5" style="1" customWidth="1"/>
    <col min="11" max="11" width="32.5" style="1" customWidth="1"/>
    <col min="12" max="12" width="21.25" style="1" customWidth="1"/>
    <col min="13" max="13" width="16.125" style="1" bestFit="1" customWidth="1"/>
    <col min="14" max="14" width="26.25" style="1" customWidth="1"/>
    <col min="15" max="15" width="18.75" style="1" customWidth="1"/>
    <col min="16" max="16" width="11.25" style="1" customWidth="1"/>
    <col min="17" max="17" width="14.125" style="1" bestFit="1" customWidth="1"/>
    <col min="18" max="18" width="32.5" style="1" customWidth="1"/>
    <col min="19" max="19" width="18.75" style="1" customWidth="1"/>
    <col min="20" max="20" width="10" style="1" customWidth="1"/>
    <col min="21" max="21" width="17.5" style="1" customWidth="1"/>
    <col min="22" max="22" width="20" style="1" customWidth="1"/>
    <col min="23" max="23" width="18.75" style="1" customWidth="1"/>
    <col min="24" max="24" width="20" style="1" customWidth="1"/>
    <col min="25" max="25" width="30" style="1" customWidth="1"/>
    <col min="26" max="26" width="22.5" style="1" customWidth="1"/>
    <col min="27" max="27" width="28.75" style="1" customWidth="1"/>
    <col min="28" max="28" width="26.25" style="1" customWidth="1"/>
    <col min="29" max="29" width="50" style="1" customWidth="1"/>
    <col min="30" max="30" width="26.25" style="1" customWidth="1"/>
    <col min="31" max="31" width="17.5" style="1" customWidth="1"/>
    <col min="32" max="32" width="21.25" style="1" customWidth="1"/>
    <col min="33" max="33" width="31.25" style="1" customWidth="1"/>
    <col min="34" max="34" width="33.75" style="1" customWidth="1"/>
    <col min="35" max="35" width="38.75" style="1" customWidth="1"/>
    <col min="36" max="37" width="33.75" style="1" customWidth="1"/>
    <col min="38" max="38" width="31.25" style="1" customWidth="1"/>
    <col min="39" max="16384" width="9" style="1"/>
  </cols>
  <sheetData>
    <row r="1" spans="1:38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7</v>
      </c>
      <c r="N1" s="79" t="s">
        <v>320</v>
      </c>
      <c r="O1" s="79" t="s">
        <v>10</v>
      </c>
      <c r="P1" s="79" t="s">
        <v>5</v>
      </c>
      <c r="Q1" s="79" t="s">
        <v>6</v>
      </c>
      <c r="R1" s="79" t="s">
        <v>493</v>
      </c>
      <c r="S1" s="79" t="s">
        <v>178</v>
      </c>
      <c r="T1" s="79" t="s">
        <v>11</v>
      </c>
      <c r="U1" s="79" t="s">
        <v>185</v>
      </c>
      <c r="V1" s="79" t="s">
        <v>330</v>
      </c>
      <c r="W1" s="79" t="s">
        <v>12</v>
      </c>
      <c r="X1" s="79" t="s">
        <v>461</v>
      </c>
      <c r="Y1" s="79" t="s">
        <v>349</v>
      </c>
      <c r="Z1" s="79" t="s">
        <v>454</v>
      </c>
      <c r="AA1" s="79" t="s">
        <v>176</v>
      </c>
      <c r="AB1" s="79" t="s">
        <v>14</v>
      </c>
      <c r="AC1" s="79" t="s">
        <v>494</v>
      </c>
      <c r="AD1" s="79" t="s">
        <v>396</v>
      </c>
      <c r="AE1" s="79" t="s">
        <v>9</v>
      </c>
      <c r="AF1" s="79" t="s">
        <v>13</v>
      </c>
      <c r="AG1" s="79" t="s">
        <v>497</v>
      </c>
      <c r="AH1" s="79" t="s">
        <v>498</v>
      </c>
      <c r="AI1" s="79" t="s">
        <v>406</v>
      </c>
      <c r="AJ1" s="79" t="s">
        <v>24</v>
      </c>
      <c r="AK1" s="79" t="s">
        <v>17</v>
      </c>
      <c r="AL1" s="79" t="s">
        <v>28</v>
      </c>
    </row>
    <row r="2" spans="1:38">
      <c r="A2" s="1">
        <v>13908</v>
      </c>
      <c r="B2" s="8">
        <v>13909</v>
      </c>
      <c r="C2" s="8" t="s">
        <v>709</v>
      </c>
      <c r="D2" s="8">
        <v>520010869</v>
      </c>
      <c r="E2" s="8" t="s">
        <v>186</v>
      </c>
      <c r="F2" s="8" t="s">
        <v>2328</v>
      </c>
      <c r="G2" s="8" t="s">
        <v>2329</v>
      </c>
      <c r="H2" s="8" t="s">
        <v>64</v>
      </c>
      <c r="I2" s="8" t="s">
        <v>101</v>
      </c>
      <c r="J2" s="8" t="s">
        <v>51</v>
      </c>
      <c r="K2" s="8" t="s">
        <v>51</v>
      </c>
      <c r="L2" s="8" t="s">
        <v>468</v>
      </c>
      <c r="M2" s="8" t="s">
        <v>118</v>
      </c>
      <c r="N2" s="8" t="s">
        <v>57</v>
      </c>
      <c r="O2" s="42">
        <v>44959</v>
      </c>
      <c r="P2" s="8" t="s">
        <v>511</v>
      </c>
      <c r="Q2" s="8" t="s">
        <v>59</v>
      </c>
      <c r="R2" s="8" t="s">
        <v>54</v>
      </c>
      <c r="S2" s="8" t="s">
        <v>512</v>
      </c>
      <c r="T2" s="41">
        <v>8.8800000000000008</v>
      </c>
      <c r="U2" s="42">
        <v>54253</v>
      </c>
      <c r="V2" s="43">
        <v>2.8199999999999999E-2</v>
      </c>
      <c r="W2" s="38">
        <v>4.1000000000000002E-2</v>
      </c>
      <c r="X2" s="8" t="s">
        <v>329</v>
      </c>
      <c r="Y2" s="81" t="s">
        <v>2692</v>
      </c>
      <c r="Z2" s="8" t="s">
        <v>397</v>
      </c>
      <c r="AA2" s="8" t="s">
        <v>141</v>
      </c>
      <c r="AB2" s="40">
        <v>45838</v>
      </c>
      <c r="AC2" s="42">
        <v>45838</v>
      </c>
      <c r="AD2" s="44">
        <v>782769.32</v>
      </c>
      <c r="AE2" s="44">
        <v>1</v>
      </c>
      <c r="AF2" s="44">
        <v>137.31</v>
      </c>
      <c r="AG2" s="44">
        <v>1074.8205499999999</v>
      </c>
      <c r="AH2" s="81" t="s">
        <v>2692</v>
      </c>
      <c r="AI2" s="81" t="s">
        <v>2692</v>
      </c>
      <c r="AJ2" s="8" t="s">
        <v>15</v>
      </c>
      <c r="AK2" s="38">
        <v>1.0063026133261689E-2</v>
      </c>
      <c r="AL2" s="38">
        <v>2.2830603147100915E-4</v>
      </c>
    </row>
    <row r="3" spans="1:38">
      <c r="A3" s="8">
        <v>13908</v>
      </c>
      <c r="B3" s="8">
        <v>13909</v>
      </c>
      <c r="C3" s="8" t="s">
        <v>2330</v>
      </c>
      <c r="D3" s="8">
        <v>510687403</v>
      </c>
      <c r="E3" s="8" t="s">
        <v>186</v>
      </c>
      <c r="F3" s="8" t="s">
        <v>2331</v>
      </c>
      <c r="G3" s="8" t="s">
        <v>2332</v>
      </c>
      <c r="H3" s="8" t="s">
        <v>64</v>
      </c>
      <c r="I3" s="8" t="s">
        <v>100</v>
      </c>
      <c r="J3" s="8" t="s">
        <v>51</v>
      </c>
      <c r="K3" s="8" t="s">
        <v>51</v>
      </c>
      <c r="L3" s="8" t="s">
        <v>468</v>
      </c>
      <c r="M3" s="8" t="s">
        <v>338</v>
      </c>
      <c r="N3" s="8" t="s">
        <v>57</v>
      </c>
      <c r="O3" s="42">
        <v>42598</v>
      </c>
      <c r="P3" s="8" t="s">
        <v>806</v>
      </c>
      <c r="Q3" s="8" t="s">
        <v>60</v>
      </c>
      <c r="R3" s="8" t="s">
        <v>54</v>
      </c>
      <c r="S3" s="8" t="s">
        <v>512</v>
      </c>
      <c r="T3" s="41">
        <v>1.46</v>
      </c>
      <c r="U3" s="42">
        <v>46568</v>
      </c>
      <c r="V3" s="43">
        <v>4.8099999999999997E-2</v>
      </c>
      <c r="W3" s="38">
        <v>3.1E-2</v>
      </c>
      <c r="X3" s="8" t="s">
        <v>329</v>
      </c>
      <c r="Y3" s="81" t="s">
        <v>2692</v>
      </c>
      <c r="Z3" s="8" t="s">
        <v>397</v>
      </c>
      <c r="AA3" s="8" t="s">
        <v>141</v>
      </c>
      <c r="AB3" s="40">
        <v>45838</v>
      </c>
      <c r="AC3" s="42">
        <v>45838</v>
      </c>
      <c r="AD3" s="44">
        <v>3076923.23</v>
      </c>
      <c r="AE3" s="44">
        <v>1</v>
      </c>
      <c r="AF3" s="44">
        <v>97.91</v>
      </c>
      <c r="AG3" s="44">
        <v>3012.61553</v>
      </c>
      <c r="AH3" s="81" t="s">
        <v>2692</v>
      </c>
      <c r="AI3" s="81" t="s">
        <v>2692</v>
      </c>
      <c r="AJ3" s="8" t="s">
        <v>15</v>
      </c>
      <c r="AK3" s="38">
        <v>2.8205665408853615E-2</v>
      </c>
      <c r="AL3" s="38">
        <v>6.3991919023341243E-4</v>
      </c>
    </row>
    <row r="4" spans="1:38">
      <c r="A4" s="8">
        <v>13908</v>
      </c>
      <c r="B4" s="8">
        <v>13909</v>
      </c>
      <c r="C4" s="8" t="s">
        <v>2333</v>
      </c>
      <c r="D4" s="8">
        <v>520042185</v>
      </c>
      <c r="E4" s="8" t="s">
        <v>186</v>
      </c>
      <c r="F4" s="8" t="s">
        <v>2334</v>
      </c>
      <c r="G4" s="8" t="s">
        <v>2335</v>
      </c>
      <c r="H4" s="8" t="s">
        <v>64</v>
      </c>
      <c r="I4" s="8" t="s">
        <v>100</v>
      </c>
      <c r="J4" s="8" t="s">
        <v>51</v>
      </c>
      <c r="K4" s="8" t="s">
        <v>51</v>
      </c>
      <c r="L4" s="8" t="s">
        <v>468</v>
      </c>
      <c r="M4" s="8" t="s">
        <v>341</v>
      </c>
      <c r="N4" s="8" t="s">
        <v>57</v>
      </c>
      <c r="O4" s="40">
        <v>45460</v>
      </c>
      <c r="P4" s="8" t="s">
        <v>1097</v>
      </c>
      <c r="Q4" s="8" t="s">
        <v>60</v>
      </c>
      <c r="R4" s="8" t="s">
        <v>54</v>
      </c>
      <c r="S4" s="8" t="s">
        <v>512</v>
      </c>
      <c r="T4" s="41">
        <v>4.13</v>
      </c>
      <c r="U4" s="42">
        <v>49202</v>
      </c>
      <c r="V4" s="43">
        <v>5.0099999999999999E-2</v>
      </c>
      <c r="W4" s="38">
        <v>3.7400000000000003E-2</v>
      </c>
      <c r="X4" s="8" t="s">
        <v>329</v>
      </c>
      <c r="Y4" s="81" t="s">
        <v>2692</v>
      </c>
      <c r="Z4" s="8" t="s">
        <v>397</v>
      </c>
      <c r="AA4" s="8" t="s">
        <v>141</v>
      </c>
      <c r="AB4" s="40">
        <v>45838</v>
      </c>
      <c r="AC4" s="40">
        <v>45838</v>
      </c>
      <c r="AD4" s="37">
        <v>2636723.0099999998</v>
      </c>
      <c r="AE4" s="44">
        <v>1</v>
      </c>
      <c r="AF4" s="44">
        <v>97.6</v>
      </c>
      <c r="AG4" s="44">
        <v>2573.44166</v>
      </c>
      <c r="AH4" s="81" t="s">
        <v>2692</v>
      </c>
      <c r="AI4" s="81" t="s">
        <v>2692</v>
      </c>
      <c r="AJ4" s="8" t="s">
        <v>15</v>
      </c>
      <c r="AK4" s="38">
        <v>2.4093892396274286E-2</v>
      </c>
      <c r="AL4" s="38">
        <v>5.4663287989494252E-4</v>
      </c>
    </row>
    <row r="5" spans="1:38">
      <c r="A5" s="8">
        <v>13908</v>
      </c>
      <c r="B5" s="8">
        <v>13909</v>
      </c>
      <c r="C5" s="8" t="s">
        <v>2006</v>
      </c>
      <c r="D5" s="8">
        <v>880326081</v>
      </c>
      <c r="E5" s="66" t="s">
        <v>392</v>
      </c>
      <c r="F5" s="8" t="s">
        <v>2336</v>
      </c>
      <c r="G5" s="8" t="s">
        <v>2337</v>
      </c>
      <c r="H5" s="8" t="s">
        <v>64</v>
      </c>
      <c r="I5" s="8" t="s">
        <v>100</v>
      </c>
      <c r="J5" s="8" t="s">
        <v>51</v>
      </c>
      <c r="K5" s="8" t="s">
        <v>148</v>
      </c>
      <c r="L5" s="8" t="s">
        <v>468</v>
      </c>
      <c r="M5" s="8" t="s">
        <v>334</v>
      </c>
      <c r="N5" s="8" t="s">
        <v>57</v>
      </c>
      <c r="O5" s="42">
        <v>44837</v>
      </c>
      <c r="P5" s="8" t="s">
        <v>624</v>
      </c>
      <c r="Q5" s="8" t="s">
        <v>59</v>
      </c>
      <c r="R5" s="8" t="s">
        <v>54</v>
      </c>
      <c r="S5" s="8" t="s">
        <v>512</v>
      </c>
      <c r="T5" s="41">
        <v>3.2</v>
      </c>
      <c r="U5" s="42">
        <v>48014</v>
      </c>
      <c r="V5" s="43">
        <v>5.9400000000000001E-2</v>
      </c>
      <c r="W5" s="38">
        <v>3.3500000000000002E-2</v>
      </c>
      <c r="X5" s="8" t="s">
        <v>329</v>
      </c>
      <c r="Y5" s="81" t="s">
        <v>2692</v>
      </c>
      <c r="Z5" s="8" t="s">
        <v>397</v>
      </c>
      <c r="AA5" s="8" t="s">
        <v>141</v>
      </c>
      <c r="AB5" s="40">
        <v>45838</v>
      </c>
      <c r="AC5" s="42">
        <v>45838</v>
      </c>
      <c r="AD5" s="44">
        <v>340732.01</v>
      </c>
      <c r="AE5" s="44">
        <v>1</v>
      </c>
      <c r="AF5" s="44">
        <v>94.87</v>
      </c>
      <c r="AG5" s="37">
        <v>323.25245999999999</v>
      </c>
      <c r="AH5" s="80" t="s">
        <v>2692</v>
      </c>
      <c r="AI5" s="80" t="s">
        <v>2692</v>
      </c>
      <c r="AJ5" s="8" t="s">
        <v>15</v>
      </c>
      <c r="AK5" s="38">
        <v>3.0264567909695523E-3</v>
      </c>
      <c r="AL5" s="38">
        <v>6.8663077111654711E-5</v>
      </c>
    </row>
    <row r="6" spans="1:38">
      <c r="A6" s="8">
        <v>13908</v>
      </c>
      <c r="B6" s="8">
        <v>13909</v>
      </c>
      <c r="C6" s="8" t="s">
        <v>2338</v>
      </c>
      <c r="D6" s="8">
        <v>500102868</v>
      </c>
      <c r="E6" s="8" t="s">
        <v>186</v>
      </c>
      <c r="F6" s="8" t="s">
        <v>2339</v>
      </c>
      <c r="G6" s="8" t="s">
        <v>2340</v>
      </c>
      <c r="H6" s="8" t="s">
        <v>64</v>
      </c>
      <c r="I6" s="8" t="s">
        <v>101</v>
      </c>
      <c r="J6" s="8" t="s">
        <v>51</v>
      </c>
      <c r="K6" s="8" t="s">
        <v>51</v>
      </c>
      <c r="L6" s="8" t="s">
        <v>468</v>
      </c>
      <c r="M6" s="8" t="s">
        <v>118</v>
      </c>
      <c r="N6" s="8" t="s">
        <v>57</v>
      </c>
      <c r="O6" s="42">
        <v>44740</v>
      </c>
      <c r="P6" s="8" t="s">
        <v>1097</v>
      </c>
      <c r="Q6" s="8" t="s">
        <v>60</v>
      </c>
      <c r="R6" s="8" t="s">
        <v>54</v>
      </c>
      <c r="S6" s="8" t="s">
        <v>512</v>
      </c>
      <c r="T6" s="41">
        <v>3.51</v>
      </c>
      <c r="U6" s="42">
        <v>48213</v>
      </c>
      <c r="V6" s="43">
        <v>2.58E-2</v>
      </c>
      <c r="W6" s="38">
        <v>1.55E-2</v>
      </c>
      <c r="X6" s="8" t="s">
        <v>329</v>
      </c>
      <c r="Y6" s="81" t="s">
        <v>2692</v>
      </c>
      <c r="Z6" s="8" t="s">
        <v>397</v>
      </c>
      <c r="AA6" s="8" t="s">
        <v>141</v>
      </c>
      <c r="AB6" s="40">
        <v>45838</v>
      </c>
      <c r="AC6" s="42">
        <v>45838</v>
      </c>
      <c r="AD6" s="44">
        <v>921052.63</v>
      </c>
      <c r="AE6" s="44">
        <v>1</v>
      </c>
      <c r="AF6" s="44">
        <v>106.05</v>
      </c>
      <c r="AG6" s="37">
        <v>976.77630999999997</v>
      </c>
      <c r="AH6" s="80" t="s">
        <v>2692</v>
      </c>
      <c r="AI6" s="80" t="s">
        <v>2692</v>
      </c>
      <c r="AJ6" s="8" t="s">
        <v>15</v>
      </c>
      <c r="AK6" s="38">
        <v>9.1450852273720681E-3</v>
      </c>
      <c r="AL6" s="38">
        <v>2.0748014444922568E-4</v>
      </c>
    </row>
    <row r="7" spans="1:38">
      <c r="A7" s="8">
        <v>13908</v>
      </c>
      <c r="B7" s="8">
        <v>13909</v>
      </c>
      <c r="C7" s="8" t="s">
        <v>2338</v>
      </c>
      <c r="D7" s="8">
        <v>500102868</v>
      </c>
      <c r="E7" s="8" t="s">
        <v>186</v>
      </c>
      <c r="F7" s="8" t="s">
        <v>2341</v>
      </c>
      <c r="G7" s="8" t="s">
        <v>2342</v>
      </c>
      <c r="H7" s="8" t="s">
        <v>64</v>
      </c>
      <c r="I7" s="8" t="s">
        <v>101</v>
      </c>
      <c r="J7" s="8" t="s">
        <v>51</v>
      </c>
      <c r="K7" s="8" t="s">
        <v>51</v>
      </c>
      <c r="L7" s="8" t="s">
        <v>468</v>
      </c>
      <c r="M7" s="8" t="s">
        <v>118</v>
      </c>
      <c r="N7" s="8" t="s">
        <v>57</v>
      </c>
      <c r="O7" s="42">
        <v>44740</v>
      </c>
      <c r="P7" s="8" t="s">
        <v>1097</v>
      </c>
      <c r="Q7" s="8" t="s">
        <v>60</v>
      </c>
      <c r="R7" s="8" t="s">
        <v>54</v>
      </c>
      <c r="S7" s="8" t="s">
        <v>512</v>
      </c>
      <c r="T7" s="41">
        <v>6.42</v>
      </c>
      <c r="U7" s="42">
        <v>50040</v>
      </c>
      <c r="V7" s="43">
        <v>2.81E-2</v>
      </c>
      <c r="W7" s="38">
        <v>1.7500000000000002E-2</v>
      </c>
      <c r="X7" s="8" t="s">
        <v>329</v>
      </c>
      <c r="Y7" s="81" t="s">
        <v>2692</v>
      </c>
      <c r="Z7" s="8" t="s">
        <v>397</v>
      </c>
      <c r="AA7" s="8" t="s">
        <v>141</v>
      </c>
      <c r="AB7" s="40">
        <v>45838</v>
      </c>
      <c r="AC7" s="42">
        <v>45838</v>
      </c>
      <c r="AD7" s="44">
        <v>994736.84</v>
      </c>
      <c r="AE7" s="44">
        <v>1</v>
      </c>
      <c r="AF7" s="44">
        <v>103.68</v>
      </c>
      <c r="AG7" s="44">
        <v>1031.3431599999999</v>
      </c>
      <c r="AH7" s="81" t="s">
        <v>2692</v>
      </c>
      <c r="AI7" s="81" t="s">
        <v>2692</v>
      </c>
      <c r="AJ7" s="8" t="s">
        <v>15</v>
      </c>
      <c r="AK7" s="38">
        <v>9.6559683115853071E-3</v>
      </c>
      <c r="AL7" s="38">
        <v>2.1907086159114657E-4</v>
      </c>
    </row>
    <row r="8" spans="1:38">
      <c r="A8" s="8">
        <v>13908</v>
      </c>
      <c r="B8" s="8">
        <v>13909</v>
      </c>
      <c r="C8" s="8" t="s">
        <v>290</v>
      </c>
      <c r="D8" s="8">
        <v>520030677</v>
      </c>
      <c r="E8" s="8" t="s">
        <v>186</v>
      </c>
      <c r="F8" s="8" t="s">
        <v>2343</v>
      </c>
      <c r="G8" s="8" t="s">
        <v>2344</v>
      </c>
      <c r="H8" s="8" t="s">
        <v>64</v>
      </c>
      <c r="I8" s="8" t="s">
        <v>100</v>
      </c>
      <c r="J8" s="8" t="s">
        <v>51</v>
      </c>
      <c r="K8" s="8" t="s">
        <v>51</v>
      </c>
      <c r="L8" s="8" t="s">
        <v>468</v>
      </c>
      <c r="M8" s="8" t="s">
        <v>127</v>
      </c>
      <c r="N8" s="8" t="s">
        <v>57</v>
      </c>
      <c r="O8" s="42">
        <v>44887</v>
      </c>
      <c r="P8" s="8" t="s">
        <v>708</v>
      </c>
      <c r="Q8" s="8" t="s">
        <v>60</v>
      </c>
      <c r="R8" s="8" t="s">
        <v>54</v>
      </c>
      <c r="S8" s="8" t="s">
        <v>512</v>
      </c>
      <c r="T8" s="41">
        <v>2.33</v>
      </c>
      <c r="U8" s="42">
        <v>47848</v>
      </c>
      <c r="V8" s="43">
        <v>7.2599999999999998E-2</v>
      </c>
      <c r="W8" s="38">
        <v>7.7499999999999999E-2</v>
      </c>
      <c r="X8" s="8" t="s">
        <v>329</v>
      </c>
      <c r="Y8" s="81" t="s">
        <v>2692</v>
      </c>
      <c r="Z8" s="8" t="s">
        <v>397</v>
      </c>
      <c r="AA8" s="8" t="s">
        <v>141</v>
      </c>
      <c r="AB8" s="40">
        <v>45838</v>
      </c>
      <c r="AC8" s="42">
        <v>45838</v>
      </c>
      <c r="AD8" s="44">
        <v>862000</v>
      </c>
      <c r="AE8" s="44">
        <v>1</v>
      </c>
      <c r="AF8" s="44">
        <v>103.97</v>
      </c>
      <c r="AG8" s="44">
        <v>896.22140000000002</v>
      </c>
      <c r="AH8" s="81" t="s">
        <v>2692</v>
      </c>
      <c r="AI8" s="81" t="s">
        <v>2692</v>
      </c>
      <c r="AJ8" s="8" t="s">
        <v>15</v>
      </c>
      <c r="AK8" s="38">
        <v>8.3908884784426371E-3</v>
      </c>
      <c r="AL8" s="38">
        <v>1.9036922131177329E-4</v>
      </c>
    </row>
    <row r="9" spans="1:38">
      <c r="A9" s="8">
        <v>13908</v>
      </c>
      <c r="B9" s="8">
        <v>13909</v>
      </c>
      <c r="C9" s="8" t="s">
        <v>2345</v>
      </c>
      <c r="D9" s="8">
        <v>516556545</v>
      </c>
      <c r="E9" s="8" t="s">
        <v>186</v>
      </c>
      <c r="F9" s="8" t="s">
        <v>2346</v>
      </c>
      <c r="G9" s="8" t="s">
        <v>2347</v>
      </c>
      <c r="H9" s="8" t="s">
        <v>64</v>
      </c>
      <c r="I9" s="8" t="s">
        <v>100</v>
      </c>
      <c r="J9" s="8" t="s">
        <v>51</v>
      </c>
      <c r="K9" s="8" t="s">
        <v>51</v>
      </c>
      <c r="L9" s="8" t="s">
        <v>468</v>
      </c>
      <c r="M9" s="8" t="s">
        <v>336</v>
      </c>
      <c r="N9" s="8" t="s">
        <v>57</v>
      </c>
      <c r="O9" s="42">
        <v>44887</v>
      </c>
      <c r="P9" s="8" t="s">
        <v>806</v>
      </c>
      <c r="Q9" s="8" t="s">
        <v>60</v>
      </c>
      <c r="R9" s="8" t="s">
        <v>54</v>
      </c>
      <c r="S9" s="8" t="s">
        <v>512</v>
      </c>
      <c r="T9" s="41">
        <v>0.46</v>
      </c>
      <c r="U9" s="42">
        <v>46096</v>
      </c>
      <c r="V9" s="43">
        <v>6.7000000000000004E-2</v>
      </c>
      <c r="W9" s="38">
        <v>6.5000000000000002E-2</v>
      </c>
      <c r="X9" s="8" t="s">
        <v>329</v>
      </c>
      <c r="Y9" s="81" t="s">
        <v>2692</v>
      </c>
      <c r="Z9" s="8" t="s">
        <v>397</v>
      </c>
      <c r="AA9" s="8" t="s">
        <v>141</v>
      </c>
      <c r="AB9" s="40">
        <v>45838</v>
      </c>
      <c r="AC9" s="42">
        <v>45838</v>
      </c>
      <c r="AD9" s="44">
        <v>255758.61</v>
      </c>
      <c r="AE9" s="44">
        <v>1</v>
      </c>
      <c r="AF9" s="44">
        <v>100.81</v>
      </c>
      <c r="AG9" s="44">
        <v>257.83024999999998</v>
      </c>
      <c r="AH9" s="81" t="s">
        <v>2692</v>
      </c>
      <c r="AI9" s="81" t="s">
        <v>2692</v>
      </c>
      <c r="AJ9" s="8" t="s">
        <v>15</v>
      </c>
      <c r="AK9" s="38">
        <v>2.4139402095497658E-3</v>
      </c>
      <c r="AL9" s="38">
        <v>5.476653862886987E-5</v>
      </c>
    </row>
    <row r="10" spans="1:38">
      <c r="A10" s="8">
        <v>13908</v>
      </c>
      <c r="B10" s="8">
        <v>13909</v>
      </c>
      <c r="C10" s="8" t="s">
        <v>2348</v>
      </c>
      <c r="D10" s="8">
        <v>512905423</v>
      </c>
      <c r="E10" s="8" t="s">
        <v>186</v>
      </c>
      <c r="F10" s="8" t="s">
        <v>2349</v>
      </c>
      <c r="G10" s="8" t="s">
        <v>2350</v>
      </c>
      <c r="H10" s="8" t="s">
        <v>64</v>
      </c>
      <c r="I10" s="8" t="s">
        <v>100</v>
      </c>
      <c r="J10" s="8" t="s">
        <v>51</v>
      </c>
      <c r="K10" s="8" t="s">
        <v>51</v>
      </c>
      <c r="L10" s="8" t="s">
        <v>468</v>
      </c>
      <c r="M10" s="8" t="s">
        <v>117</v>
      </c>
      <c r="N10" s="8" t="s">
        <v>57</v>
      </c>
      <c r="O10" s="42">
        <v>45125</v>
      </c>
      <c r="P10" s="8" t="s">
        <v>667</v>
      </c>
      <c r="Q10" s="8" t="s">
        <v>60</v>
      </c>
      <c r="R10" s="8" t="s">
        <v>54</v>
      </c>
      <c r="S10" s="8" t="s">
        <v>512</v>
      </c>
      <c r="T10" s="41">
        <v>2.93</v>
      </c>
      <c r="U10" s="42">
        <v>47073</v>
      </c>
      <c r="V10" s="43">
        <v>6.6699999999999995E-2</v>
      </c>
      <c r="W10" s="38">
        <v>7.3300000000000004E-2</v>
      </c>
      <c r="X10" s="8" t="s">
        <v>329</v>
      </c>
      <c r="Y10" s="81" t="s">
        <v>2692</v>
      </c>
      <c r="Z10" s="8" t="s">
        <v>397</v>
      </c>
      <c r="AA10" s="8" t="s">
        <v>141</v>
      </c>
      <c r="AB10" s="40">
        <v>45838</v>
      </c>
      <c r="AC10" s="42">
        <v>45838</v>
      </c>
      <c r="AD10" s="44">
        <v>1350000</v>
      </c>
      <c r="AE10" s="44">
        <v>1</v>
      </c>
      <c r="AF10" s="44">
        <v>112.52</v>
      </c>
      <c r="AG10" s="44">
        <v>1519.02</v>
      </c>
      <c r="AH10" s="81" t="s">
        <v>2692</v>
      </c>
      <c r="AI10" s="81" t="s">
        <v>2692</v>
      </c>
      <c r="AJ10" s="8" t="s">
        <v>15</v>
      </c>
      <c r="AK10" s="38">
        <v>1.4221851226185777E-2</v>
      </c>
      <c r="AL10" s="38">
        <v>3.2265984114752212E-4</v>
      </c>
    </row>
    <row r="11" spans="1:38">
      <c r="A11" s="8">
        <v>13908</v>
      </c>
      <c r="B11" s="8">
        <v>13909</v>
      </c>
      <c r="C11" s="8" t="s">
        <v>1003</v>
      </c>
      <c r="D11" s="8">
        <v>520018078</v>
      </c>
      <c r="E11" s="8" t="s">
        <v>186</v>
      </c>
      <c r="F11" s="8" t="s">
        <v>2351</v>
      </c>
      <c r="G11" s="8" t="s">
        <v>2352</v>
      </c>
      <c r="H11" s="8" t="s">
        <v>64</v>
      </c>
      <c r="I11" s="8" t="s">
        <v>100</v>
      </c>
      <c r="J11" s="8" t="s">
        <v>51</v>
      </c>
      <c r="K11" s="8" t="s">
        <v>51</v>
      </c>
      <c r="L11" s="8" t="s">
        <v>468</v>
      </c>
      <c r="M11" s="8" t="s">
        <v>116</v>
      </c>
      <c r="N11" s="8" t="s">
        <v>57</v>
      </c>
      <c r="O11" s="42">
        <v>45145</v>
      </c>
      <c r="P11" s="8" t="s">
        <v>750</v>
      </c>
      <c r="Q11" s="8" t="s">
        <v>59</v>
      </c>
      <c r="R11" s="8" t="s">
        <v>135</v>
      </c>
      <c r="S11" s="8" t="s">
        <v>512</v>
      </c>
      <c r="T11" s="41">
        <v>1.42</v>
      </c>
      <c r="U11" s="42">
        <v>46380</v>
      </c>
      <c r="V11" s="43">
        <v>6.3899999999999998E-2</v>
      </c>
      <c r="W11" s="38">
        <v>6.8000000000000005E-2</v>
      </c>
      <c r="X11" s="8" t="s">
        <v>329</v>
      </c>
      <c r="Y11" s="81" t="s">
        <v>2692</v>
      </c>
      <c r="Z11" s="8" t="s">
        <v>397</v>
      </c>
      <c r="AA11" s="8" t="s">
        <v>141</v>
      </c>
      <c r="AB11" s="40">
        <v>45838</v>
      </c>
      <c r="AC11" s="42">
        <v>45838</v>
      </c>
      <c r="AD11" s="44">
        <v>694801.9</v>
      </c>
      <c r="AE11" s="44">
        <v>1</v>
      </c>
      <c r="AF11" s="44">
        <v>100.59</v>
      </c>
      <c r="AG11" s="44">
        <v>698.90123000000006</v>
      </c>
      <c r="AH11" s="81" t="s">
        <v>2692</v>
      </c>
      <c r="AI11" s="81" t="s">
        <v>2692</v>
      </c>
      <c r="AJ11" s="8" t="s">
        <v>15</v>
      </c>
      <c r="AK11" s="38">
        <v>6.5434749475703083E-3</v>
      </c>
      <c r="AL11" s="38">
        <v>1.4845582010085965E-4</v>
      </c>
    </row>
    <row r="12" spans="1:38">
      <c r="A12" s="8">
        <v>13908</v>
      </c>
      <c r="B12" s="8">
        <v>13909</v>
      </c>
      <c r="C12" s="8" t="s">
        <v>2353</v>
      </c>
      <c r="D12" s="8">
        <v>516041118</v>
      </c>
      <c r="E12" s="8" t="s">
        <v>186</v>
      </c>
      <c r="F12" s="8" t="s">
        <v>2354</v>
      </c>
      <c r="G12" s="8" t="s">
        <v>2355</v>
      </c>
      <c r="H12" s="8" t="s">
        <v>64</v>
      </c>
      <c r="I12" s="8" t="s">
        <v>101</v>
      </c>
      <c r="J12" s="8" t="s">
        <v>51</v>
      </c>
      <c r="K12" s="8" t="s">
        <v>51</v>
      </c>
      <c r="L12" s="8" t="s">
        <v>468</v>
      </c>
      <c r="M12" s="8" t="s">
        <v>118</v>
      </c>
      <c r="N12" s="8" t="s">
        <v>57</v>
      </c>
      <c r="O12" s="42">
        <v>44837</v>
      </c>
      <c r="P12" s="8" t="s">
        <v>624</v>
      </c>
      <c r="Q12" s="8" t="s">
        <v>59</v>
      </c>
      <c r="R12" s="8" t="s">
        <v>54</v>
      </c>
      <c r="S12" s="8" t="s">
        <v>512</v>
      </c>
      <c r="T12" s="41">
        <v>2.5499999999999998</v>
      </c>
      <c r="U12" s="42">
        <v>47483</v>
      </c>
      <c r="V12" s="43">
        <v>2.86E-2</v>
      </c>
      <c r="W12" s="38">
        <v>3.6400000000000002E-2</v>
      </c>
      <c r="X12" s="8" t="s">
        <v>329</v>
      </c>
      <c r="Y12" s="81" t="s">
        <v>2692</v>
      </c>
      <c r="Z12" s="8" t="s">
        <v>397</v>
      </c>
      <c r="AA12" s="8" t="s">
        <v>141</v>
      </c>
      <c r="AB12" s="40">
        <v>45838</v>
      </c>
      <c r="AC12" s="42">
        <v>45838</v>
      </c>
      <c r="AD12" s="44">
        <v>1306450</v>
      </c>
      <c r="AE12" s="44">
        <v>1</v>
      </c>
      <c r="AF12" s="44">
        <v>106.67</v>
      </c>
      <c r="AG12" s="44">
        <v>1393.5902100000001</v>
      </c>
      <c r="AH12" s="81" t="s">
        <v>2692</v>
      </c>
      <c r="AI12" s="81" t="s">
        <v>2692</v>
      </c>
      <c r="AJ12" s="8" t="s">
        <v>15</v>
      </c>
      <c r="AK12" s="38">
        <v>1.3047512631097021E-2</v>
      </c>
      <c r="AL12" s="38">
        <v>2.9601690286062201E-4</v>
      </c>
    </row>
    <row r="13" spans="1:38">
      <c r="A13" s="8">
        <v>13908</v>
      </c>
      <c r="B13" s="8">
        <v>13909</v>
      </c>
      <c r="C13" s="8" t="s">
        <v>1003</v>
      </c>
      <c r="D13" s="8">
        <v>520018078</v>
      </c>
      <c r="E13" s="8" t="s">
        <v>186</v>
      </c>
      <c r="F13" s="8" t="s">
        <v>2356</v>
      </c>
      <c r="G13" s="8" t="s">
        <v>2357</v>
      </c>
      <c r="H13" s="8" t="s">
        <v>64</v>
      </c>
      <c r="I13" s="8" t="s">
        <v>100</v>
      </c>
      <c r="J13" s="8" t="s">
        <v>51</v>
      </c>
      <c r="K13" s="8" t="s">
        <v>51</v>
      </c>
      <c r="L13" s="8" t="s">
        <v>468</v>
      </c>
      <c r="M13" s="8" t="s">
        <v>116</v>
      </c>
      <c r="N13" s="8" t="s">
        <v>57</v>
      </c>
      <c r="O13" s="42">
        <v>45648</v>
      </c>
      <c r="P13" s="8" t="s">
        <v>750</v>
      </c>
      <c r="Q13" s="8" t="s">
        <v>59</v>
      </c>
      <c r="R13" s="8" t="s">
        <v>135</v>
      </c>
      <c r="S13" s="8" t="s">
        <v>512</v>
      </c>
      <c r="T13" s="41">
        <v>4.42</v>
      </c>
      <c r="U13" s="42">
        <v>47720</v>
      </c>
      <c r="V13" s="43">
        <v>6.0699999999999997E-2</v>
      </c>
      <c r="W13" s="38">
        <v>6.8000000000000005E-2</v>
      </c>
      <c r="X13" s="8" t="s">
        <v>329</v>
      </c>
      <c r="Y13" s="81" t="s">
        <v>2692</v>
      </c>
      <c r="Z13" s="8" t="s">
        <v>397</v>
      </c>
      <c r="AA13" s="8" t="s">
        <v>141</v>
      </c>
      <c r="AB13" s="40">
        <v>45838</v>
      </c>
      <c r="AC13" s="42">
        <v>45838</v>
      </c>
      <c r="AD13" s="44">
        <v>5067247.0999999996</v>
      </c>
      <c r="AE13" s="44">
        <v>1</v>
      </c>
      <c r="AF13" s="44">
        <v>101.52</v>
      </c>
      <c r="AG13" s="44">
        <v>5144.26926</v>
      </c>
      <c r="AH13" s="81" t="s">
        <v>2692</v>
      </c>
      <c r="AI13" s="81" t="s">
        <v>2692</v>
      </c>
      <c r="AJ13" s="8" t="s">
        <v>15</v>
      </c>
      <c r="AK13" s="38">
        <v>4.8163310610236078E-2</v>
      </c>
      <c r="AL13" s="38">
        <v>1.0927104990399608E-3</v>
      </c>
    </row>
    <row r="14" spans="1:38">
      <c r="A14" s="8">
        <v>13908</v>
      </c>
      <c r="B14" s="8">
        <v>13909</v>
      </c>
      <c r="C14" s="8" t="s">
        <v>2358</v>
      </c>
      <c r="D14" s="8">
        <v>515759777</v>
      </c>
      <c r="E14" s="8" t="s">
        <v>186</v>
      </c>
      <c r="F14" s="8" t="s">
        <v>2359</v>
      </c>
      <c r="G14" s="8" t="s">
        <v>2360</v>
      </c>
      <c r="H14" s="8" t="s">
        <v>64</v>
      </c>
      <c r="I14" s="8" t="s">
        <v>101</v>
      </c>
      <c r="J14" s="8" t="s">
        <v>51</v>
      </c>
      <c r="K14" s="8" t="s">
        <v>51</v>
      </c>
      <c r="L14" s="8" t="s">
        <v>468</v>
      </c>
      <c r="M14" s="8" t="s">
        <v>336</v>
      </c>
      <c r="N14" s="8" t="s">
        <v>57</v>
      </c>
      <c r="O14" s="42">
        <v>45446</v>
      </c>
      <c r="P14" s="8" t="s">
        <v>135</v>
      </c>
      <c r="Q14" s="8" t="s">
        <v>135</v>
      </c>
      <c r="R14" s="8" t="s">
        <v>135</v>
      </c>
      <c r="S14" s="8" t="s">
        <v>512</v>
      </c>
      <c r="T14" s="41">
        <v>1.32</v>
      </c>
      <c r="U14" s="42">
        <v>46356</v>
      </c>
      <c r="V14" s="43">
        <v>6.3899999999999998E-2</v>
      </c>
      <c r="W14" s="38">
        <v>7.0000000000000007E-2</v>
      </c>
      <c r="X14" s="8" t="s">
        <v>329</v>
      </c>
      <c r="Y14" s="81" t="s">
        <v>2692</v>
      </c>
      <c r="Z14" s="8" t="s">
        <v>397</v>
      </c>
      <c r="AA14" s="8" t="s">
        <v>141</v>
      </c>
      <c r="AB14" s="40">
        <v>45838</v>
      </c>
      <c r="AC14" s="42">
        <v>45838</v>
      </c>
      <c r="AD14" s="44">
        <v>1601244.39</v>
      </c>
      <c r="AE14" s="44">
        <v>1</v>
      </c>
      <c r="AF14" s="44">
        <v>102.09</v>
      </c>
      <c r="AG14" s="44">
        <v>1634.7103999999999</v>
      </c>
      <c r="AH14" s="81" t="s">
        <v>2692</v>
      </c>
      <c r="AI14" s="81" t="s">
        <v>2692</v>
      </c>
      <c r="AJ14" s="8" t="s">
        <v>15</v>
      </c>
      <c r="AK14" s="38">
        <v>1.5305004612644101E-2</v>
      </c>
      <c r="AL14" s="38">
        <v>3.4723400480981311E-4</v>
      </c>
    </row>
    <row r="15" spans="1:38">
      <c r="A15" s="8">
        <v>13908</v>
      </c>
      <c r="B15" s="8">
        <v>13909</v>
      </c>
      <c r="C15" s="8" t="s">
        <v>2361</v>
      </c>
      <c r="D15" s="8">
        <v>514189596</v>
      </c>
      <c r="E15" s="8" t="s">
        <v>186</v>
      </c>
      <c r="F15" s="8" t="s">
        <v>2362</v>
      </c>
      <c r="G15" s="8" t="s">
        <v>2363</v>
      </c>
      <c r="H15" s="8" t="s">
        <v>64</v>
      </c>
      <c r="I15" s="8" t="s">
        <v>101</v>
      </c>
      <c r="J15" s="8" t="s">
        <v>51</v>
      </c>
      <c r="K15" s="8" t="s">
        <v>51</v>
      </c>
      <c r="L15" s="8" t="s">
        <v>468</v>
      </c>
      <c r="M15" s="8" t="s">
        <v>339</v>
      </c>
      <c r="N15" s="8" t="s">
        <v>57</v>
      </c>
      <c r="O15" s="42">
        <v>45484</v>
      </c>
      <c r="P15" s="8" t="s">
        <v>672</v>
      </c>
      <c r="Q15" s="8" t="s">
        <v>59</v>
      </c>
      <c r="R15" s="8" t="s">
        <v>54</v>
      </c>
      <c r="S15" s="8" t="s">
        <v>512</v>
      </c>
      <c r="T15" s="41">
        <v>3.16</v>
      </c>
      <c r="U15" s="42">
        <v>47118</v>
      </c>
      <c r="V15" s="43">
        <v>3.4000000000000002E-2</v>
      </c>
      <c r="W15" s="38">
        <v>3.8399999999999997E-2</v>
      </c>
      <c r="X15" s="8" t="s">
        <v>329</v>
      </c>
      <c r="Y15" s="81" t="s">
        <v>2692</v>
      </c>
      <c r="Z15" s="8" t="s">
        <v>397</v>
      </c>
      <c r="AA15" s="8" t="s">
        <v>141</v>
      </c>
      <c r="AB15" s="40">
        <v>45838</v>
      </c>
      <c r="AC15" s="42">
        <v>45838</v>
      </c>
      <c r="AD15" s="44">
        <v>4494000</v>
      </c>
      <c r="AE15" s="44">
        <v>1</v>
      </c>
      <c r="AF15" s="44">
        <v>104.58</v>
      </c>
      <c r="AG15" s="44">
        <v>4699.8252000000002</v>
      </c>
      <c r="AH15" s="81" t="s">
        <v>2692</v>
      </c>
      <c r="AI15" s="81" t="s">
        <v>2692</v>
      </c>
      <c r="AJ15" s="8" t="s">
        <v>15</v>
      </c>
      <c r="AK15" s="38">
        <v>4.4002195351923491E-2</v>
      </c>
      <c r="AL15" s="38">
        <v>9.983047309799222E-4</v>
      </c>
    </row>
    <row r="16" spans="1:38">
      <c r="A16" s="8">
        <v>13908</v>
      </c>
      <c r="B16" s="8">
        <v>13909</v>
      </c>
      <c r="C16" s="8" t="s">
        <v>860</v>
      </c>
      <c r="D16" s="8">
        <v>520000118</v>
      </c>
      <c r="E16" s="8" t="s">
        <v>186</v>
      </c>
      <c r="F16" s="8" t="s">
        <v>2364</v>
      </c>
      <c r="G16" s="8" t="s">
        <v>2365</v>
      </c>
      <c r="H16" s="8" t="s">
        <v>64</v>
      </c>
      <c r="I16" s="8" t="s">
        <v>100</v>
      </c>
      <c r="J16" s="8" t="s">
        <v>51</v>
      </c>
      <c r="K16" s="8" t="s">
        <v>51</v>
      </c>
      <c r="L16" s="8" t="s">
        <v>468</v>
      </c>
      <c r="M16" s="8" t="s">
        <v>116</v>
      </c>
      <c r="N16" s="8" t="s">
        <v>57</v>
      </c>
      <c r="O16" s="42">
        <v>45559</v>
      </c>
      <c r="P16" s="8" t="s">
        <v>135</v>
      </c>
      <c r="Q16" s="8" t="s">
        <v>135</v>
      </c>
      <c r="R16" s="8" t="s">
        <v>135</v>
      </c>
      <c r="S16" s="8" t="s">
        <v>512</v>
      </c>
      <c r="T16" s="41">
        <v>2.1</v>
      </c>
      <c r="U16" s="42">
        <v>46660</v>
      </c>
      <c r="V16" s="43">
        <v>5.6000000000000001E-2</v>
      </c>
      <c r="W16" s="38">
        <v>6.7500000000000004E-2</v>
      </c>
      <c r="X16" s="8" t="s">
        <v>329</v>
      </c>
      <c r="Y16" s="81" t="s">
        <v>2692</v>
      </c>
      <c r="Z16" s="8" t="s">
        <v>397</v>
      </c>
      <c r="AA16" s="8" t="s">
        <v>141</v>
      </c>
      <c r="AB16" s="40">
        <v>45838</v>
      </c>
      <c r="AC16" s="42">
        <v>45838</v>
      </c>
      <c r="AD16" s="44">
        <v>4605411.5</v>
      </c>
      <c r="AE16" s="44">
        <v>1</v>
      </c>
      <c r="AF16" s="44">
        <v>103.2</v>
      </c>
      <c r="AG16" s="44">
        <v>4752.78467</v>
      </c>
      <c r="AH16" s="81" t="s">
        <v>2692</v>
      </c>
      <c r="AI16" s="81" t="s">
        <v>2692</v>
      </c>
      <c r="AJ16" s="8" t="s">
        <v>15</v>
      </c>
      <c r="AK16" s="38">
        <v>4.4498029312870446E-2</v>
      </c>
      <c r="AL16" s="38">
        <v>1.0095540194537125E-3</v>
      </c>
    </row>
    <row r="17" spans="1:38">
      <c r="A17" s="8">
        <v>13908</v>
      </c>
      <c r="B17" s="8">
        <v>13909</v>
      </c>
      <c r="C17" s="8" t="s">
        <v>2366</v>
      </c>
      <c r="D17" s="8">
        <v>2624970</v>
      </c>
      <c r="E17" s="66" t="s">
        <v>392</v>
      </c>
      <c r="F17" s="8" t="s">
        <v>2367</v>
      </c>
      <c r="G17" s="8" t="s">
        <v>2368</v>
      </c>
      <c r="H17" s="8" t="s">
        <v>64</v>
      </c>
      <c r="I17" s="8" t="s">
        <v>100</v>
      </c>
      <c r="J17" s="8" t="s">
        <v>51</v>
      </c>
      <c r="K17" s="8" t="s">
        <v>89</v>
      </c>
      <c r="L17" s="8" t="s">
        <v>468</v>
      </c>
      <c r="M17" s="8" t="s">
        <v>76</v>
      </c>
      <c r="N17" s="8" t="s">
        <v>57</v>
      </c>
      <c r="O17" s="42">
        <v>45565</v>
      </c>
      <c r="P17" s="8" t="s">
        <v>135</v>
      </c>
      <c r="Q17" s="8" t="s">
        <v>135</v>
      </c>
      <c r="R17" s="8" t="s">
        <v>135</v>
      </c>
      <c r="S17" s="8" t="s">
        <v>512</v>
      </c>
      <c r="T17" s="41">
        <v>3.28</v>
      </c>
      <c r="U17" s="42">
        <v>47238</v>
      </c>
      <c r="V17" s="43">
        <v>7.7100000000000002E-2</v>
      </c>
      <c r="W17" s="38">
        <v>9.5000000000000001E-2</v>
      </c>
      <c r="X17" s="8" t="s">
        <v>329</v>
      </c>
      <c r="Y17" s="81" t="s">
        <v>2692</v>
      </c>
      <c r="Z17" s="8" t="s">
        <v>397</v>
      </c>
      <c r="AA17" s="8" t="s">
        <v>141</v>
      </c>
      <c r="AB17" s="40">
        <v>45838</v>
      </c>
      <c r="AC17" s="42">
        <v>45838</v>
      </c>
      <c r="AD17" s="44">
        <v>10000000</v>
      </c>
      <c r="AE17" s="44">
        <v>1</v>
      </c>
      <c r="AF17" s="44">
        <v>107.89</v>
      </c>
      <c r="AG17" s="44">
        <v>10789</v>
      </c>
      <c r="AH17" s="81" t="s">
        <v>2692</v>
      </c>
      <c r="AI17" s="81" t="s">
        <v>2692</v>
      </c>
      <c r="AJ17" s="8" t="s">
        <v>15</v>
      </c>
      <c r="AK17" s="38">
        <v>0.1010122005499061</v>
      </c>
      <c r="AL17" s="38">
        <v>2.2917256034420985E-3</v>
      </c>
    </row>
    <row r="18" spans="1:38">
      <c r="A18" s="8">
        <v>13908</v>
      </c>
      <c r="B18" s="8">
        <v>13909</v>
      </c>
      <c r="C18" s="8" t="s">
        <v>1003</v>
      </c>
      <c r="D18" s="8">
        <v>520018078</v>
      </c>
      <c r="E18" s="8" t="s">
        <v>186</v>
      </c>
      <c r="F18" s="8" t="s">
        <v>2369</v>
      </c>
      <c r="G18" s="8" t="s">
        <v>2370</v>
      </c>
      <c r="H18" s="8" t="s">
        <v>64</v>
      </c>
      <c r="I18" s="8" t="s">
        <v>101</v>
      </c>
      <c r="J18" s="8" t="s">
        <v>51</v>
      </c>
      <c r="K18" s="8" t="s">
        <v>51</v>
      </c>
      <c r="L18" s="8" t="s">
        <v>468</v>
      </c>
      <c r="M18" s="8" t="s">
        <v>116</v>
      </c>
      <c r="N18" s="8" t="s">
        <v>57</v>
      </c>
      <c r="O18" s="42">
        <v>45648</v>
      </c>
      <c r="P18" s="8" t="s">
        <v>750</v>
      </c>
      <c r="Q18" s="8" t="s">
        <v>59</v>
      </c>
      <c r="R18" s="8" t="s">
        <v>135</v>
      </c>
      <c r="S18" s="8" t="s">
        <v>512</v>
      </c>
      <c r="T18" s="41">
        <v>3.98</v>
      </c>
      <c r="U18" s="42">
        <v>49453</v>
      </c>
      <c r="V18" s="43">
        <v>3.5700000000000003E-2</v>
      </c>
      <c r="W18" s="38">
        <v>3.6900000000000002E-2</v>
      </c>
      <c r="X18" s="8" t="s">
        <v>329</v>
      </c>
      <c r="Y18" s="81" t="s">
        <v>2692</v>
      </c>
      <c r="Z18" s="8" t="s">
        <v>397</v>
      </c>
      <c r="AA18" s="8" t="s">
        <v>141</v>
      </c>
      <c r="AB18" s="40">
        <v>45838</v>
      </c>
      <c r="AC18" s="42">
        <v>45838</v>
      </c>
      <c r="AD18" s="44">
        <v>21467278.539999999</v>
      </c>
      <c r="AE18" s="44">
        <v>1</v>
      </c>
      <c r="AF18" s="44">
        <v>102.33</v>
      </c>
      <c r="AG18" s="44">
        <v>21967.466130000001</v>
      </c>
      <c r="AH18" s="81" t="s">
        <v>2692</v>
      </c>
      <c r="AI18" s="81" t="s">
        <v>2692</v>
      </c>
      <c r="AJ18" s="8" t="s">
        <v>15</v>
      </c>
      <c r="AK18" s="38">
        <v>0.20567078453024651</v>
      </c>
      <c r="AL18" s="38">
        <v>4.6661789389997321E-3</v>
      </c>
    </row>
    <row r="19" spans="1:38">
      <c r="A19" s="8">
        <v>13908</v>
      </c>
      <c r="B19" s="8">
        <v>13909</v>
      </c>
      <c r="C19" s="8" t="s">
        <v>2358</v>
      </c>
      <c r="D19" s="8">
        <v>515759777</v>
      </c>
      <c r="E19" s="8" t="s">
        <v>186</v>
      </c>
      <c r="F19" s="8" t="s">
        <v>2371</v>
      </c>
      <c r="G19" s="8" t="s">
        <v>2372</v>
      </c>
      <c r="H19" s="8" t="s">
        <v>64</v>
      </c>
      <c r="I19" s="8" t="s">
        <v>100</v>
      </c>
      <c r="J19" s="8" t="s">
        <v>51</v>
      </c>
      <c r="K19" s="8" t="s">
        <v>51</v>
      </c>
      <c r="L19" s="8" t="s">
        <v>468</v>
      </c>
      <c r="M19" s="8" t="s">
        <v>336</v>
      </c>
      <c r="N19" s="8" t="s">
        <v>57</v>
      </c>
      <c r="O19" s="42">
        <v>45651</v>
      </c>
      <c r="P19" s="8" t="s">
        <v>135</v>
      </c>
      <c r="Q19" s="8" t="s">
        <v>135</v>
      </c>
      <c r="R19" s="8" t="s">
        <v>135</v>
      </c>
      <c r="S19" s="8" t="s">
        <v>512</v>
      </c>
      <c r="T19" s="41">
        <v>2.2799999999999998</v>
      </c>
      <c r="U19" s="42">
        <v>46754</v>
      </c>
      <c r="V19" s="43">
        <v>6.6699999999999995E-2</v>
      </c>
      <c r="W19" s="38">
        <v>7.5079999999999994E-2</v>
      </c>
      <c r="X19" s="8" t="s">
        <v>329</v>
      </c>
      <c r="Y19" s="81" t="s">
        <v>2692</v>
      </c>
      <c r="Z19" s="8" t="s">
        <v>397</v>
      </c>
      <c r="AA19" s="8" t="s">
        <v>141</v>
      </c>
      <c r="AB19" s="40">
        <v>45838</v>
      </c>
      <c r="AC19" s="42">
        <v>45838</v>
      </c>
      <c r="AD19" s="44">
        <v>4942420.8899999997</v>
      </c>
      <c r="AE19" s="44">
        <v>1</v>
      </c>
      <c r="AF19" s="44">
        <v>102.36</v>
      </c>
      <c r="AG19" s="44">
        <v>5059.0620200000003</v>
      </c>
      <c r="AH19" s="81" t="s">
        <v>2692</v>
      </c>
      <c r="AI19" s="81" t="s">
        <v>2692</v>
      </c>
      <c r="AJ19" s="8" t="s">
        <v>15</v>
      </c>
      <c r="AK19" s="38">
        <v>4.7365556340592557E-2</v>
      </c>
      <c r="AL19" s="38">
        <v>1.0746113597771341E-3</v>
      </c>
    </row>
    <row r="20" spans="1:38">
      <c r="A20" s="1">
        <v>13908</v>
      </c>
      <c r="B20" s="1">
        <v>13909</v>
      </c>
      <c r="C20" s="1" t="s">
        <v>2373</v>
      </c>
      <c r="D20" s="1">
        <v>517014023</v>
      </c>
      <c r="E20" s="8" t="s">
        <v>186</v>
      </c>
      <c r="F20" s="1" t="s">
        <v>2374</v>
      </c>
      <c r="G20" s="1" t="s">
        <v>2375</v>
      </c>
      <c r="H20" s="8" t="s">
        <v>64</v>
      </c>
      <c r="I20" s="8" t="s">
        <v>101</v>
      </c>
      <c r="J20" s="8" t="s">
        <v>51</v>
      </c>
      <c r="K20" s="8" t="s">
        <v>51</v>
      </c>
      <c r="L20" s="8" t="s">
        <v>468</v>
      </c>
      <c r="M20" s="8" t="s">
        <v>336</v>
      </c>
      <c r="N20" s="8" t="s">
        <v>57</v>
      </c>
      <c r="O20" s="40">
        <v>45655</v>
      </c>
      <c r="P20" s="1" t="s">
        <v>612</v>
      </c>
      <c r="Q20" s="8" t="s">
        <v>60</v>
      </c>
      <c r="R20" s="8" t="s">
        <v>54</v>
      </c>
      <c r="S20" s="1" t="s">
        <v>512</v>
      </c>
      <c r="T20" s="39">
        <v>10.63</v>
      </c>
      <c r="U20" s="40">
        <v>56300</v>
      </c>
      <c r="V20" s="38">
        <v>4.4999999999999998E-2</v>
      </c>
      <c r="W20" s="38">
        <v>0.05</v>
      </c>
      <c r="X20" s="8" t="s">
        <v>329</v>
      </c>
      <c r="Y20" s="81" t="s">
        <v>2692</v>
      </c>
      <c r="Z20" s="1" t="s">
        <v>397</v>
      </c>
      <c r="AA20" s="8" t="s">
        <v>141</v>
      </c>
      <c r="AB20" s="40">
        <v>45838</v>
      </c>
      <c r="AC20" s="40">
        <v>45838</v>
      </c>
      <c r="AD20" s="37">
        <v>7641301.0199999996</v>
      </c>
      <c r="AE20" s="37">
        <v>1</v>
      </c>
      <c r="AF20" s="37">
        <v>108.11</v>
      </c>
      <c r="AG20" s="37">
        <v>8261.0105299999996</v>
      </c>
      <c r="AH20" s="80" t="s">
        <v>2692</v>
      </c>
      <c r="AI20" s="80" t="s">
        <v>2692</v>
      </c>
      <c r="AJ20" s="8" t="s">
        <v>15</v>
      </c>
      <c r="AK20" s="38">
        <v>7.7343855074728518E-2</v>
      </c>
      <c r="AL20" s="38">
        <v>1.754747366939084E-3</v>
      </c>
    </row>
    <row r="21" spans="1:38">
      <c r="A21" s="1">
        <v>13908</v>
      </c>
      <c r="B21" s="1">
        <v>13909</v>
      </c>
      <c r="C21" s="1" t="s">
        <v>2376</v>
      </c>
      <c r="D21" s="1">
        <v>540333101</v>
      </c>
      <c r="E21" s="1" t="s">
        <v>188</v>
      </c>
      <c r="F21" s="1" t="s">
        <v>2377</v>
      </c>
      <c r="G21" s="1" t="s">
        <v>2378</v>
      </c>
      <c r="H21" s="1" t="s">
        <v>64</v>
      </c>
      <c r="I21" s="1" t="s">
        <v>101</v>
      </c>
      <c r="J21" s="1" t="s">
        <v>51</v>
      </c>
      <c r="K21" s="1" t="s">
        <v>51</v>
      </c>
      <c r="L21" s="1" t="s">
        <v>468</v>
      </c>
      <c r="M21" s="1" t="s">
        <v>334</v>
      </c>
      <c r="N21" s="1" t="s">
        <v>57</v>
      </c>
      <c r="O21" s="40">
        <v>45659</v>
      </c>
      <c r="P21" s="1" t="s">
        <v>687</v>
      </c>
      <c r="Q21" s="1" t="s">
        <v>60</v>
      </c>
      <c r="R21" s="1" t="s">
        <v>54</v>
      </c>
      <c r="S21" s="1" t="s">
        <v>512</v>
      </c>
      <c r="T21" s="39">
        <v>8.2200000000000006</v>
      </c>
      <c r="U21" s="40">
        <v>52596</v>
      </c>
      <c r="V21" s="38">
        <v>3.6999999999999998E-2</v>
      </c>
      <c r="W21" s="38">
        <v>3.9E-2</v>
      </c>
      <c r="X21" s="1" t="s">
        <v>329</v>
      </c>
      <c r="Y21" s="80" t="s">
        <v>2692</v>
      </c>
      <c r="Z21" s="1" t="s">
        <v>397</v>
      </c>
      <c r="AA21" s="1" t="s">
        <v>141</v>
      </c>
      <c r="AB21" s="40">
        <v>45838</v>
      </c>
      <c r="AC21" s="40">
        <v>45838</v>
      </c>
      <c r="AD21" s="37">
        <v>3435880</v>
      </c>
      <c r="AE21" s="37">
        <v>1</v>
      </c>
      <c r="AF21" s="37">
        <v>103.42</v>
      </c>
      <c r="AG21" s="37">
        <v>3553.3870999999999</v>
      </c>
      <c r="AH21" s="80" t="s">
        <v>2692</v>
      </c>
      <c r="AI21" s="80" t="s">
        <v>2692</v>
      </c>
      <c r="AJ21" s="1" t="s">
        <v>15</v>
      </c>
      <c r="AK21" s="38">
        <v>3.3268648658508593E-2</v>
      </c>
      <c r="AL21" s="38">
        <v>7.5478618926785315E-4</v>
      </c>
    </row>
    <row r="22" spans="1:38">
      <c r="A22" s="1">
        <v>13908</v>
      </c>
      <c r="B22" s="1">
        <v>13909</v>
      </c>
      <c r="C22" s="1" t="s">
        <v>1003</v>
      </c>
      <c r="D22" s="1">
        <v>520018078</v>
      </c>
      <c r="E22" s="1" t="s">
        <v>186</v>
      </c>
      <c r="F22" s="1" t="s">
        <v>2379</v>
      </c>
      <c r="G22" s="1" t="s">
        <v>2380</v>
      </c>
      <c r="H22" s="1" t="s">
        <v>64</v>
      </c>
      <c r="I22" s="1" t="s">
        <v>100</v>
      </c>
      <c r="J22" s="1" t="s">
        <v>51</v>
      </c>
      <c r="K22" s="1" t="s">
        <v>51</v>
      </c>
      <c r="L22" s="1" t="s">
        <v>468</v>
      </c>
      <c r="M22" s="1" t="s">
        <v>116</v>
      </c>
      <c r="N22" s="1" t="s">
        <v>57</v>
      </c>
      <c r="O22" s="40">
        <v>45798</v>
      </c>
      <c r="P22" s="1" t="s">
        <v>135</v>
      </c>
      <c r="Q22" s="1" t="s">
        <v>135</v>
      </c>
      <c r="R22" s="1" t="s">
        <v>135</v>
      </c>
      <c r="S22" s="1" t="s">
        <v>512</v>
      </c>
      <c r="T22" s="39">
        <v>3.54</v>
      </c>
      <c r="U22" s="40">
        <v>47293</v>
      </c>
      <c r="V22" s="38">
        <v>6.1600000000000002E-2</v>
      </c>
      <c r="W22" s="38">
        <v>6.7000000000000004E-2</v>
      </c>
      <c r="X22" s="1" t="s">
        <v>329</v>
      </c>
      <c r="Y22" s="80" t="s">
        <v>2692</v>
      </c>
      <c r="Z22" s="1" t="s">
        <v>397</v>
      </c>
      <c r="AA22" s="1" t="s">
        <v>141</v>
      </c>
      <c r="AB22" s="40">
        <v>45838</v>
      </c>
      <c r="AC22" s="40">
        <v>45838</v>
      </c>
      <c r="AD22" s="37">
        <v>19894380</v>
      </c>
      <c r="AE22" s="37">
        <v>1</v>
      </c>
      <c r="AF22" s="37">
        <v>100.51</v>
      </c>
      <c r="AG22" s="37">
        <v>19995.841339999999</v>
      </c>
      <c r="AH22" s="80" t="s">
        <v>2692</v>
      </c>
      <c r="AI22" s="80" t="s">
        <v>2692</v>
      </c>
      <c r="AJ22" s="1" t="s">
        <v>15</v>
      </c>
      <c r="AK22" s="38">
        <v>0.18721141306888339</v>
      </c>
      <c r="AL22" s="38">
        <v>4.2473798833296836E-3</v>
      </c>
    </row>
    <row r="23" spans="1:38">
      <c r="A23" s="1">
        <v>13908</v>
      </c>
      <c r="B23" s="1">
        <v>13909</v>
      </c>
      <c r="C23" s="1" t="s">
        <v>2330</v>
      </c>
      <c r="D23" s="1">
        <v>510687403</v>
      </c>
      <c r="E23" s="1" t="s">
        <v>186</v>
      </c>
      <c r="F23" s="1" t="s">
        <v>2381</v>
      </c>
      <c r="G23" s="1" t="s">
        <v>2382</v>
      </c>
      <c r="H23" s="1" t="s">
        <v>64</v>
      </c>
      <c r="I23" s="1" t="s">
        <v>101</v>
      </c>
      <c r="J23" s="1" t="s">
        <v>51</v>
      </c>
      <c r="K23" s="1" t="s">
        <v>51</v>
      </c>
      <c r="L23" s="1" t="s">
        <v>468</v>
      </c>
      <c r="M23" s="1" t="s">
        <v>338</v>
      </c>
      <c r="N23" s="1" t="s">
        <v>57</v>
      </c>
      <c r="O23" s="40">
        <v>45832</v>
      </c>
      <c r="P23" s="1" t="s">
        <v>628</v>
      </c>
      <c r="Q23" s="1" t="s">
        <v>59</v>
      </c>
      <c r="R23" s="1" t="s">
        <v>54</v>
      </c>
      <c r="S23" s="1" t="s">
        <v>512</v>
      </c>
      <c r="T23" s="39">
        <v>5.5</v>
      </c>
      <c r="U23" s="40">
        <v>49491</v>
      </c>
      <c r="V23" s="38">
        <v>3.3099999999999997E-2</v>
      </c>
      <c r="W23" s="38">
        <v>3.4000000000000002E-2</v>
      </c>
      <c r="X23" s="1" t="s">
        <v>329</v>
      </c>
      <c r="Y23" s="80" t="s">
        <v>2692</v>
      </c>
      <c r="Z23" s="1" t="s">
        <v>397</v>
      </c>
      <c r="AA23" s="1" t="s">
        <v>141</v>
      </c>
      <c r="AB23" s="40">
        <v>45838</v>
      </c>
      <c r="AC23" s="40">
        <v>45838</v>
      </c>
      <c r="AD23" s="37">
        <v>2038000</v>
      </c>
      <c r="AE23" s="37">
        <v>1</v>
      </c>
      <c r="AF23" s="37">
        <v>100.71</v>
      </c>
      <c r="AG23" s="37">
        <v>2052.4697999999999</v>
      </c>
      <c r="AH23" s="80" t="s">
        <v>2692</v>
      </c>
      <c r="AI23" s="80" t="s">
        <v>2692</v>
      </c>
      <c r="AJ23" s="1" t="s">
        <v>15</v>
      </c>
      <c r="AK23" s="38">
        <v>1.9216284276598911E-2</v>
      </c>
      <c r="AL23" s="38">
        <v>4.3597159986575977E-4</v>
      </c>
    </row>
    <row r="24" spans="1:38">
      <c r="A24" s="1">
        <v>13908</v>
      </c>
      <c r="B24" s="1">
        <v>13909</v>
      </c>
      <c r="C24" s="1" t="s">
        <v>2383</v>
      </c>
      <c r="D24" s="1">
        <v>520021874</v>
      </c>
      <c r="E24" s="1" t="s">
        <v>186</v>
      </c>
      <c r="F24" s="1" t="s">
        <v>2384</v>
      </c>
      <c r="G24" s="1" t="s">
        <v>2385</v>
      </c>
      <c r="H24" s="1" t="s">
        <v>64</v>
      </c>
      <c r="I24" s="1" t="s">
        <v>100</v>
      </c>
      <c r="J24" s="1" t="s">
        <v>51</v>
      </c>
      <c r="K24" s="1" t="s">
        <v>51</v>
      </c>
      <c r="L24" s="1" t="s">
        <v>468</v>
      </c>
      <c r="M24" s="1" t="s">
        <v>357</v>
      </c>
      <c r="N24" s="1" t="s">
        <v>57</v>
      </c>
      <c r="O24" s="40">
        <v>44837</v>
      </c>
      <c r="P24" s="1" t="s">
        <v>687</v>
      </c>
      <c r="Q24" s="1" t="s">
        <v>60</v>
      </c>
      <c r="R24" s="1" t="s">
        <v>54</v>
      </c>
      <c r="S24" s="1" t="s">
        <v>512</v>
      </c>
      <c r="T24" s="39">
        <v>1.72</v>
      </c>
      <c r="U24" s="40">
        <v>46568</v>
      </c>
      <c r="V24" s="38">
        <v>6.0299999999999999E-2</v>
      </c>
      <c r="W24" s="38">
        <v>4.4699999999999997E-2</v>
      </c>
      <c r="X24" s="1" t="s">
        <v>329</v>
      </c>
      <c r="Y24" s="80" t="s">
        <v>2692</v>
      </c>
      <c r="Z24" s="1" t="s">
        <v>397</v>
      </c>
      <c r="AA24" s="1" t="s">
        <v>141</v>
      </c>
      <c r="AB24" s="40">
        <v>45838</v>
      </c>
      <c r="AC24" s="40">
        <v>45838</v>
      </c>
      <c r="AD24" s="37">
        <v>5200000.7300000004</v>
      </c>
      <c r="AE24" s="37">
        <v>1</v>
      </c>
      <c r="AF24" s="37">
        <v>98.87</v>
      </c>
      <c r="AG24" s="37">
        <v>5141.2407199999998</v>
      </c>
      <c r="AH24" s="80" t="s">
        <v>2692</v>
      </c>
      <c r="AI24" s="80" t="s">
        <v>2692</v>
      </c>
      <c r="AJ24" s="1" t="s">
        <v>15</v>
      </c>
      <c r="AK24" s="38">
        <v>4.8134955851699288E-2</v>
      </c>
      <c r="AL24" s="38">
        <v>1.0920671972827034E-3</v>
      </c>
    </row>
    <row r="25" spans="1:38">
      <c r="A25" s="1">
        <v>13908</v>
      </c>
      <c r="B25" s="1">
        <v>13910</v>
      </c>
      <c r="C25" s="1" t="s">
        <v>709</v>
      </c>
      <c r="D25" s="1">
        <v>520010869</v>
      </c>
      <c r="E25" s="1" t="s">
        <v>186</v>
      </c>
      <c r="F25" s="1" t="s">
        <v>2386</v>
      </c>
      <c r="G25" s="1" t="s">
        <v>2387</v>
      </c>
      <c r="H25" s="1" t="s">
        <v>64</v>
      </c>
      <c r="I25" s="1" t="s">
        <v>101</v>
      </c>
      <c r="J25" s="1" t="s">
        <v>51</v>
      </c>
      <c r="K25" s="1" t="s">
        <v>51</v>
      </c>
      <c r="L25" s="1" t="s">
        <v>468</v>
      </c>
      <c r="M25" s="1" t="s">
        <v>118</v>
      </c>
      <c r="N25" s="1" t="s">
        <v>57</v>
      </c>
      <c r="O25" s="40">
        <v>39077</v>
      </c>
      <c r="P25" s="1" t="s">
        <v>511</v>
      </c>
      <c r="Q25" s="1" t="s">
        <v>59</v>
      </c>
      <c r="R25" s="1" t="s">
        <v>54</v>
      </c>
      <c r="S25" s="1" t="s">
        <v>512</v>
      </c>
      <c r="T25" s="39">
        <v>5.24</v>
      </c>
      <c r="U25" s="40">
        <v>50034</v>
      </c>
      <c r="V25" s="38">
        <v>2.5600000000000001E-2</v>
      </c>
      <c r="W25" s="38">
        <v>4.9000000000000002E-2</v>
      </c>
      <c r="X25" s="1" t="s">
        <v>329</v>
      </c>
      <c r="Y25" s="80" t="s">
        <v>2692</v>
      </c>
      <c r="Z25" s="1" t="s">
        <v>397</v>
      </c>
      <c r="AA25" s="1" t="s">
        <v>141</v>
      </c>
      <c r="AB25" s="40">
        <v>45838</v>
      </c>
      <c r="AC25" s="40">
        <v>45838</v>
      </c>
      <c r="AD25" s="37">
        <v>601000</v>
      </c>
      <c r="AE25" s="37">
        <v>1</v>
      </c>
      <c r="AF25" s="37">
        <v>161.44999999999999</v>
      </c>
      <c r="AG25" s="37">
        <v>970.31449999999995</v>
      </c>
      <c r="AH25" s="80" t="s">
        <v>2692</v>
      </c>
      <c r="AI25" s="80" t="s">
        <v>2692</v>
      </c>
      <c r="AJ25" s="1" t="s">
        <v>15</v>
      </c>
      <c r="AK25" s="38">
        <v>1.6959789383363184E-2</v>
      </c>
      <c r="AL25" s="38">
        <v>4.369778979134547E-4</v>
      </c>
    </row>
    <row r="26" spans="1:38">
      <c r="A26" s="1">
        <v>13908</v>
      </c>
      <c r="B26" s="1">
        <v>13910</v>
      </c>
      <c r="C26" s="1" t="s">
        <v>709</v>
      </c>
      <c r="D26" s="1">
        <v>520010869</v>
      </c>
      <c r="E26" s="1" t="s">
        <v>186</v>
      </c>
      <c r="F26" s="1" t="s">
        <v>2328</v>
      </c>
      <c r="G26" s="1" t="s">
        <v>2329</v>
      </c>
      <c r="H26" s="1" t="s">
        <v>64</v>
      </c>
      <c r="I26" s="1" t="s">
        <v>101</v>
      </c>
      <c r="J26" s="1" t="s">
        <v>51</v>
      </c>
      <c r="K26" s="1" t="s">
        <v>51</v>
      </c>
      <c r="L26" s="1" t="s">
        <v>468</v>
      </c>
      <c r="M26" s="1" t="s">
        <v>118</v>
      </c>
      <c r="N26" s="1" t="s">
        <v>57</v>
      </c>
      <c r="O26" s="40">
        <v>44959</v>
      </c>
      <c r="P26" s="1" t="s">
        <v>511</v>
      </c>
      <c r="Q26" s="1" t="s">
        <v>59</v>
      </c>
      <c r="R26" s="1" t="s">
        <v>54</v>
      </c>
      <c r="S26" s="1" t="s">
        <v>512</v>
      </c>
      <c r="T26" s="39">
        <v>8.8800000000000008</v>
      </c>
      <c r="U26" s="40">
        <v>54253</v>
      </c>
      <c r="V26" s="38">
        <v>2.8199999999999999E-2</v>
      </c>
      <c r="W26" s="38">
        <v>4.1000000000000002E-2</v>
      </c>
      <c r="X26" s="1" t="s">
        <v>329</v>
      </c>
      <c r="Y26" s="80" t="s">
        <v>2692</v>
      </c>
      <c r="Z26" s="1" t="s">
        <v>397</v>
      </c>
      <c r="AA26" s="1" t="s">
        <v>141</v>
      </c>
      <c r="AB26" s="40">
        <v>45838</v>
      </c>
      <c r="AC26" s="40">
        <v>45838</v>
      </c>
      <c r="AD26" s="37">
        <v>461538.52</v>
      </c>
      <c r="AE26" s="37">
        <v>1</v>
      </c>
      <c r="AF26" s="37">
        <v>137.31</v>
      </c>
      <c r="AG26" s="37">
        <v>633.73853999999994</v>
      </c>
      <c r="AH26" s="80" t="s">
        <v>2692</v>
      </c>
      <c r="AI26" s="80" t="s">
        <v>2692</v>
      </c>
      <c r="AJ26" s="1" t="s">
        <v>15</v>
      </c>
      <c r="AK26" s="38">
        <v>1.1076895339109209E-2</v>
      </c>
      <c r="AL26" s="38">
        <v>2.8540203721158638E-4</v>
      </c>
    </row>
    <row r="27" spans="1:38">
      <c r="A27" s="1">
        <v>13908</v>
      </c>
      <c r="B27" s="1">
        <v>13910</v>
      </c>
      <c r="C27" s="1" t="s">
        <v>2330</v>
      </c>
      <c r="D27" s="1">
        <v>510687403</v>
      </c>
      <c r="E27" s="1" t="s">
        <v>186</v>
      </c>
      <c r="F27" s="1" t="s">
        <v>2331</v>
      </c>
      <c r="G27" s="1" t="s">
        <v>2332</v>
      </c>
      <c r="H27" s="1" t="s">
        <v>64</v>
      </c>
      <c r="I27" s="1" t="s">
        <v>100</v>
      </c>
      <c r="J27" s="1" t="s">
        <v>51</v>
      </c>
      <c r="K27" s="1" t="s">
        <v>51</v>
      </c>
      <c r="L27" s="1" t="s">
        <v>468</v>
      </c>
      <c r="M27" s="1" t="s">
        <v>338</v>
      </c>
      <c r="N27" s="1" t="s">
        <v>57</v>
      </c>
      <c r="O27" s="40">
        <v>42598</v>
      </c>
      <c r="P27" s="1" t="s">
        <v>806</v>
      </c>
      <c r="Q27" s="1" t="s">
        <v>60</v>
      </c>
      <c r="R27" s="1" t="s">
        <v>54</v>
      </c>
      <c r="S27" s="1" t="s">
        <v>512</v>
      </c>
      <c r="T27" s="39">
        <v>1.46</v>
      </c>
      <c r="U27" s="40">
        <v>46568</v>
      </c>
      <c r="V27" s="38">
        <v>4.8099999999999997E-2</v>
      </c>
      <c r="W27" s="38">
        <v>3.1E-2</v>
      </c>
      <c r="X27" s="1" t="s">
        <v>329</v>
      </c>
      <c r="Y27" s="80" t="s">
        <v>2692</v>
      </c>
      <c r="Z27" s="1" t="s">
        <v>397</v>
      </c>
      <c r="AA27" s="1" t="s">
        <v>141</v>
      </c>
      <c r="AB27" s="40">
        <v>45838</v>
      </c>
      <c r="AC27" s="40">
        <v>45838</v>
      </c>
      <c r="AD27" s="37">
        <v>1846153.94</v>
      </c>
      <c r="AE27" s="37">
        <v>1</v>
      </c>
      <c r="AF27" s="37">
        <v>97.91</v>
      </c>
      <c r="AG27" s="37">
        <v>1807.5693200000001</v>
      </c>
      <c r="AH27" s="80" t="s">
        <v>2692</v>
      </c>
      <c r="AI27" s="80" t="s">
        <v>2692</v>
      </c>
      <c r="AJ27" s="1" t="s">
        <v>15</v>
      </c>
      <c r="AK27" s="38">
        <v>3.1593874937485743E-2</v>
      </c>
      <c r="AL27" s="38">
        <v>8.1403281285238221E-4</v>
      </c>
    </row>
    <row r="28" spans="1:38">
      <c r="A28" s="1">
        <v>13908</v>
      </c>
      <c r="B28" s="1">
        <v>13910</v>
      </c>
      <c r="C28" s="1" t="s">
        <v>2333</v>
      </c>
      <c r="D28" s="1">
        <v>520042185</v>
      </c>
      <c r="E28" s="1" t="s">
        <v>186</v>
      </c>
      <c r="F28" s="1" t="s">
        <v>2334</v>
      </c>
      <c r="G28" s="1" t="s">
        <v>2335</v>
      </c>
      <c r="H28" s="1" t="s">
        <v>64</v>
      </c>
      <c r="I28" s="1" t="s">
        <v>100</v>
      </c>
      <c r="J28" s="1" t="s">
        <v>51</v>
      </c>
      <c r="K28" s="1" t="s">
        <v>51</v>
      </c>
      <c r="L28" s="1" t="s">
        <v>468</v>
      </c>
      <c r="M28" s="1" t="s">
        <v>341</v>
      </c>
      <c r="N28" s="1" t="s">
        <v>57</v>
      </c>
      <c r="O28" s="40">
        <v>45460</v>
      </c>
      <c r="P28" s="1" t="s">
        <v>1097</v>
      </c>
      <c r="Q28" s="1" t="s">
        <v>60</v>
      </c>
      <c r="R28" s="1" t="s">
        <v>54</v>
      </c>
      <c r="S28" s="1" t="s">
        <v>512</v>
      </c>
      <c r="T28" s="39">
        <v>4.13</v>
      </c>
      <c r="U28" s="40">
        <v>49202</v>
      </c>
      <c r="V28" s="38">
        <v>5.0099999999999999E-2</v>
      </c>
      <c r="W28" s="38">
        <v>3.7400000000000003E-2</v>
      </c>
      <c r="X28" s="1" t="s">
        <v>329</v>
      </c>
      <c r="Y28" s="80" t="s">
        <v>2692</v>
      </c>
      <c r="Z28" s="1" t="s">
        <v>397</v>
      </c>
      <c r="AA28" s="1" t="s">
        <v>141</v>
      </c>
      <c r="AB28" s="40">
        <v>45838</v>
      </c>
      <c r="AC28" s="40">
        <v>45838</v>
      </c>
      <c r="AD28" s="37">
        <v>1727508.18</v>
      </c>
      <c r="AE28" s="37">
        <v>1</v>
      </c>
      <c r="AF28" s="37">
        <v>97.6</v>
      </c>
      <c r="AG28" s="37">
        <v>1686.0479800000001</v>
      </c>
      <c r="AH28" s="80" t="s">
        <v>2692</v>
      </c>
      <c r="AI28" s="80" t="s">
        <v>2692</v>
      </c>
      <c r="AJ28" s="1" t="s">
        <v>15</v>
      </c>
      <c r="AK28" s="38">
        <v>2.9469845736660581E-2</v>
      </c>
      <c r="AL28" s="38">
        <v>7.5930608280266507E-4</v>
      </c>
    </row>
    <row r="29" spans="1:38">
      <c r="A29" s="1">
        <v>13908</v>
      </c>
      <c r="B29" s="1">
        <v>13910</v>
      </c>
      <c r="C29" s="1" t="s">
        <v>2006</v>
      </c>
      <c r="D29" s="1">
        <v>880326081</v>
      </c>
      <c r="E29" s="66" t="s">
        <v>392</v>
      </c>
      <c r="F29" s="1" t="s">
        <v>2336</v>
      </c>
      <c r="G29" s="1" t="s">
        <v>2337</v>
      </c>
      <c r="H29" s="1" t="s">
        <v>64</v>
      </c>
      <c r="I29" s="1" t="s">
        <v>100</v>
      </c>
      <c r="J29" s="1" t="s">
        <v>51</v>
      </c>
      <c r="K29" s="1" t="s">
        <v>148</v>
      </c>
      <c r="L29" s="1" t="s">
        <v>468</v>
      </c>
      <c r="M29" s="1" t="s">
        <v>334</v>
      </c>
      <c r="N29" s="1" t="s">
        <v>57</v>
      </c>
      <c r="O29" s="40">
        <v>44837</v>
      </c>
      <c r="P29" s="1" t="s">
        <v>624</v>
      </c>
      <c r="Q29" s="1" t="s">
        <v>59</v>
      </c>
      <c r="R29" s="1" t="s">
        <v>54</v>
      </c>
      <c r="S29" s="1" t="s">
        <v>512</v>
      </c>
      <c r="T29" s="39">
        <v>3.2</v>
      </c>
      <c r="U29" s="40">
        <v>48014</v>
      </c>
      <c r="V29" s="38">
        <v>5.9400000000000001E-2</v>
      </c>
      <c r="W29" s="38">
        <v>3.3500000000000002E-2</v>
      </c>
      <c r="X29" s="1" t="s">
        <v>329</v>
      </c>
      <c r="Y29" s="80" t="s">
        <v>2692</v>
      </c>
      <c r="Z29" s="1" t="s">
        <v>397</v>
      </c>
      <c r="AA29" s="1" t="s">
        <v>141</v>
      </c>
      <c r="AB29" s="40">
        <v>45838</v>
      </c>
      <c r="AC29" s="40">
        <v>45838</v>
      </c>
      <c r="AD29" s="37">
        <v>160000</v>
      </c>
      <c r="AE29" s="37">
        <v>1</v>
      </c>
      <c r="AF29" s="37">
        <v>94.87</v>
      </c>
      <c r="AG29" s="37">
        <v>151.792</v>
      </c>
      <c r="AH29" s="80" t="s">
        <v>2692</v>
      </c>
      <c r="AI29" s="80" t="s">
        <v>2692</v>
      </c>
      <c r="AJ29" s="1" t="s">
        <v>15</v>
      </c>
      <c r="AK29" s="38">
        <v>2.653119529883831E-3</v>
      </c>
      <c r="AL29" s="38">
        <v>6.8359020791793919E-5</v>
      </c>
    </row>
    <row r="30" spans="1:38">
      <c r="A30" s="1">
        <v>13908</v>
      </c>
      <c r="B30" s="1">
        <v>13910</v>
      </c>
      <c r="C30" s="1" t="s">
        <v>2338</v>
      </c>
      <c r="D30" s="1">
        <v>500102868</v>
      </c>
      <c r="E30" s="1" t="s">
        <v>186</v>
      </c>
      <c r="F30" s="1" t="s">
        <v>2339</v>
      </c>
      <c r="G30" s="1" t="s">
        <v>2340</v>
      </c>
      <c r="H30" s="1" t="s">
        <v>64</v>
      </c>
      <c r="I30" s="1" t="s">
        <v>101</v>
      </c>
      <c r="J30" s="1" t="s">
        <v>51</v>
      </c>
      <c r="K30" s="1" t="s">
        <v>51</v>
      </c>
      <c r="L30" s="1" t="s">
        <v>468</v>
      </c>
      <c r="M30" s="1" t="s">
        <v>118</v>
      </c>
      <c r="N30" s="1" t="s">
        <v>57</v>
      </c>
      <c r="O30" s="40">
        <v>44740</v>
      </c>
      <c r="P30" s="1" t="s">
        <v>1097</v>
      </c>
      <c r="Q30" s="1" t="s">
        <v>60</v>
      </c>
      <c r="R30" s="1" t="s">
        <v>54</v>
      </c>
      <c r="S30" s="1" t="s">
        <v>512</v>
      </c>
      <c r="T30" s="39">
        <v>3.51</v>
      </c>
      <c r="U30" s="40">
        <v>48213</v>
      </c>
      <c r="V30" s="38">
        <v>2.58E-2</v>
      </c>
      <c r="W30" s="38">
        <v>1.55E-2</v>
      </c>
      <c r="X30" s="1" t="s">
        <v>329</v>
      </c>
      <c r="Y30" s="80" t="s">
        <v>2692</v>
      </c>
      <c r="Z30" s="1" t="s">
        <v>397</v>
      </c>
      <c r="AA30" s="1" t="s">
        <v>141</v>
      </c>
      <c r="AB30" s="40">
        <v>45838</v>
      </c>
      <c r="AC30" s="40">
        <v>45838</v>
      </c>
      <c r="AD30" s="37">
        <v>745776.32</v>
      </c>
      <c r="AE30" s="37">
        <v>1</v>
      </c>
      <c r="AF30" s="37">
        <v>106.05</v>
      </c>
      <c r="AG30" s="37">
        <v>790.89579000000003</v>
      </c>
      <c r="AH30" s="80" t="s">
        <v>2692</v>
      </c>
      <c r="AI30" s="80" t="s">
        <v>2692</v>
      </c>
      <c r="AJ30" s="1" t="s">
        <v>15</v>
      </c>
      <c r="AK30" s="38">
        <v>1.3823792206123519E-2</v>
      </c>
      <c r="AL30" s="38">
        <v>3.5617728044134262E-4</v>
      </c>
    </row>
    <row r="31" spans="1:38">
      <c r="A31" s="1">
        <v>13908</v>
      </c>
      <c r="B31" s="1">
        <v>13910</v>
      </c>
      <c r="C31" s="1" t="s">
        <v>2338</v>
      </c>
      <c r="D31" s="1">
        <v>500102868</v>
      </c>
      <c r="E31" s="1" t="s">
        <v>186</v>
      </c>
      <c r="F31" s="1" t="s">
        <v>2341</v>
      </c>
      <c r="G31" s="1" t="s">
        <v>2342</v>
      </c>
      <c r="H31" s="1" t="s">
        <v>64</v>
      </c>
      <c r="I31" s="1" t="s">
        <v>101</v>
      </c>
      <c r="J31" s="1" t="s">
        <v>51</v>
      </c>
      <c r="K31" s="1" t="s">
        <v>51</v>
      </c>
      <c r="L31" s="1" t="s">
        <v>468</v>
      </c>
      <c r="M31" s="1" t="s">
        <v>118</v>
      </c>
      <c r="N31" s="1" t="s">
        <v>57</v>
      </c>
      <c r="O31" s="40">
        <v>44740</v>
      </c>
      <c r="P31" s="1" t="s">
        <v>1097</v>
      </c>
      <c r="Q31" s="1" t="s">
        <v>60</v>
      </c>
      <c r="R31" s="1" t="s">
        <v>54</v>
      </c>
      <c r="S31" s="1" t="s">
        <v>512</v>
      </c>
      <c r="T31" s="39">
        <v>6.42</v>
      </c>
      <c r="U31" s="40">
        <v>50040</v>
      </c>
      <c r="V31" s="38">
        <v>2.81E-2</v>
      </c>
      <c r="W31" s="38">
        <v>1.7500000000000002E-2</v>
      </c>
      <c r="X31" s="1" t="s">
        <v>329</v>
      </c>
      <c r="Y31" s="80" t="s">
        <v>2692</v>
      </c>
      <c r="Z31" s="1" t="s">
        <v>397</v>
      </c>
      <c r="AA31" s="1" t="s">
        <v>141</v>
      </c>
      <c r="AB31" s="40">
        <v>45838</v>
      </c>
      <c r="AC31" s="40">
        <v>45838</v>
      </c>
      <c r="AD31" s="37">
        <v>947368.42</v>
      </c>
      <c r="AE31" s="37">
        <v>1</v>
      </c>
      <c r="AF31" s="37">
        <v>103.68</v>
      </c>
      <c r="AG31" s="37">
        <v>982.23158000000001</v>
      </c>
      <c r="AH31" s="80" t="s">
        <v>2692</v>
      </c>
      <c r="AI31" s="80" t="s">
        <v>2692</v>
      </c>
      <c r="AJ31" s="1" t="s">
        <v>15</v>
      </c>
      <c r="AK31" s="38">
        <v>1.7168083876400946E-2</v>
      </c>
      <c r="AL31" s="38">
        <v>4.4234471513371316E-4</v>
      </c>
    </row>
    <row r="32" spans="1:38">
      <c r="A32" s="1">
        <v>13908</v>
      </c>
      <c r="B32" s="1">
        <v>13910</v>
      </c>
      <c r="C32" s="1" t="s">
        <v>290</v>
      </c>
      <c r="D32" s="1">
        <v>520030677</v>
      </c>
      <c r="E32" s="1" t="s">
        <v>186</v>
      </c>
      <c r="F32" s="1" t="s">
        <v>2343</v>
      </c>
      <c r="G32" s="1" t="s">
        <v>2344</v>
      </c>
      <c r="H32" s="1" t="s">
        <v>64</v>
      </c>
      <c r="I32" s="1" t="s">
        <v>100</v>
      </c>
      <c r="J32" s="1" t="s">
        <v>51</v>
      </c>
      <c r="K32" s="1" t="s">
        <v>51</v>
      </c>
      <c r="L32" s="1" t="s">
        <v>468</v>
      </c>
      <c r="M32" s="1" t="s">
        <v>127</v>
      </c>
      <c r="N32" s="1" t="s">
        <v>57</v>
      </c>
      <c r="O32" s="40">
        <v>44887</v>
      </c>
      <c r="P32" s="1" t="s">
        <v>708</v>
      </c>
      <c r="Q32" s="1" t="s">
        <v>60</v>
      </c>
      <c r="R32" s="1" t="s">
        <v>54</v>
      </c>
      <c r="S32" s="1" t="s">
        <v>512</v>
      </c>
      <c r="T32" s="39">
        <v>2.33</v>
      </c>
      <c r="U32" s="40">
        <v>47848</v>
      </c>
      <c r="V32" s="38">
        <v>7.2599999999999998E-2</v>
      </c>
      <c r="W32" s="38">
        <v>7.7499999999999999E-2</v>
      </c>
      <c r="X32" s="1" t="s">
        <v>329</v>
      </c>
      <c r="Y32" s="80" t="s">
        <v>2692</v>
      </c>
      <c r="Z32" s="1" t="s">
        <v>397</v>
      </c>
      <c r="AA32" s="1" t="s">
        <v>141</v>
      </c>
      <c r="AB32" s="40">
        <v>45838</v>
      </c>
      <c r="AC32" s="40">
        <v>45838</v>
      </c>
      <c r="AD32" s="37">
        <v>350000</v>
      </c>
      <c r="AE32" s="37">
        <v>1</v>
      </c>
      <c r="AF32" s="37">
        <v>103.97</v>
      </c>
      <c r="AG32" s="37">
        <v>363.89499999999998</v>
      </c>
      <c r="AH32" s="80" t="s">
        <v>2692</v>
      </c>
      <c r="AI32" s="80" t="s">
        <v>2692</v>
      </c>
      <c r="AJ32" s="1" t="s">
        <v>15</v>
      </c>
      <c r="AK32" s="38">
        <v>6.3603940347783583E-3</v>
      </c>
      <c r="AL32" s="38">
        <v>1.6387889922413464E-4</v>
      </c>
    </row>
    <row r="33" spans="1:38">
      <c r="A33" s="1">
        <v>13908</v>
      </c>
      <c r="B33" s="1">
        <v>13910</v>
      </c>
      <c r="C33" s="1" t="s">
        <v>2345</v>
      </c>
      <c r="D33" s="1">
        <v>516556545</v>
      </c>
      <c r="E33" s="1" t="s">
        <v>186</v>
      </c>
      <c r="F33" s="1" t="s">
        <v>2346</v>
      </c>
      <c r="G33" s="1" t="s">
        <v>2347</v>
      </c>
      <c r="H33" s="1" t="s">
        <v>64</v>
      </c>
      <c r="I33" s="1" t="s">
        <v>100</v>
      </c>
      <c r="J33" s="1" t="s">
        <v>51</v>
      </c>
      <c r="K33" s="1" t="s">
        <v>51</v>
      </c>
      <c r="L33" s="1" t="s">
        <v>468</v>
      </c>
      <c r="M33" s="1" t="s">
        <v>336</v>
      </c>
      <c r="N33" s="1" t="s">
        <v>57</v>
      </c>
      <c r="O33" s="40">
        <v>44887</v>
      </c>
      <c r="P33" s="1" t="s">
        <v>806</v>
      </c>
      <c r="Q33" s="1" t="s">
        <v>60</v>
      </c>
      <c r="R33" s="1" t="s">
        <v>54</v>
      </c>
      <c r="S33" s="1" t="s">
        <v>512</v>
      </c>
      <c r="T33" s="39">
        <v>0.46</v>
      </c>
      <c r="U33" s="40">
        <v>46096</v>
      </c>
      <c r="V33" s="38">
        <v>6.7000000000000004E-2</v>
      </c>
      <c r="W33" s="38">
        <v>6.5000000000000002E-2</v>
      </c>
      <c r="X33" s="1" t="s">
        <v>329</v>
      </c>
      <c r="Y33" s="80" t="s">
        <v>2692</v>
      </c>
      <c r="Z33" s="1" t="s">
        <v>397</v>
      </c>
      <c r="AA33" s="1" t="s">
        <v>141</v>
      </c>
      <c r="AB33" s="40">
        <v>45838</v>
      </c>
      <c r="AC33" s="40">
        <v>45838</v>
      </c>
      <c r="AD33" s="37">
        <v>145317.39000000001</v>
      </c>
      <c r="AE33" s="37">
        <v>1</v>
      </c>
      <c r="AF33" s="37">
        <v>100.81</v>
      </c>
      <c r="AG33" s="37">
        <v>146.49446</v>
      </c>
      <c r="AH33" s="80" t="s">
        <v>2692</v>
      </c>
      <c r="AI33" s="80" t="s">
        <v>2692</v>
      </c>
      <c r="AJ33" s="1" t="s">
        <v>15</v>
      </c>
      <c r="AK33" s="38">
        <v>2.5605256722738066E-3</v>
      </c>
      <c r="AL33" s="38">
        <v>6.5973291326437637E-5</v>
      </c>
    </row>
    <row r="34" spans="1:38">
      <c r="A34" s="1">
        <v>13908</v>
      </c>
      <c r="B34" s="1">
        <v>13910</v>
      </c>
      <c r="C34" s="1" t="s">
        <v>2348</v>
      </c>
      <c r="D34" s="1">
        <v>512905423</v>
      </c>
      <c r="E34" s="1" t="s">
        <v>186</v>
      </c>
      <c r="F34" s="1" t="s">
        <v>2349</v>
      </c>
      <c r="G34" s="1" t="s">
        <v>2350</v>
      </c>
      <c r="H34" s="1" t="s">
        <v>64</v>
      </c>
      <c r="I34" s="1" t="s">
        <v>100</v>
      </c>
      <c r="J34" s="1" t="s">
        <v>51</v>
      </c>
      <c r="K34" s="1" t="s">
        <v>51</v>
      </c>
      <c r="L34" s="1" t="s">
        <v>468</v>
      </c>
      <c r="M34" s="1" t="s">
        <v>117</v>
      </c>
      <c r="N34" s="1" t="s">
        <v>57</v>
      </c>
      <c r="O34" s="40">
        <v>45125</v>
      </c>
      <c r="P34" s="1" t="s">
        <v>667</v>
      </c>
      <c r="Q34" s="1" t="s">
        <v>60</v>
      </c>
      <c r="R34" s="1" t="s">
        <v>54</v>
      </c>
      <c r="S34" s="1" t="s">
        <v>512</v>
      </c>
      <c r="T34" s="39">
        <v>2.93</v>
      </c>
      <c r="U34" s="40">
        <v>47073</v>
      </c>
      <c r="V34" s="38">
        <v>6.6699999999999995E-2</v>
      </c>
      <c r="W34" s="38">
        <v>7.3300000000000004E-2</v>
      </c>
      <c r="X34" s="1" t="s">
        <v>329</v>
      </c>
      <c r="Y34" s="80" t="s">
        <v>2692</v>
      </c>
      <c r="Z34" s="1" t="s">
        <v>397</v>
      </c>
      <c r="AA34" s="1" t="s">
        <v>141</v>
      </c>
      <c r="AB34" s="40">
        <v>45838</v>
      </c>
      <c r="AC34" s="40">
        <v>45838</v>
      </c>
      <c r="AD34" s="37">
        <v>500000</v>
      </c>
      <c r="AE34" s="37">
        <v>1</v>
      </c>
      <c r="AF34" s="37">
        <v>112.52</v>
      </c>
      <c r="AG34" s="37">
        <v>562.6</v>
      </c>
      <c r="AH34" s="80" t="s">
        <v>2692</v>
      </c>
      <c r="AI34" s="80" t="s">
        <v>2692</v>
      </c>
      <c r="AJ34" s="1" t="s">
        <v>15</v>
      </c>
      <c r="AK34" s="38">
        <v>9.8334895614567517E-3</v>
      </c>
      <c r="AL34" s="38">
        <v>2.5336503305485966E-4</v>
      </c>
    </row>
    <row r="35" spans="1:38">
      <c r="A35" s="1">
        <v>13908</v>
      </c>
      <c r="B35" s="1">
        <v>13910</v>
      </c>
      <c r="C35" s="1" t="s">
        <v>1003</v>
      </c>
      <c r="D35" s="1">
        <v>520018078</v>
      </c>
      <c r="E35" s="1" t="s">
        <v>186</v>
      </c>
      <c r="F35" s="1" t="s">
        <v>2351</v>
      </c>
      <c r="G35" s="1" t="s">
        <v>2352</v>
      </c>
      <c r="H35" s="1" t="s">
        <v>64</v>
      </c>
      <c r="I35" s="1" t="s">
        <v>100</v>
      </c>
      <c r="J35" s="1" t="s">
        <v>51</v>
      </c>
      <c r="K35" s="1" t="s">
        <v>51</v>
      </c>
      <c r="L35" s="1" t="s">
        <v>468</v>
      </c>
      <c r="M35" s="1" t="s">
        <v>116</v>
      </c>
      <c r="N35" s="1" t="s">
        <v>57</v>
      </c>
      <c r="O35" s="40">
        <v>45145</v>
      </c>
      <c r="P35" s="1" t="s">
        <v>750</v>
      </c>
      <c r="Q35" s="1" t="s">
        <v>59</v>
      </c>
      <c r="R35" s="1" t="s">
        <v>135</v>
      </c>
      <c r="S35" s="1" t="s">
        <v>512</v>
      </c>
      <c r="T35" s="39">
        <v>1.42</v>
      </c>
      <c r="U35" s="40">
        <v>46380</v>
      </c>
      <c r="V35" s="38">
        <v>6.3899999999999998E-2</v>
      </c>
      <c r="W35" s="38">
        <v>6.8000000000000005E-2</v>
      </c>
      <c r="X35" s="1" t="s">
        <v>329</v>
      </c>
      <c r="Y35" s="80" t="s">
        <v>2692</v>
      </c>
      <c r="Z35" s="1" t="s">
        <v>397</v>
      </c>
      <c r="AA35" s="1" t="s">
        <v>141</v>
      </c>
      <c r="AB35" s="40">
        <v>45838</v>
      </c>
      <c r="AC35" s="40">
        <v>45838</v>
      </c>
      <c r="AD35" s="37">
        <v>319233.3</v>
      </c>
      <c r="AE35" s="37">
        <v>1</v>
      </c>
      <c r="AF35" s="37">
        <v>100.59</v>
      </c>
      <c r="AG35" s="37">
        <v>321.11678000000001</v>
      </c>
      <c r="AH35" s="80" t="s">
        <v>2692</v>
      </c>
      <c r="AI35" s="80" t="s">
        <v>2692</v>
      </c>
      <c r="AJ35" s="1" t="s">
        <v>15</v>
      </c>
      <c r="AK35" s="38">
        <v>5.6126884183053758E-3</v>
      </c>
      <c r="AL35" s="38">
        <v>1.4461387056375773E-4</v>
      </c>
    </row>
    <row r="36" spans="1:38">
      <c r="A36" s="1">
        <v>13908</v>
      </c>
      <c r="B36" s="1">
        <v>13910</v>
      </c>
      <c r="C36" s="1" t="s">
        <v>2353</v>
      </c>
      <c r="D36" s="1">
        <v>516041118</v>
      </c>
      <c r="E36" s="1" t="s">
        <v>186</v>
      </c>
      <c r="F36" s="1" t="s">
        <v>2354</v>
      </c>
      <c r="G36" s="1" t="s">
        <v>2355</v>
      </c>
      <c r="H36" s="1" t="s">
        <v>64</v>
      </c>
      <c r="I36" s="1" t="s">
        <v>101</v>
      </c>
      <c r="J36" s="1" t="s">
        <v>51</v>
      </c>
      <c r="K36" s="1" t="s">
        <v>51</v>
      </c>
      <c r="L36" s="1" t="s">
        <v>468</v>
      </c>
      <c r="M36" s="1" t="s">
        <v>118</v>
      </c>
      <c r="N36" s="1" t="s">
        <v>57</v>
      </c>
      <c r="O36" s="40">
        <v>44837</v>
      </c>
      <c r="P36" s="1" t="s">
        <v>624</v>
      </c>
      <c r="Q36" s="1" t="s">
        <v>59</v>
      </c>
      <c r="R36" s="1" t="s">
        <v>54</v>
      </c>
      <c r="S36" s="1" t="s">
        <v>512</v>
      </c>
      <c r="T36" s="39">
        <v>2.5499999999999998</v>
      </c>
      <c r="U36" s="40">
        <v>47483</v>
      </c>
      <c r="V36" s="38">
        <v>2.86E-2</v>
      </c>
      <c r="W36" s="38">
        <v>3.6400000000000002E-2</v>
      </c>
      <c r="X36" s="1" t="s">
        <v>329</v>
      </c>
      <c r="Y36" s="80" t="s">
        <v>2692</v>
      </c>
      <c r="Z36" s="1" t="s">
        <v>397</v>
      </c>
      <c r="AA36" s="1" t="s">
        <v>141</v>
      </c>
      <c r="AB36" s="40">
        <v>45838</v>
      </c>
      <c r="AC36" s="40">
        <v>45838</v>
      </c>
      <c r="AD36" s="37">
        <v>510000</v>
      </c>
      <c r="AE36" s="37">
        <v>1</v>
      </c>
      <c r="AF36" s="37">
        <v>106.67</v>
      </c>
      <c r="AG36" s="37">
        <v>544.01700000000005</v>
      </c>
      <c r="AH36" s="80" t="s">
        <v>2692</v>
      </c>
      <c r="AI36" s="80" t="s">
        <v>2692</v>
      </c>
      <c r="AJ36" s="1" t="s">
        <v>15</v>
      </c>
      <c r="AK36" s="38">
        <v>9.5086837731159224E-3</v>
      </c>
      <c r="AL36" s="38">
        <v>2.449962410014319E-4</v>
      </c>
    </row>
    <row r="37" spans="1:38">
      <c r="A37" s="1">
        <v>13908</v>
      </c>
      <c r="B37" s="1">
        <v>13910</v>
      </c>
      <c r="C37" s="1" t="s">
        <v>1003</v>
      </c>
      <c r="D37" s="1">
        <v>520018078</v>
      </c>
      <c r="E37" s="1" t="s">
        <v>186</v>
      </c>
      <c r="F37" s="1" t="s">
        <v>2356</v>
      </c>
      <c r="G37" s="1" t="s">
        <v>2357</v>
      </c>
      <c r="H37" s="1" t="s">
        <v>64</v>
      </c>
      <c r="I37" s="1" t="s">
        <v>100</v>
      </c>
      <c r="J37" s="1" t="s">
        <v>51</v>
      </c>
      <c r="K37" s="1" t="s">
        <v>51</v>
      </c>
      <c r="L37" s="1" t="s">
        <v>468</v>
      </c>
      <c r="M37" s="1" t="s">
        <v>116</v>
      </c>
      <c r="N37" s="1" t="s">
        <v>57</v>
      </c>
      <c r="O37" s="40">
        <v>45648</v>
      </c>
      <c r="P37" s="1" t="s">
        <v>750</v>
      </c>
      <c r="Q37" s="1" t="s">
        <v>59</v>
      </c>
      <c r="R37" s="1" t="s">
        <v>135</v>
      </c>
      <c r="S37" s="1" t="s">
        <v>512</v>
      </c>
      <c r="T37" s="39">
        <v>4.42</v>
      </c>
      <c r="U37" s="40">
        <v>47720</v>
      </c>
      <c r="V37" s="38">
        <v>6.0699999999999997E-2</v>
      </c>
      <c r="W37" s="38">
        <v>6.8000000000000005E-2</v>
      </c>
      <c r="X37" s="1" t="s">
        <v>329</v>
      </c>
      <c r="Y37" s="80" t="s">
        <v>2692</v>
      </c>
      <c r="Z37" s="1" t="s">
        <v>397</v>
      </c>
      <c r="AA37" s="1" t="s">
        <v>141</v>
      </c>
      <c r="AB37" s="40">
        <v>45838</v>
      </c>
      <c r="AC37" s="40">
        <v>45838</v>
      </c>
      <c r="AD37" s="37">
        <v>2871440.01</v>
      </c>
      <c r="AE37" s="37">
        <v>1</v>
      </c>
      <c r="AF37" s="37">
        <v>101.52</v>
      </c>
      <c r="AG37" s="37">
        <v>2915.0859</v>
      </c>
      <c r="AH37" s="80" t="s">
        <v>2692</v>
      </c>
      <c r="AI37" s="80" t="s">
        <v>2692</v>
      </c>
      <c r="AJ37" s="1" t="s">
        <v>15</v>
      </c>
      <c r="AK37" s="38">
        <v>5.0951771717738646E-2</v>
      </c>
      <c r="AL37" s="38">
        <v>1.3127992097604964E-3</v>
      </c>
    </row>
    <row r="38" spans="1:38">
      <c r="A38" s="1">
        <v>13908</v>
      </c>
      <c r="B38" s="1">
        <v>13910</v>
      </c>
      <c r="C38" s="1" t="s">
        <v>2358</v>
      </c>
      <c r="D38" s="1">
        <v>515759777</v>
      </c>
      <c r="E38" s="1" t="s">
        <v>186</v>
      </c>
      <c r="F38" s="1" t="s">
        <v>2359</v>
      </c>
      <c r="G38" s="1" t="s">
        <v>2360</v>
      </c>
      <c r="H38" s="1" t="s">
        <v>64</v>
      </c>
      <c r="I38" s="1" t="s">
        <v>101</v>
      </c>
      <c r="J38" s="1" t="s">
        <v>51</v>
      </c>
      <c r="K38" s="1" t="s">
        <v>51</v>
      </c>
      <c r="L38" s="1" t="s">
        <v>468</v>
      </c>
      <c r="M38" s="1" t="s">
        <v>336</v>
      </c>
      <c r="N38" s="1" t="s">
        <v>57</v>
      </c>
      <c r="O38" s="40">
        <v>45446</v>
      </c>
      <c r="P38" s="1" t="s">
        <v>135</v>
      </c>
      <c r="Q38" s="1" t="s">
        <v>135</v>
      </c>
      <c r="R38" s="1" t="s">
        <v>135</v>
      </c>
      <c r="S38" s="1" t="s">
        <v>512</v>
      </c>
      <c r="T38" s="39">
        <v>1.32</v>
      </c>
      <c r="U38" s="40">
        <v>46356</v>
      </c>
      <c r="V38" s="38">
        <v>6.3899999999999998E-2</v>
      </c>
      <c r="W38" s="38">
        <v>7.0000000000000007E-2</v>
      </c>
      <c r="X38" s="1" t="s">
        <v>329</v>
      </c>
      <c r="Y38" s="80" t="s">
        <v>2692</v>
      </c>
      <c r="Z38" s="1" t="s">
        <v>397</v>
      </c>
      <c r="AA38" s="1" t="s">
        <v>141</v>
      </c>
      <c r="AB38" s="40">
        <v>45838</v>
      </c>
      <c r="AC38" s="40">
        <v>45838</v>
      </c>
      <c r="AD38" s="37">
        <v>906364.75</v>
      </c>
      <c r="AE38" s="37">
        <v>1</v>
      </c>
      <c r="AF38" s="37">
        <v>102.09</v>
      </c>
      <c r="AG38" s="37">
        <v>925.30777</v>
      </c>
      <c r="AH38" s="80" t="s">
        <v>2692</v>
      </c>
      <c r="AI38" s="80" t="s">
        <v>2692</v>
      </c>
      <c r="AJ38" s="1" t="s">
        <v>15</v>
      </c>
      <c r="AK38" s="38">
        <v>1.6173132416334564E-2</v>
      </c>
      <c r="AL38" s="38">
        <v>4.1670926720932896E-4</v>
      </c>
    </row>
    <row r="39" spans="1:38">
      <c r="A39" s="1">
        <v>13908</v>
      </c>
      <c r="B39" s="1">
        <v>13910</v>
      </c>
      <c r="C39" s="1" t="s">
        <v>2361</v>
      </c>
      <c r="D39" s="1">
        <v>514189596</v>
      </c>
      <c r="E39" s="1" t="s">
        <v>186</v>
      </c>
      <c r="F39" s="1" t="s">
        <v>2362</v>
      </c>
      <c r="G39" s="1" t="s">
        <v>2363</v>
      </c>
      <c r="H39" s="1" t="s">
        <v>64</v>
      </c>
      <c r="I39" s="1" t="s">
        <v>101</v>
      </c>
      <c r="J39" s="1" t="s">
        <v>51</v>
      </c>
      <c r="K39" s="1" t="s">
        <v>51</v>
      </c>
      <c r="L39" s="1" t="s">
        <v>468</v>
      </c>
      <c r="M39" s="1" t="s">
        <v>339</v>
      </c>
      <c r="N39" s="1" t="s">
        <v>57</v>
      </c>
      <c r="O39" s="40">
        <v>45484</v>
      </c>
      <c r="P39" s="1" t="s">
        <v>672</v>
      </c>
      <c r="Q39" s="1" t="s">
        <v>59</v>
      </c>
      <c r="R39" s="1" t="s">
        <v>54</v>
      </c>
      <c r="S39" s="1" t="s">
        <v>512</v>
      </c>
      <c r="T39" s="39">
        <v>3.16</v>
      </c>
      <c r="U39" s="40">
        <v>47118</v>
      </c>
      <c r="V39" s="38">
        <v>3.4000000000000002E-2</v>
      </c>
      <c r="W39" s="38">
        <v>3.8399999999999997E-2</v>
      </c>
      <c r="X39" s="1" t="s">
        <v>329</v>
      </c>
      <c r="Y39" s="80" t="s">
        <v>2692</v>
      </c>
      <c r="Z39" s="1" t="s">
        <v>397</v>
      </c>
      <c r="AA39" s="1" t="s">
        <v>141</v>
      </c>
      <c r="AB39" s="40">
        <v>45838</v>
      </c>
      <c r="AC39" s="40">
        <v>45838</v>
      </c>
      <c r="AD39" s="37">
        <v>3000000</v>
      </c>
      <c r="AE39" s="37">
        <v>1</v>
      </c>
      <c r="AF39" s="37">
        <v>104.58</v>
      </c>
      <c r="AG39" s="37">
        <v>3137.4</v>
      </c>
      <c r="AH39" s="80" t="s">
        <v>2692</v>
      </c>
      <c r="AI39" s="80" t="s">
        <v>2692</v>
      </c>
      <c r="AJ39" s="1" t="s">
        <v>15</v>
      </c>
      <c r="AK39" s="38">
        <v>5.4837522485094943E-2</v>
      </c>
      <c r="AL39" s="38">
        <v>1.4129176230115832E-3</v>
      </c>
    </row>
    <row r="40" spans="1:38">
      <c r="A40" s="1">
        <v>13908</v>
      </c>
      <c r="B40" s="1">
        <v>13910</v>
      </c>
      <c r="C40" s="1" t="s">
        <v>860</v>
      </c>
      <c r="D40" s="1">
        <v>520000118</v>
      </c>
      <c r="E40" s="1" t="s">
        <v>186</v>
      </c>
      <c r="F40" s="1" t="s">
        <v>2364</v>
      </c>
      <c r="G40" s="1" t="s">
        <v>2365</v>
      </c>
      <c r="H40" s="1" t="s">
        <v>64</v>
      </c>
      <c r="I40" s="1" t="s">
        <v>100</v>
      </c>
      <c r="J40" s="1" t="s">
        <v>51</v>
      </c>
      <c r="K40" s="1" t="s">
        <v>51</v>
      </c>
      <c r="L40" s="1" t="s">
        <v>468</v>
      </c>
      <c r="M40" s="1" t="s">
        <v>116</v>
      </c>
      <c r="N40" s="1" t="s">
        <v>57</v>
      </c>
      <c r="O40" s="40">
        <v>45559</v>
      </c>
      <c r="P40" s="1" t="s">
        <v>135</v>
      </c>
      <c r="Q40" s="1" t="s">
        <v>135</v>
      </c>
      <c r="R40" s="1" t="s">
        <v>135</v>
      </c>
      <c r="S40" s="1" t="s">
        <v>512</v>
      </c>
      <c r="T40" s="39">
        <v>2.1</v>
      </c>
      <c r="U40" s="40">
        <v>46660</v>
      </c>
      <c r="V40" s="38">
        <v>5.6000000000000001E-2</v>
      </c>
      <c r="W40" s="38">
        <v>6.7500000000000004E-2</v>
      </c>
      <c r="X40" s="1" t="s">
        <v>329</v>
      </c>
      <c r="Y40" s="80" t="s">
        <v>2692</v>
      </c>
      <c r="Z40" s="1" t="s">
        <v>397</v>
      </c>
      <c r="AA40" s="1" t="s">
        <v>141</v>
      </c>
      <c r="AB40" s="40">
        <v>45838</v>
      </c>
      <c r="AC40" s="40">
        <v>45838</v>
      </c>
      <c r="AD40" s="37">
        <v>1381623.45</v>
      </c>
      <c r="AE40" s="37">
        <v>1</v>
      </c>
      <c r="AF40" s="37">
        <v>103.2</v>
      </c>
      <c r="AG40" s="37">
        <v>1425.8353999999999</v>
      </c>
      <c r="AH40" s="80" t="s">
        <v>2692</v>
      </c>
      <c r="AI40" s="80" t="s">
        <v>2692</v>
      </c>
      <c r="AJ40" s="1" t="s">
        <v>15</v>
      </c>
      <c r="AK40" s="38">
        <v>2.4921680629675633E-2</v>
      </c>
      <c r="AL40" s="38">
        <v>6.4212021552042132E-4</v>
      </c>
    </row>
    <row r="41" spans="1:38">
      <c r="A41" s="1">
        <v>13908</v>
      </c>
      <c r="B41" s="1">
        <v>13910</v>
      </c>
      <c r="C41" s="1" t="s">
        <v>2366</v>
      </c>
      <c r="D41" s="1">
        <v>2624970</v>
      </c>
      <c r="E41" s="66" t="s">
        <v>392</v>
      </c>
      <c r="F41" s="1" t="s">
        <v>2367</v>
      </c>
      <c r="G41" s="1" t="s">
        <v>2368</v>
      </c>
      <c r="H41" s="1" t="s">
        <v>64</v>
      </c>
      <c r="I41" s="1" t="s">
        <v>100</v>
      </c>
      <c r="J41" s="1" t="s">
        <v>51</v>
      </c>
      <c r="K41" s="1" t="s">
        <v>89</v>
      </c>
      <c r="L41" s="1" t="s">
        <v>468</v>
      </c>
      <c r="M41" s="1" t="s">
        <v>76</v>
      </c>
      <c r="N41" s="1" t="s">
        <v>57</v>
      </c>
      <c r="O41" s="40">
        <v>45565</v>
      </c>
      <c r="P41" s="1" t="s">
        <v>135</v>
      </c>
      <c r="Q41" s="1" t="s">
        <v>135</v>
      </c>
      <c r="R41" s="1" t="s">
        <v>135</v>
      </c>
      <c r="S41" s="1" t="s">
        <v>512</v>
      </c>
      <c r="T41" s="39">
        <v>3.28</v>
      </c>
      <c r="U41" s="40">
        <v>47238</v>
      </c>
      <c r="V41" s="38">
        <v>7.7100000000000002E-2</v>
      </c>
      <c r="W41" s="38">
        <v>9.5000000000000001E-2</v>
      </c>
      <c r="X41" s="1" t="s">
        <v>329</v>
      </c>
      <c r="Y41" s="80" t="s">
        <v>2692</v>
      </c>
      <c r="Z41" s="1" t="s">
        <v>397</v>
      </c>
      <c r="AA41" s="1" t="s">
        <v>141</v>
      </c>
      <c r="AB41" s="40">
        <v>45838</v>
      </c>
      <c r="AC41" s="40">
        <v>45838</v>
      </c>
      <c r="AD41" s="37">
        <v>3000000</v>
      </c>
      <c r="AE41" s="37">
        <v>1</v>
      </c>
      <c r="AF41" s="37">
        <v>107.89</v>
      </c>
      <c r="AG41" s="37">
        <v>3236.7</v>
      </c>
      <c r="AH41" s="80" t="s">
        <v>2692</v>
      </c>
      <c r="AI41" s="80" t="s">
        <v>2692</v>
      </c>
      <c r="AJ41" s="1" t="s">
        <v>15</v>
      </c>
      <c r="AK41" s="38">
        <v>5.6573152619209144E-2</v>
      </c>
      <c r="AL41" s="38">
        <v>1.4576370467270961E-3</v>
      </c>
    </row>
    <row r="42" spans="1:38">
      <c r="A42" s="1">
        <v>13908</v>
      </c>
      <c r="B42" s="1">
        <v>13910</v>
      </c>
      <c r="C42" s="1" t="s">
        <v>1003</v>
      </c>
      <c r="D42" s="1">
        <v>520018078</v>
      </c>
      <c r="E42" s="1" t="s">
        <v>186</v>
      </c>
      <c r="F42" s="1" t="s">
        <v>2369</v>
      </c>
      <c r="G42" s="1" t="s">
        <v>2370</v>
      </c>
      <c r="H42" s="1" t="s">
        <v>64</v>
      </c>
      <c r="I42" s="1" t="s">
        <v>101</v>
      </c>
      <c r="J42" s="1" t="s">
        <v>51</v>
      </c>
      <c r="K42" s="1" t="s">
        <v>51</v>
      </c>
      <c r="L42" s="1" t="s">
        <v>468</v>
      </c>
      <c r="M42" s="1" t="s">
        <v>116</v>
      </c>
      <c r="N42" s="1" t="s">
        <v>57</v>
      </c>
      <c r="O42" s="40">
        <v>45648</v>
      </c>
      <c r="P42" s="1" t="s">
        <v>750</v>
      </c>
      <c r="Q42" s="1" t="s">
        <v>59</v>
      </c>
      <c r="R42" s="1" t="s">
        <v>135</v>
      </c>
      <c r="S42" s="1" t="s">
        <v>512</v>
      </c>
      <c r="T42" s="39">
        <v>3.98</v>
      </c>
      <c r="U42" s="40">
        <v>49453</v>
      </c>
      <c r="V42" s="38">
        <v>3.5700000000000003E-2</v>
      </c>
      <c r="W42" s="38">
        <v>3.6900000000000002E-2</v>
      </c>
      <c r="X42" s="1" t="s">
        <v>329</v>
      </c>
      <c r="Y42" s="80" t="s">
        <v>2692</v>
      </c>
      <c r="Z42" s="1" t="s">
        <v>397</v>
      </c>
      <c r="AA42" s="1" t="s">
        <v>141</v>
      </c>
      <c r="AB42" s="40">
        <v>45838</v>
      </c>
      <c r="AC42" s="40">
        <v>45838</v>
      </c>
      <c r="AD42" s="37">
        <v>11709424.66</v>
      </c>
      <c r="AE42" s="37">
        <v>1</v>
      </c>
      <c r="AF42" s="37">
        <v>102.33</v>
      </c>
      <c r="AG42" s="37">
        <v>11982.25425</v>
      </c>
      <c r="AH42" s="80" t="s">
        <v>2692</v>
      </c>
      <c r="AI42" s="80" t="s">
        <v>2692</v>
      </c>
      <c r="AJ42" s="1" t="s">
        <v>15</v>
      </c>
      <c r="AK42" s="38">
        <v>0.20943365106664735</v>
      </c>
      <c r="AL42" s="38">
        <v>5.3961682263117356E-3</v>
      </c>
    </row>
    <row r="43" spans="1:38">
      <c r="A43" s="1">
        <v>13908</v>
      </c>
      <c r="B43" s="1">
        <v>13910</v>
      </c>
      <c r="C43" s="1" t="s">
        <v>2358</v>
      </c>
      <c r="D43" s="1">
        <v>515759777</v>
      </c>
      <c r="E43" s="1" t="s">
        <v>186</v>
      </c>
      <c r="F43" s="1" t="s">
        <v>2371</v>
      </c>
      <c r="G43" s="1" t="s">
        <v>2372</v>
      </c>
      <c r="H43" s="1" t="s">
        <v>64</v>
      </c>
      <c r="I43" s="1" t="s">
        <v>100</v>
      </c>
      <c r="J43" s="1" t="s">
        <v>51</v>
      </c>
      <c r="K43" s="1" t="s">
        <v>51</v>
      </c>
      <c r="L43" s="1" t="s">
        <v>468</v>
      </c>
      <c r="M43" s="1" t="s">
        <v>336</v>
      </c>
      <c r="N43" s="1" t="s">
        <v>57</v>
      </c>
      <c r="O43" s="40">
        <v>45651</v>
      </c>
      <c r="P43" s="1" t="s">
        <v>135</v>
      </c>
      <c r="Q43" s="1" t="s">
        <v>135</v>
      </c>
      <c r="R43" s="1" t="s">
        <v>135</v>
      </c>
      <c r="S43" s="1" t="s">
        <v>512</v>
      </c>
      <c r="T43" s="39">
        <v>2.2799999999999998</v>
      </c>
      <c r="U43" s="40">
        <v>46754</v>
      </c>
      <c r="V43" s="38">
        <v>6.6699999999999995E-2</v>
      </c>
      <c r="W43" s="38">
        <v>7.5079999999999994E-2</v>
      </c>
      <c r="X43" s="1" t="s">
        <v>329</v>
      </c>
      <c r="Y43" s="80" t="s">
        <v>2692</v>
      </c>
      <c r="Z43" s="1" t="s">
        <v>397</v>
      </c>
      <c r="AA43" s="1" t="s">
        <v>141</v>
      </c>
      <c r="AB43" s="40">
        <v>45838</v>
      </c>
      <c r="AC43" s="40">
        <v>45838</v>
      </c>
      <c r="AD43" s="37">
        <v>2696263.2</v>
      </c>
      <c r="AE43" s="37">
        <v>1</v>
      </c>
      <c r="AF43" s="37">
        <v>102.36</v>
      </c>
      <c r="AG43" s="37">
        <v>2759.8950100000002</v>
      </c>
      <c r="AH43" s="80" t="s">
        <v>2692</v>
      </c>
      <c r="AI43" s="80" t="s">
        <v>2692</v>
      </c>
      <c r="AJ43" s="1" t="s">
        <v>15</v>
      </c>
      <c r="AK43" s="38">
        <v>4.8239244172683216E-2</v>
      </c>
      <c r="AL43" s="38">
        <v>1.2429095101965735E-3</v>
      </c>
    </row>
    <row r="44" spans="1:38">
      <c r="A44" s="1">
        <v>13908</v>
      </c>
      <c r="B44" s="1">
        <v>13910</v>
      </c>
      <c r="C44" s="1" t="s">
        <v>2373</v>
      </c>
      <c r="D44" s="1">
        <v>517014023</v>
      </c>
      <c r="E44" s="1" t="s">
        <v>186</v>
      </c>
      <c r="F44" s="1" t="s">
        <v>2374</v>
      </c>
      <c r="G44" s="1" t="s">
        <v>2375</v>
      </c>
      <c r="H44" s="1" t="s">
        <v>64</v>
      </c>
      <c r="I44" s="1" t="s">
        <v>101</v>
      </c>
      <c r="J44" s="1" t="s">
        <v>51</v>
      </c>
      <c r="K44" s="1" t="s">
        <v>51</v>
      </c>
      <c r="L44" s="1" t="s">
        <v>468</v>
      </c>
      <c r="M44" s="1" t="s">
        <v>336</v>
      </c>
      <c r="N44" s="1" t="s">
        <v>57</v>
      </c>
      <c r="O44" s="40">
        <v>45655</v>
      </c>
      <c r="P44" s="1" t="s">
        <v>612</v>
      </c>
      <c r="Q44" s="1" t="s">
        <v>60</v>
      </c>
      <c r="R44" s="1" t="s">
        <v>54</v>
      </c>
      <c r="S44" s="1" t="s">
        <v>512</v>
      </c>
      <c r="T44" s="39">
        <v>10.63</v>
      </c>
      <c r="U44" s="40">
        <v>56300</v>
      </c>
      <c r="V44" s="38">
        <v>4.4999999999999998E-2</v>
      </c>
      <c r="W44" s="38">
        <v>0.05</v>
      </c>
      <c r="X44" s="1" t="s">
        <v>329</v>
      </c>
      <c r="Y44" s="80" t="s">
        <v>2692</v>
      </c>
      <c r="Z44" s="1" t="s">
        <v>397</v>
      </c>
      <c r="AA44" s="1" t="s">
        <v>141</v>
      </c>
      <c r="AB44" s="40">
        <v>45838</v>
      </c>
      <c r="AC44" s="40">
        <v>45838</v>
      </c>
      <c r="AD44" s="37">
        <v>4298231.83</v>
      </c>
      <c r="AE44" s="37">
        <v>1</v>
      </c>
      <c r="AF44" s="37">
        <v>108.11</v>
      </c>
      <c r="AG44" s="37">
        <v>4646.8184300000003</v>
      </c>
      <c r="AH44" s="80" t="s">
        <v>2692</v>
      </c>
      <c r="AI44" s="80" t="s">
        <v>2692</v>
      </c>
      <c r="AJ44" s="1" t="s">
        <v>15</v>
      </c>
      <c r="AK44" s="38">
        <v>8.1220121801261744E-2</v>
      </c>
      <c r="AL44" s="38">
        <v>2.0926791772429456E-3</v>
      </c>
    </row>
    <row r="45" spans="1:38">
      <c r="A45" s="1">
        <v>13908</v>
      </c>
      <c r="B45" s="1">
        <v>13910</v>
      </c>
      <c r="C45" s="1" t="s">
        <v>2376</v>
      </c>
      <c r="D45" s="1">
        <v>540333101</v>
      </c>
      <c r="E45" s="1" t="s">
        <v>188</v>
      </c>
      <c r="F45" s="1" t="s">
        <v>2377</v>
      </c>
      <c r="G45" s="1" t="s">
        <v>2378</v>
      </c>
      <c r="H45" s="1" t="s">
        <v>64</v>
      </c>
      <c r="I45" s="1" t="s">
        <v>101</v>
      </c>
      <c r="J45" s="1" t="s">
        <v>51</v>
      </c>
      <c r="K45" s="1" t="s">
        <v>51</v>
      </c>
      <c r="L45" s="1" t="s">
        <v>468</v>
      </c>
      <c r="M45" s="1" t="s">
        <v>334</v>
      </c>
      <c r="N45" s="1" t="s">
        <v>57</v>
      </c>
      <c r="O45" s="40">
        <v>45659</v>
      </c>
      <c r="P45" s="1" t="s">
        <v>687</v>
      </c>
      <c r="Q45" s="1" t="s">
        <v>60</v>
      </c>
      <c r="R45" s="1" t="s">
        <v>54</v>
      </c>
      <c r="S45" s="1" t="s">
        <v>512</v>
      </c>
      <c r="T45" s="39">
        <v>8.2200000000000006</v>
      </c>
      <c r="U45" s="40">
        <v>52596</v>
      </c>
      <c r="V45" s="38">
        <v>3.6999999999999998E-2</v>
      </c>
      <c r="W45" s="38">
        <v>3.9E-2</v>
      </c>
      <c r="X45" s="1" t="s">
        <v>329</v>
      </c>
      <c r="Y45" s="80" t="s">
        <v>2692</v>
      </c>
      <c r="Z45" s="1" t="s">
        <v>397</v>
      </c>
      <c r="AA45" s="1" t="s">
        <v>141</v>
      </c>
      <c r="AB45" s="40">
        <v>45838</v>
      </c>
      <c r="AC45" s="40">
        <v>45838</v>
      </c>
      <c r="AD45" s="37">
        <v>1960000</v>
      </c>
      <c r="AE45" s="37">
        <v>1</v>
      </c>
      <c r="AF45" s="37">
        <v>103.42</v>
      </c>
      <c r="AG45" s="37">
        <v>2027.0319999999999</v>
      </c>
      <c r="AH45" s="80" t="s">
        <v>2692</v>
      </c>
      <c r="AI45" s="80" t="s">
        <v>2692</v>
      </c>
      <c r="AJ45" s="1" t="s">
        <v>15</v>
      </c>
      <c r="AK45" s="38">
        <v>3.5429786727228581E-2</v>
      </c>
      <c r="AL45" s="38">
        <v>9.1286709861937128E-4</v>
      </c>
    </row>
    <row r="46" spans="1:38">
      <c r="A46" s="1">
        <v>13908</v>
      </c>
      <c r="B46" s="1">
        <v>13910</v>
      </c>
      <c r="C46" s="1" t="s">
        <v>1003</v>
      </c>
      <c r="D46" s="1">
        <v>520018078</v>
      </c>
      <c r="E46" s="1" t="s">
        <v>186</v>
      </c>
      <c r="F46" s="1" t="s">
        <v>2379</v>
      </c>
      <c r="G46" s="1" t="s">
        <v>2380</v>
      </c>
      <c r="H46" s="1" t="s">
        <v>64</v>
      </c>
      <c r="I46" s="1" t="s">
        <v>100</v>
      </c>
      <c r="J46" s="1" t="s">
        <v>51</v>
      </c>
      <c r="K46" s="1" t="s">
        <v>51</v>
      </c>
      <c r="L46" s="1" t="s">
        <v>468</v>
      </c>
      <c r="M46" s="1" t="s">
        <v>116</v>
      </c>
      <c r="N46" s="1" t="s">
        <v>57</v>
      </c>
      <c r="O46" s="40">
        <v>45798</v>
      </c>
      <c r="P46" s="1" t="s">
        <v>135</v>
      </c>
      <c r="Q46" s="1" t="s">
        <v>135</v>
      </c>
      <c r="R46" s="1" t="s">
        <v>135</v>
      </c>
      <c r="S46" s="1" t="s">
        <v>512</v>
      </c>
      <c r="T46" s="39">
        <v>3.54</v>
      </c>
      <c r="U46" s="40">
        <v>47293</v>
      </c>
      <c r="V46" s="38">
        <v>6.1600000000000002E-2</v>
      </c>
      <c r="W46" s="38">
        <v>6.7000000000000004E-2</v>
      </c>
      <c r="X46" s="1" t="s">
        <v>329</v>
      </c>
      <c r="Y46" s="80" t="s">
        <v>2692</v>
      </c>
      <c r="Z46" s="1" t="s">
        <v>397</v>
      </c>
      <c r="AA46" s="1" t="s">
        <v>141</v>
      </c>
      <c r="AB46" s="40">
        <v>45838</v>
      </c>
      <c r="AC46" s="40">
        <v>45838</v>
      </c>
      <c r="AD46" s="37">
        <v>9947190</v>
      </c>
      <c r="AE46" s="37">
        <v>1</v>
      </c>
      <c r="AF46" s="37">
        <v>100.51</v>
      </c>
      <c r="AG46" s="37">
        <v>9997.9206699999995</v>
      </c>
      <c r="AH46" s="80" t="s">
        <v>2692</v>
      </c>
      <c r="AI46" s="80" t="s">
        <v>2692</v>
      </c>
      <c r="AJ46" s="1" t="s">
        <v>15</v>
      </c>
      <c r="AK46" s="38">
        <v>0.17475017515946975</v>
      </c>
      <c r="AL46" s="38">
        <v>4.50253021868897E-3</v>
      </c>
    </row>
    <row r="47" spans="1:38">
      <c r="A47" s="1">
        <v>13908</v>
      </c>
      <c r="B47" s="1">
        <v>13910</v>
      </c>
      <c r="C47" s="1" t="s">
        <v>2330</v>
      </c>
      <c r="D47" s="1">
        <v>510687403</v>
      </c>
      <c r="E47" s="1" t="s">
        <v>186</v>
      </c>
      <c r="F47" s="1" t="s">
        <v>2381</v>
      </c>
      <c r="G47" s="1" t="s">
        <v>2382</v>
      </c>
      <c r="H47" s="1" t="s">
        <v>64</v>
      </c>
      <c r="I47" s="1" t="s">
        <v>101</v>
      </c>
      <c r="J47" s="1" t="s">
        <v>51</v>
      </c>
      <c r="K47" s="1" t="s">
        <v>51</v>
      </c>
      <c r="L47" s="1" t="s">
        <v>468</v>
      </c>
      <c r="M47" s="1" t="s">
        <v>338</v>
      </c>
      <c r="N47" s="1" t="s">
        <v>57</v>
      </c>
      <c r="O47" s="40">
        <v>45832</v>
      </c>
      <c r="P47" s="1" t="s">
        <v>628</v>
      </c>
      <c r="Q47" s="1" t="s">
        <v>59</v>
      </c>
      <c r="R47" s="1" t="s">
        <v>54</v>
      </c>
      <c r="S47" s="1" t="s">
        <v>512</v>
      </c>
      <c r="T47" s="39">
        <v>5.5</v>
      </c>
      <c r="U47" s="40">
        <v>49491</v>
      </c>
      <c r="V47" s="38">
        <v>3.3099999999999997E-2</v>
      </c>
      <c r="W47" s="38">
        <v>3.4000000000000002E-2</v>
      </c>
      <c r="X47" s="1" t="s">
        <v>329</v>
      </c>
      <c r="Y47" s="80" t="s">
        <v>2692</v>
      </c>
      <c r="Z47" s="1" t="s">
        <v>397</v>
      </c>
      <c r="AA47" s="1" t="s">
        <v>141</v>
      </c>
      <c r="AB47" s="40">
        <v>45838</v>
      </c>
      <c r="AC47" s="40">
        <v>45838</v>
      </c>
      <c r="AD47" s="37">
        <v>1902000</v>
      </c>
      <c r="AE47" s="37">
        <v>1</v>
      </c>
      <c r="AF47" s="37">
        <v>100.71</v>
      </c>
      <c r="AG47" s="37">
        <v>1915.5042000000001</v>
      </c>
      <c r="AH47" s="80" t="s">
        <v>2692</v>
      </c>
      <c r="AI47" s="80" t="s">
        <v>2692</v>
      </c>
      <c r="AJ47" s="1" t="s">
        <v>15</v>
      </c>
      <c r="AK47" s="38">
        <v>3.3480431133356858E-2</v>
      </c>
      <c r="AL47" s="38">
        <v>8.6264092596822345E-4</v>
      </c>
    </row>
    <row r="48" spans="1:38">
      <c r="A48" s="1">
        <v>13908</v>
      </c>
      <c r="B48" s="1">
        <v>13910</v>
      </c>
      <c r="C48" s="1" t="s">
        <v>2388</v>
      </c>
      <c r="D48" s="1">
        <v>520037664</v>
      </c>
      <c r="E48" s="1" t="s">
        <v>186</v>
      </c>
      <c r="F48" s="1" t="s">
        <v>2389</v>
      </c>
      <c r="G48" s="1" t="s">
        <v>2390</v>
      </c>
      <c r="H48" s="1" t="s">
        <v>64</v>
      </c>
      <c r="I48" s="1" t="s">
        <v>100</v>
      </c>
      <c r="J48" s="1" t="s">
        <v>51</v>
      </c>
      <c r="K48" s="1" t="s">
        <v>51</v>
      </c>
      <c r="L48" s="1" t="s">
        <v>468</v>
      </c>
      <c r="M48" s="1" t="s">
        <v>357</v>
      </c>
      <c r="N48" s="1" t="s">
        <v>57</v>
      </c>
      <c r="O48" s="40">
        <v>44255</v>
      </c>
      <c r="P48" s="1" t="s">
        <v>667</v>
      </c>
      <c r="Q48" s="1" t="s">
        <v>60</v>
      </c>
      <c r="R48" s="1" t="s">
        <v>54</v>
      </c>
      <c r="S48" s="1" t="s">
        <v>512</v>
      </c>
      <c r="T48" s="39">
        <v>1.59</v>
      </c>
      <c r="U48" s="40">
        <v>46798</v>
      </c>
      <c r="V48" s="38">
        <v>5.0799999999999998E-2</v>
      </c>
      <c r="W48" s="38">
        <v>2.1000000000000001E-2</v>
      </c>
      <c r="X48" s="1" t="s">
        <v>329</v>
      </c>
      <c r="Y48" s="80" t="s">
        <v>2692</v>
      </c>
      <c r="Z48" s="1" t="s">
        <v>397</v>
      </c>
      <c r="AA48" s="1" t="s">
        <v>141</v>
      </c>
      <c r="AB48" s="40">
        <v>45838</v>
      </c>
      <c r="AC48" s="40">
        <v>45838</v>
      </c>
      <c r="AD48" s="37">
        <v>343764.3</v>
      </c>
      <c r="AE48" s="37">
        <v>1</v>
      </c>
      <c r="AF48" s="37">
        <v>96.74</v>
      </c>
      <c r="AG48" s="37">
        <v>332.55757999999997</v>
      </c>
      <c r="AH48" s="80" t="s">
        <v>2692</v>
      </c>
      <c r="AI48" s="80" t="s">
        <v>2692</v>
      </c>
      <c r="AJ48" s="1" t="s">
        <v>15</v>
      </c>
      <c r="AK48" s="38">
        <v>5.8126581790140745E-3</v>
      </c>
      <c r="AL48" s="38">
        <v>1.4976619667498068E-4</v>
      </c>
    </row>
    <row r="49" spans="1:38">
      <c r="A49" s="1">
        <v>13908</v>
      </c>
      <c r="B49" s="1">
        <v>13910</v>
      </c>
      <c r="C49" s="1" t="s">
        <v>2383</v>
      </c>
      <c r="D49" s="1">
        <v>520021874</v>
      </c>
      <c r="E49" s="1" t="s">
        <v>186</v>
      </c>
      <c r="F49" s="1" t="s">
        <v>2384</v>
      </c>
      <c r="G49" s="1" t="s">
        <v>2385</v>
      </c>
      <c r="H49" s="1" t="s">
        <v>64</v>
      </c>
      <c r="I49" s="1" t="s">
        <v>100</v>
      </c>
      <c r="J49" s="1" t="s">
        <v>51</v>
      </c>
      <c r="K49" s="1" t="s">
        <v>51</v>
      </c>
      <c r="L49" s="1" t="s">
        <v>468</v>
      </c>
      <c r="M49" s="1" t="s">
        <v>357</v>
      </c>
      <c r="N49" s="1" t="s">
        <v>57</v>
      </c>
      <c r="O49" s="40">
        <v>44837</v>
      </c>
      <c r="P49" s="1" t="s">
        <v>687</v>
      </c>
      <c r="Q49" s="1" t="s">
        <v>60</v>
      </c>
      <c r="R49" s="1" t="s">
        <v>54</v>
      </c>
      <c r="S49" s="1" t="s">
        <v>512</v>
      </c>
      <c r="T49" s="39">
        <v>1.72</v>
      </c>
      <c r="U49" s="40">
        <v>46568</v>
      </c>
      <c r="V49" s="38">
        <v>6.0299999999999999E-2</v>
      </c>
      <c r="W49" s="38">
        <v>4.4699999999999997E-2</v>
      </c>
      <c r="X49" s="1" t="s">
        <v>329</v>
      </c>
      <c r="Y49" s="80" t="s">
        <v>2692</v>
      </c>
      <c r="Z49" s="1" t="s">
        <v>397</v>
      </c>
      <c r="AA49" s="1" t="s">
        <v>141</v>
      </c>
      <c r="AB49" s="40">
        <v>45838</v>
      </c>
      <c r="AC49" s="40">
        <v>45838</v>
      </c>
      <c r="AD49" s="37">
        <v>2983337.91</v>
      </c>
      <c r="AE49" s="37">
        <v>1</v>
      </c>
      <c r="AF49" s="37">
        <v>98.87</v>
      </c>
      <c r="AG49" s="37">
        <v>2949.62619</v>
      </c>
      <c r="AH49" s="80" t="s">
        <v>2692</v>
      </c>
      <c r="AI49" s="80" t="s">
        <v>2692</v>
      </c>
      <c r="AJ49" s="1" t="s">
        <v>15</v>
      </c>
      <c r="AK49" s="38">
        <v>5.1555489423328209E-2</v>
      </c>
      <c r="AL49" s="38">
        <v>1.3283543141287412E-3</v>
      </c>
    </row>
    <row r="50" spans="1:38">
      <c r="A50" s="1">
        <v>13908</v>
      </c>
      <c r="B50" s="1">
        <v>13911</v>
      </c>
      <c r="C50" s="1" t="s">
        <v>709</v>
      </c>
      <c r="D50" s="1">
        <v>520010869</v>
      </c>
      <c r="E50" s="1" t="s">
        <v>186</v>
      </c>
      <c r="F50" s="1" t="s">
        <v>2386</v>
      </c>
      <c r="G50" s="1" t="s">
        <v>2387</v>
      </c>
      <c r="H50" s="1" t="s">
        <v>64</v>
      </c>
      <c r="I50" s="1" t="s">
        <v>101</v>
      </c>
      <c r="J50" s="1" t="s">
        <v>51</v>
      </c>
      <c r="K50" s="1" t="s">
        <v>51</v>
      </c>
      <c r="L50" s="1" t="s">
        <v>468</v>
      </c>
      <c r="M50" s="1" t="s">
        <v>118</v>
      </c>
      <c r="N50" s="1" t="s">
        <v>57</v>
      </c>
      <c r="O50" s="40">
        <v>39077</v>
      </c>
      <c r="P50" s="1" t="s">
        <v>511</v>
      </c>
      <c r="Q50" s="1" t="s">
        <v>59</v>
      </c>
      <c r="R50" s="1" t="s">
        <v>54</v>
      </c>
      <c r="S50" s="1" t="s">
        <v>512</v>
      </c>
      <c r="T50" s="39">
        <v>5.24</v>
      </c>
      <c r="U50" s="40">
        <v>50034</v>
      </c>
      <c r="V50" s="38">
        <v>2.5600000000000001E-2</v>
      </c>
      <c r="W50" s="38">
        <v>4.9000000000000002E-2</v>
      </c>
      <c r="X50" s="1" t="s">
        <v>329</v>
      </c>
      <c r="Y50" s="80" t="s">
        <v>2692</v>
      </c>
      <c r="Z50" s="1" t="s">
        <v>397</v>
      </c>
      <c r="AA50" s="1" t="s">
        <v>141</v>
      </c>
      <c r="AB50" s="40">
        <v>45838</v>
      </c>
      <c r="AC50" s="40">
        <v>45838</v>
      </c>
      <c r="AD50" s="37">
        <v>300000</v>
      </c>
      <c r="AE50" s="37">
        <v>1</v>
      </c>
      <c r="AF50" s="37">
        <v>161.44999999999999</v>
      </c>
      <c r="AG50" s="37">
        <v>484.35</v>
      </c>
      <c r="AH50" s="80" t="s">
        <v>2692</v>
      </c>
      <c r="AI50" s="80" t="s">
        <v>2692</v>
      </c>
      <c r="AJ50" s="1" t="s">
        <v>15</v>
      </c>
      <c r="AK50" s="38">
        <v>2.2573380579455397E-2</v>
      </c>
      <c r="AL50" s="38">
        <v>6.7494161107086847E-4</v>
      </c>
    </row>
    <row r="51" spans="1:38">
      <c r="A51" s="1">
        <v>13908</v>
      </c>
      <c r="B51" s="1">
        <v>13911</v>
      </c>
      <c r="C51" s="1" t="s">
        <v>709</v>
      </c>
      <c r="D51" s="1">
        <v>520010869</v>
      </c>
      <c r="E51" s="1" t="s">
        <v>186</v>
      </c>
      <c r="F51" s="1" t="s">
        <v>2328</v>
      </c>
      <c r="G51" s="1" t="s">
        <v>2329</v>
      </c>
      <c r="H51" s="1" t="s">
        <v>64</v>
      </c>
      <c r="I51" s="1" t="s">
        <v>101</v>
      </c>
      <c r="J51" s="1" t="s">
        <v>51</v>
      </c>
      <c r="K51" s="1" t="s">
        <v>51</v>
      </c>
      <c r="L51" s="1" t="s">
        <v>468</v>
      </c>
      <c r="M51" s="1" t="s">
        <v>118</v>
      </c>
      <c r="N51" s="1" t="s">
        <v>57</v>
      </c>
      <c r="O51" s="40">
        <v>44959</v>
      </c>
      <c r="P51" s="1" t="s">
        <v>511</v>
      </c>
      <c r="Q51" s="1" t="s">
        <v>59</v>
      </c>
      <c r="R51" s="1" t="s">
        <v>54</v>
      </c>
      <c r="S51" s="1" t="s">
        <v>512</v>
      </c>
      <c r="T51" s="39">
        <v>8.8800000000000008</v>
      </c>
      <c r="U51" s="40">
        <v>54253</v>
      </c>
      <c r="V51" s="38">
        <v>2.8199999999999999E-2</v>
      </c>
      <c r="W51" s="38">
        <v>4.1000000000000002E-2</v>
      </c>
      <c r="X51" s="1" t="s">
        <v>329</v>
      </c>
      <c r="Y51" s="80" t="s">
        <v>2692</v>
      </c>
      <c r="Z51" s="1" t="s">
        <v>397</v>
      </c>
      <c r="AA51" s="1" t="s">
        <v>141</v>
      </c>
      <c r="AB51" s="40">
        <v>45838</v>
      </c>
      <c r="AC51" s="40">
        <v>45838</v>
      </c>
      <c r="AD51" s="37">
        <v>184615.4</v>
      </c>
      <c r="AE51" s="37">
        <v>1</v>
      </c>
      <c r="AF51" s="37">
        <v>137.31</v>
      </c>
      <c r="AG51" s="37">
        <v>253.49540999999999</v>
      </c>
      <c r="AH51" s="80" t="s">
        <v>2692</v>
      </c>
      <c r="AI51" s="80" t="s">
        <v>2692</v>
      </c>
      <c r="AJ51" s="1" t="s">
        <v>15</v>
      </c>
      <c r="AK51" s="38">
        <v>1.1814283813513127E-2</v>
      </c>
      <c r="AL51" s="38">
        <v>3.5324579420763978E-4</v>
      </c>
    </row>
    <row r="52" spans="1:38">
      <c r="A52" s="1">
        <v>13908</v>
      </c>
      <c r="B52" s="1">
        <v>13911</v>
      </c>
      <c r="C52" s="1" t="s">
        <v>2330</v>
      </c>
      <c r="D52" s="1">
        <v>510687403</v>
      </c>
      <c r="E52" s="1" t="s">
        <v>186</v>
      </c>
      <c r="F52" s="1" t="s">
        <v>2331</v>
      </c>
      <c r="G52" s="1" t="s">
        <v>2332</v>
      </c>
      <c r="H52" s="1" t="s">
        <v>64</v>
      </c>
      <c r="I52" s="1" t="s">
        <v>100</v>
      </c>
      <c r="J52" s="1" t="s">
        <v>51</v>
      </c>
      <c r="K52" s="1" t="s">
        <v>51</v>
      </c>
      <c r="L52" s="1" t="s">
        <v>468</v>
      </c>
      <c r="M52" s="1" t="s">
        <v>338</v>
      </c>
      <c r="N52" s="1" t="s">
        <v>57</v>
      </c>
      <c r="O52" s="40">
        <v>42598</v>
      </c>
      <c r="P52" s="1" t="s">
        <v>806</v>
      </c>
      <c r="Q52" s="1" t="s">
        <v>60</v>
      </c>
      <c r="R52" s="1" t="s">
        <v>54</v>
      </c>
      <c r="S52" s="1" t="s">
        <v>512</v>
      </c>
      <c r="T52" s="39">
        <v>1.46</v>
      </c>
      <c r="U52" s="40">
        <v>46568</v>
      </c>
      <c r="V52" s="38">
        <v>4.8099999999999997E-2</v>
      </c>
      <c r="W52" s="38">
        <v>3.1E-2</v>
      </c>
      <c r="X52" s="1" t="s">
        <v>329</v>
      </c>
      <c r="Y52" s="80" t="s">
        <v>2692</v>
      </c>
      <c r="Z52" s="1" t="s">
        <v>397</v>
      </c>
      <c r="AA52" s="1" t="s">
        <v>141</v>
      </c>
      <c r="AB52" s="40">
        <v>45838</v>
      </c>
      <c r="AC52" s="40">
        <v>45838</v>
      </c>
      <c r="AD52" s="37">
        <v>615384.64</v>
      </c>
      <c r="AE52" s="37">
        <v>1</v>
      </c>
      <c r="AF52" s="37">
        <v>97.91</v>
      </c>
      <c r="AG52" s="37">
        <v>602.5231</v>
      </c>
      <c r="AH52" s="80" t="s">
        <v>2692</v>
      </c>
      <c r="AI52" s="80" t="s">
        <v>2692</v>
      </c>
      <c r="AJ52" s="1" t="s">
        <v>15</v>
      </c>
      <c r="AK52" s="38">
        <v>2.8080898615078478E-2</v>
      </c>
      <c r="AL52" s="38">
        <v>8.3961579812411263E-4</v>
      </c>
    </row>
    <row r="53" spans="1:38">
      <c r="A53" s="1">
        <v>13908</v>
      </c>
      <c r="B53" s="1">
        <v>13911</v>
      </c>
      <c r="C53" s="1" t="s">
        <v>2333</v>
      </c>
      <c r="D53" s="1">
        <v>520042185</v>
      </c>
      <c r="E53" s="1" t="s">
        <v>186</v>
      </c>
      <c r="F53" s="1" t="s">
        <v>2334</v>
      </c>
      <c r="G53" s="1" t="s">
        <v>2335</v>
      </c>
      <c r="H53" s="1" t="s">
        <v>64</v>
      </c>
      <c r="I53" s="1" t="s">
        <v>100</v>
      </c>
      <c r="J53" s="1" t="s">
        <v>51</v>
      </c>
      <c r="K53" s="1" t="s">
        <v>51</v>
      </c>
      <c r="L53" s="1" t="s">
        <v>468</v>
      </c>
      <c r="M53" s="1" t="s">
        <v>341</v>
      </c>
      <c r="N53" s="1" t="s">
        <v>57</v>
      </c>
      <c r="O53" s="40">
        <v>45460</v>
      </c>
      <c r="P53" s="1" t="s">
        <v>1097</v>
      </c>
      <c r="Q53" s="1" t="s">
        <v>60</v>
      </c>
      <c r="R53" s="1" t="s">
        <v>54</v>
      </c>
      <c r="S53" s="1" t="s">
        <v>512</v>
      </c>
      <c r="T53" s="39">
        <v>4.13</v>
      </c>
      <c r="U53" s="40">
        <v>49202</v>
      </c>
      <c r="V53" s="38">
        <v>5.0099999999999999E-2</v>
      </c>
      <c r="W53" s="38">
        <v>3.7400000000000003E-2</v>
      </c>
      <c r="X53" s="1" t="s">
        <v>329</v>
      </c>
      <c r="Y53" s="80" t="s">
        <v>2692</v>
      </c>
      <c r="Z53" s="1" t="s">
        <v>397</v>
      </c>
      <c r="AA53" s="1" t="s">
        <v>141</v>
      </c>
      <c r="AB53" s="40">
        <v>45838</v>
      </c>
      <c r="AC53" s="40">
        <v>45838</v>
      </c>
      <c r="AD53" s="37">
        <v>727371.86</v>
      </c>
      <c r="AE53" s="37">
        <v>1</v>
      </c>
      <c r="AF53" s="37">
        <v>97.6</v>
      </c>
      <c r="AG53" s="37">
        <v>709.91494</v>
      </c>
      <c r="AH53" s="80" t="s">
        <v>2692</v>
      </c>
      <c r="AI53" s="80" t="s">
        <v>2692</v>
      </c>
      <c r="AJ53" s="1" t="s">
        <v>15</v>
      </c>
      <c r="AK53" s="38">
        <v>3.3085950489648484E-2</v>
      </c>
      <c r="AL53" s="38">
        <v>9.8926630190333213E-4</v>
      </c>
    </row>
    <row r="54" spans="1:38">
      <c r="A54" s="1">
        <v>13908</v>
      </c>
      <c r="B54" s="1">
        <v>13911</v>
      </c>
      <c r="C54" s="1" t="s">
        <v>2006</v>
      </c>
      <c r="D54" s="1">
        <v>880326081</v>
      </c>
      <c r="E54" s="66" t="s">
        <v>392</v>
      </c>
      <c r="F54" s="1" t="s">
        <v>2336</v>
      </c>
      <c r="G54" s="1" t="s">
        <v>2337</v>
      </c>
      <c r="H54" s="1" t="s">
        <v>64</v>
      </c>
      <c r="I54" s="1" t="s">
        <v>100</v>
      </c>
      <c r="J54" s="1" t="s">
        <v>51</v>
      </c>
      <c r="K54" s="1" t="s">
        <v>148</v>
      </c>
      <c r="L54" s="1" t="s">
        <v>468</v>
      </c>
      <c r="M54" s="1" t="s">
        <v>334</v>
      </c>
      <c r="N54" s="1" t="s">
        <v>57</v>
      </c>
      <c r="O54" s="40">
        <v>44837</v>
      </c>
      <c r="P54" s="1" t="s">
        <v>624</v>
      </c>
      <c r="Q54" s="1" t="s">
        <v>59</v>
      </c>
      <c r="R54" s="1" t="s">
        <v>54</v>
      </c>
      <c r="S54" s="1" t="s">
        <v>512</v>
      </c>
      <c r="T54" s="39">
        <v>3.2</v>
      </c>
      <c r="U54" s="40">
        <v>48014</v>
      </c>
      <c r="V54" s="38">
        <v>5.9400000000000001E-2</v>
      </c>
      <c r="W54" s="38">
        <v>3.3500000000000002E-2</v>
      </c>
      <c r="X54" s="1" t="s">
        <v>329</v>
      </c>
      <c r="Y54" s="80" t="s">
        <v>2692</v>
      </c>
      <c r="Z54" s="1" t="s">
        <v>397</v>
      </c>
      <c r="AA54" s="1" t="s">
        <v>141</v>
      </c>
      <c r="AB54" s="40">
        <v>45838</v>
      </c>
      <c r="AC54" s="40">
        <v>45838</v>
      </c>
      <c r="AD54" s="37">
        <v>53333.33</v>
      </c>
      <c r="AE54" s="37">
        <v>1</v>
      </c>
      <c r="AF54" s="37">
        <v>94.87</v>
      </c>
      <c r="AG54" s="37">
        <v>50.597329999999999</v>
      </c>
      <c r="AH54" s="80" t="s">
        <v>2692</v>
      </c>
      <c r="AI54" s="80" t="s">
        <v>2692</v>
      </c>
      <c r="AJ54" s="1" t="s">
        <v>15</v>
      </c>
      <c r="AK54" s="38">
        <v>2.3581145584686608E-3</v>
      </c>
      <c r="AL54" s="38">
        <v>7.0507367453462129E-5</v>
      </c>
    </row>
    <row r="55" spans="1:38">
      <c r="A55" s="1">
        <v>13908</v>
      </c>
      <c r="B55" s="1">
        <v>13911</v>
      </c>
      <c r="C55" s="1" t="s">
        <v>2338</v>
      </c>
      <c r="D55" s="1">
        <v>500102868</v>
      </c>
      <c r="E55" s="1" t="s">
        <v>186</v>
      </c>
      <c r="F55" s="1" t="s">
        <v>2339</v>
      </c>
      <c r="G55" s="1" t="s">
        <v>2340</v>
      </c>
      <c r="H55" s="1" t="s">
        <v>64</v>
      </c>
      <c r="I55" s="1" t="s">
        <v>101</v>
      </c>
      <c r="J55" s="1" t="s">
        <v>51</v>
      </c>
      <c r="K55" s="1" t="s">
        <v>51</v>
      </c>
      <c r="L55" s="1" t="s">
        <v>468</v>
      </c>
      <c r="M55" s="1" t="s">
        <v>118</v>
      </c>
      <c r="N55" s="1" t="s">
        <v>57</v>
      </c>
      <c r="O55" s="40">
        <v>44740</v>
      </c>
      <c r="P55" s="1" t="s">
        <v>1097</v>
      </c>
      <c r="Q55" s="1" t="s">
        <v>60</v>
      </c>
      <c r="R55" s="1" t="s">
        <v>54</v>
      </c>
      <c r="S55" s="1" t="s">
        <v>512</v>
      </c>
      <c r="T55" s="39">
        <v>3.51</v>
      </c>
      <c r="U55" s="40">
        <v>48213</v>
      </c>
      <c r="V55" s="38">
        <v>2.58E-2</v>
      </c>
      <c r="W55" s="38">
        <v>1.55E-2</v>
      </c>
      <c r="X55" s="1" t="s">
        <v>329</v>
      </c>
      <c r="Y55" s="80" t="s">
        <v>2692</v>
      </c>
      <c r="Z55" s="1" t="s">
        <v>397</v>
      </c>
      <c r="AA55" s="1" t="s">
        <v>141</v>
      </c>
      <c r="AB55" s="40">
        <v>45838</v>
      </c>
      <c r="AC55" s="40">
        <v>45838</v>
      </c>
      <c r="AD55" s="37">
        <v>436671.05</v>
      </c>
      <c r="AE55" s="37">
        <v>1</v>
      </c>
      <c r="AF55" s="37">
        <v>106.05</v>
      </c>
      <c r="AG55" s="37">
        <v>463.08965000000001</v>
      </c>
      <c r="AH55" s="80" t="s">
        <v>2692</v>
      </c>
      <c r="AI55" s="80" t="s">
        <v>2692</v>
      </c>
      <c r="AJ55" s="1" t="s">
        <v>15</v>
      </c>
      <c r="AK55" s="38">
        <v>2.158253104543573E-2</v>
      </c>
      <c r="AL55" s="38">
        <v>6.4531531834674223E-4</v>
      </c>
    </row>
    <row r="56" spans="1:38">
      <c r="A56" s="1">
        <v>13908</v>
      </c>
      <c r="B56" s="1">
        <v>13911</v>
      </c>
      <c r="C56" s="1" t="s">
        <v>2338</v>
      </c>
      <c r="D56" s="1">
        <v>500102868</v>
      </c>
      <c r="E56" s="1" t="s">
        <v>186</v>
      </c>
      <c r="F56" s="1" t="s">
        <v>2341</v>
      </c>
      <c r="G56" s="1" t="s">
        <v>2342</v>
      </c>
      <c r="H56" s="1" t="s">
        <v>64</v>
      </c>
      <c r="I56" s="1" t="s">
        <v>101</v>
      </c>
      <c r="J56" s="1" t="s">
        <v>51</v>
      </c>
      <c r="K56" s="1" t="s">
        <v>51</v>
      </c>
      <c r="L56" s="1" t="s">
        <v>468</v>
      </c>
      <c r="M56" s="1" t="s">
        <v>118</v>
      </c>
      <c r="N56" s="1" t="s">
        <v>57</v>
      </c>
      <c r="O56" s="40">
        <v>44740</v>
      </c>
      <c r="P56" s="1" t="s">
        <v>1097</v>
      </c>
      <c r="Q56" s="1" t="s">
        <v>60</v>
      </c>
      <c r="R56" s="1" t="s">
        <v>54</v>
      </c>
      <c r="S56" s="1" t="s">
        <v>512</v>
      </c>
      <c r="T56" s="39">
        <v>6.42</v>
      </c>
      <c r="U56" s="40">
        <v>50040</v>
      </c>
      <c r="V56" s="38">
        <v>2.81E-2</v>
      </c>
      <c r="W56" s="38">
        <v>1.7500000000000002E-2</v>
      </c>
      <c r="X56" s="1" t="s">
        <v>329</v>
      </c>
      <c r="Y56" s="80" t="s">
        <v>2692</v>
      </c>
      <c r="Z56" s="1" t="s">
        <v>397</v>
      </c>
      <c r="AA56" s="1" t="s">
        <v>141</v>
      </c>
      <c r="AB56" s="40">
        <v>45838</v>
      </c>
      <c r="AC56" s="40">
        <v>45838</v>
      </c>
      <c r="AD56" s="37">
        <v>284210.53000000003</v>
      </c>
      <c r="AE56" s="37">
        <v>1</v>
      </c>
      <c r="AF56" s="37">
        <v>103.68</v>
      </c>
      <c r="AG56" s="37">
        <v>294.66948000000002</v>
      </c>
      <c r="AH56" s="80" t="s">
        <v>2692</v>
      </c>
      <c r="AI56" s="80" t="s">
        <v>2692</v>
      </c>
      <c r="AJ56" s="1" t="s">
        <v>15</v>
      </c>
      <c r="AK56" s="38">
        <v>1.3733222498586188E-2</v>
      </c>
      <c r="AL56" s="38">
        <v>4.1062185106764747E-4</v>
      </c>
    </row>
    <row r="57" spans="1:38">
      <c r="A57" s="1">
        <v>13908</v>
      </c>
      <c r="B57" s="1">
        <v>13911</v>
      </c>
      <c r="C57" s="1" t="s">
        <v>290</v>
      </c>
      <c r="D57" s="1">
        <v>520030677</v>
      </c>
      <c r="E57" s="1" t="s">
        <v>186</v>
      </c>
      <c r="F57" s="1" t="s">
        <v>2343</v>
      </c>
      <c r="G57" s="1" t="s">
        <v>2344</v>
      </c>
      <c r="H57" s="1" t="s">
        <v>64</v>
      </c>
      <c r="I57" s="1" t="s">
        <v>100</v>
      </c>
      <c r="J57" s="1" t="s">
        <v>51</v>
      </c>
      <c r="K57" s="1" t="s">
        <v>51</v>
      </c>
      <c r="L57" s="1" t="s">
        <v>468</v>
      </c>
      <c r="M57" s="1" t="s">
        <v>127</v>
      </c>
      <c r="N57" s="1" t="s">
        <v>57</v>
      </c>
      <c r="O57" s="40">
        <v>44887</v>
      </c>
      <c r="P57" s="1" t="s">
        <v>708</v>
      </c>
      <c r="Q57" s="1" t="s">
        <v>60</v>
      </c>
      <c r="R57" s="1" t="s">
        <v>54</v>
      </c>
      <c r="S57" s="1" t="s">
        <v>512</v>
      </c>
      <c r="T57" s="39">
        <v>2.33</v>
      </c>
      <c r="U57" s="40">
        <v>47848</v>
      </c>
      <c r="V57" s="38">
        <v>7.2599999999999998E-2</v>
      </c>
      <c r="W57" s="38">
        <v>7.7499999999999999E-2</v>
      </c>
      <c r="X57" s="1" t="s">
        <v>329</v>
      </c>
      <c r="Y57" s="80" t="s">
        <v>2692</v>
      </c>
      <c r="Z57" s="1" t="s">
        <v>397</v>
      </c>
      <c r="AA57" s="1" t="s">
        <v>141</v>
      </c>
      <c r="AB57" s="40">
        <v>45838</v>
      </c>
      <c r="AC57" s="40">
        <v>45838</v>
      </c>
      <c r="AD57" s="37">
        <v>150000</v>
      </c>
      <c r="AE57" s="37">
        <v>1</v>
      </c>
      <c r="AF57" s="37">
        <v>103.97</v>
      </c>
      <c r="AG57" s="37">
        <v>155.95500000000001</v>
      </c>
      <c r="AH57" s="80" t="s">
        <v>2692</v>
      </c>
      <c r="AI57" s="80" t="s">
        <v>2692</v>
      </c>
      <c r="AJ57" s="1" t="s">
        <v>15</v>
      </c>
      <c r="AK57" s="38">
        <v>7.2683628951563262E-3</v>
      </c>
      <c r="AL57" s="38">
        <v>2.1732325581616042E-4</v>
      </c>
    </row>
    <row r="58" spans="1:38">
      <c r="A58" s="1">
        <v>13908</v>
      </c>
      <c r="B58" s="1">
        <v>13911</v>
      </c>
      <c r="C58" s="1" t="s">
        <v>2345</v>
      </c>
      <c r="D58" s="1">
        <v>516556545</v>
      </c>
      <c r="E58" s="1" t="s">
        <v>186</v>
      </c>
      <c r="F58" s="1" t="s">
        <v>2346</v>
      </c>
      <c r="G58" s="1" t="s">
        <v>2347</v>
      </c>
      <c r="H58" s="1" t="s">
        <v>64</v>
      </c>
      <c r="I58" s="1" t="s">
        <v>100</v>
      </c>
      <c r="J58" s="1" t="s">
        <v>51</v>
      </c>
      <c r="K58" s="1" t="s">
        <v>51</v>
      </c>
      <c r="L58" s="1" t="s">
        <v>468</v>
      </c>
      <c r="M58" s="1" t="s">
        <v>336</v>
      </c>
      <c r="N58" s="1" t="s">
        <v>57</v>
      </c>
      <c r="O58" s="40">
        <v>44887</v>
      </c>
      <c r="P58" s="1" t="s">
        <v>806</v>
      </c>
      <c r="Q58" s="1" t="s">
        <v>60</v>
      </c>
      <c r="R58" s="1" t="s">
        <v>54</v>
      </c>
      <c r="S58" s="1" t="s">
        <v>512</v>
      </c>
      <c r="T58" s="39">
        <v>0.46</v>
      </c>
      <c r="U58" s="40">
        <v>46096</v>
      </c>
      <c r="V58" s="38">
        <v>6.7000000000000004E-2</v>
      </c>
      <c r="W58" s="38">
        <v>6.5000000000000002E-2</v>
      </c>
      <c r="X58" s="1" t="s">
        <v>329</v>
      </c>
      <c r="Y58" s="80" t="s">
        <v>2692</v>
      </c>
      <c r="Z58" s="1" t="s">
        <v>397</v>
      </c>
      <c r="AA58" s="1" t="s">
        <v>141</v>
      </c>
      <c r="AB58" s="40">
        <v>45838</v>
      </c>
      <c r="AC58" s="40">
        <v>45838</v>
      </c>
      <c r="AD58" s="37">
        <v>50861.09</v>
      </c>
      <c r="AE58" s="37">
        <v>1</v>
      </c>
      <c r="AF58" s="37">
        <v>100.81</v>
      </c>
      <c r="AG58" s="37">
        <v>51.273060000000001</v>
      </c>
      <c r="AH58" s="80" t="s">
        <v>2692</v>
      </c>
      <c r="AI58" s="80" t="s">
        <v>2692</v>
      </c>
      <c r="AJ58" s="1" t="s">
        <v>15</v>
      </c>
      <c r="AK58" s="38">
        <v>2.3896073022674743E-3</v>
      </c>
      <c r="AL58" s="38">
        <v>7.1448997049516474E-5</v>
      </c>
    </row>
    <row r="59" spans="1:38">
      <c r="A59" s="1">
        <v>13908</v>
      </c>
      <c r="B59" s="1">
        <v>13911</v>
      </c>
      <c r="C59" s="1" t="s">
        <v>2348</v>
      </c>
      <c r="D59" s="1">
        <v>512905423</v>
      </c>
      <c r="E59" s="1" t="s">
        <v>186</v>
      </c>
      <c r="F59" s="1" t="s">
        <v>2349</v>
      </c>
      <c r="G59" s="1" t="s">
        <v>2350</v>
      </c>
      <c r="H59" s="1" t="s">
        <v>64</v>
      </c>
      <c r="I59" s="1" t="s">
        <v>100</v>
      </c>
      <c r="J59" s="1" t="s">
        <v>51</v>
      </c>
      <c r="K59" s="1" t="s">
        <v>51</v>
      </c>
      <c r="L59" s="1" t="s">
        <v>468</v>
      </c>
      <c r="M59" s="1" t="s">
        <v>117</v>
      </c>
      <c r="N59" s="1" t="s">
        <v>57</v>
      </c>
      <c r="O59" s="40">
        <v>45125</v>
      </c>
      <c r="P59" s="1" t="s">
        <v>667</v>
      </c>
      <c r="Q59" s="1" t="s">
        <v>60</v>
      </c>
      <c r="R59" s="1" t="s">
        <v>54</v>
      </c>
      <c r="S59" s="1" t="s">
        <v>512</v>
      </c>
      <c r="T59" s="39">
        <v>2.93</v>
      </c>
      <c r="U59" s="40">
        <v>47073</v>
      </c>
      <c r="V59" s="38">
        <v>6.6699999999999995E-2</v>
      </c>
      <c r="W59" s="38">
        <v>7.3300000000000004E-2</v>
      </c>
      <c r="X59" s="1" t="s">
        <v>329</v>
      </c>
      <c r="Y59" s="80" t="s">
        <v>2692</v>
      </c>
      <c r="Z59" s="1" t="s">
        <v>397</v>
      </c>
      <c r="AA59" s="1" t="s">
        <v>141</v>
      </c>
      <c r="AB59" s="40">
        <v>45838</v>
      </c>
      <c r="AC59" s="40">
        <v>45838</v>
      </c>
      <c r="AD59" s="37">
        <v>200000</v>
      </c>
      <c r="AE59" s="37">
        <v>1</v>
      </c>
      <c r="AF59" s="37">
        <v>112.52</v>
      </c>
      <c r="AG59" s="37">
        <v>225.04</v>
      </c>
      <c r="AH59" s="80" t="s">
        <v>2692</v>
      </c>
      <c r="AI59" s="80" t="s">
        <v>2692</v>
      </c>
      <c r="AJ59" s="1" t="s">
        <v>15</v>
      </c>
      <c r="AK59" s="38">
        <v>1.0488104811810967E-2</v>
      </c>
      <c r="AL59" s="38">
        <v>3.1359318706594041E-4</v>
      </c>
    </row>
    <row r="60" spans="1:38">
      <c r="A60" s="1">
        <v>13908</v>
      </c>
      <c r="B60" s="1">
        <v>13911</v>
      </c>
      <c r="C60" s="1" t="s">
        <v>1003</v>
      </c>
      <c r="D60" s="1">
        <v>520018078</v>
      </c>
      <c r="E60" s="1" t="s">
        <v>186</v>
      </c>
      <c r="F60" s="1" t="s">
        <v>2351</v>
      </c>
      <c r="G60" s="1" t="s">
        <v>2352</v>
      </c>
      <c r="H60" s="1" t="s">
        <v>64</v>
      </c>
      <c r="I60" s="1" t="s">
        <v>100</v>
      </c>
      <c r="J60" s="1" t="s">
        <v>51</v>
      </c>
      <c r="K60" s="1" t="s">
        <v>51</v>
      </c>
      <c r="L60" s="1" t="s">
        <v>468</v>
      </c>
      <c r="M60" s="1" t="s">
        <v>116</v>
      </c>
      <c r="N60" s="1" t="s">
        <v>57</v>
      </c>
      <c r="O60" s="40">
        <v>45145</v>
      </c>
      <c r="P60" s="1" t="s">
        <v>750</v>
      </c>
      <c r="Q60" s="1" t="s">
        <v>59</v>
      </c>
      <c r="R60" s="1" t="s">
        <v>135</v>
      </c>
      <c r="S60" s="1" t="s">
        <v>512</v>
      </c>
      <c r="T60" s="39">
        <v>1.42</v>
      </c>
      <c r="U60" s="40">
        <v>46380</v>
      </c>
      <c r="V60" s="38">
        <v>6.3899999999999998E-2</v>
      </c>
      <c r="W60" s="38">
        <v>6.8000000000000005E-2</v>
      </c>
      <c r="X60" s="1" t="s">
        <v>329</v>
      </c>
      <c r="Y60" s="80" t="s">
        <v>2692</v>
      </c>
      <c r="Z60" s="1" t="s">
        <v>397</v>
      </c>
      <c r="AA60" s="1" t="s">
        <v>141</v>
      </c>
      <c r="AB60" s="40">
        <v>45838</v>
      </c>
      <c r="AC60" s="40">
        <v>45838</v>
      </c>
      <c r="AD60" s="37">
        <v>159616.64000000001</v>
      </c>
      <c r="AE60" s="37">
        <v>1</v>
      </c>
      <c r="AF60" s="37">
        <v>100.59</v>
      </c>
      <c r="AG60" s="37">
        <v>160.55838</v>
      </c>
      <c r="AH60" s="80" t="s">
        <v>2692</v>
      </c>
      <c r="AI60" s="80" t="s">
        <v>2692</v>
      </c>
      <c r="AJ60" s="1" t="s">
        <v>15</v>
      </c>
      <c r="AK60" s="38">
        <v>7.4829057849918846E-3</v>
      </c>
      <c r="AL60" s="38">
        <v>2.2373806476335025E-4</v>
      </c>
    </row>
    <row r="61" spans="1:38">
      <c r="A61" s="1">
        <v>13908</v>
      </c>
      <c r="B61" s="1">
        <v>13911</v>
      </c>
      <c r="C61" s="1" t="s">
        <v>2353</v>
      </c>
      <c r="D61" s="1">
        <v>516041118</v>
      </c>
      <c r="E61" s="1" t="s">
        <v>186</v>
      </c>
      <c r="F61" s="1" t="s">
        <v>2354</v>
      </c>
      <c r="G61" s="1" t="s">
        <v>2355</v>
      </c>
      <c r="H61" s="1" t="s">
        <v>64</v>
      </c>
      <c r="I61" s="1" t="s">
        <v>101</v>
      </c>
      <c r="J61" s="1" t="s">
        <v>51</v>
      </c>
      <c r="K61" s="1" t="s">
        <v>51</v>
      </c>
      <c r="L61" s="1" t="s">
        <v>468</v>
      </c>
      <c r="M61" s="1" t="s">
        <v>118</v>
      </c>
      <c r="N61" s="1" t="s">
        <v>57</v>
      </c>
      <c r="O61" s="40">
        <v>44837</v>
      </c>
      <c r="P61" s="1" t="s">
        <v>624</v>
      </c>
      <c r="Q61" s="1" t="s">
        <v>59</v>
      </c>
      <c r="R61" s="1" t="s">
        <v>54</v>
      </c>
      <c r="S61" s="1" t="s">
        <v>512</v>
      </c>
      <c r="T61" s="39">
        <v>2.5499999999999998</v>
      </c>
      <c r="U61" s="40">
        <v>47483</v>
      </c>
      <c r="V61" s="38">
        <v>2.86E-2</v>
      </c>
      <c r="W61" s="38">
        <v>3.6400000000000002E-2</v>
      </c>
      <c r="X61" s="1" t="s">
        <v>329</v>
      </c>
      <c r="Y61" s="80" t="s">
        <v>2692</v>
      </c>
      <c r="Z61" s="1" t="s">
        <v>397</v>
      </c>
      <c r="AA61" s="1" t="s">
        <v>141</v>
      </c>
      <c r="AB61" s="40">
        <v>45838</v>
      </c>
      <c r="AC61" s="40">
        <v>45838</v>
      </c>
      <c r="AD61" s="37">
        <v>139230</v>
      </c>
      <c r="AE61" s="37">
        <v>1</v>
      </c>
      <c r="AF61" s="37">
        <v>106.67</v>
      </c>
      <c r="AG61" s="37">
        <v>148.51664</v>
      </c>
      <c r="AH61" s="80" t="s">
        <v>2692</v>
      </c>
      <c r="AI61" s="80" t="s">
        <v>2692</v>
      </c>
      <c r="AJ61" s="1" t="s">
        <v>15</v>
      </c>
      <c r="AK61" s="38">
        <v>6.9216943059811466E-3</v>
      </c>
      <c r="AL61" s="38">
        <v>2.069579029058164E-4</v>
      </c>
    </row>
    <row r="62" spans="1:38">
      <c r="A62" s="1">
        <v>13908</v>
      </c>
      <c r="B62" s="1">
        <v>13911</v>
      </c>
      <c r="C62" s="1" t="s">
        <v>1003</v>
      </c>
      <c r="D62" s="1">
        <v>520018078</v>
      </c>
      <c r="E62" s="1" t="s">
        <v>186</v>
      </c>
      <c r="F62" s="1" t="s">
        <v>2356</v>
      </c>
      <c r="G62" s="1" t="s">
        <v>2357</v>
      </c>
      <c r="H62" s="1" t="s">
        <v>64</v>
      </c>
      <c r="I62" s="1" t="s">
        <v>100</v>
      </c>
      <c r="J62" s="1" t="s">
        <v>51</v>
      </c>
      <c r="K62" s="1" t="s">
        <v>51</v>
      </c>
      <c r="L62" s="1" t="s">
        <v>468</v>
      </c>
      <c r="M62" s="1" t="s">
        <v>116</v>
      </c>
      <c r="N62" s="1" t="s">
        <v>57</v>
      </c>
      <c r="O62" s="40">
        <v>45648</v>
      </c>
      <c r="P62" s="1" t="s">
        <v>750</v>
      </c>
      <c r="Q62" s="1" t="s">
        <v>59</v>
      </c>
      <c r="R62" s="1" t="s">
        <v>135</v>
      </c>
      <c r="S62" s="1" t="s">
        <v>512</v>
      </c>
      <c r="T62" s="39">
        <v>4.42</v>
      </c>
      <c r="U62" s="40">
        <v>47720</v>
      </c>
      <c r="V62" s="38">
        <v>6.0699999999999997E-2</v>
      </c>
      <c r="W62" s="38">
        <v>6.8000000000000005E-2</v>
      </c>
      <c r="X62" s="1" t="s">
        <v>329</v>
      </c>
      <c r="Y62" s="80" t="s">
        <v>2692</v>
      </c>
      <c r="Z62" s="1" t="s">
        <v>397</v>
      </c>
      <c r="AA62" s="1" t="s">
        <v>141</v>
      </c>
      <c r="AB62" s="40">
        <v>45838</v>
      </c>
      <c r="AC62" s="40">
        <v>45838</v>
      </c>
      <c r="AD62" s="37">
        <v>1004835.12</v>
      </c>
      <c r="AE62" s="37">
        <v>1</v>
      </c>
      <c r="AF62" s="37">
        <v>101.52</v>
      </c>
      <c r="AG62" s="37">
        <v>1020.10861</v>
      </c>
      <c r="AH62" s="80" t="s">
        <v>2692</v>
      </c>
      <c r="AI62" s="80" t="s">
        <v>2692</v>
      </c>
      <c r="AJ62" s="1" t="s">
        <v>15</v>
      </c>
      <c r="AK62" s="38">
        <v>4.7542685838565579E-2</v>
      </c>
      <c r="AL62" s="38">
        <v>1.4215211080843692E-3</v>
      </c>
    </row>
    <row r="63" spans="1:38">
      <c r="A63" s="1">
        <v>13908</v>
      </c>
      <c r="B63" s="1">
        <v>13911</v>
      </c>
      <c r="C63" s="1" t="s">
        <v>2358</v>
      </c>
      <c r="D63" s="1">
        <v>515759777</v>
      </c>
      <c r="E63" s="1" t="s">
        <v>186</v>
      </c>
      <c r="F63" s="1" t="s">
        <v>2359</v>
      </c>
      <c r="G63" s="1" t="s">
        <v>2360</v>
      </c>
      <c r="H63" s="1" t="s">
        <v>64</v>
      </c>
      <c r="I63" s="1" t="s">
        <v>101</v>
      </c>
      <c r="J63" s="1" t="s">
        <v>51</v>
      </c>
      <c r="K63" s="1" t="s">
        <v>51</v>
      </c>
      <c r="L63" s="1" t="s">
        <v>468</v>
      </c>
      <c r="M63" s="1" t="s">
        <v>336</v>
      </c>
      <c r="N63" s="1" t="s">
        <v>57</v>
      </c>
      <c r="O63" s="40">
        <v>45446</v>
      </c>
      <c r="P63" s="1" t="s">
        <v>135</v>
      </c>
      <c r="Q63" s="1" t="s">
        <v>135</v>
      </c>
      <c r="R63" s="1" t="s">
        <v>135</v>
      </c>
      <c r="S63" s="1" t="s">
        <v>512</v>
      </c>
      <c r="T63" s="39">
        <v>1.32</v>
      </c>
      <c r="U63" s="40">
        <v>46356</v>
      </c>
      <c r="V63" s="38">
        <v>6.3899999999999998E-2</v>
      </c>
      <c r="W63" s="38">
        <v>7.0000000000000007E-2</v>
      </c>
      <c r="X63" s="1" t="s">
        <v>329</v>
      </c>
      <c r="Y63" s="80" t="s">
        <v>2692</v>
      </c>
      <c r="Z63" s="1" t="s">
        <v>397</v>
      </c>
      <c r="AA63" s="1" t="s">
        <v>141</v>
      </c>
      <c r="AB63" s="40">
        <v>45838</v>
      </c>
      <c r="AC63" s="40">
        <v>45838</v>
      </c>
      <c r="AD63" s="37">
        <v>302121.59000000003</v>
      </c>
      <c r="AE63" s="37">
        <v>1</v>
      </c>
      <c r="AF63" s="37">
        <v>102.09</v>
      </c>
      <c r="AG63" s="37">
        <v>308.43592999999998</v>
      </c>
      <c r="AH63" s="80" t="s">
        <v>2692</v>
      </c>
      <c r="AI63" s="80" t="s">
        <v>2692</v>
      </c>
      <c r="AJ63" s="1" t="s">
        <v>15</v>
      </c>
      <c r="AK63" s="38">
        <v>1.4374814973197612E-2</v>
      </c>
      <c r="AL63" s="38">
        <v>4.2980539590449382E-4</v>
      </c>
    </row>
    <row r="64" spans="1:38">
      <c r="A64" s="1">
        <v>13908</v>
      </c>
      <c r="B64" s="1">
        <v>13911</v>
      </c>
      <c r="C64" s="1" t="s">
        <v>2361</v>
      </c>
      <c r="D64" s="1">
        <v>514189596</v>
      </c>
      <c r="E64" s="1" t="s">
        <v>186</v>
      </c>
      <c r="F64" s="1" t="s">
        <v>2362</v>
      </c>
      <c r="G64" s="1" t="s">
        <v>2363</v>
      </c>
      <c r="H64" s="1" t="s">
        <v>64</v>
      </c>
      <c r="I64" s="1" t="s">
        <v>101</v>
      </c>
      <c r="J64" s="1" t="s">
        <v>51</v>
      </c>
      <c r="K64" s="1" t="s">
        <v>51</v>
      </c>
      <c r="L64" s="1" t="s">
        <v>468</v>
      </c>
      <c r="M64" s="1" t="s">
        <v>339</v>
      </c>
      <c r="N64" s="1" t="s">
        <v>57</v>
      </c>
      <c r="O64" s="40">
        <v>45484</v>
      </c>
      <c r="P64" s="1" t="s">
        <v>672</v>
      </c>
      <c r="Q64" s="1" t="s">
        <v>59</v>
      </c>
      <c r="R64" s="1" t="s">
        <v>54</v>
      </c>
      <c r="S64" s="1" t="s">
        <v>512</v>
      </c>
      <c r="T64" s="39">
        <v>3.16</v>
      </c>
      <c r="U64" s="40">
        <v>47118</v>
      </c>
      <c r="V64" s="38">
        <v>3.4000000000000002E-2</v>
      </c>
      <c r="W64" s="38">
        <v>3.8399999999999997E-2</v>
      </c>
      <c r="X64" s="1" t="s">
        <v>329</v>
      </c>
      <c r="Y64" s="80" t="s">
        <v>2692</v>
      </c>
      <c r="Z64" s="1" t="s">
        <v>397</v>
      </c>
      <c r="AA64" s="1" t="s">
        <v>141</v>
      </c>
      <c r="AB64" s="40">
        <v>45838</v>
      </c>
      <c r="AC64" s="40">
        <v>45838</v>
      </c>
      <c r="AD64" s="37">
        <v>1000000</v>
      </c>
      <c r="AE64" s="37">
        <v>1</v>
      </c>
      <c r="AF64" s="37">
        <v>104.58</v>
      </c>
      <c r="AG64" s="37">
        <v>1045.8</v>
      </c>
      <c r="AH64" s="80" t="s">
        <v>2692</v>
      </c>
      <c r="AI64" s="80" t="s">
        <v>2692</v>
      </c>
      <c r="AJ64" s="1" t="s">
        <v>15</v>
      </c>
      <c r="AK64" s="38">
        <v>4.8740046268183033E-2</v>
      </c>
      <c r="AL64" s="38">
        <v>1.4573220540062231E-3</v>
      </c>
    </row>
    <row r="65" spans="1:38">
      <c r="A65" s="1">
        <v>13908</v>
      </c>
      <c r="B65" s="1">
        <v>13911</v>
      </c>
      <c r="C65" s="1" t="s">
        <v>860</v>
      </c>
      <c r="D65" s="1">
        <v>520000118</v>
      </c>
      <c r="E65" s="1" t="s">
        <v>186</v>
      </c>
      <c r="F65" s="1" t="s">
        <v>2364</v>
      </c>
      <c r="G65" s="1" t="s">
        <v>2365</v>
      </c>
      <c r="H65" s="1" t="s">
        <v>64</v>
      </c>
      <c r="I65" s="1" t="s">
        <v>100</v>
      </c>
      <c r="J65" s="1" t="s">
        <v>51</v>
      </c>
      <c r="K65" s="1" t="s">
        <v>51</v>
      </c>
      <c r="L65" s="1" t="s">
        <v>468</v>
      </c>
      <c r="M65" s="1" t="s">
        <v>116</v>
      </c>
      <c r="N65" s="1" t="s">
        <v>57</v>
      </c>
      <c r="O65" s="40">
        <v>45559</v>
      </c>
      <c r="P65" s="1" t="s">
        <v>135</v>
      </c>
      <c r="Q65" s="1" t="s">
        <v>135</v>
      </c>
      <c r="R65" s="1" t="s">
        <v>135</v>
      </c>
      <c r="S65" s="1" t="s">
        <v>512</v>
      </c>
      <c r="T65" s="39">
        <v>2.1</v>
      </c>
      <c r="U65" s="40">
        <v>46660</v>
      </c>
      <c r="V65" s="38">
        <v>5.6000000000000001E-2</v>
      </c>
      <c r="W65" s="38">
        <v>6.7500000000000004E-2</v>
      </c>
      <c r="X65" s="1" t="s">
        <v>329</v>
      </c>
      <c r="Y65" s="80" t="s">
        <v>2692</v>
      </c>
      <c r="Z65" s="1" t="s">
        <v>397</v>
      </c>
      <c r="AA65" s="1" t="s">
        <v>141</v>
      </c>
      <c r="AB65" s="40">
        <v>45838</v>
      </c>
      <c r="AC65" s="40">
        <v>45838</v>
      </c>
      <c r="AD65" s="37">
        <v>736865.84</v>
      </c>
      <c r="AE65" s="37">
        <v>1</v>
      </c>
      <c r="AF65" s="37">
        <v>103.2</v>
      </c>
      <c r="AG65" s="37">
        <v>760.44555000000003</v>
      </c>
      <c r="AH65" s="80" t="s">
        <v>2692</v>
      </c>
      <c r="AI65" s="80" t="s">
        <v>2692</v>
      </c>
      <c r="AJ65" s="1" t="s">
        <v>15</v>
      </c>
      <c r="AK65" s="38">
        <v>3.5440955528240482E-2</v>
      </c>
      <c r="AL65" s="38">
        <v>1.0596806950524881E-3</v>
      </c>
    </row>
    <row r="66" spans="1:38">
      <c r="A66" s="1">
        <v>13908</v>
      </c>
      <c r="B66" s="1">
        <v>13911</v>
      </c>
      <c r="C66" s="1" t="s">
        <v>2366</v>
      </c>
      <c r="D66" s="1">
        <v>2624970</v>
      </c>
      <c r="E66" s="66" t="s">
        <v>392</v>
      </c>
      <c r="F66" s="1" t="s">
        <v>2367</v>
      </c>
      <c r="G66" s="1" t="s">
        <v>2368</v>
      </c>
      <c r="H66" s="1" t="s">
        <v>64</v>
      </c>
      <c r="I66" s="1" t="s">
        <v>100</v>
      </c>
      <c r="J66" s="1" t="s">
        <v>51</v>
      </c>
      <c r="K66" s="1" t="s">
        <v>89</v>
      </c>
      <c r="L66" s="1" t="s">
        <v>468</v>
      </c>
      <c r="M66" s="1" t="s">
        <v>76</v>
      </c>
      <c r="N66" s="1" t="s">
        <v>57</v>
      </c>
      <c r="O66" s="40">
        <v>45565</v>
      </c>
      <c r="P66" s="1" t="s">
        <v>135</v>
      </c>
      <c r="Q66" s="1" t="s">
        <v>135</v>
      </c>
      <c r="R66" s="1" t="s">
        <v>135</v>
      </c>
      <c r="S66" s="1" t="s">
        <v>512</v>
      </c>
      <c r="T66" s="39">
        <v>3.28</v>
      </c>
      <c r="U66" s="40">
        <v>47238</v>
      </c>
      <c r="V66" s="38">
        <v>7.7100000000000002E-2</v>
      </c>
      <c r="W66" s="38">
        <v>9.5000000000000001E-2</v>
      </c>
      <c r="X66" s="1" t="s">
        <v>329</v>
      </c>
      <c r="Y66" s="80" t="s">
        <v>2692</v>
      </c>
      <c r="Z66" s="1" t="s">
        <v>397</v>
      </c>
      <c r="AA66" s="1" t="s">
        <v>141</v>
      </c>
      <c r="AB66" s="40">
        <v>45838</v>
      </c>
      <c r="AC66" s="40">
        <v>45838</v>
      </c>
      <c r="AD66" s="37">
        <v>1600000</v>
      </c>
      <c r="AE66" s="37">
        <v>1</v>
      </c>
      <c r="AF66" s="37">
        <v>107.89</v>
      </c>
      <c r="AG66" s="37">
        <v>1726.24</v>
      </c>
      <c r="AH66" s="80" t="s">
        <v>2692</v>
      </c>
      <c r="AI66" s="80" t="s">
        <v>2692</v>
      </c>
      <c r="AJ66" s="1" t="s">
        <v>15</v>
      </c>
      <c r="AK66" s="38">
        <v>8.0452302036707099E-2</v>
      </c>
      <c r="AL66" s="38">
        <v>2.4055150339526705E-3</v>
      </c>
    </row>
    <row r="67" spans="1:38">
      <c r="A67" s="1">
        <v>13908</v>
      </c>
      <c r="B67" s="1">
        <v>13911</v>
      </c>
      <c r="C67" s="1" t="s">
        <v>1003</v>
      </c>
      <c r="D67" s="1">
        <v>520018078</v>
      </c>
      <c r="E67" s="1" t="s">
        <v>186</v>
      </c>
      <c r="F67" s="1" t="s">
        <v>2369</v>
      </c>
      <c r="G67" s="1" t="s">
        <v>2370</v>
      </c>
      <c r="H67" s="1" t="s">
        <v>64</v>
      </c>
      <c r="I67" s="1" t="s">
        <v>101</v>
      </c>
      <c r="J67" s="1" t="s">
        <v>51</v>
      </c>
      <c r="K67" s="1" t="s">
        <v>51</v>
      </c>
      <c r="L67" s="1" t="s">
        <v>468</v>
      </c>
      <c r="M67" s="1" t="s">
        <v>116</v>
      </c>
      <c r="N67" s="1" t="s">
        <v>57</v>
      </c>
      <c r="O67" s="40">
        <v>45648</v>
      </c>
      <c r="P67" s="1" t="s">
        <v>750</v>
      </c>
      <c r="Q67" s="1" t="s">
        <v>59</v>
      </c>
      <c r="R67" s="1" t="s">
        <v>135</v>
      </c>
      <c r="S67" s="1" t="s">
        <v>512</v>
      </c>
      <c r="T67" s="39">
        <v>3.98</v>
      </c>
      <c r="U67" s="40">
        <v>49453</v>
      </c>
      <c r="V67" s="38">
        <v>3.5700000000000003E-2</v>
      </c>
      <c r="W67" s="38">
        <v>3.6900000000000002E-2</v>
      </c>
      <c r="X67" s="1" t="s">
        <v>329</v>
      </c>
      <c r="Y67" s="80" t="s">
        <v>2692</v>
      </c>
      <c r="Z67" s="1" t="s">
        <v>397</v>
      </c>
      <c r="AA67" s="1" t="s">
        <v>141</v>
      </c>
      <c r="AB67" s="40">
        <v>45838</v>
      </c>
      <c r="AC67" s="40">
        <v>45838</v>
      </c>
      <c r="AD67" s="37">
        <v>2927356.17</v>
      </c>
      <c r="AE67" s="37">
        <v>1</v>
      </c>
      <c r="AF67" s="37">
        <v>102.33</v>
      </c>
      <c r="AG67" s="37">
        <v>2995.5635699999998</v>
      </c>
      <c r="AH67" s="80" t="s">
        <v>2692</v>
      </c>
      <c r="AI67" s="80" t="s">
        <v>2692</v>
      </c>
      <c r="AJ67" s="1" t="s">
        <v>15</v>
      </c>
      <c r="AK67" s="38">
        <v>0.13960977911750194</v>
      </c>
      <c r="AL67" s="38">
        <v>4.1743171301765296E-3</v>
      </c>
    </row>
    <row r="68" spans="1:38">
      <c r="A68" s="1">
        <v>13908</v>
      </c>
      <c r="B68" s="1">
        <v>13911</v>
      </c>
      <c r="C68" s="1" t="s">
        <v>2358</v>
      </c>
      <c r="D68" s="1">
        <v>515759777</v>
      </c>
      <c r="E68" s="1" t="s">
        <v>186</v>
      </c>
      <c r="F68" s="1" t="s">
        <v>2371</v>
      </c>
      <c r="G68" s="1" t="s">
        <v>2372</v>
      </c>
      <c r="H68" s="1" t="s">
        <v>64</v>
      </c>
      <c r="I68" s="1" t="s">
        <v>100</v>
      </c>
      <c r="J68" s="1" t="s">
        <v>51</v>
      </c>
      <c r="K68" s="1" t="s">
        <v>51</v>
      </c>
      <c r="L68" s="1" t="s">
        <v>468</v>
      </c>
      <c r="M68" s="1" t="s">
        <v>336</v>
      </c>
      <c r="N68" s="1" t="s">
        <v>57</v>
      </c>
      <c r="O68" s="40">
        <v>45651</v>
      </c>
      <c r="P68" s="1" t="s">
        <v>135</v>
      </c>
      <c r="Q68" s="1" t="s">
        <v>135</v>
      </c>
      <c r="R68" s="1" t="s">
        <v>135</v>
      </c>
      <c r="S68" s="1" t="s">
        <v>512</v>
      </c>
      <c r="T68" s="39">
        <v>2.2799999999999998</v>
      </c>
      <c r="U68" s="40">
        <v>46754</v>
      </c>
      <c r="V68" s="38">
        <v>6.6699999999999995E-2</v>
      </c>
      <c r="W68" s="38">
        <v>7.5079999999999994E-2</v>
      </c>
      <c r="X68" s="1" t="s">
        <v>329</v>
      </c>
      <c r="Y68" s="80" t="s">
        <v>2692</v>
      </c>
      <c r="Z68" s="1" t="s">
        <v>397</v>
      </c>
      <c r="AA68" s="1" t="s">
        <v>141</v>
      </c>
      <c r="AB68" s="40">
        <v>45838</v>
      </c>
      <c r="AC68" s="40">
        <v>45838</v>
      </c>
      <c r="AD68" s="37">
        <v>672973.31</v>
      </c>
      <c r="AE68" s="37">
        <v>1</v>
      </c>
      <c r="AF68" s="37">
        <v>102.36</v>
      </c>
      <c r="AG68" s="37">
        <v>688.85547999999994</v>
      </c>
      <c r="AH68" s="80" t="s">
        <v>2692</v>
      </c>
      <c r="AI68" s="80" t="s">
        <v>2692</v>
      </c>
      <c r="AJ68" s="1" t="s">
        <v>15</v>
      </c>
      <c r="AK68" s="38">
        <v>3.2104463537283828E-2</v>
      </c>
      <c r="AL68" s="38">
        <v>9.5991994934695223E-4</v>
      </c>
    </row>
    <row r="69" spans="1:38">
      <c r="A69" s="1">
        <v>13908</v>
      </c>
      <c r="B69" s="1">
        <v>13911</v>
      </c>
      <c r="C69" s="1" t="s">
        <v>2373</v>
      </c>
      <c r="D69" s="1">
        <v>517014023</v>
      </c>
      <c r="E69" s="1" t="s">
        <v>186</v>
      </c>
      <c r="F69" s="1" t="s">
        <v>2374</v>
      </c>
      <c r="G69" s="1" t="s">
        <v>2375</v>
      </c>
      <c r="H69" s="1" t="s">
        <v>64</v>
      </c>
      <c r="I69" s="1" t="s">
        <v>101</v>
      </c>
      <c r="J69" s="1" t="s">
        <v>51</v>
      </c>
      <c r="K69" s="1" t="s">
        <v>51</v>
      </c>
      <c r="L69" s="1" t="s">
        <v>468</v>
      </c>
      <c r="M69" s="1" t="s">
        <v>336</v>
      </c>
      <c r="N69" s="1" t="s">
        <v>57</v>
      </c>
      <c r="O69" s="40">
        <v>45655</v>
      </c>
      <c r="P69" s="1" t="s">
        <v>612</v>
      </c>
      <c r="Q69" s="1" t="s">
        <v>60</v>
      </c>
      <c r="R69" s="1" t="s">
        <v>54</v>
      </c>
      <c r="S69" s="1" t="s">
        <v>512</v>
      </c>
      <c r="T69" s="39">
        <v>10.63</v>
      </c>
      <c r="U69" s="40">
        <v>56300</v>
      </c>
      <c r="V69" s="38">
        <v>4.4999999999999998E-2</v>
      </c>
      <c r="W69" s="38">
        <v>0.05</v>
      </c>
      <c r="X69" s="1" t="s">
        <v>329</v>
      </c>
      <c r="Y69" s="80" t="s">
        <v>2692</v>
      </c>
      <c r="Z69" s="1" t="s">
        <v>397</v>
      </c>
      <c r="AA69" s="1" t="s">
        <v>141</v>
      </c>
      <c r="AB69" s="40">
        <v>45838</v>
      </c>
      <c r="AC69" s="40">
        <v>45838</v>
      </c>
      <c r="AD69" s="37">
        <v>1623776.47</v>
      </c>
      <c r="AE69" s="37">
        <v>1</v>
      </c>
      <c r="AF69" s="37">
        <v>108.11</v>
      </c>
      <c r="AG69" s="37">
        <v>1755.4647399999999</v>
      </c>
      <c r="AH69" s="80" t="s">
        <v>2692</v>
      </c>
      <c r="AI69" s="80" t="s">
        <v>2692</v>
      </c>
      <c r="AJ69" s="1" t="s">
        <v>15</v>
      </c>
      <c r="AK69" s="38">
        <v>8.1814336058294024E-2</v>
      </c>
      <c r="AL69" s="38">
        <v>2.4462397022684073E-3</v>
      </c>
    </row>
    <row r="70" spans="1:38">
      <c r="A70" s="1">
        <v>13908</v>
      </c>
      <c r="B70" s="1">
        <v>13911</v>
      </c>
      <c r="C70" s="1" t="s">
        <v>2376</v>
      </c>
      <c r="D70" s="1">
        <v>540333101</v>
      </c>
      <c r="E70" s="1" t="s">
        <v>188</v>
      </c>
      <c r="F70" s="1" t="s">
        <v>2377</v>
      </c>
      <c r="G70" s="1" t="s">
        <v>2378</v>
      </c>
      <c r="H70" s="1" t="s">
        <v>64</v>
      </c>
      <c r="I70" s="1" t="s">
        <v>101</v>
      </c>
      <c r="J70" s="1" t="s">
        <v>51</v>
      </c>
      <c r="K70" s="1" t="s">
        <v>51</v>
      </c>
      <c r="L70" s="1" t="s">
        <v>468</v>
      </c>
      <c r="M70" s="1" t="s">
        <v>334</v>
      </c>
      <c r="N70" s="1" t="s">
        <v>57</v>
      </c>
      <c r="O70" s="40">
        <v>45659</v>
      </c>
      <c r="P70" s="1" t="s">
        <v>687</v>
      </c>
      <c r="Q70" s="1" t="s">
        <v>60</v>
      </c>
      <c r="R70" s="1" t="s">
        <v>54</v>
      </c>
      <c r="S70" s="1" t="s">
        <v>512</v>
      </c>
      <c r="T70" s="39">
        <v>8.2200000000000006</v>
      </c>
      <c r="U70" s="40">
        <v>52596</v>
      </c>
      <c r="V70" s="38">
        <v>3.6999999999999998E-2</v>
      </c>
      <c r="W70" s="38">
        <v>3.9E-2</v>
      </c>
      <c r="X70" s="1" t="s">
        <v>329</v>
      </c>
      <c r="Y70" s="80" t="s">
        <v>2692</v>
      </c>
      <c r="Z70" s="1" t="s">
        <v>397</v>
      </c>
      <c r="AA70" s="1" t="s">
        <v>141</v>
      </c>
      <c r="AB70" s="40">
        <v>45838</v>
      </c>
      <c r="AC70" s="40">
        <v>45838</v>
      </c>
      <c r="AD70" s="37">
        <v>784000</v>
      </c>
      <c r="AE70" s="37">
        <v>1</v>
      </c>
      <c r="AF70" s="37">
        <v>103.42</v>
      </c>
      <c r="AG70" s="37">
        <v>810.81280000000004</v>
      </c>
      <c r="AH70" s="80" t="s">
        <v>2692</v>
      </c>
      <c r="AI70" s="80" t="s">
        <v>2692</v>
      </c>
      <c r="AJ70" s="1" t="s">
        <v>15</v>
      </c>
      <c r="AK70" s="38">
        <v>3.7788347090108088E-2</v>
      </c>
      <c r="AL70" s="38">
        <v>1.1298674460800699E-3</v>
      </c>
    </row>
    <row r="71" spans="1:38">
      <c r="A71" s="1">
        <v>13908</v>
      </c>
      <c r="B71" s="1">
        <v>13911</v>
      </c>
      <c r="C71" s="1" t="s">
        <v>1003</v>
      </c>
      <c r="D71" s="1">
        <v>520018078</v>
      </c>
      <c r="E71" s="1" t="s">
        <v>186</v>
      </c>
      <c r="F71" s="1" t="s">
        <v>2379</v>
      </c>
      <c r="G71" s="1" t="s">
        <v>2380</v>
      </c>
      <c r="H71" s="1" t="s">
        <v>64</v>
      </c>
      <c r="I71" s="1" t="s">
        <v>100</v>
      </c>
      <c r="J71" s="1" t="s">
        <v>51</v>
      </c>
      <c r="K71" s="1" t="s">
        <v>51</v>
      </c>
      <c r="L71" s="1" t="s">
        <v>468</v>
      </c>
      <c r="M71" s="1" t="s">
        <v>116</v>
      </c>
      <c r="N71" s="1" t="s">
        <v>57</v>
      </c>
      <c r="O71" s="40">
        <v>45798</v>
      </c>
      <c r="P71" s="1" t="s">
        <v>135</v>
      </c>
      <c r="Q71" s="1" t="s">
        <v>135</v>
      </c>
      <c r="R71" s="1" t="s">
        <v>135</v>
      </c>
      <c r="S71" s="1" t="s">
        <v>512</v>
      </c>
      <c r="T71" s="39">
        <v>3.54</v>
      </c>
      <c r="U71" s="40">
        <v>47293</v>
      </c>
      <c r="V71" s="38">
        <v>6.1600000000000002E-2</v>
      </c>
      <c r="W71" s="38">
        <v>6.7000000000000004E-2</v>
      </c>
      <c r="X71" s="1" t="s">
        <v>329</v>
      </c>
      <c r="Y71" s="80" t="s">
        <v>2692</v>
      </c>
      <c r="Z71" s="1" t="s">
        <v>397</v>
      </c>
      <c r="AA71" s="1" t="s">
        <v>141</v>
      </c>
      <c r="AB71" s="40">
        <v>45838</v>
      </c>
      <c r="AC71" s="40">
        <v>45838</v>
      </c>
      <c r="AD71" s="37">
        <v>4973595</v>
      </c>
      <c r="AE71" s="37">
        <v>1</v>
      </c>
      <c r="AF71" s="37">
        <v>100.51</v>
      </c>
      <c r="AG71" s="37">
        <v>4998.9603299999999</v>
      </c>
      <c r="AH71" s="80" t="s">
        <v>2692</v>
      </c>
      <c r="AI71" s="80" t="s">
        <v>2692</v>
      </c>
      <c r="AJ71" s="1" t="s">
        <v>15</v>
      </c>
      <c r="AK71" s="38">
        <v>0.23297911434022903</v>
      </c>
      <c r="AL71" s="38">
        <v>6.9660500439962013E-3</v>
      </c>
    </row>
    <row r="72" spans="1:38">
      <c r="A72" s="1">
        <v>13908</v>
      </c>
      <c r="B72" s="1">
        <v>13911</v>
      </c>
      <c r="C72" s="1" t="s">
        <v>2330</v>
      </c>
      <c r="D72" s="1">
        <v>510687403</v>
      </c>
      <c r="E72" s="1" t="s">
        <v>186</v>
      </c>
      <c r="F72" s="1" t="s">
        <v>2381</v>
      </c>
      <c r="G72" s="1" t="s">
        <v>2382</v>
      </c>
      <c r="H72" s="1" t="s">
        <v>64</v>
      </c>
      <c r="I72" s="1" t="s">
        <v>101</v>
      </c>
      <c r="J72" s="1" t="s">
        <v>51</v>
      </c>
      <c r="K72" s="1" t="s">
        <v>51</v>
      </c>
      <c r="L72" s="1" t="s">
        <v>468</v>
      </c>
      <c r="M72" s="1" t="s">
        <v>338</v>
      </c>
      <c r="N72" s="1" t="s">
        <v>57</v>
      </c>
      <c r="O72" s="40">
        <v>45832</v>
      </c>
      <c r="P72" s="1" t="s">
        <v>628</v>
      </c>
      <c r="Q72" s="1" t="s">
        <v>59</v>
      </c>
      <c r="R72" s="1" t="s">
        <v>54</v>
      </c>
      <c r="S72" s="1" t="s">
        <v>512</v>
      </c>
      <c r="T72" s="39">
        <v>5.5</v>
      </c>
      <c r="U72" s="40">
        <v>49491</v>
      </c>
      <c r="V72" s="38">
        <v>3.3099999999999997E-2</v>
      </c>
      <c r="W72" s="38">
        <v>3.4000000000000002E-2</v>
      </c>
      <c r="X72" s="1" t="s">
        <v>329</v>
      </c>
      <c r="Y72" s="80" t="s">
        <v>2692</v>
      </c>
      <c r="Z72" s="1" t="s">
        <v>397</v>
      </c>
      <c r="AA72" s="1" t="s">
        <v>141</v>
      </c>
      <c r="AB72" s="40">
        <v>45838</v>
      </c>
      <c r="AC72" s="40">
        <v>45838</v>
      </c>
      <c r="AD72" s="37">
        <v>679000</v>
      </c>
      <c r="AE72" s="37">
        <v>1</v>
      </c>
      <c r="AF72" s="37">
        <v>100.71</v>
      </c>
      <c r="AG72" s="37">
        <v>683.82090000000005</v>
      </c>
      <c r="AH72" s="80" t="s">
        <v>2692</v>
      </c>
      <c r="AI72" s="80" t="s">
        <v>2692</v>
      </c>
      <c r="AJ72" s="1" t="s">
        <v>15</v>
      </c>
      <c r="AK72" s="38">
        <v>3.1869824349924046E-2</v>
      </c>
      <c r="AL72" s="38">
        <v>9.5290426330118974E-4</v>
      </c>
    </row>
    <row r="73" spans="1:38">
      <c r="A73" s="1">
        <v>13908</v>
      </c>
      <c r="B73" s="1">
        <v>13911</v>
      </c>
      <c r="C73" s="1" t="s">
        <v>2388</v>
      </c>
      <c r="D73" s="1">
        <v>520037664</v>
      </c>
      <c r="E73" s="1" t="s">
        <v>186</v>
      </c>
      <c r="F73" s="1" t="s">
        <v>2389</v>
      </c>
      <c r="G73" s="1" t="s">
        <v>2390</v>
      </c>
      <c r="H73" s="1" t="s">
        <v>64</v>
      </c>
      <c r="I73" s="1" t="s">
        <v>100</v>
      </c>
      <c r="J73" s="1" t="s">
        <v>51</v>
      </c>
      <c r="K73" s="1" t="s">
        <v>51</v>
      </c>
      <c r="L73" s="1" t="s">
        <v>468</v>
      </c>
      <c r="M73" s="1" t="s">
        <v>357</v>
      </c>
      <c r="N73" s="1" t="s">
        <v>57</v>
      </c>
      <c r="O73" s="40">
        <v>44255</v>
      </c>
      <c r="P73" s="1" t="s">
        <v>667</v>
      </c>
      <c r="Q73" s="1" t="s">
        <v>60</v>
      </c>
      <c r="R73" s="1" t="s">
        <v>54</v>
      </c>
      <c r="S73" s="1" t="s">
        <v>512</v>
      </c>
      <c r="T73" s="39">
        <v>1.59</v>
      </c>
      <c r="U73" s="40">
        <v>46798</v>
      </c>
      <c r="V73" s="38">
        <v>5.0799999999999998E-2</v>
      </c>
      <c r="W73" s="38">
        <v>2.1000000000000001E-2</v>
      </c>
      <c r="X73" s="1" t="s">
        <v>329</v>
      </c>
      <c r="Y73" s="80" t="s">
        <v>2692</v>
      </c>
      <c r="Z73" s="1" t="s">
        <v>397</v>
      </c>
      <c r="AA73" s="1" t="s">
        <v>141</v>
      </c>
      <c r="AB73" s="40">
        <v>45838</v>
      </c>
      <c r="AC73" s="40">
        <v>45838</v>
      </c>
      <c r="AD73" s="37">
        <v>120000.11</v>
      </c>
      <c r="AE73" s="37">
        <v>1</v>
      </c>
      <c r="AF73" s="37">
        <v>96.74</v>
      </c>
      <c r="AG73" s="37">
        <v>116.08811</v>
      </c>
      <c r="AH73" s="80" t="s">
        <v>2692</v>
      </c>
      <c r="AI73" s="80" t="s">
        <v>2692</v>
      </c>
      <c r="AJ73" s="1" t="s">
        <v>15</v>
      </c>
      <c r="AK73" s="38">
        <v>5.4103460055325318E-3</v>
      </c>
      <c r="AL73" s="38">
        <v>1.6176875397867698E-4</v>
      </c>
    </row>
    <row r="74" spans="1:38">
      <c r="A74" s="1">
        <v>13908</v>
      </c>
      <c r="B74" s="1">
        <v>13911</v>
      </c>
      <c r="C74" s="1" t="s">
        <v>2383</v>
      </c>
      <c r="D74" s="1">
        <v>520021874</v>
      </c>
      <c r="E74" s="1" t="s">
        <v>186</v>
      </c>
      <c r="F74" s="1" t="s">
        <v>2384</v>
      </c>
      <c r="G74" s="1" t="s">
        <v>2385</v>
      </c>
      <c r="H74" s="1" t="s">
        <v>64</v>
      </c>
      <c r="I74" s="1" t="s">
        <v>100</v>
      </c>
      <c r="J74" s="1" t="s">
        <v>51</v>
      </c>
      <c r="K74" s="1" t="s">
        <v>51</v>
      </c>
      <c r="L74" s="1" t="s">
        <v>468</v>
      </c>
      <c r="M74" s="1" t="s">
        <v>357</v>
      </c>
      <c r="N74" s="1" t="s">
        <v>57</v>
      </c>
      <c r="O74" s="40">
        <v>44837</v>
      </c>
      <c r="P74" s="1" t="s">
        <v>687</v>
      </c>
      <c r="Q74" s="1" t="s">
        <v>60</v>
      </c>
      <c r="R74" s="1" t="s">
        <v>54</v>
      </c>
      <c r="S74" s="1" t="s">
        <v>512</v>
      </c>
      <c r="T74" s="39">
        <v>1.72</v>
      </c>
      <c r="U74" s="40">
        <v>46568</v>
      </c>
      <c r="V74" s="38">
        <v>6.0299999999999999E-2</v>
      </c>
      <c r="W74" s="38">
        <v>4.4699999999999997E-2</v>
      </c>
      <c r="X74" s="1" t="s">
        <v>329</v>
      </c>
      <c r="Y74" s="80" t="s">
        <v>2692</v>
      </c>
      <c r="Z74" s="1" t="s">
        <v>397</v>
      </c>
      <c r="AA74" s="1" t="s">
        <v>141</v>
      </c>
      <c r="AB74" s="40">
        <v>45838</v>
      </c>
      <c r="AC74" s="40">
        <v>45838</v>
      </c>
      <c r="AD74" s="37">
        <v>956922.92</v>
      </c>
      <c r="AE74" s="37">
        <v>1</v>
      </c>
      <c r="AF74" s="37">
        <v>98.87</v>
      </c>
      <c r="AG74" s="37">
        <v>946.10969</v>
      </c>
      <c r="AH74" s="80" t="s">
        <v>2692</v>
      </c>
      <c r="AI74" s="80" t="s">
        <v>2692</v>
      </c>
      <c r="AJ74" s="1" t="s">
        <v>15</v>
      </c>
      <c r="AK74" s="38">
        <v>4.4093928155838888E-2</v>
      </c>
      <c r="AL74" s="38">
        <v>1.3184036304704446E-3</v>
      </c>
    </row>
    <row r="75" spans="1:38">
      <c r="A75" s="1">
        <v>13908</v>
      </c>
      <c r="B75" s="1">
        <v>13913</v>
      </c>
      <c r="C75" s="1" t="s">
        <v>709</v>
      </c>
      <c r="D75" s="1">
        <v>520010869</v>
      </c>
      <c r="E75" s="1" t="s">
        <v>186</v>
      </c>
      <c r="F75" s="1" t="s">
        <v>2386</v>
      </c>
      <c r="G75" s="1" t="s">
        <v>2387</v>
      </c>
      <c r="H75" s="1" t="s">
        <v>64</v>
      </c>
      <c r="I75" s="1" t="s">
        <v>101</v>
      </c>
      <c r="J75" s="1" t="s">
        <v>51</v>
      </c>
      <c r="K75" s="1" t="s">
        <v>51</v>
      </c>
      <c r="L75" s="1" t="s">
        <v>468</v>
      </c>
      <c r="M75" s="1" t="s">
        <v>118</v>
      </c>
      <c r="N75" s="1" t="s">
        <v>57</v>
      </c>
      <c r="O75" s="40">
        <v>39077</v>
      </c>
      <c r="P75" s="1" t="s">
        <v>511</v>
      </c>
      <c r="Q75" s="1" t="s">
        <v>59</v>
      </c>
      <c r="R75" s="1" t="s">
        <v>54</v>
      </c>
      <c r="S75" s="1" t="s">
        <v>512</v>
      </c>
      <c r="T75" s="39">
        <v>5.24</v>
      </c>
      <c r="U75" s="40">
        <v>50034</v>
      </c>
      <c r="V75" s="38">
        <v>2.5600000000000001E-2</v>
      </c>
      <c r="W75" s="38">
        <v>4.9000000000000002E-2</v>
      </c>
      <c r="X75" s="1" t="s">
        <v>329</v>
      </c>
      <c r="Y75" s="80" t="s">
        <v>2692</v>
      </c>
      <c r="Z75" s="1" t="s">
        <v>397</v>
      </c>
      <c r="AA75" s="1" t="s">
        <v>141</v>
      </c>
      <c r="AB75" s="40">
        <v>45838</v>
      </c>
      <c r="AC75" s="40">
        <v>45838</v>
      </c>
      <c r="AD75" s="37">
        <v>22000</v>
      </c>
      <c r="AE75" s="37">
        <v>1</v>
      </c>
      <c r="AF75" s="37">
        <v>161.44999999999999</v>
      </c>
      <c r="AG75" s="37">
        <v>35.518999999999998</v>
      </c>
      <c r="AH75" s="80" t="s">
        <v>2692</v>
      </c>
      <c r="AI75" s="80" t="s">
        <v>2692</v>
      </c>
      <c r="AJ75" s="1" t="s">
        <v>15</v>
      </c>
      <c r="AK75" s="38">
        <v>2.2633453950141796E-2</v>
      </c>
      <c r="AL75" s="38">
        <v>1.1397623515756279E-3</v>
      </c>
    </row>
    <row r="76" spans="1:38">
      <c r="A76" s="1">
        <v>13908</v>
      </c>
      <c r="B76" s="1">
        <v>13913</v>
      </c>
      <c r="C76" s="1" t="s">
        <v>709</v>
      </c>
      <c r="D76" s="1">
        <v>520010869</v>
      </c>
      <c r="E76" s="1" t="s">
        <v>186</v>
      </c>
      <c r="F76" s="1" t="s">
        <v>2328</v>
      </c>
      <c r="G76" s="1" t="s">
        <v>2329</v>
      </c>
      <c r="H76" s="1" t="s">
        <v>64</v>
      </c>
      <c r="I76" s="1" t="s">
        <v>101</v>
      </c>
      <c r="J76" s="1" t="s">
        <v>51</v>
      </c>
      <c r="K76" s="1" t="s">
        <v>51</v>
      </c>
      <c r="L76" s="1" t="s">
        <v>468</v>
      </c>
      <c r="M76" s="1" t="s">
        <v>118</v>
      </c>
      <c r="N76" s="1" t="s">
        <v>57</v>
      </c>
      <c r="O76" s="40">
        <v>44959</v>
      </c>
      <c r="P76" s="1" t="s">
        <v>511</v>
      </c>
      <c r="Q76" s="1" t="s">
        <v>59</v>
      </c>
      <c r="R76" s="1" t="s">
        <v>54</v>
      </c>
      <c r="S76" s="1" t="s">
        <v>512</v>
      </c>
      <c r="T76" s="39">
        <v>8.8800000000000008</v>
      </c>
      <c r="U76" s="40">
        <v>54253</v>
      </c>
      <c r="V76" s="38">
        <v>2.8199999999999999E-2</v>
      </c>
      <c r="W76" s="38">
        <v>4.1000000000000002E-2</v>
      </c>
      <c r="X76" s="1" t="s">
        <v>329</v>
      </c>
      <c r="Y76" s="80" t="s">
        <v>2692</v>
      </c>
      <c r="Z76" s="1" t="s">
        <v>397</v>
      </c>
      <c r="AA76" s="1" t="s">
        <v>141</v>
      </c>
      <c r="AB76" s="40">
        <v>45838</v>
      </c>
      <c r="AC76" s="40">
        <v>45838</v>
      </c>
      <c r="AD76" s="37">
        <v>5538.46</v>
      </c>
      <c r="AE76" s="37">
        <v>1</v>
      </c>
      <c r="AF76" s="37">
        <v>137.31</v>
      </c>
      <c r="AG76" s="37">
        <v>7.6048600000000004</v>
      </c>
      <c r="AH76" s="80" t="s">
        <v>2692</v>
      </c>
      <c r="AI76" s="80" t="s">
        <v>2692</v>
      </c>
      <c r="AJ76" s="1" t="s">
        <v>15</v>
      </c>
      <c r="AK76" s="38">
        <v>4.8459767619379868E-3</v>
      </c>
      <c r="AL76" s="38">
        <v>2.4403088817262394E-4</v>
      </c>
    </row>
    <row r="77" spans="1:38">
      <c r="A77" s="1">
        <v>13908</v>
      </c>
      <c r="B77" s="1">
        <v>13913</v>
      </c>
      <c r="C77" s="1" t="s">
        <v>678</v>
      </c>
      <c r="D77" s="1">
        <v>513436394</v>
      </c>
      <c r="E77" s="1" t="s">
        <v>186</v>
      </c>
      <c r="F77" s="1" t="s">
        <v>2391</v>
      </c>
      <c r="G77" s="1" t="s">
        <v>2392</v>
      </c>
      <c r="H77" s="1" t="s">
        <v>64</v>
      </c>
      <c r="I77" s="1" t="s">
        <v>101</v>
      </c>
      <c r="J77" s="1" t="s">
        <v>51</v>
      </c>
      <c r="K77" s="1" t="s">
        <v>51</v>
      </c>
      <c r="L77" s="1" t="s">
        <v>468</v>
      </c>
      <c r="M77" s="1" t="s">
        <v>118</v>
      </c>
      <c r="N77" s="1" t="s">
        <v>57</v>
      </c>
      <c r="O77" s="40">
        <v>44959</v>
      </c>
      <c r="P77" s="1" t="s">
        <v>612</v>
      </c>
      <c r="Q77" s="1" t="s">
        <v>60</v>
      </c>
      <c r="R77" s="1" t="s">
        <v>54</v>
      </c>
      <c r="S77" s="1" t="s">
        <v>512</v>
      </c>
      <c r="T77" s="39">
        <v>3.29</v>
      </c>
      <c r="U77" s="40">
        <v>48213</v>
      </c>
      <c r="V77" s="38">
        <v>2.86E-2</v>
      </c>
      <c r="W77" s="38">
        <v>4.8000000000000001E-2</v>
      </c>
      <c r="X77" s="1" t="s">
        <v>329</v>
      </c>
      <c r="Y77" s="80" t="s">
        <v>2692</v>
      </c>
      <c r="Z77" s="1" t="s">
        <v>397</v>
      </c>
      <c r="AA77" s="1" t="s">
        <v>141</v>
      </c>
      <c r="AB77" s="40">
        <v>45838</v>
      </c>
      <c r="AC77" s="40">
        <v>45838</v>
      </c>
      <c r="AD77" s="37">
        <v>28659.01</v>
      </c>
      <c r="AE77" s="37">
        <v>1</v>
      </c>
      <c r="AF77" s="37">
        <v>128.66999999999999</v>
      </c>
      <c r="AG77" s="37">
        <v>36.875549999999997</v>
      </c>
      <c r="AH77" s="80" t="s">
        <v>2692</v>
      </c>
      <c r="AI77" s="80" t="s">
        <v>2692</v>
      </c>
      <c r="AJ77" s="1" t="s">
        <v>15</v>
      </c>
      <c r="AK77" s="38">
        <v>2.3497876145475698E-2</v>
      </c>
      <c r="AL77" s="38">
        <v>1.1832924233127239E-3</v>
      </c>
    </row>
    <row r="78" spans="1:38">
      <c r="A78" s="1">
        <v>13908</v>
      </c>
      <c r="B78" s="1">
        <v>13913</v>
      </c>
      <c r="C78" s="1" t="s">
        <v>2330</v>
      </c>
      <c r="D78" s="1">
        <v>510687403</v>
      </c>
      <c r="E78" s="1" t="s">
        <v>186</v>
      </c>
      <c r="F78" s="1" t="s">
        <v>2331</v>
      </c>
      <c r="G78" s="1" t="s">
        <v>2332</v>
      </c>
      <c r="H78" s="1" t="s">
        <v>64</v>
      </c>
      <c r="I78" s="1" t="s">
        <v>100</v>
      </c>
      <c r="J78" s="1" t="s">
        <v>51</v>
      </c>
      <c r="K78" s="1" t="s">
        <v>51</v>
      </c>
      <c r="L78" s="1" t="s">
        <v>468</v>
      </c>
      <c r="M78" s="1" t="s">
        <v>338</v>
      </c>
      <c r="N78" s="1" t="s">
        <v>57</v>
      </c>
      <c r="O78" s="40">
        <v>42598</v>
      </c>
      <c r="P78" s="1" t="s">
        <v>806</v>
      </c>
      <c r="Q78" s="1" t="s">
        <v>60</v>
      </c>
      <c r="R78" s="1" t="s">
        <v>54</v>
      </c>
      <c r="S78" s="1" t="s">
        <v>512</v>
      </c>
      <c r="T78" s="39">
        <v>1.46</v>
      </c>
      <c r="U78" s="40">
        <v>46568</v>
      </c>
      <c r="V78" s="38">
        <v>4.8099999999999997E-2</v>
      </c>
      <c r="W78" s="38">
        <v>3.1E-2</v>
      </c>
      <c r="X78" s="1" t="s">
        <v>329</v>
      </c>
      <c r="Y78" s="80" t="s">
        <v>2692</v>
      </c>
      <c r="Z78" s="1" t="s">
        <v>397</v>
      </c>
      <c r="AA78" s="1" t="s">
        <v>141</v>
      </c>
      <c r="AB78" s="40">
        <v>45838</v>
      </c>
      <c r="AC78" s="40">
        <v>45838</v>
      </c>
      <c r="AD78" s="37">
        <v>36923.08</v>
      </c>
      <c r="AE78" s="37">
        <v>1</v>
      </c>
      <c r="AF78" s="37">
        <v>97.91</v>
      </c>
      <c r="AG78" s="37">
        <v>36.151389999999999</v>
      </c>
      <c r="AH78" s="80" t="s">
        <v>2692</v>
      </c>
      <c r="AI78" s="80" t="s">
        <v>2692</v>
      </c>
      <c r="AJ78" s="1" t="s">
        <v>15</v>
      </c>
      <c r="AK78" s="38">
        <v>2.3036426160607471E-2</v>
      </c>
      <c r="AL78" s="38">
        <v>1.1600549925146438E-3</v>
      </c>
    </row>
    <row r="79" spans="1:38">
      <c r="A79" s="1">
        <v>13908</v>
      </c>
      <c r="B79" s="1">
        <v>13913</v>
      </c>
      <c r="C79" s="1" t="s">
        <v>2006</v>
      </c>
      <c r="D79" s="1">
        <v>880326081</v>
      </c>
      <c r="E79" s="66" t="s">
        <v>392</v>
      </c>
      <c r="F79" s="1" t="s">
        <v>2336</v>
      </c>
      <c r="G79" s="1" t="s">
        <v>2337</v>
      </c>
      <c r="H79" s="1" t="s">
        <v>64</v>
      </c>
      <c r="I79" s="1" t="s">
        <v>100</v>
      </c>
      <c r="J79" s="1" t="s">
        <v>51</v>
      </c>
      <c r="K79" s="1" t="s">
        <v>148</v>
      </c>
      <c r="L79" s="1" t="s">
        <v>468</v>
      </c>
      <c r="M79" s="1" t="s">
        <v>334</v>
      </c>
      <c r="N79" s="1" t="s">
        <v>57</v>
      </c>
      <c r="O79" s="40">
        <v>44837</v>
      </c>
      <c r="P79" s="1" t="s">
        <v>624</v>
      </c>
      <c r="Q79" s="1" t="s">
        <v>59</v>
      </c>
      <c r="R79" s="1" t="s">
        <v>54</v>
      </c>
      <c r="S79" s="1" t="s">
        <v>512</v>
      </c>
      <c r="T79" s="39">
        <v>3.2</v>
      </c>
      <c r="U79" s="40">
        <v>48014</v>
      </c>
      <c r="V79" s="38">
        <v>5.9400000000000001E-2</v>
      </c>
      <c r="W79" s="38">
        <v>3.3500000000000002E-2</v>
      </c>
      <c r="X79" s="1" t="s">
        <v>329</v>
      </c>
      <c r="Y79" s="80" t="s">
        <v>2692</v>
      </c>
      <c r="Z79" s="1" t="s">
        <v>397</v>
      </c>
      <c r="AA79" s="1" t="s">
        <v>141</v>
      </c>
      <c r="AB79" s="40">
        <v>45838</v>
      </c>
      <c r="AC79" s="40">
        <v>45838</v>
      </c>
      <c r="AD79" s="37">
        <v>7466.66</v>
      </c>
      <c r="AE79" s="37">
        <v>1</v>
      </c>
      <c r="AF79" s="37">
        <v>94.87</v>
      </c>
      <c r="AG79" s="37">
        <v>7.0836199999999998</v>
      </c>
      <c r="AH79" s="80" t="s">
        <v>2692</v>
      </c>
      <c r="AI79" s="80" t="s">
        <v>2692</v>
      </c>
      <c r="AJ79" s="1" t="s">
        <v>15</v>
      </c>
      <c r="AK79" s="38">
        <v>4.5138316695375272E-3</v>
      </c>
      <c r="AL79" s="38">
        <v>2.2730491818092144E-4</v>
      </c>
    </row>
    <row r="80" spans="1:38">
      <c r="A80" s="1">
        <v>13908</v>
      </c>
      <c r="B80" s="1">
        <v>13913</v>
      </c>
      <c r="C80" s="1" t="s">
        <v>2338</v>
      </c>
      <c r="D80" s="1">
        <v>500102868</v>
      </c>
      <c r="E80" s="1" t="s">
        <v>186</v>
      </c>
      <c r="F80" s="1" t="s">
        <v>2339</v>
      </c>
      <c r="G80" s="1" t="s">
        <v>2340</v>
      </c>
      <c r="H80" s="1" t="s">
        <v>64</v>
      </c>
      <c r="I80" s="1" t="s">
        <v>101</v>
      </c>
      <c r="J80" s="1" t="s">
        <v>51</v>
      </c>
      <c r="K80" s="1" t="s">
        <v>51</v>
      </c>
      <c r="L80" s="1" t="s">
        <v>468</v>
      </c>
      <c r="M80" s="1" t="s">
        <v>118</v>
      </c>
      <c r="N80" s="1" t="s">
        <v>57</v>
      </c>
      <c r="O80" s="40">
        <v>44740</v>
      </c>
      <c r="P80" s="1" t="s">
        <v>1097</v>
      </c>
      <c r="Q80" s="1" t="s">
        <v>60</v>
      </c>
      <c r="R80" s="1" t="s">
        <v>54</v>
      </c>
      <c r="S80" s="1" t="s">
        <v>512</v>
      </c>
      <c r="T80" s="39">
        <v>3.51</v>
      </c>
      <c r="U80" s="40">
        <v>48213</v>
      </c>
      <c r="V80" s="38">
        <v>2.58E-2</v>
      </c>
      <c r="W80" s="38">
        <v>1.55E-2</v>
      </c>
      <c r="X80" s="1" t="s">
        <v>329</v>
      </c>
      <c r="Y80" s="80" t="s">
        <v>2692</v>
      </c>
      <c r="Z80" s="1" t="s">
        <v>397</v>
      </c>
      <c r="AA80" s="1" t="s">
        <v>141</v>
      </c>
      <c r="AB80" s="40">
        <v>45838</v>
      </c>
      <c r="AC80" s="40">
        <v>45838</v>
      </c>
      <c r="AD80" s="37">
        <v>73684.210000000006</v>
      </c>
      <c r="AE80" s="37">
        <v>1</v>
      </c>
      <c r="AF80" s="37">
        <v>106.05</v>
      </c>
      <c r="AG80" s="37">
        <v>78.142099999999999</v>
      </c>
      <c r="AH80" s="80" t="s">
        <v>2692</v>
      </c>
      <c r="AI80" s="80" t="s">
        <v>2692</v>
      </c>
      <c r="AJ80" s="1" t="s">
        <v>15</v>
      </c>
      <c r="AK80" s="38">
        <v>4.9793789856622521E-2</v>
      </c>
      <c r="AL80" s="38">
        <v>2.5074868001086141E-3</v>
      </c>
    </row>
    <row r="81" spans="1:38">
      <c r="A81" s="1">
        <v>13908</v>
      </c>
      <c r="B81" s="1">
        <v>13913</v>
      </c>
      <c r="C81" s="1" t="s">
        <v>2338</v>
      </c>
      <c r="D81" s="1">
        <v>500102868</v>
      </c>
      <c r="E81" s="1" t="s">
        <v>186</v>
      </c>
      <c r="F81" s="1" t="s">
        <v>2341</v>
      </c>
      <c r="G81" s="1" t="s">
        <v>2342</v>
      </c>
      <c r="H81" s="1" t="s">
        <v>64</v>
      </c>
      <c r="I81" s="1" t="s">
        <v>101</v>
      </c>
      <c r="J81" s="1" t="s">
        <v>51</v>
      </c>
      <c r="K81" s="1" t="s">
        <v>51</v>
      </c>
      <c r="L81" s="1" t="s">
        <v>468</v>
      </c>
      <c r="M81" s="1" t="s">
        <v>118</v>
      </c>
      <c r="N81" s="1" t="s">
        <v>57</v>
      </c>
      <c r="O81" s="40">
        <v>44740</v>
      </c>
      <c r="P81" s="1" t="s">
        <v>1097</v>
      </c>
      <c r="Q81" s="1" t="s">
        <v>60</v>
      </c>
      <c r="R81" s="1" t="s">
        <v>54</v>
      </c>
      <c r="S81" s="1" t="s">
        <v>512</v>
      </c>
      <c r="T81" s="39">
        <v>6.42</v>
      </c>
      <c r="U81" s="40">
        <v>50040</v>
      </c>
      <c r="V81" s="38">
        <v>2.81E-2</v>
      </c>
      <c r="W81" s="38">
        <v>1.7500000000000002E-2</v>
      </c>
      <c r="X81" s="1" t="s">
        <v>329</v>
      </c>
      <c r="Y81" s="80" t="s">
        <v>2692</v>
      </c>
      <c r="Z81" s="1" t="s">
        <v>397</v>
      </c>
      <c r="AA81" s="1" t="s">
        <v>141</v>
      </c>
      <c r="AB81" s="40">
        <v>45838</v>
      </c>
      <c r="AC81" s="40">
        <v>45838</v>
      </c>
      <c r="AD81" s="37">
        <v>18947.37</v>
      </c>
      <c r="AE81" s="37">
        <v>1</v>
      </c>
      <c r="AF81" s="37">
        <v>103.68</v>
      </c>
      <c r="AG81" s="37">
        <v>19.644629999999999</v>
      </c>
      <c r="AH81" s="80" t="s">
        <v>2692</v>
      </c>
      <c r="AI81" s="80" t="s">
        <v>2692</v>
      </c>
      <c r="AJ81" s="1" t="s">
        <v>15</v>
      </c>
      <c r="AK81" s="38">
        <v>1.2517971465203809E-2</v>
      </c>
      <c r="AL81" s="38">
        <v>6.3037274936324575E-4</v>
      </c>
    </row>
    <row r="82" spans="1:38">
      <c r="A82" s="1">
        <v>13908</v>
      </c>
      <c r="B82" s="1">
        <v>13913</v>
      </c>
      <c r="C82" s="1" t="s">
        <v>290</v>
      </c>
      <c r="D82" s="1">
        <v>520030677</v>
      </c>
      <c r="E82" s="1" t="s">
        <v>186</v>
      </c>
      <c r="F82" s="1" t="s">
        <v>2343</v>
      </c>
      <c r="G82" s="1" t="s">
        <v>2344</v>
      </c>
      <c r="H82" s="1" t="s">
        <v>64</v>
      </c>
      <c r="I82" s="1" t="s">
        <v>100</v>
      </c>
      <c r="J82" s="1" t="s">
        <v>51</v>
      </c>
      <c r="K82" s="1" t="s">
        <v>51</v>
      </c>
      <c r="L82" s="1" t="s">
        <v>468</v>
      </c>
      <c r="M82" s="1" t="s">
        <v>127</v>
      </c>
      <c r="N82" s="1" t="s">
        <v>57</v>
      </c>
      <c r="O82" s="40">
        <v>44887</v>
      </c>
      <c r="P82" s="1" t="s">
        <v>708</v>
      </c>
      <c r="Q82" s="1" t="s">
        <v>60</v>
      </c>
      <c r="R82" s="1" t="s">
        <v>54</v>
      </c>
      <c r="S82" s="1" t="s">
        <v>512</v>
      </c>
      <c r="T82" s="39">
        <v>2.33</v>
      </c>
      <c r="U82" s="40">
        <v>47848</v>
      </c>
      <c r="V82" s="38">
        <v>7.2599999999999998E-2</v>
      </c>
      <c r="W82" s="38">
        <v>7.7499999999999999E-2</v>
      </c>
      <c r="X82" s="1" t="s">
        <v>329</v>
      </c>
      <c r="Y82" s="80" t="s">
        <v>2692</v>
      </c>
      <c r="Z82" s="1" t="s">
        <v>397</v>
      </c>
      <c r="AA82" s="1" t="s">
        <v>141</v>
      </c>
      <c r="AB82" s="40">
        <v>45838</v>
      </c>
      <c r="AC82" s="40">
        <v>45838</v>
      </c>
      <c r="AD82" s="37">
        <v>12000</v>
      </c>
      <c r="AE82" s="37">
        <v>1</v>
      </c>
      <c r="AF82" s="37">
        <v>103.97</v>
      </c>
      <c r="AG82" s="37">
        <v>12.4764</v>
      </c>
      <c r="AH82" s="80" t="s">
        <v>2692</v>
      </c>
      <c r="AI82" s="80" t="s">
        <v>2692</v>
      </c>
      <c r="AJ82" s="1" t="s">
        <v>15</v>
      </c>
      <c r="AK82" s="38">
        <v>7.9502245238759293E-3</v>
      </c>
      <c r="AL82" s="38">
        <v>4.003527971845537E-4</v>
      </c>
    </row>
    <row r="83" spans="1:38">
      <c r="A83" s="1">
        <v>13908</v>
      </c>
      <c r="B83" s="1">
        <v>13913</v>
      </c>
      <c r="C83" s="1" t="s">
        <v>2345</v>
      </c>
      <c r="D83" s="1">
        <v>516556545</v>
      </c>
      <c r="E83" s="1" t="s">
        <v>186</v>
      </c>
      <c r="F83" s="1" t="s">
        <v>2346</v>
      </c>
      <c r="G83" s="1" t="s">
        <v>2347</v>
      </c>
      <c r="H83" s="1" t="s">
        <v>64</v>
      </c>
      <c r="I83" s="1" t="s">
        <v>100</v>
      </c>
      <c r="J83" s="1" t="s">
        <v>51</v>
      </c>
      <c r="K83" s="1" t="s">
        <v>51</v>
      </c>
      <c r="L83" s="1" t="s">
        <v>468</v>
      </c>
      <c r="M83" s="1" t="s">
        <v>336</v>
      </c>
      <c r="N83" s="1" t="s">
        <v>57</v>
      </c>
      <c r="O83" s="40">
        <v>44887</v>
      </c>
      <c r="P83" s="1" t="s">
        <v>806</v>
      </c>
      <c r="Q83" s="1" t="s">
        <v>60</v>
      </c>
      <c r="R83" s="1" t="s">
        <v>54</v>
      </c>
      <c r="S83" s="1" t="s">
        <v>512</v>
      </c>
      <c r="T83" s="39">
        <v>0.46</v>
      </c>
      <c r="U83" s="40">
        <v>46096</v>
      </c>
      <c r="V83" s="38">
        <v>6.7000000000000004E-2</v>
      </c>
      <c r="W83" s="38">
        <v>6.5000000000000002E-2</v>
      </c>
      <c r="X83" s="1" t="s">
        <v>329</v>
      </c>
      <c r="Y83" s="80" t="s">
        <v>2692</v>
      </c>
      <c r="Z83" s="1" t="s">
        <v>397</v>
      </c>
      <c r="AA83" s="1" t="s">
        <v>141</v>
      </c>
      <c r="AB83" s="40">
        <v>45838</v>
      </c>
      <c r="AC83" s="40">
        <v>45838</v>
      </c>
      <c r="AD83" s="37">
        <v>1743.81</v>
      </c>
      <c r="AE83" s="37">
        <v>1</v>
      </c>
      <c r="AF83" s="37">
        <v>100.81</v>
      </c>
      <c r="AG83" s="37">
        <v>1.75793</v>
      </c>
      <c r="AH83" s="80" t="s">
        <v>2692</v>
      </c>
      <c r="AI83" s="80" t="s">
        <v>2692</v>
      </c>
      <c r="AJ83" s="1" t="s">
        <v>15</v>
      </c>
      <c r="AK83" s="38">
        <v>1.120189974452343E-3</v>
      </c>
      <c r="AL83" s="38">
        <v>5.6409877268654619E-5</v>
      </c>
    </row>
    <row r="84" spans="1:38">
      <c r="A84" s="1">
        <v>13908</v>
      </c>
      <c r="B84" s="1">
        <v>13913</v>
      </c>
      <c r="C84" s="1" t="s">
        <v>1003</v>
      </c>
      <c r="D84" s="1">
        <v>520018078</v>
      </c>
      <c r="E84" s="1" t="s">
        <v>186</v>
      </c>
      <c r="F84" s="1" t="s">
        <v>2351</v>
      </c>
      <c r="G84" s="1" t="s">
        <v>2352</v>
      </c>
      <c r="H84" s="1" t="s">
        <v>64</v>
      </c>
      <c r="I84" s="1" t="s">
        <v>100</v>
      </c>
      <c r="J84" s="1" t="s">
        <v>51</v>
      </c>
      <c r="K84" s="1" t="s">
        <v>51</v>
      </c>
      <c r="L84" s="1" t="s">
        <v>468</v>
      </c>
      <c r="M84" s="1" t="s">
        <v>116</v>
      </c>
      <c r="N84" s="1" t="s">
        <v>57</v>
      </c>
      <c r="O84" s="40">
        <v>45145</v>
      </c>
      <c r="P84" s="1" t="s">
        <v>750</v>
      </c>
      <c r="Q84" s="1" t="s">
        <v>59</v>
      </c>
      <c r="R84" s="1" t="s">
        <v>135</v>
      </c>
      <c r="S84" s="1" t="s">
        <v>512</v>
      </c>
      <c r="T84" s="39">
        <v>1.42</v>
      </c>
      <c r="U84" s="40">
        <v>46380</v>
      </c>
      <c r="V84" s="38">
        <v>6.3899999999999998E-2</v>
      </c>
      <c r="W84" s="38">
        <v>6.8000000000000005E-2</v>
      </c>
      <c r="X84" s="1" t="s">
        <v>329</v>
      </c>
      <c r="Y84" s="80" t="s">
        <v>2692</v>
      </c>
      <c r="Z84" s="1" t="s">
        <v>397</v>
      </c>
      <c r="AA84" s="1" t="s">
        <v>141</v>
      </c>
      <c r="AB84" s="40">
        <v>45838</v>
      </c>
      <c r="AC84" s="40">
        <v>45838</v>
      </c>
      <c r="AD84" s="37">
        <v>13896.04</v>
      </c>
      <c r="AE84" s="37">
        <v>1</v>
      </c>
      <c r="AF84" s="37">
        <v>100.59</v>
      </c>
      <c r="AG84" s="37">
        <v>13.97803</v>
      </c>
      <c r="AH84" s="80" t="s">
        <v>2692</v>
      </c>
      <c r="AI84" s="80" t="s">
        <v>2692</v>
      </c>
      <c r="AJ84" s="1" t="s">
        <v>15</v>
      </c>
      <c r="AK84" s="38">
        <v>8.9070947470002125E-3</v>
      </c>
      <c r="AL84" s="38">
        <v>4.4853831310551179E-4</v>
      </c>
    </row>
    <row r="85" spans="1:38">
      <c r="A85" s="1">
        <v>13908</v>
      </c>
      <c r="B85" s="1">
        <v>13913</v>
      </c>
      <c r="C85" s="1" t="s">
        <v>2353</v>
      </c>
      <c r="D85" s="1">
        <v>516041118</v>
      </c>
      <c r="E85" s="1" t="s">
        <v>186</v>
      </c>
      <c r="F85" s="1" t="s">
        <v>2354</v>
      </c>
      <c r="G85" s="1" t="s">
        <v>2355</v>
      </c>
      <c r="H85" s="1" t="s">
        <v>64</v>
      </c>
      <c r="I85" s="1" t="s">
        <v>101</v>
      </c>
      <c r="J85" s="1" t="s">
        <v>51</v>
      </c>
      <c r="K85" s="1" t="s">
        <v>51</v>
      </c>
      <c r="L85" s="1" t="s">
        <v>468</v>
      </c>
      <c r="M85" s="1" t="s">
        <v>118</v>
      </c>
      <c r="N85" s="1" t="s">
        <v>57</v>
      </c>
      <c r="O85" s="40">
        <v>44837</v>
      </c>
      <c r="P85" s="1" t="s">
        <v>624</v>
      </c>
      <c r="Q85" s="1" t="s">
        <v>59</v>
      </c>
      <c r="R85" s="1" t="s">
        <v>54</v>
      </c>
      <c r="S85" s="1" t="s">
        <v>512</v>
      </c>
      <c r="T85" s="39">
        <v>2.5499999999999998</v>
      </c>
      <c r="U85" s="40">
        <v>47483</v>
      </c>
      <c r="V85" s="38">
        <v>2.86E-2</v>
      </c>
      <c r="W85" s="38">
        <v>3.6400000000000002E-2</v>
      </c>
      <c r="X85" s="1" t="s">
        <v>329</v>
      </c>
      <c r="Y85" s="80" t="s">
        <v>2692</v>
      </c>
      <c r="Z85" s="1" t="s">
        <v>397</v>
      </c>
      <c r="AA85" s="1" t="s">
        <v>141</v>
      </c>
      <c r="AB85" s="40">
        <v>45838</v>
      </c>
      <c r="AC85" s="40">
        <v>45838</v>
      </c>
      <c r="AD85" s="37">
        <v>37400</v>
      </c>
      <c r="AE85" s="37">
        <v>1</v>
      </c>
      <c r="AF85" s="37">
        <v>106.67</v>
      </c>
      <c r="AG85" s="37">
        <v>39.894579999999998</v>
      </c>
      <c r="AH85" s="80" t="s">
        <v>2692</v>
      </c>
      <c r="AI85" s="80" t="s">
        <v>2692</v>
      </c>
      <c r="AJ85" s="1" t="s">
        <v>15</v>
      </c>
      <c r="AK85" s="38">
        <v>2.5421665567449757E-2</v>
      </c>
      <c r="AL85" s="38">
        <v>1.2801694956480196E-3</v>
      </c>
    </row>
    <row r="86" spans="1:38">
      <c r="A86" s="1">
        <v>13908</v>
      </c>
      <c r="B86" s="1">
        <v>13913</v>
      </c>
      <c r="C86" s="1" t="s">
        <v>1003</v>
      </c>
      <c r="D86" s="1">
        <v>520018078</v>
      </c>
      <c r="E86" s="1" t="s">
        <v>186</v>
      </c>
      <c r="F86" s="1" t="s">
        <v>2356</v>
      </c>
      <c r="G86" s="1" t="s">
        <v>2357</v>
      </c>
      <c r="H86" s="1" t="s">
        <v>64</v>
      </c>
      <c r="I86" s="1" t="s">
        <v>100</v>
      </c>
      <c r="J86" s="1" t="s">
        <v>51</v>
      </c>
      <c r="K86" s="1" t="s">
        <v>51</v>
      </c>
      <c r="L86" s="1" t="s">
        <v>468</v>
      </c>
      <c r="M86" s="1" t="s">
        <v>116</v>
      </c>
      <c r="N86" s="1" t="s">
        <v>57</v>
      </c>
      <c r="O86" s="40">
        <v>45648</v>
      </c>
      <c r="P86" s="1" t="s">
        <v>750</v>
      </c>
      <c r="Q86" s="1" t="s">
        <v>59</v>
      </c>
      <c r="R86" s="1" t="s">
        <v>135</v>
      </c>
      <c r="S86" s="1" t="s">
        <v>512</v>
      </c>
      <c r="T86" s="39">
        <v>4.42</v>
      </c>
      <c r="U86" s="40">
        <v>47720</v>
      </c>
      <c r="V86" s="38">
        <v>6.0699999999999997E-2</v>
      </c>
      <c r="W86" s="38">
        <v>6.8000000000000005E-2</v>
      </c>
      <c r="X86" s="1" t="s">
        <v>329</v>
      </c>
      <c r="Y86" s="80" t="s">
        <v>2692</v>
      </c>
      <c r="Z86" s="1" t="s">
        <v>397</v>
      </c>
      <c r="AA86" s="1" t="s">
        <v>141</v>
      </c>
      <c r="AB86" s="40">
        <v>45838</v>
      </c>
      <c r="AC86" s="40">
        <v>45838</v>
      </c>
      <c r="AD86" s="37">
        <v>38004.36</v>
      </c>
      <c r="AE86" s="37">
        <v>1</v>
      </c>
      <c r="AF86" s="37">
        <v>101.52</v>
      </c>
      <c r="AG86" s="37">
        <v>38.582030000000003</v>
      </c>
      <c r="AH86" s="80" t="s">
        <v>2692</v>
      </c>
      <c r="AI86" s="80" t="s">
        <v>2692</v>
      </c>
      <c r="AJ86" s="1" t="s">
        <v>15</v>
      </c>
      <c r="AK86" s="38">
        <v>2.4585281097665741E-2</v>
      </c>
      <c r="AL86" s="38">
        <v>1.2380513314384253E-3</v>
      </c>
    </row>
    <row r="87" spans="1:38">
      <c r="A87" s="1">
        <v>13908</v>
      </c>
      <c r="B87" s="1">
        <v>13913</v>
      </c>
      <c r="C87" s="1" t="s">
        <v>2358</v>
      </c>
      <c r="D87" s="1">
        <v>515759777</v>
      </c>
      <c r="E87" s="1" t="s">
        <v>186</v>
      </c>
      <c r="F87" s="1" t="s">
        <v>2359</v>
      </c>
      <c r="G87" s="1" t="s">
        <v>2360</v>
      </c>
      <c r="H87" s="1" t="s">
        <v>64</v>
      </c>
      <c r="I87" s="1" t="s">
        <v>101</v>
      </c>
      <c r="J87" s="1" t="s">
        <v>51</v>
      </c>
      <c r="K87" s="1" t="s">
        <v>51</v>
      </c>
      <c r="L87" s="1" t="s">
        <v>468</v>
      </c>
      <c r="M87" s="1" t="s">
        <v>336</v>
      </c>
      <c r="N87" s="1" t="s">
        <v>57</v>
      </c>
      <c r="O87" s="40">
        <v>45446</v>
      </c>
      <c r="P87" s="1" t="s">
        <v>135</v>
      </c>
      <c r="Q87" s="1" t="s">
        <v>135</v>
      </c>
      <c r="R87" s="1" t="s">
        <v>135</v>
      </c>
      <c r="S87" s="1" t="s">
        <v>512</v>
      </c>
      <c r="T87" s="39">
        <v>1.32</v>
      </c>
      <c r="U87" s="40">
        <v>46356</v>
      </c>
      <c r="V87" s="38">
        <v>6.3899999999999998E-2</v>
      </c>
      <c r="W87" s="38">
        <v>7.0000000000000007E-2</v>
      </c>
      <c r="X87" s="1" t="s">
        <v>329</v>
      </c>
      <c r="Y87" s="80" t="s">
        <v>2692</v>
      </c>
      <c r="Z87" s="1" t="s">
        <v>397</v>
      </c>
      <c r="AA87" s="1" t="s">
        <v>141</v>
      </c>
      <c r="AB87" s="40">
        <v>45838</v>
      </c>
      <c r="AC87" s="40">
        <v>45838</v>
      </c>
      <c r="AD87" s="37">
        <v>15106.08</v>
      </c>
      <c r="AE87" s="37">
        <v>1</v>
      </c>
      <c r="AF87" s="37">
        <v>102.09</v>
      </c>
      <c r="AG87" s="37">
        <v>15.421799999999999</v>
      </c>
      <c r="AH87" s="80" t="s">
        <v>2692</v>
      </c>
      <c r="AI87" s="80" t="s">
        <v>2692</v>
      </c>
      <c r="AJ87" s="1" t="s">
        <v>15</v>
      </c>
      <c r="AK87" s="38">
        <v>9.8270953610264025E-3</v>
      </c>
      <c r="AL87" s="38">
        <v>4.9486717062780536E-4</v>
      </c>
    </row>
    <row r="88" spans="1:38">
      <c r="A88" s="1">
        <v>13908</v>
      </c>
      <c r="B88" s="1">
        <v>13913</v>
      </c>
      <c r="C88" s="1" t="s">
        <v>2361</v>
      </c>
      <c r="D88" s="1">
        <v>514189596</v>
      </c>
      <c r="E88" s="1" t="s">
        <v>186</v>
      </c>
      <c r="F88" s="1" t="s">
        <v>2362</v>
      </c>
      <c r="G88" s="1" t="s">
        <v>2363</v>
      </c>
      <c r="H88" s="1" t="s">
        <v>64</v>
      </c>
      <c r="I88" s="1" t="s">
        <v>101</v>
      </c>
      <c r="J88" s="1" t="s">
        <v>51</v>
      </c>
      <c r="K88" s="1" t="s">
        <v>51</v>
      </c>
      <c r="L88" s="1" t="s">
        <v>468</v>
      </c>
      <c r="M88" s="1" t="s">
        <v>339</v>
      </c>
      <c r="N88" s="1" t="s">
        <v>57</v>
      </c>
      <c r="O88" s="40">
        <v>45484</v>
      </c>
      <c r="P88" s="1" t="s">
        <v>672</v>
      </c>
      <c r="Q88" s="1" t="s">
        <v>59</v>
      </c>
      <c r="R88" s="1" t="s">
        <v>54</v>
      </c>
      <c r="S88" s="1" t="s">
        <v>512</v>
      </c>
      <c r="T88" s="39">
        <v>3.16</v>
      </c>
      <c r="U88" s="40">
        <v>47118</v>
      </c>
      <c r="V88" s="38">
        <v>3.4000000000000002E-2</v>
      </c>
      <c r="W88" s="38">
        <v>3.8399999999999997E-2</v>
      </c>
      <c r="X88" s="1" t="s">
        <v>329</v>
      </c>
      <c r="Y88" s="80" t="s">
        <v>2692</v>
      </c>
      <c r="Z88" s="1" t="s">
        <v>397</v>
      </c>
      <c r="AA88" s="1" t="s">
        <v>141</v>
      </c>
      <c r="AB88" s="40">
        <v>45838</v>
      </c>
      <c r="AC88" s="40">
        <v>45838</v>
      </c>
      <c r="AD88" s="37">
        <v>60000</v>
      </c>
      <c r="AE88" s="37">
        <v>1</v>
      </c>
      <c r="AF88" s="37">
        <v>104.58</v>
      </c>
      <c r="AG88" s="37">
        <v>62.747999999999998</v>
      </c>
      <c r="AH88" s="80" t="s">
        <v>2692</v>
      </c>
      <c r="AI88" s="80" t="s">
        <v>2692</v>
      </c>
      <c r="AJ88" s="1" t="s">
        <v>15</v>
      </c>
      <c r="AK88" s="38">
        <v>3.998434551827184E-2</v>
      </c>
      <c r="AL88" s="38">
        <v>2.0135084894469858E-3</v>
      </c>
    </row>
    <row r="89" spans="1:38">
      <c r="A89" s="1">
        <v>13908</v>
      </c>
      <c r="B89" s="1">
        <v>13913</v>
      </c>
      <c r="C89" s="1" t="s">
        <v>860</v>
      </c>
      <c r="D89" s="1">
        <v>520000118</v>
      </c>
      <c r="E89" s="1" t="s">
        <v>186</v>
      </c>
      <c r="F89" s="1" t="s">
        <v>2364</v>
      </c>
      <c r="G89" s="1" t="s">
        <v>2365</v>
      </c>
      <c r="H89" s="1" t="s">
        <v>64</v>
      </c>
      <c r="I89" s="1" t="s">
        <v>100</v>
      </c>
      <c r="J89" s="1" t="s">
        <v>51</v>
      </c>
      <c r="K89" s="1" t="s">
        <v>51</v>
      </c>
      <c r="L89" s="1" t="s">
        <v>468</v>
      </c>
      <c r="M89" s="1" t="s">
        <v>116</v>
      </c>
      <c r="N89" s="1" t="s">
        <v>57</v>
      </c>
      <c r="O89" s="40">
        <v>45559</v>
      </c>
      <c r="P89" s="1" t="s">
        <v>135</v>
      </c>
      <c r="Q89" s="1" t="s">
        <v>135</v>
      </c>
      <c r="R89" s="1" t="s">
        <v>135</v>
      </c>
      <c r="S89" s="1" t="s">
        <v>512</v>
      </c>
      <c r="T89" s="39">
        <v>2.1</v>
      </c>
      <c r="U89" s="40">
        <v>46660</v>
      </c>
      <c r="V89" s="38">
        <v>5.6000000000000001E-2</v>
      </c>
      <c r="W89" s="38">
        <v>6.7500000000000004E-2</v>
      </c>
      <c r="X89" s="1" t="s">
        <v>329</v>
      </c>
      <c r="Y89" s="80" t="s">
        <v>2692</v>
      </c>
      <c r="Z89" s="1" t="s">
        <v>397</v>
      </c>
      <c r="AA89" s="1" t="s">
        <v>141</v>
      </c>
      <c r="AB89" s="40">
        <v>45838</v>
      </c>
      <c r="AC89" s="40">
        <v>45838</v>
      </c>
      <c r="AD89" s="37">
        <v>32237.88</v>
      </c>
      <c r="AE89" s="37">
        <v>1</v>
      </c>
      <c r="AF89" s="37">
        <v>103.2</v>
      </c>
      <c r="AG89" s="37">
        <v>33.269489999999998</v>
      </c>
      <c r="AH89" s="80" t="s">
        <v>2692</v>
      </c>
      <c r="AI89" s="80" t="s">
        <v>2692</v>
      </c>
      <c r="AJ89" s="1" t="s">
        <v>15</v>
      </c>
      <c r="AK89" s="38">
        <v>2.1200018859193755E-2</v>
      </c>
      <c r="AL89" s="38">
        <v>1.0675782583440365E-3</v>
      </c>
    </row>
    <row r="90" spans="1:38">
      <c r="A90" s="1">
        <v>13908</v>
      </c>
      <c r="B90" s="1">
        <v>13913</v>
      </c>
      <c r="C90" s="1" t="s">
        <v>2366</v>
      </c>
      <c r="D90" s="1">
        <v>2624970</v>
      </c>
      <c r="E90" s="66" t="s">
        <v>392</v>
      </c>
      <c r="F90" s="1" t="s">
        <v>2367</v>
      </c>
      <c r="G90" s="1" t="s">
        <v>2368</v>
      </c>
      <c r="H90" s="1" t="s">
        <v>64</v>
      </c>
      <c r="I90" s="1" t="s">
        <v>100</v>
      </c>
      <c r="J90" s="1" t="s">
        <v>51</v>
      </c>
      <c r="K90" s="1" t="s">
        <v>89</v>
      </c>
      <c r="L90" s="1" t="s">
        <v>468</v>
      </c>
      <c r="M90" s="1" t="s">
        <v>76</v>
      </c>
      <c r="N90" s="1" t="s">
        <v>57</v>
      </c>
      <c r="O90" s="40">
        <v>45565</v>
      </c>
      <c r="P90" s="1" t="s">
        <v>135</v>
      </c>
      <c r="Q90" s="1" t="s">
        <v>135</v>
      </c>
      <c r="R90" s="1" t="s">
        <v>135</v>
      </c>
      <c r="S90" s="1" t="s">
        <v>512</v>
      </c>
      <c r="T90" s="39">
        <v>3.28</v>
      </c>
      <c r="U90" s="40">
        <v>47238</v>
      </c>
      <c r="V90" s="38">
        <v>7.7100000000000002E-2</v>
      </c>
      <c r="W90" s="38">
        <v>9.5000000000000001E-2</v>
      </c>
      <c r="X90" s="1" t="s">
        <v>329</v>
      </c>
      <c r="Y90" s="80" t="s">
        <v>2692</v>
      </c>
      <c r="Z90" s="1" t="s">
        <v>397</v>
      </c>
      <c r="AA90" s="1" t="s">
        <v>141</v>
      </c>
      <c r="AB90" s="40">
        <v>45838</v>
      </c>
      <c r="AC90" s="40">
        <v>45838</v>
      </c>
      <c r="AD90" s="37">
        <v>70000</v>
      </c>
      <c r="AE90" s="37">
        <v>1</v>
      </c>
      <c r="AF90" s="37">
        <v>107.89</v>
      </c>
      <c r="AG90" s="37">
        <v>75.522999999999996</v>
      </c>
      <c r="AH90" s="80" t="s">
        <v>2692</v>
      </c>
      <c r="AI90" s="80" t="s">
        <v>2692</v>
      </c>
      <c r="AJ90" s="1" t="s">
        <v>15</v>
      </c>
      <c r="AK90" s="38">
        <v>4.8124844243265831E-2</v>
      </c>
      <c r="AL90" s="38">
        <v>2.4234430045340844E-3</v>
      </c>
    </row>
    <row r="91" spans="1:38">
      <c r="A91" s="1">
        <v>13908</v>
      </c>
      <c r="B91" s="1">
        <v>13913</v>
      </c>
      <c r="C91" s="1" t="s">
        <v>1003</v>
      </c>
      <c r="D91" s="1">
        <v>520018078</v>
      </c>
      <c r="E91" s="1" t="s">
        <v>186</v>
      </c>
      <c r="F91" s="1" t="s">
        <v>2369</v>
      </c>
      <c r="G91" s="1" t="s">
        <v>2370</v>
      </c>
      <c r="H91" s="1" t="s">
        <v>64</v>
      </c>
      <c r="I91" s="1" t="s">
        <v>101</v>
      </c>
      <c r="J91" s="1" t="s">
        <v>51</v>
      </c>
      <c r="K91" s="1" t="s">
        <v>51</v>
      </c>
      <c r="L91" s="1" t="s">
        <v>468</v>
      </c>
      <c r="M91" s="1" t="s">
        <v>116</v>
      </c>
      <c r="N91" s="1" t="s">
        <v>57</v>
      </c>
      <c r="O91" s="40">
        <v>45648</v>
      </c>
      <c r="P91" s="1" t="s">
        <v>750</v>
      </c>
      <c r="Q91" s="1" t="s">
        <v>59</v>
      </c>
      <c r="R91" s="1" t="s">
        <v>135</v>
      </c>
      <c r="S91" s="1" t="s">
        <v>512</v>
      </c>
      <c r="T91" s="39">
        <v>3.98</v>
      </c>
      <c r="U91" s="40">
        <v>49453</v>
      </c>
      <c r="V91" s="38">
        <v>3.5700000000000003E-2</v>
      </c>
      <c r="W91" s="38">
        <v>3.6900000000000002E-2</v>
      </c>
      <c r="X91" s="1" t="s">
        <v>329</v>
      </c>
      <c r="Y91" s="80" t="s">
        <v>2692</v>
      </c>
      <c r="Z91" s="1" t="s">
        <v>397</v>
      </c>
      <c r="AA91" s="1" t="s">
        <v>141</v>
      </c>
      <c r="AB91" s="40">
        <v>45838</v>
      </c>
      <c r="AC91" s="40">
        <v>45838</v>
      </c>
      <c r="AD91" s="37">
        <v>97578.55</v>
      </c>
      <c r="AE91" s="37">
        <v>1</v>
      </c>
      <c r="AF91" s="37">
        <v>102.33</v>
      </c>
      <c r="AG91" s="37">
        <v>99.852130000000002</v>
      </c>
      <c r="AH91" s="80" t="s">
        <v>2692</v>
      </c>
      <c r="AI91" s="80" t="s">
        <v>2692</v>
      </c>
      <c r="AJ91" s="1" t="s">
        <v>15</v>
      </c>
      <c r="AK91" s="38">
        <v>6.3627877647979184E-2</v>
      </c>
      <c r="AL91" s="38">
        <v>3.2041357723650806E-3</v>
      </c>
    </row>
    <row r="92" spans="1:38">
      <c r="A92" s="1">
        <v>13908</v>
      </c>
      <c r="B92" s="1">
        <v>13913</v>
      </c>
      <c r="C92" s="1" t="s">
        <v>2358</v>
      </c>
      <c r="D92" s="1">
        <v>515759777</v>
      </c>
      <c r="E92" s="1" t="s">
        <v>186</v>
      </c>
      <c r="F92" s="1" t="s">
        <v>2371</v>
      </c>
      <c r="G92" s="1" t="s">
        <v>2372</v>
      </c>
      <c r="H92" s="1" t="s">
        <v>64</v>
      </c>
      <c r="I92" s="1" t="s">
        <v>100</v>
      </c>
      <c r="J92" s="1" t="s">
        <v>51</v>
      </c>
      <c r="K92" s="1" t="s">
        <v>51</v>
      </c>
      <c r="L92" s="1" t="s">
        <v>468</v>
      </c>
      <c r="M92" s="1" t="s">
        <v>336</v>
      </c>
      <c r="N92" s="1" t="s">
        <v>57</v>
      </c>
      <c r="O92" s="40">
        <v>45651</v>
      </c>
      <c r="P92" s="1" t="s">
        <v>135</v>
      </c>
      <c r="Q92" s="1" t="s">
        <v>135</v>
      </c>
      <c r="R92" s="1" t="s">
        <v>135</v>
      </c>
      <c r="S92" s="1" t="s">
        <v>512</v>
      </c>
      <c r="T92" s="39">
        <v>2.2799999999999998</v>
      </c>
      <c r="U92" s="40">
        <v>46754</v>
      </c>
      <c r="V92" s="38">
        <v>6.6699999999999995E-2</v>
      </c>
      <c r="W92" s="38">
        <v>7.5079999999999994E-2</v>
      </c>
      <c r="X92" s="1" t="s">
        <v>329</v>
      </c>
      <c r="Y92" s="80" t="s">
        <v>2692</v>
      </c>
      <c r="Z92" s="1" t="s">
        <v>397</v>
      </c>
      <c r="AA92" s="1" t="s">
        <v>141</v>
      </c>
      <c r="AB92" s="40">
        <v>45838</v>
      </c>
      <c r="AC92" s="40">
        <v>45838</v>
      </c>
      <c r="AD92" s="37">
        <v>22723.78</v>
      </c>
      <c r="AE92" s="37">
        <v>1</v>
      </c>
      <c r="AF92" s="37">
        <v>102.36</v>
      </c>
      <c r="AG92" s="37">
        <v>23.260059999999999</v>
      </c>
      <c r="AH92" s="80" t="s">
        <v>2692</v>
      </c>
      <c r="AI92" s="80" t="s">
        <v>2692</v>
      </c>
      <c r="AJ92" s="1" t="s">
        <v>15</v>
      </c>
      <c r="AK92" s="38">
        <v>1.4821799512585805E-2</v>
      </c>
      <c r="AL92" s="38">
        <v>7.4638758645767609E-4</v>
      </c>
    </row>
    <row r="93" spans="1:38">
      <c r="A93" s="1">
        <v>13908</v>
      </c>
      <c r="B93" s="1">
        <v>13913</v>
      </c>
      <c r="C93" s="1" t="s">
        <v>2373</v>
      </c>
      <c r="D93" s="1">
        <v>517014023</v>
      </c>
      <c r="E93" s="1" t="s">
        <v>186</v>
      </c>
      <c r="F93" s="1" t="s">
        <v>2374</v>
      </c>
      <c r="G93" s="1" t="s">
        <v>2375</v>
      </c>
      <c r="H93" s="1" t="s">
        <v>64</v>
      </c>
      <c r="I93" s="1" t="s">
        <v>101</v>
      </c>
      <c r="J93" s="1" t="s">
        <v>51</v>
      </c>
      <c r="K93" s="1" t="s">
        <v>51</v>
      </c>
      <c r="L93" s="1" t="s">
        <v>468</v>
      </c>
      <c r="M93" s="1" t="s">
        <v>336</v>
      </c>
      <c r="N93" s="1" t="s">
        <v>57</v>
      </c>
      <c r="O93" s="40">
        <v>45655</v>
      </c>
      <c r="P93" s="1" t="s">
        <v>612</v>
      </c>
      <c r="Q93" s="1" t="s">
        <v>60</v>
      </c>
      <c r="R93" s="1" t="s">
        <v>54</v>
      </c>
      <c r="S93" s="1" t="s">
        <v>512</v>
      </c>
      <c r="T93" s="39">
        <v>10.63</v>
      </c>
      <c r="U93" s="40">
        <v>56300</v>
      </c>
      <c r="V93" s="38">
        <v>4.4999999999999998E-2</v>
      </c>
      <c r="W93" s="38">
        <v>0.05</v>
      </c>
      <c r="X93" s="1" t="s">
        <v>329</v>
      </c>
      <c r="Y93" s="80" t="s">
        <v>2692</v>
      </c>
      <c r="Z93" s="1" t="s">
        <v>397</v>
      </c>
      <c r="AA93" s="1" t="s">
        <v>141</v>
      </c>
      <c r="AB93" s="40">
        <v>45838</v>
      </c>
      <c r="AC93" s="40">
        <v>45838</v>
      </c>
      <c r="AD93" s="37">
        <v>81188.83</v>
      </c>
      <c r="AE93" s="37">
        <v>1</v>
      </c>
      <c r="AF93" s="37">
        <v>108.11</v>
      </c>
      <c r="AG93" s="37">
        <v>87.773240000000001</v>
      </c>
      <c r="AH93" s="80" t="s">
        <v>2692</v>
      </c>
      <c r="AI93" s="80" t="s">
        <v>2692</v>
      </c>
      <c r="AJ93" s="1" t="s">
        <v>15</v>
      </c>
      <c r="AK93" s="38">
        <v>5.5930954857815372E-2</v>
      </c>
      <c r="AL93" s="38">
        <v>2.81653859702728E-3</v>
      </c>
    </row>
    <row r="94" spans="1:38">
      <c r="A94" s="1">
        <v>13908</v>
      </c>
      <c r="B94" s="1">
        <v>13913</v>
      </c>
      <c r="C94" s="1" t="s">
        <v>2376</v>
      </c>
      <c r="D94" s="1">
        <v>540333101</v>
      </c>
      <c r="E94" s="1" t="s">
        <v>188</v>
      </c>
      <c r="F94" s="1" t="s">
        <v>2377</v>
      </c>
      <c r="G94" s="1" t="s">
        <v>2378</v>
      </c>
      <c r="H94" s="1" t="s">
        <v>64</v>
      </c>
      <c r="I94" s="1" t="s">
        <v>101</v>
      </c>
      <c r="J94" s="1" t="s">
        <v>51</v>
      </c>
      <c r="K94" s="1" t="s">
        <v>51</v>
      </c>
      <c r="L94" s="1" t="s">
        <v>468</v>
      </c>
      <c r="M94" s="1" t="s">
        <v>334</v>
      </c>
      <c r="N94" s="1" t="s">
        <v>57</v>
      </c>
      <c r="O94" s="40">
        <v>45659</v>
      </c>
      <c r="P94" s="1" t="s">
        <v>687</v>
      </c>
      <c r="Q94" s="1" t="s">
        <v>60</v>
      </c>
      <c r="R94" s="1" t="s">
        <v>54</v>
      </c>
      <c r="S94" s="1" t="s">
        <v>512</v>
      </c>
      <c r="T94" s="39">
        <v>8.2200000000000006</v>
      </c>
      <c r="U94" s="40">
        <v>52596</v>
      </c>
      <c r="V94" s="38">
        <v>3.6999999999999998E-2</v>
      </c>
      <c r="W94" s="38">
        <v>3.9E-2</v>
      </c>
      <c r="X94" s="1" t="s">
        <v>329</v>
      </c>
      <c r="Y94" s="80" t="s">
        <v>2692</v>
      </c>
      <c r="Z94" s="1" t="s">
        <v>397</v>
      </c>
      <c r="AA94" s="1" t="s">
        <v>141</v>
      </c>
      <c r="AB94" s="40">
        <v>45838</v>
      </c>
      <c r="AC94" s="40">
        <v>45838</v>
      </c>
      <c r="AD94" s="37">
        <v>41160</v>
      </c>
      <c r="AE94" s="37">
        <v>1</v>
      </c>
      <c r="AF94" s="37">
        <v>103.42</v>
      </c>
      <c r="AG94" s="37">
        <v>42.56767</v>
      </c>
      <c r="AH94" s="80" t="s">
        <v>2692</v>
      </c>
      <c r="AI94" s="80" t="s">
        <v>2692</v>
      </c>
      <c r="AJ94" s="1" t="s">
        <v>15</v>
      </c>
      <c r="AK94" s="38">
        <v>2.7125014744498226E-2</v>
      </c>
      <c r="AL94" s="38">
        <v>1.3659457659364088E-3</v>
      </c>
    </row>
    <row r="95" spans="1:38">
      <c r="A95" s="1">
        <v>13908</v>
      </c>
      <c r="B95" s="1">
        <v>13913</v>
      </c>
      <c r="C95" s="1" t="s">
        <v>1003</v>
      </c>
      <c r="D95" s="1">
        <v>520018078</v>
      </c>
      <c r="E95" s="1" t="s">
        <v>186</v>
      </c>
      <c r="F95" s="1" t="s">
        <v>2379</v>
      </c>
      <c r="G95" s="1" t="s">
        <v>2380</v>
      </c>
      <c r="H95" s="1" t="s">
        <v>64</v>
      </c>
      <c r="I95" s="1" t="s">
        <v>100</v>
      </c>
      <c r="J95" s="1" t="s">
        <v>51</v>
      </c>
      <c r="K95" s="1" t="s">
        <v>51</v>
      </c>
      <c r="L95" s="1" t="s">
        <v>468</v>
      </c>
      <c r="M95" s="1" t="s">
        <v>116</v>
      </c>
      <c r="N95" s="1" t="s">
        <v>57</v>
      </c>
      <c r="O95" s="40">
        <v>45798</v>
      </c>
      <c r="P95" s="1" t="s">
        <v>135</v>
      </c>
      <c r="Q95" s="1" t="s">
        <v>135</v>
      </c>
      <c r="R95" s="1" t="s">
        <v>135</v>
      </c>
      <c r="S95" s="1" t="s">
        <v>512</v>
      </c>
      <c r="T95" s="39">
        <v>3.54</v>
      </c>
      <c r="U95" s="40">
        <v>47293</v>
      </c>
      <c r="V95" s="38">
        <v>6.1600000000000002E-2</v>
      </c>
      <c r="W95" s="38">
        <v>6.7000000000000004E-2</v>
      </c>
      <c r="X95" s="1" t="s">
        <v>329</v>
      </c>
      <c r="Y95" s="80" t="s">
        <v>2692</v>
      </c>
      <c r="Z95" s="1" t="s">
        <v>397</v>
      </c>
      <c r="AA95" s="1" t="s">
        <v>141</v>
      </c>
      <c r="AB95" s="40">
        <v>45838</v>
      </c>
      <c r="AC95" s="40">
        <v>45838</v>
      </c>
      <c r="AD95" s="37">
        <v>298415.7</v>
      </c>
      <c r="AE95" s="37">
        <v>1</v>
      </c>
      <c r="AF95" s="37">
        <v>100.51</v>
      </c>
      <c r="AG95" s="37">
        <v>299.93761999999998</v>
      </c>
      <c r="AH95" s="80" t="s">
        <v>2692</v>
      </c>
      <c r="AI95" s="80" t="s">
        <v>2692</v>
      </c>
      <c r="AJ95" s="1" t="s">
        <v>15</v>
      </c>
      <c r="AK95" s="38">
        <v>0.19112656071919618</v>
      </c>
      <c r="AL95" s="38">
        <v>9.6246405331568193E-3</v>
      </c>
    </row>
    <row r="96" spans="1:38">
      <c r="A96" s="1">
        <v>13908</v>
      </c>
      <c r="B96" s="1">
        <v>13913</v>
      </c>
      <c r="C96" s="1" t="s">
        <v>2330</v>
      </c>
      <c r="D96" s="1">
        <v>510687403</v>
      </c>
      <c r="E96" s="1" t="s">
        <v>186</v>
      </c>
      <c r="F96" s="1" t="s">
        <v>2381</v>
      </c>
      <c r="G96" s="1" t="s">
        <v>2382</v>
      </c>
      <c r="H96" s="1" t="s">
        <v>64</v>
      </c>
      <c r="I96" s="1" t="s">
        <v>101</v>
      </c>
      <c r="J96" s="1" t="s">
        <v>51</v>
      </c>
      <c r="K96" s="1" t="s">
        <v>51</v>
      </c>
      <c r="L96" s="1" t="s">
        <v>468</v>
      </c>
      <c r="M96" s="1" t="s">
        <v>338</v>
      </c>
      <c r="N96" s="1" t="s">
        <v>57</v>
      </c>
      <c r="O96" s="40">
        <v>45832</v>
      </c>
      <c r="P96" s="1" t="s">
        <v>628</v>
      </c>
      <c r="Q96" s="1" t="s">
        <v>59</v>
      </c>
      <c r="R96" s="1" t="s">
        <v>54</v>
      </c>
      <c r="S96" s="1" t="s">
        <v>512</v>
      </c>
      <c r="T96" s="39">
        <v>5.5</v>
      </c>
      <c r="U96" s="40">
        <v>49491</v>
      </c>
      <c r="V96" s="38">
        <v>3.3099999999999997E-2</v>
      </c>
      <c r="W96" s="38">
        <v>3.4000000000000002E-2</v>
      </c>
      <c r="X96" s="1" t="s">
        <v>329</v>
      </c>
      <c r="Y96" s="80" t="s">
        <v>2692</v>
      </c>
      <c r="Z96" s="1" t="s">
        <v>397</v>
      </c>
      <c r="AA96" s="1" t="s">
        <v>141</v>
      </c>
      <c r="AB96" s="40">
        <v>45838</v>
      </c>
      <c r="AC96" s="40">
        <v>45838</v>
      </c>
      <c r="AD96" s="37">
        <v>444000</v>
      </c>
      <c r="AE96" s="37">
        <v>1</v>
      </c>
      <c r="AF96" s="37">
        <v>100.71</v>
      </c>
      <c r="AG96" s="37">
        <v>447.1524</v>
      </c>
      <c r="AH96" s="80" t="s">
        <v>2692</v>
      </c>
      <c r="AI96" s="80" t="s">
        <v>2692</v>
      </c>
      <c r="AJ96" s="1" t="s">
        <v>15</v>
      </c>
      <c r="AK96" s="38">
        <v>0.28493491523115477</v>
      </c>
      <c r="AL96" s="38">
        <v>1.4348587261372387E-2</v>
      </c>
    </row>
    <row r="97" spans="1:38">
      <c r="A97" s="1">
        <v>13908</v>
      </c>
      <c r="B97" s="1">
        <v>13913</v>
      </c>
      <c r="C97" s="1" t="s">
        <v>2388</v>
      </c>
      <c r="D97" s="1">
        <v>520037664</v>
      </c>
      <c r="E97" s="1" t="s">
        <v>186</v>
      </c>
      <c r="F97" s="1" t="s">
        <v>2389</v>
      </c>
      <c r="G97" s="1" t="s">
        <v>2390</v>
      </c>
      <c r="H97" s="1" t="s">
        <v>64</v>
      </c>
      <c r="I97" s="1" t="s">
        <v>100</v>
      </c>
      <c r="J97" s="1" t="s">
        <v>51</v>
      </c>
      <c r="K97" s="1" t="s">
        <v>51</v>
      </c>
      <c r="L97" s="1" t="s">
        <v>468</v>
      </c>
      <c r="M97" s="1" t="s">
        <v>357</v>
      </c>
      <c r="N97" s="1" t="s">
        <v>57</v>
      </c>
      <c r="O97" s="40">
        <v>44255</v>
      </c>
      <c r="P97" s="1" t="s">
        <v>667</v>
      </c>
      <c r="Q97" s="1" t="s">
        <v>60</v>
      </c>
      <c r="R97" s="1" t="s">
        <v>54</v>
      </c>
      <c r="S97" s="1" t="s">
        <v>512</v>
      </c>
      <c r="T97" s="39">
        <v>1.59</v>
      </c>
      <c r="U97" s="40">
        <v>46798</v>
      </c>
      <c r="V97" s="38">
        <v>5.0799999999999998E-2</v>
      </c>
      <c r="W97" s="38">
        <v>2.1000000000000001E-2</v>
      </c>
      <c r="X97" s="1" t="s">
        <v>329</v>
      </c>
      <c r="Y97" s="80" t="s">
        <v>2692</v>
      </c>
      <c r="Z97" s="1" t="s">
        <v>397</v>
      </c>
      <c r="AA97" s="1" t="s">
        <v>141</v>
      </c>
      <c r="AB97" s="40">
        <v>45838</v>
      </c>
      <c r="AC97" s="40">
        <v>45838</v>
      </c>
      <c r="AD97" s="37">
        <v>19200.02</v>
      </c>
      <c r="AE97" s="37">
        <v>1</v>
      </c>
      <c r="AF97" s="37">
        <v>96.74</v>
      </c>
      <c r="AG97" s="37">
        <v>18.574100000000001</v>
      </c>
      <c r="AH97" s="80" t="s">
        <v>2692</v>
      </c>
      <c r="AI97" s="80" t="s">
        <v>2692</v>
      </c>
      <c r="AJ97" s="1" t="s">
        <v>15</v>
      </c>
      <c r="AK97" s="38">
        <v>1.1835807230364842E-2</v>
      </c>
      <c r="AL97" s="38">
        <v>5.9602071833105865E-4</v>
      </c>
    </row>
    <row r="98" spans="1:38">
      <c r="A98" s="1">
        <v>13908</v>
      </c>
      <c r="B98" s="1">
        <v>13913</v>
      </c>
      <c r="C98" s="1" t="s">
        <v>2383</v>
      </c>
      <c r="D98" s="1">
        <v>520021874</v>
      </c>
      <c r="E98" s="1" t="s">
        <v>186</v>
      </c>
      <c r="F98" s="1" t="s">
        <v>2384</v>
      </c>
      <c r="G98" s="1" t="s">
        <v>2385</v>
      </c>
      <c r="H98" s="1" t="s">
        <v>64</v>
      </c>
      <c r="I98" s="1" t="s">
        <v>100</v>
      </c>
      <c r="J98" s="1" t="s">
        <v>51</v>
      </c>
      <c r="K98" s="1" t="s">
        <v>51</v>
      </c>
      <c r="L98" s="1" t="s">
        <v>468</v>
      </c>
      <c r="M98" s="1" t="s">
        <v>357</v>
      </c>
      <c r="N98" s="1" t="s">
        <v>57</v>
      </c>
      <c r="O98" s="40">
        <v>44837</v>
      </c>
      <c r="P98" s="1" t="s">
        <v>687</v>
      </c>
      <c r="Q98" s="1" t="s">
        <v>60</v>
      </c>
      <c r="R98" s="1" t="s">
        <v>54</v>
      </c>
      <c r="S98" s="1" t="s">
        <v>512</v>
      </c>
      <c r="T98" s="39">
        <v>1.72</v>
      </c>
      <c r="U98" s="40">
        <v>46568</v>
      </c>
      <c r="V98" s="38">
        <v>6.0299999999999999E-2</v>
      </c>
      <c r="W98" s="38">
        <v>4.4699999999999997E-2</v>
      </c>
      <c r="X98" s="1" t="s">
        <v>329</v>
      </c>
      <c r="Y98" s="80" t="s">
        <v>2692</v>
      </c>
      <c r="Z98" s="1" t="s">
        <v>397</v>
      </c>
      <c r="AA98" s="1" t="s">
        <v>141</v>
      </c>
      <c r="AB98" s="40">
        <v>45838</v>
      </c>
      <c r="AC98" s="40">
        <v>45838</v>
      </c>
      <c r="AD98" s="37">
        <v>35930.559999999998</v>
      </c>
      <c r="AE98" s="37">
        <v>1</v>
      </c>
      <c r="AF98" s="37">
        <v>98.87</v>
      </c>
      <c r="AG98" s="37">
        <v>35.524540000000002</v>
      </c>
      <c r="AH98" s="80" t="s">
        <v>2692</v>
      </c>
      <c r="AI98" s="80" t="s">
        <v>2692</v>
      </c>
      <c r="AJ98" s="1" t="s">
        <v>15</v>
      </c>
      <c r="AK98" s="38">
        <v>2.2636984154676944E-2</v>
      </c>
      <c r="AL98" s="38">
        <v>1.1399401235688634E-3</v>
      </c>
    </row>
    <row r="99" spans="1:38">
      <c r="A99" s="1">
        <v>13908</v>
      </c>
      <c r="B99" s="1">
        <v>13916</v>
      </c>
      <c r="C99" s="1" t="s">
        <v>2353</v>
      </c>
      <c r="D99" s="1">
        <v>516041118</v>
      </c>
      <c r="E99" s="1" t="s">
        <v>186</v>
      </c>
      <c r="F99" s="1" t="s">
        <v>2354</v>
      </c>
      <c r="G99" s="1" t="s">
        <v>2355</v>
      </c>
      <c r="H99" s="1" t="s">
        <v>64</v>
      </c>
      <c r="I99" s="1" t="s">
        <v>101</v>
      </c>
      <c r="J99" s="1" t="s">
        <v>51</v>
      </c>
      <c r="K99" s="1" t="s">
        <v>51</v>
      </c>
      <c r="L99" s="1" t="s">
        <v>468</v>
      </c>
      <c r="M99" s="1" t="s">
        <v>118</v>
      </c>
      <c r="N99" s="1" t="s">
        <v>57</v>
      </c>
      <c r="O99" s="40">
        <v>44837</v>
      </c>
      <c r="P99" s="1" t="s">
        <v>624</v>
      </c>
      <c r="Q99" s="1" t="s">
        <v>59</v>
      </c>
      <c r="R99" s="1" t="s">
        <v>54</v>
      </c>
      <c r="S99" s="1" t="s">
        <v>512</v>
      </c>
      <c r="T99" s="39">
        <v>2.5499999999999998</v>
      </c>
      <c r="U99" s="40">
        <v>47483</v>
      </c>
      <c r="V99" s="38">
        <v>2.86E-2</v>
      </c>
      <c r="W99" s="38">
        <v>3.6400000000000002E-2</v>
      </c>
      <c r="X99" s="1" t="s">
        <v>329</v>
      </c>
      <c r="Y99" s="80" t="s">
        <v>2692</v>
      </c>
      <c r="Z99" s="1" t="s">
        <v>397</v>
      </c>
      <c r="AA99" s="1" t="s">
        <v>141</v>
      </c>
      <c r="AB99" s="40">
        <v>45838</v>
      </c>
      <c r="AC99" s="40">
        <v>45838</v>
      </c>
      <c r="AD99" s="37">
        <v>8500</v>
      </c>
      <c r="AE99" s="37">
        <v>1</v>
      </c>
      <c r="AF99" s="37">
        <v>106.67</v>
      </c>
      <c r="AG99" s="37">
        <v>9.0669500000000003</v>
      </c>
      <c r="AH99" s="80" t="s">
        <v>2692</v>
      </c>
      <c r="AI99" s="80" t="s">
        <v>2692</v>
      </c>
      <c r="AJ99" s="1" t="s">
        <v>15</v>
      </c>
      <c r="AK99" s="38">
        <v>1</v>
      </c>
      <c r="AL99" s="38">
        <v>3.9673045570710194E-5</v>
      </c>
    </row>
    <row r="100" spans="1:38">
      <c r="A100" s="1">
        <v>13908</v>
      </c>
      <c r="B100" s="1">
        <v>14339</v>
      </c>
      <c r="C100" s="1" t="s">
        <v>709</v>
      </c>
      <c r="D100" s="1">
        <v>520010869</v>
      </c>
      <c r="E100" s="1" t="s">
        <v>186</v>
      </c>
      <c r="F100" s="1" t="s">
        <v>2386</v>
      </c>
      <c r="G100" s="1" t="s">
        <v>2387</v>
      </c>
      <c r="H100" s="1" t="s">
        <v>64</v>
      </c>
      <c r="I100" s="1" t="s">
        <v>101</v>
      </c>
      <c r="J100" s="1" t="s">
        <v>51</v>
      </c>
      <c r="K100" s="1" t="s">
        <v>51</v>
      </c>
      <c r="L100" s="1" t="s">
        <v>468</v>
      </c>
      <c r="M100" s="1" t="s">
        <v>118</v>
      </c>
      <c r="N100" s="1" t="s">
        <v>57</v>
      </c>
      <c r="O100" s="40">
        <v>39077</v>
      </c>
      <c r="P100" s="1" t="s">
        <v>511</v>
      </c>
      <c r="Q100" s="1" t="s">
        <v>59</v>
      </c>
      <c r="R100" s="1" t="s">
        <v>54</v>
      </c>
      <c r="S100" s="1" t="s">
        <v>512</v>
      </c>
      <c r="T100" s="39">
        <v>5.24</v>
      </c>
      <c r="U100" s="40">
        <v>50034</v>
      </c>
      <c r="V100" s="38">
        <v>2.5600000000000001E-2</v>
      </c>
      <c r="W100" s="38">
        <v>4.9000000000000002E-2</v>
      </c>
      <c r="X100" s="1" t="s">
        <v>329</v>
      </c>
      <c r="Y100" s="80" t="s">
        <v>2692</v>
      </c>
      <c r="Z100" s="1" t="s">
        <v>397</v>
      </c>
      <c r="AA100" s="1" t="s">
        <v>141</v>
      </c>
      <c r="AB100" s="40">
        <v>45838</v>
      </c>
      <c r="AC100" s="40">
        <v>45838</v>
      </c>
      <c r="AD100" s="37">
        <v>60000</v>
      </c>
      <c r="AE100" s="37">
        <v>1</v>
      </c>
      <c r="AF100" s="37">
        <v>161.44999999999999</v>
      </c>
      <c r="AG100" s="37">
        <v>96.87</v>
      </c>
      <c r="AH100" s="80" t="s">
        <v>2692</v>
      </c>
      <c r="AI100" s="80" t="s">
        <v>2692</v>
      </c>
      <c r="AJ100" s="1" t="s">
        <v>15</v>
      </c>
      <c r="AK100" s="38">
        <v>5.8123969023154802E-3</v>
      </c>
      <c r="AL100" s="38">
        <v>1.3018444836530713E-4</v>
      </c>
    </row>
    <row r="101" spans="1:38">
      <c r="A101" s="1">
        <v>13908</v>
      </c>
      <c r="B101" s="1">
        <v>14339</v>
      </c>
      <c r="C101" s="1" t="s">
        <v>678</v>
      </c>
      <c r="D101" s="1">
        <v>513436394</v>
      </c>
      <c r="E101" s="1" t="s">
        <v>186</v>
      </c>
      <c r="F101" s="1" t="s">
        <v>2391</v>
      </c>
      <c r="G101" s="1" t="s">
        <v>2392</v>
      </c>
      <c r="H101" s="1" t="s">
        <v>64</v>
      </c>
      <c r="I101" s="1" t="s">
        <v>101</v>
      </c>
      <c r="J101" s="1" t="s">
        <v>51</v>
      </c>
      <c r="K101" s="1" t="s">
        <v>51</v>
      </c>
      <c r="L101" s="1" t="s">
        <v>468</v>
      </c>
      <c r="M101" s="1" t="s">
        <v>118</v>
      </c>
      <c r="N101" s="1" t="s">
        <v>57</v>
      </c>
      <c r="O101" s="40">
        <v>44959</v>
      </c>
      <c r="P101" s="1" t="s">
        <v>612</v>
      </c>
      <c r="Q101" s="1" t="s">
        <v>60</v>
      </c>
      <c r="R101" s="1" t="s">
        <v>54</v>
      </c>
      <c r="S101" s="1" t="s">
        <v>512</v>
      </c>
      <c r="T101" s="39">
        <v>3.29</v>
      </c>
      <c r="U101" s="40">
        <v>48213</v>
      </c>
      <c r="V101" s="38">
        <v>2.86E-2</v>
      </c>
      <c r="W101" s="38">
        <v>4.8000000000000001E-2</v>
      </c>
      <c r="X101" s="1" t="s">
        <v>329</v>
      </c>
      <c r="Y101" s="80" t="s">
        <v>2692</v>
      </c>
      <c r="Z101" s="1" t="s">
        <v>397</v>
      </c>
      <c r="AA101" s="1" t="s">
        <v>141</v>
      </c>
      <c r="AB101" s="40">
        <v>45838</v>
      </c>
      <c r="AC101" s="40">
        <v>45838</v>
      </c>
      <c r="AD101" s="37">
        <v>23882.5</v>
      </c>
      <c r="AE101" s="37">
        <v>1</v>
      </c>
      <c r="AF101" s="37">
        <v>128.66999999999999</v>
      </c>
      <c r="AG101" s="37">
        <v>30.729610000000001</v>
      </c>
      <c r="AH101" s="80" t="s">
        <v>2692</v>
      </c>
      <c r="AI101" s="80" t="s">
        <v>2692</v>
      </c>
      <c r="AJ101" s="1" t="s">
        <v>15</v>
      </c>
      <c r="AK101" s="38">
        <v>1.3815254241353178E-2</v>
      </c>
      <c r="AL101" s="38">
        <v>3.0943022003892298E-4</v>
      </c>
    </row>
    <row r="102" spans="1:38">
      <c r="A102" s="1">
        <v>13908</v>
      </c>
      <c r="B102" s="1">
        <v>15264</v>
      </c>
      <c r="C102" s="1" t="s">
        <v>709</v>
      </c>
      <c r="D102" s="1">
        <v>520010869</v>
      </c>
      <c r="E102" s="1" t="s">
        <v>186</v>
      </c>
      <c r="F102" s="1" t="s">
        <v>2386</v>
      </c>
      <c r="G102" s="1" t="s">
        <v>2387</v>
      </c>
      <c r="H102" s="1" t="s">
        <v>64</v>
      </c>
      <c r="I102" s="1" t="s">
        <v>101</v>
      </c>
      <c r="J102" s="1" t="s">
        <v>51</v>
      </c>
      <c r="K102" s="1" t="s">
        <v>51</v>
      </c>
      <c r="L102" s="1" t="s">
        <v>468</v>
      </c>
      <c r="M102" s="1" t="s">
        <v>118</v>
      </c>
      <c r="N102" s="1" t="s">
        <v>57</v>
      </c>
      <c r="O102" s="40">
        <v>39077</v>
      </c>
      <c r="P102" s="1" t="s">
        <v>511</v>
      </c>
      <c r="Q102" s="1" t="s">
        <v>59</v>
      </c>
      <c r="R102" s="1" t="s">
        <v>54</v>
      </c>
      <c r="S102" s="1" t="s">
        <v>512</v>
      </c>
      <c r="T102" s="39">
        <v>5.24</v>
      </c>
      <c r="U102" s="40">
        <v>50034</v>
      </c>
      <c r="V102" s="38">
        <v>2.5600000000000001E-2</v>
      </c>
      <c r="W102" s="38">
        <v>4.9000000000000002E-2</v>
      </c>
      <c r="X102" s="1" t="s">
        <v>329</v>
      </c>
      <c r="Y102" s="80" t="s">
        <v>2692</v>
      </c>
      <c r="Z102" s="1" t="s">
        <v>397</v>
      </c>
      <c r="AA102" s="1" t="s">
        <v>141</v>
      </c>
      <c r="AB102" s="40">
        <v>45838</v>
      </c>
      <c r="AC102" s="40">
        <v>45838</v>
      </c>
      <c r="AD102" s="37">
        <v>10000</v>
      </c>
      <c r="AE102" s="37">
        <v>1</v>
      </c>
      <c r="AF102" s="37">
        <v>161.44999999999999</v>
      </c>
      <c r="AG102" s="37">
        <v>16.145</v>
      </c>
      <c r="AH102" s="80" t="s">
        <v>2692</v>
      </c>
      <c r="AI102" s="80" t="s">
        <v>2692</v>
      </c>
      <c r="AJ102" s="1" t="s">
        <v>15</v>
      </c>
      <c r="AK102" s="38">
        <v>6.1041157345668312E-2</v>
      </c>
      <c r="AL102" s="38">
        <v>1.3671828559161298E-3</v>
      </c>
    </row>
    <row r="103" spans="1:38">
      <c r="A103" s="1">
        <v>13918</v>
      </c>
      <c r="B103" s="1">
        <v>13919</v>
      </c>
      <c r="C103" s="1" t="s">
        <v>709</v>
      </c>
      <c r="D103" s="1">
        <v>520010869</v>
      </c>
      <c r="E103" s="1" t="s">
        <v>186</v>
      </c>
      <c r="F103" s="1" t="s">
        <v>2328</v>
      </c>
      <c r="G103" s="1" t="s">
        <v>2329</v>
      </c>
      <c r="H103" s="1" t="s">
        <v>64</v>
      </c>
      <c r="I103" s="1" t="s">
        <v>101</v>
      </c>
      <c r="J103" s="1" t="s">
        <v>51</v>
      </c>
      <c r="K103" s="1" t="s">
        <v>51</v>
      </c>
      <c r="L103" s="1" t="s">
        <v>468</v>
      </c>
      <c r="M103" s="1" t="s">
        <v>118</v>
      </c>
      <c r="N103" s="1" t="s">
        <v>57</v>
      </c>
      <c r="O103" s="40">
        <v>44959</v>
      </c>
      <c r="P103" s="1" t="s">
        <v>511</v>
      </c>
      <c r="Q103" s="1" t="s">
        <v>59</v>
      </c>
      <c r="R103" s="1" t="s">
        <v>54</v>
      </c>
      <c r="S103" s="1" t="s">
        <v>512</v>
      </c>
      <c r="T103" s="39">
        <v>8.8800000000000008</v>
      </c>
      <c r="U103" s="40">
        <v>54253</v>
      </c>
      <c r="V103" s="38">
        <v>2.8199999999999999E-2</v>
      </c>
      <c r="W103" s="38">
        <v>4.1000000000000002E-2</v>
      </c>
      <c r="X103" s="1" t="s">
        <v>329</v>
      </c>
      <c r="Y103" s="80" t="s">
        <v>2692</v>
      </c>
      <c r="Z103" s="1" t="s">
        <v>397</v>
      </c>
      <c r="AA103" s="1" t="s">
        <v>141</v>
      </c>
      <c r="AB103" s="40">
        <v>45838</v>
      </c>
      <c r="AC103" s="40">
        <v>45838</v>
      </c>
      <c r="AD103" s="37">
        <v>18461.54</v>
      </c>
      <c r="AE103" s="37">
        <v>1</v>
      </c>
      <c r="AF103" s="37">
        <v>137.31</v>
      </c>
      <c r="AG103" s="37">
        <v>25.349540000000001</v>
      </c>
      <c r="AH103" s="80" t="s">
        <v>2692</v>
      </c>
      <c r="AI103" s="80" t="s">
        <v>2692</v>
      </c>
      <c r="AJ103" s="1" t="s">
        <v>15</v>
      </c>
      <c r="AK103" s="38">
        <v>4.6405780801652726E-4</v>
      </c>
      <c r="AL103" s="38">
        <v>1.0393837647628379E-5</v>
      </c>
    </row>
    <row r="104" spans="1:38">
      <c r="A104" s="1">
        <v>13918</v>
      </c>
      <c r="B104" s="1">
        <v>13919</v>
      </c>
      <c r="C104" s="1" t="s">
        <v>2330</v>
      </c>
      <c r="D104" s="1">
        <v>510687403</v>
      </c>
      <c r="E104" s="1" t="s">
        <v>186</v>
      </c>
      <c r="F104" s="1" t="s">
        <v>2331</v>
      </c>
      <c r="G104" s="1" t="s">
        <v>2332</v>
      </c>
      <c r="H104" s="1" t="s">
        <v>64</v>
      </c>
      <c r="I104" s="1" t="s">
        <v>100</v>
      </c>
      <c r="J104" s="1" t="s">
        <v>51</v>
      </c>
      <c r="K104" s="1" t="s">
        <v>51</v>
      </c>
      <c r="L104" s="1" t="s">
        <v>468</v>
      </c>
      <c r="M104" s="1" t="s">
        <v>338</v>
      </c>
      <c r="N104" s="1" t="s">
        <v>57</v>
      </c>
      <c r="O104" s="40">
        <v>42598</v>
      </c>
      <c r="P104" s="1" t="s">
        <v>806</v>
      </c>
      <c r="Q104" s="1" t="s">
        <v>60</v>
      </c>
      <c r="R104" s="1" t="s">
        <v>54</v>
      </c>
      <c r="S104" s="1" t="s">
        <v>512</v>
      </c>
      <c r="T104" s="39">
        <v>1.46</v>
      </c>
      <c r="U104" s="40">
        <v>46568</v>
      </c>
      <c r="V104" s="38">
        <v>4.8099999999999997E-2</v>
      </c>
      <c r="W104" s="38">
        <v>3.1E-2</v>
      </c>
      <c r="X104" s="1" t="s">
        <v>329</v>
      </c>
      <c r="Y104" s="80" t="s">
        <v>2692</v>
      </c>
      <c r="Z104" s="1" t="s">
        <v>397</v>
      </c>
      <c r="AA104" s="1" t="s">
        <v>141</v>
      </c>
      <c r="AB104" s="40">
        <v>45838</v>
      </c>
      <c r="AC104" s="40">
        <v>45838</v>
      </c>
      <c r="AD104" s="37">
        <v>61538.46</v>
      </c>
      <c r="AE104" s="37">
        <v>1</v>
      </c>
      <c r="AF104" s="37">
        <v>97.91</v>
      </c>
      <c r="AG104" s="37">
        <v>60.252310000000001</v>
      </c>
      <c r="AH104" s="80" t="s">
        <v>2692</v>
      </c>
      <c r="AI104" s="80" t="s">
        <v>2692</v>
      </c>
      <c r="AJ104" s="1" t="s">
        <v>15</v>
      </c>
      <c r="AK104" s="38">
        <v>6.7189523764002099E-2</v>
      </c>
      <c r="AL104" s="38">
        <v>1.5048922560088351E-3</v>
      </c>
    </row>
    <row r="105" spans="1:38">
      <c r="A105" s="1">
        <v>13918</v>
      </c>
      <c r="B105" s="1">
        <v>13919</v>
      </c>
      <c r="C105" s="1" t="s">
        <v>2333</v>
      </c>
      <c r="D105" s="1">
        <v>520042185</v>
      </c>
      <c r="E105" s="1" t="s">
        <v>186</v>
      </c>
      <c r="F105" s="1" t="s">
        <v>2334</v>
      </c>
      <c r="G105" s="1" t="s">
        <v>2335</v>
      </c>
      <c r="H105" s="1" t="s">
        <v>64</v>
      </c>
      <c r="I105" s="1" t="s">
        <v>100</v>
      </c>
      <c r="J105" s="1" t="s">
        <v>51</v>
      </c>
      <c r="K105" s="1" t="s">
        <v>51</v>
      </c>
      <c r="L105" s="1" t="s">
        <v>468</v>
      </c>
      <c r="M105" s="1" t="s">
        <v>341</v>
      </c>
      <c r="N105" s="1" t="s">
        <v>57</v>
      </c>
      <c r="O105" s="40">
        <v>45460</v>
      </c>
      <c r="P105" s="1" t="s">
        <v>1097</v>
      </c>
      <c r="Q105" s="1" t="s">
        <v>60</v>
      </c>
      <c r="R105" s="1" t="s">
        <v>54</v>
      </c>
      <c r="S105" s="1" t="s">
        <v>512</v>
      </c>
      <c r="T105" s="39">
        <v>4.13</v>
      </c>
      <c r="U105" s="40">
        <v>49202</v>
      </c>
      <c r="V105" s="38">
        <v>5.0099999999999999E-2</v>
      </c>
      <c r="W105" s="38">
        <v>3.7400000000000003E-2</v>
      </c>
      <c r="X105" s="1" t="s">
        <v>329</v>
      </c>
      <c r="Y105" s="80" t="s">
        <v>2692</v>
      </c>
      <c r="Z105" s="1" t="s">
        <v>397</v>
      </c>
      <c r="AA105" s="1" t="s">
        <v>141</v>
      </c>
      <c r="AB105" s="40">
        <v>45838</v>
      </c>
      <c r="AC105" s="40">
        <v>45838</v>
      </c>
      <c r="AD105" s="37">
        <v>272764.45</v>
      </c>
      <c r="AE105" s="37">
        <v>1</v>
      </c>
      <c r="AF105" s="37">
        <v>97.6</v>
      </c>
      <c r="AG105" s="37">
        <v>266.21809999999999</v>
      </c>
      <c r="AH105" s="80" t="s">
        <v>2692</v>
      </c>
      <c r="AI105" s="80" t="s">
        <v>2692</v>
      </c>
      <c r="AJ105" s="1" t="s">
        <v>15</v>
      </c>
      <c r="AK105" s="38">
        <v>1.5765113766125643E-2</v>
      </c>
      <c r="AL105" s="38">
        <v>3.5310263107493129E-4</v>
      </c>
    </row>
    <row r="106" spans="1:38">
      <c r="A106" s="1">
        <v>13918</v>
      </c>
      <c r="B106" s="1">
        <v>13919</v>
      </c>
      <c r="C106" s="1" t="s">
        <v>2006</v>
      </c>
      <c r="D106" s="1">
        <v>880326081</v>
      </c>
      <c r="E106" s="66" t="s">
        <v>392</v>
      </c>
      <c r="F106" s="1" t="s">
        <v>2336</v>
      </c>
      <c r="G106" s="1" t="s">
        <v>2337</v>
      </c>
      <c r="H106" s="1" t="s">
        <v>64</v>
      </c>
      <c r="I106" s="1" t="s">
        <v>100</v>
      </c>
      <c r="J106" s="1" t="s">
        <v>51</v>
      </c>
      <c r="K106" s="1" t="s">
        <v>148</v>
      </c>
      <c r="L106" s="1" t="s">
        <v>468</v>
      </c>
      <c r="M106" s="1" t="s">
        <v>334</v>
      </c>
      <c r="N106" s="1" t="s">
        <v>57</v>
      </c>
      <c r="O106" s="40">
        <v>44837</v>
      </c>
      <c r="P106" s="1" t="s">
        <v>624</v>
      </c>
      <c r="Q106" s="1" t="s">
        <v>59</v>
      </c>
      <c r="R106" s="1" t="s">
        <v>54</v>
      </c>
      <c r="S106" s="1" t="s">
        <v>512</v>
      </c>
      <c r="T106" s="39">
        <v>3.2</v>
      </c>
      <c r="U106" s="40">
        <v>48014</v>
      </c>
      <c r="V106" s="38">
        <v>5.9400000000000001E-2</v>
      </c>
      <c r="W106" s="38">
        <v>3.3500000000000002E-2</v>
      </c>
      <c r="X106" s="1" t="s">
        <v>329</v>
      </c>
      <c r="Y106" s="80" t="s">
        <v>2692</v>
      </c>
      <c r="Z106" s="1" t="s">
        <v>397</v>
      </c>
      <c r="AA106" s="1" t="s">
        <v>141</v>
      </c>
      <c r="AB106" s="40">
        <v>45838</v>
      </c>
      <c r="AC106" s="40">
        <v>45838</v>
      </c>
      <c r="AD106" s="37">
        <v>2133.33</v>
      </c>
      <c r="AE106" s="37">
        <v>1</v>
      </c>
      <c r="AF106" s="37">
        <v>94.87</v>
      </c>
      <c r="AG106" s="37">
        <v>2.0238900000000002</v>
      </c>
      <c r="AH106" s="80" t="s">
        <v>2692</v>
      </c>
      <c r="AI106" s="80" t="s">
        <v>2692</v>
      </c>
      <c r="AJ106" s="1" t="s">
        <v>15</v>
      </c>
      <c r="AK106" s="38">
        <v>2.383928489170772E-3</v>
      </c>
      <c r="AL106" s="38">
        <v>5.3394566909462588E-5</v>
      </c>
    </row>
    <row r="107" spans="1:38">
      <c r="A107" s="1">
        <v>13918</v>
      </c>
      <c r="B107" s="1">
        <v>13919</v>
      </c>
      <c r="C107" s="1" t="s">
        <v>2338</v>
      </c>
      <c r="D107" s="1">
        <v>500102868</v>
      </c>
      <c r="E107" s="1" t="s">
        <v>186</v>
      </c>
      <c r="F107" s="1" t="s">
        <v>2339</v>
      </c>
      <c r="G107" s="1" t="s">
        <v>2340</v>
      </c>
      <c r="H107" s="1" t="s">
        <v>64</v>
      </c>
      <c r="I107" s="1" t="s">
        <v>101</v>
      </c>
      <c r="J107" s="1" t="s">
        <v>51</v>
      </c>
      <c r="K107" s="1" t="s">
        <v>51</v>
      </c>
      <c r="L107" s="1" t="s">
        <v>468</v>
      </c>
      <c r="M107" s="1" t="s">
        <v>118</v>
      </c>
      <c r="N107" s="1" t="s">
        <v>57</v>
      </c>
      <c r="O107" s="40">
        <v>44740</v>
      </c>
      <c r="P107" s="1" t="s">
        <v>1097</v>
      </c>
      <c r="Q107" s="1" t="s">
        <v>60</v>
      </c>
      <c r="R107" s="1" t="s">
        <v>54</v>
      </c>
      <c r="S107" s="1" t="s">
        <v>512</v>
      </c>
      <c r="T107" s="39">
        <v>3.51</v>
      </c>
      <c r="U107" s="40">
        <v>48213</v>
      </c>
      <c r="V107" s="38">
        <v>2.58E-2</v>
      </c>
      <c r="W107" s="38">
        <v>1.55E-2</v>
      </c>
      <c r="X107" s="1" t="s">
        <v>329</v>
      </c>
      <c r="Y107" s="80" t="s">
        <v>2692</v>
      </c>
      <c r="Z107" s="1" t="s">
        <v>397</v>
      </c>
      <c r="AA107" s="1" t="s">
        <v>141</v>
      </c>
      <c r="AB107" s="40">
        <v>45838</v>
      </c>
      <c r="AC107" s="40">
        <v>45838</v>
      </c>
      <c r="AD107" s="37">
        <v>276315.78999999998</v>
      </c>
      <c r="AE107" s="37">
        <v>1</v>
      </c>
      <c r="AF107" s="37">
        <v>106.05</v>
      </c>
      <c r="AG107" s="37">
        <v>293.03289999999998</v>
      </c>
      <c r="AH107" s="80" t="s">
        <v>2692</v>
      </c>
      <c r="AI107" s="80" t="s">
        <v>2692</v>
      </c>
      <c r="AJ107" s="1" t="s">
        <v>15</v>
      </c>
      <c r="AK107" s="38">
        <v>2.5528189428163819E-3</v>
      </c>
      <c r="AL107" s="38">
        <v>5.717732829199332E-5</v>
      </c>
    </row>
    <row r="108" spans="1:38">
      <c r="A108" s="1">
        <v>13918</v>
      </c>
      <c r="B108" s="1">
        <v>13919</v>
      </c>
      <c r="C108" s="1" t="s">
        <v>2338</v>
      </c>
      <c r="D108" s="1">
        <v>500102868</v>
      </c>
      <c r="E108" s="1" t="s">
        <v>186</v>
      </c>
      <c r="F108" s="1" t="s">
        <v>2341</v>
      </c>
      <c r="G108" s="1" t="s">
        <v>2342</v>
      </c>
      <c r="H108" s="1" t="s">
        <v>64</v>
      </c>
      <c r="I108" s="1" t="s">
        <v>101</v>
      </c>
      <c r="J108" s="1" t="s">
        <v>51</v>
      </c>
      <c r="K108" s="1" t="s">
        <v>51</v>
      </c>
      <c r="L108" s="1" t="s">
        <v>468</v>
      </c>
      <c r="M108" s="1" t="s">
        <v>118</v>
      </c>
      <c r="N108" s="1" t="s">
        <v>57</v>
      </c>
      <c r="O108" s="40">
        <v>44740</v>
      </c>
      <c r="P108" s="1" t="s">
        <v>1097</v>
      </c>
      <c r="Q108" s="1" t="s">
        <v>60</v>
      </c>
      <c r="R108" s="1" t="s">
        <v>54</v>
      </c>
      <c r="S108" s="1" t="s">
        <v>512</v>
      </c>
      <c r="T108" s="39">
        <v>6.42</v>
      </c>
      <c r="U108" s="40">
        <v>50040</v>
      </c>
      <c r="V108" s="38">
        <v>2.81E-2</v>
      </c>
      <c r="W108" s="38">
        <v>1.7500000000000002E-2</v>
      </c>
      <c r="X108" s="1" t="s">
        <v>329</v>
      </c>
      <c r="Y108" s="80" t="s">
        <v>2692</v>
      </c>
      <c r="Z108" s="1" t="s">
        <v>397</v>
      </c>
      <c r="AA108" s="1" t="s">
        <v>141</v>
      </c>
      <c r="AB108" s="40">
        <v>45838</v>
      </c>
      <c r="AC108" s="40">
        <v>45838</v>
      </c>
      <c r="AD108" s="37">
        <v>66315.789999999994</v>
      </c>
      <c r="AE108" s="37">
        <v>1</v>
      </c>
      <c r="AF108" s="37">
        <v>103.68</v>
      </c>
      <c r="AG108" s="37">
        <v>68.756209999999996</v>
      </c>
      <c r="AH108" s="80" t="s">
        <v>2692</v>
      </c>
      <c r="AI108" s="80" t="s">
        <v>2692</v>
      </c>
      <c r="AJ108" s="1" t="s">
        <v>15</v>
      </c>
      <c r="AK108" s="38">
        <v>2.5799714687072737E-2</v>
      </c>
      <c r="AL108" s="38">
        <v>5.7785483010990967E-4</v>
      </c>
    </row>
    <row r="109" spans="1:38">
      <c r="A109" s="1">
        <v>13918</v>
      </c>
      <c r="B109" s="1">
        <v>13919</v>
      </c>
      <c r="C109" s="1" t="s">
        <v>290</v>
      </c>
      <c r="D109" s="1">
        <v>520030677</v>
      </c>
      <c r="E109" s="1" t="s">
        <v>186</v>
      </c>
      <c r="F109" s="1" t="s">
        <v>2343</v>
      </c>
      <c r="G109" s="1" t="s">
        <v>2344</v>
      </c>
      <c r="H109" s="1" t="s">
        <v>64</v>
      </c>
      <c r="I109" s="1" t="s">
        <v>100</v>
      </c>
      <c r="J109" s="1" t="s">
        <v>51</v>
      </c>
      <c r="K109" s="1" t="s">
        <v>51</v>
      </c>
      <c r="L109" s="1" t="s">
        <v>468</v>
      </c>
      <c r="M109" s="1" t="s">
        <v>127</v>
      </c>
      <c r="N109" s="1" t="s">
        <v>57</v>
      </c>
      <c r="O109" s="40">
        <v>44887</v>
      </c>
      <c r="P109" s="1" t="s">
        <v>708</v>
      </c>
      <c r="Q109" s="1" t="s">
        <v>60</v>
      </c>
      <c r="R109" s="1" t="s">
        <v>54</v>
      </c>
      <c r="S109" s="1" t="s">
        <v>512</v>
      </c>
      <c r="T109" s="39">
        <v>2.33</v>
      </c>
      <c r="U109" s="40">
        <v>47848</v>
      </c>
      <c r="V109" s="38">
        <v>7.2599999999999998E-2</v>
      </c>
      <c r="W109" s="38">
        <v>7.7499999999999999E-2</v>
      </c>
      <c r="X109" s="1" t="s">
        <v>329</v>
      </c>
      <c r="Y109" s="80" t="s">
        <v>2692</v>
      </c>
      <c r="Z109" s="1" t="s">
        <v>397</v>
      </c>
      <c r="AA109" s="1" t="s">
        <v>141</v>
      </c>
      <c r="AB109" s="40">
        <v>45838</v>
      </c>
      <c r="AC109" s="40">
        <v>45838</v>
      </c>
      <c r="AD109" s="37">
        <v>10000</v>
      </c>
      <c r="AE109" s="37">
        <v>1</v>
      </c>
      <c r="AF109" s="37">
        <v>103.97</v>
      </c>
      <c r="AG109" s="37">
        <v>10.397</v>
      </c>
      <c r="AH109" s="80" t="s">
        <v>2692</v>
      </c>
      <c r="AI109" s="80" t="s">
        <v>2692</v>
      </c>
      <c r="AJ109" s="1" t="s">
        <v>15</v>
      </c>
      <c r="AK109" s="38">
        <v>7.3628905094181192E-3</v>
      </c>
      <c r="AL109" s="38">
        <v>1.6491197271144761E-4</v>
      </c>
    </row>
    <row r="110" spans="1:38">
      <c r="A110" s="1">
        <v>13918</v>
      </c>
      <c r="B110" s="1">
        <v>13919</v>
      </c>
      <c r="C110" s="1" t="s">
        <v>2345</v>
      </c>
      <c r="D110" s="1">
        <v>516556545</v>
      </c>
      <c r="E110" s="1" t="s">
        <v>186</v>
      </c>
      <c r="F110" s="1" t="s">
        <v>2346</v>
      </c>
      <c r="G110" s="1" t="s">
        <v>2347</v>
      </c>
      <c r="H110" s="1" t="s">
        <v>64</v>
      </c>
      <c r="I110" s="1" t="s">
        <v>100</v>
      </c>
      <c r="J110" s="1" t="s">
        <v>51</v>
      </c>
      <c r="K110" s="1" t="s">
        <v>51</v>
      </c>
      <c r="L110" s="1" t="s">
        <v>468</v>
      </c>
      <c r="M110" s="1" t="s">
        <v>336</v>
      </c>
      <c r="N110" s="1" t="s">
        <v>57</v>
      </c>
      <c r="O110" s="40">
        <v>44887</v>
      </c>
      <c r="P110" s="1" t="s">
        <v>806</v>
      </c>
      <c r="Q110" s="1" t="s">
        <v>60</v>
      </c>
      <c r="R110" s="1" t="s">
        <v>54</v>
      </c>
      <c r="S110" s="1" t="s">
        <v>512</v>
      </c>
      <c r="T110" s="39">
        <v>0.46</v>
      </c>
      <c r="U110" s="40">
        <v>46096</v>
      </c>
      <c r="V110" s="38">
        <v>6.7000000000000004E-2</v>
      </c>
      <c r="W110" s="38">
        <v>6.5000000000000002E-2</v>
      </c>
      <c r="X110" s="1" t="s">
        <v>329</v>
      </c>
      <c r="Y110" s="80" t="s">
        <v>2692</v>
      </c>
      <c r="Z110" s="1" t="s">
        <v>397</v>
      </c>
      <c r="AA110" s="1" t="s">
        <v>141</v>
      </c>
      <c r="AB110" s="40">
        <v>45838</v>
      </c>
      <c r="AC110" s="40">
        <v>45838</v>
      </c>
      <c r="AD110" s="37">
        <v>11044.12</v>
      </c>
      <c r="AE110" s="37">
        <v>1</v>
      </c>
      <c r="AF110" s="37">
        <v>100.81</v>
      </c>
      <c r="AG110" s="37">
        <v>11.13358</v>
      </c>
      <c r="AH110" s="80" t="s">
        <v>2692</v>
      </c>
      <c r="AI110" s="80" t="s">
        <v>2692</v>
      </c>
      <c r="AJ110" s="1" t="s">
        <v>15</v>
      </c>
      <c r="AK110" s="38">
        <v>4.5737148131914249E-2</v>
      </c>
      <c r="AL110" s="38">
        <v>1.0244079162907128E-3</v>
      </c>
    </row>
    <row r="111" spans="1:38">
      <c r="A111" s="1">
        <v>13918</v>
      </c>
      <c r="B111" s="1">
        <v>13919</v>
      </c>
      <c r="C111" s="1" t="s">
        <v>2348</v>
      </c>
      <c r="D111" s="1">
        <v>512905423</v>
      </c>
      <c r="E111" s="1" t="s">
        <v>186</v>
      </c>
      <c r="F111" s="1" t="s">
        <v>2349</v>
      </c>
      <c r="G111" s="1" t="s">
        <v>2350</v>
      </c>
      <c r="H111" s="1" t="s">
        <v>64</v>
      </c>
      <c r="I111" s="1" t="s">
        <v>100</v>
      </c>
      <c r="J111" s="1" t="s">
        <v>51</v>
      </c>
      <c r="K111" s="1" t="s">
        <v>51</v>
      </c>
      <c r="L111" s="1" t="s">
        <v>468</v>
      </c>
      <c r="M111" s="1" t="s">
        <v>117</v>
      </c>
      <c r="N111" s="1" t="s">
        <v>57</v>
      </c>
      <c r="O111" s="40">
        <v>45125</v>
      </c>
      <c r="P111" s="1" t="s">
        <v>667</v>
      </c>
      <c r="Q111" s="1" t="s">
        <v>60</v>
      </c>
      <c r="R111" s="1" t="s">
        <v>54</v>
      </c>
      <c r="S111" s="1" t="s">
        <v>512</v>
      </c>
      <c r="T111" s="39">
        <v>2.93</v>
      </c>
      <c r="U111" s="40">
        <v>47073</v>
      </c>
      <c r="V111" s="38">
        <v>6.6699999999999995E-2</v>
      </c>
      <c r="W111" s="38">
        <v>7.3300000000000004E-2</v>
      </c>
      <c r="X111" s="1" t="s">
        <v>329</v>
      </c>
      <c r="Y111" s="80" t="s">
        <v>2692</v>
      </c>
      <c r="Z111" s="1" t="s">
        <v>397</v>
      </c>
      <c r="AA111" s="1" t="s">
        <v>141</v>
      </c>
      <c r="AB111" s="40">
        <v>45838</v>
      </c>
      <c r="AC111" s="40">
        <v>45838</v>
      </c>
      <c r="AD111" s="37">
        <v>100000</v>
      </c>
      <c r="AE111" s="37">
        <v>1</v>
      </c>
      <c r="AF111" s="37">
        <v>112.52</v>
      </c>
      <c r="AG111" s="37">
        <v>112.52</v>
      </c>
      <c r="AH111" s="80" t="s">
        <v>2692</v>
      </c>
      <c r="AI111" s="80" t="s">
        <v>2692</v>
      </c>
      <c r="AJ111" s="1" t="s">
        <v>15</v>
      </c>
      <c r="AK111" s="38">
        <v>3.5385886208757933E-2</v>
      </c>
      <c r="AL111" s="38">
        <v>7.9256323224752875E-4</v>
      </c>
    </row>
    <row r="112" spans="1:38">
      <c r="A112" s="1">
        <v>13918</v>
      </c>
      <c r="B112" s="1">
        <v>13919</v>
      </c>
      <c r="C112" s="1" t="s">
        <v>1003</v>
      </c>
      <c r="D112" s="1">
        <v>520018078</v>
      </c>
      <c r="E112" s="1" t="s">
        <v>186</v>
      </c>
      <c r="F112" s="1" t="s">
        <v>2351</v>
      </c>
      <c r="G112" s="1" t="s">
        <v>2352</v>
      </c>
      <c r="H112" s="1" t="s">
        <v>64</v>
      </c>
      <c r="I112" s="1" t="s">
        <v>100</v>
      </c>
      <c r="J112" s="1" t="s">
        <v>51</v>
      </c>
      <c r="K112" s="1" t="s">
        <v>51</v>
      </c>
      <c r="L112" s="1" t="s">
        <v>468</v>
      </c>
      <c r="M112" s="1" t="s">
        <v>116</v>
      </c>
      <c r="N112" s="1" t="s">
        <v>57</v>
      </c>
      <c r="O112" s="40">
        <v>45145</v>
      </c>
      <c r="P112" s="1" t="s">
        <v>750</v>
      </c>
      <c r="Q112" s="1" t="s">
        <v>59</v>
      </c>
      <c r="R112" s="1" t="s">
        <v>135</v>
      </c>
      <c r="S112" s="1" t="s">
        <v>512</v>
      </c>
      <c r="T112" s="39">
        <v>1.42</v>
      </c>
      <c r="U112" s="40">
        <v>46380</v>
      </c>
      <c r="V112" s="38">
        <v>6.3899999999999998E-2</v>
      </c>
      <c r="W112" s="38">
        <v>6.8000000000000005E-2</v>
      </c>
      <c r="X112" s="1" t="s">
        <v>329</v>
      </c>
      <c r="Y112" s="80" t="s">
        <v>2692</v>
      </c>
      <c r="Z112" s="1" t="s">
        <v>397</v>
      </c>
      <c r="AA112" s="1" t="s">
        <v>141</v>
      </c>
      <c r="AB112" s="40">
        <v>45838</v>
      </c>
      <c r="AC112" s="40">
        <v>45838</v>
      </c>
      <c r="AD112" s="37">
        <v>31923.34</v>
      </c>
      <c r="AE112" s="37">
        <v>1</v>
      </c>
      <c r="AF112" s="37">
        <v>100.59</v>
      </c>
      <c r="AG112" s="37">
        <v>32.111690000000003</v>
      </c>
      <c r="AH112" s="80" t="s">
        <v>2692</v>
      </c>
      <c r="AI112" s="80" t="s">
        <v>2692</v>
      </c>
      <c r="AJ112" s="1" t="s">
        <v>15</v>
      </c>
      <c r="AK112" s="38">
        <v>1.4144257926121992E-2</v>
      </c>
      <c r="AL112" s="38">
        <v>3.1679915301642124E-4</v>
      </c>
    </row>
    <row r="113" spans="1:38">
      <c r="A113" s="1">
        <v>13918</v>
      </c>
      <c r="B113" s="1">
        <v>13919</v>
      </c>
      <c r="C113" s="1" t="s">
        <v>2353</v>
      </c>
      <c r="D113" s="1">
        <v>516041118</v>
      </c>
      <c r="E113" s="1" t="s">
        <v>186</v>
      </c>
      <c r="F113" s="1" t="s">
        <v>2354</v>
      </c>
      <c r="G113" s="1" t="s">
        <v>2355</v>
      </c>
      <c r="H113" s="1" t="s">
        <v>64</v>
      </c>
      <c r="I113" s="1" t="s">
        <v>101</v>
      </c>
      <c r="J113" s="1" t="s">
        <v>51</v>
      </c>
      <c r="K113" s="1" t="s">
        <v>51</v>
      </c>
      <c r="L113" s="1" t="s">
        <v>468</v>
      </c>
      <c r="M113" s="1" t="s">
        <v>118</v>
      </c>
      <c r="N113" s="1" t="s">
        <v>57</v>
      </c>
      <c r="O113" s="40">
        <v>44837</v>
      </c>
      <c r="P113" s="1" t="s">
        <v>624</v>
      </c>
      <c r="Q113" s="1" t="s">
        <v>59</v>
      </c>
      <c r="R113" s="1" t="s">
        <v>54</v>
      </c>
      <c r="S113" s="1" t="s">
        <v>512</v>
      </c>
      <c r="T113" s="39">
        <v>2.5499999999999998</v>
      </c>
      <c r="U113" s="40">
        <v>47483</v>
      </c>
      <c r="V113" s="38">
        <v>2.86E-2</v>
      </c>
      <c r="W113" s="38">
        <v>3.6400000000000002E-2</v>
      </c>
      <c r="X113" s="1" t="s">
        <v>329</v>
      </c>
      <c r="Y113" s="80" t="s">
        <v>2692</v>
      </c>
      <c r="Z113" s="1" t="s">
        <v>397</v>
      </c>
      <c r="AA113" s="1" t="s">
        <v>141</v>
      </c>
      <c r="AB113" s="40">
        <v>45838</v>
      </c>
      <c r="AC113" s="40">
        <v>45838</v>
      </c>
      <c r="AD113" s="37">
        <v>187000</v>
      </c>
      <c r="AE113" s="37">
        <v>1</v>
      </c>
      <c r="AF113" s="37">
        <v>106.67</v>
      </c>
      <c r="AG113" s="37">
        <v>199.47290000000001</v>
      </c>
      <c r="AH113" s="80" t="s">
        <v>2692</v>
      </c>
      <c r="AI113" s="80" t="s">
        <v>2692</v>
      </c>
      <c r="AJ113" s="1" t="s">
        <v>15</v>
      </c>
      <c r="AK113" s="38">
        <v>9.591660725112218E-2</v>
      </c>
      <c r="AL113" s="38">
        <v>2.1483134778846197E-3</v>
      </c>
    </row>
    <row r="114" spans="1:38">
      <c r="A114" s="1">
        <v>13918</v>
      </c>
      <c r="B114" s="1">
        <v>13919</v>
      </c>
      <c r="C114" s="1" t="s">
        <v>1003</v>
      </c>
      <c r="D114" s="1">
        <v>520018078</v>
      </c>
      <c r="E114" s="1" t="s">
        <v>186</v>
      </c>
      <c r="F114" s="1" t="s">
        <v>2356</v>
      </c>
      <c r="G114" s="1" t="s">
        <v>2357</v>
      </c>
      <c r="H114" s="1" t="s">
        <v>64</v>
      </c>
      <c r="I114" s="1" t="s">
        <v>100</v>
      </c>
      <c r="J114" s="1" t="s">
        <v>51</v>
      </c>
      <c r="K114" s="1" t="s">
        <v>51</v>
      </c>
      <c r="L114" s="1" t="s">
        <v>468</v>
      </c>
      <c r="M114" s="1" t="s">
        <v>116</v>
      </c>
      <c r="N114" s="1" t="s">
        <v>57</v>
      </c>
      <c r="O114" s="40">
        <v>45648</v>
      </c>
      <c r="P114" s="1" t="s">
        <v>750</v>
      </c>
      <c r="Q114" s="1" t="s">
        <v>59</v>
      </c>
      <c r="R114" s="1" t="s">
        <v>135</v>
      </c>
      <c r="S114" s="1" t="s">
        <v>512</v>
      </c>
      <c r="T114" s="39">
        <v>4.42</v>
      </c>
      <c r="U114" s="40">
        <v>47720</v>
      </c>
      <c r="V114" s="38">
        <v>6.0699999999999997E-2</v>
      </c>
      <c r="W114" s="38">
        <v>6.8000000000000005E-2</v>
      </c>
      <c r="X114" s="1" t="s">
        <v>329</v>
      </c>
      <c r="Y114" s="80" t="s">
        <v>2692</v>
      </c>
      <c r="Z114" s="1" t="s">
        <v>397</v>
      </c>
      <c r="AA114" s="1" t="s">
        <v>141</v>
      </c>
      <c r="AB114" s="40">
        <v>45838</v>
      </c>
      <c r="AC114" s="40">
        <v>45838</v>
      </c>
      <c r="AD114" s="37">
        <v>152017.4</v>
      </c>
      <c r="AE114" s="37">
        <v>1</v>
      </c>
      <c r="AF114" s="37">
        <v>101.52</v>
      </c>
      <c r="AG114" s="37">
        <v>154.32805999999999</v>
      </c>
      <c r="AH114" s="80" t="s">
        <v>2692</v>
      </c>
      <c r="AI114" s="80" t="s">
        <v>2692</v>
      </c>
      <c r="AJ114" s="1" t="s">
        <v>15</v>
      </c>
      <c r="AK114" s="38">
        <v>0.17171322033189762</v>
      </c>
      <c r="AL114" s="38">
        <v>3.8459849252609076E-3</v>
      </c>
    </row>
    <row r="115" spans="1:38">
      <c r="A115" s="1">
        <v>13918</v>
      </c>
      <c r="B115" s="1">
        <v>13919</v>
      </c>
      <c r="C115" s="1" t="s">
        <v>2358</v>
      </c>
      <c r="D115" s="1">
        <v>515759777</v>
      </c>
      <c r="E115" s="1" t="s">
        <v>186</v>
      </c>
      <c r="F115" s="1" t="s">
        <v>2359</v>
      </c>
      <c r="G115" s="1" t="s">
        <v>2360</v>
      </c>
      <c r="H115" s="1" t="s">
        <v>64</v>
      </c>
      <c r="I115" s="1" t="s">
        <v>101</v>
      </c>
      <c r="J115" s="1" t="s">
        <v>51</v>
      </c>
      <c r="K115" s="1" t="s">
        <v>51</v>
      </c>
      <c r="L115" s="1" t="s">
        <v>468</v>
      </c>
      <c r="M115" s="1" t="s">
        <v>336</v>
      </c>
      <c r="N115" s="1" t="s">
        <v>57</v>
      </c>
      <c r="O115" s="40">
        <v>45446</v>
      </c>
      <c r="P115" s="1" t="s">
        <v>135</v>
      </c>
      <c r="Q115" s="1" t="s">
        <v>135</v>
      </c>
      <c r="R115" s="1" t="s">
        <v>135</v>
      </c>
      <c r="S115" s="1" t="s">
        <v>512</v>
      </c>
      <c r="T115" s="39">
        <v>1.32</v>
      </c>
      <c r="U115" s="40">
        <v>46356</v>
      </c>
      <c r="V115" s="38">
        <v>6.3899999999999998E-2</v>
      </c>
      <c r="W115" s="38">
        <v>7.0000000000000007E-2</v>
      </c>
      <c r="X115" s="1" t="s">
        <v>329</v>
      </c>
      <c r="Y115" s="80" t="s">
        <v>2692</v>
      </c>
      <c r="Z115" s="1" t="s">
        <v>397</v>
      </c>
      <c r="AA115" s="1" t="s">
        <v>141</v>
      </c>
      <c r="AB115" s="40">
        <v>45838</v>
      </c>
      <c r="AC115" s="40">
        <v>45838</v>
      </c>
      <c r="AD115" s="37">
        <v>60424.32</v>
      </c>
      <c r="AE115" s="37">
        <v>1</v>
      </c>
      <c r="AF115" s="37">
        <v>102.09</v>
      </c>
      <c r="AG115" s="37">
        <v>61.687190000000001</v>
      </c>
      <c r="AH115" s="80" t="s">
        <v>2692</v>
      </c>
      <c r="AI115" s="80" t="s">
        <v>2692</v>
      </c>
      <c r="AJ115" s="1" t="s">
        <v>15</v>
      </c>
      <c r="AK115" s="38">
        <v>3.9589490219787207E-2</v>
      </c>
      <c r="AL115" s="38">
        <v>8.867143851228656E-4</v>
      </c>
    </row>
    <row r="116" spans="1:38">
      <c r="A116" s="1">
        <v>13918</v>
      </c>
      <c r="B116" s="1">
        <v>13919</v>
      </c>
      <c r="C116" s="1" t="s">
        <v>2361</v>
      </c>
      <c r="D116" s="1">
        <v>514189596</v>
      </c>
      <c r="E116" s="1" t="s">
        <v>186</v>
      </c>
      <c r="F116" s="1" t="s">
        <v>2362</v>
      </c>
      <c r="G116" s="1" t="s">
        <v>2363</v>
      </c>
      <c r="H116" s="1" t="s">
        <v>64</v>
      </c>
      <c r="I116" s="1" t="s">
        <v>101</v>
      </c>
      <c r="J116" s="1" t="s">
        <v>51</v>
      </c>
      <c r="K116" s="1" t="s">
        <v>51</v>
      </c>
      <c r="L116" s="1" t="s">
        <v>468</v>
      </c>
      <c r="M116" s="1" t="s">
        <v>339</v>
      </c>
      <c r="N116" s="1" t="s">
        <v>57</v>
      </c>
      <c r="O116" s="40">
        <v>45484</v>
      </c>
      <c r="P116" s="1" t="s">
        <v>672</v>
      </c>
      <c r="Q116" s="1" t="s">
        <v>59</v>
      </c>
      <c r="R116" s="1" t="s">
        <v>54</v>
      </c>
      <c r="S116" s="1" t="s">
        <v>512</v>
      </c>
      <c r="T116" s="39">
        <v>3.16</v>
      </c>
      <c r="U116" s="40">
        <v>47118</v>
      </c>
      <c r="V116" s="38">
        <v>3.4000000000000002E-2</v>
      </c>
      <c r="W116" s="38">
        <v>3.8399999999999997E-2</v>
      </c>
      <c r="X116" s="1" t="s">
        <v>329</v>
      </c>
      <c r="Y116" s="80" t="s">
        <v>2692</v>
      </c>
      <c r="Z116" s="1" t="s">
        <v>397</v>
      </c>
      <c r="AA116" s="1" t="s">
        <v>141</v>
      </c>
      <c r="AB116" s="40">
        <v>45838</v>
      </c>
      <c r="AC116" s="40">
        <v>45838</v>
      </c>
      <c r="AD116" s="37">
        <v>400000</v>
      </c>
      <c r="AE116" s="37">
        <v>1</v>
      </c>
      <c r="AF116" s="37">
        <v>104.58</v>
      </c>
      <c r="AG116" s="37">
        <v>418.32</v>
      </c>
      <c r="AH116" s="80" t="s">
        <v>2692</v>
      </c>
      <c r="AI116" s="80" t="s">
        <v>2692</v>
      </c>
      <c r="AJ116" s="1" t="s">
        <v>15</v>
      </c>
      <c r="AK116" s="38">
        <v>0.11838545999985592</v>
      </c>
      <c r="AL116" s="38">
        <v>2.6515645891998069E-3</v>
      </c>
    </row>
    <row r="117" spans="1:38">
      <c r="A117" s="1">
        <v>13918</v>
      </c>
      <c r="B117" s="1">
        <v>13919</v>
      </c>
      <c r="C117" s="1" t="s">
        <v>1003</v>
      </c>
      <c r="D117" s="1">
        <v>520018078</v>
      </c>
      <c r="E117" s="1" t="s">
        <v>186</v>
      </c>
      <c r="F117" s="1" t="s">
        <v>2369</v>
      </c>
      <c r="G117" s="1" t="s">
        <v>2370</v>
      </c>
      <c r="H117" s="1" t="s">
        <v>64</v>
      </c>
      <c r="I117" s="1" t="s">
        <v>101</v>
      </c>
      <c r="J117" s="1" t="s">
        <v>51</v>
      </c>
      <c r="K117" s="1" t="s">
        <v>51</v>
      </c>
      <c r="L117" s="1" t="s">
        <v>468</v>
      </c>
      <c r="M117" s="1" t="s">
        <v>116</v>
      </c>
      <c r="N117" s="1" t="s">
        <v>57</v>
      </c>
      <c r="O117" s="40">
        <v>45648</v>
      </c>
      <c r="P117" s="1" t="s">
        <v>750</v>
      </c>
      <c r="Q117" s="1" t="s">
        <v>59</v>
      </c>
      <c r="R117" s="1" t="s">
        <v>135</v>
      </c>
      <c r="S117" s="1" t="s">
        <v>512</v>
      </c>
      <c r="T117" s="39">
        <v>3.98</v>
      </c>
      <c r="U117" s="40">
        <v>49453</v>
      </c>
      <c r="V117" s="38">
        <v>3.5700000000000003E-2</v>
      </c>
      <c r="W117" s="38">
        <v>3.6900000000000002E-2</v>
      </c>
      <c r="X117" s="1" t="s">
        <v>329</v>
      </c>
      <c r="Y117" s="80" t="s">
        <v>2692</v>
      </c>
      <c r="Z117" s="1" t="s">
        <v>397</v>
      </c>
      <c r="AA117" s="1" t="s">
        <v>141</v>
      </c>
      <c r="AB117" s="40">
        <v>45838</v>
      </c>
      <c r="AC117" s="40">
        <v>45838</v>
      </c>
      <c r="AD117" s="37">
        <v>731839.05</v>
      </c>
      <c r="AE117" s="37">
        <v>1</v>
      </c>
      <c r="AF117" s="37">
        <v>102.33</v>
      </c>
      <c r="AG117" s="37">
        <v>748.89089999999999</v>
      </c>
      <c r="AH117" s="80" t="s">
        <v>2692</v>
      </c>
      <c r="AI117" s="80" t="s">
        <v>2692</v>
      </c>
      <c r="AJ117" s="1" t="s">
        <v>15</v>
      </c>
      <c r="AK117" s="38">
        <v>5.8097279663133689E-2</v>
      </c>
      <c r="AL117" s="38">
        <v>1.3012467027943369E-3</v>
      </c>
    </row>
    <row r="118" spans="1:38">
      <c r="A118" s="1">
        <v>13918</v>
      </c>
      <c r="B118" s="1">
        <v>13919</v>
      </c>
      <c r="C118" s="1" t="s">
        <v>2358</v>
      </c>
      <c r="D118" s="1">
        <v>515759777</v>
      </c>
      <c r="E118" s="1" t="s">
        <v>186</v>
      </c>
      <c r="F118" s="1" t="s">
        <v>2371</v>
      </c>
      <c r="G118" s="1" t="s">
        <v>2372</v>
      </c>
      <c r="H118" s="1" t="s">
        <v>64</v>
      </c>
      <c r="I118" s="1" t="s">
        <v>100</v>
      </c>
      <c r="J118" s="1" t="s">
        <v>51</v>
      </c>
      <c r="K118" s="1" t="s">
        <v>51</v>
      </c>
      <c r="L118" s="1" t="s">
        <v>468</v>
      </c>
      <c r="M118" s="1" t="s">
        <v>336</v>
      </c>
      <c r="N118" s="1" t="s">
        <v>57</v>
      </c>
      <c r="O118" s="40">
        <v>45651</v>
      </c>
      <c r="P118" s="1" t="s">
        <v>135</v>
      </c>
      <c r="Q118" s="1" t="s">
        <v>135</v>
      </c>
      <c r="R118" s="1" t="s">
        <v>135</v>
      </c>
      <c r="S118" s="1" t="s">
        <v>512</v>
      </c>
      <c r="T118" s="39">
        <v>2.2799999999999998</v>
      </c>
      <c r="U118" s="40">
        <v>46754</v>
      </c>
      <c r="V118" s="38">
        <v>6.6699999999999995E-2</v>
      </c>
      <c r="W118" s="38">
        <v>7.5079999999999994E-2</v>
      </c>
      <c r="X118" s="1" t="s">
        <v>329</v>
      </c>
      <c r="Y118" s="80" t="s">
        <v>2692</v>
      </c>
      <c r="Z118" s="1" t="s">
        <v>397</v>
      </c>
      <c r="AA118" s="1" t="s">
        <v>141</v>
      </c>
      <c r="AB118" s="40">
        <v>45838</v>
      </c>
      <c r="AC118" s="40">
        <v>45838</v>
      </c>
      <c r="AD118" s="37">
        <v>168680.33</v>
      </c>
      <c r="AE118" s="37">
        <v>1</v>
      </c>
      <c r="AF118" s="37">
        <v>102.36</v>
      </c>
      <c r="AG118" s="37">
        <v>172.66119</v>
      </c>
      <c r="AH118" s="80" t="s">
        <v>2692</v>
      </c>
      <c r="AI118" s="80" t="s">
        <v>2692</v>
      </c>
      <c r="AJ118" s="1" t="s">
        <v>15</v>
      </c>
      <c r="AK118" s="38">
        <v>0.11462117798791639</v>
      </c>
      <c r="AL118" s="38">
        <v>2.5672532482071482E-3</v>
      </c>
    </row>
    <row r="119" spans="1:38">
      <c r="A119" s="1">
        <v>13918</v>
      </c>
      <c r="B119" s="1">
        <v>13919</v>
      </c>
      <c r="C119" s="1" t="s">
        <v>2373</v>
      </c>
      <c r="D119" s="1">
        <v>517014023</v>
      </c>
      <c r="E119" s="1" t="s">
        <v>186</v>
      </c>
      <c r="F119" s="1" t="s">
        <v>2374</v>
      </c>
      <c r="G119" s="1" t="s">
        <v>2375</v>
      </c>
      <c r="H119" s="1" t="s">
        <v>64</v>
      </c>
      <c r="I119" s="1" t="s">
        <v>101</v>
      </c>
      <c r="J119" s="1" t="s">
        <v>51</v>
      </c>
      <c r="K119" s="1" t="s">
        <v>51</v>
      </c>
      <c r="L119" s="1" t="s">
        <v>468</v>
      </c>
      <c r="M119" s="1" t="s">
        <v>336</v>
      </c>
      <c r="N119" s="1" t="s">
        <v>57</v>
      </c>
      <c r="O119" s="40">
        <v>45655</v>
      </c>
      <c r="P119" s="1" t="s">
        <v>612</v>
      </c>
      <c r="Q119" s="1" t="s">
        <v>60</v>
      </c>
      <c r="R119" s="1" t="s">
        <v>54</v>
      </c>
      <c r="S119" s="1" t="s">
        <v>512</v>
      </c>
      <c r="T119" s="39">
        <v>10.63</v>
      </c>
      <c r="U119" s="40">
        <v>56300</v>
      </c>
      <c r="V119" s="38">
        <v>4.4999999999999998E-2</v>
      </c>
      <c r="W119" s="38">
        <v>0.05</v>
      </c>
      <c r="X119" s="1" t="s">
        <v>329</v>
      </c>
      <c r="Y119" s="80" t="s">
        <v>2692</v>
      </c>
      <c r="Z119" s="1" t="s">
        <v>397</v>
      </c>
      <c r="AA119" s="1" t="s">
        <v>141</v>
      </c>
      <c r="AB119" s="40">
        <v>45838</v>
      </c>
      <c r="AC119" s="40">
        <v>45838</v>
      </c>
      <c r="AD119" s="37">
        <v>477581.31</v>
      </c>
      <c r="AE119" s="37">
        <v>1</v>
      </c>
      <c r="AF119" s="37">
        <v>108.11</v>
      </c>
      <c r="AG119" s="37">
        <v>516.31314999999995</v>
      </c>
      <c r="AH119" s="80" t="s">
        <v>2692</v>
      </c>
      <c r="AI119" s="80" t="s">
        <v>2692</v>
      </c>
      <c r="AJ119" s="1" t="s">
        <v>15</v>
      </c>
      <c r="AK119" s="38">
        <v>2.1013537434970999E-2</v>
      </c>
      <c r="AL119" s="38">
        <v>4.7065536389740304E-4</v>
      </c>
    </row>
    <row r="120" spans="1:38">
      <c r="A120" s="1">
        <v>13918</v>
      </c>
      <c r="B120" s="1">
        <v>13919</v>
      </c>
      <c r="C120" s="1" t="s">
        <v>2376</v>
      </c>
      <c r="D120" s="1">
        <v>540333101</v>
      </c>
      <c r="E120" s="1" t="s">
        <v>188</v>
      </c>
      <c r="F120" s="1" t="s">
        <v>2377</v>
      </c>
      <c r="G120" s="1" t="s">
        <v>2378</v>
      </c>
      <c r="H120" s="1" t="s">
        <v>64</v>
      </c>
      <c r="I120" s="1" t="s">
        <v>101</v>
      </c>
      <c r="J120" s="1" t="s">
        <v>51</v>
      </c>
      <c r="K120" s="1" t="s">
        <v>51</v>
      </c>
      <c r="L120" s="1" t="s">
        <v>468</v>
      </c>
      <c r="M120" s="1" t="s">
        <v>334</v>
      </c>
      <c r="N120" s="1" t="s">
        <v>57</v>
      </c>
      <c r="O120" s="40">
        <v>45659</v>
      </c>
      <c r="P120" s="1" t="s">
        <v>687</v>
      </c>
      <c r="Q120" s="1" t="s">
        <v>60</v>
      </c>
      <c r="R120" s="1" t="s">
        <v>54</v>
      </c>
      <c r="S120" s="1" t="s">
        <v>512</v>
      </c>
      <c r="T120" s="39">
        <v>8.2200000000000006</v>
      </c>
      <c r="U120" s="40">
        <v>52596</v>
      </c>
      <c r="V120" s="38">
        <v>3.6999999999999998E-2</v>
      </c>
      <c r="W120" s="38">
        <v>3.9E-2</v>
      </c>
      <c r="X120" s="1" t="s">
        <v>329</v>
      </c>
      <c r="Y120" s="80" t="s">
        <v>2692</v>
      </c>
      <c r="Z120" s="1" t="s">
        <v>397</v>
      </c>
      <c r="AA120" s="1" t="s">
        <v>141</v>
      </c>
      <c r="AB120" s="40">
        <v>45838</v>
      </c>
      <c r="AC120" s="40">
        <v>45838</v>
      </c>
      <c r="AD120" s="37">
        <v>245000</v>
      </c>
      <c r="AE120" s="37">
        <v>1</v>
      </c>
      <c r="AF120" s="37">
        <v>103.42</v>
      </c>
      <c r="AG120" s="37">
        <v>253.37899999999999</v>
      </c>
      <c r="AH120" s="80" t="s">
        <v>2692</v>
      </c>
      <c r="AI120" s="80" t="s">
        <v>2692</v>
      </c>
      <c r="AJ120" s="1" t="s">
        <v>15</v>
      </c>
      <c r="AK120" s="38">
        <v>3.3272306720618858E-2</v>
      </c>
      <c r="AL120" s="38">
        <v>7.4522386703143356E-4</v>
      </c>
    </row>
    <row r="121" spans="1:38">
      <c r="A121" s="1">
        <v>13918</v>
      </c>
      <c r="B121" s="1">
        <v>13919</v>
      </c>
      <c r="C121" s="1" t="s">
        <v>1003</v>
      </c>
      <c r="D121" s="1">
        <v>520018078</v>
      </c>
      <c r="E121" s="1" t="s">
        <v>186</v>
      </c>
      <c r="F121" s="1" t="s">
        <v>2379</v>
      </c>
      <c r="G121" s="1" t="s">
        <v>2380</v>
      </c>
      <c r="H121" s="1" t="s">
        <v>64</v>
      </c>
      <c r="I121" s="1" t="s">
        <v>100</v>
      </c>
      <c r="J121" s="1" t="s">
        <v>51</v>
      </c>
      <c r="K121" s="1" t="s">
        <v>51</v>
      </c>
      <c r="L121" s="1" t="s">
        <v>468</v>
      </c>
      <c r="M121" s="1" t="s">
        <v>116</v>
      </c>
      <c r="N121" s="1" t="s">
        <v>57</v>
      </c>
      <c r="O121" s="40">
        <v>45798</v>
      </c>
      <c r="P121" s="1" t="s">
        <v>135</v>
      </c>
      <c r="Q121" s="1" t="s">
        <v>135</v>
      </c>
      <c r="R121" s="1" t="s">
        <v>135</v>
      </c>
      <c r="S121" s="1" t="s">
        <v>512</v>
      </c>
      <c r="T121" s="39">
        <v>3.54</v>
      </c>
      <c r="U121" s="40">
        <v>47293</v>
      </c>
      <c r="V121" s="38">
        <v>6.1600000000000002E-2</v>
      </c>
      <c r="W121" s="38">
        <v>6.7000000000000004E-2</v>
      </c>
      <c r="X121" s="1" t="s">
        <v>329</v>
      </c>
      <c r="Y121" s="80" t="s">
        <v>2692</v>
      </c>
      <c r="Z121" s="1" t="s">
        <v>397</v>
      </c>
      <c r="AA121" s="1" t="s">
        <v>141</v>
      </c>
      <c r="AB121" s="40">
        <v>45838</v>
      </c>
      <c r="AC121" s="40">
        <v>45838</v>
      </c>
      <c r="AD121" s="37">
        <v>497359.5</v>
      </c>
      <c r="AE121" s="37">
        <v>1</v>
      </c>
      <c r="AF121" s="37">
        <v>100.51</v>
      </c>
      <c r="AG121" s="37">
        <v>499.89603</v>
      </c>
      <c r="AH121" s="80" t="s">
        <v>2692</v>
      </c>
      <c r="AI121" s="80" t="s">
        <v>2692</v>
      </c>
      <c r="AJ121" s="1" t="s">
        <v>15</v>
      </c>
      <c r="AK121" s="38">
        <v>4.9936771667943809E-2</v>
      </c>
      <c r="AL121" s="38">
        <v>1.118469915594678E-3</v>
      </c>
    </row>
    <row r="122" spans="1:38">
      <c r="A122" s="1">
        <v>13918</v>
      </c>
      <c r="B122" s="1">
        <v>13919</v>
      </c>
      <c r="C122" s="1" t="s">
        <v>2330</v>
      </c>
      <c r="D122" s="1">
        <v>510687403</v>
      </c>
      <c r="E122" s="1" t="s">
        <v>186</v>
      </c>
      <c r="F122" s="1" t="s">
        <v>2381</v>
      </c>
      <c r="G122" s="1" t="s">
        <v>2382</v>
      </c>
      <c r="H122" s="1" t="s">
        <v>64</v>
      </c>
      <c r="I122" s="1" t="s">
        <v>101</v>
      </c>
      <c r="J122" s="1" t="s">
        <v>51</v>
      </c>
      <c r="K122" s="1" t="s">
        <v>51</v>
      </c>
      <c r="L122" s="1" t="s">
        <v>468</v>
      </c>
      <c r="M122" s="1" t="s">
        <v>338</v>
      </c>
      <c r="N122" s="1" t="s">
        <v>57</v>
      </c>
      <c r="O122" s="40">
        <v>45832</v>
      </c>
      <c r="P122" s="1" t="s">
        <v>628</v>
      </c>
      <c r="Q122" s="1" t="s">
        <v>59</v>
      </c>
      <c r="R122" s="1" t="s">
        <v>54</v>
      </c>
      <c r="S122" s="1" t="s">
        <v>512</v>
      </c>
      <c r="T122" s="39">
        <v>5.5</v>
      </c>
      <c r="U122" s="40">
        <v>49491</v>
      </c>
      <c r="V122" s="38">
        <v>3.3099999999999997E-2</v>
      </c>
      <c r="W122" s="38">
        <v>3.4000000000000002E-2</v>
      </c>
      <c r="X122" s="1" t="s">
        <v>329</v>
      </c>
      <c r="Y122" s="80" t="s">
        <v>2692</v>
      </c>
      <c r="Z122" s="1" t="s">
        <v>397</v>
      </c>
      <c r="AA122" s="1" t="s">
        <v>141</v>
      </c>
      <c r="AB122" s="40">
        <v>45838</v>
      </c>
      <c r="AC122" s="40">
        <v>45838</v>
      </c>
      <c r="AD122" s="37">
        <v>91000</v>
      </c>
      <c r="AE122" s="37">
        <v>1</v>
      </c>
      <c r="AF122" s="37">
        <v>100.71</v>
      </c>
      <c r="AG122" s="37">
        <v>91.646100000000004</v>
      </c>
      <c r="AH122" s="80" t="s">
        <v>2692</v>
      </c>
      <c r="AI122" s="80" t="s">
        <v>2692</v>
      </c>
      <c r="AJ122" s="1" t="s">
        <v>15</v>
      </c>
      <c r="AK122" s="38">
        <v>1.2582171009171165E-2</v>
      </c>
      <c r="AL122" s="38">
        <v>2.6466072400857418E-4</v>
      </c>
    </row>
    <row r="123" spans="1:38">
      <c r="A123" s="1">
        <v>13918</v>
      </c>
      <c r="B123" s="1">
        <v>13919</v>
      </c>
      <c r="C123" s="1" t="s">
        <v>2388</v>
      </c>
      <c r="D123" s="1">
        <v>520037664</v>
      </c>
      <c r="E123" s="1" t="s">
        <v>186</v>
      </c>
      <c r="F123" s="1" t="s">
        <v>2389</v>
      </c>
      <c r="G123" s="1" t="s">
        <v>2390</v>
      </c>
      <c r="H123" s="1" t="s">
        <v>64</v>
      </c>
      <c r="I123" s="1" t="s">
        <v>100</v>
      </c>
      <c r="J123" s="1" t="s">
        <v>51</v>
      </c>
      <c r="K123" s="1" t="s">
        <v>51</v>
      </c>
      <c r="L123" s="1" t="s">
        <v>468</v>
      </c>
      <c r="M123" s="1" t="s">
        <v>357</v>
      </c>
      <c r="N123" s="1" t="s">
        <v>57</v>
      </c>
      <c r="O123" s="40">
        <v>44255</v>
      </c>
      <c r="P123" s="1" t="s">
        <v>667</v>
      </c>
      <c r="Q123" s="1" t="s">
        <v>60</v>
      </c>
      <c r="R123" s="1" t="s">
        <v>54</v>
      </c>
      <c r="S123" s="1" t="s">
        <v>512</v>
      </c>
      <c r="T123" s="39">
        <v>1.59</v>
      </c>
      <c r="U123" s="40">
        <v>46798</v>
      </c>
      <c r="V123" s="38">
        <v>5.0799999999999998E-2</v>
      </c>
      <c r="W123" s="38">
        <v>2.1000000000000001E-2</v>
      </c>
      <c r="X123" s="1" t="s">
        <v>329</v>
      </c>
      <c r="Y123" s="80" t="s">
        <v>2692</v>
      </c>
      <c r="Z123" s="1" t="s">
        <v>397</v>
      </c>
      <c r="AA123" s="1" t="s">
        <v>141</v>
      </c>
      <c r="AB123" s="40">
        <v>45838</v>
      </c>
      <c r="AC123" s="40">
        <v>45838</v>
      </c>
      <c r="AD123" s="37">
        <v>150000.13</v>
      </c>
      <c r="AE123" s="37">
        <v>1</v>
      </c>
      <c r="AF123" s="37">
        <v>96.74</v>
      </c>
      <c r="AG123" s="37">
        <v>145.11013</v>
      </c>
      <c r="AH123" s="80" t="s">
        <v>2692</v>
      </c>
      <c r="AI123" s="80" t="s">
        <v>2692</v>
      </c>
      <c r="AJ123" s="1" t="s">
        <v>15</v>
      </c>
      <c r="AK123" s="38">
        <v>2.3924849115937296E-2</v>
      </c>
      <c r="AL123" s="38">
        <v>5.0324923132935313E-4</v>
      </c>
    </row>
    <row r="124" spans="1:38">
      <c r="A124" s="1">
        <v>13918</v>
      </c>
      <c r="B124" s="1">
        <v>13919</v>
      </c>
      <c r="C124" s="1" t="s">
        <v>2383</v>
      </c>
      <c r="D124" s="1">
        <v>520021874</v>
      </c>
      <c r="E124" s="1" t="s">
        <v>186</v>
      </c>
      <c r="F124" s="1" t="s">
        <v>2384</v>
      </c>
      <c r="G124" s="1" t="s">
        <v>2385</v>
      </c>
      <c r="H124" s="1" t="s">
        <v>64</v>
      </c>
      <c r="I124" s="1" t="s">
        <v>100</v>
      </c>
      <c r="J124" s="1" t="s">
        <v>51</v>
      </c>
      <c r="K124" s="1" t="s">
        <v>51</v>
      </c>
      <c r="L124" s="1" t="s">
        <v>468</v>
      </c>
      <c r="M124" s="1" t="s">
        <v>357</v>
      </c>
      <c r="N124" s="1" t="s">
        <v>57</v>
      </c>
      <c r="O124" s="40">
        <v>44837</v>
      </c>
      <c r="P124" s="1" t="s">
        <v>687</v>
      </c>
      <c r="Q124" s="1" t="s">
        <v>60</v>
      </c>
      <c r="R124" s="1" t="s">
        <v>54</v>
      </c>
      <c r="S124" s="1" t="s">
        <v>512</v>
      </c>
      <c r="T124" s="39">
        <v>1.72</v>
      </c>
      <c r="U124" s="40">
        <v>46568</v>
      </c>
      <c r="V124" s="38">
        <v>6.0299999999999999E-2</v>
      </c>
      <c r="W124" s="38">
        <v>4.4699999999999997E-2</v>
      </c>
      <c r="X124" s="1" t="s">
        <v>329</v>
      </c>
      <c r="Y124" s="80" t="s">
        <v>2692</v>
      </c>
      <c r="Z124" s="1" t="s">
        <v>397</v>
      </c>
      <c r="AA124" s="1" t="s">
        <v>141</v>
      </c>
      <c r="AB124" s="40">
        <v>45838</v>
      </c>
      <c r="AC124" s="40">
        <v>45838</v>
      </c>
      <c r="AD124" s="37">
        <v>220277.81</v>
      </c>
      <c r="AE124" s="37">
        <v>1</v>
      </c>
      <c r="AF124" s="37">
        <v>98.87</v>
      </c>
      <c r="AG124" s="37">
        <v>217.78867</v>
      </c>
      <c r="AH124" s="80" t="s">
        <v>2692</v>
      </c>
      <c r="AI124" s="80" t="s">
        <v>2692</v>
      </c>
      <c r="AJ124" s="1" t="s">
        <v>15</v>
      </c>
      <c r="AK124" s="38">
        <v>4.4045525195502692E-2</v>
      </c>
      <c r="AL124" s="38">
        <v>9.2647926809155147E-4</v>
      </c>
    </row>
    <row r="125" spans="1:38">
      <c r="A125" s="1">
        <v>13918</v>
      </c>
      <c r="B125" s="1">
        <v>13920</v>
      </c>
      <c r="C125" s="1" t="s">
        <v>709</v>
      </c>
      <c r="D125" s="1">
        <v>520010869</v>
      </c>
      <c r="E125" s="1" t="s">
        <v>186</v>
      </c>
      <c r="F125" s="1" t="s">
        <v>2328</v>
      </c>
      <c r="G125" s="1" t="s">
        <v>2329</v>
      </c>
      <c r="H125" s="1" t="s">
        <v>64</v>
      </c>
      <c r="I125" s="1" t="s">
        <v>101</v>
      </c>
      <c r="J125" s="1" t="s">
        <v>51</v>
      </c>
      <c r="K125" s="1" t="s">
        <v>51</v>
      </c>
      <c r="L125" s="1" t="s">
        <v>468</v>
      </c>
      <c r="M125" s="1" t="s">
        <v>118</v>
      </c>
      <c r="N125" s="1" t="s">
        <v>57</v>
      </c>
      <c r="O125" s="40">
        <v>44959</v>
      </c>
      <c r="P125" s="1" t="s">
        <v>511</v>
      </c>
      <c r="Q125" s="1" t="s">
        <v>59</v>
      </c>
      <c r="R125" s="1" t="s">
        <v>54</v>
      </c>
      <c r="S125" s="1" t="s">
        <v>512</v>
      </c>
      <c r="T125" s="39">
        <v>8.8800000000000008</v>
      </c>
      <c r="U125" s="40">
        <v>54253</v>
      </c>
      <c r="V125" s="38">
        <v>2.8199999999999999E-2</v>
      </c>
      <c r="W125" s="38">
        <v>4.1000000000000002E-2</v>
      </c>
      <c r="X125" s="1" t="s">
        <v>329</v>
      </c>
      <c r="Y125" s="80" t="s">
        <v>2692</v>
      </c>
      <c r="Z125" s="1" t="s">
        <v>397</v>
      </c>
      <c r="AA125" s="1" t="s">
        <v>141</v>
      </c>
      <c r="AB125" s="40">
        <v>45838</v>
      </c>
      <c r="AC125" s="40">
        <v>45838</v>
      </c>
      <c r="AD125" s="37">
        <v>18461.54</v>
      </c>
      <c r="AE125" s="37">
        <v>1</v>
      </c>
      <c r="AF125" s="37">
        <v>137.31</v>
      </c>
      <c r="AG125" s="37">
        <v>25.349540000000001</v>
      </c>
      <c r="AH125" s="80" t="s">
        <v>2692</v>
      </c>
      <c r="AI125" s="80" t="s">
        <v>2692</v>
      </c>
      <c r="AJ125" s="1" t="s">
        <v>15</v>
      </c>
      <c r="AK125" s="38">
        <v>5.0227349809979472E-4</v>
      </c>
      <c r="AL125" s="38">
        <v>1.0565113728029643E-5</v>
      </c>
    </row>
    <row r="126" spans="1:38">
      <c r="A126" s="1">
        <v>13918</v>
      </c>
      <c r="B126" s="1">
        <v>13920</v>
      </c>
      <c r="C126" s="1" t="s">
        <v>2330</v>
      </c>
      <c r="D126" s="1">
        <v>510687403</v>
      </c>
      <c r="E126" s="1" t="s">
        <v>186</v>
      </c>
      <c r="F126" s="1" t="s">
        <v>2331</v>
      </c>
      <c r="G126" s="1" t="s">
        <v>2332</v>
      </c>
      <c r="H126" s="1" t="s">
        <v>64</v>
      </c>
      <c r="I126" s="1" t="s">
        <v>100</v>
      </c>
      <c r="J126" s="1" t="s">
        <v>51</v>
      </c>
      <c r="K126" s="1" t="s">
        <v>51</v>
      </c>
      <c r="L126" s="1" t="s">
        <v>468</v>
      </c>
      <c r="M126" s="1" t="s">
        <v>338</v>
      </c>
      <c r="N126" s="1" t="s">
        <v>57</v>
      </c>
      <c r="O126" s="40">
        <v>42598</v>
      </c>
      <c r="P126" s="1" t="s">
        <v>806</v>
      </c>
      <c r="Q126" s="1" t="s">
        <v>60</v>
      </c>
      <c r="R126" s="1" t="s">
        <v>54</v>
      </c>
      <c r="S126" s="1" t="s">
        <v>512</v>
      </c>
      <c r="T126" s="39">
        <v>1.46</v>
      </c>
      <c r="U126" s="40">
        <v>46568</v>
      </c>
      <c r="V126" s="38">
        <v>4.8099999999999997E-2</v>
      </c>
      <c r="W126" s="38">
        <v>3.1E-2</v>
      </c>
      <c r="X126" s="1" t="s">
        <v>329</v>
      </c>
      <c r="Y126" s="80" t="s">
        <v>2692</v>
      </c>
      <c r="Z126" s="1" t="s">
        <v>397</v>
      </c>
      <c r="AA126" s="1" t="s">
        <v>141</v>
      </c>
      <c r="AB126" s="40">
        <v>45838</v>
      </c>
      <c r="AC126" s="40">
        <v>45838</v>
      </c>
      <c r="AD126" s="37">
        <v>49230.77</v>
      </c>
      <c r="AE126" s="37">
        <v>1</v>
      </c>
      <c r="AF126" s="37">
        <v>97.91</v>
      </c>
      <c r="AG126" s="37">
        <v>48.20185</v>
      </c>
      <c r="AH126" s="80" t="s">
        <v>2692</v>
      </c>
      <c r="AI126" s="80" t="s">
        <v>2692</v>
      </c>
      <c r="AJ126" s="1" t="s">
        <v>15</v>
      </c>
      <c r="AK126" s="38">
        <v>9.696402438398509E-2</v>
      </c>
      <c r="AL126" s="38">
        <v>2.0395978466311612E-3</v>
      </c>
    </row>
    <row r="127" spans="1:38">
      <c r="A127" s="1">
        <v>13918</v>
      </c>
      <c r="B127" s="1">
        <v>13920</v>
      </c>
      <c r="C127" s="1" t="s">
        <v>2333</v>
      </c>
      <c r="D127" s="1">
        <v>520042185</v>
      </c>
      <c r="E127" s="1" t="s">
        <v>186</v>
      </c>
      <c r="F127" s="1" t="s">
        <v>2334</v>
      </c>
      <c r="G127" s="1" t="s">
        <v>2335</v>
      </c>
      <c r="H127" s="1" t="s">
        <v>64</v>
      </c>
      <c r="I127" s="1" t="s">
        <v>100</v>
      </c>
      <c r="J127" s="1" t="s">
        <v>51</v>
      </c>
      <c r="K127" s="1" t="s">
        <v>51</v>
      </c>
      <c r="L127" s="1" t="s">
        <v>468</v>
      </c>
      <c r="M127" s="1" t="s">
        <v>341</v>
      </c>
      <c r="N127" s="1" t="s">
        <v>57</v>
      </c>
      <c r="O127" s="40">
        <v>45460</v>
      </c>
      <c r="P127" s="1" t="s">
        <v>1097</v>
      </c>
      <c r="Q127" s="1" t="s">
        <v>60</v>
      </c>
      <c r="R127" s="1" t="s">
        <v>54</v>
      </c>
      <c r="S127" s="1" t="s">
        <v>512</v>
      </c>
      <c r="T127" s="39">
        <v>4.13</v>
      </c>
      <c r="U127" s="40">
        <v>49202</v>
      </c>
      <c r="V127" s="38">
        <v>5.0099999999999999E-2</v>
      </c>
      <c r="W127" s="38">
        <v>3.7400000000000003E-2</v>
      </c>
      <c r="X127" s="1" t="s">
        <v>329</v>
      </c>
      <c r="Y127" s="80" t="s">
        <v>2692</v>
      </c>
      <c r="Z127" s="1" t="s">
        <v>397</v>
      </c>
      <c r="AA127" s="1" t="s">
        <v>141</v>
      </c>
      <c r="AB127" s="40">
        <v>45838</v>
      </c>
      <c r="AC127" s="40">
        <v>45838</v>
      </c>
      <c r="AD127" s="37">
        <v>90921.48</v>
      </c>
      <c r="AE127" s="37">
        <v>1</v>
      </c>
      <c r="AF127" s="37">
        <v>97.6</v>
      </c>
      <c r="AG127" s="37">
        <v>88.739360000000005</v>
      </c>
      <c r="AH127" s="80" t="s">
        <v>2692</v>
      </c>
      <c r="AI127" s="80" t="s">
        <v>2692</v>
      </c>
      <c r="AJ127" s="1" t="s">
        <v>15</v>
      </c>
      <c r="AK127" s="38">
        <v>1.9501115758530467E-2</v>
      </c>
      <c r="AL127" s="38">
        <v>4.1019784358881279E-4</v>
      </c>
    </row>
    <row r="128" spans="1:38">
      <c r="A128" s="1">
        <v>13918</v>
      </c>
      <c r="B128" s="1">
        <v>13920</v>
      </c>
      <c r="C128" s="1" t="s">
        <v>2006</v>
      </c>
      <c r="D128" s="1">
        <v>880326081</v>
      </c>
      <c r="E128" s="66" t="s">
        <v>392</v>
      </c>
      <c r="F128" s="1" t="s">
        <v>2336</v>
      </c>
      <c r="G128" s="1" t="s">
        <v>2337</v>
      </c>
      <c r="H128" s="1" t="s">
        <v>64</v>
      </c>
      <c r="I128" s="1" t="s">
        <v>100</v>
      </c>
      <c r="J128" s="1" t="s">
        <v>51</v>
      </c>
      <c r="K128" s="1" t="s">
        <v>148</v>
      </c>
      <c r="L128" s="1" t="s">
        <v>468</v>
      </c>
      <c r="M128" s="1" t="s">
        <v>334</v>
      </c>
      <c r="N128" s="1" t="s">
        <v>57</v>
      </c>
      <c r="O128" s="40">
        <v>44837</v>
      </c>
      <c r="P128" s="1" t="s">
        <v>624</v>
      </c>
      <c r="Q128" s="1" t="s">
        <v>59</v>
      </c>
      <c r="R128" s="1" t="s">
        <v>54</v>
      </c>
      <c r="S128" s="1" t="s">
        <v>512</v>
      </c>
      <c r="T128" s="39">
        <v>3.2</v>
      </c>
      <c r="U128" s="40">
        <v>48014</v>
      </c>
      <c r="V128" s="38">
        <v>5.9400000000000001E-2</v>
      </c>
      <c r="W128" s="38">
        <v>3.3500000000000002E-2</v>
      </c>
      <c r="X128" s="1" t="s">
        <v>329</v>
      </c>
      <c r="Y128" s="80" t="s">
        <v>2692</v>
      </c>
      <c r="Z128" s="1" t="s">
        <v>397</v>
      </c>
      <c r="AA128" s="1" t="s">
        <v>141</v>
      </c>
      <c r="AB128" s="40">
        <v>45838</v>
      </c>
      <c r="AC128" s="40">
        <v>45838</v>
      </c>
      <c r="AD128" s="37">
        <v>1066.6600000000001</v>
      </c>
      <c r="AE128" s="37">
        <v>1</v>
      </c>
      <c r="AF128" s="37">
        <v>94.87</v>
      </c>
      <c r="AG128" s="37">
        <v>1.0119400000000001</v>
      </c>
      <c r="AH128" s="80" t="s">
        <v>2692</v>
      </c>
      <c r="AI128" s="80" t="s">
        <v>2692</v>
      </c>
      <c r="AJ128" s="1" t="s">
        <v>15</v>
      </c>
      <c r="AK128" s="38">
        <v>3.0963125638339617E-3</v>
      </c>
      <c r="AL128" s="38">
        <v>6.5129644502830709E-5</v>
      </c>
    </row>
    <row r="129" spans="1:38">
      <c r="A129" s="1">
        <v>13918</v>
      </c>
      <c r="B129" s="1">
        <v>13920</v>
      </c>
      <c r="C129" s="1" t="s">
        <v>2338</v>
      </c>
      <c r="D129" s="1">
        <v>500102868</v>
      </c>
      <c r="E129" s="1" t="s">
        <v>186</v>
      </c>
      <c r="F129" s="1" t="s">
        <v>2339</v>
      </c>
      <c r="G129" s="1" t="s">
        <v>2340</v>
      </c>
      <c r="H129" s="1" t="s">
        <v>64</v>
      </c>
      <c r="I129" s="1" t="s">
        <v>101</v>
      </c>
      <c r="J129" s="1" t="s">
        <v>51</v>
      </c>
      <c r="K129" s="1" t="s">
        <v>51</v>
      </c>
      <c r="L129" s="1" t="s">
        <v>468</v>
      </c>
      <c r="M129" s="1" t="s">
        <v>118</v>
      </c>
      <c r="N129" s="1" t="s">
        <v>57</v>
      </c>
      <c r="O129" s="40">
        <v>44740</v>
      </c>
      <c r="P129" s="1" t="s">
        <v>1097</v>
      </c>
      <c r="Q129" s="1" t="s">
        <v>60</v>
      </c>
      <c r="R129" s="1" t="s">
        <v>54</v>
      </c>
      <c r="S129" s="1" t="s">
        <v>512</v>
      </c>
      <c r="T129" s="39">
        <v>3.51</v>
      </c>
      <c r="U129" s="40">
        <v>48213</v>
      </c>
      <c r="V129" s="38">
        <v>2.58E-2</v>
      </c>
      <c r="W129" s="38">
        <v>1.55E-2</v>
      </c>
      <c r="X129" s="1" t="s">
        <v>329</v>
      </c>
      <c r="Y129" s="80" t="s">
        <v>2692</v>
      </c>
      <c r="Z129" s="1" t="s">
        <v>397</v>
      </c>
      <c r="AA129" s="1" t="s">
        <v>141</v>
      </c>
      <c r="AB129" s="40">
        <v>45838</v>
      </c>
      <c r="AC129" s="40">
        <v>45838</v>
      </c>
      <c r="AD129" s="37">
        <v>184210.53</v>
      </c>
      <c r="AE129" s="37">
        <v>1</v>
      </c>
      <c r="AF129" s="37">
        <v>106.05</v>
      </c>
      <c r="AG129" s="37">
        <v>195.35526999999999</v>
      </c>
      <c r="AH129" s="80" t="s">
        <v>2692</v>
      </c>
      <c r="AI129" s="80" t="s">
        <v>2692</v>
      </c>
      <c r="AJ129" s="1" t="s">
        <v>15</v>
      </c>
      <c r="AK129" s="38">
        <v>2.9084848891191323E-3</v>
      </c>
      <c r="AL129" s="38">
        <v>6.1178767635663709E-5</v>
      </c>
    </row>
    <row r="130" spans="1:38">
      <c r="A130" s="1">
        <v>13918</v>
      </c>
      <c r="B130" s="1">
        <v>13920</v>
      </c>
      <c r="C130" s="1" t="s">
        <v>2338</v>
      </c>
      <c r="D130" s="1">
        <v>500102868</v>
      </c>
      <c r="E130" s="1" t="s">
        <v>186</v>
      </c>
      <c r="F130" s="1" t="s">
        <v>2341</v>
      </c>
      <c r="G130" s="1" t="s">
        <v>2342</v>
      </c>
      <c r="H130" s="1" t="s">
        <v>64</v>
      </c>
      <c r="I130" s="1" t="s">
        <v>101</v>
      </c>
      <c r="J130" s="1" t="s">
        <v>51</v>
      </c>
      <c r="K130" s="1" t="s">
        <v>51</v>
      </c>
      <c r="L130" s="1" t="s">
        <v>468</v>
      </c>
      <c r="M130" s="1" t="s">
        <v>118</v>
      </c>
      <c r="N130" s="1" t="s">
        <v>57</v>
      </c>
      <c r="O130" s="40">
        <v>44740</v>
      </c>
      <c r="P130" s="1" t="s">
        <v>1097</v>
      </c>
      <c r="Q130" s="1" t="s">
        <v>60</v>
      </c>
      <c r="R130" s="1" t="s">
        <v>54</v>
      </c>
      <c r="S130" s="1" t="s">
        <v>512</v>
      </c>
      <c r="T130" s="39">
        <v>6.42</v>
      </c>
      <c r="U130" s="40">
        <v>50040</v>
      </c>
      <c r="V130" s="38">
        <v>2.81E-2</v>
      </c>
      <c r="W130" s="38">
        <v>1.7500000000000002E-2</v>
      </c>
      <c r="X130" s="1" t="s">
        <v>329</v>
      </c>
      <c r="Y130" s="80" t="s">
        <v>2692</v>
      </c>
      <c r="Z130" s="1" t="s">
        <v>397</v>
      </c>
      <c r="AA130" s="1" t="s">
        <v>141</v>
      </c>
      <c r="AB130" s="40">
        <v>45838</v>
      </c>
      <c r="AC130" s="40">
        <v>45838</v>
      </c>
      <c r="AD130" s="37">
        <v>37894.74</v>
      </c>
      <c r="AE130" s="37">
        <v>1</v>
      </c>
      <c r="AF130" s="37">
        <v>103.68</v>
      </c>
      <c r="AG130" s="37">
        <v>39.289270000000002</v>
      </c>
      <c r="AH130" s="80" t="s">
        <v>2692</v>
      </c>
      <c r="AI130" s="80" t="s">
        <v>2692</v>
      </c>
      <c r="AJ130" s="1" t="s">
        <v>15</v>
      </c>
      <c r="AK130" s="38">
        <v>2.7924488609101773E-2</v>
      </c>
      <c r="AL130" s="38">
        <v>5.8737998136149149E-4</v>
      </c>
    </row>
    <row r="131" spans="1:38">
      <c r="A131" s="1">
        <v>13918</v>
      </c>
      <c r="B131" s="1">
        <v>13920</v>
      </c>
      <c r="C131" s="1" t="s">
        <v>290</v>
      </c>
      <c r="D131" s="1">
        <v>520030677</v>
      </c>
      <c r="E131" s="1" t="s">
        <v>186</v>
      </c>
      <c r="F131" s="1" t="s">
        <v>2343</v>
      </c>
      <c r="G131" s="1" t="s">
        <v>2344</v>
      </c>
      <c r="H131" s="1" t="s">
        <v>64</v>
      </c>
      <c r="I131" s="1" t="s">
        <v>100</v>
      </c>
      <c r="J131" s="1" t="s">
        <v>51</v>
      </c>
      <c r="K131" s="1" t="s">
        <v>51</v>
      </c>
      <c r="L131" s="1" t="s">
        <v>468</v>
      </c>
      <c r="M131" s="1" t="s">
        <v>127</v>
      </c>
      <c r="N131" s="1" t="s">
        <v>57</v>
      </c>
      <c r="O131" s="40">
        <v>44887</v>
      </c>
      <c r="P131" s="1" t="s">
        <v>708</v>
      </c>
      <c r="Q131" s="1" t="s">
        <v>60</v>
      </c>
      <c r="R131" s="1" t="s">
        <v>54</v>
      </c>
      <c r="S131" s="1" t="s">
        <v>512</v>
      </c>
      <c r="T131" s="39">
        <v>2.33</v>
      </c>
      <c r="U131" s="40">
        <v>47848</v>
      </c>
      <c r="V131" s="38">
        <v>7.2599999999999998E-2</v>
      </c>
      <c r="W131" s="38">
        <v>7.7499999999999999E-2</v>
      </c>
      <c r="X131" s="1" t="s">
        <v>329</v>
      </c>
      <c r="Y131" s="80" t="s">
        <v>2692</v>
      </c>
      <c r="Z131" s="1" t="s">
        <v>397</v>
      </c>
      <c r="AA131" s="1" t="s">
        <v>141</v>
      </c>
      <c r="AB131" s="40">
        <v>45838</v>
      </c>
      <c r="AC131" s="40">
        <v>45838</v>
      </c>
      <c r="AD131" s="37">
        <v>6000</v>
      </c>
      <c r="AE131" s="37">
        <v>1</v>
      </c>
      <c r="AF131" s="37">
        <v>103.97</v>
      </c>
      <c r="AG131" s="37">
        <v>6.2382</v>
      </c>
      <c r="AH131" s="80" t="s">
        <v>2692</v>
      </c>
      <c r="AI131" s="80" t="s">
        <v>2692</v>
      </c>
      <c r="AJ131" s="1" t="s">
        <v>15</v>
      </c>
      <c r="AK131" s="38">
        <v>7.8755148335618082E-3</v>
      </c>
      <c r="AL131" s="38">
        <v>1.6565817268509984E-4</v>
      </c>
    </row>
    <row r="132" spans="1:38">
      <c r="A132" s="1">
        <v>13918</v>
      </c>
      <c r="B132" s="1">
        <v>13920</v>
      </c>
      <c r="C132" s="1" t="s">
        <v>2345</v>
      </c>
      <c r="D132" s="1">
        <v>516556545</v>
      </c>
      <c r="E132" s="1" t="s">
        <v>186</v>
      </c>
      <c r="F132" s="1" t="s">
        <v>2346</v>
      </c>
      <c r="G132" s="1" t="s">
        <v>2347</v>
      </c>
      <c r="H132" s="1" t="s">
        <v>64</v>
      </c>
      <c r="I132" s="1" t="s">
        <v>100</v>
      </c>
      <c r="J132" s="1" t="s">
        <v>51</v>
      </c>
      <c r="K132" s="1" t="s">
        <v>51</v>
      </c>
      <c r="L132" s="1" t="s">
        <v>468</v>
      </c>
      <c r="M132" s="1" t="s">
        <v>336</v>
      </c>
      <c r="N132" s="1" t="s">
        <v>57</v>
      </c>
      <c r="O132" s="40">
        <v>44887</v>
      </c>
      <c r="P132" s="1" t="s">
        <v>806</v>
      </c>
      <c r="Q132" s="1" t="s">
        <v>60</v>
      </c>
      <c r="R132" s="1" t="s">
        <v>54</v>
      </c>
      <c r="S132" s="1" t="s">
        <v>512</v>
      </c>
      <c r="T132" s="39">
        <v>0.46</v>
      </c>
      <c r="U132" s="40">
        <v>46096</v>
      </c>
      <c r="V132" s="38">
        <v>6.7000000000000004E-2</v>
      </c>
      <c r="W132" s="38">
        <v>6.5000000000000002E-2</v>
      </c>
      <c r="X132" s="1" t="s">
        <v>329</v>
      </c>
      <c r="Y132" s="80" t="s">
        <v>2692</v>
      </c>
      <c r="Z132" s="1" t="s">
        <v>397</v>
      </c>
      <c r="AA132" s="1" t="s">
        <v>141</v>
      </c>
      <c r="AB132" s="40">
        <v>45838</v>
      </c>
      <c r="AC132" s="40">
        <v>45838</v>
      </c>
      <c r="AD132" s="37">
        <v>5812.7</v>
      </c>
      <c r="AE132" s="37">
        <v>1</v>
      </c>
      <c r="AF132" s="37">
        <v>100.81</v>
      </c>
      <c r="AG132" s="37">
        <v>5.8597799999999998</v>
      </c>
      <c r="AH132" s="80" t="s">
        <v>2692</v>
      </c>
      <c r="AI132" s="80" t="s">
        <v>2692</v>
      </c>
      <c r="AJ132" s="1" t="s">
        <v>15</v>
      </c>
      <c r="AK132" s="38">
        <v>4.0503190151949121E-2</v>
      </c>
      <c r="AL132" s="38">
        <v>8.5196772659172008E-4</v>
      </c>
    </row>
    <row r="133" spans="1:38">
      <c r="A133" s="1">
        <v>13918</v>
      </c>
      <c r="B133" s="1">
        <v>13920</v>
      </c>
      <c r="C133" s="1" t="s">
        <v>2348</v>
      </c>
      <c r="D133" s="1">
        <v>512905423</v>
      </c>
      <c r="E133" s="1" t="s">
        <v>186</v>
      </c>
      <c r="F133" s="1" t="s">
        <v>2349</v>
      </c>
      <c r="G133" s="1" t="s">
        <v>2350</v>
      </c>
      <c r="H133" s="1" t="s">
        <v>64</v>
      </c>
      <c r="I133" s="1" t="s">
        <v>100</v>
      </c>
      <c r="J133" s="1" t="s">
        <v>51</v>
      </c>
      <c r="K133" s="1" t="s">
        <v>51</v>
      </c>
      <c r="L133" s="1" t="s">
        <v>468</v>
      </c>
      <c r="M133" s="1" t="s">
        <v>117</v>
      </c>
      <c r="N133" s="1" t="s">
        <v>57</v>
      </c>
      <c r="O133" s="40">
        <v>45125</v>
      </c>
      <c r="P133" s="1" t="s">
        <v>667</v>
      </c>
      <c r="Q133" s="1" t="s">
        <v>60</v>
      </c>
      <c r="R133" s="1" t="s">
        <v>54</v>
      </c>
      <c r="S133" s="1" t="s">
        <v>512</v>
      </c>
      <c r="T133" s="39">
        <v>2.93</v>
      </c>
      <c r="U133" s="40">
        <v>47073</v>
      </c>
      <c r="V133" s="38">
        <v>6.6699999999999995E-2</v>
      </c>
      <c r="W133" s="38">
        <v>7.3300000000000004E-2</v>
      </c>
      <c r="X133" s="1" t="s">
        <v>329</v>
      </c>
      <c r="Y133" s="80" t="s">
        <v>2692</v>
      </c>
      <c r="Z133" s="1" t="s">
        <v>397</v>
      </c>
      <c r="AA133" s="1" t="s">
        <v>141</v>
      </c>
      <c r="AB133" s="40">
        <v>45838</v>
      </c>
      <c r="AC133" s="40">
        <v>45838</v>
      </c>
      <c r="AD133" s="37">
        <v>50000</v>
      </c>
      <c r="AE133" s="37">
        <v>1</v>
      </c>
      <c r="AF133" s="37">
        <v>112.52</v>
      </c>
      <c r="AG133" s="37">
        <v>56.26</v>
      </c>
      <c r="AH133" s="80" t="s">
        <v>2692</v>
      </c>
      <c r="AI133" s="80" t="s">
        <v>2692</v>
      </c>
      <c r="AJ133" s="1" t="s">
        <v>15</v>
      </c>
      <c r="AK133" s="38">
        <v>4.2555719480256278E-2</v>
      </c>
      <c r="AL133" s="38">
        <v>8.9514182569454162E-4</v>
      </c>
    </row>
    <row r="134" spans="1:38">
      <c r="A134" s="1">
        <v>13918</v>
      </c>
      <c r="B134" s="1">
        <v>13920</v>
      </c>
      <c r="C134" s="1" t="s">
        <v>1003</v>
      </c>
      <c r="D134" s="1">
        <v>520018078</v>
      </c>
      <c r="E134" s="1" t="s">
        <v>186</v>
      </c>
      <c r="F134" s="1" t="s">
        <v>2351</v>
      </c>
      <c r="G134" s="1" t="s">
        <v>2352</v>
      </c>
      <c r="H134" s="1" t="s">
        <v>64</v>
      </c>
      <c r="I134" s="1" t="s">
        <v>100</v>
      </c>
      <c r="J134" s="1" t="s">
        <v>51</v>
      </c>
      <c r="K134" s="1" t="s">
        <v>51</v>
      </c>
      <c r="L134" s="1" t="s">
        <v>468</v>
      </c>
      <c r="M134" s="1" t="s">
        <v>116</v>
      </c>
      <c r="N134" s="1" t="s">
        <v>57</v>
      </c>
      <c r="O134" s="40">
        <v>45145</v>
      </c>
      <c r="P134" s="1" t="s">
        <v>750</v>
      </c>
      <c r="Q134" s="1" t="s">
        <v>59</v>
      </c>
      <c r="R134" s="1" t="s">
        <v>135</v>
      </c>
      <c r="S134" s="1" t="s">
        <v>512</v>
      </c>
      <c r="T134" s="39">
        <v>1.42</v>
      </c>
      <c r="U134" s="40">
        <v>46380</v>
      </c>
      <c r="V134" s="38">
        <v>6.3899999999999998E-2</v>
      </c>
      <c r="W134" s="38">
        <v>6.8000000000000005E-2</v>
      </c>
      <c r="X134" s="1" t="s">
        <v>329</v>
      </c>
      <c r="Y134" s="80" t="s">
        <v>2692</v>
      </c>
      <c r="Z134" s="1" t="s">
        <v>397</v>
      </c>
      <c r="AA134" s="1" t="s">
        <v>141</v>
      </c>
      <c r="AB134" s="40">
        <v>45838</v>
      </c>
      <c r="AC134" s="40">
        <v>45838</v>
      </c>
      <c r="AD134" s="37">
        <v>15773.88</v>
      </c>
      <c r="AE134" s="37">
        <v>1</v>
      </c>
      <c r="AF134" s="37">
        <v>100.59</v>
      </c>
      <c r="AG134" s="37">
        <v>15.866949999999999</v>
      </c>
      <c r="AH134" s="80" t="s">
        <v>2692</v>
      </c>
      <c r="AI134" s="80" t="s">
        <v>2692</v>
      </c>
      <c r="AJ134" s="1" t="s">
        <v>15</v>
      </c>
      <c r="AK134" s="38">
        <v>1.5309126868446593E-2</v>
      </c>
      <c r="AL134" s="38">
        <v>3.2202110414720022E-4</v>
      </c>
    </row>
    <row r="135" spans="1:38">
      <c r="A135" s="1">
        <v>13918</v>
      </c>
      <c r="B135" s="1">
        <v>13920</v>
      </c>
      <c r="C135" s="1" t="s">
        <v>2353</v>
      </c>
      <c r="D135" s="1">
        <v>516041118</v>
      </c>
      <c r="E135" s="1" t="s">
        <v>186</v>
      </c>
      <c r="F135" s="1" t="s">
        <v>2354</v>
      </c>
      <c r="G135" s="1" t="s">
        <v>2355</v>
      </c>
      <c r="H135" s="1" t="s">
        <v>64</v>
      </c>
      <c r="I135" s="1" t="s">
        <v>101</v>
      </c>
      <c r="J135" s="1" t="s">
        <v>51</v>
      </c>
      <c r="K135" s="1" t="s">
        <v>51</v>
      </c>
      <c r="L135" s="1" t="s">
        <v>468</v>
      </c>
      <c r="M135" s="1" t="s">
        <v>118</v>
      </c>
      <c r="N135" s="1" t="s">
        <v>57</v>
      </c>
      <c r="O135" s="40">
        <v>44837</v>
      </c>
      <c r="P135" s="1" t="s">
        <v>624</v>
      </c>
      <c r="Q135" s="1" t="s">
        <v>59</v>
      </c>
      <c r="R135" s="1" t="s">
        <v>54</v>
      </c>
      <c r="S135" s="1" t="s">
        <v>512</v>
      </c>
      <c r="T135" s="39">
        <v>2.5499999999999998</v>
      </c>
      <c r="U135" s="40">
        <v>47483</v>
      </c>
      <c r="V135" s="38">
        <v>2.86E-2</v>
      </c>
      <c r="W135" s="38">
        <v>3.6400000000000002E-2</v>
      </c>
      <c r="X135" s="1" t="s">
        <v>329</v>
      </c>
      <c r="Y135" s="80" t="s">
        <v>2692</v>
      </c>
      <c r="Z135" s="1" t="s">
        <v>397</v>
      </c>
      <c r="AA135" s="1" t="s">
        <v>141</v>
      </c>
      <c r="AB135" s="40">
        <v>45838</v>
      </c>
      <c r="AC135" s="40">
        <v>45838</v>
      </c>
      <c r="AD135" s="37">
        <v>76500</v>
      </c>
      <c r="AE135" s="37">
        <v>1</v>
      </c>
      <c r="AF135" s="37">
        <v>106.67</v>
      </c>
      <c r="AG135" s="37">
        <v>81.602549999999994</v>
      </c>
      <c r="AH135" s="80" t="s">
        <v>2692</v>
      </c>
      <c r="AI135" s="80" t="s">
        <v>2692</v>
      </c>
      <c r="AJ135" s="1" t="s">
        <v>15</v>
      </c>
      <c r="AK135" s="38">
        <v>0.10381596227301328</v>
      </c>
      <c r="AL135" s="38">
        <v>2.1837255048270448E-3</v>
      </c>
    </row>
    <row r="136" spans="1:38">
      <c r="A136" s="1">
        <v>13918</v>
      </c>
      <c r="B136" s="1">
        <v>13920</v>
      </c>
      <c r="C136" s="1" t="s">
        <v>1003</v>
      </c>
      <c r="D136" s="1">
        <v>520018078</v>
      </c>
      <c r="E136" s="1" t="s">
        <v>186</v>
      </c>
      <c r="F136" s="1" t="s">
        <v>2356</v>
      </c>
      <c r="G136" s="1" t="s">
        <v>2357</v>
      </c>
      <c r="H136" s="1" t="s">
        <v>64</v>
      </c>
      <c r="I136" s="1" t="s">
        <v>100</v>
      </c>
      <c r="J136" s="1" t="s">
        <v>51</v>
      </c>
      <c r="K136" s="1" t="s">
        <v>51</v>
      </c>
      <c r="L136" s="1" t="s">
        <v>468</v>
      </c>
      <c r="M136" s="1" t="s">
        <v>116</v>
      </c>
      <c r="N136" s="1" t="s">
        <v>57</v>
      </c>
      <c r="O136" s="40">
        <v>45648</v>
      </c>
      <c r="P136" s="1" t="s">
        <v>750</v>
      </c>
      <c r="Q136" s="1" t="s">
        <v>59</v>
      </c>
      <c r="R136" s="1" t="s">
        <v>135</v>
      </c>
      <c r="S136" s="1" t="s">
        <v>512</v>
      </c>
      <c r="T136" s="39">
        <v>4.42</v>
      </c>
      <c r="U136" s="40">
        <v>47720</v>
      </c>
      <c r="V136" s="38">
        <v>6.0699999999999997E-2</v>
      </c>
      <c r="W136" s="38">
        <v>6.8000000000000005E-2</v>
      </c>
      <c r="X136" s="1" t="s">
        <v>329</v>
      </c>
      <c r="Y136" s="80" t="s">
        <v>2692</v>
      </c>
      <c r="Z136" s="1" t="s">
        <v>397</v>
      </c>
      <c r="AA136" s="1" t="s">
        <v>141</v>
      </c>
      <c r="AB136" s="40">
        <v>45838</v>
      </c>
      <c r="AC136" s="40">
        <v>45838</v>
      </c>
      <c r="AD136" s="37">
        <v>84454.12</v>
      </c>
      <c r="AE136" s="37">
        <v>1</v>
      </c>
      <c r="AF136" s="37">
        <v>101.52</v>
      </c>
      <c r="AG136" s="37">
        <v>85.737819999999999</v>
      </c>
      <c r="AH136" s="80" t="s">
        <v>2692</v>
      </c>
      <c r="AI136" s="80" t="s">
        <v>2692</v>
      </c>
      <c r="AJ136" s="1" t="s">
        <v>15</v>
      </c>
      <c r="AK136" s="38">
        <v>0.1437277995103913</v>
      </c>
      <c r="AL136" s="38">
        <v>3.0232543692859195E-3</v>
      </c>
    </row>
    <row r="137" spans="1:38">
      <c r="A137" s="1">
        <v>13918</v>
      </c>
      <c r="B137" s="1">
        <v>13920</v>
      </c>
      <c r="C137" s="1" t="s">
        <v>2358</v>
      </c>
      <c r="D137" s="1">
        <v>515759777</v>
      </c>
      <c r="E137" s="1" t="s">
        <v>186</v>
      </c>
      <c r="F137" s="1" t="s">
        <v>2359</v>
      </c>
      <c r="G137" s="1" t="s">
        <v>2360</v>
      </c>
      <c r="H137" s="1" t="s">
        <v>64</v>
      </c>
      <c r="I137" s="1" t="s">
        <v>101</v>
      </c>
      <c r="J137" s="1" t="s">
        <v>51</v>
      </c>
      <c r="K137" s="1" t="s">
        <v>51</v>
      </c>
      <c r="L137" s="1" t="s">
        <v>468</v>
      </c>
      <c r="M137" s="1" t="s">
        <v>336</v>
      </c>
      <c r="N137" s="1" t="s">
        <v>57</v>
      </c>
      <c r="O137" s="40">
        <v>45446</v>
      </c>
      <c r="P137" s="1" t="s">
        <v>135</v>
      </c>
      <c r="Q137" s="1" t="s">
        <v>135</v>
      </c>
      <c r="R137" s="1" t="s">
        <v>135</v>
      </c>
      <c r="S137" s="1" t="s">
        <v>512</v>
      </c>
      <c r="T137" s="39">
        <v>1.32</v>
      </c>
      <c r="U137" s="40">
        <v>46356</v>
      </c>
      <c r="V137" s="38">
        <v>6.3899999999999998E-2</v>
      </c>
      <c r="W137" s="38">
        <v>7.0000000000000007E-2</v>
      </c>
      <c r="X137" s="1" t="s">
        <v>329</v>
      </c>
      <c r="Y137" s="80" t="s">
        <v>2692</v>
      </c>
      <c r="Z137" s="1" t="s">
        <v>397</v>
      </c>
      <c r="AA137" s="1" t="s">
        <v>141</v>
      </c>
      <c r="AB137" s="40">
        <v>45838</v>
      </c>
      <c r="AC137" s="40">
        <v>45838</v>
      </c>
      <c r="AD137" s="37">
        <v>30212.16</v>
      </c>
      <c r="AE137" s="37">
        <v>1</v>
      </c>
      <c r="AF137" s="37">
        <v>102.09</v>
      </c>
      <c r="AG137" s="37">
        <v>30.843589999999999</v>
      </c>
      <c r="AH137" s="80" t="s">
        <v>2692</v>
      </c>
      <c r="AI137" s="80" t="s">
        <v>2692</v>
      </c>
      <c r="AJ137" s="1" t="s">
        <v>15</v>
      </c>
      <c r="AK137" s="38">
        <v>3.3303059799284773E-2</v>
      </c>
      <c r="AL137" s="38">
        <v>7.0051598501999382E-4</v>
      </c>
    </row>
    <row r="138" spans="1:38">
      <c r="A138" s="1">
        <v>13918</v>
      </c>
      <c r="B138" s="1">
        <v>13920</v>
      </c>
      <c r="C138" s="1" t="s">
        <v>2361</v>
      </c>
      <c r="D138" s="1">
        <v>514189596</v>
      </c>
      <c r="E138" s="1" t="s">
        <v>186</v>
      </c>
      <c r="F138" s="1" t="s">
        <v>2362</v>
      </c>
      <c r="G138" s="1" t="s">
        <v>2363</v>
      </c>
      <c r="H138" s="1" t="s">
        <v>64</v>
      </c>
      <c r="I138" s="1" t="s">
        <v>101</v>
      </c>
      <c r="J138" s="1" t="s">
        <v>51</v>
      </c>
      <c r="K138" s="1" t="s">
        <v>51</v>
      </c>
      <c r="L138" s="1" t="s">
        <v>468</v>
      </c>
      <c r="M138" s="1" t="s">
        <v>339</v>
      </c>
      <c r="N138" s="1" t="s">
        <v>57</v>
      </c>
      <c r="O138" s="40">
        <v>45484</v>
      </c>
      <c r="P138" s="1" t="s">
        <v>672</v>
      </c>
      <c r="Q138" s="1" t="s">
        <v>59</v>
      </c>
      <c r="R138" s="1" t="s">
        <v>54</v>
      </c>
      <c r="S138" s="1" t="s">
        <v>512</v>
      </c>
      <c r="T138" s="39">
        <v>3.16</v>
      </c>
      <c r="U138" s="40">
        <v>47118</v>
      </c>
      <c r="V138" s="38">
        <v>3.4000000000000002E-2</v>
      </c>
      <c r="W138" s="38">
        <v>3.8399999999999997E-2</v>
      </c>
      <c r="X138" s="1" t="s">
        <v>329</v>
      </c>
      <c r="Y138" s="80" t="s">
        <v>2692</v>
      </c>
      <c r="Z138" s="1" t="s">
        <v>397</v>
      </c>
      <c r="AA138" s="1" t="s">
        <v>141</v>
      </c>
      <c r="AB138" s="40">
        <v>45838</v>
      </c>
      <c r="AC138" s="40">
        <v>45838</v>
      </c>
      <c r="AD138" s="37">
        <v>200000</v>
      </c>
      <c r="AE138" s="37">
        <v>1</v>
      </c>
      <c r="AF138" s="37">
        <v>104.58</v>
      </c>
      <c r="AG138" s="37">
        <v>209.16</v>
      </c>
      <c r="AH138" s="80" t="s">
        <v>2692</v>
      </c>
      <c r="AI138" s="80" t="s">
        <v>2692</v>
      </c>
      <c r="AJ138" s="1" t="s">
        <v>15</v>
      </c>
      <c r="AK138" s="38">
        <v>0.10250822164249322</v>
      </c>
      <c r="AL138" s="38">
        <v>2.1562177256181478E-3</v>
      </c>
    </row>
    <row r="139" spans="1:38">
      <c r="A139" s="1">
        <v>13918</v>
      </c>
      <c r="B139" s="1">
        <v>13920</v>
      </c>
      <c r="C139" s="1" t="s">
        <v>1003</v>
      </c>
      <c r="D139" s="1">
        <v>520018078</v>
      </c>
      <c r="E139" s="1" t="s">
        <v>186</v>
      </c>
      <c r="F139" s="1" t="s">
        <v>2369</v>
      </c>
      <c r="G139" s="1" t="s">
        <v>2370</v>
      </c>
      <c r="H139" s="1" t="s">
        <v>64</v>
      </c>
      <c r="I139" s="1" t="s">
        <v>101</v>
      </c>
      <c r="J139" s="1" t="s">
        <v>51</v>
      </c>
      <c r="K139" s="1" t="s">
        <v>51</v>
      </c>
      <c r="L139" s="1" t="s">
        <v>468</v>
      </c>
      <c r="M139" s="1" t="s">
        <v>116</v>
      </c>
      <c r="N139" s="1" t="s">
        <v>57</v>
      </c>
      <c r="O139" s="40">
        <v>45648</v>
      </c>
      <c r="P139" s="1" t="s">
        <v>750</v>
      </c>
      <c r="Q139" s="1" t="s">
        <v>59</v>
      </c>
      <c r="R139" s="1" t="s">
        <v>135</v>
      </c>
      <c r="S139" s="1" t="s">
        <v>512</v>
      </c>
      <c r="T139" s="39">
        <v>3.98</v>
      </c>
      <c r="U139" s="40">
        <v>49453</v>
      </c>
      <c r="V139" s="38">
        <v>3.5700000000000003E-2</v>
      </c>
      <c r="W139" s="38">
        <v>3.6900000000000002E-2</v>
      </c>
      <c r="X139" s="1" t="s">
        <v>329</v>
      </c>
      <c r="Y139" s="80" t="s">
        <v>2692</v>
      </c>
      <c r="Z139" s="1" t="s">
        <v>397</v>
      </c>
      <c r="AA139" s="1" t="s">
        <v>141</v>
      </c>
      <c r="AB139" s="40">
        <v>45838</v>
      </c>
      <c r="AC139" s="40">
        <v>45838</v>
      </c>
      <c r="AD139" s="37">
        <v>282977.76</v>
      </c>
      <c r="AE139" s="37">
        <v>1</v>
      </c>
      <c r="AF139" s="37">
        <v>102.33</v>
      </c>
      <c r="AG139" s="37">
        <v>289.57114000000001</v>
      </c>
      <c r="AH139" s="80" t="s">
        <v>2692</v>
      </c>
      <c r="AI139" s="80" t="s">
        <v>2692</v>
      </c>
      <c r="AJ139" s="1" t="s">
        <v>15</v>
      </c>
      <c r="AK139" s="38">
        <v>5.0305574115077134E-2</v>
      </c>
      <c r="AL139" s="38">
        <v>1.0581567884635147E-3</v>
      </c>
    </row>
    <row r="140" spans="1:38">
      <c r="A140" s="1">
        <v>13918</v>
      </c>
      <c r="B140" s="1">
        <v>13920</v>
      </c>
      <c r="C140" s="1" t="s">
        <v>2358</v>
      </c>
      <c r="D140" s="1">
        <v>515759777</v>
      </c>
      <c r="E140" s="1" t="s">
        <v>186</v>
      </c>
      <c r="F140" s="1" t="s">
        <v>2371</v>
      </c>
      <c r="G140" s="1" t="s">
        <v>2372</v>
      </c>
      <c r="H140" s="1" t="s">
        <v>64</v>
      </c>
      <c r="I140" s="1" t="s">
        <v>100</v>
      </c>
      <c r="J140" s="1" t="s">
        <v>51</v>
      </c>
      <c r="K140" s="1" t="s">
        <v>51</v>
      </c>
      <c r="L140" s="1" t="s">
        <v>468</v>
      </c>
      <c r="M140" s="1" t="s">
        <v>336</v>
      </c>
      <c r="N140" s="1" t="s">
        <v>57</v>
      </c>
      <c r="O140" s="40">
        <v>45651</v>
      </c>
      <c r="P140" s="1" t="s">
        <v>135</v>
      </c>
      <c r="Q140" s="1" t="s">
        <v>135</v>
      </c>
      <c r="R140" s="1" t="s">
        <v>135</v>
      </c>
      <c r="S140" s="1" t="s">
        <v>512</v>
      </c>
      <c r="T140" s="39">
        <v>2.2799999999999998</v>
      </c>
      <c r="U140" s="40">
        <v>46754</v>
      </c>
      <c r="V140" s="38">
        <v>6.6699999999999995E-2</v>
      </c>
      <c r="W140" s="38">
        <v>7.5079999999999994E-2</v>
      </c>
      <c r="X140" s="1" t="s">
        <v>329</v>
      </c>
      <c r="Y140" s="80" t="s">
        <v>2692</v>
      </c>
      <c r="Z140" s="1" t="s">
        <v>397</v>
      </c>
      <c r="AA140" s="1" t="s">
        <v>141</v>
      </c>
      <c r="AB140" s="40">
        <v>45838</v>
      </c>
      <c r="AC140" s="40">
        <v>45838</v>
      </c>
      <c r="AD140" s="37">
        <v>65549.350000000006</v>
      </c>
      <c r="AE140" s="37">
        <v>1</v>
      </c>
      <c r="AF140" s="37">
        <v>102.36</v>
      </c>
      <c r="AG140" s="37">
        <v>67.096310000000003</v>
      </c>
      <c r="AH140" s="80" t="s">
        <v>2692</v>
      </c>
      <c r="AI140" s="80" t="s">
        <v>2692</v>
      </c>
      <c r="AJ140" s="1" t="s">
        <v>15</v>
      </c>
      <c r="AK140" s="38">
        <v>9.9248779636315357E-2</v>
      </c>
      <c r="AL140" s="38">
        <v>2.0876567212739683E-3</v>
      </c>
    </row>
    <row r="141" spans="1:38">
      <c r="A141" s="1">
        <v>13918</v>
      </c>
      <c r="B141" s="1">
        <v>13920</v>
      </c>
      <c r="C141" s="1" t="s">
        <v>2373</v>
      </c>
      <c r="D141" s="1">
        <v>517014023</v>
      </c>
      <c r="E141" s="1" t="s">
        <v>186</v>
      </c>
      <c r="F141" s="1" t="s">
        <v>2374</v>
      </c>
      <c r="G141" s="1" t="s">
        <v>2375</v>
      </c>
      <c r="H141" s="1" t="s">
        <v>64</v>
      </c>
      <c r="I141" s="1" t="s">
        <v>101</v>
      </c>
      <c r="J141" s="1" t="s">
        <v>51</v>
      </c>
      <c r="K141" s="1" t="s">
        <v>51</v>
      </c>
      <c r="L141" s="1" t="s">
        <v>468</v>
      </c>
      <c r="M141" s="1" t="s">
        <v>336</v>
      </c>
      <c r="N141" s="1" t="s">
        <v>57</v>
      </c>
      <c r="O141" s="40">
        <v>45655</v>
      </c>
      <c r="P141" s="1" t="s">
        <v>612</v>
      </c>
      <c r="Q141" s="1" t="s">
        <v>60</v>
      </c>
      <c r="R141" s="1" t="s">
        <v>54</v>
      </c>
      <c r="S141" s="1" t="s">
        <v>512</v>
      </c>
      <c r="T141" s="39">
        <v>10.63</v>
      </c>
      <c r="U141" s="40">
        <v>56300</v>
      </c>
      <c r="V141" s="38">
        <v>4.4999999999999998E-2</v>
      </c>
      <c r="W141" s="38">
        <v>0.05</v>
      </c>
      <c r="X141" s="1" t="s">
        <v>329</v>
      </c>
      <c r="Y141" s="80" t="s">
        <v>2692</v>
      </c>
      <c r="Z141" s="1" t="s">
        <v>397</v>
      </c>
      <c r="AA141" s="1" t="s">
        <v>141</v>
      </c>
      <c r="AB141" s="40">
        <v>45838</v>
      </c>
      <c r="AC141" s="40">
        <v>45838</v>
      </c>
      <c r="AD141" s="37">
        <v>191032.53</v>
      </c>
      <c r="AE141" s="37">
        <v>1</v>
      </c>
      <c r="AF141" s="37">
        <v>108.11</v>
      </c>
      <c r="AG141" s="37">
        <v>206.52527000000001</v>
      </c>
      <c r="AH141" s="80" t="s">
        <v>2692</v>
      </c>
      <c r="AI141" s="80" t="s">
        <v>2692</v>
      </c>
      <c r="AJ141" s="1" t="s">
        <v>15</v>
      </c>
      <c r="AK141" s="38">
        <v>4.2988921314032529E-2</v>
      </c>
      <c r="AL141" s="38">
        <v>9.0425404574666899E-4</v>
      </c>
    </row>
    <row r="142" spans="1:38">
      <c r="A142" s="1">
        <v>13918</v>
      </c>
      <c r="B142" s="1">
        <v>13920</v>
      </c>
      <c r="C142" s="1" t="s">
        <v>2376</v>
      </c>
      <c r="D142" s="1">
        <v>540333101</v>
      </c>
      <c r="E142" s="1" t="s">
        <v>188</v>
      </c>
      <c r="F142" s="1" t="s">
        <v>2377</v>
      </c>
      <c r="G142" s="1" t="s">
        <v>2378</v>
      </c>
      <c r="H142" s="1" t="s">
        <v>64</v>
      </c>
      <c r="I142" s="1" t="s">
        <v>101</v>
      </c>
      <c r="J142" s="1" t="s">
        <v>51</v>
      </c>
      <c r="K142" s="1" t="s">
        <v>51</v>
      </c>
      <c r="L142" s="1" t="s">
        <v>468</v>
      </c>
      <c r="M142" s="1" t="s">
        <v>334</v>
      </c>
      <c r="N142" s="1" t="s">
        <v>57</v>
      </c>
      <c r="O142" s="40">
        <v>45659</v>
      </c>
      <c r="P142" s="1" t="s">
        <v>687</v>
      </c>
      <c r="Q142" s="1" t="s">
        <v>60</v>
      </c>
      <c r="R142" s="1" t="s">
        <v>54</v>
      </c>
      <c r="S142" s="1" t="s">
        <v>512</v>
      </c>
      <c r="T142" s="39">
        <v>8.2200000000000006</v>
      </c>
      <c r="U142" s="40">
        <v>52596</v>
      </c>
      <c r="V142" s="38">
        <v>3.6999999999999998E-2</v>
      </c>
      <c r="W142" s="38">
        <v>3.9E-2</v>
      </c>
      <c r="X142" s="1" t="s">
        <v>329</v>
      </c>
      <c r="Y142" s="80" t="s">
        <v>2692</v>
      </c>
      <c r="Z142" s="1" t="s">
        <v>397</v>
      </c>
      <c r="AA142" s="1" t="s">
        <v>141</v>
      </c>
      <c r="AB142" s="40">
        <v>45838</v>
      </c>
      <c r="AC142" s="40">
        <v>45838</v>
      </c>
      <c r="AD142" s="37">
        <v>98000</v>
      </c>
      <c r="AE142" s="37">
        <v>1</v>
      </c>
      <c r="AF142" s="37">
        <v>103.42</v>
      </c>
      <c r="AG142" s="37">
        <v>101.3516</v>
      </c>
      <c r="AH142" s="80" t="s">
        <v>2692</v>
      </c>
      <c r="AI142" s="80" t="s">
        <v>2692</v>
      </c>
      <c r="AJ142" s="1" t="s">
        <v>15</v>
      </c>
      <c r="AK142" s="38">
        <v>4.0333995347877481E-2</v>
      </c>
      <c r="AL142" s="38">
        <v>8.4840878439395066E-4</v>
      </c>
    </row>
    <row r="143" spans="1:38">
      <c r="A143" s="1">
        <v>13918</v>
      </c>
      <c r="B143" s="1">
        <v>13920</v>
      </c>
      <c r="C143" s="1" t="s">
        <v>1003</v>
      </c>
      <c r="D143" s="1">
        <v>520018078</v>
      </c>
      <c r="E143" s="1" t="s">
        <v>186</v>
      </c>
      <c r="F143" s="1" t="s">
        <v>2379</v>
      </c>
      <c r="G143" s="1" t="s">
        <v>2380</v>
      </c>
      <c r="H143" s="1" t="s">
        <v>64</v>
      </c>
      <c r="I143" s="1" t="s">
        <v>100</v>
      </c>
      <c r="J143" s="1" t="s">
        <v>51</v>
      </c>
      <c r="K143" s="1" t="s">
        <v>51</v>
      </c>
      <c r="L143" s="1" t="s">
        <v>468</v>
      </c>
      <c r="M143" s="1" t="s">
        <v>116</v>
      </c>
      <c r="N143" s="1" t="s">
        <v>57</v>
      </c>
      <c r="O143" s="40">
        <v>45798</v>
      </c>
      <c r="P143" s="1" t="s">
        <v>135</v>
      </c>
      <c r="Q143" s="1" t="s">
        <v>135</v>
      </c>
      <c r="R143" s="1" t="s">
        <v>135</v>
      </c>
      <c r="S143" s="1" t="s">
        <v>512</v>
      </c>
      <c r="T143" s="39">
        <v>3.54</v>
      </c>
      <c r="U143" s="40">
        <v>47293</v>
      </c>
      <c r="V143" s="38">
        <v>6.1600000000000002E-2</v>
      </c>
      <c r="W143" s="38">
        <v>6.7000000000000004E-2</v>
      </c>
      <c r="X143" s="1" t="s">
        <v>329</v>
      </c>
      <c r="Y143" s="80" t="s">
        <v>2692</v>
      </c>
      <c r="Z143" s="1" t="s">
        <v>397</v>
      </c>
      <c r="AA143" s="1" t="s">
        <v>141</v>
      </c>
      <c r="AB143" s="40">
        <v>45838</v>
      </c>
      <c r="AC143" s="40">
        <v>45838</v>
      </c>
      <c r="AD143" s="37">
        <v>198943.8</v>
      </c>
      <c r="AE143" s="37">
        <v>1</v>
      </c>
      <c r="AF143" s="37">
        <v>100.51</v>
      </c>
      <c r="AG143" s="37">
        <v>199.95840999999999</v>
      </c>
      <c r="AH143" s="80" t="s">
        <v>2692</v>
      </c>
      <c r="AI143" s="80" t="s">
        <v>2692</v>
      </c>
      <c r="AJ143" s="1" t="s">
        <v>15</v>
      </c>
      <c r="AK143" s="38">
        <v>4.6074890004019819E-2</v>
      </c>
      <c r="AL143" s="38">
        <v>9.6916611117357407E-4</v>
      </c>
    </row>
    <row r="144" spans="1:38">
      <c r="A144" s="1">
        <v>13918</v>
      </c>
      <c r="B144" s="1">
        <v>13920</v>
      </c>
      <c r="C144" s="1" t="s">
        <v>2330</v>
      </c>
      <c r="D144" s="1">
        <v>510687403</v>
      </c>
      <c r="E144" s="1" t="s">
        <v>186</v>
      </c>
      <c r="F144" s="1" t="s">
        <v>2381</v>
      </c>
      <c r="G144" s="1" t="s">
        <v>2382</v>
      </c>
      <c r="H144" s="1" t="s">
        <v>64</v>
      </c>
      <c r="I144" s="1" t="s">
        <v>101</v>
      </c>
      <c r="J144" s="1" t="s">
        <v>51</v>
      </c>
      <c r="K144" s="1" t="s">
        <v>51</v>
      </c>
      <c r="L144" s="1" t="s">
        <v>468</v>
      </c>
      <c r="M144" s="1" t="s">
        <v>338</v>
      </c>
      <c r="N144" s="1" t="s">
        <v>57</v>
      </c>
      <c r="O144" s="40">
        <v>45832</v>
      </c>
      <c r="P144" s="1" t="s">
        <v>628</v>
      </c>
      <c r="Q144" s="1" t="s">
        <v>59</v>
      </c>
      <c r="R144" s="1" t="s">
        <v>54</v>
      </c>
      <c r="S144" s="1" t="s">
        <v>512</v>
      </c>
      <c r="T144" s="39">
        <v>5.5</v>
      </c>
      <c r="U144" s="40">
        <v>49491</v>
      </c>
      <c r="V144" s="38">
        <v>3.3099999999999997E-2</v>
      </c>
      <c r="W144" s="38">
        <v>3.4000000000000002E-2</v>
      </c>
      <c r="X144" s="1" t="s">
        <v>329</v>
      </c>
      <c r="Y144" s="80" t="s">
        <v>2692</v>
      </c>
      <c r="Z144" s="1" t="s">
        <v>397</v>
      </c>
      <c r="AA144" s="1" t="s">
        <v>141</v>
      </c>
      <c r="AB144" s="40">
        <v>45838</v>
      </c>
      <c r="AC144" s="40">
        <v>45838</v>
      </c>
      <c r="AD144" s="37">
        <v>86000</v>
      </c>
      <c r="AE144" s="37">
        <v>1</v>
      </c>
      <c r="AF144" s="37">
        <v>100.71</v>
      </c>
      <c r="AG144" s="37">
        <v>86.610600000000005</v>
      </c>
      <c r="AH144" s="80" t="s">
        <v>2692</v>
      </c>
      <c r="AI144" s="80" t="s">
        <v>2692</v>
      </c>
      <c r="AJ144" s="1" t="s">
        <v>15</v>
      </c>
      <c r="AK144" s="38">
        <v>7.7433595091534061E-3</v>
      </c>
      <c r="AL144" s="38">
        <v>1.9608653575442741E-4</v>
      </c>
    </row>
    <row r="145" spans="1:38">
      <c r="A145" s="1">
        <v>13918</v>
      </c>
      <c r="B145" s="1">
        <v>13920</v>
      </c>
      <c r="C145" s="1" t="s">
        <v>2388</v>
      </c>
      <c r="D145" s="1">
        <v>520037664</v>
      </c>
      <c r="E145" s="1" t="s">
        <v>186</v>
      </c>
      <c r="F145" s="1" t="s">
        <v>2389</v>
      </c>
      <c r="G145" s="1" t="s">
        <v>2390</v>
      </c>
      <c r="H145" s="1" t="s">
        <v>64</v>
      </c>
      <c r="I145" s="1" t="s">
        <v>100</v>
      </c>
      <c r="J145" s="1" t="s">
        <v>51</v>
      </c>
      <c r="K145" s="1" t="s">
        <v>51</v>
      </c>
      <c r="L145" s="1" t="s">
        <v>468</v>
      </c>
      <c r="M145" s="1" t="s">
        <v>357</v>
      </c>
      <c r="N145" s="1" t="s">
        <v>57</v>
      </c>
      <c r="O145" s="40">
        <v>44255</v>
      </c>
      <c r="P145" s="1" t="s">
        <v>667</v>
      </c>
      <c r="Q145" s="1" t="s">
        <v>60</v>
      </c>
      <c r="R145" s="1" t="s">
        <v>54</v>
      </c>
      <c r="S145" s="1" t="s">
        <v>512</v>
      </c>
      <c r="T145" s="39">
        <v>1.59</v>
      </c>
      <c r="U145" s="40">
        <v>46798</v>
      </c>
      <c r="V145" s="38">
        <v>5.0799999999999998E-2</v>
      </c>
      <c r="W145" s="38">
        <v>2.1000000000000001E-2</v>
      </c>
      <c r="X145" s="1" t="s">
        <v>329</v>
      </c>
      <c r="Y145" s="80" t="s">
        <v>2692</v>
      </c>
      <c r="Z145" s="1" t="s">
        <v>397</v>
      </c>
      <c r="AA145" s="1" t="s">
        <v>141</v>
      </c>
      <c r="AB145" s="40">
        <v>45838</v>
      </c>
      <c r="AC145" s="40">
        <v>45838</v>
      </c>
      <c r="AD145" s="37">
        <v>84000.07</v>
      </c>
      <c r="AE145" s="37">
        <v>1</v>
      </c>
      <c r="AF145" s="37">
        <v>96.74</v>
      </c>
      <c r="AG145" s="37">
        <v>81.261669999999995</v>
      </c>
      <c r="AH145" s="80" t="s">
        <v>2692</v>
      </c>
      <c r="AI145" s="80" t="s">
        <v>2692</v>
      </c>
      <c r="AJ145" s="1" t="s">
        <v>15</v>
      </c>
      <c r="AK145" s="38">
        <v>5.2565956793376389E-2</v>
      </c>
      <c r="AL145" s="38">
        <v>1.3311375190633529E-3</v>
      </c>
    </row>
    <row r="146" spans="1:38">
      <c r="A146" s="1">
        <v>13918</v>
      </c>
      <c r="B146" s="1">
        <v>13920</v>
      </c>
      <c r="C146" s="1" t="s">
        <v>2383</v>
      </c>
      <c r="D146" s="1">
        <v>520021874</v>
      </c>
      <c r="E146" s="1" t="s">
        <v>186</v>
      </c>
      <c r="F146" s="1" t="s">
        <v>2384</v>
      </c>
      <c r="G146" s="1" t="s">
        <v>2385</v>
      </c>
      <c r="H146" s="1" t="s">
        <v>64</v>
      </c>
      <c r="I146" s="1" t="s">
        <v>100</v>
      </c>
      <c r="J146" s="1" t="s">
        <v>51</v>
      </c>
      <c r="K146" s="1" t="s">
        <v>51</v>
      </c>
      <c r="L146" s="1" t="s">
        <v>468</v>
      </c>
      <c r="M146" s="1" t="s">
        <v>357</v>
      </c>
      <c r="N146" s="1" t="s">
        <v>57</v>
      </c>
      <c r="O146" s="40">
        <v>44837</v>
      </c>
      <c r="P146" s="1" t="s">
        <v>687</v>
      </c>
      <c r="Q146" s="1" t="s">
        <v>60</v>
      </c>
      <c r="R146" s="1" t="s">
        <v>54</v>
      </c>
      <c r="S146" s="1" t="s">
        <v>512</v>
      </c>
      <c r="T146" s="39">
        <v>1.72</v>
      </c>
      <c r="U146" s="40">
        <v>46568</v>
      </c>
      <c r="V146" s="38">
        <v>6.0299999999999999E-2</v>
      </c>
      <c r="W146" s="38">
        <v>4.4699999999999997E-2</v>
      </c>
      <c r="X146" s="1" t="s">
        <v>329</v>
      </c>
      <c r="Y146" s="80" t="s">
        <v>2692</v>
      </c>
      <c r="Z146" s="1" t="s">
        <v>397</v>
      </c>
      <c r="AA146" s="1" t="s">
        <v>141</v>
      </c>
      <c r="AB146" s="40">
        <v>45838</v>
      </c>
      <c r="AC146" s="40">
        <v>45838</v>
      </c>
      <c r="AD146" s="37">
        <v>93888.9</v>
      </c>
      <c r="AE146" s="37">
        <v>1</v>
      </c>
      <c r="AF146" s="37">
        <v>98.87</v>
      </c>
      <c r="AG146" s="37">
        <v>92.827960000000004</v>
      </c>
      <c r="AH146" s="80" t="s">
        <v>2692</v>
      </c>
      <c r="AI146" s="80" t="s">
        <v>2692</v>
      </c>
      <c r="AJ146" s="1" t="s">
        <v>15</v>
      </c>
      <c r="AK146" s="38">
        <v>2.4539855499633209E-2</v>
      </c>
      <c r="AL146" s="38">
        <v>6.2142733359456346E-4</v>
      </c>
    </row>
    <row r="147" spans="1:38">
      <c r="A147" s="1">
        <v>13918</v>
      </c>
      <c r="B147" s="1">
        <v>13921</v>
      </c>
      <c r="C147" s="1" t="s">
        <v>709</v>
      </c>
      <c r="D147" s="1">
        <v>520010869</v>
      </c>
      <c r="E147" s="1" t="s">
        <v>186</v>
      </c>
      <c r="F147" s="1" t="s">
        <v>2328</v>
      </c>
      <c r="G147" s="1" t="s">
        <v>2329</v>
      </c>
      <c r="H147" s="1" t="s">
        <v>64</v>
      </c>
      <c r="I147" s="1" t="s">
        <v>101</v>
      </c>
      <c r="J147" s="1" t="s">
        <v>51</v>
      </c>
      <c r="K147" s="1" t="s">
        <v>51</v>
      </c>
      <c r="L147" s="1" t="s">
        <v>468</v>
      </c>
      <c r="M147" s="1" t="s">
        <v>118</v>
      </c>
      <c r="N147" s="1" t="s">
        <v>57</v>
      </c>
      <c r="O147" s="40">
        <v>44959</v>
      </c>
      <c r="P147" s="1" t="s">
        <v>511</v>
      </c>
      <c r="Q147" s="1" t="s">
        <v>59</v>
      </c>
      <c r="R147" s="1" t="s">
        <v>54</v>
      </c>
      <c r="S147" s="1" t="s">
        <v>512</v>
      </c>
      <c r="T147" s="39">
        <v>8.8800000000000008</v>
      </c>
      <c r="U147" s="40">
        <v>54253</v>
      </c>
      <c r="V147" s="38">
        <v>2.8199999999999999E-2</v>
      </c>
      <c r="W147" s="38">
        <v>4.1000000000000002E-2</v>
      </c>
      <c r="X147" s="1" t="s">
        <v>329</v>
      </c>
      <c r="Y147" s="80" t="s">
        <v>2692</v>
      </c>
      <c r="Z147" s="1" t="s">
        <v>397</v>
      </c>
      <c r="AA147" s="1" t="s">
        <v>141</v>
      </c>
      <c r="AB147" s="40">
        <v>45838</v>
      </c>
      <c r="AC147" s="40">
        <v>45838</v>
      </c>
      <c r="AD147" s="37">
        <v>5538.46</v>
      </c>
      <c r="AE147" s="37">
        <v>1</v>
      </c>
      <c r="AF147" s="37">
        <v>137.31</v>
      </c>
      <c r="AG147" s="37">
        <v>7.6048600000000004</v>
      </c>
      <c r="AH147" s="80" t="s">
        <v>2692</v>
      </c>
      <c r="AI147" s="80" t="s">
        <v>2692</v>
      </c>
      <c r="AJ147" s="1" t="s">
        <v>15</v>
      </c>
      <c r="AK147" s="38">
        <v>4.5177739438476673E-2</v>
      </c>
      <c r="AL147" s="38">
        <v>1.1440443142585798E-3</v>
      </c>
    </row>
    <row r="148" spans="1:38">
      <c r="A148" s="1">
        <v>13918</v>
      </c>
      <c r="B148" s="1">
        <v>13921</v>
      </c>
      <c r="C148" s="1" t="s">
        <v>678</v>
      </c>
      <c r="D148" s="1">
        <v>513436394</v>
      </c>
      <c r="E148" s="1" t="s">
        <v>186</v>
      </c>
      <c r="F148" s="1" t="s">
        <v>2391</v>
      </c>
      <c r="G148" s="1" t="s">
        <v>2392</v>
      </c>
      <c r="H148" s="1" t="s">
        <v>64</v>
      </c>
      <c r="I148" s="1" t="s">
        <v>101</v>
      </c>
      <c r="J148" s="1" t="s">
        <v>51</v>
      </c>
      <c r="K148" s="1" t="s">
        <v>51</v>
      </c>
      <c r="L148" s="1" t="s">
        <v>468</v>
      </c>
      <c r="M148" s="1" t="s">
        <v>118</v>
      </c>
      <c r="N148" s="1" t="s">
        <v>57</v>
      </c>
      <c r="O148" s="40">
        <v>44959</v>
      </c>
      <c r="P148" s="1" t="s">
        <v>612</v>
      </c>
      <c r="Q148" s="1" t="s">
        <v>60</v>
      </c>
      <c r="R148" s="1" t="s">
        <v>54</v>
      </c>
      <c r="S148" s="1" t="s">
        <v>512</v>
      </c>
      <c r="T148" s="39">
        <v>3.29</v>
      </c>
      <c r="U148" s="40">
        <v>48213</v>
      </c>
      <c r="V148" s="38">
        <v>2.86E-2</v>
      </c>
      <c r="W148" s="38">
        <v>4.8000000000000001E-2</v>
      </c>
      <c r="X148" s="1" t="s">
        <v>329</v>
      </c>
      <c r="Y148" s="80" t="s">
        <v>2692</v>
      </c>
      <c r="Z148" s="1" t="s">
        <v>397</v>
      </c>
      <c r="AA148" s="1" t="s">
        <v>141</v>
      </c>
      <c r="AB148" s="40">
        <v>45838</v>
      </c>
      <c r="AC148" s="40">
        <v>45838</v>
      </c>
      <c r="AD148" s="37">
        <v>40122.6</v>
      </c>
      <c r="AE148" s="37">
        <v>1</v>
      </c>
      <c r="AF148" s="37">
        <v>128.66999999999999</v>
      </c>
      <c r="AG148" s="37">
        <v>51.625749999999996</v>
      </c>
      <c r="AH148" s="80" t="s">
        <v>2692</v>
      </c>
      <c r="AI148" s="80" t="s">
        <v>2692</v>
      </c>
      <c r="AJ148" s="1" t="s">
        <v>15</v>
      </c>
      <c r="AK148" s="38">
        <v>1.8675636734021154E-3</v>
      </c>
      <c r="AL148" s="38">
        <v>4.7292662904950327E-5</v>
      </c>
    </row>
    <row r="149" spans="1:38">
      <c r="A149" s="1">
        <v>13918</v>
      </c>
      <c r="B149" s="1">
        <v>13921</v>
      </c>
      <c r="C149" s="1" t="s">
        <v>2330</v>
      </c>
      <c r="D149" s="1">
        <v>510687403</v>
      </c>
      <c r="E149" s="1" t="s">
        <v>186</v>
      </c>
      <c r="F149" s="1" t="s">
        <v>2331</v>
      </c>
      <c r="G149" s="1" t="s">
        <v>2332</v>
      </c>
      <c r="H149" s="1" t="s">
        <v>64</v>
      </c>
      <c r="I149" s="1" t="s">
        <v>100</v>
      </c>
      <c r="J149" s="1" t="s">
        <v>51</v>
      </c>
      <c r="K149" s="1" t="s">
        <v>51</v>
      </c>
      <c r="L149" s="1" t="s">
        <v>468</v>
      </c>
      <c r="M149" s="1" t="s">
        <v>338</v>
      </c>
      <c r="N149" s="1" t="s">
        <v>57</v>
      </c>
      <c r="O149" s="40">
        <v>42598</v>
      </c>
      <c r="P149" s="1" t="s">
        <v>806</v>
      </c>
      <c r="Q149" s="1" t="s">
        <v>60</v>
      </c>
      <c r="R149" s="1" t="s">
        <v>54</v>
      </c>
      <c r="S149" s="1" t="s">
        <v>512</v>
      </c>
      <c r="T149" s="39">
        <v>1.46</v>
      </c>
      <c r="U149" s="40">
        <v>46568</v>
      </c>
      <c r="V149" s="38">
        <v>4.8099999999999997E-2</v>
      </c>
      <c r="W149" s="38">
        <v>3.1E-2</v>
      </c>
      <c r="X149" s="1" t="s">
        <v>329</v>
      </c>
      <c r="Y149" s="80" t="s">
        <v>2692</v>
      </c>
      <c r="Z149" s="1" t="s">
        <v>397</v>
      </c>
      <c r="AA149" s="1" t="s">
        <v>141</v>
      </c>
      <c r="AB149" s="40">
        <v>45838</v>
      </c>
      <c r="AC149" s="40">
        <v>45838</v>
      </c>
      <c r="AD149" s="37">
        <v>24615.39</v>
      </c>
      <c r="AE149" s="37">
        <v>1</v>
      </c>
      <c r="AF149" s="37">
        <v>97.91</v>
      </c>
      <c r="AG149" s="37">
        <v>24.100930000000002</v>
      </c>
      <c r="AH149" s="80" t="s">
        <v>2692</v>
      </c>
      <c r="AI149" s="80" t="s">
        <v>2692</v>
      </c>
      <c r="AJ149" s="1" t="s">
        <v>15</v>
      </c>
      <c r="AK149" s="38">
        <v>9.9456532413754878E-2</v>
      </c>
      <c r="AL149" s="38">
        <v>2.5185563031275694E-3</v>
      </c>
    </row>
    <row r="150" spans="1:38">
      <c r="A150" s="1">
        <v>13918</v>
      </c>
      <c r="B150" s="1">
        <v>13921</v>
      </c>
      <c r="C150" s="1" t="s">
        <v>2333</v>
      </c>
      <c r="D150" s="1">
        <v>520042185</v>
      </c>
      <c r="E150" s="1" t="s">
        <v>186</v>
      </c>
      <c r="F150" s="1" t="s">
        <v>2334</v>
      </c>
      <c r="G150" s="1" t="s">
        <v>2335</v>
      </c>
      <c r="H150" s="1" t="s">
        <v>64</v>
      </c>
      <c r="I150" s="1" t="s">
        <v>100</v>
      </c>
      <c r="J150" s="1" t="s">
        <v>51</v>
      </c>
      <c r="K150" s="1" t="s">
        <v>51</v>
      </c>
      <c r="L150" s="1" t="s">
        <v>468</v>
      </c>
      <c r="M150" s="1" t="s">
        <v>341</v>
      </c>
      <c r="N150" s="1" t="s">
        <v>57</v>
      </c>
      <c r="O150" s="40">
        <v>45460</v>
      </c>
      <c r="P150" s="1" t="s">
        <v>1097</v>
      </c>
      <c r="Q150" s="1" t="s">
        <v>60</v>
      </c>
      <c r="R150" s="1" t="s">
        <v>54</v>
      </c>
      <c r="S150" s="1" t="s">
        <v>512</v>
      </c>
      <c r="T150" s="39">
        <v>4.13</v>
      </c>
      <c r="U150" s="40">
        <v>49202</v>
      </c>
      <c r="V150" s="38">
        <v>5.0099999999999999E-2</v>
      </c>
      <c r="W150" s="38">
        <v>3.7400000000000003E-2</v>
      </c>
      <c r="X150" s="1" t="s">
        <v>329</v>
      </c>
      <c r="Y150" s="80" t="s">
        <v>2692</v>
      </c>
      <c r="Z150" s="1" t="s">
        <v>397</v>
      </c>
      <c r="AA150" s="1" t="s">
        <v>141</v>
      </c>
      <c r="AB150" s="40">
        <v>45838</v>
      </c>
      <c r="AC150" s="40">
        <v>45838</v>
      </c>
      <c r="AD150" s="37">
        <v>45460.74</v>
      </c>
      <c r="AE150" s="37">
        <v>1</v>
      </c>
      <c r="AF150" s="37">
        <v>97.6</v>
      </c>
      <c r="AG150" s="37">
        <v>44.369680000000002</v>
      </c>
      <c r="AH150" s="80" t="s">
        <v>2692</v>
      </c>
      <c r="AI150" s="80" t="s">
        <v>2692</v>
      </c>
      <c r="AJ150" s="1" t="s">
        <v>15</v>
      </c>
      <c r="AK150" s="38">
        <v>2.0002397481912917E-2</v>
      </c>
      <c r="AL150" s="38">
        <v>5.0652443869808215E-4</v>
      </c>
    </row>
    <row r="151" spans="1:38">
      <c r="A151" s="1">
        <v>13918</v>
      </c>
      <c r="B151" s="1">
        <v>13921</v>
      </c>
      <c r="C151" s="1" t="s">
        <v>2006</v>
      </c>
      <c r="D151" s="1">
        <v>880326081</v>
      </c>
      <c r="E151" s="66" t="s">
        <v>392</v>
      </c>
      <c r="F151" s="1" t="s">
        <v>2336</v>
      </c>
      <c r="G151" s="1" t="s">
        <v>2337</v>
      </c>
      <c r="H151" s="1" t="s">
        <v>64</v>
      </c>
      <c r="I151" s="1" t="s">
        <v>100</v>
      </c>
      <c r="J151" s="1" t="s">
        <v>51</v>
      </c>
      <c r="K151" s="1" t="s">
        <v>148</v>
      </c>
      <c r="L151" s="1" t="s">
        <v>468</v>
      </c>
      <c r="M151" s="1" t="s">
        <v>334</v>
      </c>
      <c r="N151" s="1" t="s">
        <v>57</v>
      </c>
      <c r="O151" s="40">
        <v>44837</v>
      </c>
      <c r="P151" s="1" t="s">
        <v>624</v>
      </c>
      <c r="Q151" s="1" t="s">
        <v>59</v>
      </c>
      <c r="R151" s="1" t="s">
        <v>54</v>
      </c>
      <c r="S151" s="1" t="s">
        <v>512</v>
      </c>
      <c r="T151" s="39">
        <v>3.2</v>
      </c>
      <c r="U151" s="40">
        <v>48014</v>
      </c>
      <c r="V151" s="38">
        <v>5.9400000000000001E-2</v>
      </c>
      <c r="W151" s="38">
        <v>3.3500000000000002E-2</v>
      </c>
      <c r="X151" s="1" t="s">
        <v>329</v>
      </c>
      <c r="Y151" s="80" t="s">
        <v>2692</v>
      </c>
      <c r="Z151" s="1" t="s">
        <v>397</v>
      </c>
      <c r="AA151" s="1" t="s">
        <v>141</v>
      </c>
      <c r="AB151" s="40">
        <v>45838</v>
      </c>
      <c r="AC151" s="40">
        <v>45838</v>
      </c>
      <c r="AD151" s="37">
        <v>1933.34</v>
      </c>
      <c r="AE151" s="37">
        <v>1</v>
      </c>
      <c r="AF151" s="37">
        <v>94.87</v>
      </c>
      <c r="AG151" s="37">
        <v>1.83416</v>
      </c>
      <c r="AH151" s="80" t="s">
        <v>2692</v>
      </c>
      <c r="AI151" s="80" t="s">
        <v>2692</v>
      </c>
      <c r="AJ151" s="1" t="s">
        <v>15</v>
      </c>
      <c r="AK151" s="38">
        <v>5.2931749444873385E-3</v>
      </c>
      <c r="AL151" s="38">
        <v>1.340400554539322E-4</v>
      </c>
    </row>
    <row r="152" spans="1:38">
      <c r="A152" s="1">
        <v>13918</v>
      </c>
      <c r="B152" s="1">
        <v>13921</v>
      </c>
      <c r="C152" s="1" t="s">
        <v>2338</v>
      </c>
      <c r="D152" s="1">
        <v>500102868</v>
      </c>
      <c r="E152" s="1" t="s">
        <v>186</v>
      </c>
      <c r="F152" s="1" t="s">
        <v>2339</v>
      </c>
      <c r="G152" s="1" t="s">
        <v>2340</v>
      </c>
      <c r="H152" s="1" t="s">
        <v>64</v>
      </c>
      <c r="I152" s="1" t="s">
        <v>101</v>
      </c>
      <c r="J152" s="1" t="s">
        <v>51</v>
      </c>
      <c r="K152" s="1" t="s">
        <v>51</v>
      </c>
      <c r="L152" s="1" t="s">
        <v>468</v>
      </c>
      <c r="M152" s="1" t="s">
        <v>118</v>
      </c>
      <c r="N152" s="1" t="s">
        <v>57</v>
      </c>
      <c r="O152" s="40">
        <v>44740</v>
      </c>
      <c r="P152" s="1" t="s">
        <v>1097</v>
      </c>
      <c r="Q152" s="1" t="s">
        <v>60</v>
      </c>
      <c r="R152" s="1" t="s">
        <v>54</v>
      </c>
      <c r="S152" s="1" t="s">
        <v>512</v>
      </c>
      <c r="T152" s="39">
        <v>3.51</v>
      </c>
      <c r="U152" s="40">
        <v>48213</v>
      </c>
      <c r="V152" s="38">
        <v>2.58E-2</v>
      </c>
      <c r="W152" s="38">
        <v>1.55E-2</v>
      </c>
      <c r="X152" s="1" t="s">
        <v>329</v>
      </c>
      <c r="Y152" s="80" t="s">
        <v>2692</v>
      </c>
      <c r="Z152" s="1" t="s">
        <v>397</v>
      </c>
      <c r="AA152" s="1" t="s">
        <v>141</v>
      </c>
      <c r="AB152" s="40">
        <v>45838</v>
      </c>
      <c r="AC152" s="40">
        <v>45838</v>
      </c>
      <c r="AD152" s="37">
        <v>92105.26</v>
      </c>
      <c r="AE152" s="37">
        <v>1</v>
      </c>
      <c r="AF152" s="37">
        <v>106.05</v>
      </c>
      <c r="AG152" s="37">
        <v>97.677629999999994</v>
      </c>
      <c r="AH152" s="80" t="s">
        <v>2692</v>
      </c>
      <c r="AI152" s="80" t="s">
        <v>2692</v>
      </c>
      <c r="AJ152" s="1" t="s">
        <v>15</v>
      </c>
      <c r="AK152" s="38">
        <v>1.491629630648596E-3</v>
      </c>
      <c r="AL152" s="38">
        <v>3.7772815088436656E-5</v>
      </c>
    </row>
    <row r="153" spans="1:38">
      <c r="A153" s="1">
        <v>13918</v>
      </c>
      <c r="B153" s="1">
        <v>13921</v>
      </c>
      <c r="C153" s="1" t="s">
        <v>2338</v>
      </c>
      <c r="D153" s="1">
        <v>500102868</v>
      </c>
      <c r="E153" s="1" t="s">
        <v>186</v>
      </c>
      <c r="F153" s="1" t="s">
        <v>2341</v>
      </c>
      <c r="G153" s="1" t="s">
        <v>2342</v>
      </c>
      <c r="H153" s="1" t="s">
        <v>64</v>
      </c>
      <c r="I153" s="1" t="s">
        <v>101</v>
      </c>
      <c r="J153" s="1" t="s">
        <v>51</v>
      </c>
      <c r="K153" s="1" t="s">
        <v>51</v>
      </c>
      <c r="L153" s="1" t="s">
        <v>468</v>
      </c>
      <c r="M153" s="1" t="s">
        <v>118</v>
      </c>
      <c r="N153" s="1" t="s">
        <v>57</v>
      </c>
      <c r="O153" s="40">
        <v>44740</v>
      </c>
      <c r="P153" s="1" t="s">
        <v>1097</v>
      </c>
      <c r="Q153" s="1" t="s">
        <v>60</v>
      </c>
      <c r="R153" s="1" t="s">
        <v>54</v>
      </c>
      <c r="S153" s="1" t="s">
        <v>512</v>
      </c>
      <c r="T153" s="39">
        <v>6.42</v>
      </c>
      <c r="U153" s="40">
        <v>50040</v>
      </c>
      <c r="V153" s="38">
        <v>2.81E-2</v>
      </c>
      <c r="W153" s="38">
        <v>1.7500000000000002E-2</v>
      </c>
      <c r="X153" s="1" t="s">
        <v>329</v>
      </c>
      <c r="Y153" s="80" t="s">
        <v>2692</v>
      </c>
      <c r="Z153" s="1" t="s">
        <v>397</v>
      </c>
      <c r="AA153" s="1" t="s">
        <v>141</v>
      </c>
      <c r="AB153" s="40">
        <v>45838</v>
      </c>
      <c r="AC153" s="40">
        <v>45838</v>
      </c>
      <c r="AD153" s="37">
        <v>18947.37</v>
      </c>
      <c r="AE153" s="37">
        <v>1</v>
      </c>
      <c r="AF153" s="37">
        <v>103.68</v>
      </c>
      <c r="AG153" s="37">
        <v>19.644629999999999</v>
      </c>
      <c r="AH153" s="80" t="s">
        <v>2692</v>
      </c>
      <c r="AI153" s="80" t="s">
        <v>2692</v>
      </c>
      <c r="AJ153" s="1" t="s">
        <v>15</v>
      </c>
      <c r="AK153" s="38">
        <v>5.0006528266068398E-3</v>
      </c>
      <c r="AL153" s="38">
        <v>1.266324633540264E-4</v>
      </c>
    </row>
    <row r="154" spans="1:38">
      <c r="A154" s="1">
        <v>13918</v>
      </c>
      <c r="B154" s="1">
        <v>13921</v>
      </c>
      <c r="C154" s="1" t="s">
        <v>290</v>
      </c>
      <c r="D154" s="1">
        <v>520030677</v>
      </c>
      <c r="E154" s="1" t="s">
        <v>186</v>
      </c>
      <c r="F154" s="1" t="s">
        <v>2343</v>
      </c>
      <c r="G154" s="1" t="s">
        <v>2344</v>
      </c>
      <c r="H154" s="1" t="s">
        <v>64</v>
      </c>
      <c r="I154" s="1" t="s">
        <v>100</v>
      </c>
      <c r="J154" s="1" t="s">
        <v>51</v>
      </c>
      <c r="K154" s="1" t="s">
        <v>51</v>
      </c>
      <c r="L154" s="1" t="s">
        <v>468</v>
      </c>
      <c r="M154" s="1" t="s">
        <v>127</v>
      </c>
      <c r="N154" s="1" t="s">
        <v>57</v>
      </c>
      <c r="O154" s="40">
        <v>44887</v>
      </c>
      <c r="P154" s="1" t="s">
        <v>708</v>
      </c>
      <c r="Q154" s="1" t="s">
        <v>60</v>
      </c>
      <c r="R154" s="1" t="s">
        <v>54</v>
      </c>
      <c r="S154" s="1" t="s">
        <v>512</v>
      </c>
      <c r="T154" s="39">
        <v>2.33</v>
      </c>
      <c r="U154" s="40">
        <v>47848</v>
      </c>
      <c r="V154" s="38">
        <v>7.2599999999999998E-2</v>
      </c>
      <c r="W154" s="38">
        <v>7.7499999999999999E-2</v>
      </c>
      <c r="X154" s="1" t="s">
        <v>329</v>
      </c>
      <c r="Y154" s="80" t="s">
        <v>2692</v>
      </c>
      <c r="Z154" s="1" t="s">
        <v>397</v>
      </c>
      <c r="AA154" s="1" t="s">
        <v>141</v>
      </c>
      <c r="AB154" s="40">
        <v>45838</v>
      </c>
      <c r="AC154" s="40">
        <v>45838</v>
      </c>
      <c r="AD154" s="37">
        <v>5000</v>
      </c>
      <c r="AE154" s="37">
        <v>1</v>
      </c>
      <c r="AF154" s="37">
        <v>103.97</v>
      </c>
      <c r="AG154" s="37">
        <v>5.1985000000000001</v>
      </c>
      <c r="AH154" s="80" t="s">
        <v>2692</v>
      </c>
      <c r="AI154" s="80" t="s">
        <v>2692</v>
      </c>
      <c r="AJ154" s="1" t="s">
        <v>15</v>
      </c>
      <c r="AK154" s="38">
        <v>2.7696231160672966E-2</v>
      </c>
      <c r="AL154" s="38">
        <v>7.0135682262077357E-4</v>
      </c>
    </row>
    <row r="155" spans="1:38">
      <c r="A155" s="1">
        <v>13918</v>
      </c>
      <c r="B155" s="1">
        <v>13921</v>
      </c>
      <c r="C155" s="1" t="s">
        <v>2345</v>
      </c>
      <c r="D155" s="1">
        <v>516556545</v>
      </c>
      <c r="E155" s="1" t="s">
        <v>186</v>
      </c>
      <c r="F155" s="1" t="s">
        <v>2346</v>
      </c>
      <c r="G155" s="1" t="s">
        <v>2347</v>
      </c>
      <c r="H155" s="1" t="s">
        <v>64</v>
      </c>
      <c r="I155" s="1" t="s">
        <v>100</v>
      </c>
      <c r="J155" s="1" t="s">
        <v>51</v>
      </c>
      <c r="K155" s="1" t="s">
        <v>51</v>
      </c>
      <c r="L155" s="1" t="s">
        <v>468</v>
      </c>
      <c r="M155" s="1" t="s">
        <v>336</v>
      </c>
      <c r="N155" s="1" t="s">
        <v>57</v>
      </c>
      <c r="O155" s="40">
        <v>44887</v>
      </c>
      <c r="P155" s="1" t="s">
        <v>806</v>
      </c>
      <c r="Q155" s="1" t="s">
        <v>60</v>
      </c>
      <c r="R155" s="1" t="s">
        <v>54</v>
      </c>
      <c r="S155" s="1" t="s">
        <v>512</v>
      </c>
      <c r="T155" s="39">
        <v>0.46</v>
      </c>
      <c r="U155" s="40">
        <v>46096</v>
      </c>
      <c r="V155" s="38">
        <v>6.7000000000000004E-2</v>
      </c>
      <c r="W155" s="38">
        <v>6.5000000000000002E-2</v>
      </c>
      <c r="X155" s="1" t="s">
        <v>329</v>
      </c>
      <c r="Y155" s="80" t="s">
        <v>2692</v>
      </c>
      <c r="Z155" s="1" t="s">
        <v>397</v>
      </c>
      <c r="AA155" s="1" t="s">
        <v>141</v>
      </c>
      <c r="AB155" s="40">
        <v>45838</v>
      </c>
      <c r="AC155" s="40">
        <v>45838</v>
      </c>
      <c r="AD155" s="37">
        <v>1453.18</v>
      </c>
      <c r="AE155" s="37">
        <v>1</v>
      </c>
      <c r="AF155" s="37">
        <v>100.81</v>
      </c>
      <c r="AG155" s="37">
        <v>1.46495</v>
      </c>
      <c r="AH155" s="80" t="s">
        <v>2692</v>
      </c>
      <c r="AI155" s="80" t="s">
        <v>2692</v>
      </c>
      <c r="AJ155" s="1" t="s">
        <v>15</v>
      </c>
      <c r="AK155" s="38">
        <v>4.3649637454935594E-2</v>
      </c>
      <c r="AL155" s="38">
        <v>1.1053479029815578E-3</v>
      </c>
    </row>
    <row r="156" spans="1:38">
      <c r="A156" s="1">
        <v>13918</v>
      </c>
      <c r="B156" s="1">
        <v>13921</v>
      </c>
      <c r="C156" s="1" t="s">
        <v>1003</v>
      </c>
      <c r="D156" s="1">
        <v>520018078</v>
      </c>
      <c r="E156" s="1" t="s">
        <v>186</v>
      </c>
      <c r="F156" s="1" t="s">
        <v>2351</v>
      </c>
      <c r="G156" s="1" t="s">
        <v>2352</v>
      </c>
      <c r="H156" s="1" t="s">
        <v>64</v>
      </c>
      <c r="I156" s="1" t="s">
        <v>100</v>
      </c>
      <c r="J156" s="1" t="s">
        <v>51</v>
      </c>
      <c r="K156" s="1" t="s">
        <v>51</v>
      </c>
      <c r="L156" s="1" t="s">
        <v>468</v>
      </c>
      <c r="M156" s="1" t="s">
        <v>116</v>
      </c>
      <c r="N156" s="1" t="s">
        <v>57</v>
      </c>
      <c r="O156" s="40">
        <v>45145</v>
      </c>
      <c r="P156" s="1" t="s">
        <v>750</v>
      </c>
      <c r="Q156" s="1" t="s">
        <v>59</v>
      </c>
      <c r="R156" s="1" t="s">
        <v>135</v>
      </c>
      <c r="S156" s="1" t="s">
        <v>512</v>
      </c>
      <c r="T156" s="39">
        <v>1.42</v>
      </c>
      <c r="U156" s="40">
        <v>46380</v>
      </c>
      <c r="V156" s="38">
        <v>6.3899999999999998E-2</v>
      </c>
      <c r="W156" s="38">
        <v>6.8000000000000005E-2</v>
      </c>
      <c r="X156" s="1" t="s">
        <v>329</v>
      </c>
      <c r="Y156" s="80" t="s">
        <v>2692</v>
      </c>
      <c r="Z156" s="1" t="s">
        <v>397</v>
      </c>
      <c r="AA156" s="1" t="s">
        <v>141</v>
      </c>
      <c r="AB156" s="40">
        <v>45838</v>
      </c>
      <c r="AC156" s="40">
        <v>45838</v>
      </c>
      <c r="AD156" s="37">
        <v>4882.3999999999996</v>
      </c>
      <c r="AE156" s="37">
        <v>1</v>
      </c>
      <c r="AF156" s="37">
        <v>100.59</v>
      </c>
      <c r="AG156" s="37">
        <v>4.9112099999999996</v>
      </c>
      <c r="AH156" s="80" t="s">
        <v>2692</v>
      </c>
      <c r="AI156" s="80" t="s">
        <v>2692</v>
      </c>
      <c r="AJ156" s="1" t="s">
        <v>15</v>
      </c>
      <c r="AK156" s="38">
        <v>1.8843183514268416E-2</v>
      </c>
      <c r="AL156" s="38">
        <v>4.7716944738651293E-4</v>
      </c>
    </row>
    <row r="157" spans="1:38">
      <c r="A157" s="1">
        <v>13918</v>
      </c>
      <c r="B157" s="1">
        <v>13921</v>
      </c>
      <c r="C157" s="1" t="s">
        <v>2353</v>
      </c>
      <c r="D157" s="1">
        <v>516041118</v>
      </c>
      <c r="E157" s="1" t="s">
        <v>186</v>
      </c>
      <c r="F157" s="1" t="s">
        <v>2354</v>
      </c>
      <c r="G157" s="1" t="s">
        <v>2355</v>
      </c>
      <c r="H157" s="1" t="s">
        <v>64</v>
      </c>
      <c r="I157" s="1" t="s">
        <v>101</v>
      </c>
      <c r="J157" s="1" t="s">
        <v>51</v>
      </c>
      <c r="K157" s="1" t="s">
        <v>51</v>
      </c>
      <c r="L157" s="1" t="s">
        <v>468</v>
      </c>
      <c r="M157" s="1" t="s">
        <v>118</v>
      </c>
      <c r="N157" s="1" t="s">
        <v>57</v>
      </c>
      <c r="O157" s="40">
        <v>44837</v>
      </c>
      <c r="P157" s="1" t="s">
        <v>624</v>
      </c>
      <c r="Q157" s="1" t="s">
        <v>59</v>
      </c>
      <c r="R157" s="1" t="s">
        <v>54</v>
      </c>
      <c r="S157" s="1" t="s">
        <v>512</v>
      </c>
      <c r="T157" s="39">
        <v>2.5499999999999998</v>
      </c>
      <c r="U157" s="40">
        <v>47483</v>
      </c>
      <c r="V157" s="38">
        <v>2.86E-2</v>
      </c>
      <c r="W157" s="38">
        <v>3.6400000000000002E-2</v>
      </c>
      <c r="X157" s="1" t="s">
        <v>329</v>
      </c>
      <c r="Y157" s="80" t="s">
        <v>2692</v>
      </c>
      <c r="Z157" s="1" t="s">
        <v>397</v>
      </c>
      <c r="AA157" s="1" t="s">
        <v>141</v>
      </c>
      <c r="AB157" s="40">
        <v>45838</v>
      </c>
      <c r="AC157" s="40">
        <v>45838</v>
      </c>
      <c r="AD157" s="37">
        <v>25500</v>
      </c>
      <c r="AE157" s="37">
        <v>1</v>
      </c>
      <c r="AF157" s="37">
        <v>106.67</v>
      </c>
      <c r="AG157" s="37">
        <v>27.200849999999999</v>
      </c>
      <c r="AH157" s="80" t="s">
        <v>2692</v>
      </c>
      <c r="AI157" s="80" t="s">
        <v>2692</v>
      </c>
      <c r="AJ157" s="1" t="s">
        <v>15</v>
      </c>
      <c r="AK157" s="38">
        <v>0.10648460819361082</v>
      </c>
      <c r="AL157" s="38">
        <v>2.6965295757184243E-3</v>
      </c>
    </row>
    <row r="158" spans="1:38">
      <c r="A158" s="1">
        <v>13918</v>
      </c>
      <c r="B158" s="1">
        <v>13921</v>
      </c>
      <c r="C158" s="1" t="s">
        <v>1003</v>
      </c>
      <c r="D158" s="1">
        <v>520018078</v>
      </c>
      <c r="E158" s="1" t="s">
        <v>186</v>
      </c>
      <c r="F158" s="1" t="s">
        <v>2356</v>
      </c>
      <c r="G158" s="1" t="s">
        <v>2357</v>
      </c>
      <c r="H158" s="1" t="s">
        <v>64</v>
      </c>
      <c r="I158" s="1" t="s">
        <v>100</v>
      </c>
      <c r="J158" s="1" t="s">
        <v>51</v>
      </c>
      <c r="K158" s="1" t="s">
        <v>51</v>
      </c>
      <c r="L158" s="1" t="s">
        <v>468</v>
      </c>
      <c r="M158" s="1" t="s">
        <v>116</v>
      </c>
      <c r="N158" s="1" t="s">
        <v>57</v>
      </c>
      <c r="O158" s="40">
        <v>45648</v>
      </c>
      <c r="P158" s="1" t="s">
        <v>750</v>
      </c>
      <c r="Q158" s="1" t="s">
        <v>59</v>
      </c>
      <c r="R158" s="1" t="s">
        <v>135</v>
      </c>
      <c r="S158" s="1" t="s">
        <v>512</v>
      </c>
      <c r="T158" s="39">
        <v>4.42</v>
      </c>
      <c r="U158" s="40">
        <v>47720</v>
      </c>
      <c r="V158" s="38">
        <v>6.0699999999999997E-2</v>
      </c>
      <c r="W158" s="38">
        <v>6.8000000000000005E-2</v>
      </c>
      <c r="X158" s="1" t="s">
        <v>329</v>
      </c>
      <c r="Y158" s="80" t="s">
        <v>2692</v>
      </c>
      <c r="Z158" s="1" t="s">
        <v>397</v>
      </c>
      <c r="AA158" s="1" t="s">
        <v>141</v>
      </c>
      <c r="AB158" s="40">
        <v>45838</v>
      </c>
      <c r="AC158" s="40">
        <v>45838</v>
      </c>
      <c r="AD158" s="37">
        <v>42227.06</v>
      </c>
      <c r="AE158" s="37">
        <v>1</v>
      </c>
      <c r="AF158" s="37">
        <v>101.52</v>
      </c>
      <c r="AG158" s="37">
        <v>42.86891</v>
      </c>
      <c r="AH158" s="80" t="s">
        <v>2692</v>
      </c>
      <c r="AI158" s="80" t="s">
        <v>2692</v>
      </c>
      <c r="AJ158" s="1" t="s">
        <v>15</v>
      </c>
      <c r="AK158" s="38">
        <v>0.15250592607005195</v>
      </c>
      <c r="AL158" s="38">
        <v>3.861935983954695E-3</v>
      </c>
    </row>
    <row r="159" spans="1:38">
      <c r="A159" s="1">
        <v>13918</v>
      </c>
      <c r="B159" s="1">
        <v>13921</v>
      </c>
      <c r="C159" s="1" t="s">
        <v>2358</v>
      </c>
      <c r="D159" s="1">
        <v>515759777</v>
      </c>
      <c r="E159" s="1" t="s">
        <v>186</v>
      </c>
      <c r="F159" s="1" t="s">
        <v>2359</v>
      </c>
      <c r="G159" s="1" t="s">
        <v>2360</v>
      </c>
      <c r="H159" s="1" t="s">
        <v>64</v>
      </c>
      <c r="I159" s="1" t="s">
        <v>101</v>
      </c>
      <c r="J159" s="1" t="s">
        <v>51</v>
      </c>
      <c r="K159" s="1" t="s">
        <v>51</v>
      </c>
      <c r="L159" s="1" t="s">
        <v>468</v>
      </c>
      <c r="M159" s="1" t="s">
        <v>336</v>
      </c>
      <c r="N159" s="1" t="s">
        <v>57</v>
      </c>
      <c r="O159" s="40">
        <v>45446</v>
      </c>
      <c r="P159" s="1" t="s">
        <v>135</v>
      </c>
      <c r="Q159" s="1" t="s">
        <v>135</v>
      </c>
      <c r="R159" s="1" t="s">
        <v>135</v>
      </c>
      <c r="S159" s="1" t="s">
        <v>512</v>
      </c>
      <c r="T159" s="39">
        <v>1.32</v>
      </c>
      <c r="U159" s="40">
        <v>46356</v>
      </c>
      <c r="V159" s="38">
        <v>6.3899999999999998E-2</v>
      </c>
      <c r="W159" s="38">
        <v>7.0000000000000007E-2</v>
      </c>
      <c r="X159" s="1" t="s">
        <v>329</v>
      </c>
      <c r="Y159" s="80" t="s">
        <v>2692</v>
      </c>
      <c r="Z159" s="1" t="s">
        <v>397</v>
      </c>
      <c r="AA159" s="1" t="s">
        <v>141</v>
      </c>
      <c r="AB159" s="40">
        <v>45838</v>
      </c>
      <c r="AC159" s="40">
        <v>45838</v>
      </c>
      <c r="AD159" s="37">
        <v>18127.29</v>
      </c>
      <c r="AE159" s="37">
        <v>1</v>
      </c>
      <c r="AF159" s="37">
        <v>102.09</v>
      </c>
      <c r="AG159" s="37">
        <v>18.506150000000002</v>
      </c>
      <c r="AH159" s="80" t="s">
        <v>2692</v>
      </c>
      <c r="AI159" s="80" t="s">
        <v>2692</v>
      </c>
      <c r="AJ159" s="1" t="s">
        <v>15</v>
      </c>
      <c r="AK159" s="38">
        <v>3.5525497214034585E-2</v>
      </c>
      <c r="AL159" s="38">
        <v>8.9961878580208337E-4</v>
      </c>
    </row>
    <row r="160" spans="1:38">
      <c r="A160" s="1">
        <v>13918</v>
      </c>
      <c r="B160" s="1">
        <v>13921</v>
      </c>
      <c r="C160" s="1" t="s">
        <v>2361</v>
      </c>
      <c r="D160" s="1">
        <v>514189596</v>
      </c>
      <c r="E160" s="1" t="s">
        <v>186</v>
      </c>
      <c r="F160" s="1" t="s">
        <v>2362</v>
      </c>
      <c r="G160" s="1" t="s">
        <v>2363</v>
      </c>
      <c r="H160" s="1" t="s">
        <v>64</v>
      </c>
      <c r="I160" s="1" t="s">
        <v>101</v>
      </c>
      <c r="J160" s="1" t="s">
        <v>51</v>
      </c>
      <c r="K160" s="1" t="s">
        <v>51</v>
      </c>
      <c r="L160" s="1" t="s">
        <v>468</v>
      </c>
      <c r="M160" s="1" t="s">
        <v>339</v>
      </c>
      <c r="N160" s="1" t="s">
        <v>57</v>
      </c>
      <c r="O160" s="40">
        <v>45484</v>
      </c>
      <c r="P160" s="1" t="s">
        <v>672</v>
      </c>
      <c r="Q160" s="1" t="s">
        <v>59</v>
      </c>
      <c r="R160" s="1" t="s">
        <v>54</v>
      </c>
      <c r="S160" s="1" t="s">
        <v>512</v>
      </c>
      <c r="T160" s="39">
        <v>3.16</v>
      </c>
      <c r="U160" s="40">
        <v>47118</v>
      </c>
      <c r="V160" s="38">
        <v>3.4000000000000002E-2</v>
      </c>
      <c r="W160" s="38">
        <v>3.8399999999999997E-2</v>
      </c>
      <c r="X160" s="1" t="s">
        <v>329</v>
      </c>
      <c r="Y160" s="80" t="s">
        <v>2692</v>
      </c>
      <c r="Z160" s="1" t="s">
        <v>397</v>
      </c>
      <c r="AA160" s="1" t="s">
        <v>141</v>
      </c>
      <c r="AB160" s="40">
        <v>45838</v>
      </c>
      <c r="AC160" s="40">
        <v>45838</v>
      </c>
      <c r="AD160" s="37">
        <v>100000</v>
      </c>
      <c r="AE160" s="37">
        <v>1</v>
      </c>
      <c r="AF160" s="37">
        <v>104.58</v>
      </c>
      <c r="AG160" s="37">
        <v>104.58</v>
      </c>
      <c r="AH160" s="80" t="s">
        <v>2692</v>
      </c>
      <c r="AI160" s="80" t="s">
        <v>2692</v>
      </c>
      <c r="AJ160" s="1" t="s">
        <v>15</v>
      </c>
      <c r="AK160" s="38">
        <v>0.10514325646813812</v>
      </c>
      <c r="AL160" s="38">
        <v>2.6625622760256683E-3</v>
      </c>
    </row>
    <row r="161" spans="1:38">
      <c r="A161" s="1">
        <v>13918</v>
      </c>
      <c r="B161" s="1">
        <v>13921</v>
      </c>
      <c r="C161" s="1" t="s">
        <v>1003</v>
      </c>
      <c r="D161" s="1">
        <v>520018078</v>
      </c>
      <c r="E161" s="1" t="s">
        <v>186</v>
      </c>
      <c r="F161" s="1" t="s">
        <v>2369</v>
      </c>
      <c r="G161" s="1" t="s">
        <v>2370</v>
      </c>
      <c r="H161" s="1" t="s">
        <v>64</v>
      </c>
      <c r="I161" s="1" t="s">
        <v>101</v>
      </c>
      <c r="J161" s="1" t="s">
        <v>51</v>
      </c>
      <c r="K161" s="1" t="s">
        <v>51</v>
      </c>
      <c r="L161" s="1" t="s">
        <v>468</v>
      </c>
      <c r="M161" s="1" t="s">
        <v>116</v>
      </c>
      <c r="N161" s="1" t="s">
        <v>57</v>
      </c>
      <c r="O161" s="40">
        <v>45648</v>
      </c>
      <c r="P161" s="1" t="s">
        <v>750</v>
      </c>
      <c r="Q161" s="1" t="s">
        <v>59</v>
      </c>
      <c r="R161" s="1" t="s">
        <v>135</v>
      </c>
      <c r="S161" s="1" t="s">
        <v>512</v>
      </c>
      <c r="T161" s="39">
        <v>3.98</v>
      </c>
      <c r="U161" s="40">
        <v>49453</v>
      </c>
      <c r="V161" s="38">
        <v>3.5700000000000003E-2</v>
      </c>
      <c r="W161" s="38">
        <v>3.6900000000000002E-2</v>
      </c>
      <c r="X161" s="1" t="s">
        <v>329</v>
      </c>
      <c r="Y161" s="80" t="s">
        <v>2692</v>
      </c>
      <c r="Z161" s="1" t="s">
        <v>397</v>
      </c>
      <c r="AA161" s="1" t="s">
        <v>141</v>
      </c>
      <c r="AB161" s="40">
        <v>45838</v>
      </c>
      <c r="AC161" s="40">
        <v>45838</v>
      </c>
      <c r="AD161" s="37">
        <v>146367.79999999999</v>
      </c>
      <c r="AE161" s="37">
        <v>1</v>
      </c>
      <c r="AF161" s="37">
        <v>102.33</v>
      </c>
      <c r="AG161" s="37">
        <v>149.77816999999999</v>
      </c>
      <c r="AH161" s="80" t="s">
        <v>2692</v>
      </c>
      <c r="AI161" s="80" t="s">
        <v>2692</v>
      </c>
      <c r="AJ161" s="1" t="s">
        <v>15</v>
      </c>
      <c r="AK161" s="38">
        <v>5.1598706329104828E-2</v>
      </c>
      <c r="AL161" s="38">
        <v>1.3066436553183375E-3</v>
      </c>
    </row>
    <row r="162" spans="1:38">
      <c r="A162" s="1">
        <v>13918</v>
      </c>
      <c r="B162" s="1">
        <v>13921</v>
      </c>
      <c r="C162" s="1" t="s">
        <v>2358</v>
      </c>
      <c r="D162" s="1">
        <v>515759777</v>
      </c>
      <c r="E162" s="1" t="s">
        <v>186</v>
      </c>
      <c r="F162" s="1" t="s">
        <v>2371</v>
      </c>
      <c r="G162" s="1" t="s">
        <v>2372</v>
      </c>
      <c r="H162" s="1" t="s">
        <v>64</v>
      </c>
      <c r="I162" s="1" t="s">
        <v>100</v>
      </c>
      <c r="J162" s="1" t="s">
        <v>51</v>
      </c>
      <c r="K162" s="1" t="s">
        <v>51</v>
      </c>
      <c r="L162" s="1" t="s">
        <v>468</v>
      </c>
      <c r="M162" s="1" t="s">
        <v>336</v>
      </c>
      <c r="N162" s="1" t="s">
        <v>57</v>
      </c>
      <c r="O162" s="40">
        <v>45651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39">
        <v>2.2799999999999998</v>
      </c>
      <c r="U162" s="40">
        <v>46754</v>
      </c>
      <c r="V162" s="38">
        <v>6.6699999999999995E-2</v>
      </c>
      <c r="W162" s="38">
        <v>7.5079999999999994E-2</v>
      </c>
      <c r="X162" s="1" t="s">
        <v>329</v>
      </c>
      <c r="Y162" s="80" t="s">
        <v>2692</v>
      </c>
      <c r="Z162" s="1" t="s">
        <v>397</v>
      </c>
      <c r="AA162" s="1" t="s">
        <v>141</v>
      </c>
      <c r="AB162" s="40">
        <v>45838</v>
      </c>
      <c r="AC162" s="40">
        <v>45838</v>
      </c>
      <c r="AD162" s="37">
        <v>34085.660000000003</v>
      </c>
      <c r="AE162" s="37">
        <v>1</v>
      </c>
      <c r="AF162" s="37">
        <v>102.36</v>
      </c>
      <c r="AG162" s="37">
        <v>34.890079999999998</v>
      </c>
      <c r="AH162" s="80" t="s">
        <v>2692</v>
      </c>
      <c r="AI162" s="80" t="s">
        <v>2692</v>
      </c>
      <c r="AJ162" s="1" t="s">
        <v>15</v>
      </c>
      <c r="AK162" s="38">
        <v>0.10180002872783263</v>
      </c>
      <c r="AL162" s="38">
        <v>2.5779010969780381E-3</v>
      </c>
    </row>
    <row r="163" spans="1:38">
      <c r="A163" s="1">
        <v>13918</v>
      </c>
      <c r="B163" s="1">
        <v>13921</v>
      </c>
      <c r="C163" s="1" t="s">
        <v>2373</v>
      </c>
      <c r="D163" s="1">
        <v>517014023</v>
      </c>
      <c r="E163" s="1" t="s">
        <v>186</v>
      </c>
      <c r="F163" s="1" t="s">
        <v>2374</v>
      </c>
      <c r="G163" s="1" t="s">
        <v>2375</v>
      </c>
      <c r="H163" s="1" t="s">
        <v>64</v>
      </c>
      <c r="I163" s="1" t="s">
        <v>101</v>
      </c>
      <c r="J163" s="1" t="s">
        <v>51</v>
      </c>
      <c r="K163" s="1" t="s">
        <v>51</v>
      </c>
      <c r="L163" s="1" t="s">
        <v>468</v>
      </c>
      <c r="M163" s="1" t="s">
        <v>336</v>
      </c>
      <c r="N163" s="1" t="s">
        <v>57</v>
      </c>
      <c r="O163" s="40">
        <v>45655</v>
      </c>
      <c r="P163" s="1" t="s">
        <v>612</v>
      </c>
      <c r="Q163" s="1" t="s">
        <v>60</v>
      </c>
      <c r="R163" s="1" t="s">
        <v>54</v>
      </c>
      <c r="S163" s="1" t="s">
        <v>512</v>
      </c>
      <c r="T163" s="39">
        <v>10.63</v>
      </c>
      <c r="U163" s="40">
        <v>56300</v>
      </c>
      <c r="V163" s="38">
        <v>4.4999999999999998E-2</v>
      </c>
      <c r="W163" s="38">
        <v>0.05</v>
      </c>
      <c r="X163" s="1" t="s">
        <v>329</v>
      </c>
      <c r="Y163" s="80" t="s">
        <v>2692</v>
      </c>
      <c r="Z163" s="1" t="s">
        <v>397</v>
      </c>
      <c r="AA163" s="1" t="s">
        <v>141</v>
      </c>
      <c r="AB163" s="40">
        <v>45838</v>
      </c>
      <c r="AC163" s="40">
        <v>45838</v>
      </c>
      <c r="AD163" s="37">
        <v>95516.27</v>
      </c>
      <c r="AE163" s="37">
        <v>1</v>
      </c>
      <c r="AF163" s="37">
        <v>108.11</v>
      </c>
      <c r="AG163" s="37">
        <v>103.26264</v>
      </c>
      <c r="AH163" s="80" t="s">
        <v>2692</v>
      </c>
      <c r="AI163" s="80" t="s">
        <v>2692</v>
      </c>
      <c r="AJ163" s="1" t="s">
        <v>15</v>
      </c>
      <c r="AK163" s="38">
        <v>3.7941327306713159E-2</v>
      </c>
      <c r="AL163" s="38">
        <v>9.6079530140679803E-4</v>
      </c>
    </row>
    <row r="164" spans="1:38">
      <c r="A164" s="1">
        <v>13918</v>
      </c>
      <c r="B164" s="1">
        <v>13921</v>
      </c>
      <c r="C164" s="1" t="s">
        <v>2376</v>
      </c>
      <c r="D164" s="1">
        <v>540333101</v>
      </c>
      <c r="E164" s="1" t="s">
        <v>188</v>
      </c>
      <c r="F164" s="1" t="s">
        <v>2377</v>
      </c>
      <c r="G164" s="1" t="s">
        <v>2378</v>
      </c>
      <c r="H164" s="1" t="s">
        <v>64</v>
      </c>
      <c r="I164" s="1" t="s">
        <v>101</v>
      </c>
      <c r="J164" s="1" t="s">
        <v>51</v>
      </c>
      <c r="K164" s="1" t="s">
        <v>51</v>
      </c>
      <c r="L164" s="1" t="s">
        <v>468</v>
      </c>
      <c r="M164" s="1" t="s">
        <v>334</v>
      </c>
      <c r="N164" s="1" t="s">
        <v>57</v>
      </c>
      <c r="O164" s="40">
        <v>45659</v>
      </c>
      <c r="P164" s="1" t="s">
        <v>687</v>
      </c>
      <c r="Q164" s="1" t="s">
        <v>60</v>
      </c>
      <c r="R164" s="1" t="s">
        <v>54</v>
      </c>
      <c r="S164" s="1" t="s">
        <v>512</v>
      </c>
      <c r="T164" s="39">
        <v>8.2200000000000006</v>
      </c>
      <c r="U164" s="40">
        <v>52596</v>
      </c>
      <c r="V164" s="38">
        <v>3.6999999999999998E-2</v>
      </c>
      <c r="W164" s="38">
        <v>3.9E-2</v>
      </c>
      <c r="X164" s="1" t="s">
        <v>329</v>
      </c>
      <c r="Y164" s="80" t="s">
        <v>2692</v>
      </c>
      <c r="Z164" s="1" t="s">
        <v>397</v>
      </c>
      <c r="AA164" s="1" t="s">
        <v>141</v>
      </c>
      <c r="AB164" s="40">
        <v>45838</v>
      </c>
      <c r="AC164" s="40">
        <v>45838</v>
      </c>
      <c r="AD164" s="37">
        <v>49000</v>
      </c>
      <c r="AE164" s="37">
        <v>1</v>
      </c>
      <c r="AF164" s="37">
        <v>103.42</v>
      </c>
      <c r="AG164" s="37">
        <v>50.675800000000002</v>
      </c>
      <c r="AH164" s="80" t="s">
        <v>2692</v>
      </c>
      <c r="AI164" s="80" t="s">
        <v>2692</v>
      </c>
      <c r="AJ164" s="1" t="s">
        <v>15</v>
      </c>
      <c r="AK164" s="38">
        <v>1.4775294312389085E-2</v>
      </c>
      <c r="AL164" s="38">
        <v>3.74157531113421E-4</v>
      </c>
    </row>
    <row r="165" spans="1:38">
      <c r="A165" s="1">
        <v>13918</v>
      </c>
      <c r="B165" s="1">
        <v>13921</v>
      </c>
      <c r="C165" s="1" t="s">
        <v>1003</v>
      </c>
      <c r="D165" s="1">
        <v>520018078</v>
      </c>
      <c r="E165" s="1" t="s">
        <v>186</v>
      </c>
      <c r="F165" s="1" t="s">
        <v>2379</v>
      </c>
      <c r="G165" s="1" t="s">
        <v>2380</v>
      </c>
      <c r="H165" s="1" t="s">
        <v>64</v>
      </c>
      <c r="I165" s="1" t="s">
        <v>100</v>
      </c>
      <c r="J165" s="1" t="s">
        <v>51</v>
      </c>
      <c r="K165" s="1" t="s">
        <v>51</v>
      </c>
      <c r="L165" s="1" t="s">
        <v>468</v>
      </c>
      <c r="M165" s="1" t="s">
        <v>116</v>
      </c>
      <c r="N165" s="1" t="s">
        <v>57</v>
      </c>
      <c r="O165" s="40">
        <v>45798</v>
      </c>
      <c r="P165" s="1" t="s">
        <v>135</v>
      </c>
      <c r="Q165" s="1" t="s">
        <v>135</v>
      </c>
      <c r="R165" s="1" t="s">
        <v>135</v>
      </c>
      <c r="S165" s="1" t="s">
        <v>512</v>
      </c>
      <c r="T165" s="39">
        <v>3.54</v>
      </c>
      <c r="U165" s="40">
        <v>47293</v>
      </c>
      <c r="V165" s="38">
        <v>6.1600000000000002E-2</v>
      </c>
      <c r="W165" s="38">
        <v>6.7000000000000004E-2</v>
      </c>
      <c r="X165" s="1" t="s">
        <v>329</v>
      </c>
      <c r="Y165" s="80" t="s">
        <v>2692</v>
      </c>
      <c r="Z165" s="1" t="s">
        <v>397</v>
      </c>
      <c r="AA165" s="1" t="s">
        <v>141</v>
      </c>
      <c r="AB165" s="40">
        <v>45838</v>
      </c>
      <c r="AC165" s="40">
        <v>45838</v>
      </c>
      <c r="AD165" s="37">
        <v>99471.9</v>
      </c>
      <c r="AE165" s="37">
        <v>1</v>
      </c>
      <c r="AF165" s="37">
        <v>100.51</v>
      </c>
      <c r="AG165" s="37">
        <v>99.979209999999995</v>
      </c>
      <c r="AH165" s="80" t="s">
        <v>2692</v>
      </c>
      <c r="AI165" s="80" t="s">
        <v>2692</v>
      </c>
      <c r="AJ165" s="1" t="s">
        <v>15</v>
      </c>
      <c r="AK165" s="38">
        <v>4.0897441036795566E-2</v>
      </c>
      <c r="AL165" s="38">
        <v>1.0356535202383982E-3</v>
      </c>
    </row>
    <row r="166" spans="1:38">
      <c r="A166" s="1">
        <v>13918</v>
      </c>
      <c r="B166" s="1">
        <v>13921</v>
      </c>
      <c r="C166" s="1" t="s">
        <v>2330</v>
      </c>
      <c r="D166" s="1">
        <v>510687403</v>
      </c>
      <c r="E166" s="1" t="s">
        <v>186</v>
      </c>
      <c r="F166" s="1" t="s">
        <v>2381</v>
      </c>
      <c r="G166" s="1" t="s">
        <v>2382</v>
      </c>
      <c r="H166" s="1" t="s">
        <v>64</v>
      </c>
      <c r="I166" s="1" t="s">
        <v>101</v>
      </c>
      <c r="J166" s="1" t="s">
        <v>51</v>
      </c>
      <c r="K166" s="1" t="s">
        <v>51</v>
      </c>
      <c r="L166" s="1" t="s">
        <v>468</v>
      </c>
      <c r="M166" s="1" t="s">
        <v>338</v>
      </c>
      <c r="N166" s="1" t="s">
        <v>57</v>
      </c>
      <c r="O166" s="40">
        <v>45832</v>
      </c>
      <c r="P166" s="1" t="s">
        <v>628</v>
      </c>
      <c r="Q166" s="1" t="s">
        <v>59</v>
      </c>
      <c r="R166" s="1" t="s">
        <v>54</v>
      </c>
      <c r="S166" s="1" t="s">
        <v>512</v>
      </c>
      <c r="T166" s="39">
        <v>5.5</v>
      </c>
      <c r="U166" s="40">
        <v>49491</v>
      </c>
      <c r="V166" s="38">
        <v>3.3099999999999997E-2</v>
      </c>
      <c r="W166" s="38">
        <v>3.4000000000000002E-2</v>
      </c>
      <c r="X166" s="1" t="s">
        <v>329</v>
      </c>
      <c r="Y166" s="80" t="s">
        <v>2692</v>
      </c>
      <c r="Z166" s="1" t="s">
        <v>397</v>
      </c>
      <c r="AA166" s="1" t="s">
        <v>141</v>
      </c>
      <c r="AB166" s="40">
        <v>45838</v>
      </c>
      <c r="AC166" s="40">
        <v>45838</v>
      </c>
      <c r="AD166" s="37">
        <v>37000</v>
      </c>
      <c r="AE166" s="37">
        <v>1</v>
      </c>
      <c r="AF166" s="37">
        <v>100.71</v>
      </c>
      <c r="AG166" s="37">
        <v>37.262700000000002</v>
      </c>
      <c r="AH166" s="80" t="s">
        <v>2692</v>
      </c>
      <c r="AI166" s="80" t="s">
        <v>2692</v>
      </c>
      <c r="AJ166" s="1" t="s">
        <v>15</v>
      </c>
      <c r="AK166" s="38">
        <v>4.0360154066044915E-2</v>
      </c>
      <c r="AL166" s="38">
        <v>1.6448021907603785E-3</v>
      </c>
    </row>
    <row r="167" spans="1:38">
      <c r="A167" s="1">
        <v>13918</v>
      </c>
      <c r="B167" s="1">
        <v>13921</v>
      </c>
      <c r="C167" s="1" t="s">
        <v>2388</v>
      </c>
      <c r="D167" s="1">
        <v>520037664</v>
      </c>
      <c r="E167" s="1" t="s">
        <v>186</v>
      </c>
      <c r="F167" s="1" t="s">
        <v>2389</v>
      </c>
      <c r="G167" s="1" t="s">
        <v>2390</v>
      </c>
      <c r="H167" s="1" t="s">
        <v>64</v>
      </c>
      <c r="I167" s="1" t="s">
        <v>100</v>
      </c>
      <c r="J167" s="1" t="s">
        <v>51</v>
      </c>
      <c r="K167" s="1" t="s">
        <v>51</v>
      </c>
      <c r="L167" s="1" t="s">
        <v>468</v>
      </c>
      <c r="M167" s="1" t="s">
        <v>357</v>
      </c>
      <c r="N167" s="1" t="s">
        <v>57</v>
      </c>
      <c r="O167" s="40">
        <v>44255</v>
      </c>
      <c r="P167" s="1" t="s">
        <v>667</v>
      </c>
      <c r="Q167" s="1" t="s">
        <v>60</v>
      </c>
      <c r="R167" s="1" t="s">
        <v>54</v>
      </c>
      <c r="S167" s="1" t="s">
        <v>512</v>
      </c>
      <c r="T167" s="39">
        <v>1.59</v>
      </c>
      <c r="U167" s="40">
        <v>46798</v>
      </c>
      <c r="V167" s="38">
        <v>5.0799999999999998E-2</v>
      </c>
      <c r="W167" s="38">
        <v>2.1000000000000001E-2</v>
      </c>
      <c r="X167" s="1" t="s">
        <v>329</v>
      </c>
      <c r="Y167" s="80" t="s">
        <v>2692</v>
      </c>
      <c r="Z167" s="1" t="s">
        <v>397</v>
      </c>
      <c r="AA167" s="1" t="s">
        <v>141</v>
      </c>
      <c r="AB167" s="40">
        <v>45838</v>
      </c>
      <c r="AC167" s="40">
        <v>45838</v>
      </c>
      <c r="AD167" s="37">
        <v>15000.02</v>
      </c>
      <c r="AE167" s="37">
        <v>1</v>
      </c>
      <c r="AF167" s="37">
        <v>96.74</v>
      </c>
      <c r="AG167" s="37">
        <v>14.51102</v>
      </c>
      <c r="AH167" s="80" t="s">
        <v>2692</v>
      </c>
      <c r="AI167" s="80" t="s">
        <v>2692</v>
      </c>
      <c r="AJ167" s="1" t="s">
        <v>15</v>
      </c>
      <c r="AK167" s="38">
        <v>3.8409767432268004E-2</v>
      </c>
      <c r="AL167" s="38">
        <v>1.565317850764637E-3</v>
      </c>
    </row>
    <row r="168" spans="1:38">
      <c r="A168" s="1">
        <v>13918</v>
      </c>
      <c r="B168" s="1">
        <v>13921</v>
      </c>
      <c r="C168" s="1" t="s">
        <v>2383</v>
      </c>
      <c r="D168" s="1">
        <v>520021874</v>
      </c>
      <c r="E168" s="1" t="s">
        <v>186</v>
      </c>
      <c r="F168" s="1" t="s">
        <v>2384</v>
      </c>
      <c r="G168" s="1" t="s">
        <v>2385</v>
      </c>
      <c r="H168" s="1" t="s">
        <v>64</v>
      </c>
      <c r="I168" s="1" t="s">
        <v>100</v>
      </c>
      <c r="J168" s="1" t="s">
        <v>51</v>
      </c>
      <c r="K168" s="1" t="s">
        <v>51</v>
      </c>
      <c r="L168" s="1" t="s">
        <v>468</v>
      </c>
      <c r="M168" s="1" t="s">
        <v>357</v>
      </c>
      <c r="N168" s="1" t="s">
        <v>57</v>
      </c>
      <c r="O168" s="40">
        <v>44837</v>
      </c>
      <c r="P168" s="1" t="s">
        <v>687</v>
      </c>
      <c r="Q168" s="1" t="s">
        <v>60</v>
      </c>
      <c r="R168" s="1" t="s">
        <v>54</v>
      </c>
      <c r="S168" s="1" t="s">
        <v>512</v>
      </c>
      <c r="T168" s="39">
        <v>1.72</v>
      </c>
      <c r="U168" s="40">
        <v>46568</v>
      </c>
      <c r="V168" s="38">
        <v>6.0299999999999999E-2</v>
      </c>
      <c r="W168" s="38">
        <v>4.4699999999999997E-2</v>
      </c>
      <c r="X168" s="1" t="s">
        <v>329</v>
      </c>
      <c r="Y168" s="80" t="s">
        <v>2692</v>
      </c>
      <c r="Z168" s="1" t="s">
        <v>397</v>
      </c>
      <c r="AA168" s="1" t="s">
        <v>141</v>
      </c>
      <c r="AB168" s="40">
        <v>45838</v>
      </c>
      <c r="AC168" s="40">
        <v>45838</v>
      </c>
      <c r="AD168" s="37">
        <v>40625</v>
      </c>
      <c r="AE168" s="37">
        <v>1</v>
      </c>
      <c r="AF168" s="37">
        <v>98.87</v>
      </c>
      <c r="AG168" s="37">
        <v>40.165939999999999</v>
      </c>
      <c r="AH168" s="80" t="s">
        <v>2692</v>
      </c>
      <c r="AI168" s="80" t="s">
        <v>2692</v>
      </c>
      <c r="AJ168" s="1" t="s">
        <v>15</v>
      </c>
      <c r="AK168" s="38">
        <v>3.9161723724808493E-2</v>
      </c>
      <c r="AL168" s="38">
        <v>1.5959624155822722E-3</v>
      </c>
    </row>
    <row r="169" spans="1:38">
      <c r="A169" s="1">
        <v>13918</v>
      </c>
      <c r="B169" s="1">
        <v>13923</v>
      </c>
      <c r="C169" s="1" t="s">
        <v>709</v>
      </c>
      <c r="D169" s="1">
        <v>520010869</v>
      </c>
      <c r="E169" s="1" t="s">
        <v>186</v>
      </c>
      <c r="F169" s="1" t="s">
        <v>2386</v>
      </c>
      <c r="G169" s="1" t="s">
        <v>2387</v>
      </c>
      <c r="H169" s="1" t="s">
        <v>64</v>
      </c>
      <c r="I169" s="1" t="s">
        <v>101</v>
      </c>
      <c r="J169" s="1" t="s">
        <v>51</v>
      </c>
      <c r="K169" s="1" t="s">
        <v>51</v>
      </c>
      <c r="L169" s="1" t="s">
        <v>468</v>
      </c>
      <c r="M169" s="1" t="s">
        <v>118</v>
      </c>
      <c r="N169" s="1" t="s">
        <v>57</v>
      </c>
      <c r="O169" s="40">
        <v>39077</v>
      </c>
      <c r="P169" s="1" t="s">
        <v>511</v>
      </c>
      <c r="Q169" s="1" t="s">
        <v>59</v>
      </c>
      <c r="R169" s="1" t="s">
        <v>54</v>
      </c>
      <c r="S169" s="1" t="s">
        <v>512</v>
      </c>
      <c r="T169" s="39">
        <v>5.24</v>
      </c>
      <c r="U169" s="40">
        <v>50034</v>
      </c>
      <c r="V169" s="38">
        <v>2.5600000000000001E-2</v>
      </c>
      <c r="W169" s="38">
        <v>4.9000000000000002E-2</v>
      </c>
      <c r="X169" s="1" t="s">
        <v>329</v>
      </c>
      <c r="Y169" s="80" t="s">
        <v>2692</v>
      </c>
      <c r="Z169" s="1" t="s">
        <v>397</v>
      </c>
      <c r="AA169" s="1" t="s">
        <v>141</v>
      </c>
      <c r="AB169" s="40">
        <v>45838</v>
      </c>
      <c r="AC169" s="40">
        <v>45838</v>
      </c>
      <c r="AD169" s="37">
        <v>2000</v>
      </c>
      <c r="AE169" s="37">
        <v>1</v>
      </c>
      <c r="AF169" s="37">
        <v>161.44999999999999</v>
      </c>
      <c r="AG169" s="37">
        <v>3.2290000000000001</v>
      </c>
      <c r="AH169" s="80" t="s">
        <v>2692</v>
      </c>
      <c r="AI169" s="80" t="s">
        <v>2692</v>
      </c>
      <c r="AJ169" s="1" t="s">
        <v>15</v>
      </c>
      <c r="AK169" s="38">
        <v>1.587407731925582E-5</v>
      </c>
      <c r="AL169" s="38">
        <v>6.469181735105856E-7</v>
      </c>
    </row>
    <row r="170" spans="1:38">
      <c r="A170" s="1">
        <v>13918</v>
      </c>
      <c r="B170" s="1">
        <v>13923</v>
      </c>
      <c r="C170" s="1" t="s">
        <v>678</v>
      </c>
      <c r="D170" s="1">
        <v>513436394</v>
      </c>
      <c r="E170" s="1" t="s">
        <v>186</v>
      </c>
      <c r="F170" s="1" t="s">
        <v>2391</v>
      </c>
      <c r="G170" s="1" t="s">
        <v>2392</v>
      </c>
      <c r="H170" s="1" t="s">
        <v>64</v>
      </c>
      <c r="I170" s="1" t="s">
        <v>101</v>
      </c>
      <c r="J170" s="1" t="s">
        <v>51</v>
      </c>
      <c r="K170" s="1" t="s">
        <v>51</v>
      </c>
      <c r="L170" s="1" t="s">
        <v>468</v>
      </c>
      <c r="M170" s="1" t="s">
        <v>118</v>
      </c>
      <c r="N170" s="1" t="s">
        <v>57</v>
      </c>
      <c r="O170" s="40">
        <v>44959</v>
      </c>
      <c r="P170" s="1" t="s">
        <v>612</v>
      </c>
      <c r="Q170" s="1" t="s">
        <v>60</v>
      </c>
      <c r="R170" s="1" t="s">
        <v>54</v>
      </c>
      <c r="S170" s="1" t="s">
        <v>512</v>
      </c>
      <c r="T170" s="39">
        <v>3.29</v>
      </c>
      <c r="U170" s="40">
        <v>48213</v>
      </c>
      <c r="V170" s="38">
        <v>2.86E-2</v>
      </c>
      <c r="W170" s="38">
        <v>4.8000000000000001E-2</v>
      </c>
      <c r="X170" s="1" t="s">
        <v>329</v>
      </c>
      <c r="Y170" s="80" t="s">
        <v>2692</v>
      </c>
      <c r="Z170" s="1" t="s">
        <v>397</v>
      </c>
      <c r="AA170" s="1" t="s">
        <v>141</v>
      </c>
      <c r="AB170" s="40">
        <v>45838</v>
      </c>
      <c r="AC170" s="40">
        <v>45838</v>
      </c>
      <c r="AD170" s="37">
        <v>2388.25</v>
      </c>
      <c r="AE170" s="37">
        <v>1</v>
      </c>
      <c r="AF170" s="37">
        <v>128.66999999999999</v>
      </c>
      <c r="AG170" s="37">
        <v>3.0729600000000001</v>
      </c>
      <c r="AH170" s="80" t="s">
        <v>2692</v>
      </c>
      <c r="AI170" s="80" t="s">
        <v>2692</v>
      </c>
      <c r="AJ170" s="1" t="s">
        <v>15</v>
      </c>
      <c r="AK170" s="38">
        <v>7.5695850178708363E-2</v>
      </c>
      <c r="AL170" s="38">
        <v>3.0848420449949418E-3</v>
      </c>
    </row>
    <row r="171" spans="1:38">
      <c r="A171" s="1">
        <v>13918</v>
      </c>
      <c r="B171" s="1">
        <v>13923</v>
      </c>
      <c r="C171" s="1" t="s">
        <v>2330</v>
      </c>
      <c r="D171" s="1">
        <v>510687403</v>
      </c>
      <c r="E171" s="1" t="s">
        <v>186</v>
      </c>
      <c r="F171" s="1" t="s">
        <v>2331</v>
      </c>
      <c r="G171" s="1" t="s">
        <v>2332</v>
      </c>
      <c r="H171" s="1" t="s">
        <v>64</v>
      </c>
      <c r="I171" s="1" t="s">
        <v>100</v>
      </c>
      <c r="J171" s="1" t="s">
        <v>51</v>
      </c>
      <c r="K171" s="1" t="s">
        <v>51</v>
      </c>
      <c r="L171" s="1" t="s">
        <v>468</v>
      </c>
      <c r="M171" s="1" t="s">
        <v>338</v>
      </c>
      <c r="N171" s="1" t="s">
        <v>57</v>
      </c>
      <c r="O171" s="40">
        <v>42598</v>
      </c>
      <c r="P171" s="1" t="s">
        <v>806</v>
      </c>
      <c r="Q171" s="1" t="s">
        <v>60</v>
      </c>
      <c r="R171" s="1" t="s">
        <v>54</v>
      </c>
      <c r="S171" s="1" t="s">
        <v>512</v>
      </c>
      <c r="T171" s="39">
        <v>1.46</v>
      </c>
      <c r="U171" s="40">
        <v>46568</v>
      </c>
      <c r="V171" s="38">
        <v>4.8099999999999997E-2</v>
      </c>
      <c r="W171" s="38">
        <v>3.1E-2</v>
      </c>
      <c r="X171" s="1" t="s">
        <v>329</v>
      </c>
      <c r="Y171" s="80" t="s">
        <v>2692</v>
      </c>
      <c r="Z171" s="1" t="s">
        <v>397</v>
      </c>
      <c r="AA171" s="1" t="s">
        <v>141</v>
      </c>
      <c r="AB171" s="40">
        <v>45838</v>
      </c>
      <c r="AC171" s="40">
        <v>45838</v>
      </c>
      <c r="AD171" s="37">
        <v>3200</v>
      </c>
      <c r="AE171" s="37">
        <v>1</v>
      </c>
      <c r="AF171" s="37">
        <v>97.91</v>
      </c>
      <c r="AG171" s="37">
        <v>3.1331199999999999</v>
      </c>
      <c r="AH171" s="80" t="s">
        <v>2692</v>
      </c>
      <c r="AI171" s="80" t="s">
        <v>2692</v>
      </c>
      <c r="AJ171" s="1" t="s">
        <v>15</v>
      </c>
      <c r="AK171" s="38">
        <v>9.6619383998305095E-5</v>
      </c>
      <c r="AL171" s="38">
        <v>3.9375413238085244E-6</v>
      </c>
    </row>
    <row r="172" spans="1:38">
      <c r="A172" s="1">
        <v>13918</v>
      </c>
      <c r="B172" s="1">
        <v>13923</v>
      </c>
      <c r="C172" s="1" t="s">
        <v>2006</v>
      </c>
      <c r="D172" s="1">
        <v>880326081</v>
      </c>
      <c r="E172" s="66" t="s">
        <v>392</v>
      </c>
      <c r="F172" s="1" t="s">
        <v>2336</v>
      </c>
      <c r="G172" s="1" t="s">
        <v>2337</v>
      </c>
      <c r="H172" s="1" t="s">
        <v>64</v>
      </c>
      <c r="I172" s="1" t="s">
        <v>100</v>
      </c>
      <c r="J172" s="1" t="s">
        <v>51</v>
      </c>
      <c r="K172" s="1" t="s">
        <v>148</v>
      </c>
      <c r="L172" s="1" t="s">
        <v>468</v>
      </c>
      <c r="M172" s="1" t="s">
        <v>334</v>
      </c>
      <c r="N172" s="1" t="s">
        <v>57</v>
      </c>
      <c r="O172" s="40">
        <v>44837</v>
      </c>
      <c r="P172" s="1" t="s">
        <v>624</v>
      </c>
      <c r="Q172" s="1" t="s">
        <v>59</v>
      </c>
      <c r="R172" s="1" t="s">
        <v>54</v>
      </c>
      <c r="S172" s="1" t="s">
        <v>512</v>
      </c>
      <c r="T172" s="39">
        <v>3.2</v>
      </c>
      <c r="U172" s="40">
        <v>48014</v>
      </c>
      <c r="V172" s="38">
        <v>5.9400000000000001E-2</v>
      </c>
      <c r="W172" s="38">
        <v>3.3500000000000002E-2</v>
      </c>
      <c r="X172" s="1" t="s">
        <v>329</v>
      </c>
      <c r="Y172" s="80" t="s">
        <v>2692</v>
      </c>
      <c r="Z172" s="1" t="s">
        <v>397</v>
      </c>
      <c r="AA172" s="1" t="s">
        <v>141</v>
      </c>
      <c r="AB172" s="40">
        <v>45838</v>
      </c>
      <c r="AC172" s="40">
        <v>45838</v>
      </c>
      <c r="AD172" s="37">
        <v>1.34</v>
      </c>
      <c r="AE172" s="37">
        <v>1</v>
      </c>
      <c r="AF172" s="37">
        <v>94.87</v>
      </c>
      <c r="AG172" s="37">
        <v>1.2700000000000001E-3</v>
      </c>
      <c r="AH172" s="80" t="s">
        <v>2692</v>
      </c>
      <c r="AI172" s="80" t="s">
        <v>2692</v>
      </c>
      <c r="AJ172" s="1" t="s">
        <v>15</v>
      </c>
      <c r="AK172" s="38">
        <v>4.7598733323625568E-2</v>
      </c>
      <c r="AL172" s="38">
        <v>1.9397968778812056E-3</v>
      </c>
    </row>
    <row r="173" spans="1:38">
      <c r="A173" s="1">
        <v>13918</v>
      </c>
      <c r="B173" s="1">
        <v>13923</v>
      </c>
      <c r="C173" s="1" t="s">
        <v>2338</v>
      </c>
      <c r="D173" s="1">
        <v>500102868</v>
      </c>
      <c r="E173" s="1" t="s">
        <v>186</v>
      </c>
      <c r="F173" s="1" t="s">
        <v>2339</v>
      </c>
      <c r="G173" s="1" t="s">
        <v>2340</v>
      </c>
      <c r="H173" s="1" t="s">
        <v>64</v>
      </c>
      <c r="I173" s="1" t="s">
        <v>101</v>
      </c>
      <c r="J173" s="1" t="s">
        <v>51</v>
      </c>
      <c r="K173" s="1" t="s">
        <v>51</v>
      </c>
      <c r="L173" s="1" t="s">
        <v>468</v>
      </c>
      <c r="M173" s="1" t="s">
        <v>118</v>
      </c>
      <c r="N173" s="1" t="s">
        <v>57</v>
      </c>
      <c r="O173" s="40">
        <v>44740</v>
      </c>
      <c r="P173" s="1" t="s">
        <v>1097</v>
      </c>
      <c r="Q173" s="1" t="s">
        <v>60</v>
      </c>
      <c r="R173" s="1" t="s">
        <v>54</v>
      </c>
      <c r="S173" s="1" t="s">
        <v>512</v>
      </c>
      <c r="T173" s="39">
        <v>3.51</v>
      </c>
      <c r="U173" s="40">
        <v>48213</v>
      </c>
      <c r="V173" s="38">
        <v>2.58E-2</v>
      </c>
      <c r="W173" s="38">
        <v>1.55E-2</v>
      </c>
      <c r="X173" s="1" t="s">
        <v>329</v>
      </c>
      <c r="Y173" s="80" t="s">
        <v>2692</v>
      </c>
      <c r="Z173" s="1" t="s">
        <v>397</v>
      </c>
      <c r="AA173" s="1" t="s">
        <v>141</v>
      </c>
      <c r="AB173" s="40">
        <v>45838</v>
      </c>
      <c r="AC173" s="40">
        <v>45838</v>
      </c>
      <c r="AD173" s="37">
        <v>5710.53</v>
      </c>
      <c r="AE173" s="37">
        <v>1</v>
      </c>
      <c r="AF173" s="37">
        <v>106.05</v>
      </c>
      <c r="AG173" s="37">
        <v>6.0560200000000002</v>
      </c>
      <c r="AH173" s="80" t="s">
        <v>2692</v>
      </c>
      <c r="AI173" s="80" t="s">
        <v>2692</v>
      </c>
      <c r="AJ173" s="1" t="s">
        <v>15</v>
      </c>
      <c r="AK173" s="38">
        <v>5.5726260911084541E-2</v>
      </c>
      <c r="AL173" s="38">
        <v>2.2710189827186253E-3</v>
      </c>
    </row>
    <row r="174" spans="1:38">
      <c r="A174" s="1">
        <v>13918</v>
      </c>
      <c r="B174" s="1">
        <v>13923</v>
      </c>
      <c r="C174" s="1" t="s">
        <v>1003</v>
      </c>
      <c r="D174" s="1">
        <v>520018078</v>
      </c>
      <c r="E174" s="1" t="s">
        <v>186</v>
      </c>
      <c r="F174" s="1" t="s">
        <v>2351</v>
      </c>
      <c r="G174" s="1" t="s">
        <v>2352</v>
      </c>
      <c r="H174" s="1" t="s">
        <v>64</v>
      </c>
      <c r="I174" s="1" t="s">
        <v>100</v>
      </c>
      <c r="J174" s="1" t="s">
        <v>51</v>
      </c>
      <c r="K174" s="1" t="s">
        <v>51</v>
      </c>
      <c r="L174" s="1" t="s">
        <v>468</v>
      </c>
      <c r="M174" s="1" t="s">
        <v>116</v>
      </c>
      <c r="N174" s="1" t="s">
        <v>57</v>
      </c>
      <c r="O174" s="40">
        <v>45145</v>
      </c>
      <c r="P174" s="1" t="s">
        <v>750</v>
      </c>
      <c r="Q174" s="1" t="s">
        <v>59</v>
      </c>
      <c r="R174" s="1" t="s">
        <v>135</v>
      </c>
      <c r="S174" s="1" t="s">
        <v>512</v>
      </c>
      <c r="T174" s="39">
        <v>1.42</v>
      </c>
      <c r="U174" s="40">
        <v>46380</v>
      </c>
      <c r="V174" s="38">
        <v>6.3899999999999998E-2</v>
      </c>
      <c r="W174" s="38">
        <v>6.8000000000000005E-2</v>
      </c>
      <c r="X174" s="1" t="s">
        <v>329</v>
      </c>
      <c r="Y174" s="80" t="s">
        <v>2692</v>
      </c>
      <c r="Z174" s="1" t="s">
        <v>397</v>
      </c>
      <c r="AA174" s="1" t="s">
        <v>141</v>
      </c>
      <c r="AB174" s="40">
        <v>45838</v>
      </c>
      <c r="AC174" s="40">
        <v>45838</v>
      </c>
      <c r="AD174" s="37">
        <v>7.68</v>
      </c>
      <c r="AE174" s="37">
        <v>1</v>
      </c>
      <c r="AF174" s="37">
        <v>100.59</v>
      </c>
      <c r="AG174" s="37">
        <v>7.7299999999999999E-3</v>
      </c>
      <c r="AH174" s="80" t="s">
        <v>2692</v>
      </c>
      <c r="AI174" s="80" t="s">
        <v>2692</v>
      </c>
      <c r="AJ174" s="1" t="s">
        <v>15</v>
      </c>
      <c r="AK174" s="38">
        <v>1.927600458223366E-2</v>
      </c>
      <c r="AL174" s="38">
        <v>7.8555732255340129E-4</v>
      </c>
    </row>
    <row r="175" spans="1:38">
      <c r="A175" s="1">
        <v>13918</v>
      </c>
      <c r="B175" s="1">
        <v>13923</v>
      </c>
      <c r="C175" s="1" t="s">
        <v>2353</v>
      </c>
      <c r="D175" s="1">
        <v>516041118</v>
      </c>
      <c r="E175" s="1" t="s">
        <v>186</v>
      </c>
      <c r="F175" s="1" t="s">
        <v>2354</v>
      </c>
      <c r="G175" s="1" t="s">
        <v>2355</v>
      </c>
      <c r="H175" s="1" t="s">
        <v>64</v>
      </c>
      <c r="I175" s="1" t="s">
        <v>101</v>
      </c>
      <c r="J175" s="1" t="s">
        <v>51</v>
      </c>
      <c r="K175" s="1" t="s">
        <v>51</v>
      </c>
      <c r="L175" s="1" t="s">
        <v>468</v>
      </c>
      <c r="M175" s="1" t="s">
        <v>118</v>
      </c>
      <c r="N175" s="1" t="s">
        <v>57</v>
      </c>
      <c r="O175" s="40">
        <v>44837</v>
      </c>
      <c r="P175" s="1" t="s">
        <v>624</v>
      </c>
      <c r="Q175" s="1" t="s">
        <v>59</v>
      </c>
      <c r="R175" s="1" t="s">
        <v>54</v>
      </c>
      <c r="S175" s="1" t="s">
        <v>512</v>
      </c>
      <c r="T175" s="39">
        <v>2.5499999999999998</v>
      </c>
      <c r="U175" s="40">
        <v>47483</v>
      </c>
      <c r="V175" s="38">
        <v>2.86E-2</v>
      </c>
      <c r="W175" s="38">
        <v>3.6400000000000002E-2</v>
      </c>
      <c r="X175" s="1" t="s">
        <v>329</v>
      </c>
      <c r="Y175" s="80" t="s">
        <v>2692</v>
      </c>
      <c r="Z175" s="1" t="s">
        <v>397</v>
      </c>
      <c r="AA175" s="1" t="s">
        <v>141</v>
      </c>
      <c r="AB175" s="40">
        <v>45838</v>
      </c>
      <c r="AC175" s="40">
        <v>45838</v>
      </c>
      <c r="AD175" s="37">
        <v>3570</v>
      </c>
      <c r="AE175" s="37">
        <v>1</v>
      </c>
      <c r="AF175" s="37">
        <v>106.67</v>
      </c>
      <c r="AG175" s="37">
        <v>3.8081200000000002</v>
      </c>
      <c r="AH175" s="80" t="s">
        <v>2692</v>
      </c>
      <c r="AI175" s="80" t="s">
        <v>2692</v>
      </c>
      <c r="AJ175" s="1" t="s">
        <v>15</v>
      </c>
      <c r="AK175" s="38">
        <v>7.843044123060347E-2</v>
      </c>
      <c r="AL175" s="38">
        <v>3.1962851615308834E-3</v>
      </c>
    </row>
    <row r="176" spans="1:38">
      <c r="A176" s="1">
        <v>13918</v>
      </c>
      <c r="B176" s="1">
        <v>13923</v>
      </c>
      <c r="C176" s="1" t="s">
        <v>1003</v>
      </c>
      <c r="D176" s="1">
        <v>520018078</v>
      </c>
      <c r="E176" s="1" t="s">
        <v>186</v>
      </c>
      <c r="F176" s="1" t="s">
        <v>2356</v>
      </c>
      <c r="G176" s="1" t="s">
        <v>2357</v>
      </c>
      <c r="H176" s="1" t="s">
        <v>64</v>
      </c>
      <c r="I176" s="1" t="s">
        <v>100</v>
      </c>
      <c r="J176" s="1" t="s">
        <v>51</v>
      </c>
      <c r="K176" s="1" t="s">
        <v>51</v>
      </c>
      <c r="L176" s="1" t="s">
        <v>468</v>
      </c>
      <c r="M176" s="1" t="s">
        <v>116</v>
      </c>
      <c r="N176" s="1" t="s">
        <v>57</v>
      </c>
      <c r="O176" s="40">
        <v>45648</v>
      </c>
      <c r="P176" s="1" t="s">
        <v>750</v>
      </c>
      <c r="Q176" s="1" t="s">
        <v>59</v>
      </c>
      <c r="R176" s="1" t="s">
        <v>135</v>
      </c>
      <c r="S176" s="1" t="s">
        <v>512</v>
      </c>
      <c r="T176" s="39">
        <v>4.42</v>
      </c>
      <c r="U176" s="40">
        <v>47720</v>
      </c>
      <c r="V176" s="38">
        <v>6.0699999999999997E-2</v>
      </c>
      <c r="W176" s="38">
        <v>6.8000000000000005E-2</v>
      </c>
      <c r="X176" s="1" t="s">
        <v>329</v>
      </c>
      <c r="Y176" s="80" t="s">
        <v>2692</v>
      </c>
      <c r="Z176" s="1" t="s">
        <v>397</v>
      </c>
      <c r="AA176" s="1" t="s">
        <v>141</v>
      </c>
      <c r="AB176" s="40">
        <v>45838</v>
      </c>
      <c r="AC176" s="40">
        <v>45838</v>
      </c>
      <c r="AD176" s="37">
        <v>4391.6099999999997</v>
      </c>
      <c r="AE176" s="37">
        <v>1</v>
      </c>
      <c r="AF176" s="37">
        <v>101.52</v>
      </c>
      <c r="AG176" s="37">
        <v>4.4583599999999999</v>
      </c>
      <c r="AH176" s="80" t="s">
        <v>2692</v>
      </c>
      <c r="AI176" s="80" t="s">
        <v>2692</v>
      </c>
      <c r="AJ176" s="1" t="s">
        <v>15</v>
      </c>
      <c r="AK176" s="38">
        <v>6.4535248888658345E-2</v>
      </c>
      <c r="AL176" s="38">
        <v>2.6300127244220273E-3</v>
      </c>
    </row>
    <row r="177" spans="1:38">
      <c r="A177" s="1">
        <v>13918</v>
      </c>
      <c r="B177" s="1">
        <v>13923</v>
      </c>
      <c r="C177" s="1" t="s">
        <v>2358</v>
      </c>
      <c r="D177" s="1">
        <v>515759777</v>
      </c>
      <c r="E177" s="1" t="s">
        <v>186</v>
      </c>
      <c r="F177" s="1" t="s">
        <v>2359</v>
      </c>
      <c r="G177" s="1" t="s">
        <v>2360</v>
      </c>
      <c r="H177" s="1" t="s">
        <v>64</v>
      </c>
      <c r="I177" s="1" t="s">
        <v>101</v>
      </c>
      <c r="J177" s="1" t="s">
        <v>51</v>
      </c>
      <c r="K177" s="1" t="s">
        <v>51</v>
      </c>
      <c r="L177" s="1" t="s">
        <v>468</v>
      </c>
      <c r="M177" s="1" t="s">
        <v>336</v>
      </c>
      <c r="N177" s="1" t="s">
        <v>57</v>
      </c>
      <c r="O177" s="40">
        <v>45446</v>
      </c>
      <c r="P177" s="1" t="s">
        <v>135</v>
      </c>
      <c r="Q177" s="1" t="s">
        <v>135</v>
      </c>
      <c r="R177" s="1" t="s">
        <v>135</v>
      </c>
      <c r="S177" s="1" t="s">
        <v>512</v>
      </c>
      <c r="T177" s="39">
        <v>1.32</v>
      </c>
      <c r="U177" s="40">
        <v>46356</v>
      </c>
      <c r="V177" s="38">
        <v>6.3899999999999998E-2</v>
      </c>
      <c r="W177" s="38">
        <v>7.0000000000000007E-2</v>
      </c>
      <c r="X177" s="1" t="s">
        <v>329</v>
      </c>
      <c r="Y177" s="80" t="s">
        <v>2692</v>
      </c>
      <c r="Z177" s="1" t="s">
        <v>397</v>
      </c>
      <c r="AA177" s="1" t="s">
        <v>141</v>
      </c>
      <c r="AB177" s="40">
        <v>45838</v>
      </c>
      <c r="AC177" s="40">
        <v>45838</v>
      </c>
      <c r="AD177" s="37">
        <v>1510.6</v>
      </c>
      <c r="AE177" s="37">
        <v>1</v>
      </c>
      <c r="AF177" s="37">
        <v>102.09</v>
      </c>
      <c r="AG177" s="37">
        <v>1.54217</v>
      </c>
      <c r="AH177" s="80" t="s">
        <v>2692</v>
      </c>
      <c r="AI177" s="80" t="s">
        <v>2692</v>
      </c>
      <c r="AJ177" s="1" t="s">
        <v>15</v>
      </c>
      <c r="AK177" s="38">
        <v>2.5336402321615055E-2</v>
      </c>
      <c r="AL177" s="38">
        <v>1.0325374372056394E-3</v>
      </c>
    </row>
    <row r="178" spans="1:38">
      <c r="A178" s="1">
        <v>13918</v>
      </c>
      <c r="B178" s="1">
        <v>13923</v>
      </c>
      <c r="C178" s="1" t="s">
        <v>2361</v>
      </c>
      <c r="D178" s="1">
        <v>514189596</v>
      </c>
      <c r="E178" s="1" t="s">
        <v>186</v>
      </c>
      <c r="F178" s="1" t="s">
        <v>2362</v>
      </c>
      <c r="G178" s="1" t="s">
        <v>2363</v>
      </c>
      <c r="H178" s="1" t="s">
        <v>64</v>
      </c>
      <c r="I178" s="1" t="s">
        <v>101</v>
      </c>
      <c r="J178" s="1" t="s">
        <v>51</v>
      </c>
      <c r="K178" s="1" t="s">
        <v>51</v>
      </c>
      <c r="L178" s="1" t="s">
        <v>468</v>
      </c>
      <c r="M178" s="1" t="s">
        <v>339</v>
      </c>
      <c r="N178" s="1" t="s">
        <v>57</v>
      </c>
      <c r="O178" s="40">
        <v>45484</v>
      </c>
      <c r="P178" s="1" t="s">
        <v>672</v>
      </c>
      <c r="Q178" s="1" t="s">
        <v>59</v>
      </c>
      <c r="R178" s="1" t="s">
        <v>54</v>
      </c>
      <c r="S178" s="1" t="s">
        <v>512</v>
      </c>
      <c r="T178" s="39">
        <v>3.16</v>
      </c>
      <c r="U178" s="40">
        <v>47118</v>
      </c>
      <c r="V178" s="38">
        <v>3.4000000000000002E-2</v>
      </c>
      <c r="W178" s="38">
        <v>3.8399999999999997E-2</v>
      </c>
      <c r="X178" s="1" t="s">
        <v>329</v>
      </c>
      <c r="Y178" s="80" t="s">
        <v>2692</v>
      </c>
      <c r="Z178" s="1" t="s">
        <v>397</v>
      </c>
      <c r="AA178" s="1" t="s">
        <v>141</v>
      </c>
      <c r="AB178" s="40">
        <v>45838</v>
      </c>
      <c r="AC178" s="40">
        <v>45838</v>
      </c>
      <c r="AD178" s="37">
        <v>6000</v>
      </c>
      <c r="AE178" s="37">
        <v>1</v>
      </c>
      <c r="AF178" s="37">
        <v>104.58</v>
      </c>
      <c r="AG178" s="37">
        <v>6.2747999999999999</v>
      </c>
      <c r="AH178" s="80" t="s">
        <v>2692</v>
      </c>
      <c r="AI178" s="80" t="s">
        <v>2692</v>
      </c>
      <c r="AJ178" s="1" t="s">
        <v>15</v>
      </c>
      <c r="AK178" s="38">
        <v>0.12496673630845208</v>
      </c>
      <c r="AL178" s="38">
        <v>5.0927843663818532E-3</v>
      </c>
    </row>
    <row r="179" spans="1:38">
      <c r="A179" s="1">
        <v>13918</v>
      </c>
      <c r="B179" s="1">
        <v>13923</v>
      </c>
      <c r="C179" s="1" t="s">
        <v>2373</v>
      </c>
      <c r="D179" s="1">
        <v>517014023</v>
      </c>
      <c r="E179" s="1" t="s">
        <v>186</v>
      </c>
      <c r="F179" s="1" t="s">
        <v>2374</v>
      </c>
      <c r="G179" s="1" t="s">
        <v>2375</v>
      </c>
      <c r="H179" s="1" t="s">
        <v>64</v>
      </c>
      <c r="I179" s="1" t="s">
        <v>101</v>
      </c>
      <c r="J179" s="1" t="s">
        <v>51</v>
      </c>
      <c r="K179" s="1" t="s">
        <v>51</v>
      </c>
      <c r="L179" s="1" t="s">
        <v>468</v>
      </c>
      <c r="M179" s="1" t="s">
        <v>336</v>
      </c>
      <c r="N179" s="1" t="s">
        <v>57</v>
      </c>
      <c r="O179" s="40">
        <v>45655</v>
      </c>
      <c r="P179" s="1" t="s">
        <v>612</v>
      </c>
      <c r="Q179" s="1" t="s">
        <v>60</v>
      </c>
      <c r="R179" s="1" t="s">
        <v>54</v>
      </c>
      <c r="S179" s="1" t="s">
        <v>512</v>
      </c>
      <c r="T179" s="39">
        <v>10.63</v>
      </c>
      <c r="U179" s="40">
        <v>56300</v>
      </c>
      <c r="V179" s="38">
        <v>4.4999999999999998E-2</v>
      </c>
      <c r="W179" s="38">
        <v>0.05</v>
      </c>
      <c r="X179" s="1" t="s">
        <v>329</v>
      </c>
      <c r="Y179" s="80" t="s">
        <v>2692</v>
      </c>
      <c r="Z179" s="1" t="s">
        <v>397</v>
      </c>
      <c r="AA179" s="1" t="s">
        <v>141</v>
      </c>
      <c r="AB179" s="40">
        <v>45838</v>
      </c>
      <c r="AC179" s="40">
        <v>45838</v>
      </c>
      <c r="AD179" s="37">
        <v>4775.8</v>
      </c>
      <c r="AE179" s="37">
        <v>1</v>
      </c>
      <c r="AF179" s="37">
        <v>108.11</v>
      </c>
      <c r="AG179" s="37">
        <v>5.1631200000000002</v>
      </c>
      <c r="AH179" s="80" t="s">
        <v>2692</v>
      </c>
      <c r="AI179" s="80" t="s">
        <v>2692</v>
      </c>
      <c r="AJ179" s="1" t="s">
        <v>15</v>
      </c>
      <c r="AK179" s="38">
        <v>0.32728847635731173</v>
      </c>
      <c r="AL179" s="38">
        <v>1.3338026461500218E-2</v>
      </c>
    </row>
    <row r="180" spans="1:38">
      <c r="A180" s="1">
        <v>13918</v>
      </c>
      <c r="B180" s="1">
        <v>13923</v>
      </c>
      <c r="C180" s="1" t="s">
        <v>2376</v>
      </c>
      <c r="D180" s="1">
        <v>540333101</v>
      </c>
      <c r="E180" s="1" t="s">
        <v>188</v>
      </c>
      <c r="F180" s="1" t="s">
        <v>2377</v>
      </c>
      <c r="G180" s="1" t="s">
        <v>2378</v>
      </c>
      <c r="H180" s="1" t="s">
        <v>64</v>
      </c>
      <c r="I180" s="1" t="s">
        <v>101</v>
      </c>
      <c r="J180" s="1" t="s">
        <v>51</v>
      </c>
      <c r="K180" s="1" t="s">
        <v>51</v>
      </c>
      <c r="L180" s="1" t="s">
        <v>468</v>
      </c>
      <c r="M180" s="1" t="s">
        <v>334</v>
      </c>
      <c r="N180" s="1" t="s">
        <v>57</v>
      </c>
      <c r="O180" s="40">
        <v>45659</v>
      </c>
      <c r="P180" s="1" t="s">
        <v>687</v>
      </c>
      <c r="Q180" s="1" t="s">
        <v>60</v>
      </c>
      <c r="R180" s="1" t="s">
        <v>54</v>
      </c>
      <c r="S180" s="1" t="s">
        <v>512</v>
      </c>
      <c r="T180" s="39">
        <v>8.2200000000000006</v>
      </c>
      <c r="U180" s="40">
        <v>52596</v>
      </c>
      <c r="V180" s="38">
        <v>3.6999999999999998E-2</v>
      </c>
      <c r="W180" s="38">
        <v>3.9E-2</v>
      </c>
      <c r="X180" s="1" t="s">
        <v>329</v>
      </c>
      <c r="Y180" s="80" t="s">
        <v>2692</v>
      </c>
      <c r="Z180" s="1" t="s">
        <v>397</v>
      </c>
      <c r="AA180" s="1" t="s">
        <v>141</v>
      </c>
      <c r="AB180" s="40">
        <v>45838</v>
      </c>
      <c r="AC180" s="40">
        <v>45838</v>
      </c>
      <c r="AD180" s="37">
        <v>1960</v>
      </c>
      <c r="AE180" s="37">
        <v>1</v>
      </c>
      <c r="AF180" s="37">
        <v>103.42</v>
      </c>
      <c r="AG180" s="37">
        <v>2.0270299999999999</v>
      </c>
      <c r="AH180" s="80" t="s">
        <v>2692</v>
      </c>
      <c r="AI180" s="80" t="s">
        <v>2692</v>
      </c>
      <c r="AJ180" s="1" t="s">
        <v>15</v>
      </c>
      <c r="AK180" s="38">
        <v>5.8046626039861442E-4</v>
      </c>
      <c r="AL180" s="38">
        <v>2.3655811006166608E-5</v>
      </c>
    </row>
    <row r="181" spans="1:38">
      <c r="A181" s="1">
        <v>13918</v>
      </c>
      <c r="B181" s="1">
        <v>13923</v>
      </c>
      <c r="C181" s="1" t="s">
        <v>1003</v>
      </c>
      <c r="D181" s="1">
        <v>520018078</v>
      </c>
      <c r="E181" s="1" t="s">
        <v>186</v>
      </c>
      <c r="F181" s="1" t="s">
        <v>2379</v>
      </c>
      <c r="G181" s="1" t="s">
        <v>2380</v>
      </c>
      <c r="H181" s="1" t="s">
        <v>64</v>
      </c>
      <c r="I181" s="1" t="s">
        <v>100</v>
      </c>
      <c r="J181" s="1" t="s">
        <v>51</v>
      </c>
      <c r="K181" s="1" t="s">
        <v>51</v>
      </c>
      <c r="L181" s="1" t="s">
        <v>468</v>
      </c>
      <c r="M181" s="1" t="s">
        <v>116</v>
      </c>
      <c r="N181" s="1" t="s">
        <v>57</v>
      </c>
      <c r="O181" s="40">
        <v>45798</v>
      </c>
      <c r="P181" s="1" t="s">
        <v>135</v>
      </c>
      <c r="Q181" s="1" t="s">
        <v>135</v>
      </c>
      <c r="R181" s="1" t="s">
        <v>135</v>
      </c>
      <c r="S181" s="1" t="s">
        <v>512</v>
      </c>
      <c r="T181" s="39">
        <v>3.54</v>
      </c>
      <c r="U181" s="40">
        <v>47293</v>
      </c>
      <c r="V181" s="38">
        <v>6.1600000000000002E-2</v>
      </c>
      <c r="W181" s="38">
        <v>6.7000000000000004E-2</v>
      </c>
      <c r="X181" s="1" t="s">
        <v>329</v>
      </c>
      <c r="Y181" s="80" t="s">
        <v>2692</v>
      </c>
      <c r="Z181" s="1" t="s">
        <v>397</v>
      </c>
      <c r="AA181" s="1" t="s">
        <v>141</v>
      </c>
      <c r="AB181" s="40">
        <v>45838</v>
      </c>
      <c r="AC181" s="40">
        <v>45838</v>
      </c>
      <c r="AD181" s="37">
        <v>9947.19</v>
      </c>
      <c r="AE181" s="37">
        <v>1</v>
      </c>
      <c r="AF181" s="37">
        <v>100.51</v>
      </c>
      <c r="AG181" s="37">
        <v>9.9979200000000006</v>
      </c>
      <c r="AH181" s="80" t="s">
        <v>2692</v>
      </c>
      <c r="AI181" s="80" t="s">
        <v>2692</v>
      </c>
      <c r="AJ181" s="1" t="s">
        <v>15</v>
      </c>
      <c r="AK181" s="38">
        <v>6.2521240952869622E-2</v>
      </c>
      <c r="AL181" s="38">
        <v>2.5479356178883571E-3</v>
      </c>
    </row>
    <row r="182" spans="1:38">
      <c r="A182" s="1">
        <v>13918</v>
      </c>
      <c r="B182" s="1">
        <v>13923</v>
      </c>
      <c r="C182" s="1" t="s">
        <v>2330</v>
      </c>
      <c r="D182" s="1">
        <v>510687403</v>
      </c>
      <c r="E182" s="1" t="s">
        <v>186</v>
      </c>
      <c r="F182" s="1" t="s">
        <v>2381</v>
      </c>
      <c r="G182" s="1" t="s">
        <v>2382</v>
      </c>
      <c r="H182" s="1" t="s">
        <v>64</v>
      </c>
      <c r="I182" s="1" t="s">
        <v>101</v>
      </c>
      <c r="J182" s="1" t="s">
        <v>51</v>
      </c>
      <c r="K182" s="1" t="s">
        <v>51</v>
      </c>
      <c r="L182" s="1" t="s">
        <v>468</v>
      </c>
      <c r="M182" s="1" t="s">
        <v>338</v>
      </c>
      <c r="N182" s="1" t="s">
        <v>57</v>
      </c>
      <c r="O182" s="40">
        <v>45832</v>
      </c>
      <c r="P182" s="1" t="s">
        <v>628</v>
      </c>
      <c r="Q182" s="1" t="s">
        <v>59</v>
      </c>
      <c r="R182" s="1" t="s">
        <v>54</v>
      </c>
      <c r="S182" s="1" t="s">
        <v>512</v>
      </c>
      <c r="T182" s="39">
        <v>5.5</v>
      </c>
      <c r="U182" s="40">
        <v>49491</v>
      </c>
      <c r="V182" s="38">
        <v>3.3099999999999997E-2</v>
      </c>
      <c r="W182" s="38">
        <v>3.4000000000000002E-2</v>
      </c>
      <c r="X182" s="1" t="s">
        <v>329</v>
      </c>
      <c r="Y182" s="80" t="s">
        <v>2692</v>
      </c>
      <c r="Z182" s="1" t="s">
        <v>397</v>
      </c>
      <c r="AA182" s="1" t="s">
        <v>141</v>
      </c>
      <c r="AB182" s="40">
        <v>45838</v>
      </c>
      <c r="AC182" s="40">
        <v>45838</v>
      </c>
      <c r="AD182" s="37">
        <v>26000</v>
      </c>
      <c r="AE182" s="37">
        <v>1</v>
      </c>
      <c r="AF182" s="37">
        <v>100.71</v>
      </c>
      <c r="AG182" s="37">
        <v>26.1846</v>
      </c>
      <c r="AH182" s="80" t="s">
        <v>2692</v>
      </c>
      <c r="AI182" s="80" t="s">
        <v>2692</v>
      </c>
      <c r="AJ182" s="1" t="s">
        <v>15</v>
      </c>
      <c r="AK182" s="38">
        <v>9.8982458520968375E-2</v>
      </c>
      <c r="AL182" s="38">
        <v>1.1493339175475822E-3</v>
      </c>
    </row>
    <row r="183" spans="1:38">
      <c r="A183" s="1">
        <v>13918</v>
      </c>
      <c r="B183" s="1">
        <v>13923</v>
      </c>
      <c r="C183" s="1" t="s">
        <v>2388</v>
      </c>
      <c r="D183" s="1">
        <v>520037664</v>
      </c>
      <c r="E183" s="1" t="s">
        <v>186</v>
      </c>
      <c r="F183" s="1" t="s">
        <v>2389</v>
      </c>
      <c r="G183" s="1" t="s">
        <v>2390</v>
      </c>
      <c r="H183" s="1" t="s">
        <v>64</v>
      </c>
      <c r="I183" s="1" t="s">
        <v>100</v>
      </c>
      <c r="J183" s="1" t="s">
        <v>51</v>
      </c>
      <c r="K183" s="1" t="s">
        <v>51</v>
      </c>
      <c r="L183" s="1" t="s">
        <v>468</v>
      </c>
      <c r="M183" s="1" t="s">
        <v>357</v>
      </c>
      <c r="N183" s="1" t="s">
        <v>57</v>
      </c>
      <c r="O183" s="40">
        <v>44255</v>
      </c>
      <c r="P183" s="1" t="s">
        <v>667</v>
      </c>
      <c r="Q183" s="1" t="s">
        <v>60</v>
      </c>
      <c r="R183" s="1" t="s">
        <v>54</v>
      </c>
      <c r="S183" s="1" t="s">
        <v>512</v>
      </c>
      <c r="T183" s="39">
        <v>1.59</v>
      </c>
      <c r="U183" s="40">
        <v>46798</v>
      </c>
      <c r="V183" s="38">
        <v>5.0799999999999998E-2</v>
      </c>
      <c r="W183" s="38">
        <v>2.1000000000000001E-2</v>
      </c>
      <c r="X183" s="1" t="s">
        <v>329</v>
      </c>
      <c r="Y183" s="80" t="s">
        <v>2692</v>
      </c>
      <c r="Z183" s="1" t="s">
        <v>397</v>
      </c>
      <c r="AA183" s="1" t="s">
        <v>141</v>
      </c>
      <c r="AB183" s="40">
        <v>45838</v>
      </c>
      <c r="AC183" s="40">
        <v>45838</v>
      </c>
      <c r="AD183" s="37">
        <v>48</v>
      </c>
      <c r="AE183" s="37">
        <v>1</v>
      </c>
      <c r="AF183" s="37">
        <v>96.74</v>
      </c>
      <c r="AG183" s="37">
        <v>4.6440000000000002E-2</v>
      </c>
      <c r="AH183" s="80" t="s">
        <v>2692</v>
      </c>
      <c r="AI183" s="80" t="s">
        <v>2692</v>
      </c>
      <c r="AJ183" s="1" t="s">
        <v>15</v>
      </c>
      <c r="AK183" s="38">
        <v>0.12034853787604491</v>
      </c>
      <c r="AL183" s="38">
        <v>1.3974259538006577E-3</v>
      </c>
    </row>
    <row r="184" spans="1:38">
      <c r="A184" s="1">
        <v>13918</v>
      </c>
      <c r="B184" s="1">
        <v>13923</v>
      </c>
      <c r="C184" s="1" t="s">
        <v>2383</v>
      </c>
      <c r="D184" s="1">
        <v>520021874</v>
      </c>
      <c r="E184" s="1" t="s">
        <v>186</v>
      </c>
      <c r="F184" s="1" t="s">
        <v>2384</v>
      </c>
      <c r="G184" s="1" t="s">
        <v>2385</v>
      </c>
      <c r="H184" s="1" t="s">
        <v>64</v>
      </c>
      <c r="I184" s="1" t="s">
        <v>100</v>
      </c>
      <c r="J184" s="1" t="s">
        <v>51</v>
      </c>
      <c r="K184" s="1" t="s">
        <v>51</v>
      </c>
      <c r="L184" s="1" t="s">
        <v>468</v>
      </c>
      <c r="M184" s="1" t="s">
        <v>357</v>
      </c>
      <c r="N184" s="1" t="s">
        <v>57</v>
      </c>
      <c r="O184" s="40">
        <v>44837</v>
      </c>
      <c r="P184" s="1" t="s">
        <v>687</v>
      </c>
      <c r="Q184" s="1" t="s">
        <v>60</v>
      </c>
      <c r="R184" s="1" t="s">
        <v>54</v>
      </c>
      <c r="S184" s="1" t="s">
        <v>512</v>
      </c>
      <c r="T184" s="39">
        <v>1.72</v>
      </c>
      <c r="U184" s="40">
        <v>46568</v>
      </c>
      <c r="V184" s="38">
        <v>6.0299999999999999E-2</v>
      </c>
      <c r="W184" s="38">
        <v>4.4699999999999997E-2</v>
      </c>
      <c r="X184" s="1" t="s">
        <v>329</v>
      </c>
      <c r="Y184" s="80" t="s">
        <v>2692</v>
      </c>
      <c r="Z184" s="1" t="s">
        <v>397</v>
      </c>
      <c r="AA184" s="1" t="s">
        <v>141</v>
      </c>
      <c r="AB184" s="40">
        <v>45838</v>
      </c>
      <c r="AC184" s="40">
        <v>45838</v>
      </c>
      <c r="AD184" s="37">
        <v>5059.16</v>
      </c>
      <c r="AE184" s="37">
        <v>1</v>
      </c>
      <c r="AF184" s="37">
        <v>98.87</v>
      </c>
      <c r="AG184" s="37">
        <v>5.0019900000000002</v>
      </c>
      <c r="AH184" s="80" t="s">
        <v>2692</v>
      </c>
      <c r="AI184" s="80" t="s">
        <v>2692</v>
      </c>
      <c r="AJ184" s="1" t="s">
        <v>15</v>
      </c>
      <c r="AK184" s="38">
        <v>3.7237735355596987E-3</v>
      </c>
      <c r="AL184" s="38">
        <v>4.3238562565893401E-5</v>
      </c>
    </row>
    <row r="185" spans="1:38">
      <c r="A185" s="1">
        <v>13918</v>
      </c>
      <c r="B185" s="1">
        <v>13927</v>
      </c>
      <c r="C185" s="1" t="s">
        <v>2330</v>
      </c>
      <c r="D185" s="1">
        <v>510687403</v>
      </c>
      <c r="E185" s="1" t="s">
        <v>186</v>
      </c>
      <c r="F185" s="1" t="s">
        <v>2331</v>
      </c>
      <c r="G185" s="1" t="s">
        <v>2332</v>
      </c>
      <c r="H185" s="1" t="s">
        <v>64</v>
      </c>
      <c r="I185" s="1" t="s">
        <v>100</v>
      </c>
      <c r="J185" s="1" t="s">
        <v>51</v>
      </c>
      <c r="K185" s="1" t="s">
        <v>51</v>
      </c>
      <c r="L185" s="1" t="s">
        <v>468</v>
      </c>
      <c r="M185" s="1" t="s">
        <v>338</v>
      </c>
      <c r="N185" s="1" t="s">
        <v>57</v>
      </c>
      <c r="O185" s="40">
        <v>42598</v>
      </c>
      <c r="P185" s="1" t="s">
        <v>806</v>
      </c>
      <c r="Q185" s="1" t="s">
        <v>60</v>
      </c>
      <c r="R185" s="1" t="s">
        <v>54</v>
      </c>
      <c r="S185" s="1" t="s">
        <v>512</v>
      </c>
      <c r="T185" s="39">
        <v>1.46</v>
      </c>
      <c r="U185" s="40">
        <v>46568</v>
      </c>
      <c r="V185" s="38">
        <v>4.8099999999999997E-2</v>
      </c>
      <c r="W185" s="38">
        <v>3.1E-2</v>
      </c>
      <c r="X185" s="1" t="s">
        <v>329</v>
      </c>
      <c r="Y185" s="80" t="s">
        <v>2692</v>
      </c>
      <c r="Z185" s="1" t="s">
        <v>397</v>
      </c>
      <c r="AA185" s="1" t="s">
        <v>141</v>
      </c>
      <c r="AB185" s="40">
        <v>45838</v>
      </c>
      <c r="AC185" s="40">
        <v>45838</v>
      </c>
      <c r="AD185" s="37">
        <v>24615.39</v>
      </c>
      <c r="AE185" s="37">
        <v>1</v>
      </c>
      <c r="AF185" s="37">
        <v>97.91</v>
      </c>
      <c r="AG185" s="37">
        <v>24.100930000000002</v>
      </c>
      <c r="AH185" s="80" t="s">
        <v>2692</v>
      </c>
      <c r="AI185" s="80" t="s">
        <v>2692</v>
      </c>
      <c r="AJ185" s="1" t="s">
        <v>15</v>
      </c>
      <c r="AK185" s="38">
        <v>0.10563747829041138</v>
      </c>
      <c r="AL185" s="38">
        <v>1.2266086191185703E-3</v>
      </c>
    </row>
    <row r="186" spans="1:38">
      <c r="A186" s="1">
        <v>13918</v>
      </c>
      <c r="B186" s="1">
        <v>13927</v>
      </c>
      <c r="C186" s="1" t="s">
        <v>2338</v>
      </c>
      <c r="D186" s="1">
        <v>500102868</v>
      </c>
      <c r="E186" s="1" t="s">
        <v>186</v>
      </c>
      <c r="F186" s="1" t="s">
        <v>2339</v>
      </c>
      <c r="G186" s="1" t="s">
        <v>2340</v>
      </c>
      <c r="H186" s="1" t="s">
        <v>64</v>
      </c>
      <c r="I186" s="1" t="s">
        <v>101</v>
      </c>
      <c r="J186" s="1" t="s">
        <v>51</v>
      </c>
      <c r="K186" s="1" t="s">
        <v>51</v>
      </c>
      <c r="L186" s="1" t="s">
        <v>468</v>
      </c>
      <c r="M186" s="1" t="s">
        <v>118</v>
      </c>
      <c r="N186" s="1" t="s">
        <v>57</v>
      </c>
      <c r="O186" s="40">
        <v>44740</v>
      </c>
      <c r="P186" s="1" t="s">
        <v>1097</v>
      </c>
      <c r="Q186" s="1" t="s">
        <v>60</v>
      </c>
      <c r="R186" s="1" t="s">
        <v>54</v>
      </c>
      <c r="S186" s="1" t="s">
        <v>512</v>
      </c>
      <c r="T186" s="39">
        <v>3.51</v>
      </c>
      <c r="U186" s="40">
        <v>48213</v>
      </c>
      <c r="V186" s="38">
        <v>2.58E-2</v>
      </c>
      <c r="W186" s="38">
        <v>1.55E-2</v>
      </c>
      <c r="X186" s="1" t="s">
        <v>329</v>
      </c>
      <c r="Y186" s="80" t="s">
        <v>2692</v>
      </c>
      <c r="Z186" s="1" t="s">
        <v>397</v>
      </c>
      <c r="AA186" s="1" t="s">
        <v>141</v>
      </c>
      <c r="AB186" s="40">
        <v>45838</v>
      </c>
      <c r="AC186" s="40">
        <v>45838</v>
      </c>
      <c r="AD186" s="37">
        <v>27631.58</v>
      </c>
      <c r="AE186" s="37">
        <v>1</v>
      </c>
      <c r="AF186" s="37">
        <v>106.05</v>
      </c>
      <c r="AG186" s="37">
        <v>29.303290000000001</v>
      </c>
      <c r="AH186" s="80" t="s">
        <v>2692</v>
      </c>
      <c r="AI186" s="80" t="s">
        <v>2692</v>
      </c>
      <c r="AJ186" s="1" t="s">
        <v>15</v>
      </c>
      <c r="AK186" s="38">
        <v>3.8002417214430616E-2</v>
      </c>
      <c r="AL186" s="38">
        <v>4.4126472211322785E-4</v>
      </c>
    </row>
    <row r="187" spans="1:38">
      <c r="A187" s="1">
        <v>13918</v>
      </c>
      <c r="B187" s="1">
        <v>13927</v>
      </c>
      <c r="C187" s="1" t="s">
        <v>2353</v>
      </c>
      <c r="D187" s="1">
        <v>516041118</v>
      </c>
      <c r="E187" s="1" t="s">
        <v>186</v>
      </c>
      <c r="F187" s="1" t="s">
        <v>2354</v>
      </c>
      <c r="G187" s="1" t="s">
        <v>2355</v>
      </c>
      <c r="H187" s="1" t="s">
        <v>64</v>
      </c>
      <c r="I187" s="1" t="s">
        <v>101</v>
      </c>
      <c r="J187" s="1" t="s">
        <v>51</v>
      </c>
      <c r="K187" s="1" t="s">
        <v>51</v>
      </c>
      <c r="L187" s="1" t="s">
        <v>468</v>
      </c>
      <c r="M187" s="1" t="s">
        <v>118</v>
      </c>
      <c r="N187" s="1" t="s">
        <v>57</v>
      </c>
      <c r="O187" s="40">
        <v>44837</v>
      </c>
      <c r="P187" s="1" t="s">
        <v>624</v>
      </c>
      <c r="Q187" s="1" t="s">
        <v>59</v>
      </c>
      <c r="R187" s="1" t="s">
        <v>54</v>
      </c>
      <c r="S187" s="1" t="s">
        <v>512</v>
      </c>
      <c r="T187" s="39">
        <v>2.5499999999999998</v>
      </c>
      <c r="U187" s="40">
        <v>47483</v>
      </c>
      <c r="V187" s="38">
        <v>2.86E-2</v>
      </c>
      <c r="W187" s="38">
        <v>3.6400000000000002E-2</v>
      </c>
      <c r="X187" s="1" t="s">
        <v>329</v>
      </c>
      <c r="Y187" s="80" t="s">
        <v>2692</v>
      </c>
      <c r="Z187" s="1" t="s">
        <v>397</v>
      </c>
      <c r="AA187" s="1" t="s">
        <v>141</v>
      </c>
      <c r="AB187" s="40">
        <v>45838</v>
      </c>
      <c r="AC187" s="40">
        <v>45838</v>
      </c>
      <c r="AD187" s="37">
        <v>850</v>
      </c>
      <c r="AE187" s="37">
        <v>1</v>
      </c>
      <c r="AF187" s="37">
        <v>106.67</v>
      </c>
      <c r="AG187" s="37">
        <v>0.90669</v>
      </c>
      <c r="AH187" s="80" t="s">
        <v>2692</v>
      </c>
      <c r="AI187" s="80" t="s">
        <v>2692</v>
      </c>
      <c r="AJ187" s="1" t="s">
        <v>15</v>
      </c>
      <c r="AK187" s="38">
        <v>0.2665600709163467</v>
      </c>
      <c r="AL187" s="38">
        <v>3.0951598409039885E-3</v>
      </c>
    </row>
    <row r="188" spans="1:38">
      <c r="A188" s="1">
        <v>13918</v>
      </c>
      <c r="B188" s="1">
        <v>13927</v>
      </c>
      <c r="C188" s="1" t="s">
        <v>1003</v>
      </c>
      <c r="D188" s="1">
        <v>520018078</v>
      </c>
      <c r="E188" s="1" t="s">
        <v>186</v>
      </c>
      <c r="F188" s="1" t="s">
        <v>2356</v>
      </c>
      <c r="G188" s="1" t="s">
        <v>2357</v>
      </c>
      <c r="H188" s="1" t="s">
        <v>64</v>
      </c>
      <c r="I188" s="1" t="s">
        <v>100</v>
      </c>
      <c r="J188" s="1" t="s">
        <v>51</v>
      </c>
      <c r="K188" s="1" t="s">
        <v>51</v>
      </c>
      <c r="L188" s="1" t="s">
        <v>468</v>
      </c>
      <c r="M188" s="1" t="s">
        <v>116</v>
      </c>
      <c r="N188" s="1" t="s">
        <v>57</v>
      </c>
      <c r="O188" s="40">
        <v>45648</v>
      </c>
      <c r="P188" s="1" t="s">
        <v>750</v>
      </c>
      <c r="Q188" s="1" t="s">
        <v>59</v>
      </c>
      <c r="R188" s="1" t="s">
        <v>135</v>
      </c>
      <c r="S188" s="1" t="s">
        <v>512</v>
      </c>
      <c r="T188" s="39">
        <v>4.42</v>
      </c>
      <c r="U188" s="40">
        <v>47720</v>
      </c>
      <c r="V188" s="38">
        <v>6.0699999999999997E-2</v>
      </c>
      <c r="W188" s="38">
        <v>6.8000000000000005E-2</v>
      </c>
      <c r="X188" s="1" t="s">
        <v>329</v>
      </c>
      <c r="Y188" s="80" t="s">
        <v>2692</v>
      </c>
      <c r="Z188" s="1" t="s">
        <v>397</v>
      </c>
      <c r="AA188" s="1" t="s">
        <v>141</v>
      </c>
      <c r="AB188" s="40">
        <v>45838</v>
      </c>
      <c r="AC188" s="40">
        <v>45838</v>
      </c>
      <c r="AD188" s="37">
        <v>25336.23</v>
      </c>
      <c r="AE188" s="37">
        <v>1</v>
      </c>
      <c r="AF188" s="37">
        <v>101.52</v>
      </c>
      <c r="AG188" s="37">
        <v>25.721340000000001</v>
      </c>
      <c r="AH188" s="80" t="s">
        <v>2692</v>
      </c>
      <c r="AI188" s="80" t="s">
        <v>2692</v>
      </c>
      <c r="AJ188" s="1" t="s">
        <v>15</v>
      </c>
      <c r="AK188" s="38">
        <v>6.2461271013863257E-2</v>
      </c>
      <c r="AL188" s="38">
        <v>7.2526848071930849E-4</v>
      </c>
    </row>
    <row r="189" spans="1:38">
      <c r="A189" s="1">
        <v>13918</v>
      </c>
      <c r="B189" s="1">
        <v>13927</v>
      </c>
      <c r="C189" s="1" t="s">
        <v>2358</v>
      </c>
      <c r="D189" s="1">
        <v>515759777</v>
      </c>
      <c r="E189" s="1" t="s">
        <v>186</v>
      </c>
      <c r="F189" s="1" t="s">
        <v>2359</v>
      </c>
      <c r="G189" s="1" t="s">
        <v>2360</v>
      </c>
      <c r="H189" s="1" t="s">
        <v>64</v>
      </c>
      <c r="I189" s="1" t="s">
        <v>101</v>
      </c>
      <c r="J189" s="1" t="s">
        <v>51</v>
      </c>
      <c r="K189" s="1" t="s">
        <v>51</v>
      </c>
      <c r="L189" s="1" t="s">
        <v>468</v>
      </c>
      <c r="M189" s="1" t="s">
        <v>336</v>
      </c>
      <c r="N189" s="1" t="s">
        <v>57</v>
      </c>
      <c r="O189" s="40">
        <v>45446</v>
      </c>
      <c r="P189" s="1" t="s">
        <v>135</v>
      </c>
      <c r="Q189" s="1" t="s">
        <v>135</v>
      </c>
      <c r="R189" s="1" t="s">
        <v>135</v>
      </c>
      <c r="S189" s="1" t="s">
        <v>512</v>
      </c>
      <c r="T189" s="39">
        <v>1.32</v>
      </c>
      <c r="U189" s="40">
        <v>46356</v>
      </c>
      <c r="V189" s="38">
        <v>6.3899999999999998E-2</v>
      </c>
      <c r="W189" s="38">
        <v>7.0000000000000007E-2</v>
      </c>
      <c r="X189" s="1" t="s">
        <v>329</v>
      </c>
      <c r="Y189" s="80" t="s">
        <v>2692</v>
      </c>
      <c r="Z189" s="1" t="s">
        <v>397</v>
      </c>
      <c r="AA189" s="1" t="s">
        <v>141</v>
      </c>
      <c r="AB189" s="40">
        <v>45838</v>
      </c>
      <c r="AC189" s="40">
        <v>45838</v>
      </c>
      <c r="AD189" s="37">
        <v>9063.66</v>
      </c>
      <c r="AE189" s="37">
        <v>1</v>
      </c>
      <c r="AF189" s="37">
        <v>102.09</v>
      </c>
      <c r="AG189" s="37">
        <v>9.2530900000000003</v>
      </c>
      <c r="AH189" s="80" t="s">
        <v>2692</v>
      </c>
      <c r="AI189" s="80" t="s">
        <v>2692</v>
      </c>
      <c r="AJ189" s="1" t="s">
        <v>15</v>
      </c>
      <c r="AK189" s="38">
        <v>0.20530716069793989</v>
      </c>
      <c r="AL189" s="38">
        <v>2.3839222305793435E-3</v>
      </c>
    </row>
    <row r="190" spans="1:38">
      <c r="A190" s="1">
        <v>13918</v>
      </c>
      <c r="B190" s="1">
        <v>13927</v>
      </c>
      <c r="C190" s="1" t="s">
        <v>1003</v>
      </c>
      <c r="D190" s="1">
        <v>520018078</v>
      </c>
      <c r="E190" s="1" t="s">
        <v>186</v>
      </c>
      <c r="F190" s="1" t="s">
        <v>2369</v>
      </c>
      <c r="G190" s="1" t="s">
        <v>2370</v>
      </c>
      <c r="H190" s="1" t="s">
        <v>64</v>
      </c>
      <c r="I190" s="1" t="s">
        <v>101</v>
      </c>
      <c r="J190" s="1" t="s">
        <v>51</v>
      </c>
      <c r="K190" s="1" t="s">
        <v>51</v>
      </c>
      <c r="L190" s="1" t="s">
        <v>468</v>
      </c>
      <c r="M190" s="1" t="s">
        <v>116</v>
      </c>
      <c r="N190" s="1" t="s">
        <v>57</v>
      </c>
      <c r="O190" s="40">
        <v>45648</v>
      </c>
      <c r="P190" s="1" t="s">
        <v>750</v>
      </c>
      <c r="Q190" s="1" t="s">
        <v>59</v>
      </c>
      <c r="R190" s="1" t="s">
        <v>135</v>
      </c>
      <c r="S190" s="1" t="s">
        <v>512</v>
      </c>
      <c r="T190" s="39">
        <v>3.98</v>
      </c>
      <c r="U190" s="40">
        <v>49453</v>
      </c>
      <c r="V190" s="38">
        <v>3.5700000000000003E-2</v>
      </c>
      <c r="W190" s="38">
        <v>3.6900000000000002E-2</v>
      </c>
      <c r="X190" s="1" t="s">
        <v>329</v>
      </c>
      <c r="Y190" s="80" t="s">
        <v>2692</v>
      </c>
      <c r="Z190" s="1" t="s">
        <v>397</v>
      </c>
      <c r="AA190" s="1" t="s">
        <v>141</v>
      </c>
      <c r="AB190" s="40">
        <v>45838</v>
      </c>
      <c r="AC190" s="40">
        <v>45838</v>
      </c>
      <c r="AD190" s="37">
        <v>63426.05</v>
      </c>
      <c r="AE190" s="37">
        <v>1</v>
      </c>
      <c r="AF190" s="37">
        <v>102.33</v>
      </c>
      <c r="AG190" s="37">
        <v>64.903880000000001</v>
      </c>
      <c r="AH190" s="80" t="s">
        <v>2692</v>
      </c>
      <c r="AI190" s="80" t="s">
        <v>2692</v>
      </c>
      <c r="AJ190" s="1" t="s">
        <v>15</v>
      </c>
      <c r="AK190" s="38">
        <v>9.8976831934435239E-2</v>
      </c>
      <c r="AL190" s="38">
        <v>1.1492685844891881E-3</v>
      </c>
    </row>
    <row r="191" spans="1:38">
      <c r="A191" s="1">
        <v>13918</v>
      </c>
      <c r="B191" s="1">
        <v>13927</v>
      </c>
      <c r="C191" s="1" t="s">
        <v>2358</v>
      </c>
      <c r="D191" s="1">
        <v>515759777</v>
      </c>
      <c r="E191" s="1" t="s">
        <v>186</v>
      </c>
      <c r="F191" s="1" t="s">
        <v>2371</v>
      </c>
      <c r="G191" s="1" t="s">
        <v>2372</v>
      </c>
      <c r="H191" s="1" t="s">
        <v>64</v>
      </c>
      <c r="I191" s="1" t="s">
        <v>100</v>
      </c>
      <c r="J191" s="1" t="s">
        <v>51</v>
      </c>
      <c r="K191" s="1" t="s">
        <v>51</v>
      </c>
      <c r="L191" s="1" t="s">
        <v>468</v>
      </c>
      <c r="M191" s="1" t="s">
        <v>336</v>
      </c>
      <c r="N191" s="1" t="s">
        <v>57</v>
      </c>
      <c r="O191" s="40">
        <v>45651</v>
      </c>
      <c r="P191" s="1" t="s">
        <v>135</v>
      </c>
      <c r="Q191" s="1" t="s">
        <v>135</v>
      </c>
      <c r="R191" s="1" t="s">
        <v>135</v>
      </c>
      <c r="S191" s="1" t="s">
        <v>512</v>
      </c>
      <c r="T191" s="39">
        <v>2.2799999999999998</v>
      </c>
      <c r="U191" s="40">
        <v>46754</v>
      </c>
      <c r="V191" s="38">
        <v>6.6699999999999995E-2</v>
      </c>
      <c r="W191" s="38">
        <v>7.5079999999999994E-2</v>
      </c>
      <c r="X191" s="1" t="s">
        <v>329</v>
      </c>
      <c r="Y191" s="80" t="s">
        <v>2692</v>
      </c>
      <c r="Z191" s="1" t="s">
        <v>397</v>
      </c>
      <c r="AA191" s="1" t="s">
        <v>141</v>
      </c>
      <c r="AB191" s="40">
        <v>45838</v>
      </c>
      <c r="AC191" s="40">
        <v>45838</v>
      </c>
      <c r="AD191" s="37">
        <v>14857.85</v>
      </c>
      <c r="AE191" s="37">
        <v>1</v>
      </c>
      <c r="AF191" s="37">
        <v>102.36</v>
      </c>
      <c r="AG191" s="37">
        <v>15.208500000000001</v>
      </c>
      <c r="AH191" s="80" t="s">
        <v>2692</v>
      </c>
      <c r="AI191" s="80" t="s">
        <v>2692</v>
      </c>
      <c r="AJ191" s="1" t="s">
        <v>15</v>
      </c>
      <c r="AK191" s="38">
        <v>0.91310255507529781</v>
      </c>
      <c r="AL191" s="38">
        <v>9.5474130029319336E-4</v>
      </c>
    </row>
    <row r="192" spans="1:38">
      <c r="A192" s="1">
        <v>13918</v>
      </c>
      <c r="B192" s="1">
        <v>13927</v>
      </c>
      <c r="C192" s="1" t="s">
        <v>1003</v>
      </c>
      <c r="D192" s="1">
        <v>520018078</v>
      </c>
      <c r="E192" s="1" t="s">
        <v>186</v>
      </c>
      <c r="F192" s="1" t="s">
        <v>2379</v>
      </c>
      <c r="G192" s="1" t="s">
        <v>2380</v>
      </c>
      <c r="H192" s="1" t="s">
        <v>64</v>
      </c>
      <c r="I192" s="1" t="s">
        <v>100</v>
      </c>
      <c r="J192" s="1" t="s">
        <v>51</v>
      </c>
      <c r="K192" s="1" t="s">
        <v>51</v>
      </c>
      <c r="L192" s="1" t="s">
        <v>468</v>
      </c>
      <c r="M192" s="1" t="s">
        <v>116</v>
      </c>
      <c r="N192" s="1" t="s">
        <v>57</v>
      </c>
      <c r="O192" s="40">
        <v>45798</v>
      </c>
      <c r="P192" s="1" t="s">
        <v>135</v>
      </c>
      <c r="Q192" s="1" t="s">
        <v>135</v>
      </c>
      <c r="R192" s="1" t="s">
        <v>135</v>
      </c>
      <c r="S192" s="1" t="s">
        <v>512</v>
      </c>
      <c r="T192" s="39">
        <v>3.54</v>
      </c>
      <c r="U192" s="40">
        <v>47293</v>
      </c>
      <c r="V192" s="38">
        <v>6.1600000000000002E-2</v>
      </c>
      <c r="W192" s="38">
        <v>6.7000000000000004E-2</v>
      </c>
      <c r="X192" s="1" t="s">
        <v>329</v>
      </c>
      <c r="Y192" s="80" t="s">
        <v>2692</v>
      </c>
      <c r="Z192" s="1" t="s">
        <v>397</v>
      </c>
      <c r="AA192" s="1" t="s">
        <v>141</v>
      </c>
      <c r="AB192" s="40">
        <v>45838</v>
      </c>
      <c r="AC192" s="40">
        <v>45838</v>
      </c>
      <c r="AD192" s="37">
        <v>49735.95</v>
      </c>
      <c r="AE192" s="37">
        <v>1</v>
      </c>
      <c r="AF192" s="37">
        <v>100.51</v>
      </c>
      <c r="AG192" s="37">
        <v>49.989600000000003</v>
      </c>
      <c r="AH192" s="80" t="s">
        <v>2692</v>
      </c>
      <c r="AI192" s="80" t="s">
        <v>2692</v>
      </c>
      <c r="AJ192" s="1" t="s">
        <v>15</v>
      </c>
      <c r="AK192" s="38">
        <v>8.6897444924702263E-2</v>
      </c>
      <c r="AL192" s="38">
        <v>9.0860089152553986E-5</v>
      </c>
    </row>
    <row r="193" spans="1:38">
      <c r="A193" s="1">
        <v>13918</v>
      </c>
      <c r="B193" s="1">
        <v>13927</v>
      </c>
      <c r="C193" s="1" t="s">
        <v>2383</v>
      </c>
      <c r="D193" s="1">
        <v>520021874</v>
      </c>
      <c r="E193" s="1" t="s">
        <v>186</v>
      </c>
      <c r="F193" s="1" t="s">
        <v>2384</v>
      </c>
      <c r="G193" s="1" t="s">
        <v>2385</v>
      </c>
      <c r="H193" s="1" t="s">
        <v>64</v>
      </c>
      <c r="I193" s="1" t="s">
        <v>100</v>
      </c>
      <c r="J193" s="1" t="s">
        <v>51</v>
      </c>
      <c r="K193" s="1" t="s">
        <v>51</v>
      </c>
      <c r="L193" s="1" t="s">
        <v>468</v>
      </c>
      <c r="M193" s="1" t="s">
        <v>357</v>
      </c>
      <c r="N193" s="1" t="s">
        <v>57</v>
      </c>
      <c r="O193" s="40">
        <v>44837</v>
      </c>
      <c r="P193" s="1" t="s">
        <v>687</v>
      </c>
      <c r="Q193" s="1" t="s">
        <v>60</v>
      </c>
      <c r="R193" s="1" t="s">
        <v>54</v>
      </c>
      <c r="S193" s="1" t="s">
        <v>512</v>
      </c>
      <c r="T193" s="39">
        <v>1.72</v>
      </c>
      <c r="U193" s="40">
        <v>46568</v>
      </c>
      <c r="V193" s="38">
        <v>6.0299999999999999E-2</v>
      </c>
      <c r="W193" s="38">
        <v>4.4699999999999997E-2</v>
      </c>
      <c r="X193" s="1" t="s">
        <v>329</v>
      </c>
      <c r="Y193" s="80" t="s">
        <v>2692</v>
      </c>
      <c r="Z193" s="1" t="s">
        <v>397</v>
      </c>
      <c r="AA193" s="1" t="s">
        <v>141</v>
      </c>
      <c r="AB193" s="40">
        <v>45838</v>
      </c>
      <c r="AC193" s="40">
        <v>45838</v>
      </c>
      <c r="AD193" s="37">
        <v>24375</v>
      </c>
      <c r="AE193" s="37">
        <v>1</v>
      </c>
      <c r="AF193" s="37">
        <v>98.87</v>
      </c>
      <c r="AG193" s="37">
        <v>24.09956</v>
      </c>
      <c r="AH193" s="80" t="s">
        <v>2692</v>
      </c>
      <c r="AI193" s="80" t="s">
        <v>2692</v>
      </c>
      <c r="AJ193" s="1" t="s">
        <v>15</v>
      </c>
      <c r="AK193" s="38">
        <v>0.75917159934893219</v>
      </c>
      <c r="AL193" s="38">
        <v>9.1327210064037941E-4</v>
      </c>
    </row>
    <row r="194" spans="1:38">
      <c r="A194" s="1">
        <v>13918</v>
      </c>
      <c r="B194" s="1">
        <v>14337</v>
      </c>
      <c r="C194" s="1" t="s">
        <v>709</v>
      </c>
      <c r="D194" s="1">
        <v>520010869</v>
      </c>
      <c r="E194" s="1" t="s">
        <v>186</v>
      </c>
      <c r="F194" s="1" t="s">
        <v>2386</v>
      </c>
      <c r="G194" s="1" t="s">
        <v>2387</v>
      </c>
      <c r="H194" s="1" t="s">
        <v>64</v>
      </c>
      <c r="I194" s="1" t="s">
        <v>101</v>
      </c>
      <c r="J194" s="1" t="s">
        <v>51</v>
      </c>
      <c r="K194" s="1" t="s">
        <v>51</v>
      </c>
      <c r="L194" s="1" t="s">
        <v>468</v>
      </c>
      <c r="M194" s="1" t="s">
        <v>118</v>
      </c>
      <c r="N194" s="1" t="s">
        <v>57</v>
      </c>
      <c r="O194" s="40">
        <v>39077</v>
      </c>
      <c r="P194" s="1" t="s">
        <v>511</v>
      </c>
      <c r="Q194" s="1" t="s">
        <v>59</v>
      </c>
      <c r="R194" s="1" t="s">
        <v>54</v>
      </c>
      <c r="S194" s="1" t="s">
        <v>512</v>
      </c>
      <c r="T194" s="39">
        <v>5.24</v>
      </c>
      <c r="U194" s="40">
        <v>50034</v>
      </c>
      <c r="V194" s="38">
        <v>2.5600000000000001E-2</v>
      </c>
      <c r="W194" s="38">
        <v>4.9000000000000002E-2</v>
      </c>
      <c r="X194" s="1" t="s">
        <v>329</v>
      </c>
      <c r="Y194" s="80" t="s">
        <v>2692</v>
      </c>
      <c r="Z194" s="1" t="s">
        <v>397</v>
      </c>
      <c r="AA194" s="1" t="s">
        <v>141</v>
      </c>
      <c r="AB194" s="40">
        <v>45838</v>
      </c>
      <c r="AC194" s="40">
        <v>45838</v>
      </c>
      <c r="AD194" s="37">
        <v>4000</v>
      </c>
      <c r="AE194" s="37">
        <v>1</v>
      </c>
      <c r="AF194" s="37">
        <v>161.44999999999999</v>
      </c>
      <c r="AG194" s="37">
        <v>6.4580000000000002</v>
      </c>
      <c r="AH194" s="80" t="s">
        <v>2692</v>
      </c>
      <c r="AI194" s="80" t="s">
        <v>2692</v>
      </c>
      <c r="AJ194" s="1" t="s">
        <v>15</v>
      </c>
      <c r="AK194" s="38">
        <v>0.24082840065106781</v>
      </c>
      <c r="AL194" s="38">
        <v>2.8971297075007339E-4</v>
      </c>
    </row>
    <row r="195" spans="1:38">
      <c r="A195" s="1">
        <v>13918</v>
      </c>
      <c r="B195" s="1">
        <v>14337</v>
      </c>
      <c r="C195" s="1" t="s">
        <v>678</v>
      </c>
      <c r="D195" s="1">
        <v>513436394</v>
      </c>
      <c r="E195" s="1" t="s">
        <v>186</v>
      </c>
      <c r="F195" s="1" t="s">
        <v>2391</v>
      </c>
      <c r="G195" s="1" t="s">
        <v>2392</v>
      </c>
      <c r="H195" s="1" t="s">
        <v>64</v>
      </c>
      <c r="I195" s="1" t="s">
        <v>101</v>
      </c>
      <c r="J195" s="1" t="s">
        <v>51</v>
      </c>
      <c r="K195" s="1" t="s">
        <v>51</v>
      </c>
      <c r="L195" s="1" t="s">
        <v>468</v>
      </c>
      <c r="M195" s="1" t="s">
        <v>118</v>
      </c>
      <c r="N195" s="1" t="s">
        <v>57</v>
      </c>
      <c r="O195" s="40">
        <v>44959</v>
      </c>
      <c r="P195" s="1" t="s">
        <v>612</v>
      </c>
      <c r="Q195" s="1" t="s">
        <v>60</v>
      </c>
      <c r="R195" s="1" t="s">
        <v>54</v>
      </c>
      <c r="S195" s="1" t="s">
        <v>512</v>
      </c>
      <c r="T195" s="39">
        <v>3.29</v>
      </c>
      <c r="U195" s="40">
        <v>48213</v>
      </c>
      <c r="V195" s="38">
        <v>2.86E-2</v>
      </c>
      <c r="W195" s="38">
        <v>4.8000000000000001E-2</v>
      </c>
      <c r="X195" s="1" t="s">
        <v>329</v>
      </c>
      <c r="Y195" s="80" t="s">
        <v>2692</v>
      </c>
      <c r="Z195" s="1" t="s">
        <v>397</v>
      </c>
      <c r="AA195" s="1" t="s">
        <v>141</v>
      </c>
      <c r="AB195" s="40">
        <v>45838</v>
      </c>
      <c r="AC195" s="40">
        <v>45838</v>
      </c>
      <c r="AD195" s="37">
        <v>477.65</v>
      </c>
      <c r="AE195" s="37">
        <v>1</v>
      </c>
      <c r="AF195" s="37">
        <v>128.66999999999999</v>
      </c>
      <c r="AG195" s="37">
        <v>0.61458999999999997</v>
      </c>
      <c r="AH195" s="80" t="s">
        <v>2692</v>
      </c>
      <c r="AI195" s="80" t="s">
        <v>2692</v>
      </c>
      <c r="AJ195" s="1" t="s">
        <v>15</v>
      </c>
      <c r="AK195" s="38">
        <v>1</v>
      </c>
      <c r="AL195" s="38">
        <v>1.18920690690193E-3</v>
      </c>
    </row>
    <row r="196" spans="1:38">
      <c r="A196" s="1">
        <v>13918</v>
      </c>
      <c r="B196" s="1">
        <v>15271</v>
      </c>
      <c r="C196" s="1" t="s">
        <v>709</v>
      </c>
      <c r="D196" s="1">
        <v>520010869</v>
      </c>
      <c r="E196" s="1" t="s">
        <v>186</v>
      </c>
      <c r="F196" s="1" t="s">
        <v>2386</v>
      </c>
      <c r="G196" s="1" t="s">
        <v>2387</v>
      </c>
      <c r="H196" s="1" t="s">
        <v>64</v>
      </c>
      <c r="I196" s="1" t="s">
        <v>101</v>
      </c>
      <c r="J196" s="1" t="s">
        <v>51</v>
      </c>
      <c r="K196" s="1" t="s">
        <v>51</v>
      </c>
      <c r="L196" s="1" t="s">
        <v>468</v>
      </c>
      <c r="M196" s="1" t="s">
        <v>118</v>
      </c>
      <c r="N196" s="1" t="s">
        <v>57</v>
      </c>
      <c r="O196" s="40">
        <v>39077</v>
      </c>
      <c r="P196" s="1" t="s">
        <v>511</v>
      </c>
      <c r="Q196" s="1" t="s">
        <v>59</v>
      </c>
      <c r="R196" s="1" t="s">
        <v>54</v>
      </c>
      <c r="S196" s="1" t="s">
        <v>512</v>
      </c>
      <c r="T196" s="39">
        <v>5.24</v>
      </c>
      <c r="U196" s="40">
        <v>50034</v>
      </c>
      <c r="V196" s="38">
        <v>2.5600000000000001E-2</v>
      </c>
      <c r="W196" s="38">
        <v>4.9000000000000002E-2</v>
      </c>
      <c r="X196" s="1" t="s">
        <v>329</v>
      </c>
      <c r="Y196" s="80" t="s">
        <v>2692</v>
      </c>
      <c r="Z196" s="1" t="s">
        <v>397</v>
      </c>
      <c r="AA196" s="1" t="s">
        <v>141</v>
      </c>
      <c r="AB196" s="40">
        <v>45838</v>
      </c>
      <c r="AC196" s="40">
        <v>45838</v>
      </c>
      <c r="AD196" s="37">
        <v>1000</v>
      </c>
      <c r="AE196" s="37">
        <v>1</v>
      </c>
      <c r="AF196" s="37">
        <v>161.44999999999999</v>
      </c>
      <c r="AG196" s="37">
        <v>1.6145</v>
      </c>
      <c r="AH196" s="80" t="s">
        <v>2692</v>
      </c>
      <c r="AI196" s="80" t="s">
        <v>2692</v>
      </c>
      <c r="AJ196" s="1" t="s">
        <v>15</v>
      </c>
      <c r="AK196" s="38">
        <v>1</v>
      </c>
      <c r="AL196" s="38">
        <v>1.4217003694923971E-3</v>
      </c>
    </row>
    <row r="197" spans="1:38">
      <c r="A197" s="1">
        <v>13908</v>
      </c>
      <c r="B197" s="1">
        <v>13912</v>
      </c>
    </row>
    <row r="198" spans="1:38">
      <c r="A198" s="1">
        <v>13908</v>
      </c>
      <c r="B198" s="1">
        <v>13914</v>
      </c>
    </row>
    <row r="199" spans="1:38">
      <c r="A199" s="1">
        <v>13908</v>
      </c>
      <c r="B199" s="1">
        <v>13915</v>
      </c>
    </row>
    <row r="200" spans="1:38">
      <c r="A200" s="1">
        <v>13908</v>
      </c>
      <c r="B200" s="1">
        <v>14340</v>
      </c>
    </row>
    <row r="201" spans="1:38">
      <c r="A201" s="1">
        <v>13908</v>
      </c>
      <c r="B201" s="1">
        <v>15263</v>
      </c>
    </row>
    <row r="202" spans="1:38">
      <c r="A202" s="1">
        <v>13908</v>
      </c>
      <c r="B202" s="1">
        <v>15265</v>
      </c>
    </row>
    <row r="203" spans="1:38">
      <c r="A203" s="1">
        <v>13908</v>
      </c>
      <c r="B203" s="1">
        <v>15266</v>
      </c>
    </row>
    <row r="204" spans="1:38">
      <c r="A204" s="1">
        <v>13908</v>
      </c>
      <c r="B204" s="1">
        <v>15267</v>
      </c>
    </row>
    <row r="205" spans="1:38">
      <c r="A205" s="1">
        <v>13918</v>
      </c>
      <c r="B205" s="1">
        <v>13922</v>
      </c>
    </row>
    <row r="206" spans="1:38">
      <c r="A206" s="1">
        <v>13918</v>
      </c>
      <c r="B206" s="1">
        <v>13925</v>
      </c>
    </row>
    <row r="207" spans="1:38">
      <c r="A207" s="1">
        <v>13918</v>
      </c>
      <c r="B207" s="1">
        <v>13926</v>
      </c>
    </row>
    <row r="208" spans="1:38">
      <c r="A208" s="1">
        <v>13918</v>
      </c>
      <c r="B208" s="1">
        <v>14338</v>
      </c>
    </row>
    <row r="209" spans="1:2">
      <c r="A209" s="1">
        <v>13918</v>
      </c>
      <c r="B209" s="1">
        <v>15270</v>
      </c>
    </row>
    <row r="210" spans="1:2">
      <c r="A210" s="1">
        <v>13918</v>
      </c>
      <c r="B210" s="1">
        <v>15272</v>
      </c>
    </row>
    <row r="211" spans="1:2">
      <c r="A211" s="1">
        <v>13918</v>
      </c>
      <c r="B211" s="1">
        <v>15273</v>
      </c>
    </row>
    <row r="212" spans="1:2">
      <c r="A212" s="1">
        <v>13918</v>
      </c>
      <c r="B212" s="1">
        <v>15274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AG196">
    <sortCondition ref="A2:A196"/>
    <sortCondition ref="B2:B196"/>
    <sortCondition descending="1" ref="J2:J196"/>
    <sortCondition ref="G2:G196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4 E6:E16 E18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 E5 E17 E29 E41 E54 E66 E79 E90 E106 E128 E151 E17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  <dataValidation type="list" allowBlank="1" showInputMessage="1" showErrorMessage="1" sqref="I2:I20" xr:uid="{00000000-0002-0000-1100-000010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="40" zoomScaleNormal="40" workbookViewId="0">
      <pane ySplit="1" topLeftCell="A2" activePane="bottomLeft" state="frozen"/>
      <selection pane="bottomLeft" activeCell="A2" sqref="A2:Z46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1.375" style="1" bestFit="1" customWidth="1"/>
    <col min="4" max="4" width="15.875" style="1" bestFit="1" customWidth="1"/>
    <col min="5" max="5" width="26.125" style="1" bestFit="1" customWidth="1"/>
    <col min="6" max="6" width="21.375" style="1" bestFit="1" customWidth="1"/>
    <col min="7" max="7" width="12.5" style="1" customWidth="1"/>
    <col min="8" max="8" width="14.75" style="1" customWidth="1"/>
    <col min="9" max="9" width="14.75" style="1" bestFit="1" customWidth="1"/>
    <col min="10" max="10" width="10" style="1" bestFit="1" customWidth="1"/>
    <col min="11" max="11" width="17.875" style="1" customWidth="1"/>
    <col min="12" max="12" width="12.875" style="1" customWidth="1"/>
    <col min="13" max="13" width="15.625" style="1" customWidth="1"/>
    <col min="14" max="14" width="14.375" style="1" customWidth="1"/>
    <col min="15" max="15" width="11.625" style="1" bestFit="1" customWidth="1"/>
    <col min="16" max="16" width="11.25" style="1" bestFit="1" customWidth="1"/>
    <col min="17" max="17" width="15.125" style="1" bestFit="1" customWidth="1"/>
    <col min="18" max="18" width="17.25" style="1" customWidth="1"/>
    <col min="19" max="19" width="15.625" style="1" customWidth="1"/>
    <col min="20" max="20" width="27.875" style="1" customWidth="1"/>
    <col min="21" max="21" width="14.375" style="1" customWidth="1"/>
    <col min="22" max="22" width="10" style="1" customWidth="1"/>
    <col min="23" max="23" width="12.875" style="1" customWidth="1"/>
    <col min="24" max="24" width="16.25" style="1" customWidth="1"/>
    <col min="25" max="25" width="20.375" style="1" customWidth="1"/>
    <col min="26" max="26" width="19.125" style="1" customWidth="1"/>
    <col min="27" max="16384" width="9" style="1"/>
  </cols>
  <sheetData>
    <row r="1" spans="1:2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7</v>
      </c>
      <c r="N1" s="79" t="s">
        <v>320</v>
      </c>
      <c r="O1" s="79" t="s">
        <v>10</v>
      </c>
      <c r="P1" s="79" t="s">
        <v>178</v>
      </c>
      <c r="Q1" s="79" t="s">
        <v>454</v>
      </c>
      <c r="R1" s="79" t="s">
        <v>176</v>
      </c>
      <c r="S1" s="79" t="s">
        <v>14</v>
      </c>
      <c r="T1" s="79" t="s">
        <v>494</v>
      </c>
      <c r="U1" s="79" t="s">
        <v>396</v>
      </c>
      <c r="V1" s="79" t="s">
        <v>9</v>
      </c>
      <c r="W1" s="79" t="s">
        <v>13</v>
      </c>
      <c r="X1" s="79" t="s">
        <v>497</v>
      </c>
      <c r="Y1" s="79" t="s">
        <v>17</v>
      </c>
      <c r="Z1" s="79" t="s">
        <v>28</v>
      </c>
    </row>
    <row r="2" spans="1:26">
      <c r="A2" s="8">
        <v>13908</v>
      </c>
      <c r="B2" s="8">
        <v>13909</v>
      </c>
      <c r="C2" s="8" t="s">
        <v>2393</v>
      </c>
      <c r="D2" s="8">
        <v>515599009</v>
      </c>
      <c r="E2" s="8" t="s">
        <v>186</v>
      </c>
      <c r="F2" s="8" t="s">
        <v>2393</v>
      </c>
      <c r="G2" s="8">
        <v>11019400</v>
      </c>
      <c r="H2" s="8" t="s">
        <v>65</v>
      </c>
      <c r="I2" s="8" t="s">
        <v>201</v>
      </c>
      <c r="J2" s="8" t="s">
        <v>51</v>
      </c>
      <c r="K2" s="8" t="s">
        <v>77</v>
      </c>
      <c r="L2" s="8" t="s">
        <v>468</v>
      </c>
      <c r="M2" s="8" t="s">
        <v>114</v>
      </c>
      <c r="N2" s="8" t="s">
        <v>57</v>
      </c>
      <c r="O2" s="42">
        <v>44979</v>
      </c>
      <c r="P2" s="8" t="s">
        <v>514</v>
      </c>
      <c r="Q2" s="8" t="s">
        <v>138</v>
      </c>
      <c r="R2" s="8" t="s">
        <v>141</v>
      </c>
      <c r="S2" s="42">
        <v>45838</v>
      </c>
      <c r="T2" s="42">
        <v>45392</v>
      </c>
      <c r="U2" s="44">
        <v>3393.47</v>
      </c>
      <c r="V2" s="44">
        <v>3.3719999999999999</v>
      </c>
      <c r="W2" s="44">
        <v>8620</v>
      </c>
      <c r="X2" s="44">
        <v>986.36770999999999</v>
      </c>
      <c r="Y2" s="38">
        <v>3.152466134100014E-2</v>
      </c>
      <c r="Z2" s="38">
        <v>2.0951748405000932E-4</v>
      </c>
    </row>
    <row r="3" spans="1:26">
      <c r="A3" s="8">
        <v>13908</v>
      </c>
      <c r="B3" s="8">
        <v>13909</v>
      </c>
      <c r="C3" s="8" t="s">
        <v>2394</v>
      </c>
      <c r="D3" s="8">
        <v>516491776</v>
      </c>
      <c r="E3" s="8" t="s">
        <v>186</v>
      </c>
      <c r="F3" s="8" t="s">
        <v>2395</v>
      </c>
      <c r="G3" s="8">
        <v>11021113</v>
      </c>
      <c r="H3" s="8" t="s">
        <v>65</v>
      </c>
      <c r="I3" s="8" t="s">
        <v>201</v>
      </c>
      <c r="J3" s="8" t="s">
        <v>51</v>
      </c>
      <c r="K3" s="8" t="s">
        <v>51</v>
      </c>
      <c r="L3" s="8" t="s">
        <v>468</v>
      </c>
      <c r="M3" s="8" t="s">
        <v>117</v>
      </c>
      <c r="N3" s="8" t="s">
        <v>57</v>
      </c>
      <c r="O3" s="42">
        <v>44873</v>
      </c>
      <c r="P3" s="8" t="s">
        <v>512</v>
      </c>
      <c r="Q3" s="8" t="s">
        <v>138</v>
      </c>
      <c r="R3" s="8" t="s">
        <v>141</v>
      </c>
      <c r="S3" s="42">
        <v>45838</v>
      </c>
      <c r="T3" s="42">
        <v>45397</v>
      </c>
      <c r="U3" s="44">
        <v>1064819.3999999999</v>
      </c>
      <c r="V3" s="44">
        <v>1</v>
      </c>
      <c r="W3" s="44">
        <v>167.27</v>
      </c>
      <c r="X3" s="44">
        <v>1781.1234099999999</v>
      </c>
      <c r="Y3" s="38">
        <v>5.6925334981593564E-2</v>
      </c>
      <c r="Z3" s="38">
        <v>3.7833405520317897E-4</v>
      </c>
    </row>
    <row r="4" spans="1:26">
      <c r="A4" s="8">
        <v>13908</v>
      </c>
      <c r="B4" s="8">
        <v>13909</v>
      </c>
      <c r="C4" s="8" t="s">
        <v>2402</v>
      </c>
      <c r="D4" s="8">
        <v>515859049</v>
      </c>
      <c r="E4" s="8" t="s">
        <v>186</v>
      </c>
      <c r="F4" s="8" t="s">
        <v>2403</v>
      </c>
      <c r="G4" s="8">
        <v>11021257</v>
      </c>
      <c r="H4" s="8" t="s">
        <v>65</v>
      </c>
      <c r="I4" s="8" t="s">
        <v>201</v>
      </c>
      <c r="J4" s="8" t="s">
        <v>51</v>
      </c>
      <c r="K4" s="8" t="s">
        <v>148</v>
      </c>
      <c r="L4" s="8" t="s">
        <v>468</v>
      </c>
      <c r="M4" s="8" t="s">
        <v>74</v>
      </c>
      <c r="N4" s="8" t="s">
        <v>57</v>
      </c>
      <c r="O4" s="42">
        <v>44923</v>
      </c>
      <c r="P4" s="8" t="s">
        <v>514</v>
      </c>
      <c r="Q4" s="8" t="s">
        <v>139</v>
      </c>
      <c r="R4" s="8" t="s">
        <v>141</v>
      </c>
      <c r="S4" s="42">
        <v>45838</v>
      </c>
      <c r="T4" s="42">
        <v>45434</v>
      </c>
      <c r="U4" s="44">
        <v>149002</v>
      </c>
      <c r="V4" s="44">
        <v>3.3719999999999999</v>
      </c>
      <c r="W4" s="44">
        <v>671.13</v>
      </c>
      <c r="X4" s="44">
        <v>3371.9902999999999</v>
      </c>
      <c r="Y4" s="38">
        <v>0.10777000420323721</v>
      </c>
      <c r="Z4" s="38">
        <v>7.1625512142630473E-4</v>
      </c>
    </row>
    <row r="5" spans="1:26">
      <c r="A5" s="8">
        <v>13908</v>
      </c>
      <c r="B5" s="8">
        <v>13909</v>
      </c>
      <c r="C5" s="8" t="s">
        <v>2396</v>
      </c>
      <c r="D5" s="8">
        <v>515599009</v>
      </c>
      <c r="E5" s="8" t="s">
        <v>186</v>
      </c>
      <c r="F5" s="8" t="s">
        <v>2397</v>
      </c>
      <c r="G5" s="8">
        <v>11021301</v>
      </c>
      <c r="H5" s="8" t="s">
        <v>65</v>
      </c>
      <c r="I5" s="8" t="s">
        <v>201</v>
      </c>
      <c r="J5" s="8" t="s">
        <v>51</v>
      </c>
      <c r="K5" s="8" t="s">
        <v>148</v>
      </c>
      <c r="L5" s="8" t="s">
        <v>468</v>
      </c>
      <c r="M5" s="8" t="s">
        <v>74</v>
      </c>
      <c r="N5" s="8" t="s">
        <v>57</v>
      </c>
      <c r="O5" s="40">
        <v>45609</v>
      </c>
      <c r="P5" s="8" t="s">
        <v>514</v>
      </c>
      <c r="Q5" s="8" t="s">
        <v>139</v>
      </c>
      <c r="R5" s="8" t="s">
        <v>141</v>
      </c>
      <c r="S5" s="42">
        <v>45838</v>
      </c>
      <c r="T5" s="42">
        <v>45838</v>
      </c>
      <c r="U5" s="44">
        <v>1100000</v>
      </c>
      <c r="V5" s="44">
        <v>3.3719999999999999</v>
      </c>
      <c r="W5" s="44">
        <v>100</v>
      </c>
      <c r="X5" s="44">
        <v>3709.2</v>
      </c>
      <c r="Y5" s="38">
        <v>0.11854734564053979</v>
      </c>
      <c r="Z5" s="38">
        <v>7.8788290001737232E-4</v>
      </c>
    </row>
    <row r="6" spans="1:26">
      <c r="A6" s="8">
        <v>13908</v>
      </c>
      <c r="B6" s="8">
        <v>13909</v>
      </c>
      <c r="C6" s="8" t="s">
        <v>2398</v>
      </c>
      <c r="D6" s="8">
        <v>54254180</v>
      </c>
      <c r="E6" s="8" t="s">
        <v>392</v>
      </c>
      <c r="F6" s="8" t="s">
        <v>2399</v>
      </c>
      <c r="G6" s="8">
        <v>11019758</v>
      </c>
      <c r="H6" s="8" t="s">
        <v>65</v>
      </c>
      <c r="I6" s="8" t="s">
        <v>201</v>
      </c>
      <c r="J6" s="8" t="s">
        <v>56</v>
      </c>
      <c r="K6" s="8" t="s">
        <v>148</v>
      </c>
      <c r="L6" s="8" t="s">
        <v>468</v>
      </c>
      <c r="M6" s="8" t="s">
        <v>447</v>
      </c>
      <c r="N6" s="8" t="s">
        <v>57</v>
      </c>
      <c r="O6" s="42">
        <v>45699</v>
      </c>
      <c r="P6" s="8" t="s">
        <v>514</v>
      </c>
      <c r="Q6" s="8" t="s">
        <v>139</v>
      </c>
      <c r="R6" s="8" t="s">
        <v>141</v>
      </c>
      <c r="S6" s="42">
        <v>45838</v>
      </c>
      <c r="T6" s="42">
        <v>45838</v>
      </c>
      <c r="U6" s="44">
        <v>168663.18</v>
      </c>
      <c r="V6" s="44">
        <v>3.3719999999999999</v>
      </c>
      <c r="W6" s="44">
        <v>830.05280000000005</v>
      </c>
      <c r="X6" s="44">
        <v>4720.7779099999998</v>
      </c>
      <c r="Y6" s="38">
        <v>0.15087773390191822</v>
      </c>
      <c r="Z6" s="38">
        <v>1.002755362360819E-3</v>
      </c>
    </row>
    <row r="7" spans="1:26">
      <c r="A7" s="8">
        <v>13908</v>
      </c>
      <c r="B7" s="8">
        <v>13909</v>
      </c>
      <c r="C7" s="8" t="s">
        <v>2400</v>
      </c>
      <c r="D7" s="8">
        <v>540300662</v>
      </c>
      <c r="E7" s="8" t="s">
        <v>188</v>
      </c>
      <c r="F7" s="8" t="s">
        <v>2401</v>
      </c>
      <c r="G7" s="8">
        <v>11019989</v>
      </c>
      <c r="H7" s="8" t="s">
        <v>65</v>
      </c>
      <c r="I7" s="8" t="s">
        <v>201</v>
      </c>
      <c r="J7" s="8" t="s">
        <v>56</v>
      </c>
      <c r="K7" s="8" t="s">
        <v>148</v>
      </c>
      <c r="L7" s="8" t="s">
        <v>468</v>
      </c>
      <c r="M7" s="8" t="s">
        <v>451</v>
      </c>
      <c r="N7" s="8" t="s">
        <v>57</v>
      </c>
      <c r="O7" s="42">
        <v>44923</v>
      </c>
      <c r="P7" s="8" t="s">
        <v>514</v>
      </c>
      <c r="Q7" s="8" t="s">
        <v>139</v>
      </c>
      <c r="R7" s="8" t="s">
        <v>141</v>
      </c>
      <c r="S7" s="42">
        <v>45838</v>
      </c>
      <c r="T7" s="42">
        <v>44923</v>
      </c>
      <c r="U7" s="44">
        <v>253315.14</v>
      </c>
      <c r="V7" s="44">
        <v>3.3719999999999999</v>
      </c>
      <c r="W7" s="44">
        <v>122</v>
      </c>
      <c r="X7" s="44">
        <v>1042.0979600000001</v>
      </c>
      <c r="Y7" s="38">
        <v>3.3305819868279254E-2</v>
      </c>
      <c r="Z7" s="38">
        <v>2.2135532266445265E-4</v>
      </c>
    </row>
    <row r="8" spans="1:26">
      <c r="A8" s="8">
        <v>13908</v>
      </c>
      <c r="B8" s="8">
        <v>13909</v>
      </c>
      <c r="C8" s="8" t="s">
        <v>2400</v>
      </c>
      <c r="D8" s="8">
        <v>540300662</v>
      </c>
      <c r="E8" s="8" t="s">
        <v>188</v>
      </c>
      <c r="F8" s="8" t="s">
        <v>2401</v>
      </c>
      <c r="G8" s="8">
        <v>11020458</v>
      </c>
      <c r="H8" s="8" t="s">
        <v>65</v>
      </c>
      <c r="I8" s="8" t="s">
        <v>201</v>
      </c>
      <c r="J8" s="8" t="s">
        <v>56</v>
      </c>
      <c r="K8" s="8" t="s">
        <v>148</v>
      </c>
      <c r="L8" s="8" t="s">
        <v>468</v>
      </c>
      <c r="M8" s="8" t="s">
        <v>441</v>
      </c>
      <c r="N8" s="8" t="s">
        <v>57</v>
      </c>
      <c r="O8" s="42">
        <v>44887</v>
      </c>
      <c r="P8" s="8" t="s">
        <v>514</v>
      </c>
      <c r="Q8" s="8" t="s">
        <v>139</v>
      </c>
      <c r="R8" s="8" t="s">
        <v>141</v>
      </c>
      <c r="S8" s="42">
        <v>45838</v>
      </c>
      <c r="T8" s="42">
        <v>45100</v>
      </c>
      <c r="U8" s="44">
        <v>86851.04</v>
      </c>
      <c r="V8" s="44">
        <v>3.3719999999999999</v>
      </c>
      <c r="W8" s="44">
        <v>122</v>
      </c>
      <c r="X8" s="44">
        <v>357.29127999999997</v>
      </c>
      <c r="Y8" s="38">
        <v>1.1419155846142262E-2</v>
      </c>
      <c r="Z8" s="38">
        <v>7.5893370494262643E-5</v>
      </c>
    </row>
    <row r="9" spans="1:26">
      <c r="A9" s="8">
        <v>13908</v>
      </c>
      <c r="B9" s="8">
        <v>13909</v>
      </c>
      <c r="C9" s="8" t="s">
        <v>2404</v>
      </c>
      <c r="D9" s="8" t="s">
        <v>2405</v>
      </c>
      <c r="E9" s="8" t="s">
        <v>187</v>
      </c>
      <c r="F9" s="8" t="s">
        <v>2406</v>
      </c>
      <c r="G9" s="8">
        <v>11021270</v>
      </c>
      <c r="H9" s="8" t="s">
        <v>65</v>
      </c>
      <c r="I9" s="8" t="s">
        <v>201</v>
      </c>
      <c r="J9" s="8" t="s">
        <v>56</v>
      </c>
      <c r="K9" s="8" t="s">
        <v>148</v>
      </c>
      <c r="L9" s="57" t="s">
        <v>468</v>
      </c>
      <c r="M9" s="8" t="s">
        <v>448</v>
      </c>
      <c r="N9" s="8" t="s">
        <v>57</v>
      </c>
      <c r="O9" s="42">
        <v>45489</v>
      </c>
      <c r="P9" s="8" t="s">
        <v>514</v>
      </c>
      <c r="Q9" s="8" t="s">
        <v>139</v>
      </c>
      <c r="R9" s="8" t="s">
        <v>141</v>
      </c>
      <c r="S9" s="42">
        <v>45838</v>
      </c>
      <c r="T9" s="42">
        <v>45489</v>
      </c>
      <c r="U9" s="44">
        <v>1450000</v>
      </c>
      <c r="V9" s="44">
        <v>3.3719999999999999</v>
      </c>
      <c r="W9" s="44">
        <v>100</v>
      </c>
      <c r="X9" s="44">
        <v>4889.3999999999996</v>
      </c>
      <c r="Y9" s="38">
        <v>0.15626695561707518</v>
      </c>
      <c r="Z9" s="38">
        <v>1.0385729136592635E-3</v>
      </c>
    </row>
    <row r="10" spans="1:26">
      <c r="A10" s="8">
        <v>13908</v>
      </c>
      <c r="B10" s="8">
        <v>13909</v>
      </c>
      <c r="C10" s="8" t="s">
        <v>2407</v>
      </c>
      <c r="D10" s="8">
        <v>52464435</v>
      </c>
      <c r="E10" s="8" t="s">
        <v>392</v>
      </c>
      <c r="F10" s="8" t="s">
        <v>2408</v>
      </c>
      <c r="G10" s="8">
        <v>11021306</v>
      </c>
      <c r="H10" s="8" t="s">
        <v>65</v>
      </c>
      <c r="I10" s="8" t="s">
        <v>201</v>
      </c>
      <c r="J10" s="8" t="s">
        <v>56</v>
      </c>
      <c r="K10" s="8" t="s">
        <v>148</v>
      </c>
      <c r="L10" s="8" t="s">
        <v>468</v>
      </c>
      <c r="M10" s="8" t="s">
        <v>448</v>
      </c>
      <c r="N10" s="8" t="s">
        <v>57</v>
      </c>
      <c r="O10" s="42">
        <v>45623</v>
      </c>
      <c r="P10" s="8" t="s">
        <v>514</v>
      </c>
      <c r="Q10" s="8" t="s">
        <v>139</v>
      </c>
      <c r="R10" s="8" t="s">
        <v>141</v>
      </c>
      <c r="S10" s="42">
        <v>45838</v>
      </c>
      <c r="T10" s="42">
        <v>45838</v>
      </c>
      <c r="U10" s="44">
        <v>760000</v>
      </c>
      <c r="V10" s="44">
        <v>3.3719999999999999</v>
      </c>
      <c r="W10" s="44">
        <v>173.14269999999999</v>
      </c>
      <c r="X10" s="44">
        <v>4437.1625999999997</v>
      </c>
      <c r="Y10" s="38">
        <v>0.14181328814986416</v>
      </c>
      <c r="Z10" s="38">
        <v>9.4251173760827778E-4</v>
      </c>
    </row>
    <row r="11" spans="1:26">
      <c r="A11" s="1">
        <v>13908</v>
      </c>
      <c r="B11" s="1">
        <v>13909</v>
      </c>
      <c r="C11" s="1" t="s">
        <v>2497</v>
      </c>
      <c r="D11" s="1">
        <v>20213498049</v>
      </c>
      <c r="E11" s="1" t="s">
        <v>392</v>
      </c>
      <c r="F11" s="1" t="s">
        <v>2498</v>
      </c>
      <c r="G11" s="1">
        <v>11022807</v>
      </c>
      <c r="H11" s="1" t="s">
        <v>65</v>
      </c>
      <c r="I11" s="1" t="s">
        <v>201</v>
      </c>
      <c r="J11" s="1" t="s">
        <v>56</v>
      </c>
      <c r="K11" s="1" t="s">
        <v>148</v>
      </c>
      <c r="L11" s="62" t="s">
        <v>468</v>
      </c>
      <c r="M11" s="1" t="s">
        <v>448</v>
      </c>
      <c r="N11" s="1" t="s">
        <v>57</v>
      </c>
      <c r="O11" s="40">
        <v>45775</v>
      </c>
      <c r="P11" s="1" t="s">
        <v>514</v>
      </c>
      <c r="Q11" s="37" t="s">
        <v>139</v>
      </c>
      <c r="R11" s="37" t="s">
        <v>141</v>
      </c>
      <c r="S11" s="40">
        <v>45838</v>
      </c>
      <c r="T11" s="40">
        <v>45838</v>
      </c>
      <c r="U11" s="37">
        <v>2014</v>
      </c>
      <c r="V11" s="37">
        <v>3.3719999999999999</v>
      </c>
      <c r="W11" s="37">
        <v>5250</v>
      </c>
      <c r="X11" s="37">
        <v>356.53841999999997</v>
      </c>
      <c r="Y11" s="38">
        <v>1.139509417391134E-2</v>
      </c>
      <c r="Z11" s="38">
        <v>7.5733453121215328E-5</v>
      </c>
    </row>
    <row r="12" spans="1:26">
      <c r="A12" s="8">
        <v>13908</v>
      </c>
      <c r="B12" s="8">
        <v>13909</v>
      </c>
      <c r="C12" s="8" t="s">
        <v>2409</v>
      </c>
      <c r="D12" s="8">
        <v>7310928</v>
      </c>
      <c r="E12" s="8" t="s">
        <v>392</v>
      </c>
      <c r="F12" s="8" t="s">
        <v>2410</v>
      </c>
      <c r="G12" s="8">
        <v>11022824</v>
      </c>
      <c r="H12" s="8" t="s">
        <v>65</v>
      </c>
      <c r="I12" s="8" t="s">
        <v>201</v>
      </c>
      <c r="J12" s="8" t="s">
        <v>56</v>
      </c>
      <c r="K12" s="8" t="s">
        <v>148</v>
      </c>
      <c r="L12" s="8" t="s">
        <v>468</v>
      </c>
      <c r="M12" s="8" t="s">
        <v>445</v>
      </c>
      <c r="N12" s="8" t="s">
        <v>57</v>
      </c>
      <c r="O12" s="42">
        <v>45806</v>
      </c>
      <c r="P12" s="8" t="s">
        <v>514</v>
      </c>
      <c r="Q12" s="8" t="s">
        <v>139</v>
      </c>
      <c r="R12" s="8" t="s">
        <v>141</v>
      </c>
      <c r="S12" s="42">
        <v>45838</v>
      </c>
      <c r="T12" s="42">
        <v>45838</v>
      </c>
      <c r="U12" s="44">
        <v>1618777.8</v>
      </c>
      <c r="V12" s="44">
        <v>3.3719999999999999</v>
      </c>
      <c r="W12" s="44">
        <v>74.13</v>
      </c>
      <c r="X12" s="44">
        <v>4046.3999399999998</v>
      </c>
      <c r="Y12" s="38">
        <v>0.12932437514478579</v>
      </c>
      <c r="Z12" s="38">
        <v>8.595086054559801E-4</v>
      </c>
    </row>
    <row r="13" spans="1:26">
      <c r="A13" s="8">
        <v>13908</v>
      </c>
      <c r="B13" s="8">
        <v>13909</v>
      </c>
      <c r="C13" s="8" t="s">
        <v>2411</v>
      </c>
      <c r="D13" s="8">
        <v>512275538</v>
      </c>
      <c r="E13" s="8" t="s">
        <v>392</v>
      </c>
      <c r="F13" s="8" t="s">
        <v>2411</v>
      </c>
      <c r="G13" s="8">
        <v>11140498</v>
      </c>
      <c r="H13" s="8" t="s">
        <v>65</v>
      </c>
      <c r="I13" s="8" t="s">
        <v>201</v>
      </c>
      <c r="J13" s="8" t="s">
        <v>56</v>
      </c>
      <c r="K13" s="8" t="s">
        <v>148</v>
      </c>
      <c r="L13" s="8" t="s">
        <v>468</v>
      </c>
      <c r="M13" s="8" t="s">
        <v>448</v>
      </c>
      <c r="N13" s="8" t="s">
        <v>57</v>
      </c>
      <c r="O13" s="42">
        <v>43831</v>
      </c>
      <c r="P13" s="8" t="s">
        <v>514</v>
      </c>
      <c r="Q13" s="8" t="s">
        <v>139</v>
      </c>
      <c r="R13" s="8" t="s">
        <v>141</v>
      </c>
      <c r="S13" s="42">
        <v>45838</v>
      </c>
      <c r="T13" s="42">
        <v>45838</v>
      </c>
      <c r="U13" s="44">
        <v>1894867.5</v>
      </c>
      <c r="V13" s="44">
        <v>3.3719999999999999</v>
      </c>
      <c r="W13" s="44">
        <v>24.891100000000002</v>
      </c>
      <c r="X13" s="44">
        <v>1590.4151400000001</v>
      </c>
      <c r="Y13" s="38">
        <v>5.0830231131653046E-2</v>
      </c>
      <c r="Z13" s="38">
        <v>3.3782510857724993E-4</v>
      </c>
    </row>
    <row r="14" spans="1:26">
      <c r="A14" s="8">
        <v>13908</v>
      </c>
      <c r="B14" s="8">
        <v>13910</v>
      </c>
      <c r="C14" s="8" t="s">
        <v>2393</v>
      </c>
      <c r="D14" s="8">
        <v>515599009</v>
      </c>
      <c r="E14" s="8" t="s">
        <v>186</v>
      </c>
      <c r="F14" s="8" t="s">
        <v>2393</v>
      </c>
      <c r="G14" s="8">
        <v>11019400</v>
      </c>
      <c r="H14" s="8" t="s">
        <v>65</v>
      </c>
      <c r="I14" s="8" t="s">
        <v>201</v>
      </c>
      <c r="J14" s="8" t="s">
        <v>51</v>
      </c>
      <c r="K14" s="8" t="s">
        <v>77</v>
      </c>
      <c r="L14" s="8" t="s">
        <v>468</v>
      </c>
      <c r="M14" s="8" t="s">
        <v>114</v>
      </c>
      <c r="N14" s="8" t="s">
        <v>57</v>
      </c>
      <c r="O14" s="42">
        <v>44979</v>
      </c>
      <c r="P14" s="8" t="s">
        <v>514</v>
      </c>
      <c r="Q14" s="8" t="s">
        <v>138</v>
      </c>
      <c r="R14" s="8" t="s">
        <v>141</v>
      </c>
      <c r="S14" s="42">
        <v>45838</v>
      </c>
      <c r="T14" s="42">
        <v>45392</v>
      </c>
      <c r="U14" s="44">
        <v>617</v>
      </c>
      <c r="V14" s="44">
        <v>3.3719999999999999</v>
      </c>
      <c r="W14" s="44">
        <v>8620</v>
      </c>
      <c r="X14" s="44">
        <v>179.34117000000001</v>
      </c>
      <c r="Y14" s="38">
        <v>2.7501905507406051E-2</v>
      </c>
      <c r="Z14" s="38">
        <v>8.0765697591800938E-5</v>
      </c>
    </row>
    <row r="15" spans="1:26">
      <c r="A15" s="8">
        <v>13908</v>
      </c>
      <c r="B15" s="8">
        <v>13910</v>
      </c>
      <c r="C15" s="8" t="s">
        <v>2394</v>
      </c>
      <c r="D15" s="8">
        <v>516491776</v>
      </c>
      <c r="E15" s="8" t="s">
        <v>186</v>
      </c>
      <c r="F15" s="8" t="s">
        <v>2395</v>
      </c>
      <c r="G15" s="8">
        <v>11021113</v>
      </c>
      <c r="H15" s="8" t="s">
        <v>65</v>
      </c>
      <c r="I15" s="8" t="s">
        <v>201</v>
      </c>
      <c r="J15" s="8" t="s">
        <v>51</v>
      </c>
      <c r="K15" s="8" t="s">
        <v>51</v>
      </c>
      <c r="L15" s="8" t="s">
        <v>468</v>
      </c>
      <c r="M15" s="8" t="s">
        <v>117</v>
      </c>
      <c r="N15" s="8" t="s">
        <v>57</v>
      </c>
      <c r="O15" s="42">
        <v>44873</v>
      </c>
      <c r="P15" s="8" t="s">
        <v>512</v>
      </c>
      <c r="Q15" s="8" t="s">
        <v>138</v>
      </c>
      <c r="R15" s="8" t="s">
        <v>141</v>
      </c>
      <c r="S15" s="42">
        <v>45838</v>
      </c>
      <c r="T15" s="42">
        <v>45397</v>
      </c>
      <c r="U15" s="44">
        <v>409723.98</v>
      </c>
      <c r="V15" s="44">
        <v>1</v>
      </c>
      <c r="W15" s="44">
        <v>167.27</v>
      </c>
      <c r="X15" s="44">
        <v>685.34529999999995</v>
      </c>
      <c r="Y15" s="38">
        <v>0.10509746133888193</v>
      </c>
      <c r="Z15" s="38">
        <v>3.0864296940720352E-4</v>
      </c>
    </row>
    <row r="16" spans="1:26">
      <c r="A16" s="1">
        <v>13908</v>
      </c>
      <c r="B16" s="1">
        <v>13910</v>
      </c>
      <c r="C16" s="1" t="s">
        <v>2402</v>
      </c>
      <c r="D16" s="1">
        <v>515859049</v>
      </c>
      <c r="E16" s="8" t="s">
        <v>186</v>
      </c>
      <c r="F16" s="1" t="s">
        <v>2403</v>
      </c>
      <c r="G16" s="1">
        <v>11021257</v>
      </c>
      <c r="H16" s="1" t="s">
        <v>65</v>
      </c>
      <c r="I16" s="8" t="s">
        <v>201</v>
      </c>
      <c r="J16" s="8" t="s">
        <v>51</v>
      </c>
      <c r="K16" s="8" t="s">
        <v>148</v>
      </c>
      <c r="L16" s="8" t="s">
        <v>468</v>
      </c>
      <c r="M16" s="8" t="s">
        <v>74</v>
      </c>
      <c r="N16" s="8" t="s">
        <v>57</v>
      </c>
      <c r="O16" s="40">
        <v>44923</v>
      </c>
      <c r="P16" s="1" t="s">
        <v>514</v>
      </c>
      <c r="Q16" s="1" t="s">
        <v>139</v>
      </c>
      <c r="R16" s="8" t="s">
        <v>141</v>
      </c>
      <c r="S16" s="40">
        <v>45838</v>
      </c>
      <c r="T16" s="40">
        <v>45434</v>
      </c>
      <c r="U16" s="37">
        <v>37251</v>
      </c>
      <c r="V16" s="37">
        <v>3.3719999999999999</v>
      </c>
      <c r="W16" s="37">
        <v>671.13</v>
      </c>
      <c r="X16" s="37">
        <v>843.00888999999995</v>
      </c>
      <c r="Y16" s="38">
        <v>0.12927511755768772</v>
      </c>
      <c r="Z16" s="38">
        <v>3.7964624116670908E-4</v>
      </c>
    </row>
    <row r="17" spans="1:26">
      <c r="A17" s="8">
        <v>13908</v>
      </c>
      <c r="B17" s="8">
        <v>13910</v>
      </c>
      <c r="C17" s="8" t="s">
        <v>2396</v>
      </c>
      <c r="D17" s="8">
        <v>515599009</v>
      </c>
      <c r="E17" s="8" t="s">
        <v>186</v>
      </c>
      <c r="F17" s="8" t="s">
        <v>2397</v>
      </c>
      <c r="G17" s="8">
        <v>11021301</v>
      </c>
      <c r="H17" s="8" t="s">
        <v>65</v>
      </c>
      <c r="I17" s="8" t="s">
        <v>201</v>
      </c>
      <c r="J17" s="8" t="s">
        <v>51</v>
      </c>
      <c r="K17" s="8" t="s">
        <v>148</v>
      </c>
      <c r="L17" s="8" t="s">
        <v>468</v>
      </c>
      <c r="M17" s="8" t="s">
        <v>74</v>
      </c>
      <c r="N17" s="8" t="s">
        <v>57</v>
      </c>
      <c r="O17" s="42">
        <v>45609</v>
      </c>
      <c r="P17" s="8" t="s">
        <v>514</v>
      </c>
      <c r="Q17" s="8" t="s">
        <v>139</v>
      </c>
      <c r="R17" s="8" t="s">
        <v>141</v>
      </c>
      <c r="S17" s="42">
        <v>45838</v>
      </c>
      <c r="T17" s="42">
        <v>45838</v>
      </c>
      <c r="U17" s="44">
        <v>350000</v>
      </c>
      <c r="V17" s="44">
        <v>3.3719999999999999</v>
      </c>
      <c r="W17" s="44">
        <v>100</v>
      </c>
      <c r="X17" s="44">
        <v>1180.2</v>
      </c>
      <c r="Y17" s="38">
        <v>0.18098325599102885</v>
      </c>
      <c r="Z17" s="38">
        <v>5.3149913261881507E-4</v>
      </c>
    </row>
    <row r="18" spans="1:26">
      <c r="A18" s="8">
        <v>13908</v>
      </c>
      <c r="B18" s="8">
        <v>13910</v>
      </c>
      <c r="C18" s="8" t="s">
        <v>2400</v>
      </c>
      <c r="D18" s="8">
        <v>540300662</v>
      </c>
      <c r="E18" s="8" t="s">
        <v>188</v>
      </c>
      <c r="F18" s="8" t="s">
        <v>2401</v>
      </c>
      <c r="G18" s="8">
        <v>11019989</v>
      </c>
      <c r="H18" s="8" t="s">
        <v>65</v>
      </c>
      <c r="I18" s="8" t="s">
        <v>201</v>
      </c>
      <c r="J18" s="8" t="s">
        <v>56</v>
      </c>
      <c r="K18" s="8" t="s">
        <v>148</v>
      </c>
      <c r="L18" s="8" t="s">
        <v>468</v>
      </c>
      <c r="M18" s="8" t="s">
        <v>451</v>
      </c>
      <c r="N18" s="8" t="s">
        <v>57</v>
      </c>
      <c r="O18" s="42">
        <v>44923</v>
      </c>
      <c r="P18" s="8" t="s">
        <v>514</v>
      </c>
      <c r="Q18" s="8" t="s">
        <v>139</v>
      </c>
      <c r="R18" s="8" t="s">
        <v>141</v>
      </c>
      <c r="S18" s="42">
        <v>45838</v>
      </c>
      <c r="T18" s="42">
        <v>44923</v>
      </c>
      <c r="U18" s="44">
        <v>60795.64</v>
      </c>
      <c r="V18" s="44">
        <v>3.3719999999999999</v>
      </c>
      <c r="W18" s="44">
        <v>122</v>
      </c>
      <c r="X18" s="44">
        <v>250.10354000000001</v>
      </c>
      <c r="Y18" s="38">
        <v>3.8353290123777771E-2</v>
      </c>
      <c r="Z18" s="38">
        <v>1.1263329484400536E-4</v>
      </c>
    </row>
    <row r="19" spans="1:26">
      <c r="A19" s="1">
        <v>13908</v>
      </c>
      <c r="B19" s="8">
        <v>13910</v>
      </c>
      <c r="C19" s="8" t="s">
        <v>2400</v>
      </c>
      <c r="D19" s="8">
        <v>540300662</v>
      </c>
      <c r="E19" s="8" t="s">
        <v>188</v>
      </c>
      <c r="F19" s="8" t="s">
        <v>2401</v>
      </c>
      <c r="G19" s="8">
        <v>11020458</v>
      </c>
      <c r="H19" s="8" t="s">
        <v>65</v>
      </c>
      <c r="I19" s="8" t="s">
        <v>201</v>
      </c>
      <c r="J19" s="8" t="s">
        <v>56</v>
      </c>
      <c r="K19" s="8" t="s">
        <v>148</v>
      </c>
      <c r="L19" s="8" t="s">
        <v>468</v>
      </c>
      <c r="M19" s="8" t="s">
        <v>441</v>
      </c>
      <c r="N19" s="8" t="s">
        <v>57</v>
      </c>
      <c r="O19" s="42">
        <v>44887</v>
      </c>
      <c r="P19" s="8" t="s">
        <v>514</v>
      </c>
      <c r="Q19" s="8" t="s">
        <v>139</v>
      </c>
      <c r="R19" s="8" t="s">
        <v>141</v>
      </c>
      <c r="S19" s="42">
        <v>45838</v>
      </c>
      <c r="T19" s="42">
        <v>45100</v>
      </c>
      <c r="U19" s="44">
        <v>20844.25</v>
      </c>
      <c r="V19" s="44">
        <v>3.3719999999999999</v>
      </c>
      <c r="W19" s="44">
        <v>122</v>
      </c>
      <c r="X19" s="44">
        <v>85.74991</v>
      </c>
      <c r="Y19" s="38">
        <v>1.3149718617808578E-2</v>
      </c>
      <c r="Z19" s="38">
        <v>3.8617185889799572E-5</v>
      </c>
    </row>
    <row r="20" spans="1:26">
      <c r="A20" s="1">
        <v>13908</v>
      </c>
      <c r="B20" s="1">
        <v>13910</v>
      </c>
      <c r="C20" s="1" t="s">
        <v>2404</v>
      </c>
      <c r="D20" s="1" t="s">
        <v>2405</v>
      </c>
      <c r="E20" s="1" t="s">
        <v>187</v>
      </c>
      <c r="F20" s="1" t="s">
        <v>2406</v>
      </c>
      <c r="G20" s="1">
        <v>11021270</v>
      </c>
      <c r="H20" s="1" t="s">
        <v>65</v>
      </c>
      <c r="I20" s="1" t="s">
        <v>201</v>
      </c>
      <c r="J20" s="1" t="s">
        <v>56</v>
      </c>
      <c r="K20" s="1" t="s">
        <v>148</v>
      </c>
      <c r="L20" s="1" t="s">
        <v>468</v>
      </c>
      <c r="M20" s="1" t="s">
        <v>448</v>
      </c>
      <c r="N20" s="1" t="s">
        <v>57</v>
      </c>
      <c r="O20" s="40">
        <v>45489</v>
      </c>
      <c r="P20" s="1" t="s">
        <v>514</v>
      </c>
      <c r="Q20" s="1" t="s">
        <v>139</v>
      </c>
      <c r="R20" s="1" t="s">
        <v>141</v>
      </c>
      <c r="S20" s="40">
        <v>45838</v>
      </c>
      <c r="T20" s="40">
        <v>45489</v>
      </c>
      <c r="U20" s="37">
        <v>300000</v>
      </c>
      <c r="V20" s="37">
        <v>3.3719999999999999</v>
      </c>
      <c r="W20" s="37">
        <v>100</v>
      </c>
      <c r="X20" s="37">
        <v>1011.6</v>
      </c>
      <c r="Y20" s="38">
        <v>0.15512850513516757</v>
      </c>
      <c r="Z20" s="38">
        <v>4.555706851018415E-4</v>
      </c>
    </row>
    <row r="21" spans="1:26">
      <c r="A21" s="1">
        <v>13908</v>
      </c>
      <c r="B21" s="1">
        <v>13910</v>
      </c>
      <c r="C21" s="1" t="s">
        <v>2407</v>
      </c>
      <c r="D21" s="1">
        <v>52464435</v>
      </c>
      <c r="E21" s="1" t="s">
        <v>392</v>
      </c>
      <c r="F21" s="1" t="s">
        <v>2408</v>
      </c>
      <c r="G21" s="1">
        <v>11021306</v>
      </c>
      <c r="H21" s="1" t="s">
        <v>65</v>
      </c>
      <c r="I21" s="1" t="s">
        <v>201</v>
      </c>
      <c r="J21" s="1" t="s">
        <v>56</v>
      </c>
      <c r="K21" s="1" t="s">
        <v>148</v>
      </c>
      <c r="L21" s="1" t="s">
        <v>468</v>
      </c>
      <c r="M21" s="1" t="s">
        <v>448</v>
      </c>
      <c r="N21" s="1" t="s">
        <v>57</v>
      </c>
      <c r="O21" s="40">
        <v>45623</v>
      </c>
      <c r="P21" s="1" t="s">
        <v>514</v>
      </c>
      <c r="Q21" s="1" t="s">
        <v>139</v>
      </c>
      <c r="R21" s="1" t="s">
        <v>141</v>
      </c>
      <c r="S21" s="40">
        <v>45838</v>
      </c>
      <c r="T21" s="40">
        <v>45838</v>
      </c>
      <c r="U21" s="37">
        <v>200000</v>
      </c>
      <c r="V21" s="37">
        <v>3.3719999999999999</v>
      </c>
      <c r="W21" s="37">
        <v>173.14269999999999</v>
      </c>
      <c r="X21" s="37">
        <v>1167.67437</v>
      </c>
      <c r="Y21" s="38">
        <v>0.17906245502446477</v>
      </c>
      <c r="Z21" s="38">
        <v>5.2585825693630007E-4</v>
      </c>
    </row>
    <row r="22" spans="1:26">
      <c r="A22" s="1">
        <v>13908</v>
      </c>
      <c r="B22" s="1">
        <v>13910</v>
      </c>
      <c r="C22" s="1" t="s">
        <v>2497</v>
      </c>
      <c r="D22" s="1">
        <v>20213498049</v>
      </c>
      <c r="E22" s="1" t="s">
        <v>392</v>
      </c>
      <c r="F22" s="1" t="s">
        <v>2498</v>
      </c>
      <c r="G22" s="1">
        <v>11022807</v>
      </c>
      <c r="H22" s="1" t="s">
        <v>65</v>
      </c>
      <c r="I22" s="1" t="s">
        <v>201</v>
      </c>
      <c r="J22" s="1" t="s">
        <v>56</v>
      </c>
      <c r="K22" s="1" t="s">
        <v>148</v>
      </c>
      <c r="L22" s="62" t="s">
        <v>468</v>
      </c>
      <c r="M22" s="1" t="s">
        <v>448</v>
      </c>
      <c r="N22" s="1" t="s">
        <v>57</v>
      </c>
      <c r="O22" s="40">
        <v>45775</v>
      </c>
      <c r="P22" s="1" t="s">
        <v>514</v>
      </c>
      <c r="Q22" s="37" t="s">
        <v>139</v>
      </c>
      <c r="R22" s="37" t="s">
        <v>141</v>
      </c>
      <c r="S22" s="40">
        <v>45838</v>
      </c>
      <c r="T22" s="40">
        <v>45838</v>
      </c>
      <c r="U22" s="37">
        <v>230</v>
      </c>
      <c r="V22" s="37">
        <v>3.3719999999999999</v>
      </c>
      <c r="W22" s="37">
        <v>5250</v>
      </c>
      <c r="X22" s="37">
        <v>40.716900000000003</v>
      </c>
      <c r="Y22" s="38">
        <v>6.2439223316904952E-3</v>
      </c>
      <c r="Z22" s="38">
        <v>1.8336720075349122E-5</v>
      </c>
    </row>
    <row r="23" spans="1:26">
      <c r="A23" s="1">
        <v>13908</v>
      </c>
      <c r="B23" s="1">
        <v>13910</v>
      </c>
      <c r="C23" s="1" t="s">
        <v>2409</v>
      </c>
      <c r="D23" s="1">
        <v>7310928</v>
      </c>
      <c r="E23" s="1" t="s">
        <v>392</v>
      </c>
      <c r="F23" s="1" t="s">
        <v>2410</v>
      </c>
      <c r="G23" s="1">
        <v>11022824</v>
      </c>
      <c r="H23" s="1" t="s">
        <v>65</v>
      </c>
      <c r="I23" s="1" t="s">
        <v>201</v>
      </c>
      <c r="J23" s="1" t="s">
        <v>56</v>
      </c>
      <c r="K23" s="1" t="s">
        <v>148</v>
      </c>
      <c r="L23" s="1" t="s">
        <v>468</v>
      </c>
      <c r="M23" s="1" t="s">
        <v>445</v>
      </c>
      <c r="N23" s="1" t="s">
        <v>57</v>
      </c>
      <c r="O23" s="40">
        <v>45806</v>
      </c>
      <c r="P23" s="1" t="s">
        <v>514</v>
      </c>
      <c r="Q23" s="1" t="s">
        <v>139</v>
      </c>
      <c r="R23" s="1" t="s">
        <v>141</v>
      </c>
      <c r="S23" s="40">
        <v>45838</v>
      </c>
      <c r="T23" s="40">
        <v>45838</v>
      </c>
      <c r="U23" s="37">
        <v>269796.3</v>
      </c>
      <c r="V23" s="37">
        <v>3.3719999999999999</v>
      </c>
      <c r="W23" s="37">
        <v>74.13</v>
      </c>
      <c r="X23" s="37">
        <v>674.39999</v>
      </c>
      <c r="Y23" s="38">
        <v>0.10341900188994856</v>
      </c>
      <c r="Z23" s="38">
        <v>3.0371378556442769E-4</v>
      </c>
    </row>
    <row r="24" spans="1:26">
      <c r="A24" s="1">
        <v>13908</v>
      </c>
      <c r="B24" s="1">
        <v>13910</v>
      </c>
      <c r="C24" s="1" t="s">
        <v>2411</v>
      </c>
      <c r="D24" s="1">
        <v>512275538</v>
      </c>
      <c r="E24" s="1" t="s">
        <v>392</v>
      </c>
      <c r="F24" s="1" t="s">
        <v>2411</v>
      </c>
      <c r="G24" s="1">
        <v>11140498</v>
      </c>
      <c r="H24" s="1" t="s">
        <v>65</v>
      </c>
      <c r="I24" s="1" t="s">
        <v>201</v>
      </c>
      <c r="J24" s="1" t="s">
        <v>56</v>
      </c>
      <c r="K24" s="1" t="s">
        <v>148</v>
      </c>
      <c r="L24" s="1" t="s">
        <v>468</v>
      </c>
      <c r="M24" s="1" t="s">
        <v>448</v>
      </c>
      <c r="N24" s="1" t="s">
        <v>57</v>
      </c>
      <c r="O24" s="40">
        <v>43831</v>
      </c>
      <c r="P24" s="1" t="s">
        <v>514</v>
      </c>
      <c r="Q24" s="1" t="s">
        <v>139</v>
      </c>
      <c r="R24" s="1" t="s">
        <v>141</v>
      </c>
      <c r="S24" s="40">
        <v>45838</v>
      </c>
      <c r="T24" s="40">
        <v>45838</v>
      </c>
      <c r="U24" s="37">
        <v>480033.1</v>
      </c>
      <c r="V24" s="37">
        <v>3.3719999999999999</v>
      </c>
      <c r="W24" s="37">
        <v>24.891100000000002</v>
      </c>
      <c r="X24" s="37">
        <v>402.90517</v>
      </c>
      <c r="Y24" s="38">
        <v>6.1785366482137768E-2</v>
      </c>
      <c r="Z24" s="38">
        <v>1.8144699913797343E-4</v>
      </c>
    </row>
    <row r="25" spans="1:26">
      <c r="A25" s="1">
        <v>13908</v>
      </c>
      <c r="B25" s="1">
        <v>13911</v>
      </c>
      <c r="C25" s="1" t="s">
        <v>2394</v>
      </c>
      <c r="D25" s="1">
        <v>516491776</v>
      </c>
      <c r="E25" s="1" t="s">
        <v>186</v>
      </c>
      <c r="F25" s="1" t="s">
        <v>2395</v>
      </c>
      <c r="G25" s="1">
        <v>11021113</v>
      </c>
      <c r="H25" s="1" t="s">
        <v>65</v>
      </c>
      <c r="I25" s="1" t="s">
        <v>201</v>
      </c>
      <c r="J25" s="1" t="s">
        <v>51</v>
      </c>
      <c r="K25" s="1" t="s">
        <v>51</v>
      </c>
      <c r="L25" s="1" t="s">
        <v>468</v>
      </c>
      <c r="M25" s="1" t="s">
        <v>117</v>
      </c>
      <c r="N25" s="1" t="s">
        <v>57</v>
      </c>
      <c r="O25" s="40">
        <v>44873</v>
      </c>
      <c r="P25" s="1" t="s">
        <v>512</v>
      </c>
      <c r="Q25" s="1" t="s">
        <v>138</v>
      </c>
      <c r="R25" s="1" t="s">
        <v>141</v>
      </c>
      <c r="S25" s="40">
        <v>45838</v>
      </c>
      <c r="T25" s="40">
        <v>45397</v>
      </c>
      <c r="U25" s="37">
        <v>104167.11</v>
      </c>
      <c r="V25" s="37">
        <v>1</v>
      </c>
      <c r="W25" s="37">
        <v>167.27</v>
      </c>
      <c r="X25" s="37">
        <v>174.24032</v>
      </c>
      <c r="Y25" s="38">
        <v>0.1554675607367432</v>
      </c>
      <c r="Z25" s="38">
        <v>2.4280384493507515E-4</v>
      </c>
    </row>
    <row r="26" spans="1:26">
      <c r="A26" s="1">
        <v>13908</v>
      </c>
      <c r="B26" s="1">
        <v>13911</v>
      </c>
      <c r="C26" s="1" t="s">
        <v>2396</v>
      </c>
      <c r="D26" s="1">
        <v>515599009</v>
      </c>
      <c r="E26" s="1" t="s">
        <v>186</v>
      </c>
      <c r="F26" s="1" t="s">
        <v>2397</v>
      </c>
      <c r="G26" s="1">
        <v>11021301</v>
      </c>
      <c r="H26" s="1" t="s">
        <v>65</v>
      </c>
      <c r="I26" s="1" t="s">
        <v>201</v>
      </c>
      <c r="J26" s="1" t="s">
        <v>51</v>
      </c>
      <c r="K26" s="1" t="s">
        <v>148</v>
      </c>
      <c r="L26" s="1" t="s">
        <v>468</v>
      </c>
      <c r="M26" s="1" t="s">
        <v>74</v>
      </c>
      <c r="N26" s="1" t="s">
        <v>57</v>
      </c>
      <c r="O26" s="40">
        <v>45609</v>
      </c>
      <c r="P26" s="1" t="s">
        <v>514</v>
      </c>
      <c r="Q26" s="1" t="s">
        <v>139</v>
      </c>
      <c r="R26" s="1" t="s">
        <v>141</v>
      </c>
      <c r="S26" s="40">
        <v>45838</v>
      </c>
      <c r="T26" s="40">
        <v>45838</v>
      </c>
      <c r="U26" s="37">
        <v>50000</v>
      </c>
      <c r="V26" s="37">
        <v>3.3719999999999999</v>
      </c>
      <c r="W26" s="37">
        <v>100</v>
      </c>
      <c r="X26" s="37">
        <v>168.6</v>
      </c>
      <c r="Y26" s="38">
        <v>0.15043493228326774</v>
      </c>
      <c r="Z26" s="38">
        <v>2.3494406034179502E-4</v>
      </c>
    </row>
    <row r="27" spans="1:26">
      <c r="A27" s="1">
        <v>13908</v>
      </c>
      <c r="B27" s="1">
        <v>13911</v>
      </c>
      <c r="C27" s="1" t="s">
        <v>2400</v>
      </c>
      <c r="D27" s="1">
        <v>540300662</v>
      </c>
      <c r="E27" s="1" t="s">
        <v>188</v>
      </c>
      <c r="F27" s="1" t="s">
        <v>2401</v>
      </c>
      <c r="G27" s="1">
        <v>11019989</v>
      </c>
      <c r="H27" s="1" t="s">
        <v>65</v>
      </c>
      <c r="I27" s="1" t="s">
        <v>201</v>
      </c>
      <c r="J27" s="1" t="s">
        <v>56</v>
      </c>
      <c r="K27" s="1" t="s">
        <v>148</v>
      </c>
      <c r="L27" s="1" t="s">
        <v>468</v>
      </c>
      <c r="M27" s="1" t="s">
        <v>451</v>
      </c>
      <c r="N27" s="1" t="s">
        <v>57</v>
      </c>
      <c r="O27" s="40">
        <v>44923</v>
      </c>
      <c r="P27" s="1" t="s">
        <v>514</v>
      </c>
      <c r="Q27" s="1" t="s">
        <v>139</v>
      </c>
      <c r="R27" s="1" t="s">
        <v>141</v>
      </c>
      <c r="S27" s="40">
        <v>45838</v>
      </c>
      <c r="T27" s="40">
        <v>44923</v>
      </c>
      <c r="U27" s="37">
        <v>15198.91</v>
      </c>
      <c r="V27" s="37">
        <v>3.3719999999999999</v>
      </c>
      <c r="W27" s="37">
        <v>122</v>
      </c>
      <c r="X27" s="37">
        <v>62.525880000000001</v>
      </c>
      <c r="Y27" s="38">
        <v>5.5789303225099202E-2</v>
      </c>
      <c r="Z27" s="38">
        <v>8.7129799072620611E-5</v>
      </c>
    </row>
    <row r="28" spans="1:26">
      <c r="A28" s="1">
        <v>13908</v>
      </c>
      <c r="B28" s="1">
        <v>13911</v>
      </c>
      <c r="C28" s="1" t="s">
        <v>2400</v>
      </c>
      <c r="D28" s="1">
        <v>540300662</v>
      </c>
      <c r="E28" s="1" t="s">
        <v>188</v>
      </c>
      <c r="F28" s="1" t="s">
        <v>2401</v>
      </c>
      <c r="G28" s="1">
        <v>11020458</v>
      </c>
      <c r="H28" s="1" t="s">
        <v>65</v>
      </c>
      <c r="I28" s="1" t="s">
        <v>201</v>
      </c>
      <c r="J28" s="1" t="s">
        <v>56</v>
      </c>
      <c r="K28" s="1" t="s">
        <v>148</v>
      </c>
      <c r="L28" s="1" t="s">
        <v>468</v>
      </c>
      <c r="M28" s="1" t="s">
        <v>441</v>
      </c>
      <c r="N28" s="1" t="s">
        <v>57</v>
      </c>
      <c r="O28" s="40">
        <v>44887</v>
      </c>
      <c r="P28" s="1" t="s">
        <v>514</v>
      </c>
      <c r="Q28" s="1" t="s">
        <v>139</v>
      </c>
      <c r="R28" s="1" t="s">
        <v>141</v>
      </c>
      <c r="S28" s="40">
        <v>45838</v>
      </c>
      <c r="T28" s="40">
        <v>45100</v>
      </c>
      <c r="U28" s="37">
        <v>5211.0600000000004</v>
      </c>
      <c r="V28" s="37">
        <v>3.3719999999999999</v>
      </c>
      <c r="W28" s="37">
        <v>122</v>
      </c>
      <c r="X28" s="37">
        <v>21.437470000000001</v>
      </c>
      <c r="Y28" s="38">
        <v>1.9127783794629798E-2</v>
      </c>
      <c r="Z28" s="38">
        <v>2.9873109402463942E-5</v>
      </c>
    </row>
    <row r="29" spans="1:26">
      <c r="A29" s="1">
        <v>13908</v>
      </c>
      <c r="B29" s="1">
        <v>13911</v>
      </c>
      <c r="C29" s="1" t="s">
        <v>2404</v>
      </c>
      <c r="D29" s="1" t="s">
        <v>2405</v>
      </c>
      <c r="E29" s="1" t="s">
        <v>187</v>
      </c>
      <c r="F29" s="1" t="s">
        <v>2406</v>
      </c>
      <c r="G29" s="1">
        <v>11021270</v>
      </c>
      <c r="H29" s="1" t="s">
        <v>65</v>
      </c>
      <c r="I29" s="1" t="s">
        <v>201</v>
      </c>
      <c r="J29" s="1" t="s">
        <v>56</v>
      </c>
      <c r="K29" s="1" t="s">
        <v>148</v>
      </c>
      <c r="L29" s="1" t="s">
        <v>468</v>
      </c>
      <c r="M29" s="1" t="s">
        <v>448</v>
      </c>
      <c r="N29" s="1" t="s">
        <v>57</v>
      </c>
      <c r="O29" s="40">
        <v>45489</v>
      </c>
      <c r="P29" s="1" t="s">
        <v>514</v>
      </c>
      <c r="Q29" s="1" t="s">
        <v>139</v>
      </c>
      <c r="R29" s="1" t="s">
        <v>141</v>
      </c>
      <c r="S29" s="40">
        <v>45838</v>
      </c>
      <c r="T29" s="40">
        <v>45489</v>
      </c>
      <c r="U29" s="37">
        <v>80000</v>
      </c>
      <c r="V29" s="37">
        <v>3.3719999999999999</v>
      </c>
      <c r="W29" s="37">
        <v>100</v>
      </c>
      <c r="X29" s="37">
        <v>269.76</v>
      </c>
      <c r="Y29" s="38">
        <v>0.24069589165322841</v>
      </c>
      <c r="Z29" s="38">
        <v>3.75910496546872E-4</v>
      </c>
    </row>
    <row r="30" spans="1:26">
      <c r="A30" s="1">
        <v>13908</v>
      </c>
      <c r="B30" s="1">
        <v>13911</v>
      </c>
      <c r="C30" s="1" t="s">
        <v>2407</v>
      </c>
      <c r="D30" s="1">
        <v>52464435</v>
      </c>
      <c r="E30" s="1" t="s">
        <v>392</v>
      </c>
      <c r="F30" s="1" t="s">
        <v>2408</v>
      </c>
      <c r="G30" s="1">
        <v>11021306</v>
      </c>
      <c r="H30" s="1" t="s">
        <v>65</v>
      </c>
      <c r="I30" s="1" t="s">
        <v>201</v>
      </c>
      <c r="J30" s="1" t="s">
        <v>56</v>
      </c>
      <c r="K30" s="1" t="s">
        <v>148</v>
      </c>
      <c r="L30" s="1" t="s">
        <v>468</v>
      </c>
      <c r="M30" s="1" t="s">
        <v>448</v>
      </c>
      <c r="N30" s="1" t="s">
        <v>57</v>
      </c>
      <c r="O30" s="40">
        <v>45623</v>
      </c>
      <c r="P30" s="1" t="s">
        <v>514</v>
      </c>
      <c r="Q30" s="1" t="s">
        <v>139</v>
      </c>
      <c r="R30" s="1" t="s">
        <v>141</v>
      </c>
      <c r="S30" s="40">
        <v>45838</v>
      </c>
      <c r="T30" s="40">
        <v>45838</v>
      </c>
      <c r="U30" s="37">
        <v>60000</v>
      </c>
      <c r="V30" s="37">
        <v>3.3719999999999999</v>
      </c>
      <c r="W30" s="37">
        <v>173.14269999999999</v>
      </c>
      <c r="X30" s="37">
        <v>350.30230999999998</v>
      </c>
      <c r="Y30" s="38">
        <v>0.31256052362705972</v>
      </c>
      <c r="Z30" s="38">
        <v>4.8814618658665586E-4</v>
      </c>
    </row>
    <row r="31" spans="1:26">
      <c r="A31" s="1">
        <v>13908</v>
      </c>
      <c r="B31" s="1">
        <v>13911</v>
      </c>
      <c r="C31" s="1" t="s">
        <v>2497</v>
      </c>
      <c r="D31" s="1">
        <v>20213498049</v>
      </c>
      <c r="E31" s="1" t="s">
        <v>392</v>
      </c>
      <c r="F31" s="1" t="s">
        <v>2498</v>
      </c>
      <c r="G31" s="1">
        <v>11022807</v>
      </c>
      <c r="H31" s="1" t="s">
        <v>65</v>
      </c>
      <c r="I31" s="1" t="s">
        <v>201</v>
      </c>
      <c r="J31" s="1" t="s">
        <v>56</v>
      </c>
      <c r="K31" s="1" t="s">
        <v>148</v>
      </c>
      <c r="L31" s="62" t="s">
        <v>2646</v>
      </c>
      <c r="M31" s="1" t="s">
        <v>448</v>
      </c>
      <c r="N31" s="1" t="s">
        <v>57</v>
      </c>
      <c r="O31" s="40">
        <v>45775</v>
      </c>
      <c r="P31" s="1" t="s">
        <v>514</v>
      </c>
      <c r="Q31" s="37" t="s">
        <v>139</v>
      </c>
      <c r="R31" s="37" t="s">
        <v>141</v>
      </c>
      <c r="S31" s="40">
        <v>45838</v>
      </c>
      <c r="T31" s="40">
        <v>45838</v>
      </c>
      <c r="U31" s="37">
        <v>58</v>
      </c>
      <c r="V31" s="37">
        <v>3.3719999999999999</v>
      </c>
      <c r="W31" s="37">
        <v>5250</v>
      </c>
      <c r="X31" s="37">
        <v>10.26774</v>
      </c>
      <c r="Y31" s="38">
        <v>9.1614873760510057E-3</v>
      </c>
      <c r="Z31" s="38">
        <v>1.4308093274815317E-5</v>
      </c>
    </row>
    <row r="32" spans="1:26">
      <c r="A32" s="1">
        <v>13908</v>
      </c>
      <c r="B32" s="1">
        <v>13911</v>
      </c>
      <c r="C32" s="1" t="s">
        <v>2411</v>
      </c>
      <c r="D32" s="1">
        <v>512275538</v>
      </c>
      <c r="E32" s="1" t="s">
        <v>392</v>
      </c>
      <c r="F32" s="1" t="s">
        <v>2411</v>
      </c>
      <c r="G32" s="1">
        <v>11140498</v>
      </c>
      <c r="H32" s="1" t="s">
        <v>65</v>
      </c>
      <c r="I32" s="1" t="s">
        <v>201</v>
      </c>
      <c r="J32" s="1" t="s">
        <v>56</v>
      </c>
      <c r="K32" s="1" t="s">
        <v>148</v>
      </c>
      <c r="L32" s="1" t="s">
        <v>468</v>
      </c>
      <c r="M32" s="1" t="s">
        <v>448</v>
      </c>
      <c r="N32" s="1" t="s">
        <v>57</v>
      </c>
      <c r="O32" s="40">
        <v>43831</v>
      </c>
      <c r="P32" s="1" t="s">
        <v>514</v>
      </c>
      <c r="Q32" s="1" t="s">
        <v>139</v>
      </c>
      <c r="R32" s="1" t="s">
        <v>141</v>
      </c>
      <c r="S32" s="40">
        <v>45838</v>
      </c>
      <c r="T32" s="40">
        <v>45838</v>
      </c>
      <c r="U32" s="37">
        <v>75794.7</v>
      </c>
      <c r="V32" s="37">
        <v>3.3719999999999999</v>
      </c>
      <c r="W32" s="37">
        <v>24.891100000000002</v>
      </c>
      <c r="X32" s="37">
        <v>63.616610000000001</v>
      </c>
      <c r="Y32" s="38">
        <v>5.6762517303920845E-2</v>
      </c>
      <c r="Z32" s="38">
        <v>8.8649731071058371E-5</v>
      </c>
    </row>
    <row r="33" spans="1:26">
      <c r="A33" s="1">
        <v>13908</v>
      </c>
      <c r="B33" s="1">
        <v>13912</v>
      </c>
      <c r="C33" s="1" t="s">
        <v>2398</v>
      </c>
      <c r="D33" s="1">
        <v>54254180</v>
      </c>
      <c r="E33" s="1" t="s">
        <v>392</v>
      </c>
      <c r="F33" s="1" t="s">
        <v>2399</v>
      </c>
      <c r="G33" s="1">
        <v>11019758</v>
      </c>
      <c r="H33" s="1" t="s">
        <v>65</v>
      </c>
      <c r="I33" s="1" t="s">
        <v>201</v>
      </c>
      <c r="J33" s="1" t="s">
        <v>56</v>
      </c>
      <c r="K33" s="1" t="s">
        <v>148</v>
      </c>
      <c r="L33" s="1" t="s">
        <v>468</v>
      </c>
      <c r="M33" s="1" t="s">
        <v>447</v>
      </c>
      <c r="N33" s="1" t="s">
        <v>57</v>
      </c>
      <c r="O33" s="40">
        <v>45699</v>
      </c>
      <c r="P33" s="1" t="s">
        <v>514</v>
      </c>
      <c r="Q33" s="1" t="s">
        <v>139</v>
      </c>
      <c r="R33" s="1" t="s">
        <v>141</v>
      </c>
      <c r="S33" s="40">
        <v>45838</v>
      </c>
      <c r="T33" s="40">
        <v>45838</v>
      </c>
      <c r="U33" s="37">
        <v>126497.98</v>
      </c>
      <c r="V33" s="37">
        <v>3.3719999999999999</v>
      </c>
      <c r="W33" s="37">
        <v>830.05280000000005</v>
      </c>
      <c r="X33" s="37">
        <v>3540.6000800000002</v>
      </c>
      <c r="Y33" s="38">
        <v>0.38996851559973705</v>
      </c>
      <c r="Z33" s="38">
        <v>1.229612583378552E-3</v>
      </c>
    </row>
    <row r="34" spans="1:26">
      <c r="A34" s="1">
        <v>13908</v>
      </c>
      <c r="B34" s="1">
        <v>13912</v>
      </c>
      <c r="C34" s="1" t="s">
        <v>2400</v>
      </c>
      <c r="D34" s="1">
        <v>540300662</v>
      </c>
      <c r="E34" s="1" t="s">
        <v>188</v>
      </c>
      <c r="F34" s="1" t="s">
        <v>2401</v>
      </c>
      <c r="G34" s="1">
        <v>11019989</v>
      </c>
      <c r="H34" s="1" t="s">
        <v>65</v>
      </c>
      <c r="I34" s="1" t="s">
        <v>201</v>
      </c>
      <c r="J34" s="1" t="s">
        <v>56</v>
      </c>
      <c r="K34" s="1" t="s">
        <v>148</v>
      </c>
      <c r="L34" s="1" t="s">
        <v>468</v>
      </c>
      <c r="M34" s="1" t="s">
        <v>451</v>
      </c>
      <c r="N34" s="1" t="s">
        <v>57</v>
      </c>
      <c r="O34" s="40">
        <v>44923</v>
      </c>
      <c r="P34" s="1" t="s">
        <v>514</v>
      </c>
      <c r="Q34" s="1" t="s">
        <v>139</v>
      </c>
      <c r="R34" s="1" t="s">
        <v>141</v>
      </c>
      <c r="S34" s="40">
        <v>45838</v>
      </c>
      <c r="T34" s="40">
        <v>44923</v>
      </c>
      <c r="U34" s="37">
        <v>222917.32</v>
      </c>
      <c r="V34" s="37">
        <v>3.3719999999999999</v>
      </c>
      <c r="W34" s="37">
        <v>122</v>
      </c>
      <c r="X34" s="37">
        <v>917.04619000000002</v>
      </c>
      <c r="Y34" s="38">
        <v>0.10100523452812396</v>
      </c>
      <c r="Z34" s="38">
        <v>3.1848034493727921E-4</v>
      </c>
    </row>
    <row r="35" spans="1:26">
      <c r="A35" s="1">
        <v>13908</v>
      </c>
      <c r="B35" s="1">
        <v>13912</v>
      </c>
      <c r="C35" s="1" t="s">
        <v>2400</v>
      </c>
      <c r="D35" s="1">
        <v>540300662</v>
      </c>
      <c r="E35" s="1" t="s">
        <v>188</v>
      </c>
      <c r="F35" s="1" t="s">
        <v>2401</v>
      </c>
      <c r="G35" s="1">
        <v>11020458</v>
      </c>
      <c r="H35" s="1" t="s">
        <v>65</v>
      </c>
      <c r="I35" s="1" t="s">
        <v>201</v>
      </c>
      <c r="J35" s="1" t="s">
        <v>56</v>
      </c>
      <c r="K35" s="1" t="s">
        <v>148</v>
      </c>
      <c r="L35" s="1" t="s">
        <v>468</v>
      </c>
      <c r="M35" s="1" t="s">
        <v>441</v>
      </c>
      <c r="N35" s="1" t="s">
        <v>57</v>
      </c>
      <c r="O35" s="40">
        <v>44887</v>
      </c>
      <c r="P35" s="1" t="s">
        <v>514</v>
      </c>
      <c r="Q35" s="1" t="s">
        <v>139</v>
      </c>
      <c r="R35" s="1" t="s">
        <v>141</v>
      </c>
      <c r="S35" s="40">
        <v>45838</v>
      </c>
      <c r="T35" s="40">
        <v>45100</v>
      </c>
      <c r="U35" s="37">
        <v>76428.91</v>
      </c>
      <c r="V35" s="37">
        <v>3.3719999999999999</v>
      </c>
      <c r="W35" s="37">
        <v>122</v>
      </c>
      <c r="X35" s="37">
        <v>314.41631000000001</v>
      </c>
      <c r="Y35" s="38">
        <v>3.4630418268263373E-2</v>
      </c>
      <c r="Z35" s="38">
        <v>1.0919342553803807E-4</v>
      </c>
    </row>
    <row r="36" spans="1:26">
      <c r="A36" s="1">
        <v>13908</v>
      </c>
      <c r="B36" s="1">
        <v>13912</v>
      </c>
      <c r="C36" s="1" t="s">
        <v>2404</v>
      </c>
      <c r="D36" s="1" t="s">
        <v>2405</v>
      </c>
      <c r="E36" s="1" t="s">
        <v>187</v>
      </c>
      <c r="F36" s="1" t="s">
        <v>2406</v>
      </c>
      <c r="G36" s="1">
        <v>11021270</v>
      </c>
      <c r="H36" s="1" t="s">
        <v>65</v>
      </c>
      <c r="I36" s="1" t="s">
        <v>201</v>
      </c>
      <c r="J36" s="1" t="s">
        <v>56</v>
      </c>
      <c r="K36" s="1" t="s">
        <v>148</v>
      </c>
      <c r="L36" s="1" t="s">
        <v>468</v>
      </c>
      <c r="M36" s="1" t="s">
        <v>448</v>
      </c>
      <c r="N36" s="1" t="s">
        <v>57</v>
      </c>
      <c r="O36" s="40">
        <v>45489</v>
      </c>
      <c r="P36" s="1" t="s">
        <v>514</v>
      </c>
      <c r="Q36" s="1" t="s">
        <v>139</v>
      </c>
      <c r="R36" s="1" t="s">
        <v>141</v>
      </c>
      <c r="S36" s="40">
        <v>45838</v>
      </c>
      <c r="T36" s="40">
        <v>45489</v>
      </c>
      <c r="U36" s="37">
        <v>900000</v>
      </c>
      <c r="V36" s="37">
        <v>3.3719999999999999</v>
      </c>
      <c r="W36" s="37">
        <v>100</v>
      </c>
      <c r="X36" s="37">
        <v>3034.8</v>
      </c>
      <c r="Y36" s="38">
        <v>0.33425872010432822</v>
      </c>
      <c r="Z36" s="38">
        <v>1.0539536190817772E-3</v>
      </c>
    </row>
    <row r="37" spans="1:26">
      <c r="A37" s="1">
        <v>13908</v>
      </c>
      <c r="B37" s="1">
        <v>13912</v>
      </c>
      <c r="C37" s="1" t="s">
        <v>2411</v>
      </c>
      <c r="D37" s="1">
        <v>512275538</v>
      </c>
      <c r="E37" s="1" t="s">
        <v>392</v>
      </c>
      <c r="F37" s="1" t="s">
        <v>2411</v>
      </c>
      <c r="G37" s="1">
        <v>11140498</v>
      </c>
      <c r="H37" s="1" t="s">
        <v>65</v>
      </c>
      <c r="I37" s="1" t="s">
        <v>201</v>
      </c>
      <c r="J37" s="1" t="s">
        <v>56</v>
      </c>
      <c r="K37" s="1" t="s">
        <v>148</v>
      </c>
      <c r="L37" s="1" t="s">
        <v>468</v>
      </c>
      <c r="M37" s="1" t="s">
        <v>448</v>
      </c>
      <c r="N37" s="1" t="s">
        <v>57</v>
      </c>
      <c r="O37" s="40">
        <v>43831</v>
      </c>
      <c r="P37" s="1" t="s">
        <v>514</v>
      </c>
      <c r="Q37" s="1" t="s">
        <v>139</v>
      </c>
      <c r="R37" s="1" t="s">
        <v>141</v>
      </c>
      <c r="S37" s="40">
        <v>45838</v>
      </c>
      <c r="T37" s="40">
        <v>45838</v>
      </c>
      <c r="U37" s="37">
        <v>1515894</v>
      </c>
      <c r="V37" s="37">
        <v>3.3719999999999999</v>
      </c>
      <c r="W37" s="37">
        <v>24.891100000000002</v>
      </c>
      <c r="X37" s="37">
        <v>1272.33212</v>
      </c>
      <c r="Y37" s="38">
        <v>0.14013711149954741</v>
      </c>
      <c r="Z37" s="38">
        <v>4.4186735288914914E-4</v>
      </c>
    </row>
    <row r="38" spans="1:26">
      <c r="A38" s="1">
        <v>13908</v>
      </c>
      <c r="B38" s="1">
        <v>13916</v>
      </c>
      <c r="C38" s="1" t="s">
        <v>2394</v>
      </c>
      <c r="D38" s="1">
        <v>516491776</v>
      </c>
      <c r="E38" s="1" t="s">
        <v>186</v>
      </c>
      <c r="F38" s="1" t="s">
        <v>2395</v>
      </c>
      <c r="G38" s="1">
        <v>11021113</v>
      </c>
      <c r="H38" s="1" t="s">
        <v>65</v>
      </c>
      <c r="I38" s="1" t="s">
        <v>201</v>
      </c>
      <c r="J38" s="1" t="s">
        <v>51</v>
      </c>
      <c r="K38" s="1" t="s">
        <v>51</v>
      </c>
      <c r="L38" s="1" t="s">
        <v>468</v>
      </c>
      <c r="M38" s="1" t="s">
        <v>117</v>
      </c>
      <c r="N38" s="1" t="s">
        <v>57</v>
      </c>
      <c r="O38" s="40">
        <v>44873</v>
      </c>
      <c r="P38" s="1" t="s">
        <v>512</v>
      </c>
      <c r="Q38" s="1" t="s">
        <v>138</v>
      </c>
      <c r="R38" s="1" t="s">
        <v>141</v>
      </c>
      <c r="S38" s="40">
        <v>45838</v>
      </c>
      <c r="T38" s="40">
        <v>45397</v>
      </c>
      <c r="U38" s="37">
        <v>30092.720000000001</v>
      </c>
      <c r="V38" s="37">
        <v>1</v>
      </c>
      <c r="W38" s="37">
        <v>167.27</v>
      </c>
      <c r="X38" s="37">
        <v>50.336089999999999</v>
      </c>
      <c r="Y38" s="38">
        <v>1</v>
      </c>
      <c r="Z38" s="38">
        <v>2.2024892520873827E-4</v>
      </c>
    </row>
    <row r="39" spans="1:26">
      <c r="A39" s="1">
        <v>13918</v>
      </c>
      <c r="B39" s="1">
        <v>13919</v>
      </c>
      <c r="C39" s="1" t="s">
        <v>2394</v>
      </c>
      <c r="D39" s="1">
        <v>516491776</v>
      </c>
      <c r="E39" s="1" t="s">
        <v>186</v>
      </c>
      <c r="F39" s="1" t="s">
        <v>2395</v>
      </c>
      <c r="G39" s="1">
        <v>11021113</v>
      </c>
      <c r="H39" s="1" t="s">
        <v>65</v>
      </c>
      <c r="I39" s="1" t="s">
        <v>201</v>
      </c>
      <c r="J39" s="1" t="s">
        <v>51</v>
      </c>
      <c r="K39" s="1" t="s">
        <v>51</v>
      </c>
      <c r="L39" s="1" t="s">
        <v>468</v>
      </c>
      <c r="M39" s="1" t="s">
        <v>117</v>
      </c>
      <c r="N39" s="1" t="s">
        <v>57</v>
      </c>
      <c r="O39" s="40">
        <v>44873</v>
      </c>
      <c r="P39" s="1" t="s">
        <v>512</v>
      </c>
      <c r="Q39" s="1" t="s">
        <v>138</v>
      </c>
      <c r="R39" s="1" t="s">
        <v>141</v>
      </c>
      <c r="S39" s="40">
        <v>45838</v>
      </c>
      <c r="T39" s="40">
        <v>45397</v>
      </c>
      <c r="U39" s="37">
        <v>34722.370000000003</v>
      </c>
      <c r="V39" s="37">
        <v>1</v>
      </c>
      <c r="W39" s="37">
        <v>167.27</v>
      </c>
      <c r="X39" s="37">
        <v>58.080109999999998</v>
      </c>
      <c r="Y39" s="38">
        <v>0.1172401211002569</v>
      </c>
      <c r="Z39" s="38">
        <v>2.9827472535384698E-4</v>
      </c>
    </row>
    <row r="40" spans="1:26">
      <c r="A40" s="1">
        <v>13918</v>
      </c>
      <c r="B40" s="1">
        <v>13919</v>
      </c>
      <c r="C40" s="1" t="s">
        <v>2402</v>
      </c>
      <c r="D40" s="1">
        <v>515859049</v>
      </c>
      <c r="E40" s="1" t="s">
        <v>186</v>
      </c>
      <c r="F40" s="1" t="s">
        <v>2403</v>
      </c>
      <c r="G40" s="1">
        <v>11021257</v>
      </c>
      <c r="H40" s="1" t="s">
        <v>65</v>
      </c>
      <c r="I40" s="1" t="s">
        <v>201</v>
      </c>
      <c r="J40" s="8" t="s">
        <v>51</v>
      </c>
      <c r="K40" s="1" t="s">
        <v>148</v>
      </c>
      <c r="L40" s="1" t="s">
        <v>468</v>
      </c>
      <c r="M40" s="1" t="s">
        <v>74</v>
      </c>
      <c r="N40" s="1" t="s">
        <v>57</v>
      </c>
      <c r="O40" s="40">
        <v>44923</v>
      </c>
      <c r="P40" s="1" t="s">
        <v>514</v>
      </c>
      <c r="Q40" s="1" t="s">
        <v>139</v>
      </c>
      <c r="R40" s="1" t="s">
        <v>141</v>
      </c>
      <c r="S40" s="40">
        <v>45838</v>
      </c>
      <c r="T40" s="40">
        <v>45434</v>
      </c>
      <c r="U40" s="37">
        <v>5215</v>
      </c>
      <c r="V40" s="37">
        <v>3.3719999999999999</v>
      </c>
      <c r="W40" s="37">
        <v>671.13</v>
      </c>
      <c r="X40" s="37">
        <v>118.01808</v>
      </c>
      <c r="Y40" s="38">
        <v>0.23823050595496131</v>
      </c>
      <c r="Z40" s="38">
        <v>6.0609062893972386E-4</v>
      </c>
    </row>
    <row r="41" spans="1:26">
      <c r="A41" s="1">
        <v>13918</v>
      </c>
      <c r="B41" s="1">
        <v>13919</v>
      </c>
      <c r="C41" s="1" t="s">
        <v>2396</v>
      </c>
      <c r="D41" s="1">
        <v>515599009</v>
      </c>
      <c r="E41" s="1" t="s">
        <v>186</v>
      </c>
      <c r="F41" s="1" t="s">
        <v>2397</v>
      </c>
      <c r="G41" s="1">
        <v>11021301</v>
      </c>
      <c r="H41" s="1" t="s">
        <v>65</v>
      </c>
      <c r="I41" s="1" t="s">
        <v>201</v>
      </c>
      <c r="J41" s="1" t="s">
        <v>51</v>
      </c>
      <c r="K41" s="1" t="s">
        <v>148</v>
      </c>
      <c r="L41" s="1" t="s">
        <v>468</v>
      </c>
      <c r="M41" s="1" t="s">
        <v>74</v>
      </c>
      <c r="N41" s="1" t="s">
        <v>57</v>
      </c>
      <c r="O41" s="40">
        <v>45609</v>
      </c>
      <c r="P41" s="1" t="s">
        <v>514</v>
      </c>
      <c r="Q41" s="1" t="s">
        <v>139</v>
      </c>
      <c r="R41" s="1" t="s">
        <v>141</v>
      </c>
      <c r="S41" s="40">
        <v>45838</v>
      </c>
      <c r="T41" s="40">
        <v>45838</v>
      </c>
      <c r="U41" s="37">
        <v>50000</v>
      </c>
      <c r="V41" s="37">
        <v>3.3719999999999999</v>
      </c>
      <c r="W41" s="37">
        <v>100</v>
      </c>
      <c r="X41" s="37">
        <v>168.6</v>
      </c>
      <c r="Y41" s="38">
        <v>0.34033483093443373</v>
      </c>
      <c r="Z41" s="38">
        <v>8.6585784177506896E-4</v>
      </c>
    </row>
    <row r="42" spans="1:26">
      <c r="A42" s="1">
        <v>13918</v>
      </c>
      <c r="B42" s="1">
        <v>13919</v>
      </c>
      <c r="C42" s="1" t="s">
        <v>2407</v>
      </c>
      <c r="D42" s="1">
        <v>52464435</v>
      </c>
      <c r="E42" s="1" t="s">
        <v>392</v>
      </c>
      <c r="F42" s="1" t="s">
        <v>2408</v>
      </c>
      <c r="G42" s="1">
        <v>11021306</v>
      </c>
      <c r="H42" s="1" t="s">
        <v>65</v>
      </c>
      <c r="I42" s="1" t="s">
        <v>201</v>
      </c>
      <c r="J42" s="1" t="s">
        <v>56</v>
      </c>
      <c r="K42" s="1" t="s">
        <v>148</v>
      </c>
      <c r="L42" s="1" t="s">
        <v>468</v>
      </c>
      <c r="M42" s="1" t="s">
        <v>448</v>
      </c>
      <c r="N42" s="1" t="s">
        <v>57</v>
      </c>
      <c r="O42" s="40">
        <v>45623</v>
      </c>
      <c r="P42" s="1" t="s">
        <v>514</v>
      </c>
      <c r="Q42" s="1" t="s">
        <v>139</v>
      </c>
      <c r="R42" s="1" t="s">
        <v>141</v>
      </c>
      <c r="S42" s="40">
        <v>45838</v>
      </c>
      <c r="T42" s="40">
        <v>45838</v>
      </c>
      <c r="U42" s="37">
        <v>20000</v>
      </c>
      <c r="V42" s="37">
        <v>3.3719999999999999</v>
      </c>
      <c r="W42" s="37">
        <v>173.14269999999999</v>
      </c>
      <c r="X42" s="37">
        <v>116.76743999999999</v>
      </c>
      <c r="Y42" s="38">
        <v>0.23570597242613661</v>
      </c>
      <c r="Z42" s="38">
        <v>5.9966787418742505E-4</v>
      </c>
    </row>
    <row r="43" spans="1:26">
      <c r="A43" s="1">
        <v>13918</v>
      </c>
      <c r="B43" s="1">
        <v>13919</v>
      </c>
      <c r="C43" s="1" t="s">
        <v>2411</v>
      </c>
      <c r="D43" s="1">
        <v>512275538</v>
      </c>
      <c r="E43" s="1" t="s">
        <v>392</v>
      </c>
      <c r="F43" s="1" t="s">
        <v>2411</v>
      </c>
      <c r="G43" s="1">
        <v>11140498</v>
      </c>
      <c r="H43" s="1" t="s">
        <v>65</v>
      </c>
      <c r="I43" s="1" t="s">
        <v>201</v>
      </c>
      <c r="J43" s="1" t="s">
        <v>56</v>
      </c>
      <c r="K43" s="1" t="s">
        <v>148</v>
      </c>
      <c r="L43" s="1" t="s">
        <v>468</v>
      </c>
      <c r="M43" s="1" t="s">
        <v>448</v>
      </c>
      <c r="N43" s="1" t="s">
        <v>57</v>
      </c>
      <c r="O43" s="40">
        <v>43831</v>
      </c>
      <c r="P43" s="1" t="s">
        <v>514</v>
      </c>
      <c r="Q43" s="1" t="s">
        <v>139</v>
      </c>
      <c r="R43" s="1" t="s">
        <v>141</v>
      </c>
      <c r="S43" s="40">
        <v>45838</v>
      </c>
      <c r="T43" s="40">
        <v>45838</v>
      </c>
      <c r="U43" s="37">
        <v>40423.839999999997</v>
      </c>
      <c r="V43" s="37">
        <v>3.3719999999999999</v>
      </c>
      <c r="W43" s="37">
        <v>24.891100000000002</v>
      </c>
      <c r="X43" s="37">
        <v>33.92886</v>
      </c>
      <c r="Y43" s="38">
        <v>6.8488569584211581E-2</v>
      </c>
      <c r="Z43" s="38">
        <v>1.7424418442163979E-4</v>
      </c>
    </row>
    <row r="44" spans="1:26">
      <c r="A44" s="1">
        <v>13918</v>
      </c>
      <c r="B44" s="1">
        <v>13920</v>
      </c>
      <c r="C44" s="1" t="s">
        <v>2394</v>
      </c>
      <c r="D44" s="1">
        <v>516491776</v>
      </c>
      <c r="E44" s="1" t="s">
        <v>186</v>
      </c>
      <c r="F44" s="1" t="s">
        <v>2395</v>
      </c>
      <c r="G44" s="1">
        <v>11021113</v>
      </c>
      <c r="H44" s="1" t="s">
        <v>65</v>
      </c>
      <c r="I44" s="1" t="s">
        <v>201</v>
      </c>
      <c r="J44" s="1" t="s">
        <v>51</v>
      </c>
      <c r="K44" s="1" t="s">
        <v>51</v>
      </c>
      <c r="L44" s="1" t="s">
        <v>468</v>
      </c>
      <c r="M44" s="1" t="s">
        <v>117</v>
      </c>
      <c r="N44" s="1" t="s">
        <v>57</v>
      </c>
      <c r="O44" s="40">
        <v>44873</v>
      </c>
      <c r="P44" s="1" t="s">
        <v>512</v>
      </c>
      <c r="Q44" s="1" t="s">
        <v>138</v>
      </c>
      <c r="R44" s="1" t="s">
        <v>141</v>
      </c>
      <c r="S44" s="40">
        <v>45838</v>
      </c>
      <c r="T44" s="40">
        <v>45397</v>
      </c>
      <c r="U44" s="37">
        <v>13888.94</v>
      </c>
      <c r="V44" s="37">
        <v>1</v>
      </c>
      <c r="W44" s="37">
        <v>167.27</v>
      </c>
      <c r="X44" s="37">
        <v>23.232030000000002</v>
      </c>
      <c r="Y44" s="38">
        <v>0.28465130811148587</v>
      </c>
      <c r="Z44" s="38">
        <v>2.425529567790546E-4</v>
      </c>
    </row>
    <row r="45" spans="1:26">
      <c r="A45" s="1">
        <v>13918</v>
      </c>
      <c r="B45" s="1">
        <v>13920</v>
      </c>
      <c r="C45" s="1" t="s">
        <v>2407</v>
      </c>
      <c r="D45" s="1">
        <v>52464435</v>
      </c>
      <c r="E45" s="1" t="s">
        <v>392</v>
      </c>
      <c r="F45" s="1" t="s">
        <v>2408</v>
      </c>
      <c r="G45" s="1">
        <v>11021306</v>
      </c>
      <c r="H45" s="1" t="s">
        <v>65</v>
      </c>
      <c r="I45" s="1" t="s">
        <v>201</v>
      </c>
      <c r="J45" s="1" t="s">
        <v>56</v>
      </c>
      <c r="K45" s="1" t="s">
        <v>148</v>
      </c>
      <c r="L45" s="1" t="s">
        <v>468</v>
      </c>
      <c r="M45" s="1" t="s">
        <v>448</v>
      </c>
      <c r="N45" s="1" t="s">
        <v>57</v>
      </c>
      <c r="O45" s="40">
        <v>45623</v>
      </c>
      <c r="P45" s="1" t="s">
        <v>514</v>
      </c>
      <c r="Q45" s="1" t="s">
        <v>139</v>
      </c>
      <c r="R45" s="1" t="s">
        <v>141</v>
      </c>
      <c r="S45" s="40">
        <v>45838</v>
      </c>
      <c r="T45" s="40">
        <v>45838</v>
      </c>
      <c r="U45" s="37">
        <v>10000</v>
      </c>
      <c r="V45" s="37">
        <v>3.3719999999999999</v>
      </c>
      <c r="W45" s="37">
        <v>173.14269999999999</v>
      </c>
      <c r="X45" s="37">
        <v>58.383719999999997</v>
      </c>
      <c r="Y45" s="38">
        <v>0.71534869188851424</v>
      </c>
      <c r="Z45" s="38">
        <v>6.0955258381469133E-4</v>
      </c>
    </row>
    <row r="46" spans="1:26">
      <c r="A46" s="1">
        <v>13918</v>
      </c>
      <c r="B46" s="1">
        <v>13922</v>
      </c>
      <c r="C46" s="1" t="s">
        <v>2411</v>
      </c>
      <c r="D46" s="1">
        <v>512275538</v>
      </c>
      <c r="E46" s="1" t="s">
        <v>392</v>
      </c>
      <c r="F46" s="1" t="s">
        <v>2411</v>
      </c>
      <c r="G46" s="1">
        <v>11140498</v>
      </c>
      <c r="H46" s="1" t="s">
        <v>65</v>
      </c>
      <c r="I46" s="1" t="s">
        <v>201</v>
      </c>
      <c r="J46" s="1" t="s">
        <v>56</v>
      </c>
      <c r="K46" s="1" t="s">
        <v>148</v>
      </c>
      <c r="L46" s="1" t="s">
        <v>468</v>
      </c>
      <c r="M46" s="1" t="s">
        <v>448</v>
      </c>
      <c r="N46" s="1" t="s">
        <v>57</v>
      </c>
      <c r="O46" s="40">
        <v>43831</v>
      </c>
      <c r="P46" s="1" t="s">
        <v>514</v>
      </c>
      <c r="Q46" s="1" t="s">
        <v>139</v>
      </c>
      <c r="R46" s="1" t="s">
        <v>141</v>
      </c>
      <c r="S46" s="40">
        <v>45838</v>
      </c>
      <c r="T46" s="40">
        <v>45838</v>
      </c>
      <c r="U46" s="37">
        <v>35370.86</v>
      </c>
      <c r="V46" s="37">
        <v>3.3719999999999999</v>
      </c>
      <c r="W46" s="37">
        <v>24.891100000000002</v>
      </c>
      <c r="X46" s="37">
        <v>29.687750000000001</v>
      </c>
      <c r="Y46" s="38">
        <v>1</v>
      </c>
      <c r="Z46" s="38">
        <v>2.0641757850436786E-4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Z46">
    <sortCondition ref="A2:A46"/>
    <sortCondition ref="B2:B46"/>
    <sortCondition descending="1" ref="J2:J46"/>
    <sortCondition ref="G2:G46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J38 J2:J18" xr:uid="{00000000-0002-0000-1200-000000000000}">
      <formula1>israel_abroad</formula1>
    </dataValidation>
    <dataValidation type="list" allowBlank="1" showInputMessage="1" showErrorMessage="1" sqref="N2:N18" xr:uid="{00000000-0002-0000-1200-000001000000}">
      <formula1>Holding_interest</formula1>
    </dataValidation>
    <dataValidation type="list" allowBlank="1" showInputMessage="1" showErrorMessage="1" sqref="Q2:Q17" xr:uid="{00000000-0002-0000-1200-000002000000}">
      <formula1>Valuation</formula1>
    </dataValidation>
    <dataValidation type="list" allowBlank="1" showInputMessage="1" showErrorMessage="1" sqref="R2:R18" xr:uid="{00000000-0002-0000-1200-000003000000}">
      <formula1>Dependence_Independence</formula1>
    </dataValidation>
    <dataValidation type="list" allowBlank="1" showInputMessage="1" showErrorMessage="1" sqref="K2:K18" xr:uid="{00000000-0002-0000-1200-000004000000}">
      <formula1>Country_list</formula1>
    </dataValidation>
    <dataValidation type="list" allowBlank="1" showInputMessage="1" showErrorMessage="1" sqref="E3:E18" xr:uid="{00000000-0002-0000-1200-000005000000}">
      <formula1>Issuer_Number_Type_2</formula1>
    </dataValidation>
    <dataValidation type="list" allowBlank="1" showInputMessage="1" showErrorMessage="1" sqref="H3:H17" xr:uid="{00000000-0002-0000-1200-000007000000}">
      <formula1>Type_of_Security_ID_Traded</formula1>
    </dataValidation>
    <dataValidation type="list" allowBlank="1" showInputMessage="1" showErrorMessage="1" sqref="M2:M18" xr:uid="{00000000-0002-0000-1200-000009000000}">
      <formula1>Industry_Sector</formula1>
    </dataValidation>
    <dataValidation type="list" allowBlank="1" showInputMessage="1" showErrorMessage="1" sqref="L2:L18" xr:uid="{00000000-0002-0000-1200-00000A000000}">
      <formula1>tradeable_status_stock</formula1>
    </dataValidation>
    <dataValidation type="list" allowBlank="1" showInputMessage="1" showErrorMessage="1" sqref="I2:I18" xr:uid="{00000000-0002-0000-1200-00000B000000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zoomScale="40" zoomScaleNormal="40" workbookViewId="0">
      <selection activeCell="A2" sqref="A2:E32"/>
    </sheetView>
  </sheetViews>
  <sheetFormatPr defaultColWidth="9" defaultRowHeight="12.75"/>
  <cols>
    <col min="1" max="1" width="42.75" style="26" customWidth="1"/>
    <col min="2" max="2" width="14.25" style="28" customWidth="1"/>
    <col min="3" max="3" width="22.25" style="28" customWidth="1"/>
    <col min="4" max="5" width="13" style="28" customWidth="1"/>
    <col min="6" max="16384" width="9" style="26"/>
  </cols>
  <sheetData>
    <row r="1" spans="1:5" ht="18.75" customHeight="1">
      <c r="A1" s="72" t="s">
        <v>2688</v>
      </c>
      <c r="B1" s="73" t="s">
        <v>2689</v>
      </c>
      <c r="C1" s="74" t="s">
        <v>456</v>
      </c>
      <c r="D1" s="75" t="s">
        <v>2690</v>
      </c>
      <c r="E1" s="73" t="s">
        <v>2691</v>
      </c>
    </row>
    <row r="2" spans="1:5" ht="39.75" customHeight="1">
      <c r="A2" s="76" t="s">
        <v>2692</v>
      </c>
      <c r="B2" s="18" t="s">
        <v>15</v>
      </c>
      <c r="C2" s="18" t="s">
        <v>25</v>
      </c>
      <c r="D2" s="18" t="s">
        <v>24</v>
      </c>
      <c r="E2" s="18" t="s">
        <v>455</v>
      </c>
    </row>
    <row r="3" spans="1:5">
      <c r="A3" s="70" t="s">
        <v>29</v>
      </c>
      <c r="B3" s="34">
        <v>2467125.0694900001</v>
      </c>
      <c r="C3" s="77" t="s">
        <v>2692</v>
      </c>
      <c r="D3" s="77" t="s">
        <v>2692</v>
      </c>
      <c r="E3" s="35">
        <v>0.19151385339881888</v>
      </c>
    </row>
    <row r="4" spans="1:5">
      <c r="A4" s="70" t="s">
        <v>38</v>
      </c>
      <c r="B4" s="34">
        <v>1940729.2060199999</v>
      </c>
      <c r="C4" s="77" t="s">
        <v>2692</v>
      </c>
      <c r="D4" s="77" t="s">
        <v>2692</v>
      </c>
      <c r="E4" s="35">
        <v>0.15065167682210481</v>
      </c>
    </row>
    <row r="5" spans="1:5">
      <c r="A5" s="70" t="s">
        <v>30</v>
      </c>
      <c r="B5" s="34">
        <v>6120.4650000000001</v>
      </c>
      <c r="C5" s="77" t="s">
        <v>2692</v>
      </c>
      <c r="D5" s="77" t="s">
        <v>2692</v>
      </c>
      <c r="E5" s="35">
        <v>4.7510920757045673E-4</v>
      </c>
    </row>
    <row r="6" spans="1:5">
      <c r="A6" s="70" t="s">
        <v>31</v>
      </c>
      <c r="B6" s="34">
        <v>1336598.8717100001</v>
      </c>
      <c r="C6" s="77" t="s">
        <v>2692</v>
      </c>
      <c r="D6" s="77" t="s">
        <v>2692</v>
      </c>
      <c r="E6" s="35">
        <v>0.10375525891867769</v>
      </c>
    </row>
    <row r="7" spans="1:5">
      <c r="A7" s="70" t="s">
        <v>195</v>
      </c>
      <c r="B7" s="34">
        <v>2065288.7219500004</v>
      </c>
      <c r="C7" s="77" t="s">
        <v>2692</v>
      </c>
      <c r="D7" s="77" t="s">
        <v>2692</v>
      </c>
      <c r="E7" s="35">
        <v>0.16032077433493469</v>
      </c>
    </row>
    <row r="8" spans="1:5">
      <c r="A8" s="70" t="s">
        <v>32</v>
      </c>
      <c r="B8" s="34">
        <v>273371.09652000002</v>
      </c>
      <c r="C8" s="77" t="s">
        <v>2692</v>
      </c>
      <c r="D8" s="77" t="s">
        <v>2692</v>
      </c>
      <c r="E8" s="35">
        <v>2.1220793688107691E-2</v>
      </c>
    </row>
    <row r="9" spans="1:5">
      <c r="A9" s="70" t="s">
        <v>33</v>
      </c>
      <c r="B9" s="34">
        <v>399185.45486</v>
      </c>
      <c r="C9" s="77" t="s">
        <v>2692</v>
      </c>
      <c r="D9" s="77" t="s">
        <v>2692</v>
      </c>
      <c r="E9" s="35">
        <v>3.0987300006157525E-2</v>
      </c>
    </row>
    <row r="10" spans="1:5">
      <c r="A10" s="70" t="s">
        <v>34</v>
      </c>
      <c r="B10" s="34">
        <v>21647.687279999998</v>
      </c>
      <c r="C10" s="77" t="s">
        <v>2692</v>
      </c>
      <c r="D10" s="77" t="s">
        <v>2692</v>
      </c>
      <c r="E10" s="35">
        <v>1.6804304165343408E-3</v>
      </c>
    </row>
    <row r="11" spans="1:5">
      <c r="A11" s="70" t="s">
        <v>35</v>
      </c>
      <c r="B11" s="34">
        <v>0</v>
      </c>
      <c r="C11" s="77" t="s">
        <v>2692</v>
      </c>
      <c r="D11" s="77" t="s">
        <v>2692</v>
      </c>
      <c r="E11" s="35">
        <v>0</v>
      </c>
    </row>
    <row r="12" spans="1:5">
      <c r="A12" s="70" t="s">
        <v>36</v>
      </c>
      <c r="B12" s="34">
        <v>130690.33719000001</v>
      </c>
      <c r="C12" s="77" t="s">
        <v>2692</v>
      </c>
      <c r="D12" s="77" t="s">
        <v>2692</v>
      </c>
      <c r="E12" s="35">
        <v>1.0145010638808766E-2</v>
      </c>
    </row>
    <row r="13" spans="1:5">
      <c r="A13" s="70" t="s">
        <v>37</v>
      </c>
      <c r="B13" s="34">
        <v>224.93496999999999</v>
      </c>
      <c r="C13" s="77" t="s">
        <v>2692</v>
      </c>
      <c r="D13" s="77" t="s">
        <v>2692</v>
      </c>
      <c r="E13" s="35">
        <v>1.7460875170691189E-5</v>
      </c>
    </row>
    <row r="14" spans="1:5">
      <c r="A14" s="70" t="s">
        <v>39</v>
      </c>
      <c r="B14" s="34">
        <v>0</v>
      </c>
      <c r="C14" s="77" t="s">
        <v>2692</v>
      </c>
      <c r="D14" s="77" t="s">
        <v>2692</v>
      </c>
      <c r="E14" s="35">
        <v>0</v>
      </c>
    </row>
    <row r="15" spans="1:5">
      <c r="A15" s="70" t="s">
        <v>40</v>
      </c>
      <c r="B15" s="34">
        <v>202133.05643</v>
      </c>
      <c r="C15" s="77" t="s">
        <v>2692</v>
      </c>
      <c r="D15" s="77" t="s">
        <v>2692</v>
      </c>
      <c r="E15" s="35">
        <v>1.5690846408606487E-2</v>
      </c>
    </row>
    <row r="16" spans="1:5">
      <c r="A16" s="70" t="s">
        <v>347</v>
      </c>
      <c r="B16" s="34">
        <v>3266179.8020500001</v>
      </c>
      <c r="C16" s="77" t="s">
        <v>2692</v>
      </c>
      <c r="D16" s="77" t="s">
        <v>2692</v>
      </c>
      <c r="E16" s="35">
        <v>0.25354153606541441</v>
      </c>
    </row>
    <row r="17" spans="1:5">
      <c r="A17" s="70" t="s">
        <v>41</v>
      </c>
      <c r="B17" s="34">
        <v>13329.747600000001</v>
      </c>
      <c r="C17" s="77" t="s">
        <v>2692</v>
      </c>
      <c r="D17" s="77" t="s">
        <v>2692</v>
      </c>
      <c r="E17" s="35">
        <v>1.0347393244386166E-3</v>
      </c>
    </row>
    <row r="18" spans="1:5">
      <c r="A18" s="70" t="s">
        <v>42</v>
      </c>
      <c r="B18" s="34">
        <v>194890.64472000007</v>
      </c>
      <c r="C18" s="77" t="s">
        <v>2692</v>
      </c>
      <c r="D18" s="77" t="s">
        <v>2692</v>
      </c>
      <c r="E18" s="35">
        <v>1.5128644600665904E-2</v>
      </c>
    </row>
    <row r="19" spans="1:5">
      <c r="A19" s="70" t="s">
        <v>198</v>
      </c>
      <c r="B19" s="34">
        <v>48666.789019999982</v>
      </c>
      <c r="C19" s="77" t="s">
        <v>2692</v>
      </c>
      <c r="D19" s="77" t="s">
        <v>2692</v>
      </c>
      <c r="E19" s="35">
        <v>3.7778239996945975E-3</v>
      </c>
    </row>
    <row r="20" spans="1:5">
      <c r="A20" s="70" t="s">
        <v>43</v>
      </c>
      <c r="B20" s="34">
        <v>310130.74326000025</v>
      </c>
      <c r="C20" s="77" t="s">
        <v>2692</v>
      </c>
      <c r="D20" s="77" t="s">
        <v>2692</v>
      </c>
      <c r="E20" s="35">
        <v>2.4074309986822157E-2</v>
      </c>
    </row>
    <row r="21" spans="1:5">
      <c r="A21" s="70" t="s">
        <v>44</v>
      </c>
      <c r="B21" s="34">
        <v>11993.529499999984</v>
      </c>
      <c r="C21" s="77" t="s">
        <v>2692</v>
      </c>
      <c r="D21" s="77" t="s">
        <v>2692</v>
      </c>
      <c r="E21" s="35">
        <v>9.3101362342859375E-4</v>
      </c>
    </row>
    <row r="22" spans="1:5">
      <c r="A22" s="70" t="s">
        <v>45</v>
      </c>
      <c r="B22" s="34">
        <v>0</v>
      </c>
      <c r="C22" s="77" t="s">
        <v>2692</v>
      </c>
      <c r="D22" s="77" t="s">
        <v>2692</v>
      </c>
      <c r="E22" s="35">
        <v>0</v>
      </c>
    </row>
    <row r="23" spans="1:5">
      <c r="A23" s="70" t="s">
        <v>197</v>
      </c>
      <c r="B23" s="34">
        <v>-17889.939269999988</v>
      </c>
      <c r="C23" s="77" t="s">
        <v>2692</v>
      </c>
      <c r="D23" s="77" t="s">
        <v>2692</v>
      </c>
      <c r="E23" s="35">
        <v>-1.3887302468118499E-3</v>
      </c>
    </row>
    <row r="24" spans="1:5">
      <c r="A24" s="70" t="s">
        <v>46</v>
      </c>
      <c r="B24" s="34">
        <v>131138.12518999982</v>
      </c>
      <c r="C24" s="77" t="s">
        <v>2692</v>
      </c>
      <c r="D24" s="77" t="s">
        <v>2692</v>
      </c>
      <c r="E24" s="35">
        <v>1.0179770775798271E-2</v>
      </c>
    </row>
    <row r="25" spans="1:5">
      <c r="A25" s="70" t="s">
        <v>47</v>
      </c>
      <c r="B25" s="34">
        <v>10374.957829999999</v>
      </c>
      <c r="C25" s="77" t="s">
        <v>2692</v>
      </c>
      <c r="D25" s="77" t="s">
        <v>2692</v>
      </c>
      <c r="E25" s="35">
        <v>8.0536985232138492E-4</v>
      </c>
    </row>
    <row r="26" spans="1:5">
      <c r="A26" s="70" t="s">
        <v>48</v>
      </c>
      <c r="B26" s="34">
        <v>0</v>
      </c>
      <c r="C26" s="77" t="s">
        <v>2692</v>
      </c>
      <c r="D26" s="77" t="s">
        <v>2692</v>
      </c>
      <c r="E26" s="35">
        <v>0</v>
      </c>
    </row>
    <row r="27" spans="1:5">
      <c r="A27" s="70" t="s">
        <v>49</v>
      </c>
      <c r="B27" s="34">
        <v>56791.746039999991</v>
      </c>
      <c r="C27" s="77" t="s">
        <v>2692</v>
      </c>
      <c r="D27" s="77" t="s">
        <v>2692</v>
      </c>
      <c r="E27" s="35">
        <v>4.4085345570323529E-3</v>
      </c>
    </row>
    <row r="28" spans="1:5">
      <c r="A28" s="70" t="s">
        <v>212</v>
      </c>
      <c r="B28" s="34">
        <v>0</v>
      </c>
      <c r="C28" s="77" t="s">
        <v>2692</v>
      </c>
      <c r="D28" s="77" t="s">
        <v>2692</v>
      </c>
      <c r="E28" s="35">
        <v>0</v>
      </c>
    </row>
    <row r="29" spans="1:5">
      <c r="A29" s="70" t="s">
        <v>50</v>
      </c>
      <c r="B29" s="34">
        <v>13506.664660000002</v>
      </c>
      <c r="C29" s="77" t="s">
        <v>2692</v>
      </c>
      <c r="D29" s="77" t="s">
        <v>2692</v>
      </c>
      <c r="E29" s="35">
        <v>1.0484727457035525E-3</v>
      </c>
    </row>
    <row r="30" spans="1:5">
      <c r="A30" s="71" t="s">
        <v>317</v>
      </c>
      <c r="B30" s="47">
        <v>12882227.71202</v>
      </c>
      <c r="C30" s="27">
        <f t="shared" ref="C30:E30" si="0">SUM(C3:C29)</f>
        <v>0</v>
      </c>
      <c r="D30" s="27">
        <f t="shared" si="0"/>
        <v>0</v>
      </c>
      <c r="E30" s="48">
        <f t="shared" si="0"/>
        <v>1.0000000000000002</v>
      </c>
    </row>
    <row r="31" spans="1:5" ht="14.25">
      <c r="A31" s="70" t="s">
        <v>387</v>
      </c>
      <c r="B31" s="34">
        <v>72116.070769230777</v>
      </c>
      <c r="C31" s="77" t="s">
        <v>2692</v>
      </c>
      <c r="D31" s="77" t="s">
        <v>2692</v>
      </c>
      <c r="E31" s="78" t="s">
        <v>2692</v>
      </c>
    </row>
    <row r="32" spans="1:5" ht="14.25">
      <c r="A32" s="70" t="s">
        <v>388</v>
      </c>
      <c r="B32" s="34">
        <v>380737.47510781325</v>
      </c>
      <c r="C32" s="77" t="s">
        <v>2692</v>
      </c>
      <c r="D32" s="77" t="s">
        <v>2692</v>
      </c>
      <c r="E32" s="78" t="s">
        <v>2692</v>
      </c>
    </row>
    <row r="10000" spans="52:52">
      <c r="AZ10000" s="26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51"/>
  <sheetViews>
    <sheetView rightToLeft="1" zoomScale="10" zoomScaleNormal="10" workbookViewId="0">
      <pane ySplit="1" topLeftCell="A2" activePane="bottomLeft" state="frozen"/>
      <selection pane="bottomLeft" activeCell="A2" sqref="A2:Z210"/>
    </sheetView>
  </sheetViews>
  <sheetFormatPr defaultColWidth="9" defaultRowHeight="14.25"/>
  <cols>
    <col min="1" max="1" width="47.5" style="1" customWidth="1"/>
    <col min="2" max="2" width="17.5" style="1" customWidth="1"/>
    <col min="3" max="3" width="33.75" style="1" customWidth="1"/>
    <col min="4" max="4" width="42.5" style="1" customWidth="1"/>
    <col min="5" max="5" width="47.5" style="1" customWidth="1"/>
    <col min="6" max="6" width="41.875" style="1" bestFit="1" customWidth="1"/>
    <col min="7" max="7" width="28.75" style="1" customWidth="1"/>
    <col min="8" max="8" width="35" style="1" customWidth="1"/>
    <col min="9" max="9" width="22" style="1" bestFit="1" customWidth="1"/>
    <col min="10" max="10" width="32.625" style="1" bestFit="1" customWidth="1"/>
    <col min="11" max="11" width="17.5" style="1" customWidth="1"/>
    <col min="12" max="12" width="33.75" style="1" customWidth="1"/>
    <col min="13" max="14" width="32.5" style="1" customWidth="1"/>
    <col min="15" max="15" width="26.25" style="1" customWidth="1"/>
    <col min="16" max="17" width="18.75" style="1" customWidth="1"/>
    <col min="18" max="18" width="22.5" style="1" customWidth="1"/>
    <col min="19" max="19" width="28.75" style="1" customWidth="1"/>
    <col min="20" max="20" width="26.25" style="1" customWidth="1"/>
    <col min="21" max="21" width="17.5" style="1" customWidth="1"/>
    <col min="22" max="22" width="10.125" style="1" bestFit="1" customWidth="1"/>
    <col min="23" max="23" width="31.25" style="1" customWidth="1"/>
    <col min="24" max="24" width="32.5" style="1" customWidth="1"/>
    <col min="25" max="25" width="33.75" style="1" customWidth="1"/>
    <col min="26" max="26" width="31.25" style="1" customWidth="1"/>
    <col min="27" max="16384" width="9" style="1"/>
  </cols>
  <sheetData>
    <row r="1" spans="1:26" ht="66.75" customHeight="1">
      <c r="A1" s="9" t="s">
        <v>343</v>
      </c>
      <c r="B1" s="9" t="s">
        <v>0</v>
      </c>
      <c r="C1" s="9" t="s">
        <v>399</v>
      </c>
      <c r="D1" s="9" t="s">
        <v>407</v>
      </c>
      <c r="E1" s="9" t="s">
        <v>400</v>
      </c>
      <c r="F1" s="9" t="s">
        <v>382</v>
      </c>
      <c r="G1" s="9" t="s">
        <v>381</v>
      </c>
      <c r="H1" s="9" t="s">
        <v>385</v>
      </c>
      <c r="I1" s="9" t="s">
        <v>1</v>
      </c>
      <c r="J1" s="9" t="s">
        <v>133</v>
      </c>
      <c r="K1" s="9" t="s">
        <v>318</v>
      </c>
      <c r="L1" s="9" t="s">
        <v>376</v>
      </c>
      <c r="M1" s="9" t="s">
        <v>386</v>
      </c>
      <c r="N1" s="9" t="s">
        <v>319</v>
      </c>
      <c r="O1" s="9" t="s">
        <v>320</v>
      </c>
      <c r="P1" s="11" t="s">
        <v>10</v>
      </c>
      <c r="Q1" s="9" t="s">
        <v>178</v>
      </c>
      <c r="R1" s="9" t="s">
        <v>454</v>
      </c>
      <c r="S1" s="9" t="s">
        <v>176</v>
      </c>
      <c r="T1" s="9" t="s">
        <v>14</v>
      </c>
      <c r="U1" s="9" t="s">
        <v>9</v>
      </c>
      <c r="V1" s="19" t="s">
        <v>458</v>
      </c>
      <c r="W1" s="9" t="s">
        <v>497</v>
      </c>
      <c r="X1" s="9" t="s">
        <v>373</v>
      </c>
      <c r="Y1" s="9" t="s">
        <v>17</v>
      </c>
      <c r="Z1" s="9" t="s">
        <v>28</v>
      </c>
    </row>
    <row r="2" spans="1:26">
      <c r="A2" s="8">
        <v>13908</v>
      </c>
      <c r="B2" s="8">
        <v>13909</v>
      </c>
      <c r="C2" s="8" t="s">
        <v>2412</v>
      </c>
      <c r="D2" s="81" t="s">
        <v>2692</v>
      </c>
      <c r="E2" s="81" t="s">
        <v>2692</v>
      </c>
      <c r="F2" s="8" t="s">
        <v>2413</v>
      </c>
      <c r="G2" s="8">
        <v>11020474</v>
      </c>
      <c r="H2" s="8" t="s">
        <v>65</v>
      </c>
      <c r="I2" s="1" t="s">
        <v>462</v>
      </c>
      <c r="J2" s="81" t="s">
        <v>2692</v>
      </c>
      <c r="K2" s="8" t="s">
        <v>51</v>
      </c>
      <c r="L2" s="81" t="s">
        <v>2692</v>
      </c>
      <c r="M2" s="81" t="s">
        <v>2692</v>
      </c>
      <c r="N2" s="8" t="s">
        <v>51</v>
      </c>
      <c r="O2" s="8" t="s">
        <v>57</v>
      </c>
      <c r="P2" s="40">
        <v>45155</v>
      </c>
      <c r="Q2" s="8" t="s">
        <v>514</v>
      </c>
      <c r="R2" s="8" t="s">
        <v>139</v>
      </c>
      <c r="S2" s="8" t="s">
        <v>141</v>
      </c>
      <c r="T2" s="42">
        <v>45838</v>
      </c>
      <c r="U2" s="44">
        <v>3.3719999999999999</v>
      </c>
      <c r="V2" s="44">
        <v>1455.9631079478099</v>
      </c>
      <c r="W2" s="44">
        <v>4909.5075999999999</v>
      </c>
      <c r="X2" s="61">
        <v>8.2033899822999995E-2</v>
      </c>
      <c r="Y2" s="38">
        <v>2.4592363925625107E-2</v>
      </c>
      <c r="Z2" s="38">
        <v>1.0428440325529304E-3</v>
      </c>
    </row>
    <row r="3" spans="1:26">
      <c r="A3" s="8">
        <v>13908</v>
      </c>
      <c r="B3" s="8">
        <v>13909</v>
      </c>
      <c r="C3" s="8" t="s">
        <v>2414</v>
      </c>
      <c r="D3" s="80" t="s">
        <v>2692</v>
      </c>
      <c r="E3" s="81" t="s">
        <v>2692</v>
      </c>
      <c r="F3" s="8" t="s">
        <v>2415</v>
      </c>
      <c r="G3" s="8">
        <v>11020490</v>
      </c>
      <c r="H3" s="8" t="s">
        <v>65</v>
      </c>
      <c r="I3" s="1" t="s">
        <v>462</v>
      </c>
      <c r="J3" s="81" t="s">
        <v>2692</v>
      </c>
      <c r="K3" s="8" t="s">
        <v>51</v>
      </c>
      <c r="L3" s="81" t="s">
        <v>2692</v>
      </c>
      <c r="M3" s="81" t="s">
        <v>2692</v>
      </c>
      <c r="N3" s="8" t="s">
        <v>148</v>
      </c>
      <c r="O3" s="8" t="s">
        <v>57</v>
      </c>
      <c r="P3" s="40">
        <v>45218</v>
      </c>
      <c r="Q3" s="8" t="s">
        <v>514</v>
      </c>
      <c r="R3" s="8" t="s">
        <v>139</v>
      </c>
      <c r="S3" s="8" t="s">
        <v>141</v>
      </c>
      <c r="T3" s="42">
        <v>45838</v>
      </c>
      <c r="U3" s="44">
        <v>3.3719999999999999</v>
      </c>
      <c r="V3" s="44">
        <v>121.525174970344</v>
      </c>
      <c r="W3" s="44">
        <v>409.78289000000001</v>
      </c>
      <c r="X3" s="61">
        <v>5.5526763329653104E-6</v>
      </c>
      <c r="Y3" s="38">
        <v>2.052655944839438E-3</v>
      </c>
      <c r="Z3" s="38">
        <v>8.7043279346139306E-5</v>
      </c>
    </row>
    <row r="4" spans="1:26">
      <c r="A4" s="8">
        <v>13908</v>
      </c>
      <c r="B4" s="8">
        <v>13909</v>
      </c>
      <c r="C4" s="8" t="s">
        <v>2416</v>
      </c>
      <c r="D4" s="80" t="s">
        <v>2692</v>
      </c>
      <c r="E4" s="81" t="s">
        <v>2692</v>
      </c>
      <c r="F4" s="8" t="s">
        <v>2417</v>
      </c>
      <c r="G4" s="8">
        <v>11021127</v>
      </c>
      <c r="H4" s="8" t="s">
        <v>65</v>
      </c>
      <c r="I4" s="1" t="s">
        <v>128</v>
      </c>
      <c r="J4" s="81" t="s">
        <v>2692</v>
      </c>
      <c r="K4" s="8" t="s">
        <v>51</v>
      </c>
      <c r="L4" s="81" t="s">
        <v>2692</v>
      </c>
      <c r="M4" s="81" t="s">
        <v>2692</v>
      </c>
      <c r="N4" s="8" t="s">
        <v>89</v>
      </c>
      <c r="O4" s="8" t="s">
        <v>57</v>
      </c>
      <c r="P4" s="40">
        <v>45501</v>
      </c>
      <c r="Q4" s="8" t="s">
        <v>512</v>
      </c>
      <c r="R4" s="8" t="s">
        <v>139</v>
      </c>
      <c r="S4" s="8" t="s">
        <v>141</v>
      </c>
      <c r="T4" s="42">
        <v>45838</v>
      </c>
      <c r="U4" s="44">
        <v>1</v>
      </c>
      <c r="V4" s="44">
        <v>3005.0855000000001</v>
      </c>
      <c r="W4" s="44">
        <v>3005.0855000000001</v>
      </c>
      <c r="X4" s="61">
        <v>4.6056241276999997E-2</v>
      </c>
      <c r="Y4" s="38">
        <v>1.505286522901382E-2</v>
      </c>
      <c r="Z4" s="38">
        <v>6.3831971275211789E-4</v>
      </c>
    </row>
    <row r="5" spans="1:26">
      <c r="A5" s="8">
        <v>13908</v>
      </c>
      <c r="B5" s="8">
        <v>13909</v>
      </c>
      <c r="C5" s="8" t="s">
        <v>2418</v>
      </c>
      <c r="D5" s="80" t="s">
        <v>2692</v>
      </c>
      <c r="E5" s="81" t="s">
        <v>2692</v>
      </c>
      <c r="F5" s="8" t="s">
        <v>2419</v>
      </c>
      <c r="G5" s="8">
        <v>11021133</v>
      </c>
      <c r="H5" s="8" t="s">
        <v>65</v>
      </c>
      <c r="I5" s="1" t="s">
        <v>384</v>
      </c>
      <c r="J5" s="81" t="s">
        <v>2692</v>
      </c>
      <c r="K5" s="8" t="s">
        <v>51</v>
      </c>
      <c r="L5" s="81" t="s">
        <v>2692</v>
      </c>
      <c r="M5" s="81" t="s">
        <v>2692</v>
      </c>
      <c r="N5" s="8" t="s">
        <v>505</v>
      </c>
      <c r="O5" s="8" t="s">
        <v>57</v>
      </c>
      <c r="P5" s="40">
        <v>45516</v>
      </c>
      <c r="Q5" s="8" t="s">
        <v>512</v>
      </c>
      <c r="R5" s="8" t="s">
        <v>139</v>
      </c>
      <c r="S5" s="8" t="s">
        <v>141</v>
      </c>
      <c r="T5" s="42">
        <v>45838</v>
      </c>
      <c r="U5" s="44">
        <v>1</v>
      </c>
      <c r="V5" s="44">
        <v>6394.9283999999998</v>
      </c>
      <c r="W5" s="44">
        <v>6394.9283999999998</v>
      </c>
      <c r="X5" s="61">
        <v>2.7646153784999999E-2</v>
      </c>
      <c r="Y5" s="38">
        <v>3.2033030459330682E-2</v>
      </c>
      <c r="Z5" s="38">
        <v>1.358366961392067E-3</v>
      </c>
    </row>
    <row r="6" spans="1:26">
      <c r="A6" s="8">
        <v>13908</v>
      </c>
      <c r="B6" s="8">
        <v>13909</v>
      </c>
      <c r="C6" s="8" t="s">
        <v>2420</v>
      </c>
      <c r="D6" s="80" t="s">
        <v>2692</v>
      </c>
      <c r="E6" s="81" t="s">
        <v>2692</v>
      </c>
      <c r="F6" s="8" t="s">
        <v>2421</v>
      </c>
      <c r="G6" s="8">
        <v>11021279</v>
      </c>
      <c r="H6" s="8" t="s">
        <v>65</v>
      </c>
      <c r="I6" s="1" t="s">
        <v>462</v>
      </c>
      <c r="J6" s="81" t="s">
        <v>2692</v>
      </c>
      <c r="K6" s="8" t="s">
        <v>51</v>
      </c>
      <c r="L6" s="81" t="s">
        <v>2692</v>
      </c>
      <c r="M6" s="81" t="s">
        <v>2692</v>
      </c>
      <c r="N6" s="8" t="s">
        <v>51</v>
      </c>
      <c r="O6" s="8" t="s">
        <v>57</v>
      </c>
      <c r="P6" s="40">
        <v>45526</v>
      </c>
      <c r="Q6" s="8" t="s">
        <v>514</v>
      </c>
      <c r="R6" s="8" t="s">
        <v>139</v>
      </c>
      <c r="S6" s="8" t="s">
        <v>141</v>
      </c>
      <c r="T6" s="42">
        <v>45838</v>
      </c>
      <c r="U6" s="44">
        <v>3.3719999999999999</v>
      </c>
      <c r="V6" s="44">
        <v>262.89346678529103</v>
      </c>
      <c r="W6" s="44">
        <v>886.47676999999999</v>
      </c>
      <c r="X6" s="61">
        <v>2.7576001754999999E-2</v>
      </c>
      <c r="Y6" s="38">
        <v>4.440477765927619E-3</v>
      </c>
      <c r="Z6" s="38">
        <v>1.8829933364219596E-4</v>
      </c>
    </row>
    <row r="7" spans="1:26">
      <c r="A7" s="8">
        <v>13908</v>
      </c>
      <c r="B7" s="8">
        <v>13909</v>
      </c>
      <c r="C7" s="8" t="s">
        <v>2422</v>
      </c>
      <c r="D7" s="80" t="s">
        <v>2692</v>
      </c>
      <c r="E7" s="81" t="s">
        <v>2692</v>
      </c>
      <c r="F7" s="8" t="s">
        <v>2423</v>
      </c>
      <c r="G7" s="8">
        <v>11021286</v>
      </c>
      <c r="H7" s="8" t="s">
        <v>65</v>
      </c>
      <c r="I7" s="1" t="s">
        <v>462</v>
      </c>
      <c r="J7" s="81" t="s">
        <v>2692</v>
      </c>
      <c r="K7" s="8" t="s">
        <v>51</v>
      </c>
      <c r="L7" s="81" t="s">
        <v>2692</v>
      </c>
      <c r="M7" s="81" t="s">
        <v>2692</v>
      </c>
      <c r="N7" s="8" t="s">
        <v>148</v>
      </c>
      <c r="O7" s="8" t="s">
        <v>53</v>
      </c>
      <c r="P7" s="40">
        <v>44382</v>
      </c>
      <c r="Q7" s="8" t="s">
        <v>514</v>
      </c>
      <c r="R7" s="8" t="s">
        <v>139</v>
      </c>
      <c r="S7" s="8" t="s">
        <v>140</v>
      </c>
      <c r="T7" s="42">
        <v>45838</v>
      </c>
      <c r="U7" s="44">
        <v>3.3719999999999999</v>
      </c>
      <c r="V7" s="44">
        <v>861.42800118623995</v>
      </c>
      <c r="W7" s="44">
        <v>2904.73522</v>
      </c>
      <c r="X7" s="61">
        <v>5.2637681099999998E-3</v>
      </c>
      <c r="Y7" s="38">
        <v>1.4550197587599357E-2</v>
      </c>
      <c r="Z7" s="38">
        <v>6.1700399248252995E-4</v>
      </c>
    </row>
    <row r="8" spans="1:26">
      <c r="A8" s="8">
        <v>13908</v>
      </c>
      <c r="B8" s="8">
        <v>13909</v>
      </c>
      <c r="C8" s="8" t="s">
        <v>2424</v>
      </c>
      <c r="D8" s="80" t="s">
        <v>2692</v>
      </c>
      <c r="E8" s="81" t="s">
        <v>2692</v>
      </c>
      <c r="F8" s="8" t="s">
        <v>2425</v>
      </c>
      <c r="G8" s="8">
        <v>11022778</v>
      </c>
      <c r="H8" s="8" t="s">
        <v>65</v>
      </c>
      <c r="I8" s="1" t="s">
        <v>384</v>
      </c>
      <c r="J8" s="81" t="s">
        <v>2692</v>
      </c>
      <c r="K8" s="8" t="s">
        <v>51</v>
      </c>
      <c r="L8" s="81" t="s">
        <v>2692</v>
      </c>
      <c r="M8" s="81" t="s">
        <v>2692</v>
      </c>
      <c r="N8" s="8" t="s">
        <v>148</v>
      </c>
      <c r="O8" s="8" t="s">
        <v>57</v>
      </c>
      <c r="P8" s="40">
        <v>45673</v>
      </c>
      <c r="Q8" s="8" t="s">
        <v>514</v>
      </c>
      <c r="R8" s="8" t="s">
        <v>139</v>
      </c>
      <c r="S8" s="8" t="s">
        <v>141</v>
      </c>
      <c r="T8" s="42">
        <v>45838</v>
      </c>
      <c r="U8" s="44">
        <v>3.3719999999999999</v>
      </c>
      <c r="V8" s="44">
        <v>891.25</v>
      </c>
      <c r="W8" s="44">
        <v>3005.2950000000001</v>
      </c>
      <c r="X8" s="61">
        <v>2.5833333454000001E-2</v>
      </c>
      <c r="Y8" s="38">
        <v>1.5053914641839338E-2</v>
      </c>
      <c r="Z8" s="38">
        <v>6.3836421330953018E-4</v>
      </c>
    </row>
    <row r="9" spans="1:26">
      <c r="A9" s="8">
        <v>13908</v>
      </c>
      <c r="B9" s="8">
        <v>13909</v>
      </c>
      <c r="C9" s="8" t="s">
        <v>2426</v>
      </c>
      <c r="D9" s="80" t="s">
        <v>2692</v>
      </c>
      <c r="E9" s="81" t="s">
        <v>2692</v>
      </c>
      <c r="F9" s="8" t="s">
        <v>2427</v>
      </c>
      <c r="G9" s="8">
        <v>11022812</v>
      </c>
      <c r="H9" s="8" t="s">
        <v>65</v>
      </c>
      <c r="I9" s="1" t="s">
        <v>462</v>
      </c>
      <c r="J9" s="81" t="s">
        <v>2692</v>
      </c>
      <c r="K9" s="8" t="s">
        <v>51</v>
      </c>
      <c r="L9" s="81" t="s">
        <v>2692</v>
      </c>
      <c r="M9" s="81" t="s">
        <v>2692</v>
      </c>
      <c r="N9" s="8" t="s">
        <v>51</v>
      </c>
      <c r="O9" s="8" t="s">
        <v>57</v>
      </c>
      <c r="P9" s="40">
        <v>45771</v>
      </c>
      <c r="Q9" s="8" t="s">
        <v>514</v>
      </c>
      <c r="R9" s="8" t="s">
        <v>139</v>
      </c>
      <c r="S9" s="8" t="s">
        <v>141</v>
      </c>
      <c r="T9" s="42">
        <v>45838</v>
      </c>
      <c r="U9" s="44">
        <v>3.3719999999999999</v>
      </c>
      <c r="V9" s="44">
        <v>705.20413997627497</v>
      </c>
      <c r="W9" s="44">
        <v>2377.9483599999999</v>
      </c>
      <c r="X9" s="61">
        <v>8.7500000000000008E-3</v>
      </c>
      <c r="Y9" s="38">
        <v>1.1911453495960244E-2</v>
      </c>
      <c r="Z9" s="38">
        <v>5.0510752991705877E-4</v>
      </c>
    </row>
    <row r="10" spans="1:26">
      <c r="A10" s="8">
        <v>13908</v>
      </c>
      <c r="B10" s="8">
        <v>13909</v>
      </c>
      <c r="C10" s="8" t="s">
        <v>2428</v>
      </c>
      <c r="D10" s="80" t="s">
        <v>2692</v>
      </c>
      <c r="E10" s="81" t="s">
        <v>2692</v>
      </c>
      <c r="F10" s="8" t="s">
        <v>2429</v>
      </c>
      <c r="G10" s="8">
        <v>11022819</v>
      </c>
      <c r="H10" s="8" t="s">
        <v>65</v>
      </c>
      <c r="I10" s="1" t="s">
        <v>384</v>
      </c>
      <c r="J10" s="81" t="s">
        <v>2692</v>
      </c>
      <c r="K10" s="8" t="s">
        <v>51</v>
      </c>
      <c r="L10" s="81" t="s">
        <v>2692</v>
      </c>
      <c r="M10" s="81" t="s">
        <v>2692</v>
      </c>
      <c r="N10" s="8" t="s">
        <v>51</v>
      </c>
      <c r="O10" s="8" t="s">
        <v>57</v>
      </c>
      <c r="P10" s="40">
        <v>45797</v>
      </c>
      <c r="Q10" s="8" t="s">
        <v>514</v>
      </c>
      <c r="R10" s="8" t="s">
        <v>139</v>
      </c>
      <c r="S10" s="8" t="s">
        <v>141</v>
      </c>
      <c r="T10" s="42">
        <v>45838</v>
      </c>
      <c r="U10" s="44">
        <v>3.3719999999999999</v>
      </c>
      <c r="V10" s="44">
        <v>28.235198695135999</v>
      </c>
      <c r="W10" s="44">
        <v>95.209090000000003</v>
      </c>
      <c r="X10" s="61">
        <v>1.6707218934911242E-2</v>
      </c>
      <c r="Y10" s="38">
        <v>4.7691475012842313E-4</v>
      </c>
      <c r="Z10" s="38">
        <v>2.0223663845900738E-5</v>
      </c>
    </row>
    <row r="11" spans="1:26">
      <c r="A11" s="8">
        <v>13908</v>
      </c>
      <c r="B11" s="8">
        <v>13909</v>
      </c>
      <c r="C11" s="8" t="s">
        <v>2430</v>
      </c>
      <c r="D11" s="80" t="s">
        <v>2692</v>
      </c>
      <c r="E11" s="81" t="s">
        <v>2692</v>
      </c>
      <c r="F11" s="8" t="s">
        <v>2431</v>
      </c>
      <c r="G11" s="8">
        <v>11140555</v>
      </c>
      <c r="H11" s="8" t="s">
        <v>65</v>
      </c>
      <c r="I11" s="1" t="s">
        <v>462</v>
      </c>
      <c r="J11" s="81" t="s">
        <v>2692</v>
      </c>
      <c r="K11" s="8" t="s">
        <v>51</v>
      </c>
      <c r="L11" s="81" t="s">
        <v>2692</v>
      </c>
      <c r="M11" s="81" t="s">
        <v>2692</v>
      </c>
      <c r="N11" s="8" t="s">
        <v>148</v>
      </c>
      <c r="O11" s="8" t="s">
        <v>57</v>
      </c>
      <c r="P11" s="40">
        <v>44382</v>
      </c>
      <c r="Q11" s="8" t="s">
        <v>514</v>
      </c>
      <c r="R11" s="8" t="s">
        <v>139</v>
      </c>
      <c r="S11" s="8" t="s">
        <v>141</v>
      </c>
      <c r="T11" s="42">
        <v>45838</v>
      </c>
      <c r="U11" s="44">
        <v>3.3719999999999999</v>
      </c>
      <c r="V11" s="44">
        <v>2324.4213612099602</v>
      </c>
      <c r="W11" s="44">
        <v>7837.9488300000003</v>
      </c>
      <c r="X11" s="61">
        <v>1.2673949665E-2</v>
      </c>
      <c r="Y11" s="38">
        <v>3.9261308009338358E-2</v>
      </c>
      <c r="Z11" s="38">
        <v>1.6648834935749409E-3</v>
      </c>
    </row>
    <row r="12" spans="1:26">
      <c r="A12" s="8">
        <v>13908</v>
      </c>
      <c r="B12" s="8">
        <v>13909</v>
      </c>
      <c r="C12" s="8" t="s">
        <v>2430</v>
      </c>
      <c r="D12" s="80" t="s">
        <v>2692</v>
      </c>
      <c r="E12" s="81" t="s">
        <v>2692</v>
      </c>
      <c r="F12" s="8" t="s">
        <v>2432</v>
      </c>
      <c r="G12" s="8">
        <v>11140571</v>
      </c>
      <c r="H12" s="8" t="s">
        <v>65</v>
      </c>
      <c r="I12" s="1" t="s">
        <v>462</v>
      </c>
      <c r="J12" s="81" t="s">
        <v>2692</v>
      </c>
      <c r="K12" s="8" t="s">
        <v>51</v>
      </c>
      <c r="L12" s="81" t="s">
        <v>2692</v>
      </c>
      <c r="M12" s="81" t="s">
        <v>2692</v>
      </c>
      <c r="N12" s="8" t="s">
        <v>148</v>
      </c>
      <c r="O12" s="8" t="s">
        <v>57</v>
      </c>
      <c r="P12" s="40">
        <v>45657</v>
      </c>
      <c r="Q12" s="8" t="s">
        <v>512</v>
      </c>
      <c r="R12" s="8" t="s">
        <v>139</v>
      </c>
      <c r="S12" s="8" t="s">
        <v>141</v>
      </c>
      <c r="T12" s="42">
        <v>45838</v>
      </c>
      <c r="U12" s="44">
        <v>1</v>
      </c>
      <c r="V12" s="44">
        <v>638.42499999999995</v>
      </c>
      <c r="W12" s="44">
        <v>638.42499999999995</v>
      </c>
      <c r="X12" s="61">
        <v>3.911712859E-3</v>
      </c>
      <c r="Y12" s="38">
        <v>3.1979540960924897E-3</v>
      </c>
      <c r="Z12" s="38">
        <v>1.356098728684328E-4</v>
      </c>
    </row>
    <row r="13" spans="1:26">
      <c r="A13" s="8">
        <v>13908</v>
      </c>
      <c r="B13" s="8">
        <v>13909</v>
      </c>
      <c r="C13" s="8" t="s">
        <v>2433</v>
      </c>
      <c r="D13" s="80" t="s">
        <v>2692</v>
      </c>
      <c r="E13" s="81" t="s">
        <v>2692</v>
      </c>
      <c r="F13" s="8" t="s">
        <v>2434</v>
      </c>
      <c r="G13" s="8">
        <v>11019350</v>
      </c>
      <c r="H13" s="8" t="s">
        <v>65</v>
      </c>
      <c r="I13" s="1" t="s">
        <v>462</v>
      </c>
      <c r="J13" s="81" t="s">
        <v>2692</v>
      </c>
      <c r="K13" s="8" t="s">
        <v>56</v>
      </c>
      <c r="L13" s="81" t="s">
        <v>2692</v>
      </c>
      <c r="M13" s="81" t="s">
        <v>2692</v>
      </c>
      <c r="N13" s="8" t="s">
        <v>73</v>
      </c>
      <c r="O13" s="8" t="s">
        <v>57</v>
      </c>
      <c r="P13" s="40">
        <v>45274</v>
      </c>
      <c r="Q13" s="8" t="s">
        <v>520</v>
      </c>
      <c r="R13" s="8" t="s">
        <v>139</v>
      </c>
      <c r="S13" s="8" t="s">
        <v>141</v>
      </c>
      <c r="T13" s="42">
        <v>45838</v>
      </c>
      <c r="U13" s="44">
        <v>3.9552</v>
      </c>
      <c r="V13" s="44">
        <v>847.64673594255703</v>
      </c>
      <c r="W13" s="44">
        <v>3352.6123699999998</v>
      </c>
      <c r="X13" s="61">
        <v>7.85426711215516E-6</v>
      </c>
      <c r="Y13" s="38">
        <v>1.6793672649491876E-2</v>
      </c>
      <c r="Z13" s="38">
        <v>7.1213899404446129E-4</v>
      </c>
    </row>
    <row r="14" spans="1:26">
      <c r="A14" s="8">
        <v>13908</v>
      </c>
      <c r="B14" s="8">
        <v>13909</v>
      </c>
      <c r="C14" s="8" t="s">
        <v>2435</v>
      </c>
      <c r="D14" s="80" t="s">
        <v>2692</v>
      </c>
      <c r="E14" s="81" t="s">
        <v>2692</v>
      </c>
      <c r="F14" s="8" t="s">
        <v>2436</v>
      </c>
      <c r="G14" s="8">
        <v>11019351</v>
      </c>
      <c r="H14" s="8" t="s">
        <v>65</v>
      </c>
      <c r="I14" s="1" t="s">
        <v>109</v>
      </c>
      <c r="J14" s="81" t="s">
        <v>2692</v>
      </c>
      <c r="K14" s="8" t="s">
        <v>56</v>
      </c>
      <c r="L14" s="81" t="s">
        <v>2692</v>
      </c>
      <c r="M14" s="81" t="s">
        <v>2692</v>
      </c>
      <c r="N14" s="8" t="s">
        <v>147</v>
      </c>
      <c r="O14" s="8" t="s">
        <v>57</v>
      </c>
      <c r="P14" s="40">
        <v>45419</v>
      </c>
      <c r="Q14" s="8" t="s">
        <v>520</v>
      </c>
      <c r="R14" s="8" t="s">
        <v>139</v>
      </c>
      <c r="S14" s="8" t="s">
        <v>141</v>
      </c>
      <c r="T14" s="42">
        <v>45838</v>
      </c>
      <c r="U14" s="44">
        <v>3.9552</v>
      </c>
      <c r="V14" s="44">
        <v>1338.04104722896</v>
      </c>
      <c r="W14" s="44">
        <v>5292.2199499999997</v>
      </c>
      <c r="X14" s="61">
        <v>1.8519771479999999E-3</v>
      </c>
      <c r="Y14" s="38">
        <v>2.6509420004738053E-2</v>
      </c>
      <c r="Z14" s="38">
        <v>1.1241371729040746E-3</v>
      </c>
    </row>
    <row r="15" spans="1:26">
      <c r="A15" s="8">
        <v>13908</v>
      </c>
      <c r="B15" s="8">
        <v>13909</v>
      </c>
      <c r="C15" s="8" t="s">
        <v>2437</v>
      </c>
      <c r="D15" s="80" t="s">
        <v>2692</v>
      </c>
      <c r="E15" s="81" t="s">
        <v>2692</v>
      </c>
      <c r="F15" s="8" t="s">
        <v>2438</v>
      </c>
      <c r="G15" s="8">
        <v>11019352</v>
      </c>
      <c r="H15" s="8" t="s">
        <v>65</v>
      </c>
      <c r="I15" s="1" t="s">
        <v>462</v>
      </c>
      <c r="J15" s="81" t="s">
        <v>2692</v>
      </c>
      <c r="K15" s="8" t="s">
        <v>56</v>
      </c>
      <c r="L15" s="81" t="s">
        <v>2692</v>
      </c>
      <c r="M15" s="81" t="s">
        <v>2692</v>
      </c>
      <c r="N15" s="8" t="s">
        <v>83</v>
      </c>
      <c r="O15" s="8" t="s">
        <v>57</v>
      </c>
      <c r="P15" s="40">
        <v>45615</v>
      </c>
      <c r="Q15" s="8" t="s">
        <v>520</v>
      </c>
      <c r="R15" s="8" t="s">
        <v>139</v>
      </c>
      <c r="S15" s="8" t="s">
        <v>141</v>
      </c>
      <c r="T15" s="42">
        <v>45838</v>
      </c>
      <c r="U15" s="44">
        <v>3.9552</v>
      </c>
      <c r="V15" s="44">
        <v>2560.0050743325201</v>
      </c>
      <c r="W15" s="44">
        <v>10125.33207</v>
      </c>
      <c r="X15" s="61">
        <v>7.8373400635407394E-5</v>
      </c>
      <c r="Y15" s="38">
        <v>5.0719109006622784E-2</v>
      </c>
      <c r="Z15" s="38">
        <v>2.1507537999974399E-3</v>
      </c>
    </row>
    <row r="16" spans="1:26">
      <c r="A16" s="8">
        <v>13908</v>
      </c>
      <c r="B16" s="8">
        <v>13909</v>
      </c>
      <c r="C16" s="8" t="s">
        <v>2439</v>
      </c>
      <c r="D16" s="80" t="s">
        <v>2692</v>
      </c>
      <c r="E16" s="81" t="s">
        <v>2692</v>
      </c>
      <c r="F16" s="8" t="s">
        <v>2440</v>
      </c>
      <c r="G16" s="8">
        <v>11019906</v>
      </c>
      <c r="H16" s="8" t="s">
        <v>65</v>
      </c>
      <c r="I16" s="1" t="s">
        <v>129</v>
      </c>
      <c r="J16" s="81" t="s">
        <v>2692</v>
      </c>
      <c r="K16" s="8" t="s">
        <v>56</v>
      </c>
      <c r="L16" s="81" t="s">
        <v>2692</v>
      </c>
      <c r="M16" s="81" t="s">
        <v>2692</v>
      </c>
      <c r="N16" s="8" t="s">
        <v>148</v>
      </c>
      <c r="O16" s="8" t="s">
        <v>57</v>
      </c>
      <c r="P16" s="40">
        <v>44805</v>
      </c>
      <c r="Q16" s="8" t="s">
        <v>514</v>
      </c>
      <c r="R16" s="8" t="s">
        <v>139</v>
      </c>
      <c r="S16" s="8" t="s">
        <v>141</v>
      </c>
      <c r="T16" s="42">
        <v>45838</v>
      </c>
      <c r="U16" s="44">
        <v>3.3719999999999999</v>
      </c>
      <c r="V16" s="44">
        <v>722.83099940687998</v>
      </c>
      <c r="W16" s="44">
        <v>2437.3861299999999</v>
      </c>
      <c r="X16" s="61">
        <v>4.9277783320000003E-3</v>
      </c>
      <c r="Y16" s="38">
        <v>1.2209185038481453E-2</v>
      </c>
      <c r="Z16" s="38">
        <v>5.1773289457740762E-4</v>
      </c>
    </row>
    <row r="17" spans="1:26">
      <c r="A17" s="8">
        <v>13908</v>
      </c>
      <c r="B17" s="8">
        <v>13909</v>
      </c>
      <c r="C17" s="8" t="s">
        <v>2441</v>
      </c>
      <c r="D17" s="80" t="s">
        <v>2692</v>
      </c>
      <c r="E17" s="81" t="s">
        <v>2692</v>
      </c>
      <c r="F17" s="8" t="s">
        <v>2442</v>
      </c>
      <c r="G17" s="8">
        <v>11019980</v>
      </c>
      <c r="H17" s="8" t="s">
        <v>65</v>
      </c>
      <c r="I17" s="1" t="s">
        <v>462</v>
      </c>
      <c r="J17" s="81" t="s">
        <v>2692</v>
      </c>
      <c r="K17" s="8" t="s">
        <v>56</v>
      </c>
      <c r="L17" s="81" t="s">
        <v>2692</v>
      </c>
      <c r="M17" s="81" t="s">
        <v>2692</v>
      </c>
      <c r="N17" s="8" t="s">
        <v>148</v>
      </c>
      <c r="O17" s="8" t="s">
        <v>57</v>
      </c>
      <c r="P17" s="40">
        <v>44887</v>
      </c>
      <c r="Q17" s="8" t="s">
        <v>514</v>
      </c>
      <c r="R17" s="8" t="s">
        <v>139</v>
      </c>
      <c r="S17" s="8" t="s">
        <v>141</v>
      </c>
      <c r="T17" s="42">
        <v>45838</v>
      </c>
      <c r="U17" s="44">
        <v>3.3719999999999999</v>
      </c>
      <c r="V17" s="44">
        <v>962.25079181494698</v>
      </c>
      <c r="W17" s="44">
        <v>3244.7096700000002</v>
      </c>
      <c r="X17" s="61">
        <v>1.1034983171000001E-2</v>
      </c>
      <c r="Y17" s="38">
        <v>1.6253173951219661E-2</v>
      </c>
      <c r="Z17" s="38">
        <v>6.8921904036288461E-4</v>
      </c>
    </row>
    <row r="18" spans="1:26">
      <c r="A18" s="8">
        <v>13908</v>
      </c>
      <c r="B18" s="8">
        <v>13909</v>
      </c>
      <c r="C18" s="8" t="s">
        <v>2443</v>
      </c>
      <c r="D18" s="80" t="s">
        <v>2692</v>
      </c>
      <c r="E18" s="81" t="s">
        <v>2692</v>
      </c>
      <c r="F18" s="8" t="s">
        <v>2444</v>
      </c>
      <c r="G18" s="8">
        <v>11019991</v>
      </c>
      <c r="H18" s="8" t="s">
        <v>65</v>
      </c>
      <c r="I18" s="1" t="s">
        <v>462</v>
      </c>
      <c r="J18" s="81" t="s">
        <v>2692</v>
      </c>
      <c r="K18" s="8" t="s">
        <v>56</v>
      </c>
      <c r="L18" s="81" t="s">
        <v>2692</v>
      </c>
      <c r="M18" s="81" t="s">
        <v>2692</v>
      </c>
      <c r="N18" s="8" t="s">
        <v>148</v>
      </c>
      <c r="O18" s="8" t="s">
        <v>57</v>
      </c>
      <c r="P18" s="40">
        <v>44938</v>
      </c>
      <c r="Q18" s="8" t="s">
        <v>514</v>
      </c>
      <c r="R18" s="8" t="s">
        <v>139</v>
      </c>
      <c r="S18" s="8" t="s">
        <v>141</v>
      </c>
      <c r="T18" s="42">
        <v>45838</v>
      </c>
      <c r="U18" s="44">
        <v>3.3719999999999999</v>
      </c>
      <c r="V18" s="44">
        <v>1839.8598398576501</v>
      </c>
      <c r="W18" s="44">
        <v>6204.00738</v>
      </c>
      <c r="X18" s="61">
        <v>9.5072122300000005E-4</v>
      </c>
      <c r="Y18" s="38">
        <v>3.1076682167927378E-2</v>
      </c>
      <c r="Z18" s="38">
        <v>1.3178128238659497E-3</v>
      </c>
    </row>
    <row r="19" spans="1:26">
      <c r="A19" s="8">
        <v>13908</v>
      </c>
      <c r="B19" s="8">
        <v>13909</v>
      </c>
      <c r="C19" s="8" t="s">
        <v>2445</v>
      </c>
      <c r="D19" s="80" t="s">
        <v>2692</v>
      </c>
      <c r="E19" s="81" t="s">
        <v>2692</v>
      </c>
      <c r="F19" s="8" t="s">
        <v>2446</v>
      </c>
      <c r="G19" s="8">
        <v>11019995</v>
      </c>
      <c r="H19" s="8" t="s">
        <v>65</v>
      </c>
      <c r="I19" s="1" t="s">
        <v>462</v>
      </c>
      <c r="J19" s="81" t="s">
        <v>2692</v>
      </c>
      <c r="K19" s="8" t="s">
        <v>56</v>
      </c>
      <c r="L19" s="81" t="s">
        <v>2692</v>
      </c>
      <c r="M19" s="81" t="s">
        <v>2692</v>
      </c>
      <c r="N19" s="8" t="s">
        <v>148</v>
      </c>
      <c r="O19" s="8" t="s">
        <v>57</v>
      </c>
      <c r="P19" s="40">
        <v>45098</v>
      </c>
      <c r="Q19" s="8" t="s">
        <v>514</v>
      </c>
      <c r="R19" s="8" t="s">
        <v>139</v>
      </c>
      <c r="S19" s="8" t="s">
        <v>141</v>
      </c>
      <c r="T19" s="42">
        <v>45838</v>
      </c>
      <c r="U19" s="44">
        <v>3.3719999999999999</v>
      </c>
      <c r="V19" s="44">
        <v>514.50811091340495</v>
      </c>
      <c r="W19" s="44">
        <v>1734.9213500000001</v>
      </c>
      <c r="X19" s="61">
        <v>1.59196674E-4</v>
      </c>
      <c r="Y19" s="38">
        <v>8.6904473315280763E-3</v>
      </c>
      <c r="Z19" s="38">
        <v>3.6852012955355734E-4</v>
      </c>
    </row>
    <row r="20" spans="1:26">
      <c r="A20" s="1">
        <v>13908</v>
      </c>
      <c r="B20" s="1">
        <v>13909</v>
      </c>
      <c r="C20" s="1" t="s">
        <v>2447</v>
      </c>
      <c r="D20" s="80" t="s">
        <v>2692</v>
      </c>
      <c r="E20" s="81" t="s">
        <v>2692</v>
      </c>
      <c r="F20" s="1" t="s">
        <v>2448</v>
      </c>
      <c r="G20" s="1">
        <v>11020002</v>
      </c>
      <c r="H20" s="8" t="s">
        <v>65</v>
      </c>
      <c r="I20" s="1" t="s">
        <v>462</v>
      </c>
      <c r="J20" s="81" t="s">
        <v>2692</v>
      </c>
      <c r="K20" s="8" t="s">
        <v>56</v>
      </c>
      <c r="L20" s="81" t="s">
        <v>2692</v>
      </c>
      <c r="M20" s="81" t="s">
        <v>2692</v>
      </c>
      <c r="N20" s="8" t="s">
        <v>148</v>
      </c>
      <c r="O20" s="8" t="s">
        <v>57</v>
      </c>
      <c r="P20" s="40">
        <v>44987</v>
      </c>
      <c r="Q20" s="1" t="s">
        <v>514</v>
      </c>
      <c r="R20" s="8" t="s">
        <v>139</v>
      </c>
      <c r="S20" s="8" t="s">
        <v>141</v>
      </c>
      <c r="T20" s="40">
        <v>45838</v>
      </c>
      <c r="U20" s="37">
        <v>3.3719999999999999</v>
      </c>
      <c r="V20" s="37">
        <v>216.07198991696299</v>
      </c>
      <c r="W20" s="37">
        <v>728.59474999999998</v>
      </c>
      <c r="X20" s="61">
        <v>4.3168282452938397E-6</v>
      </c>
      <c r="Y20" s="38">
        <v>3.6496261348693796E-3</v>
      </c>
      <c r="Z20" s="38">
        <v>1.5476311457118312E-4</v>
      </c>
    </row>
    <row r="21" spans="1:26">
      <c r="A21" s="1">
        <v>13908</v>
      </c>
      <c r="B21" s="1">
        <v>13909</v>
      </c>
      <c r="C21" s="1" t="s">
        <v>2449</v>
      </c>
      <c r="D21" s="80" t="s">
        <v>2692</v>
      </c>
      <c r="E21" s="80" t="s">
        <v>2692</v>
      </c>
      <c r="F21" s="1" t="s">
        <v>2450</v>
      </c>
      <c r="G21" s="1">
        <v>11020009</v>
      </c>
      <c r="H21" s="1" t="s">
        <v>65</v>
      </c>
      <c r="I21" s="1" t="s">
        <v>129</v>
      </c>
      <c r="J21" s="80" t="s">
        <v>2692</v>
      </c>
      <c r="K21" s="1" t="s">
        <v>56</v>
      </c>
      <c r="L21" s="80" t="s">
        <v>2692</v>
      </c>
      <c r="M21" s="80" t="s">
        <v>2692</v>
      </c>
      <c r="N21" s="1" t="s">
        <v>73</v>
      </c>
      <c r="O21" s="1" t="s">
        <v>57</v>
      </c>
      <c r="P21" s="40">
        <v>45015</v>
      </c>
      <c r="Q21" s="1" t="s">
        <v>514</v>
      </c>
      <c r="R21" s="1" t="s">
        <v>139</v>
      </c>
      <c r="S21" s="1" t="s">
        <v>141</v>
      </c>
      <c r="T21" s="40">
        <v>45838</v>
      </c>
      <c r="U21" s="37">
        <v>3.3719999999999999</v>
      </c>
      <c r="V21" s="37">
        <v>872.12642645314395</v>
      </c>
      <c r="W21" s="37">
        <v>2940.8103099999998</v>
      </c>
      <c r="X21" s="61">
        <v>3.1270427852000002E-2</v>
      </c>
      <c r="Y21" s="38">
        <v>1.473090241875792E-2</v>
      </c>
      <c r="Z21" s="38">
        <v>6.2466681641426395E-4</v>
      </c>
    </row>
    <row r="22" spans="1:26">
      <c r="A22" s="1">
        <v>13908</v>
      </c>
      <c r="B22" s="1">
        <v>13909</v>
      </c>
      <c r="C22" s="1" t="s">
        <v>2451</v>
      </c>
      <c r="D22" s="80" t="s">
        <v>2692</v>
      </c>
      <c r="E22" s="80" t="s">
        <v>2692</v>
      </c>
      <c r="F22" s="1" t="s">
        <v>2452</v>
      </c>
      <c r="G22" s="1">
        <v>11020012</v>
      </c>
      <c r="H22" s="1" t="s">
        <v>65</v>
      </c>
      <c r="I22" s="1" t="s">
        <v>109</v>
      </c>
      <c r="J22" s="80" t="s">
        <v>2692</v>
      </c>
      <c r="K22" s="1" t="s">
        <v>56</v>
      </c>
      <c r="L22" s="80" t="s">
        <v>2692</v>
      </c>
      <c r="M22" s="80" t="s">
        <v>2692</v>
      </c>
      <c r="N22" s="1" t="s">
        <v>148</v>
      </c>
      <c r="O22" s="1" t="s">
        <v>57</v>
      </c>
      <c r="P22" s="40">
        <v>45057</v>
      </c>
      <c r="Q22" s="1" t="s">
        <v>514</v>
      </c>
      <c r="R22" s="1" t="s">
        <v>139</v>
      </c>
      <c r="S22" s="1" t="s">
        <v>141</v>
      </c>
      <c r="T22" s="40">
        <v>45838</v>
      </c>
      <c r="U22" s="37">
        <v>3.3719999999999999</v>
      </c>
      <c r="V22" s="37">
        <v>1051.70847568209</v>
      </c>
      <c r="W22" s="37">
        <v>3546.3609799999999</v>
      </c>
      <c r="X22" s="61">
        <v>8.54992616713486E-5</v>
      </c>
      <c r="Y22" s="38">
        <v>1.7764184708013591E-2</v>
      </c>
      <c r="Z22" s="38">
        <v>7.532937489029577E-4</v>
      </c>
    </row>
    <row r="23" spans="1:26">
      <c r="A23" s="1">
        <v>13908</v>
      </c>
      <c r="B23" s="1">
        <v>13909</v>
      </c>
      <c r="C23" s="1" t="s">
        <v>2453</v>
      </c>
      <c r="D23" s="80" t="s">
        <v>2692</v>
      </c>
      <c r="E23" s="80" t="s">
        <v>2692</v>
      </c>
      <c r="F23" s="1" t="s">
        <v>2454</v>
      </c>
      <c r="G23" s="1">
        <v>11020456</v>
      </c>
      <c r="H23" s="1" t="s">
        <v>65</v>
      </c>
      <c r="I23" s="1" t="s">
        <v>462</v>
      </c>
      <c r="J23" s="80" t="s">
        <v>2692</v>
      </c>
      <c r="K23" s="1" t="s">
        <v>56</v>
      </c>
      <c r="L23" s="80" t="s">
        <v>2692</v>
      </c>
      <c r="M23" s="80" t="s">
        <v>2692</v>
      </c>
      <c r="N23" s="1" t="s">
        <v>81</v>
      </c>
      <c r="O23" s="1" t="s">
        <v>57</v>
      </c>
      <c r="P23" s="40">
        <v>45104</v>
      </c>
      <c r="Q23" s="1" t="s">
        <v>514</v>
      </c>
      <c r="R23" s="1" t="s">
        <v>139</v>
      </c>
      <c r="S23" s="1" t="s">
        <v>141</v>
      </c>
      <c r="T23" s="40">
        <v>45838</v>
      </c>
      <c r="U23" s="37">
        <v>3.3719999999999999</v>
      </c>
      <c r="V23" s="37">
        <v>1897.04164590747</v>
      </c>
      <c r="W23" s="37">
        <v>6396.8244299999997</v>
      </c>
      <c r="X23" s="61">
        <v>4.8435760720000002E-3</v>
      </c>
      <c r="Y23" s="38">
        <v>3.2042527920903799E-2</v>
      </c>
      <c r="Z23" s="38">
        <v>1.3587697031193721E-3</v>
      </c>
    </row>
    <row r="24" spans="1:26">
      <c r="A24" s="1">
        <v>13908</v>
      </c>
      <c r="B24" s="1">
        <v>13909</v>
      </c>
      <c r="C24" s="1" t="s">
        <v>2455</v>
      </c>
      <c r="D24" s="80" t="s">
        <v>2692</v>
      </c>
      <c r="E24" s="80" t="s">
        <v>2692</v>
      </c>
      <c r="F24" s="1" t="s">
        <v>2456</v>
      </c>
      <c r="G24" s="1">
        <v>11020463</v>
      </c>
      <c r="H24" s="1" t="s">
        <v>65</v>
      </c>
      <c r="I24" s="1" t="s">
        <v>384</v>
      </c>
      <c r="J24" s="80" t="s">
        <v>2692</v>
      </c>
      <c r="K24" s="1" t="s">
        <v>56</v>
      </c>
      <c r="L24" s="80" t="s">
        <v>2692</v>
      </c>
      <c r="M24" s="80" t="s">
        <v>2692</v>
      </c>
      <c r="N24" s="1" t="s">
        <v>51</v>
      </c>
      <c r="O24" s="1" t="s">
        <v>57</v>
      </c>
      <c r="P24" s="40">
        <v>45120</v>
      </c>
      <c r="Q24" s="1" t="s">
        <v>514</v>
      </c>
      <c r="R24" s="1" t="s">
        <v>139</v>
      </c>
      <c r="S24" s="1" t="s">
        <v>141</v>
      </c>
      <c r="T24" s="40">
        <v>45838</v>
      </c>
      <c r="U24" s="37">
        <v>3.3719999999999999</v>
      </c>
      <c r="V24" s="37">
        <v>520.44068208778197</v>
      </c>
      <c r="W24" s="37">
        <v>1754.92598</v>
      </c>
      <c r="X24" s="61">
        <v>1.6854806940000001E-3</v>
      </c>
      <c r="Y24" s="38">
        <v>8.7906531324433209E-3</v>
      </c>
      <c r="Z24" s="38">
        <v>3.7276937626394622E-4</v>
      </c>
    </row>
    <row r="25" spans="1:26">
      <c r="A25" s="1">
        <v>13908</v>
      </c>
      <c r="B25" s="1">
        <v>13909</v>
      </c>
      <c r="C25" s="1" t="s">
        <v>2457</v>
      </c>
      <c r="D25" s="80" t="s">
        <v>2692</v>
      </c>
      <c r="E25" s="80" t="s">
        <v>2692</v>
      </c>
      <c r="F25" s="1" t="s">
        <v>2458</v>
      </c>
      <c r="G25" s="1">
        <v>11020470</v>
      </c>
      <c r="H25" s="1" t="s">
        <v>65</v>
      </c>
      <c r="I25" s="1" t="s">
        <v>462</v>
      </c>
      <c r="J25" s="80" t="s">
        <v>2692</v>
      </c>
      <c r="K25" s="1" t="s">
        <v>56</v>
      </c>
      <c r="L25" s="80" t="s">
        <v>2692</v>
      </c>
      <c r="M25" s="80" t="s">
        <v>2692</v>
      </c>
      <c r="N25" s="1" t="s">
        <v>148</v>
      </c>
      <c r="O25" s="1" t="s">
        <v>57</v>
      </c>
      <c r="P25" s="40">
        <v>45487</v>
      </c>
      <c r="Q25" s="1" t="s">
        <v>514</v>
      </c>
      <c r="R25" s="1" t="s">
        <v>139</v>
      </c>
      <c r="S25" s="1" t="s">
        <v>141</v>
      </c>
      <c r="T25" s="40">
        <v>45838</v>
      </c>
      <c r="U25" s="37">
        <v>3.3719999999999999</v>
      </c>
      <c r="V25" s="37">
        <v>431.475818505338</v>
      </c>
      <c r="W25" s="37">
        <v>1454.9364599999999</v>
      </c>
      <c r="X25" s="61">
        <v>3.63818181E-4</v>
      </c>
      <c r="Y25" s="38">
        <v>7.2879664985100942E-3</v>
      </c>
      <c r="Z25" s="38">
        <v>3.090476537921411E-4</v>
      </c>
    </row>
    <row r="26" spans="1:26">
      <c r="A26" s="1">
        <v>13908</v>
      </c>
      <c r="B26" s="1">
        <v>13909</v>
      </c>
      <c r="C26" s="1" t="s">
        <v>2459</v>
      </c>
      <c r="D26" s="80" t="s">
        <v>2692</v>
      </c>
      <c r="E26" s="80" t="s">
        <v>2692</v>
      </c>
      <c r="F26" s="1" t="s">
        <v>2460</v>
      </c>
      <c r="G26" s="1">
        <v>11020471</v>
      </c>
      <c r="H26" s="1" t="s">
        <v>65</v>
      </c>
      <c r="I26" s="1" t="s">
        <v>109</v>
      </c>
      <c r="J26" s="80" t="s">
        <v>2692</v>
      </c>
      <c r="K26" s="1" t="s">
        <v>56</v>
      </c>
      <c r="L26" s="80" t="s">
        <v>2692</v>
      </c>
      <c r="M26" s="80" t="s">
        <v>2692</v>
      </c>
      <c r="N26" s="1" t="s">
        <v>81</v>
      </c>
      <c r="O26" s="1" t="s">
        <v>57</v>
      </c>
      <c r="P26" s="40">
        <v>45174</v>
      </c>
      <c r="Q26" s="1" t="s">
        <v>520</v>
      </c>
      <c r="R26" s="1" t="s">
        <v>139</v>
      </c>
      <c r="S26" s="1" t="s">
        <v>141</v>
      </c>
      <c r="T26" s="40">
        <v>45838</v>
      </c>
      <c r="U26" s="37">
        <v>3.9552</v>
      </c>
      <c r="V26" s="37">
        <v>2411.4531730380299</v>
      </c>
      <c r="W26" s="37">
        <v>9537.7795900000001</v>
      </c>
      <c r="X26" s="61">
        <v>7.8428982200000005E-4</v>
      </c>
      <c r="Y26" s="38">
        <v>4.7775981998618239E-2</v>
      </c>
      <c r="Z26" s="38">
        <v>2.0259499199546276E-3</v>
      </c>
    </row>
    <row r="27" spans="1:26">
      <c r="A27" s="1">
        <v>13908</v>
      </c>
      <c r="B27" s="1">
        <v>13909</v>
      </c>
      <c r="C27" s="1" t="s">
        <v>2447</v>
      </c>
      <c r="D27" s="80" t="s">
        <v>2692</v>
      </c>
      <c r="E27" s="80" t="s">
        <v>2692</v>
      </c>
      <c r="F27" s="1" t="s">
        <v>2461</v>
      </c>
      <c r="G27" s="1">
        <v>11020475</v>
      </c>
      <c r="H27" s="1" t="s">
        <v>65</v>
      </c>
      <c r="I27" s="1" t="s">
        <v>462</v>
      </c>
      <c r="J27" s="80" t="s">
        <v>2692</v>
      </c>
      <c r="K27" s="1" t="s">
        <v>56</v>
      </c>
      <c r="L27" s="80" t="s">
        <v>2692</v>
      </c>
      <c r="M27" s="80" t="s">
        <v>2692</v>
      </c>
      <c r="N27" s="1" t="s">
        <v>148</v>
      </c>
      <c r="O27" s="1" t="s">
        <v>57</v>
      </c>
      <c r="P27" s="40">
        <v>45160</v>
      </c>
      <c r="Q27" s="1" t="s">
        <v>514</v>
      </c>
      <c r="R27" s="1" t="s">
        <v>139</v>
      </c>
      <c r="S27" s="1" t="s">
        <v>141</v>
      </c>
      <c r="T27" s="40">
        <v>45838</v>
      </c>
      <c r="U27" s="37">
        <v>3.3719999999999999</v>
      </c>
      <c r="V27" s="37">
        <v>1388.6023606168401</v>
      </c>
      <c r="W27" s="37">
        <v>4682.3671599999998</v>
      </c>
      <c r="X27" s="61">
        <v>6.0662330902990602E-6</v>
      </c>
      <c r="Y27" s="38">
        <v>2.3454587835267979E-2</v>
      </c>
      <c r="Z27" s="38">
        <v>9.945964135034261E-4</v>
      </c>
    </row>
    <row r="28" spans="1:26">
      <c r="A28" s="1">
        <v>13908</v>
      </c>
      <c r="B28" s="1">
        <v>13909</v>
      </c>
      <c r="C28" s="1" t="s">
        <v>2462</v>
      </c>
      <c r="D28" s="80" t="s">
        <v>2692</v>
      </c>
      <c r="E28" s="80" t="s">
        <v>2692</v>
      </c>
      <c r="F28" s="1" t="s">
        <v>2463</v>
      </c>
      <c r="G28" s="1">
        <v>11020481</v>
      </c>
      <c r="H28" s="1" t="s">
        <v>65</v>
      </c>
      <c r="I28" s="1" t="s">
        <v>384</v>
      </c>
      <c r="J28" s="80" t="s">
        <v>2692</v>
      </c>
      <c r="K28" s="1" t="s">
        <v>56</v>
      </c>
      <c r="L28" s="80" t="s">
        <v>2692</v>
      </c>
      <c r="M28" s="80" t="s">
        <v>2692</v>
      </c>
      <c r="N28" s="1" t="s">
        <v>148</v>
      </c>
      <c r="O28" s="1" t="s">
        <v>57</v>
      </c>
      <c r="P28" s="40">
        <v>45169</v>
      </c>
      <c r="Q28" s="1" t="s">
        <v>514</v>
      </c>
      <c r="R28" s="1" t="s">
        <v>139</v>
      </c>
      <c r="S28" s="1" t="s">
        <v>141</v>
      </c>
      <c r="T28" s="40">
        <v>45838</v>
      </c>
      <c r="U28" s="37">
        <v>3.3719999999999999</v>
      </c>
      <c r="V28" s="37">
        <v>577.13257710557502</v>
      </c>
      <c r="W28" s="37">
        <v>1946.09105</v>
      </c>
      <c r="X28" s="61">
        <v>3.9603999564748099E-6</v>
      </c>
      <c r="Y28" s="38">
        <v>9.7482239021285735E-3</v>
      </c>
      <c r="Z28" s="38">
        <v>4.1337535322221862E-4</v>
      </c>
    </row>
    <row r="29" spans="1:26">
      <c r="A29" s="1">
        <v>13908</v>
      </c>
      <c r="B29" s="1">
        <v>13909</v>
      </c>
      <c r="C29" s="1" t="s">
        <v>2464</v>
      </c>
      <c r="D29" s="80" t="s">
        <v>2692</v>
      </c>
      <c r="E29" s="80" t="s">
        <v>2692</v>
      </c>
      <c r="F29" s="1" t="s">
        <v>2465</v>
      </c>
      <c r="G29" s="1">
        <v>11020502</v>
      </c>
      <c r="H29" s="1" t="s">
        <v>65</v>
      </c>
      <c r="I29" s="1" t="s">
        <v>462</v>
      </c>
      <c r="J29" s="80" t="s">
        <v>2692</v>
      </c>
      <c r="K29" s="1" t="s">
        <v>56</v>
      </c>
      <c r="L29" s="80" t="s">
        <v>2692</v>
      </c>
      <c r="M29" s="80" t="s">
        <v>2692</v>
      </c>
      <c r="N29" s="1" t="s">
        <v>73</v>
      </c>
      <c r="O29" s="1" t="s">
        <v>57</v>
      </c>
      <c r="P29" s="40">
        <v>45278</v>
      </c>
      <c r="Q29" s="1" t="s">
        <v>514</v>
      </c>
      <c r="R29" s="1" t="s">
        <v>139</v>
      </c>
      <c r="S29" s="1" t="s">
        <v>141</v>
      </c>
      <c r="T29" s="40">
        <v>45838</v>
      </c>
      <c r="U29" s="37">
        <v>3.3719999999999999</v>
      </c>
      <c r="V29" s="37">
        <v>1548.2172953736699</v>
      </c>
      <c r="W29" s="37">
        <v>5220.5887199999997</v>
      </c>
      <c r="X29" s="61">
        <v>1.1711728034730501E-5</v>
      </c>
      <c r="Y29" s="38">
        <v>2.6150609830658648E-2</v>
      </c>
      <c r="Z29" s="38">
        <v>1.1089217568509603E-3</v>
      </c>
    </row>
    <row r="30" spans="1:26">
      <c r="A30" s="1">
        <v>13908</v>
      </c>
      <c r="B30" s="1">
        <v>13909</v>
      </c>
      <c r="C30" s="1" t="s">
        <v>2466</v>
      </c>
      <c r="D30" s="80" t="s">
        <v>2692</v>
      </c>
      <c r="E30" s="80" t="s">
        <v>2692</v>
      </c>
      <c r="F30" s="1" t="s">
        <v>2467</v>
      </c>
      <c r="G30" s="1">
        <v>11020508</v>
      </c>
      <c r="H30" s="1" t="s">
        <v>65</v>
      </c>
      <c r="I30" s="1" t="s">
        <v>462</v>
      </c>
      <c r="J30" s="80" t="s">
        <v>2692</v>
      </c>
      <c r="K30" s="1" t="s">
        <v>56</v>
      </c>
      <c r="L30" s="80" t="s">
        <v>2692</v>
      </c>
      <c r="M30" s="80" t="s">
        <v>2692</v>
      </c>
      <c r="N30" s="1" t="s">
        <v>148</v>
      </c>
      <c r="O30" s="1" t="s">
        <v>57</v>
      </c>
      <c r="P30" s="40">
        <v>45321</v>
      </c>
      <c r="Q30" s="1" t="s">
        <v>514</v>
      </c>
      <c r="R30" s="1" t="s">
        <v>139</v>
      </c>
      <c r="S30" s="1" t="s">
        <v>141</v>
      </c>
      <c r="T30" s="40">
        <v>45838</v>
      </c>
      <c r="U30" s="37">
        <v>3.3719999999999999</v>
      </c>
      <c r="V30" s="37">
        <v>2137.4056198101998</v>
      </c>
      <c r="W30" s="37">
        <v>7207.3317500000003</v>
      </c>
      <c r="X30" s="61">
        <v>1.7044719823182398E-5</v>
      </c>
      <c r="Y30" s="38">
        <v>3.6102464802929009E-2</v>
      </c>
      <c r="Z30" s="38">
        <v>1.5309321256813556E-3</v>
      </c>
    </row>
    <row r="31" spans="1:26">
      <c r="A31" s="1">
        <v>13908</v>
      </c>
      <c r="B31" s="1">
        <v>13909</v>
      </c>
      <c r="C31" s="1" t="s">
        <v>2468</v>
      </c>
      <c r="D31" s="80" t="s">
        <v>2692</v>
      </c>
      <c r="E31" s="80" t="s">
        <v>2692</v>
      </c>
      <c r="F31" s="1" t="s">
        <v>2468</v>
      </c>
      <c r="G31" s="1">
        <v>11020523</v>
      </c>
      <c r="H31" s="1" t="s">
        <v>65</v>
      </c>
      <c r="I31" s="1" t="s">
        <v>462</v>
      </c>
      <c r="J31" s="80" t="s">
        <v>2692</v>
      </c>
      <c r="K31" s="1" t="s">
        <v>56</v>
      </c>
      <c r="L31" s="80" t="s">
        <v>2692</v>
      </c>
      <c r="M31" s="80" t="s">
        <v>2692</v>
      </c>
      <c r="N31" s="1" t="s">
        <v>148</v>
      </c>
      <c r="O31" s="1" t="s">
        <v>57</v>
      </c>
      <c r="P31" s="40">
        <v>45385</v>
      </c>
      <c r="Q31" s="1" t="s">
        <v>514</v>
      </c>
      <c r="R31" s="1" t="s">
        <v>139</v>
      </c>
      <c r="S31" s="1" t="s">
        <v>141</v>
      </c>
      <c r="T31" s="40">
        <v>45838</v>
      </c>
      <c r="U31" s="37">
        <v>3.3719999999999999</v>
      </c>
      <c r="V31" s="37">
        <v>2060.835</v>
      </c>
      <c r="W31" s="37">
        <v>6949.13562</v>
      </c>
      <c r="X31" s="61">
        <v>3.181818181E-3</v>
      </c>
      <c r="Y31" s="38">
        <v>3.480912671070404E-2</v>
      </c>
      <c r="Z31" s="38">
        <v>1.4760878693248197E-3</v>
      </c>
    </row>
    <row r="32" spans="1:26">
      <c r="A32" s="1">
        <v>13908</v>
      </c>
      <c r="B32" s="1">
        <v>13909</v>
      </c>
      <c r="C32" s="1" t="s">
        <v>2468</v>
      </c>
      <c r="D32" s="80" t="s">
        <v>2692</v>
      </c>
      <c r="E32" s="80" t="s">
        <v>2692</v>
      </c>
      <c r="F32" s="1" t="s">
        <v>2469</v>
      </c>
      <c r="G32" s="1">
        <v>11020525</v>
      </c>
      <c r="H32" s="1" t="s">
        <v>65</v>
      </c>
      <c r="I32" s="1" t="s">
        <v>462</v>
      </c>
      <c r="J32" s="80" t="s">
        <v>2692</v>
      </c>
      <c r="K32" s="1" t="s">
        <v>56</v>
      </c>
      <c r="L32" s="80" t="s">
        <v>2692</v>
      </c>
      <c r="M32" s="80" t="s">
        <v>2692</v>
      </c>
      <c r="N32" s="1" t="s">
        <v>81</v>
      </c>
      <c r="O32" s="1" t="s">
        <v>57</v>
      </c>
      <c r="P32" s="40">
        <v>45420</v>
      </c>
      <c r="Q32" s="1" t="s">
        <v>514</v>
      </c>
      <c r="R32" s="1" t="s">
        <v>139</v>
      </c>
      <c r="S32" s="1" t="s">
        <v>141</v>
      </c>
      <c r="T32" s="40">
        <v>45838</v>
      </c>
      <c r="U32" s="37">
        <v>3.3719999999999999</v>
      </c>
      <c r="V32" s="37">
        <v>1477.1497983392601</v>
      </c>
      <c r="W32" s="37">
        <v>4980.9491200000002</v>
      </c>
      <c r="X32" s="61">
        <v>2.0680537819066E-5</v>
      </c>
      <c r="Y32" s="38">
        <v>2.4950223817570245E-2</v>
      </c>
      <c r="Z32" s="38">
        <v>1.058019151705106E-3</v>
      </c>
    </row>
    <row r="33" spans="1:26">
      <c r="A33" s="1">
        <v>13908</v>
      </c>
      <c r="B33" s="1">
        <v>13909</v>
      </c>
      <c r="C33" s="1" t="s">
        <v>2470</v>
      </c>
      <c r="D33" s="80" t="s">
        <v>2692</v>
      </c>
      <c r="E33" s="80" t="s">
        <v>2692</v>
      </c>
      <c r="F33" s="1" t="s">
        <v>2471</v>
      </c>
      <c r="G33" s="1">
        <v>11021256</v>
      </c>
      <c r="H33" s="1" t="s">
        <v>65</v>
      </c>
      <c r="I33" s="1" t="s">
        <v>462</v>
      </c>
      <c r="J33" s="80" t="s">
        <v>2692</v>
      </c>
      <c r="K33" s="1" t="s">
        <v>56</v>
      </c>
      <c r="L33" s="80" t="s">
        <v>2692</v>
      </c>
      <c r="M33" s="80" t="s">
        <v>2692</v>
      </c>
      <c r="N33" s="1" t="s">
        <v>51</v>
      </c>
      <c r="O33" s="1" t="s">
        <v>57</v>
      </c>
      <c r="P33" s="40">
        <v>45427</v>
      </c>
      <c r="Q33" s="1" t="s">
        <v>514</v>
      </c>
      <c r="R33" s="1" t="s">
        <v>139</v>
      </c>
      <c r="S33" s="1" t="s">
        <v>141</v>
      </c>
      <c r="T33" s="40">
        <v>45838</v>
      </c>
      <c r="U33" s="37">
        <v>3.3719999999999999</v>
      </c>
      <c r="V33" s="37">
        <v>369.24228944246698</v>
      </c>
      <c r="W33" s="37">
        <v>1245.085</v>
      </c>
      <c r="X33" s="61">
        <v>2.4456716787E-2</v>
      </c>
      <c r="Y33" s="38">
        <v>6.2367931640103661E-3</v>
      </c>
      <c r="Z33" s="38">
        <v>2.6447244164998657E-4</v>
      </c>
    </row>
    <row r="34" spans="1:26">
      <c r="A34" s="1">
        <v>13908</v>
      </c>
      <c r="B34" s="1">
        <v>13909</v>
      </c>
      <c r="C34" s="1" t="s">
        <v>2472</v>
      </c>
      <c r="D34" s="80" t="s">
        <v>2692</v>
      </c>
      <c r="E34" s="80" t="s">
        <v>2692</v>
      </c>
      <c r="F34" s="1" t="s">
        <v>2473</v>
      </c>
      <c r="G34" s="1">
        <v>11021278</v>
      </c>
      <c r="H34" s="1" t="s">
        <v>65</v>
      </c>
      <c r="I34" s="1" t="s">
        <v>462</v>
      </c>
      <c r="J34" s="80" t="s">
        <v>2692</v>
      </c>
      <c r="K34" s="1" t="s">
        <v>56</v>
      </c>
      <c r="L34" s="80" t="s">
        <v>2692</v>
      </c>
      <c r="M34" s="80" t="s">
        <v>2692</v>
      </c>
      <c r="N34" s="1" t="s">
        <v>148</v>
      </c>
      <c r="O34" s="1" t="s">
        <v>57</v>
      </c>
      <c r="P34" s="40">
        <v>45509</v>
      </c>
      <c r="Q34" s="1" t="s">
        <v>514</v>
      </c>
      <c r="R34" s="1" t="s">
        <v>139</v>
      </c>
      <c r="S34" s="1" t="s">
        <v>141</v>
      </c>
      <c r="T34" s="40">
        <v>45838</v>
      </c>
      <c r="U34" s="37">
        <v>3.3719999999999999</v>
      </c>
      <c r="V34" s="37">
        <v>1108.1905990510099</v>
      </c>
      <c r="W34" s="37">
        <v>3736.8186999999998</v>
      </c>
      <c r="X34" s="61">
        <v>0.22</v>
      </c>
      <c r="Y34" s="38">
        <v>1.8718212269287719E-2</v>
      </c>
      <c r="Z34" s="38">
        <v>7.9374947541117956E-4</v>
      </c>
    </row>
    <row r="35" spans="1:26">
      <c r="A35" s="1">
        <v>13908</v>
      </c>
      <c r="B35" s="1">
        <v>13909</v>
      </c>
      <c r="C35" s="1" t="s">
        <v>2474</v>
      </c>
      <c r="D35" s="80" t="s">
        <v>2692</v>
      </c>
      <c r="E35" s="80" t="s">
        <v>2692</v>
      </c>
      <c r="F35" s="1" t="s">
        <v>2475</v>
      </c>
      <c r="G35" s="1">
        <v>11021280</v>
      </c>
      <c r="H35" s="1" t="s">
        <v>65</v>
      </c>
      <c r="I35" s="1" t="s">
        <v>462</v>
      </c>
      <c r="J35" s="80" t="s">
        <v>2692</v>
      </c>
      <c r="K35" s="1" t="s">
        <v>56</v>
      </c>
      <c r="L35" s="80" t="s">
        <v>2692</v>
      </c>
      <c r="M35" s="80" t="s">
        <v>2692</v>
      </c>
      <c r="N35" s="1" t="s">
        <v>89</v>
      </c>
      <c r="O35" s="1" t="s">
        <v>57</v>
      </c>
      <c r="P35" s="40">
        <v>45652</v>
      </c>
      <c r="Q35" s="1" t="s">
        <v>514</v>
      </c>
      <c r="R35" s="1" t="s">
        <v>139</v>
      </c>
      <c r="S35" s="1" t="s">
        <v>141</v>
      </c>
      <c r="T35" s="40">
        <v>45838</v>
      </c>
      <c r="U35" s="37">
        <v>3.3719999999999999</v>
      </c>
      <c r="V35" s="37">
        <v>3693.5848606168402</v>
      </c>
      <c r="W35" s="37">
        <v>12454.76815</v>
      </c>
      <c r="X35" s="61">
        <v>3.5321100240000001E-3</v>
      </c>
      <c r="Y35" s="38">
        <v>6.2387558164506064E-2</v>
      </c>
      <c r="Z35" s="38">
        <v>2.6455566831300563E-3</v>
      </c>
    </row>
    <row r="36" spans="1:26">
      <c r="A36" s="1">
        <v>13908</v>
      </c>
      <c r="B36" s="1">
        <v>13909</v>
      </c>
      <c r="C36" s="1" t="s">
        <v>2476</v>
      </c>
      <c r="D36" s="80" t="s">
        <v>2692</v>
      </c>
      <c r="E36" s="80" t="s">
        <v>2692</v>
      </c>
      <c r="F36" s="1" t="s">
        <v>2477</v>
      </c>
      <c r="G36" s="1">
        <v>11021293</v>
      </c>
      <c r="H36" s="1" t="s">
        <v>65</v>
      </c>
      <c r="I36" s="1" t="s">
        <v>462</v>
      </c>
      <c r="J36" s="80" t="s">
        <v>2692</v>
      </c>
      <c r="K36" s="1" t="s">
        <v>56</v>
      </c>
      <c r="L36" s="80" t="s">
        <v>2692</v>
      </c>
      <c r="M36" s="80" t="s">
        <v>2692</v>
      </c>
      <c r="N36" s="1" t="s">
        <v>148</v>
      </c>
      <c r="O36" s="1" t="s">
        <v>57</v>
      </c>
      <c r="P36" s="40">
        <v>45574</v>
      </c>
      <c r="Q36" s="1" t="s">
        <v>514</v>
      </c>
      <c r="R36" s="1" t="s">
        <v>139</v>
      </c>
      <c r="S36" s="1" t="s">
        <v>141</v>
      </c>
      <c r="T36" s="40">
        <v>45838</v>
      </c>
      <c r="U36" s="37">
        <v>3.3719999999999999</v>
      </c>
      <c r="V36" s="37">
        <v>622.50182977461395</v>
      </c>
      <c r="W36" s="37">
        <v>2099.0761699999998</v>
      </c>
      <c r="X36" s="61">
        <v>9.1234347899999996E-4</v>
      </c>
      <c r="Y36" s="38">
        <v>1.0514546322374023E-2</v>
      </c>
      <c r="Z36" s="38">
        <v>4.4587140628085811E-4</v>
      </c>
    </row>
    <row r="37" spans="1:26">
      <c r="A37" s="1">
        <v>13908</v>
      </c>
      <c r="B37" s="1">
        <v>13909</v>
      </c>
      <c r="C37" s="1" t="s">
        <v>2462</v>
      </c>
      <c r="D37" s="80" t="s">
        <v>2692</v>
      </c>
      <c r="E37" s="80" t="s">
        <v>2692</v>
      </c>
      <c r="F37" s="1" t="s">
        <v>2478</v>
      </c>
      <c r="G37" s="1">
        <v>11021294</v>
      </c>
      <c r="H37" s="1" t="s">
        <v>65</v>
      </c>
      <c r="I37" s="1" t="s">
        <v>384</v>
      </c>
      <c r="J37" s="80" t="s">
        <v>2692</v>
      </c>
      <c r="K37" s="1" t="s">
        <v>56</v>
      </c>
      <c r="L37" s="80" t="s">
        <v>2692</v>
      </c>
      <c r="M37" s="80" t="s">
        <v>2692</v>
      </c>
      <c r="N37" s="1" t="s">
        <v>148</v>
      </c>
      <c r="O37" s="1" t="s">
        <v>57</v>
      </c>
      <c r="P37" s="40">
        <v>45169</v>
      </c>
      <c r="Q37" s="1" t="s">
        <v>514</v>
      </c>
      <c r="R37" s="1" t="s">
        <v>139</v>
      </c>
      <c r="S37" s="1" t="s">
        <v>141</v>
      </c>
      <c r="T37" s="40">
        <v>45838</v>
      </c>
      <c r="U37" s="37">
        <v>3.3719999999999999</v>
      </c>
      <c r="V37" s="37">
        <v>1208.41306642942</v>
      </c>
      <c r="W37" s="37">
        <v>4074.7688600000001</v>
      </c>
      <c r="X37" s="61">
        <v>8.7907481970000007E-3</v>
      </c>
      <c r="Y37" s="38">
        <v>2.0411048700265694E-2</v>
      </c>
      <c r="Z37" s="38">
        <v>8.6553453745208744E-4</v>
      </c>
    </row>
    <row r="38" spans="1:26">
      <c r="A38" s="1">
        <v>13908</v>
      </c>
      <c r="B38" s="1">
        <v>13909</v>
      </c>
      <c r="C38" s="1" t="s">
        <v>2479</v>
      </c>
      <c r="D38" s="80" t="s">
        <v>2692</v>
      </c>
      <c r="E38" s="80" t="s">
        <v>2692</v>
      </c>
      <c r="F38" s="1" t="s">
        <v>2480</v>
      </c>
      <c r="G38" s="1">
        <v>11021299</v>
      </c>
      <c r="H38" s="1" t="s">
        <v>65</v>
      </c>
      <c r="I38" s="1" t="s">
        <v>462</v>
      </c>
      <c r="J38" s="80" t="s">
        <v>2692</v>
      </c>
      <c r="K38" s="1" t="s">
        <v>56</v>
      </c>
      <c r="L38" s="80" t="s">
        <v>2692</v>
      </c>
      <c r="M38" s="80" t="s">
        <v>2692</v>
      </c>
      <c r="N38" s="1" t="s">
        <v>148</v>
      </c>
      <c r="O38" s="1" t="s">
        <v>57</v>
      </c>
      <c r="P38" s="40">
        <v>45622</v>
      </c>
      <c r="Q38" s="1" t="s">
        <v>514</v>
      </c>
      <c r="R38" s="1" t="s">
        <v>139</v>
      </c>
      <c r="S38" s="1" t="s">
        <v>141</v>
      </c>
      <c r="T38" s="40">
        <v>45838</v>
      </c>
      <c r="U38" s="37">
        <v>3.3719999999999999</v>
      </c>
      <c r="V38" s="37">
        <v>1598.2631346382</v>
      </c>
      <c r="W38" s="37">
        <v>5389.3432899999998</v>
      </c>
      <c r="X38" s="61">
        <v>6.8259370200000002E-4</v>
      </c>
      <c r="Y38" s="38">
        <v>2.6995923482796062E-2</v>
      </c>
      <c r="Z38" s="38">
        <v>1.1447674486450897E-3</v>
      </c>
    </row>
    <row r="39" spans="1:26">
      <c r="A39" s="1">
        <v>13908</v>
      </c>
      <c r="B39" s="1">
        <v>13909</v>
      </c>
      <c r="C39" s="1" t="s">
        <v>2481</v>
      </c>
      <c r="D39" s="80" t="s">
        <v>2692</v>
      </c>
      <c r="E39" s="80" t="s">
        <v>2692</v>
      </c>
      <c r="F39" s="1" t="s">
        <v>2482</v>
      </c>
      <c r="G39" s="1">
        <v>11021307</v>
      </c>
      <c r="H39" s="1" t="s">
        <v>65</v>
      </c>
      <c r="I39" s="1" t="s">
        <v>462</v>
      </c>
      <c r="J39" s="80" t="s">
        <v>2692</v>
      </c>
      <c r="K39" s="1" t="s">
        <v>56</v>
      </c>
      <c r="L39" s="80" t="s">
        <v>2692</v>
      </c>
      <c r="M39" s="80" t="s">
        <v>2692</v>
      </c>
      <c r="N39" s="1" t="s">
        <v>148</v>
      </c>
      <c r="O39" s="1" t="s">
        <v>57</v>
      </c>
      <c r="P39" s="40">
        <v>45652</v>
      </c>
      <c r="Q39" s="1" t="s">
        <v>514</v>
      </c>
      <c r="R39" s="1" t="s">
        <v>139</v>
      </c>
      <c r="S39" s="1" t="s">
        <v>141</v>
      </c>
      <c r="T39" s="40">
        <v>45838</v>
      </c>
      <c r="U39" s="37">
        <v>3.3719999999999999</v>
      </c>
      <c r="V39" s="37">
        <v>901.38109134045101</v>
      </c>
      <c r="W39" s="37">
        <v>3039.4570399999998</v>
      </c>
      <c r="X39" s="61">
        <v>3.0000008819000001E-2</v>
      </c>
      <c r="Y39" s="38">
        <v>1.5225036756024834E-2</v>
      </c>
      <c r="Z39" s="38">
        <v>6.456206802419439E-4</v>
      </c>
    </row>
    <row r="40" spans="1:26">
      <c r="A40" s="1">
        <v>13908</v>
      </c>
      <c r="B40" s="1">
        <v>13909</v>
      </c>
      <c r="C40" s="1" t="s">
        <v>2481</v>
      </c>
      <c r="D40" s="80" t="s">
        <v>2692</v>
      </c>
      <c r="E40" s="80" t="s">
        <v>2692</v>
      </c>
      <c r="F40" s="1" t="s">
        <v>2483</v>
      </c>
      <c r="G40" s="1">
        <v>11021308</v>
      </c>
      <c r="H40" s="1" t="s">
        <v>65</v>
      </c>
      <c r="I40" s="1" t="s">
        <v>462</v>
      </c>
      <c r="J40" s="80" t="s">
        <v>2692</v>
      </c>
      <c r="K40" s="1" t="s">
        <v>56</v>
      </c>
      <c r="L40" s="80" t="s">
        <v>2692</v>
      </c>
      <c r="M40" s="80" t="s">
        <v>2692</v>
      </c>
      <c r="N40" s="1" t="s">
        <v>148</v>
      </c>
      <c r="O40" s="1" t="s">
        <v>57</v>
      </c>
      <c r="P40" s="40">
        <v>45652</v>
      </c>
      <c r="Q40" s="1" t="s">
        <v>514</v>
      </c>
      <c r="R40" s="1" t="s">
        <v>139</v>
      </c>
      <c r="S40" s="1" t="s">
        <v>141</v>
      </c>
      <c r="T40" s="40">
        <v>45838</v>
      </c>
      <c r="U40" s="37">
        <v>3.3719999999999999</v>
      </c>
      <c r="V40" s="37">
        <v>2487.9788256227798</v>
      </c>
      <c r="W40" s="37">
        <v>8389.4645999999993</v>
      </c>
      <c r="X40" s="61">
        <v>2.9712464740000001E-3</v>
      </c>
      <c r="Y40" s="38">
        <v>4.2023922436610316E-2</v>
      </c>
      <c r="Z40" s="38">
        <v>1.7820327021031718E-3</v>
      </c>
    </row>
    <row r="41" spans="1:26">
      <c r="A41" s="1">
        <v>13908</v>
      </c>
      <c r="B41" s="1">
        <v>13909</v>
      </c>
      <c r="C41" s="1" t="s">
        <v>2484</v>
      </c>
      <c r="D41" s="80" t="s">
        <v>2692</v>
      </c>
      <c r="E41" s="80" t="s">
        <v>2692</v>
      </c>
      <c r="F41" s="1" t="s">
        <v>2485</v>
      </c>
      <c r="G41" s="1">
        <v>11022776</v>
      </c>
      <c r="H41" s="1" t="s">
        <v>65</v>
      </c>
      <c r="I41" s="1" t="s">
        <v>462</v>
      </c>
      <c r="J41" s="80" t="s">
        <v>2692</v>
      </c>
      <c r="K41" s="1" t="s">
        <v>56</v>
      </c>
      <c r="L41" s="80" t="s">
        <v>2692</v>
      </c>
      <c r="M41" s="80" t="s">
        <v>2692</v>
      </c>
      <c r="N41" s="1" t="s">
        <v>148</v>
      </c>
      <c r="O41" s="1" t="s">
        <v>57</v>
      </c>
      <c r="P41" s="40">
        <v>45664</v>
      </c>
      <c r="Q41" s="1" t="s">
        <v>514</v>
      </c>
      <c r="R41" s="1" t="s">
        <v>139</v>
      </c>
      <c r="S41" s="1" t="s">
        <v>141</v>
      </c>
      <c r="T41" s="40">
        <v>45838</v>
      </c>
      <c r="U41" s="37">
        <v>3.3719999999999999</v>
      </c>
      <c r="V41" s="37">
        <v>1739.1304389086599</v>
      </c>
      <c r="W41" s="37">
        <v>5864.3478400000004</v>
      </c>
      <c r="X41" s="61">
        <v>7.4137869383000002E-2</v>
      </c>
      <c r="Y41" s="38">
        <v>2.937528322957144E-2</v>
      </c>
      <c r="Z41" s="38">
        <v>1.2456646670144004E-3</v>
      </c>
    </row>
    <row r="42" spans="1:26">
      <c r="A42" s="1">
        <v>13908</v>
      </c>
      <c r="B42" s="1">
        <v>13909</v>
      </c>
      <c r="C42" s="1" t="s">
        <v>2486</v>
      </c>
      <c r="D42" s="80" t="s">
        <v>2692</v>
      </c>
      <c r="E42" s="80" t="s">
        <v>2692</v>
      </c>
      <c r="F42" s="1" t="s">
        <v>2487</v>
      </c>
      <c r="G42" s="1">
        <v>11022777</v>
      </c>
      <c r="H42" s="1" t="s">
        <v>65</v>
      </c>
      <c r="I42" s="1" t="s">
        <v>384</v>
      </c>
      <c r="J42" s="80" t="s">
        <v>2692</v>
      </c>
      <c r="K42" s="1" t="s">
        <v>56</v>
      </c>
      <c r="L42" s="80" t="s">
        <v>2692</v>
      </c>
      <c r="M42" s="80" t="s">
        <v>2692</v>
      </c>
      <c r="N42" s="1" t="s">
        <v>51</v>
      </c>
      <c r="O42" s="1" t="s">
        <v>57</v>
      </c>
      <c r="P42" s="40">
        <v>45666</v>
      </c>
      <c r="Q42" s="1" t="s">
        <v>514</v>
      </c>
      <c r="R42" s="1" t="s">
        <v>139</v>
      </c>
      <c r="S42" s="1" t="s">
        <v>141</v>
      </c>
      <c r="T42" s="40">
        <v>45838</v>
      </c>
      <c r="U42" s="37">
        <v>3.3719999999999999</v>
      </c>
      <c r="V42" s="37">
        <v>479.24140272835098</v>
      </c>
      <c r="W42" s="37">
        <v>1616.0020099999999</v>
      </c>
      <c r="X42" s="61">
        <v>3.3333332914000001E-2</v>
      </c>
      <c r="Y42" s="38">
        <v>8.0947648465727329E-3</v>
      </c>
      <c r="Z42" s="38">
        <v>3.4326009653636979E-4</v>
      </c>
    </row>
    <row r="43" spans="1:26">
      <c r="A43" s="1">
        <v>13908</v>
      </c>
      <c r="B43" s="1">
        <v>13909</v>
      </c>
      <c r="C43" s="1" t="s">
        <v>2488</v>
      </c>
      <c r="D43" s="80" t="s">
        <v>2692</v>
      </c>
      <c r="E43" s="80" t="s">
        <v>2692</v>
      </c>
      <c r="F43" s="1" t="s">
        <v>2489</v>
      </c>
      <c r="G43" s="1">
        <v>11022784</v>
      </c>
      <c r="H43" s="1" t="s">
        <v>65</v>
      </c>
      <c r="I43" s="1" t="s">
        <v>462</v>
      </c>
      <c r="J43" s="80" t="s">
        <v>2692</v>
      </c>
      <c r="K43" s="1" t="s">
        <v>56</v>
      </c>
      <c r="L43" s="80" t="s">
        <v>2692</v>
      </c>
      <c r="M43" s="80" t="s">
        <v>2692</v>
      </c>
      <c r="N43" s="1" t="s">
        <v>148</v>
      </c>
      <c r="O43" s="1" t="s">
        <v>57</v>
      </c>
      <c r="P43" s="40">
        <v>45694</v>
      </c>
      <c r="Q43" s="1" t="s">
        <v>514</v>
      </c>
      <c r="R43" s="1" t="s">
        <v>139</v>
      </c>
      <c r="S43" s="1" t="s">
        <v>140</v>
      </c>
      <c r="T43" s="40">
        <v>45838</v>
      </c>
      <c r="U43" s="37">
        <v>3.3719999999999999</v>
      </c>
      <c r="V43" s="37">
        <v>1254.8975177935899</v>
      </c>
      <c r="W43" s="37">
        <v>4231.5144300000002</v>
      </c>
      <c r="X43" s="61">
        <v>5.4624571937000002E-2</v>
      </c>
      <c r="Y43" s="38">
        <v>2.119620770504441E-2</v>
      </c>
      <c r="Z43" s="38">
        <v>8.9882935958529033E-4</v>
      </c>
    </row>
    <row r="44" spans="1:26">
      <c r="A44" s="1">
        <v>13908</v>
      </c>
      <c r="B44" s="1">
        <v>13909</v>
      </c>
      <c r="C44" s="1" t="s">
        <v>2490</v>
      </c>
      <c r="D44" s="80" t="s">
        <v>2692</v>
      </c>
      <c r="E44" s="80" t="s">
        <v>2692</v>
      </c>
      <c r="F44" s="1" t="s">
        <v>2491</v>
      </c>
      <c r="G44" s="1">
        <v>11022785</v>
      </c>
      <c r="H44" s="1" t="s">
        <v>65</v>
      </c>
      <c r="I44" s="1" t="s">
        <v>462</v>
      </c>
      <c r="J44" s="80" t="s">
        <v>2692</v>
      </c>
      <c r="K44" s="1" t="s">
        <v>56</v>
      </c>
      <c r="L44" s="80" t="s">
        <v>2692</v>
      </c>
      <c r="M44" s="80" t="s">
        <v>2692</v>
      </c>
      <c r="N44" s="1" t="s">
        <v>148</v>
      </c>
      <c r="O44" s="1" t="s">
        <v>57</v>
      </c>
      <c r="P44" s="40">
        <v>45713</v>
      </c>
      <c r="Q44" s="1" t="s">
        <v>514</v>
      </c>
      <c r="R44" s="1" t="s">
        <v>139</v>
      </c>
      <c r="S44" s="1" t="s">
        <v>141</v>
      </c>
      <c r="T44" s="40">
        <v>45838</v>
      </c>
      <c r="U44" s="37">
        <v>3.3719999999999999</v>
      </c>
      <c r="V44" s="37">
        <v>5949.1373250296501</v>
      </c>
      <c r="W44" s="37">
        <v>20060.49106</v>
      </c>
      <c r="X44" s="61">
        <v>2.2122050187E-2</v>
      </c>
      <c r="Y44" s="38">
        <v>0.10048561625085763</v>
      </c>
      <c r="Z44" s="38">
        <v>4.2611123347690537E-3</v>
      </c>
    </row>
    <row r="45" spans="1:26">
      <c r="A45" s="1">
        <v>13908</v>
      </c>
      <c r="B45" s="1">
        <v>13909</v>
      </c>
      <c r="C45" s="1" t="s">
        <v>2492</v>
      </c>
      <c r="D45" s="80" t="s">
        <v>2692</v>
      </c>
      <c r="E45" s="80" t="s">
        <v>2692</v>
      </c>
      <c r="F45" s="1" t="s">
        <v>2493</v>
      </c>
      <c r="G45" s="1">
        <v>11022791</v>
      </c>
      <c r="H45" s="1" t="s">
        <v>65</v>
      </c>
      <c r="I45" s="1" t="s">
        <v>462</v>
      </c>
      <c r="J45" s="80" t="s">
        <v>2692</v>
      </c>
      <c r="K45" s="1" t="s">
        <v>56</v>
      </c>
      <c r="L45" s="80" t="s">
        <v>2692</v>
      </c>
      <c r="M45" s="80" t="s">
        <v>2692</v>
      </c>
      <c r="N45" s="1" t="s">
        <v>148</v>
      </c>
      <c r="O45" s="1" t="s">
        <v>57</v>
      </c>
      <c r="P45" s="40">
        <v>45714</v>
      </c>
      <c r="Q45" s="1" t="s">
        <v>514</v>
      </c>
      <c r="R45" s="1" t="s">
        <v>139</v>
      </c>
      <c r="S45" s="1" t="s">
        <v>141</v>
      </c>
      <c r="T45" s="40">
        <v>45838</v>
      </c>
      <c r="U45" s="37">
        <v>3.3719999999999999</v>
      </c>
      <c r="V45" s="37">
        <v>543.59537069988096</v>
      </c>
      <c r="W45" s="37">
        <v>1833.00359</v>
      </c>
      <c r="X45" s="61">
        <v>8.5544452E-4</v>
      </c>
      <c r="Y45" s="38">
        <v>9.1817540647573942E-3</v>
      </c>
      <c r="Z45" s="38">
        <v>3.8935408827549196E-4</v>
      </c>
    </row>
    <row r="46" spans="1:26">
      <c r="A46" s="1">
        <v>13908</v>
      </c>
      <c r="B46" s="1">
        <v>13909</v>
      </c>
      <c r="C46" s="1" t="s">
        <v>2492</v>
      </c>
      <c r="D46" s="80" t="s">
        <v>2692</v>
      </c>
      <c r="E46" s="80" t="s">
        <v>2692</v>
      </c>
      <c r="F46" s="1" t="s">
        <v>2494</v>
      </c>
      <c r="G46" s="1">
        <v>11022792</v>
      </c>
      <c r="H46" s="1" t="s">
        <v>65</v>
      </c>
      <c r="I46" s="1" t="s">
        <v>462</v>
      </c>
      <c r="J46" s="80" t="s">
        <v>2692</v>
      </c>
      <c r="K46" s="1" t="s">
        <v>56</v>
      </c>
      <c r="L46" s="80" t="s">
        <v>2692</v>
      </c>
      <c r="M46" s="80" t="s">
        <v>2692</v>
      </c>
      <c r="N46" s="1" t="s">
        <v>148</v>
      </c>
      <c r="O46" s="1" t="s">
        <v>57</v>
      </c>
      <c r="P46" s="40">
        <v>45714</v>
      </c>
      <c r="Q46" s="1" t="s">
        <v>514</v>
      </c>
      <c r="R46" s="1" t="s">
        <v>139</v>
      </c>
      <c r="S46" s="1" t="s">
        <v>141</v>
      </c>
      <c r="T46" s="40">
        <v>45838</v>
      </c>
      <c r="U46" s="37">
        <v>3.3719999999999999</v>
      </c>
      <c r="V46" s="37">
        <v>772.02462336892097</v>
      </c>
      <c r="W46" s="37">
        <v>2603.26703</v>
      </c>
      <c r="X46" s="61">
        <v>8.5544449799999998E-4</v>
      </c>
      <c r="Y46" s="38">
        <v>1.3040104102770147E-2</v>
      </c>
      <c r="Z46" s="38">
        <v>5.5296818104065885E-4</v>
      </c>
    </row>
    <row r="47" spans="1:26">
      <c r="A47" s="1">
        <v>13908</v>
      </c>
      <c r="B47" s="1">
        <v>13909</v>
      </c>
      <c r="C47" s="1" t="s">
        <v>2495</v>
      </c>
      <c r="D47" s="80" t="s">
        <v>2692</v>
      </c>
      <c r="E47" s="80" t="s">
        <v>2692</v>
      </c>
      <c r="F47" s="1" t="s">
        <v>2496</v>
      </c>
      <c r="G47" s="1">
        <v>11022794</v>
      </c>
      <c r="H47" s="1" t="s">
        <v>65</v>
      </c>
      <c r="I47" s="1" t="s">
        <v>384</v>
      </c>
      <c r="J47" s="80" t="s">
        <v>2692</v>
      </c>
      <c r="K47" s="1" t="s">
        <v>56</v>
      </c>
      <c r="L47" s="80" t="s">
        <v>2692</v>
      </c>
      <c r="M47" s="80" t="s">
        <v>2692</v>
      </c>
      <c r="N47" s="1" t="s">
        <v>148</v>
      </c>
      <c r="O47" s="1" t="s">
        <v>57</v>
      </c>
      <c r="P47" s="40">
        <v>45721</v>
      </c>
      <c r="Q47" s="1" t="s">
        <v>514</v>
      </c>
      <c r="R47" s="1" t="s">
        <v>139</v>
      </c>
      <c r="S47" s="1" t="s">
        <v>141</v>
      </c>
      <c r="T47" s="40">
        <v>45838</v>
      </c>
      <c r="U47" s="37">
        <v>3.3719999999999999</v>
      </c>
      <c r="V47" s="37">
        <v>167.45169335705799</v>
      </c>
      <c r="W47" s="37">
        <v>564.64711</v>
      </c>
      <c r="X47" s="61">
        <v>3.3333333333000002E-2</v>
      </c>
      <c r="Y47" s="38">
        <v>2.828391022079785E-3</v>
      </c>
      <c r="Z47" s="38">
        <v>1.1993847797725339E-4</v>
      </c>
    </row>
    <row r="48" spans="1:26">
      <c r="A48" s="1">
        <v>13908</v>
      </c>
      <c r="B48" s="1">
        <v>13909</v>
      </c>
      <c r="C48" s="1" t="s">
        <v>2499</v>
      </c>
      <c r="D48" s="80" t="s">
        <v>2692</v>
      </c>
      <c r="E48" s="80" t="s">
        <v>2692</v>
      </c>
      <c r="F48" s="1" t="s">
        <v>2500</v>
      </c>
      <c r="G48" s="1">
        <v>11022813</v>
      </c>
      <c r="H48" s="1" t="s">
        <v>65</v>
      </c>
      <c r="I48" s="1" t="s">
        <v>462</v>
      </c>
      <c r="J48" s="80" t="s">
        <v>2692</v>
      </c>
      <c r="K48" s="1" t="s">
        <v>56</v>
      </c>
      <c r="L48" s="80" t="s">
        <v>2692</v>
      </c>
      <c r="M48" s="80" t="s">
        <v>2692</v>
      </c>
      <c r="N48" s="1" t="s">
        <v>51</v>
      </c>
      <c r="O48" s="1" t="s">
        <v>57</v>
      </c>
      <c r="P48" s="40">
        <v>45771</v>
      </c>
      <c r="Q48" s="1" t="s">
        <v>514</v>
      </c>
      <c r="R48" s="1" t="s">
        <v>139</v>
      </c>
      <c r="S48" s="1" t="s">
        <v>141</v>
      </c>
      <c r="T48" s="40">
        <v>45838</v>
      </c>
      <c r="U48" s="37">
        <v>3.3719999999999999</v>
      </c>
      <c r="V48" s="37">
        <v>68.258018979832997</v>
      </c>
      <c r="W48" s="37">
        <v>230.16604000000001</v>
      </c>
      <c r="X48" s="61">
        <v>5.1999999999999998E-2</v>
      </c>
      <c r="Y48" s="38">
        <v>1.1529317153923921E-3</v>
      </c>
      <c r="Z48" s="38">
        <v>4.8890296312065821E-5</v>
      </c>
    </row>
    <row r="49" spans="1:26">
      <c r="A49" s="1">
        <v>13908</v>
      </c>
      <c r="B49" s="1">
        <v>13910</v>
      </c>
      <c r="C49" s="1" t="s">
        <v>2412</v>
      </c>
      <c r="D49" s="80" t="s">
        <v>2692</v>
      </c>
      <c r="E49" s="80" t="s">
        <v>2692</v>
      </c>
      <c r="F49" s="1" t="s">
        <v>2413</v>
      </c>
      <c r="G49" s="1">
        <v>11020474</v>
      </c>
      <c r="H49" s="1" t="s">
        <v>65</v>
      </c>
      <c r="I49" s="1" t="s">
        <v>462</v>
      </c>
      <c r="J49" s="80" t="s">
        <v>2692</v>
      </c>
      <c r="K49" s="1" t="s">
        <v>51</v>
      </c>
      <c r="L49" s="80" t="s">
        <v>2692</v>
      </c>
      <c r="M49" s="80" t="s">
        <v>2692</v>
      </c>
      <c r="N49" s="1" t="s">
        <v>51</v>
      </c>
      <c r="O49" s="1" t="s">
        <v>57</v>
      </c>
      <c r="P49" s="40">
        <v>45155</v>
      </c>
      <c r="Q49" s="1" t="s">
        <v>514</v>
      </c>
      <c r="R49" s="1" t="s">
        <v>139</v>
      </c>
      <c r="S49" s="1" t="s">
        <v>141</v>
      </c>
      <c r="T49" s="40">
        <v>45838</v>
      </c>
      <c r="U49" s="37">
        <v>3.3719999999999999</v>
      </c>
      <c r="V49" s="37">
        <v>489.73304863582399</v>
      </c>
      <c r="W49" s="37">
        <v>1651.3798400000001</v>
      </c>
      <c r="X49" s="61">
        <v>2.759322103E-2</v>
      </c>
      <c r="Y49" s="38">
        <v>2.5073664448961721E-2</v>
      </c>
      <c r="Z49" s="38">
        <v>7.4369340161345335E-4</v>
      </c>
    </row>
    <row r="50" spans="1:26">
      <c r="A50" s="1">
        <v>13908</v>
      </c>
      <c r="B50" s="1">
        <v>13910</v>
      </c>
      <c r="C50" s="1" t="s">
        <v>2414</v>
      </c>
      <c r="D50" s="80" t="s">
        <v>2692</v>
      </c>
      <c r="E50" s="80" t="s">
        <v>2692</v>
      </c>
      <c r="F50" s="1" t="s">
        <v>2415</v>
      </c>
      <c r="G50" s="1">
        <v>11020490</v>
      </c>
      <c r="H50" s="1" t="s">
        <v>65</v>
      </c>
      <c r="I50" s="1" t="s">
        <v>462</v>
      </c>
      <c r="J50" s="80" t="s">
        <v>2692</v>
      </c>
      <c r="K50" s="1" t="s">
        <v>51</v>
      </c>
      <c r="L50" s="80" t="s">
        <v>2692</v>
      </c>
      <c r="M50" s="80" t="s">
        <v>2692</v>
      </c>
      <c r="N50" s="1" t="s">
        <v>148</v>
      </c>
      <c r="O50" s="1" t="s">
        <v>57</v>
      </c>
      <c r="P50" s="40">
        <v>45218</v>
      </c>
      <c r="Q50" s="1" t="s">
        <v>514</v>
      </c>
      <c r="R50" s="1" t="s">
        <v>139</v>
      </c>
      <c r="S50" s="1" t="s">
        <v>141</v>
      </c>
      <c r="T50" s="40">
        <v>45838</v>
      </c>
      <c r="U50" s="37">
        <v>3.3719999999999999</v>
      </c>
      <c r="V50" s="37">
        <v>41.905702846974997</v>
      </c>
      <c r="W50" s="37">
        <v>141.30602999999999</v>
      </c>
      <c r="X50" s="61">
        <v>1.9147374842634599E-6</v>
      </c>
      <c r="Y50" s="38">
        <v>2.1455148567363631E-3</v>
      </c>
      <c r="Z50" s="38">
        <v>6.3636699185568761E-5</v>
      </c>
    </row>
    <row r="51" spans="1:26">
      <c r="A51" s="1">
        <v>13908</v>
      </c>
      <c r="B51" s="1">
        <v>13910</v>
      </c>
      <c r="C51" s="1" t="s">
        <v>2416</v>
      </c>
      <c r="D51" s="80" t="s">
        <v>2692</v>
      </c>
      <c r="E51" s="80" t="s">
        <v>2692</v>
      </c>
      <c r="F51" s="1" t="s">
        <v>2417</v>
      </c>
      <c r="G51" s="1">
        <v>11021127</v>
      </c>
      <c r="H51" s="1" t="s">
        <v>65</v>
      </c>
      <c r="I51" s="1" t="s">
        <v>128</v>
      </c>
      <c r="J51" s="80" t="s">
        <v>2692</v>
      </c>
      <c r="K51" s="1" t="s">
        <v>51</v>
      </c>
      <c r="L51" s="80" t="s">
        <v>2692</v>
      </c>
      <c r="M51" s="80" t="s">
        <v>2692</v>
      </c>
      <c r="N51" s="1" t="s">
        <v>89</v>
      </c>
      <c r="O51" s="1" t="s">
        <v>57</v>
      </c>
      <c r="P51" s="40">
        <v>45501</v>
      </c>
      <c r="Q51" s="1" t="s">
        <v>512</v>
      </c>
      <c r="R51" s="1" t="s">
        <v>139</v>
      </c>
      <c r="S51" s="1" t="s">
        <v>141</v>
      </c>
      <c r="T51" s="40">
        <v>45838</v>
      </c>
      <c r="U51" s="37">
        <v>1</v>
      </c>
      <c r="V51" s="37">
        <v>1202.0342000000001</v>
      </c>
      <c r="W51" s="37">
        <v>1202.0342000000001</v>
      </c>
      <c r="X51" s="61">
        <v>1.8422496510000001E-2</v>
      </c>
      <c r="Y51" s="38">
        <v>1.8251041618006034E-2</v>
      </c>
      <c r="Z51" s="38">
        <v>5.4133209174559512E-4</v>
      </c>
    </row>
    <row r="52" spans="1:26">
      <c r="A52" s="1">
        <v>13908</v>
      </c>
      <c r="B52" s="1">
        <v>13910</v>
      </c>
      <c r="C52" s="1" t="s">
        <v>2418</v>
      </c>
      <c r="D52" s="80" t="s">
        <v>2692</v>
      </c>
      <c r="E52" s="80" t="s">
        <v>2692</v>
      </c>
      <c r="F52" s="1" t="s">
        <v>2419</v>
      </c>
      <c r="G52" s="1">
        <v>11021133</v>
      </c>
      <c r="H52" s="1" t="s">
        <v>65</v>
      </c>
      <c r="I52" s="1" t="s">
        <v>384</v>
      </c>
      <c r="J52" s="80" t="s">
        <v>2692</v>
      </c>
      <c r="K52" s="1" t="s">
        <v>51</v>
      </c>
      <c r="L52" s="80" t="s">
        <v>2692</v>
      </c>
      <c r="M52" s="80" t="s">
        <v>2692</v>
      </c>
      <c r="N52" s="1" t="s">
        <v>505</v>
      </c>
      <c r="O52" s="1" t="s">
        <v>57</v>
      </c>
      <c r="P52" s="40">
        <v>45516</v>
      </c>
      <c r="Q52" s="1" t="s">
        <v>512</v>
      </c>
      <c r="R52" s="1" t="s">
        <v>139</v>
      </c>
      <c r="S52" s="1" t="s">
        <v>141</v>
      </c>
      <c r="T52" s="40">
        <v>45838</v>
      </c>
      <c r="U52" s="37">
        <v>1</v>
      </c>
      <c r="V52" s="37">
        <v>1172.40354</v>
      </c>
      <c r="W52" s="37">
        <v>1172.40354</v>
      </c>
      <c r="X52" s="61">
        <v>5.0684615269999999E-3</v>
      </c>
      <c r="Y52" s="38">
        <v>1.7801145592727396E-2</v>
      </c>
      <c r="Z52" s="38">
        <v>5.2798802286835138E-4</v>
      </c>
    </row>
    <row r="53" spans="1:26">
      <c r="A53" s="1">
        <v>13908</v>
      </c>
      <c r="B53" s="1">
        <v>13910</v>
      </c>
      <c r="C53" s="1" t="s">
        <v>2420</v>
      </c>
      <c r="D53" s="80" t="s">
        <v>2692</v>
      </c>
      <c r="E53" s="80" t="s">
        <v>2692</v>
      </c>
      <c r="F53" s="1" t="s">
        <v>2421</v>
      </c>
      <c r="G53" s="1">
        <v>11021279</v>
      </c>
      <c r="H53" s="1" t="s">
        <v>65</v>
      </c>
      <c r="I53" s="1" t="s">
        <v>462</v>
      </c>
      <c r="J53" s="80" t="s">
        <v>2692</v>
      </c>
      <c r="K53" s="1" t="s">
        <v>51</v>
      </c>
      <c r="L53" s="80" t="s">
        <v>2692</v>
      </c>
      <c r="M53" s="80" t="s">
        <v>2692</v>
      </c>
      <c r="N53" s="1" t="s">
        <v>51</v>
      </c>
      <c r="O53" s="1" t="s">
        <v>57</v>
      </c>
      <c r="P53" s="40">
        <v>45526</v>
      </c>
      <c r="Q53" s="1" t="s">
        <v>514</v>
      </c>
      <c r="R53" s="1" t="s">
        <v>139</v>
      </c>
      <c r="S53" s="1" t="s">
        <v>141</v>
      </c>
      <c r="T53" s="40">
        <v>45838</v>
      </c>
      <c r="U53" s="37">
        <v>3.3719999999999999</v>
      </c>
      <c r="V53" s="37">
        <v>98.585044483985001</v>
      </c>
      <c r="W53" s="37">
        <v>332.42876999999999</v>
      </c>
      <c r="X53" s="61">
        <v>1.0341000227E-2</v>
      </c>
      <c r="Y53" s="38">
        <v>5.047419878978947E-3</v>
      </c>
      <c r="Z53" s="38">
        <v>1.4970818752121638E-4</v>
      </c>
    </row>
    <row r="54" spans="1:26">
      <c r="A54" s="1">
        <v>13908</v>
      </c>
      <c r="B54" s="1">
        <v>13910</v>
      </c>
      <c r="C54" s="1" t="s">
        <v>2422</v>
      </c>
      <c r="D54" s="80" t="s">
        <v>2692</v>
      </c>
      <c r="E54" s="80" t="s">
        <v>2692</v>
      </c>
      <c r="F54" s="1" t="s">
        <v>2423</v>
      </c>
      <c r="G54" s="1">
        <v>11021286</v>
      </c>
      <c r="H54" s="1" t="s">
        <v>65</v>
      </c>
      <c r="I54" s="1" t="s">
        <v>462</v>
      </c>
      <c r="J54" s="80" t="s">
        <v>2692</v>
      </c>
      <c r="K54" s="1" t="s">
        <v>51</v>
      </c>
      <c r="L54" s="80" t="s">
        <v>2692</v>
      </c>
      <c r="M54" s="80" t="s">
        <v>2692</v>
      </c>
      <c r="N54" s="1" t="s">
        <v>148</v>
      </c>
      <c r="O54" s="1" t="s">
        <v>53</v>
      </c>
      <c r="P54" s="40">
        <v>44382</v>
      </c>
      <c r="Q54" s="1" t="s">
        <v>514</v>
      </c>
      <c r="R54" s="1" t="s">
        <v>139</v>
      </c>
      <c r="S54" s="1" t="s">
        <v>140</v>
      </c>
      <c r="T54" s="40">
        <v>45838</v>
      </c>
      <c r="U54" s="37">
        <v>3.3719999999999999</v>
      </c>
      <c r="V54" s="37">
        <v>430.71400059311998</v>
      </c>
      <c r="W54" s="37">
        <v>1452.36761</v>
      </c>
      <c r="X54" s="61">
        <v>2.6318840549999999E-3</v>
      </c>
      <c r="Y54" s="38">
        <v>2.205196964841263E-2</v>
      </c>
      <c r="Z54" s="38">
        <v>6.5406890777720849E-4</v>
      </c>
    </row>
    <row r="55" spans="1:26">
      <c r="A55" s="1">
        <v>13908</v>
      </c>
      <c r="B55" s="1">
        <v>13910</v>
      </c>
      <c r="C55" s="1" t="s">
        <v>2424</v>
      </c>
      <c r="D55" s="80" t="s">
        <v>2692</v>
      </c>
      <c r="E55" s="80" t="s">
        <v>2692</v>
      </c>
      <c r="F55" s="1" t="s">
        <v>2425</v>
      </c>
      <c r="G55" s="1">
        <v>11022778</v>
      </c>
      <c r="H55" s="1" t="s">
        <v>65</v>
      </c>
      <c r="I55" s="1" t="s">
        <v>384</v>
      </c>
      <c r="J55" s="80" t="s">
        <v>2692</v>
      </c>
      <c r="K55" s="1" t="s">
        <v>51</v>
      </c>
      <c r="L55" s="80" t="s">
        <v>2692</v>
      </c>
      <c r="M55" s="80" t="s">
        <v>2692</v>
      </c>
      <c r="N55" s="1" t="s">
        <v>148</v>
      </c>
      <c r="O55" s="1" t="s">
        <v>57</v>
      </c>
      <c r="P55" s="40">
        <v>45673</v>
      </c>
      <c r="Q55" s="1" t="s">
        <v>514</v>
      </c>
      <c r="R55" s="1" t="s">
        <v>139</v>
      </c>
      <c r="S55" s="1" t="s">
        <v>141</v>
      </c>
      <c r="T55" s="40">
        <v>45838</v>
      </c>
      <c r="U55" s="37">
        <v>3.3719999999999999</v>
      </c>
      <c r="V55" s="37">
        <v>402.5</v>
      </c>
      <c r="W55" s="37">
        <v>1357.23</v>
      </c>
      <c r="X55" s="61">
        <v>1.1666666544999999E-2</v>
      </c>
      <c r="Y55" s="38">
        <v>2.0607451281507903E-2</v>
      </c>
      <c r="Z55" s="38">
        <v>6.1122400251163733E-4</v>
      </c>
    </row>
    <row r="56" spans="1:26">
      <c r="A56" s="1">
        <v>13908</v>
      </c>
      <c r="B56" s="1">
        <v>13910</v>
      </c>
      <c r="C56" s="1" t="s">
        <v>2426</v>
      </c>
      <c r="D56" s="80" t="s">
        <v>2692</v>
      </c>
      <c r="E56" s="80" t="s">
        <v>2692</v>
      </c>
      <c r="F56" s="1" t="s">
        <v>2427</v>
      </c>
      <c r="G56" s="1">
        <v>11022812</v>
      </c>
      <c r="H56" s="1" t="s">
        <v>65</v>
      </c>
      <c r="I56" s="1" t="s">
        <v>462</v>
      </c>
      <c r="J56" s="80" t="s">
        <v>2692</v>
      </c>
      <c r="K56" s="1" t="s">
        <v>51</v>
      </c>
      <c r="L56" s="80" t="s">
        <v>2692</v>
      </c>
      <c r="M56" s="80" t="s">
        <v>2692</v>
      </c>
      <c r="N56" s="1" t="s">
        <v>51</v>
      </c>
      <c r="O56" s="1" t="s">
        <v>57</v>
      </c>
      <c r="P56" s="40">
        <v>45771</v>
      </c>
      <c r="Q56" s="1" t="s">
        <v>514</v>
      </c>
      <c r="R56" s="1" t="s">
        <v>139</v>
      </c>
      <c r="S56" s="1" t="s">
        <v>141</v>
      </c>
      <c r="T56" s="40">
        <v>45838</v>
      </c>
      <c r="U56" s="37">
        <v>3.3719999999999999</v>
      </c>
      <c r="V56" s="37">
        <v>188.89397093712901</v>
      </c>
      <c r="W56" s="37">
        <v>636.95047</v>
      </c>
      <c r="X56" s="61">
        <v>2.3437499999999999E-3</v>
      </c>
      <c r="Y56" s="38">
        <v>9.6711137974098433E-3</v>
      </c>
      <c r="Z56" s="38">
        <v>2.8684851917145108E-4</v>
      </c>
    </row>
    <row r="57" spans="1:26">
      <c r="A57" s="1">
        <v>13908</v>
      </c>
      <c r="B57" s="1">
        <v>13910</v>
      </c>
      <c r="C57" s="1" t="s">
        <v>2430</v>
      </c>
      <c r="D57" s="80" t="s">
        <v>2692</v>
      </c>
      <c r="E57" s="80" t="s">
        <v>2692</v>
      </c>
      <c r="F57" s="1" t="s">
        <v>2431</v>
      </c>
      <c r="G57" s="1">
        <v>11140555</v>
      </c>
      <c r="H57" s="1" t="s">
        <v>65</v>
      </c>
      <c r="I57" s="1" t="s">
        <v>462</v>
      </c>
      <c r="J57" s="80" t="s">
        <v>2692</v>
      </c>
      <c r="K57" s="1" t="s">
        <v>51</v>
      </c>
      <c r="L57" s="80" t="s">
        <v>2692</v>
      </c>
      <c r="M57" s="80" t="s">
        <v>2692</v>
      </c>
      <c r="N57" s="1" t="s">
        <v>148</v>
      </c>
      <c r="O57" s="1" t="s">
        <v>57</v>
      </c>
      <c r="P57" s="40">
        <v>44382</v>
      </c>
      <c r="Q57" s="1" t="s">
        <v>514</v>
      </c>
      <c r="R57" s="1" t="s">
        <v>139</v>
      </c>
      <c r="S57" s="1" t="s">
        <v>141</v>
      </c>
      <c r="T57" s="40">
        <v>45838</v>
      </c>
      <c r="U57" s="37">
        <v>3.3719999999999999</v>
      </c>
      <c r="V57" s="37">
        <v>820.72161625148306</v>
      </c>
      <c r="W57" s="37">
        <v>2767.4732899999999</v>
      </c>
      <c r="X57" s="60">
        <v>4.4749995109999996E-3</v>
      </c>
      <c r="Y57" s="38">
        <v>4.2019827882193432E-2</v>
      </c>
      <c r="Z57" s="38">
        <v>1.2463223633119289E-3</v>
      </c>
    </row>
    <row r="58" spans="1:26">
      <c r="A58" s="1">
        <v>13908</v>
      </c>
      <c r="B58" s="1">
        <v>13910</v>
      </c>
      <c r="C58" s="1" t="s">
        <v>2430</v>
      </c>
      <c r="D58" s="80" t="s">
        <v>2692</v>
      </c>
      <c r="E58" s="80" t="s">
        <v>2692</v>
      </c>
      <c r="F58" s="1" t="s">
        <v>2432</v>
      </c>
      <c r="G58" s="1">
        <v>11140571</v>
      </c>
      <c r="H58" s="1" t="s">
        <v>65</v>
      </c>
      <c r="I58" s="1" t="s">
        <v>462</v>
      </c>
      <c r="J58" s="80" t="s">
        <v>2692</v>
      </c>
      <c r="K58" s="1" t="s">
        <v>51</v>
      </c>
      <c r="L58" s="80" t="s">
        <v>2692</v>
      </c>
      <c r="M58" s="80" t="s">
        <v>2692</v>
      </c>
      <c r="N58" s="1" t="s">
        <v>148</v>
      </c>
      <c r="O58" s="1" t="s">
        <v>57</v>
      </c>
      <c r="P58" s="40">
        <v>45657</v>
      </c>
      <c r="Q58" s="1" t="s">
        <v>512</v>
      </c>
      <c r="R58" s="1" t="s">
        <v>139</v>
      </c>
      <c r="S58" s="1" t="s">
        <v>141</v>
      </c>
      <c r="T58" s="40">
        <v>45838</v>
      </c>
      <c r="U58" s="37">
        <v>1</v>
      </c>
      <c r="V58" s="37">
        <v>893.79499999999996</v>
      </c>
      <c r="W58" s="37">
        <v>893.79499999999996</v>
      </c>
      <c r="X58" s="60">
        <v>5.4763980029999999E-3</v>
      </c>
      <c r="Y58" s="38">
        <v>1.3570903176436827E-2</v>
      </c>
      <c r="Z58" s="38">
        <v>4.0251759637267734E-4</v>
      </c>
    </row>
    <row r="59" spans="1:26">
      <c r="A59" s="1">
        <v>13908</v>
      </c>
      <c r="B59" s="1">
        <v>13910</v>
      </c>
      <c r="C59" s="1" t="s">
        <v>2433</v>
      </c>
      <c r="D59" s="80" t="s">
        <v>2692</v>
      </c>
      <c r="E59" s="80" t="s">
        <v>2692</v>
      </c>
      <c r="F59" s="1" t="s">
        <v>2434</v>
      </c>
      <c r="G59" s="1">
        <v>11019350</v>
      </c>
      <c r="H59" s="1" t="s">
        <v>65</v>
      </c>
      <c r="I59" s="1" t="s">
        <v>462</v>
      </c>
      <c r="J59" s="80" t="s">
        <v>2692</v>
      </c>
      <c r="K59" s="1" t="s">
        <v>56</v>
      </c>
      <c r="L59" s="80" t="s">
        <v>2692</v>
      </c>
      <c r="M59" s="80" t="s">
        <v>2692</v>
      </c>
      <c r="N59" s="1" t="s">
        <v>73</v>
      </c>
      <c r="O59" s="1" t="s">
        <v>57</v>
      </c>
      <c r="P59" s="40">
        <v>45274</v>
      </c>
      <c r="Q59" s="1" t="s">
        <v>520</v>
      </c>
      <c r="R59" s="1" t="s">
        <v>139</v>
      </c>
      <c r="S59" s="1" t="s">
        <v>141</v>
      </c>
      <c r="T59" s="40">
        <v>45838</v>
      </c>
      <c r="U59" s="37">
        <v>3.9552</v>
      </c>
      <c r="V59" s="37">
        <v>296.67635770631102</v>
      </c>
      <c r="W59" s="37">
        <v>1173.4143300000001</v>
      </c>
      <c r="X59" s="61">
        <v>2.7489934892543101E-6</v>
      </c>
      <c r="Y59" s="38">
        <v>1.7816492885139763E-2</v>
      </c>
      <c r="Z59" s="38">
        <v>5.2844322877265552E-4</v>
      </c>
    </row>
    <row r="60" spans="1:26">
      <c r="A60" s="1">
        <v>13908</v>
      </c>
      <c r="B60" s="1">
        <v>13910</v>
      </c>
      <c r="C60" s="1" t="s">
        <v>2435</v>
      </c>
      <c r="D60" s="80" t="s">
        <v>2692</v>
      </c>
      <c r="E60" s="80" t="s">
        <v>2692</v>
      </c>
      <c r="F60" s="1" t="s">
        <v>2436</v>
      </c>
      <c r="G60" s="1">
        <v>11019351</v>
      </c>
      <c r="H60" s="1" t="s">
        <v>65</v>
      </c>
      <c r="I60" s="1" t="s">
        <v>109</v>
      </c>
      <c r="J60" s="80" t="s">
        <v>2692</v>
      </c>
      <c r="K60" s="1" t="s">
        <v>56</v>
      </c>
      <c r="L60" s="80" t="s">
        <v>2692</v>
      </c>
      <c r="M60" s="80" t="s">
        <v>2692</v>
      </c>
      <c r="N60" s="1" t="s">
        <v>147</v>
      </c>
      <c r="O60" s="1" t="s">
        <v>57</v>
      </c>
      <c r="P60" s="40">
        <v>45419</v>
      </c>
      <c r="Q60" s="1" t="s">
        <v>520</v>
      </c>
      <c r="R60" s="1" t="s">
        <v>139</v>
      </c>
      <c r="S60" s="1" t="s">
        <v>141</v>
      </c>
      <c r="T60" s="40">
        <v>45838</v>
      </c>
      <c r="U60" s="37">
        <v>3.9552</v>
      </c>
      <c r="V60" s="37">
        <v>454.93395782766999</v>
      </c>
      <c r="W60" s="37">
        <v>1799.3547900000001</v>
      </c>
      <c r="X60" s="61">
        <v>6.29672233E-4</v>
      </c>
      <c r="Y60" s="38">
        <v>2.7320436604755926E-2</v>
      </c>
      <c r="Z60" s="38">
        <v>8.1033342667218282E-4</v>
      </c>
    </row>
    <row r="61" spans="1:26">
      <c r="A61" s="1">
        <v>13908</v>
      </c>
      <c r="B61" s="1">
        <v>13910</v>
      </c>
      <c r="C61" s="1" t="s">
        <v>2437</v>
      </c>
      <c r="D61" s="80" t="s">
        <v>2692</v>
      </c>
      <c r="E61" s="80" t="s">
        <v>2692</v>
      </c>
      <c r="F61" s="1" t="s">
        <v>2438</v>
      </c>
      <c r="G61" s="1">
        <v>11019352</v>
      </c>
      <c r="H61" s="1" t="s">
        <v>65</v>
      </c>
      <c r="I61" s="1" t="s">
        <v>462</v>
      </c>
      <c r="J61" s="80" t="s">
        <v>2692</v>
      </c>
      <c r="K61" s="1" t="s">
        <v>56</v>
      </c>
      <c r="L61" s="80" t="s">
        <v>2692</v>
      </c>
      <c r="M61" s="80" t="s">
        <v>2692</v>
      </c>
      <c r="N61" s="1" t="s">
        <v>83</v>
      </c>
      <c r="O61" s="1" t="s">
        <v>57</v>
      </c>
      <c r="P61" s="40">
        <v>45615</v>
      </c>
      <c r="Q61" s="1" t="s">
        <v>520</v>
      </c>
      <c r="R61" s="1" t="s">
        <v>139</v>
      </c>
      <c r="S61" s="1" t="s">
        <v>141</v>
      </c>
      <c r="T61" s="40">
        <v>45838</v>
      </c>
      <c r="U61" s="37">
        <v>3.9552</v>
      </c>
      <c r="V61" s="37">
        <v>1099.2112282564699</v>
      </c>
      <c r="W61" s="37">
        <v>4347.6002500000004</v>
      </c>
      <c r="X61" s="61">
        <v>3.3651855933824597E-5</v>
      </c>
      <c r="Y61" s="38">
        <v>6.6011626874845519E-2</v>
      </c>
      <c r="Z61" s="38">
        <v>1.9579272681311166E-3</v>
      </c>
    </row>
    <row r="62" spans="1:26">
      <c r="A62" s="1">
        <v>13908</v>
      </c>
      <c r="B62" s="1">
        <v>13910</v>
      </c>
      <c r="C62" s="1" t="s">
        <v>2441</v>
      </c>
      <c r="D62" s="80" t="s">
        <v>2692</v>
      </c>
      <c r="E62" s="80" t="s">
        <v>2692</v>
      </c>
      <c r="F62" s="1" t="s">
        <v>2442</v>
      </c>
      <c r="G62" s="1">
        <v>11019980</v>
      </c>
      <c r="H62" s="1" t="s">
        <v>65</v>
      </c>
      <c r="I62" s="1" t="s">
        <v>462</v>
      </c>
      <c r="J62" s="80" t="s">
        <v>2692</v>
      </c>
      <c r="K62" s="1" t="s">
        <v>56</v>
      </c>
      <c r="L62" s="80" t="s">
        <v>2692</v>
      </c>
      <c r="M62" s="80" t="s">
        <v>2692</v>
      </c>
      <c r="N62" s="1" t="s">
        <v>148</v>
      </c>
      <c r="O62" s="1" t="s">
        <v>57</v>
      </c>
      <c r="P62" s="40">
        <v>44887</v>
      </c>
      <c r="Q62" s="1" t="s">
        <v>514</v>
      </c>
      <c r="R62" s="1" t="s">
        <v>139</v>
      </c>
      <c r="S62" s="1" t="s">
        <v>141</v>
      </c>
      <c r="T62" s="40">
        <v>45838</v>
      </c>
      <c r="U62" s="37">
        <v>3.3719999999999999</v>
      </c>
      <c r="V62" s="37">
        <v>274.92881376038002</v>
      </c>
      <c r="W62" s="37">
        <v>927.05996000000005</v>
      </c>
      <c r="X62" s="61">
        <v>3.1528524339999998E-3</v>
      </c>
      <c r="Y62" s="38">
        <v>1.4075980460744802E-2</v>
      </c>
      <c r="Z62" s="38">
        <v>4.1749836013017577E-4</v>
      </c>
    </row>
    <row r="63" spans="1:26">
      <c r="A63" s="1">
        <v>13908</v>
      </c>
      <c r="B63" s="1">
        <v>13910</v>
      </c>
      <c r="C63" s="1" t="s">
        <v>2443</v>
      </c>
      <c r="D63" s="80" t="s">
        <v>2692</v>
      </c>
      <c r="E63" s="80" t="s">
        <v>2692</v>
      </c>
      <c r="F63" s="1" t="s">
        <v>2444</v>
      </c>
      <c r="G63" s="1">
        <v>11019991</v>
      </c>
      <c r="H63" s="1" t="s">
        <v>65</v>
      </c>
      <c r="I63" s="1" t="s">
        <v>462</v>
      </c>
      <c r="J63" s="80" t="s">
        <v>2692</v>
      </c>
      <c r="K63" s="1" t="s">
        <v>56</v>
      </c>
      <c r="L63" s="80" t="s">
        <v>2692</v>
      </c>
      <c r="M63" s="80" t="s">
        <v>2692</v>
      </c>
      <c r="N63" s="1" t="s">
        <v>148</v>
      </c>
      <c r="O63" s="1" t="s">
        <v>57</v>
      </c>
      <c r="P63" s="40">
        <v>44938</v>
      </c>
      <c r="Q63" s="1" t="s">
        <v>514</v>
      </c>
      <c r="R63" s="1" t="s">
        <v>139</v>
      </c>
      <c r="S63" s="1" t="s">
        <v>141</v>
      </c>
      <c r="T63" s="40">
        <v>45838</v>
      </c>
      <c r="U63" s="37">
        <v>3.3719999999999999</v>
      </c>
      <c r="V63" s="37">
        <v>459.96496144721198</v>
      </c>
      <c r="W63" s="37">
        <v>1551.0018500000001</v>
      </c>
      <c r="X63" s="61">
        <v>2.3768030499999999E-4</v>
      </c>
      <c r="Y63" s="38">
        <v>2.3549578967016371E-2</v>
      </c>
      <c r="Z63" s="38">
        <v>6.984885086978288E-4</v>
      </c>
    </row>
    <row r="64" spans="1:26">
      <c r="A64" s="1">
        <v>13908</v>
      </c>
      <c r="B64" s="1">
        <v>13910</v>
      </c>
      <c r="C64" s="1" t="s">
        <v>2445</v>
      </c>
      <c r="D64" s="80" t="s">
        <v>2692</v>
      </c>
      <c r="E64" s="80" t="s">
        <v>2692</v>
      </c>
      <c r="F64" s="1" t="s">
        <v>2446</v>
      </c>
      <c r="G64" s="1">
        <v>11019995</v>
      </c>
      <c r="H64" s="1" t="s">
        <v>65</v>
      </c>
      <c r="I64" s="1" t="s">
        <v>462</v>
      </c>
      <c r="J64" s="80" t="s">
        <v>2692</v>
      </c>
      <c r="K64" s="1" t="s">
        <v>56</v>
      </c>
      <c r="L64" s="80" t="s">
        <v>2692</v>
      </c>
      <c r="M64" s="80" t="s">
        <v>2692</v>
      </c>
      <c r="N64" s="1" t="s">
        <v>148</v>
      </c>
      <c r="O64" s="1" t="s">
        <v>57</v>
      </c>
      <c r="P64" s="40">
        <v>45098</v>
      </c>
      <c r="Q64" s="1" t="s">
        <v>514</v>
      </c>
      <c r="R64" s="1" t="s">
        <v>139</v>
      </c>
      <c r="S64" s="1" t="s">
        <v>141</v>
      </c>
      <c r="T64" s="40">
        <v>45838</v>
      </c>
      <c r="U64" s="37">
        <v>3.3719999999999999</v>
      </c>
      <c r="V64" s="37">
        <v>150.064866548043</v>
      </c>
      <c r="W64" s="37">
        <v>506.01873000000001</v>
      </c>
      <c r="X64" s="61">
        <v>4.64323632659236E-5</v>
      </c>
      <c r="Y64" s="38">
        <v>7.6831165874652798E-3</v>
      </c>
      <c r="Z64" s="38">
        <v>2.2788384687669411E-4</v>
      </c>
    </row>
    <row r="65" spans="1:26">
      <c r="A65" s="1">
        <v>13908</v>
      </c>
      <c r="B65" s="1">
        <v>13910</v>
      </c>
      <c r="C65" s="1" t="s">
        <v>2447</v>
      </c>
      <c r="D65" s="80" t="s">
        <v>2692</v>
      </c>
      <c r="E65" s="80" t="s">
        <v>2692</v>
      </c>
      <c r="F65" s="1" t="s">
        <v>2448</v>
      </c>
      <c r="G65" s="1">
        <v>11020002</v>
      </c>
      <c r="H65" s="1" t="s">
        <v>65</v>
      </c>
      <c r="I65" s="1" t="s">
        <v>462</v>
      </c>
      <c r="J65" s="80" t="s">
        <v>2692</v>
      </c>
      <c r="K65" s="1" t="s">
        <v>56</v>
      </c>
      <c r="L65" s="80" t="s">
        <v>2692</v>
      </c>
      <c r="M65" s="80" t="s">
        <v>2692</v>
      </c>
      <c r="N65" s="1" t="s">
        <v>148</v>
      </c>
      <c r="O65" s="1" t="s">
        <v>57</v>
      </c>
      <c r="P65" s="40">
        <v>44987</v>
      </c>
      <c r="Q65" s="1" t="s">
        <v>514</v>
      </c>
      <c r="R65" s="1" t="s">
        <v>139</v>
      </c>
      <c r="S65" s="1" t="s">
        <v>141</v>
      </c>
      <c r="T65" s="40">
        <v>45838</v>
      </c>
      <c r="U65" s="37">
        <v>3.3719999999999999</v>
      </c>
      <c r="V65" s="37">
        <v>50.249300118623999</v>
      </c>
      <c r="W65" s="37">
        <v>169.44064</v>
      </c>
      <c r="X65" s="61">
        <v>1.00391354541717E-6</v>
      </c>
      <c r="Y65" s="38">
        <v>2.572695662420901E-3</v>
      </c>
      <c r="Z65" s="38">
        <v>7.6307026936431885E-5</v>
      </c>
    </row>
    <row r="66" spans="1:26">
      <c r="A66" s="1">
        <v>13908</v>
      </c>
      <c r="B66" s="1">
        <v>13910</v>
      </c>
      <c r="C66" s="1" t="s">
        <v>2449</v>
      </c>
      <c r="D66" s="80" t="s">
        <v>2692</v>
      </c>
      <c r="E66" s="80" t="s">
        <v>2692</v>
      </c>
      <c r="F66" s="1" t="s">
        <v>2450</v>
      </c>
      <c r="G66" s="1">
        <v>11020009</v>
      </c>
      <c r="H66" s="1" t="s">
        <v>65</v>
      </c>
      <c r="I66" s="1" t="s">
        <v>129</v>
      </c>
      <c r="J66" s="80" t="s">
        <v>2692</v>
      </c>
      <c r="K66" s="1" t="s">
        <v>56</v>
      </c>
      <c r="L66" s="80" t="s">
        <v>2692</v>
      </c>
      <c r="M66" s="80" t="s">
        <v>2692</v>
      </c>
      <c r="N66" s="1" t="s">
        <v>73</v>
      </c>
      <c r="O66" s="1" t="s">
        <v>57</v>
      </c>
      <c r="P66" s="40">
        <v>45015</v>
      </c>
      <c r="Q66" s="1" t="s">
        <v>514</v>
      </c>
      <c r="R66" s="1" t="s">
        <v>139</v>
      </c>
      <c r="S66" s="1" t="s">
        <v>141</v>
      </c>
      <c r="T66" s="40">
        <v>45838</v>
      </c>
      <c r="U66" s="37">
        <v>3.3719999999999999</v>
      </c>
      <c r="V66" s="37">
        <v>201.259943653618</v>
      </c>
      <c r="W66" s="37">
        <v>678.64853000000005</v>
      </c>
      <c r="X66" s="61">
        <v>7.2162525810000001E-3</v>
      </c>
      <c r="Y66" s="38">
        <v>1.0304234742263253E-2</v>
      </c>
      <c r="Z66" s="38">
        <v>3.0562710137945598E-4</v>
      </c>
    </row>
    <row r="67" spans="1:26">
      <c r="A67" s="1">
        <v>13908</v>
      </c>
      <c r="B67" s="1">
        <v>13910</v>
      </c>
      <c r="C67" s="1" t="s">
        <v>2451</v>
      </c>
      <c r="D67" s="80" t="s">
        <v>2692</v>
      </c>
      <c r="E67" s="80" t="s">
        <v>2692</v>
      </c>
      <c r="F67" s="1" t="s">
        <v>2452</v>
      </c>
      <c r="G67" s="1">
        <v>11020012</v>
      </c>
      <c r="H67" s="1" t="s">
        <v>65</v>
      </c>
      <c r="I67" s="1" t="s">
        <v>109</v>
      </c>
      <c r="J67" s="80" t="s">
        <v>2692</v>
      </c>
      <c r="K67" s="1" t="s">
        <v>56</v>
      </c>
      <c r="L67" s="80" t="s">
        <v>2692</v>
      </c>
      <c r="M67" s="80" t="s">
        <v>2692</v>
      </c>
      <c r="N67" s="1" t="s">
        <v>148</v>
      </c>
      <c r="O67" s="1" t="s">
        <v>57</v>
      </c>
      <c r="P67" s="40">
        <v>45057</v>
      </c>
      <c r="Q67" s="1" t="s">
        <v>514</v>
      </c>
      <c r="R67" s="1" t="s">
        <v>139</v>
      </c>
      <c r="S67" s="1" t="s">
        <v>141</v>
      </c>
      <c r="T67" s="40">
        <v>45838</v>
      </c>
      <c r="U67" s="37">
        <v>3.3719999999999999</v>
      </c>
      <c r="V67" s="37">
        <v>272.66515421115099</v>
      </c>
      <c r="W67" s="37">
        <v>919.42690000000005</v>
      </c>
      <c r="X67" s="61">
        <v>2.2166474761277401E-5</v>
      </c>
      <c r="Y67" s="38">
        <v>1.3960084177816464E-2</v>
      </c>
      <c r="Z67" s="38">
        <v>4.1406083702457726E-4</v>
      </c>
    </row>
    <row r="68" spans="1:26">
      <c r="A68" s="1">
        <v>13908</v>
      </c>
      <c r="B68" s="1">
        <v>13910</v>
      </c>
      <c r="C68" s="1" t="s">
        <v>2453</v>
      </c>
      <c r="D68" s="80" t="s">
        <v>2692</v>
      </c>
      <c r="E68" s="80" t="s">
        <v>2692</v>
      </c>
      <c r="F68" s="1" t="s">
        <v>2454</v>
      </c>
      <c r="G68" s="1">
        <v>11020456</v>
      </c>
      <c r="H68" s="1" t="s">
        <v>65</v>
      </c>
      <c r="I68" s="1" t="s">
        <v>462</v>
      </c>
      <c r="J68" s="80" t="s">
        <v>2692</v>
      </c>
      <c r="K68" s="1" t="s">
        <v>56</v>
      </c>
      <c r="L68" s="80" t="s">
        <v>2692</v>
      </c>
      <c r="M68" s="80" t="s">
        <v>2692</v>
      </c>
      <c r="N68" s="1" t="s">
        <v>81</v>
      </c>
      <c r="O68" s="1" t="s">
        <v>57</v>
      </c>
      <c r="P68" s="40">
        <v>45104</v>
      </c>
      <c r="Q68" s="1" t="s">
        <v>514</v>
      </c>
      <c r="R68" s="1" t="s">
        <v>139</v>
      </c>
      <c r="S68" s="1" t="s">
        <v>141</v>
      </c>
      <c r="T68" s="40">
        <v>45838</v>
      </c>
      <c r="U68" s="37">
        <v>3.3719999999999999</v>
      </c>
      <c r="V68" s="37">
        <v>583.70513641755599</v>
      </c>
      <c r="W68" s="37">
        <v>1968.2537199999999</v>
      </c>
      <c r="X68" s="61">
        <v>1.49033114E-3</v>
      </c>
      <c r="Y68" s="38">
        <v>2.9884907233517308E-2</v>
      </c>
      <c r="Z68" s="38">
        <v>8.8639649631736667E-4</v>
      </c>
    </row>
    <row r="69" spans="1:26">
      <c r="A69" s="1">
        <v>13908</v>
      </c>
      <c r="B69" s="1">
        <v>13910</v>
      </c>
      <c r="C69" s="1" t="s">
        <v>2455</v>
      </c>
      <c r="D69" s="80" t="s">
        <v>2692</v>
      </c>
      <c r="E69" s="80" t="s">
        <v>2692</v>
      </c>
      <c r="F69" s="1" t="s">
        <v>2456</v>
      </c>
      <c r="G69" s="1">
        <v>11020463</v>
      </c>
      <c r="H69" s="1" t="s">
        <v>65</v>
      </c>
      <c r="I69" s="1" t="s">
        <v>384</v>
      </c>
      <c r="J69" s="80" t="s">
        <v>2692</v>
      </c>
      <c r="K69" s="1" t="s">
        <v>56</v>
      </c>
      <c r="L69" s="80" t="s">
        <v>2692</v>
      </c>
      <c r="M69" s="80" t="s">
        <v>2692</v>
      </c>
      <c r="N69" s="1" t="s">
        <v>51</v>
      </c>
      <c r="O69" s="1" t="s">
        <v>57</v>
      </c>
      <c r="P69" s="40">
        <v>45120</v>
      </c>
      <c r="Q69" s="1" t="s">
        <v>514</v>
      </c>
      <c r="R69" s="1" t="s">
        <v>139</v>
      </c>
      <c r="S69" s="1" t="s">
        <v>141</v>
      </c>
      <c r="T69" s="40">
        <v>45838</v>
      </c>
      <c r="U69" s="37">
        <v>3.3719999999999999</v>
      </c>
      <c r="V69" s="37">
        <v>135.89283807829199</v>
      </c>
      <c r="W69" s="37">
        <v>458.23065000000003</v>
      </c>
      <c r="X69" s="61">
        <v>4.4009771499999999E-4</v>
      </c>
      <c r="Y69" s="38">
        <v>6.957528050196872E-3</v>
      </c>
      <c r="Z69" s="38">
        <v>2.063626444792034E-4</v>
      </c>
    </row>
    <row r="70" spans="1:26">
      <c r="A70" s="1">
        <v>13908</v>
      </c>
      <c r="B70" s="1">
        <v>13910</v>
      </c>
      <c r="C70" s="1" t="s">
        <v>2457</v>
      </c>
      <c r="D70" s="80" t="s">
        <v>2692</v>
      </c>
      <c r="E70" s="80" t="s">
        <v>2692</v>
      </c>
      <c r="F70" s="1" t="s">
        <v>2458</v>
      </c>
      <c r="G70" s="1">
        <v>11020470</v>
      </c>
      <c r="H70" s="1" t="s">
        <v>65</v>
      </c>
      <c r="I70" s="1" t="s">
        <v>462</v>
      </c>
      <c r="J70" s="80" t="s">
        <v>2692</v>
      </c>
      <c r="K70" s="1" t="s">
        <v>56</v>
      </c>
      <c r="L70" s="80" t="s">
        <v>2692</v>
      </c>
      <c r="M70" s="80" t="s">
        <v>2692</v>
      </c>
      <c r="N70" s="1" t="s">
        <v>148</v>
      </c>
      <c r="O70" s="1" t="s">
        <v>57</v>
      </c>
      <c r="P70" s="40">
        <v>45487</v>
      </c>
      <c r="Q70" s="1" t="s">
        <v>514</v>
      </c>
      <c r="R70" s="1" t="s">
        <v>139</v>
      </c>
      <c r="S70" s="1" t="s">
        <v>141</v>
      </c>
      <c r="T70" s="40">
        <v>45838</v>
      </c>
      <c r="U70" s="37">
        <v>3.3719999999999999</v>
      </c>
      <c r="V70" s="37">
        <v>119.02781731909801</v>
      </c>
      <c r="W70" s="37">
        <v>401.36180000000002</v>
      </c>
      <c r="X70" s="61">
        <v>1.0036363599999999E-4</v>
      </c>
      <c r="Y70" s="38">
        <v>6.0940619790001097E-3</v>
      </c>
      <c r="Z70" s="38">
        <v>1.8075194760746176E-4</v>
      </c>
    </row>
    <row r="71" spans="1:26">
      <c r="A71" s="1">
        <v>13908</v>
      </c>
      <c r="B71" s="1">
        <v>13910</v>
      </c>
      <c r="C71" s="1" t="s">
        <v>2459</v>
      </c>
      <c r="D71" s="80" t="s">
        <v>2692</v>
      </c>
      <c r="E71" s="80" t="s">
        <v>2692</v>
      </c>
      <c r="F71" s="1" t="s">
        <v>2460</v>
      </c>
      <c r="G71" s="1">
        <v>11020471</v>
      </c>
      <c r="H71" s="1" t="s">
        <v>65</v>
      </c>
      <c r="I71" s="1" t="s">
        <v>109</v>
      </c>
      <c r="J71" s="80" t="s">
        <v>2692</v>
      </c>
      <c r="K71" s="1" t="s">
        <v>56</v>
      </c>
      <c r="L71" s="80" t="s">
        <v>2692</v>
      </c>
      <c r="M71" s="80" t="s">
        <v>2692</v>
      </c>
      <c r="N71" s="1" t="s">
        <v>81</v>
      </c>
      <c r="O71" s="1" t="s">
        <v>57</v>
      </c>
      <c r="P71" s="40">
        <v>45174</v>
      </c>
      <c r="Q71" s="1" t="s">
        <v>520</v>
      </c>
      <c r="R71" s="1" t="s">
        <v>139</v>
      </c>
      <c r="S71" s="1" t="s">
        <v>141</v>
      </c>
      <c r="T71" s="40">
        <v>45838</v>
      </c>
      <c r="U71" s="37">
        <v>3.9552</v>
      </c>
      <c r="V71" s="37">
        <v>442.09973452669902</v>
      </c>
      <c r="W71" s="37">
        <v>1748.5928699999999</v>
      </c>
      <c r="X71" s="61">
        <v>1.4378646400000001E-4</v>
      </c>
      <c r="Y71" s="38">
        <v>2.6549694878330928E-2</v>
      </c>
      <c r="Z71" s="38">
        <v>7.8747296535201187E-4</v>
      </c>
    </row>
    <row r="72" spans="1:26">
      <c r="A72" s="1">
        <v>13908</v>
      </c>
      <c r="B72" s="1">
        <v>13910</v>
      </c>
      <c r="C72" s="1" t="s">
        <v>2447</v>
      </c>
      <c r="D72" s="80" t="s">
        <v>2692</v>
      </c>
      <c r="E72" s="80" t="s">
        <v>2692</v>
      </c>
      <c r="F72" s="1" t="s">
        <v>2461</v>
      </c>
      <c r="G72" s="1">
        <v>11020475</v>
      </c>
      <c r="H72" s="1" t="s">
        <v>65</v>
      </c>
      <c r="I72" s="1" t="s">
        <v>462</v>
      </c>
      <c r="J72" s="80" t="s">
        <v>2692</v>
      </c>
      <c r="K72" s="1" t="s">
        <v>56</v>
      </c>
      <c r="L72" s="80" t="s">
        <v>2692</v>
      </c>
      <c r="M72" s="80" t="s">
        <v>2692</v>
      </c>
      <c r="N72" s="1" t="s">
        <v>148</v>
      </c>
      <c r="O72" s="1" t="s">
        <v>57</v>
      </c>
      <c r="P72" s="40">
        <v>45160</v>
      </c>
      <c r="Q72" s="1" t="s">
        <v>514</v>
      </c>
      <c r="R72" s="1" t="s">
        <v>139</v>
      </c>
      <c r="S72" s="1" t="s">
        <v>141</v>
      </c>
      <c r="T72" s="40">
        <v>45838</v>
      </c>
      <c r="U72" s="37">
        <v>3.3719999999999999</v>
      </c>
      <c r="V72" s="37">
        <v>228.26340154211101</v>
      </c>
      <c r="W72" s="37">
        <v>769.70419000000004</v>
      </c>
      <c r="X72" s="61">
        <v>9.9718899358374096E-7</v>
      </c>
      <c r="Y72" s="38">
        <v>1.1686774972994632E-2</v>
      </c>
      <c r="Z72" s="38">
        <v>3.4663371408072164E-4</v>
      </c>
    </row>
    <row r="73" spans="1:26">
      <c r="A73" s="1">
        <v>13908</v>
      </c>
      <c r="B73" s="1">
        <v>13910</v>
      </c>
      <c r="C73" s="1" t="s">
        <v>2462</v>
      </c>
      <c r="D73" s="80" t="s">
        <v>2692</v>
      </c>
      <c r="E73" s="80" t="s">
        <v>2692</v>
      </c>
      <c r="F73" s="1" t="s">
        <v>2463</v>
      </c>
      <c r="G73" s="1">
        <v>11020481</v>
      </c>
      <c r="H73" s="1" t="s">
        <v>65</v>
      </c>
      <c r="I73" s="1" t="s">
        <v>384</v>
      </c>
      <c r="J73" s="80" t="s">
        <v>2692</v>
      </c>
      <c r="K73" s="1" t="s">
        <v>56</v>
      </c>
      <c r="L73" s="80" t="s">
        <v>2692</v>
      </c>
      <c r="M73" s="80" t="s">
        <v>2692</v>
      </c>
      <c r="N73" s="1" t="s">
        <v>148</v>
      </c>
      <c r="O73" s="1" t="s">
        <v>57</v>
      </c>
      <c r="P73" s="40">
        <v>45169</v>
      </c>
      <c r="Q73" s="1" t="s">
        <v>514</v>
      </c>
      <c r="R73" s="1" t="s">
        <v>139</v>
      </c>
      <c r="S73" s="1" t="s">
        <v>141</v>
      </c>
      <c r="T73" s="40">
        <v>45838</v>
      </c>
      <c r="U73" s="37">
        <v>3.3719999999999999</v>
      </c>
      <c r="V73" s="37">
        <v>173.139774614472</v>
      </c>
      <c r="W73" s="37">
        <v>583.82731999999999</v>
      </c>
      <c r="X73" s="61">
        <v>1.18811998694244E-6</v>
      </c>
      <c r="Y73" s="38">
        <v>8.8645204230037092E-3</v>
      </c>
      <c r="Z73" s="38">
        <v>2.6292468579831163E-4</v>
      </c>
    </row>
    <row r="74" spans="1:26">
      <c r="A74" s="1">
        <v>13908</v>
      </c>
      <c r="B74" s="1">
        <v>13910</v>
      </c>
      <c r="C74" s="1" t="s">
        <v>2464</v>
      </c>
      <c r="D74" s="80" t="s">
        <v>2692</v>
      </c>
      <c r="E74" s="80" t="s">
        <v>2692</v>
      </c>
      <c r="F74" s="1" t="s">
        <v>2465</v>
      </c>
      <c r="G74" s="1">
        <v>11020502</v>
      </c>
      <c r="H74" s="1" t="s">
        <v>65</v>
      </c>
      <c r="I74" s="1" t="s">
        <v>462</v>
      </c>
      <c r="J74" s="80" t="s">
        <v>2692</v>
      </c>
      <c r="K74" s="1" t="s">
        <v>56</v>
      </c>
      <c r="L74" s="80" t="s">
        <v>2692</v>
      </c>
      <c r="M74" s="80" t="s">
        <v>2692</v>
      </c>
      <c r="N74" s="1" t="s">
        <v>73</v>
      </c>
      <c r="O74" s="1" t="s">
        <v>57</v>
      </c>
      <c r="P74" s="40">
        <v>45278</v>
      </c>
      <c r="Q74" s="1" t="s">
        <v>514</v>
      </c>
      <c r="R74" s="1" t="s">
        <v>139</v>
      </c>
      <c r="S74" s="1" t="s">
        <v>141</v>
      </c>
      <c r="T74" s="40">
        <v>45838</v>
      </c>
      <c r="U74" s="37">
        <v>3.3719999999999999</v>
      </c>
      <c r="V74" s="37">
        <v>511.20382858837502</v>
      </c>
      <c r="W74" s="37">
        <v>1723.7793099999999</v>
      </c>
      <c r="X74" s="61">
        <v>3.8670800528257299E-6</v>
      </c>
      <c r="Y74" s="38">
        <v>2.6172939111938513E-2</v>
      </c>
      <c r="Z74" s="38">
        <v>7.7629826138896757E-4</v>
      </c>
    </row>
    <row r="75" spans="1:26">
      <c r="A75" s="1">
        <v>13908</v>
      </c>
      <c r="B75" s="1">
        <v>13910</v>
      </c>
      <c r="C75" s="1" t="s">
        <v>2466</v>
      </c>
      <c r="D75" s="80" t="s">
        <v>2692</v>
      </c>
      <c r="E75" s="80" t="s">
        <v>2692</v>
      </c>
      <c r="F75" s="1" t="s">
        <v>2467</v>
      </c>
      <c r="G75" s="1">
        <v>11020508</v>
      </c>
      <c r="H75" s="1" t="s">
        <v>65</v>
      </c>
      <c r="I75" s="1" t="s">
        <v>462</v>
      </c>
      <c r="J75" s="80" t="s">
        <v>2692</v>
      </c>
      <c r="K75" s="1" t="s">
        <v>56</v>
      </c>
      <c r="L75" s="80" t="s">
        <v>2692</v>
      </c>
      <c r="M75" s="80" t="s">
        <v>2692</v>
      </c>
      <c r="N75" s="1" t="s">
        <v>148</v>
      </c>
      <c r="O75" s="1" t="s">
        <v>57</v>
      </c>
      <c r="P75" s="40">
        <v>45321</v>
      </c>
      <c r="Q75" s="1" t="s">
        <v>514</v>
      </c>
      <c r="R75" s="1" t="s">
        <v>139</v>
      </c>
      <c r="S75" s="1" t="s">
        <v>141</v>
      </c>
      <c r="T75" s="40">
        <v>45838</v>
      </c>
      <c r="U75" s="37">
        <v>3.3719999999999999</v>
      </c>
      <c r="V75" s="37">
        <v>449.98013048635801</v>
      </c>
      <c r="W75" s="37">
        <v>1517.3330000000001</v>
      </c>
      <c r="X75" s="61">
        <v>3.5883620680384001E-6</v>
      </c>
      <c r="Y75" s="38">
        <v>2.3038369233898629E-2</v>
      </c>
      <c r="Z75" s="38">
        <v>6.8332585442628757E-4</v>
      </c>
    </row>
    <row r="76" spans="1:26">
      <c r="A76" s="1">
        <v>13908</v>
      </c>
      <c r="B76" s="1">
        <v>13910</v>
      </c>
      <c r="C76" s="1" t="s">
        <v>2468</v>
      </c>
      <c r="D76" s="80" t="s">
        <v>2692</v>
      </c>
      <c r="E76" s="80" t="s">
        <v>2692</v>
      </c>
      <c r="F76" s="1" t="s">
        <v>2468</v>
      </c>
      <c r="G76" s="1">
        <v>11020523</v>
      </c>
      <c r="H76" s="1" t="s">
        <v>65</v>
      </c>
      <c r="I76" s="1" t="s">
        <v>462</v>
      </c>
      <c r="J76" s="80" t="s">
        <v>2692</v>
      </c>
      <c r="K76" s="1" t="s">
        <v>56</v>
      </c>
      <c r="L76" s="80" t="s">
        <v>2692</v>
      </c>
      <c r="M76" s="80" t="s">
        <v>2692</v>
      </c>
      <c r="N76" s="1" t="s">
        <v>148</v>
      </c>
      <c r="O76" s="1" t="s">
        <v>57</v>
      </c>
      <c r="P76" s="40">
        <v>45385</v>
      </c>
      <c r="Q76" s="1" t="s">
        <v>514</v>
      </c>
      <c r="R76" s="1" t="s">
        <v>139</v>
      </c>
      <c r="S76" s="1" t="s">
        <v>141</v>
      </c>
      <c r="T76" s="40">
        <v>45838</v>
      </c>
      <c r="U76" s="37">
        <v>3.3719999999999999</v>
      </c>
      <c r="V76" s="37">
        <v>785.08000296559896</v>
      </c>
      <c r="W76" s="37">
        <v>2647.2897699999999</v>
      </c>
      <c r="X76" s="61">
        <v>1.212121218E-3</v>
      </c>
      <c r="Y76" s="38">
        <v>4.0195025871303511E-2</v>
      </c>
      <c r="Z76" s="38">
        <v>1.192198116035979E-3</v>
      </c>
    </row>
    <row r="77" spans="1:26">
      <c r="A77" s="1">
        <v>13908</v>
      </c>
      <c r="B77" s="1">
        <v>13910</v>
      </c>
      <c r="C77" s="1" t="s">
        <v>2468</v>
      </c>
      <c r="D77" s="80" t="s">
        <v>2692</v>
      </c>
      <c r="E77" s="80" t="s">
        <v>2692</v>
      </c>
      <c r="F77" s="1" t="s">
        <v>2469</v>
      </c>
      <c r="G77" s="1">
        <v>11020525</v>
      </c>
      <c r="H77" s="1" t="s">
        <v>65</v>
      </c>
      <c r="I77" s="1" t="s">
        <v>462</v>
      </c>
      <c r="J77" s="80" t="s">
        <v>2692</v>
      </c>
      <c r="K77" s="1" t="s">
        <v>56</v>
      </c>
      <c r="L77" s="80" t="s">
        <v>2692</v>
      </c>
      <c r="M77" s="80" t="s">
        <v>2692</v>
      </c>
      <c r="N77" s="1" t="s">
        <v>81</v>
      </c>
      <c r="O77" s="1" t="s">
        <v>57</v>
      </c>
      <c r="P77" s="40">
        <v>45420</v>
      </c>
      <c r="Q77" s="1" t="s">
        <v>514</v>
      </c>
      <c r="R77" s="1" t="s">
        <v>139</v>
      </c>
      <c r="S77" s="1" t="s">
        <v>141</v>
      </c>
      <c r="T77" s="40">
        <v>45838</v>
      </c>
      <c r="U77" s="37">
        <v>3.3719999999999999</v>
      </c>
      <c r="V77" s="37">
        <v>562.72372182680897</v>
      </c>
      <c r="W77" s="37">
        <v>1897.5043900000001</v>
      </c>
      <c r="X77" s="61">
        <v>7.8782999328401794E-6</v>
      </c>
      <c r="Y77" s="38">
        <v>2.8810687409924901E-2</v>
      </c>
      <c r="Z77" s="38">
        <v>8.5453477158565821E-4</v>
      </c>
    </row>
    <row r="78" spans="1:26">
      <c r="A78" s="1">
        <v>13908</v>
      </c>
      <c r="B78" s="1">
        <v>13910</v>
      </c>
      <c r="C78" s="1" t="s">
        <v>2470</v>
      </c>
      <c r="D78" s="80" t="s">
        <v>2692</v>
      </c>
      <c r="E78" s="80" t="s">
        <v>2692</v>
      </c>
      <c r="F78" s="1" t="s">
        <v>2471</v>
      </c>
      <c r="G78" s="1">
        <v>11021256</v>
      </c>
      <c r="H78" s="1" t="s">
        <v>65</v>
      </c>
      <c r="I78" s="1" t="s">
        <v>462</v>
      </c>
      <c r="J78" s="80" t="s">
        <v>2692</v>
      </c>
      <c r="K78" s="1" t="s">
        <v>56</v>
      </c>
      <c r="L78" s="80" t="s">
        <v>2692</v>
      </c>
      <c r="M78" s="80" t="s">
        <v>2692</v>
      </c>
      <c r="N78" s="1" t="s">
        <v>51</v>
      </c>
      <c r="O78" s="1" t="s">
        <v>57</v>
      </c>
      <c r="P78" s="40">
        <v>45427</v>
      </c>
      <c r="Q78" s="1" t="s">
        <v>514</v>
      </c>
      <c r="R78" s="1" t="s">
        <v>139</v>
      </c>
      <c r="S78" s="1" t="s">
        <v>141</v>
      </c>
      <c r="T78" s="40">
        <v>45838</v>
      </c>
      <c r="U78" s="37">
        <v>3.3719999999999999</v>
      </c>
      <c r="V78" s="37">
        <v>110.77268683274001</v>
      </c>
      <c r="W78" s="37">
        <v>373.52550000000002</v>
      </c>
      <c r="X78" s="61">
        <v>7.3370150360000004E-3</v>
      </c>
      <c r="Y78" s="38">
        <v>5.6714105521178289E-3</v>
      </c>
      <c r="Z78" s="38">
        <v>1.6821596276987735E-4</v>
      </c>
    </row>
    <row r="79" spans="1:26">
      <c r="A79" s="1">
        <v>13908</v>
      </c>
      <c r="B79" s="1">
        <v>13910</v>
      </c>
      <c r="C79" s="1" t="s">
        <v>2472</v>
      </c>
      <c r="D79" s="80" t="s">
        <v>2692</v>
      </c>
      <c r="E79" s="80" t="s">
        <v>2692</v>
      </c>
      <c r="F79" s="1" t="s">
        <v>2473</v>
      </c>
      <c r="G79" s="1">
        <v>11021278</v>
      </c>
      <c r="H79" s="1" t="s">
        <v>65</v>
      </c>
      <c r="I79" s="1" t="s">
        <v>462</v>
      </c>
      <c r="J79" s="80" t="s">
        <v>2692</v>
      </c>
      <c r="K79" s="1" t="s">
        <v>56</v>
      </c>
      <c r="L79" s="80" t="s">
        <v>2692</v>
      </c>
      <c r="M79" s="80" t="s">
        <v>2692</v>
      </c>
      <c r="N79" s="1" t="s">
        <v>148</v>
      </c>
      <c r="O79" s="1" t="s">
        <v>57</v>
      </c>
      <c r="P79" s="40">
        <v>45509</v>
      </c>
      <c r="Q79" s="1" t="s">
        <v>514</v>
      </c>
      <c r="R79" s="1" t="s">
        <v>139</v>
      </c>
      <c r="S79" s="1" t="s">
        <v>141</v>
      </c>
      <c r="T79" s="40">
        <v>45838</v>
      </c>
      <c r="U79" s="37">
        <v>3.3719999999999999</v>
      </c>
      <c r="V79" s="37">
        <v>302.23379893238399</v>
      </c>
      <c r="W79" s="37">
        <v>1019.13237</v>
      </c>
      <c r="X79" s="61">
        <v>0.06</v>
      </c>
      <c r="Y79" s="38">
        <v>1.547395847732712E-2</v>
      </c>
      <c r="Z79" s="38">
        <v>4.5896286280186184E-4</v>
      </c>
    </row>
    <row r="80" spans="1:26">
      <c r="A80" s="1">
        <v>13908</v>
      </c>
      <c r="B80" s="1">
        <v>13910</v>
      </c>
      <c r="C80" s="1" t="s">
        <v>2474</v>
      </c>
      <c r="D80" s="80" t="s">
        <v>2692</v>
      </c>
      <c r="E80" s="80" t="s">
        <v>2692</v>
      </c>
      <c r="F80" s="1" t="s">
        <v>2475</v>
      </c>
      <c r="G80" s="1">
        <v>11021280</v>
      </c>
      <c r="H80" s="1" t="s">
        <v>65</v>
      </c>
      <c r="I80" s="1" t="s">
        <v>462</v>
      </c>
      <c r="J80" s="80" t="s">
        <v>2692</v>
      </c>
      <c r="K80" s="1" t="s">
        <v>56</v>
      </c>
      <c r="L80" s="80" t="s">
        <v>2692</v>
      </c>
      <c r="M80" s="80" t="s">
        <v>2692</v>
      </c>
      <c r="N80" s="1" t="s">
        <v>89</v>
      </c>
      <c r="O80" s="1" t="s">
        <v>57</v>
      </c>
      <c r="P80" s="40">
        <v>45652</v>
      </c>
      <c r="Q80" s="1" t="s">
        <v>514</v>
      </c>
      <c r="R80" s="1" t="s">
        <v>139</v>
      </c>
      <c r="S80" s="1" t="s">
        <v>141</v>
      </c>
      <c r="T80" s="40">
        <v>45838</v>
      </c>
      <c r="U80" s="37">
        <v>3.3719999999999999</v>
      </c>
      <c r="V80" s="37">
        <v>1343.1217674970301</v>
      </c>
      <c r="W80" s="37">
        <v>4529.0065999999997</v>
      </c>
      <c r="X80" s="61">
        <v>1.284403645E-3</v>
      </c>
      <c r="Y80" s="38">
        <v>6.8766003450504154E-2</v>
      </c>
      <c r="Z80" s="38">
        <v>2.0396230126460673E-3</v>
      </c>
    </row>
    <row r="81" spans="1:26">
      <c r="A81" s="1">
        <v>13908</v>
      </c>
      <c r="B81" s="1">
        <v>13910</v>
      </c>
      <c r="C81" s="1" t="s">
        <v>2476</v>
      </c>
      <c r="D81" s="80" t="s">
        <v>2692</v>
      </c>
      <c r="E81" s="80" t="s">
        <v>2692</v>
      </c>
      <c r="F81" s="1" t="s">
        <v>2477</v>
      </c>
      <c r="G81" s="1">
        <v>11021293</v>
      </c>
      <c r="H81" s="1" t="s">
        <v>65</v>
      </c>
      <c r="I81" s="1" t="s">
        <v>462</v>
      </c>
      <c r="J81" s="80" t="s">
        <v>2692</v>
      </c>
      <c r="K81" s="1" t="s">
        <v>56</v>
      </c>
      <c r="L81" s="80" t="s">
        <v>2692</v>
      </c>
      <c r="M81" s="80" t="s">
        <v>2692</v>
      </c>
      <c r="N81" s="1" t="s">
        <v>148</v>
      </c>
      <c r="O81" s="1" t="s">
        <v>57</v>
      </c>
      <c r="P81" s="40">
        <v>45574</v>
      </c>
      <c r="Q81" s="1" t="s">
        <v>514</v>
      </c>
      <c r="R81" s="1" t="s">
        <v>139</v>
      </c>
      <c r="S81" s="1" t="s">
        <v>141</v>
      </c>
      <c r="T81" s="40">
        <v>45838</v>
      </c>
      <c r="U81" s="37">
        <v>3.3719999999999999</v>
      </c>
      <c r="V81" s="37">
        <v>183.08877224199301</v>
      </c>
      <c r="W81" s="37">
        <v>617.37534000000005</v>
      </c>
      <c r="X81" s="61">
        <v>2.6833631700000002E-4</v>
      </c>
      <c r="Y81" s="38">
        <v>9.3738955383055045E-3</v>
      </c>
      <c r="Z81" s="38">
        <v>2.7803292468246574E-4</v>
      </c>
    </row>
    <row r="82" spans="1:26">
      <c r="A82" s="1">
        <v>13908</v>
      </c>
      <c r="B82" s="1">
        <v>13910</v>
      </c>
      <c r="C82" s="1" t="s">
        <v>2462</v>
      </c>
      <c r="D82" s="80" t="s">
        <v>2692</v>
      </c>
      <c r="E82" s="80" t="s">
        <v>2692</v>
      </c>
      <c r="F82" s="1" t="s">
        <v>2478</v>
      </c>
      <c r="G82" s="1">
        <v>11021294</v>
      </c>
      <c r="H82" s="1" t="s">
        <v>65</v>
      </c>
      <c r="I82" s="1" t="s">
        <v>384</v>
      </c>
      <c r="J82" s="80" t="s">
        <v>2692</v>
      </c>
      <c r="K82" s="1" t="s">
        <v>56</v>
      </c>
      <c r="L82" s="80" t="s">
        <v>2692</v>
      </c>
      <c r="M82" s="80" t="s">
        <v>2692</v>
      </c>
      <c r="N82" s="1" t="s">
        <v>148</v>
      </c>
      <c r="O82" s="1" t="s">
        <v>57</v>
      </c>
      <c r="P82" s="40">
        <v>45169</v>
      </c>
      <c r="Q82" s="1" t="s">
        <v>514</v>
      </c>
      <c r="R82" s="1" t="s">
        <v>139</v>
      </c>
      <c r="S82" s="1" t="s">
        <v>141</v>
      </c>
      <c r="T82" s="40">
        <v>45838</v>
      </c>
      <c r="U82" s="37">
        <v>3.3719999999999999</v>
      </c>
      <c r="V82" s="37">
        <v>485.66227758007102</v>
      </c>
      <c r="W82" s="37">
        <v>1637.6532</v>
      </c>
      <c r="X82" s="61">
        <v>3.5330094580000001E-3</v>
      </c>
      <c r="Y82" s="38">
        <v>2.4865246520490644E-2</v>
      </c>
      <c r="Z82" s="38">
        <v>7.3751165508424579E-4</v>
      </c>
    </row>
    <row r="83" spans="1:26">
      <c r="A83" s="1">
        <v>13908</v>
      </c>
      <c r="B83" s="1">
        <v>13910</v>
      </c>
      <c r="C83" s="1" t="s">
        <v>2479</v>
      </c>
      <c r="D83" s="80" t="s">
        <v>2692</v>
      </c>
      <c r="E83" s="80" t="s">
        <v>2692</v>
      </c>
      <c r="F83" s="1" t="s">
        <v>2480</v>
      </c>
      <c r="G83" s="1">
        <v>11021299</v>
      </c>
      <c r="H83" s="1" t="s">
        <v>65</v>
      </c>
      <c r="I83" s="1" t="s">
        <v>462</v>
      </c>
      <c r="J83" s="80" t="s">
        <v>2692</v>
      </c>
      <c r="K83" s="1" t="s">
        <v>56</v>
      </c>
      <c r="L83" s="80" t="s">
        <v>2692</v>
      </c>
      <c r="M83" s="80" t="s">
        <v>2692</v>
      </c>
      <c r="N83" s="1" t="s">
        <v>148</v>
      </c>
      <c r="O83" s="1" t="s">
        <v>57</v>
      </c>
      <c r="P83" s="40">
        <v>45622</v>
      </c>
      <c r="Q83" s="1" t="s">
        <v>514</v>
      </c>
      <c r="R83" s="1" t="s">
        <v>139</v>
      </c>
      <c r="S83" s="1" t="s">
        <v>141</v>
      </c>
      <c r="T83" s="40">
        <v>45838</v>
      </c>
      <c r="U83" s="37">
        <v>3.3719999999999999</v>
      </c>
      <c r="V83" s="37">
        <v>639.30526393831599</v>
      </c>
      <c r="W83" s="37">
        <v>2155.7373499999999</v>
      </c>
      <c r="X83" s="61">
        <v>2.7303748600000002E-4</v>
      </c>
      <c r="Y83" s="38">
        <v>3.2731557964274259E-2</v>
      </c>
      <c r="Z83" s="38">
        <v>9.7082912360530664E-4</v>
      </c>
    </row>
    <row r="84" spans="1:26">
      <c r="A84" s="1">
        <v>13908</v>
      </c>
      <c r="B84" s="1">
        <v>13910</v>
      </c>
      <c r="C84" s="1" t="s">
        <v>2481</v>
      </c>
      <c r="D84" s="80" t="s">
        <v>2692</v>
      </c>
      <c r="E84" s="80" t="s">
        <v>2692</v>
      </c>
      <c r="F84" s="1" t="s">
        <v>2482</v>
      </c>
      <c r="G84" s="1">
        <v>11021307</v>
      </c>
      <c r="H84" s="1" t="s">
        <v>65</v>
      </c>
      <c r="I84" s="1" t="s">
        <v>462</v>
      </c>
      <c r="J84" s="80" t="s">
        <v>2692</v>
      </c>
      <c r="K84" s="1" t="s">
        <v>56</v>
      </c>
      <c r="L84" s="80" t="s">
        <v>2692</v>
      </c>
      <c r="M84" s="80" t="s">
        <v>2692</v>
      </c>
      <c r="N84" s="1" t="s">
        <v>148</v>
      </c>
      <c r="O84" s="1" t="s">
        <v>57</v>
      </c>
      <c r="P84" s="40">
        <v>45652</v>
      </c>
      <c r="Q84" s="1" t="s">
        <v>514</v>
      </c>
      <c r="R84" s="1" t="s">
        <v>139</v>
      </c>
      <c r="S84" s="1" t="s">
        <v>141</v>
      </c>
      <c r="T84" s="40">
        <v>45838</v>
      </c>
      <c r="U84" s="37">
        <v>3.3719999999999999</v>
      </c>
      <c r="V84" s="37">
        <v>267.07535587188602</v>
      </c>
      <c r="W84" s="37">
        <v>900.57809999999995</v>
      </c>
      <c r="X84" s="61">
        <v>8.8888751699999994E-3</v>
      </c>
      <c r="Y84" s="38">
        <v>1.367389412328268E-2</v>
      </c>
      <c r="Z84" s="38">
        <v>4.0557234282791096E-4</v>
      </c>
    </row>
    <row r="85" spans="1:26">
      <c r="A85" s="1">
        <v>13908</v>
      </c>
      <c r="B85" s="1">
        <v>13910</v>
      </c>
      <c r="C85" s="1" t="s">
        <v>2481</v>
      </c>
      <c r="D85" s="80" t="s">
        <v>2692</v>
      </c>
      <c r="E85" s="80" t="s">
        <v>2692</v>
      </c>
      <c r="F85" s="1" t="s">
        <v>2483</v>
      </c>
      <c r="G85" s="1">
        <v>11021308</v>
      </c>
      <c r="H85" s="1" t="s">
        <v>65</v>
      </c>
      <c r="I85" s="1" t="s">
        <v>462</v>
      </c>
      <c r="J85" s="80" t="s">
        <v>2692</v>
      </c>
      <c r="K85" s="1" t="s">
        <v>56</v>
      </c>
      <c r="L85" s="80" t="s">
        <v>2692</v>
      </c>
      <c r="M85" s="80" t="s">
        <v>2692</v>
      </c>
      <c r="N85" s="1" t="s">
        <v>148</v>
      </c>
      <c r="O85" s="1" t="s">
        <v>57</v>
      </c>
      <c r="P85" s="40">
        <v>45652</v>
      </c>
      <c r="Q85" s="1" t="s">
        <v>514</v>
      </c>
      <c r="R85" s="1" t="s">
        <v>139</v>
      </c>
      <c r="S85" s="1" t="s">
        <v>141</v>
      </c>
      <c r="T85" s="40">
        <v>45838</v>
      </c>
      <c r="U85" s="37">
        <v>3.3719999999999999</v>
      </c>
      <c r="V85" s="37">
        <v>1036.65757710558</v>
      </c>
      <c r="W85" s="37">
        <v>3495.6093500000002</v>
      </c>
      <c r="X85" s="61">
        <v>1.2380190609999999E-3</v>
      </c>
      <c r="Y85" s="38">
        <v>5.3075454697662526E-2</v>
      </c>
      <c r="Z85" s="38">
        <v>1.5742360087266736E-3</v>
      </c>
    </row>
    <row r="86" spans="1:26">
      <c r="A86" s="1">
        <v>13908</v>
      </c>
      <c r="B86" s="1">
        <v>13910</v>
      </c>
      <c r="C86" s="1" t="s">
        <v>2484</v>
      </c>
      <c r="D86" s="80" t="s">
        <v>2692</v>
      </c>
      <c r="E86" s="80" t="s">
        <v>2692</v>
      </c>
      <c r="F86" s="1" t="s">
        <v>2485</v>
      </c>
      <c r="G86" s="1">
        <v>11022776</v>
      </c>
      <c r="H86" s="1" t="s">
        <v>65</v>
      </c>
      <c r="I86" s="1" t="s">
        <v>462</v>
      </c>
      <c r="J86" s="80" t="s">
        <v>2692</v>
      </c>
      <c r="K86" s="1" t="s">
        <v>56</v>
      </c>
      <c r="L86" s="80" t="s">
        <v>2692</v>
      </c>
      <c r="M86" s="80" t="s">
        <v>2692</v>
      </c>
      <c r="N86" s="1" t="s">
        <v>148</v>
      </c>
      <c r="O86" s="1" t="s">
        <v>57</v>
      </c>
      <c r="P86" s="40">
        <v>45664</v>
      </c>
      <c r="Q86" s="1" t="s">
        <v>514</v>
      </c>
      <c r="R86" s="1" t="s">
        <v>139</v>
      </c>
      <c r="S86" s="1" t="s">
        <v>141</v>
      </c>
      <c r="T86" s="40">
        <v>45838</v>
      </c>
      <c r="U86" s="37">
        <v>3.3719999999999999</v>
      </c>
      <c r="V86" s="37">
        <v>565.21739027283502</v>
      </c>
      <c r="W86" s="37">
        <v>1905.9130399999999</v>
      </c>
      <c r="X86" s="61">
        <v>2.4094807421000002E-2</v>
      </c>
      <c r="Y86" s="38">
        <v>2.8938359834803699E-2</v>
      </c>
      <c r="Z86" s="38">
        <v>8.5832157906023466E-4</v>
      </c>
    </row>
    <row r="87" spans="1:26">
      <c r="A87" s="1">
        <v>13908</v>
      </c>
      <c r="B87" s="1">
        <v>13910</v>
      </c>
      <c r="C87" s="1" t="s">
        <v>2486</v>
      </c>
      <c r="D87" s="80" t="s">
        <v>2692</v>
      </c>
      <c r="E87" s="80" t="s">
        <v>2692</v>
      </c>
      <c r="F87" s="1" t="s">
        <v>2487</v>
      </c>
      <c r="G87" s="1">
        <v>11022777</v>
      </c>
      <c r="H87" s="1" t="s">
        <v>65</v>
      </c>
      <c r="I87" s="1" t="s">
        <v>384</v>
      </c>
      <c r="J87" s="80" t="s">
        <v>2692</v>
      </c>
      <c r="K87" s="1" t="s">
        <v>56</v>
      </c>
      <c r="L87" s="80" t="s">
        <v>2692</v>
      </c>
      <c r="M87" s="80" t="s">
        <v>2692</v>
      </c>
      <c r="N87" s="1" t="s">
        <v>51</v>
      </c>
      <c r="O87" s="1" t="s">
        <v>57</v>
      </c>
      <c r="P87" s="40">
        <v>45666</v>
      </c>
      <c r="Q87" s="1" t="s">
        <v>514</v>
      </c>
      <c r="R87" s="1" t="s">
        <v>139</v>
      </c>
      <c r="S87" s="1" t="s">
        <v>141</v>
      </c>
      <c r="T87" s="40">
        <v>45838</v>
      </c>
      <c r="U87" s="37">
        <v>3.3719999999999999</v>
      </c>
      <c r="V87" s="37">
        <v>168.93259489917</v>
      </c>
      <c r="W87" s="37">
        <v>569.64071000000001</v>
      </c>
      <c r="X87" s="61">
        <v>1.1749999686E-2</v>
      </c>
      <c r="Y87" s="38">
        <v>8.649118557126332E-3</v>
      </c>
      <c r="Z87" s="38">
        <v>2.5653579331415521E-4</v>
      </c>
    </row>
    <row r="88" spans="1:26">
      <c r="A88" s="1">
        <v>13908</v>
      </c>
      <c r="B88" s="1">
        <v>13910</v>
      </c>
      <c r="C88" s="1" t="s">
        <v>2488</v>
      </c>
      <c r="D88" s="80" t="s">
        <v>2692</v>
      </c>
      <c r="E88" s="80" t="s">
        <v>2692</v>
      </c>
      <c r="F88" s="1" t="s">
        <v>2489</v>
      </c>
      <c r="G88" s="1">
        <v>11022784</v>
      </c>
      <c r="H88" s="1" t="s">
        <v>65</v>
      </c>
      <c r="I88" s="1" t="s">
        <v>462</v>
      </c>
      <c r="J88" s="80" t="s">
        <v>2692</v>
      </c>
      <c r="K88" s="1" t="s">
        <v>56</v>
      </c>
      <c r="L88" s="80" t="s">
        <v>2692</v>
      </c>
      <c r="M88" s="80" t="s">
        <v>2692</v>
      </c>
      <c r="N88" s="1" t="s">
        <v>148</v>
      </c>
      <c r="O88" s="1" t="s">
        <v>57</v>
      </c>
      <c r="P88" s="40">
        <v>45694</v>
      </c>
      <c r="Q88" s="1" t="s">
        <v>514</v>
      </c>
      <c r="R88" s="1" t="s">
        <v>139</v>
      </c>
      <c r="S88" s="1" t="s">
        <v>140</v>
      </c>
      <c r="T88" s="40">
        <v>45838</v>
      </c>
      <c r="U88" s="37">
        <v>3.3719999999999999</v>
      </c>
      <c r="V88" s="37">
        <v>501.959006524318</v>
      </c>
      <c r="W88" s="37">
        <v>1692.6057699999999</v>
      </c>
      <c r="X88" s="61">
        <v>2.1849828774000001E-2</v>
      </c>
      <c r="Y88" s="38">
        <v>2.5699616825500593E-2</v>
      </c>
      <c r="Z88" s="38">
        <v>7.6225936165107741E-4</v>
      </c>
    </row>
    <row r="89" spans="1:26">
      <c r="A89" s="1">
        <v>13908</v>
      </c>
      <c r="B89" s="1">
        <v>13910</v>
      </c>
      <c r="C89" s="1" t="s">
        <v>2490</v>
      </c>
      <c r="D89" s="80" t="s">
        <v>2692</v>
      </c>
      <c r="E89" s="80" t="s">
        <v>2692</v>
      </c>
      <c r="F89" s="1" t="s">
        <v>2491</v>
      </c>
      <c r="G89" s="1">
        <v>11022785</v>
      </c>
      <c r="H89" s="1" t="s">
        <v>65</v>
      </c>
      <c r="I89" s="1" t="s">
        <v>462</v>
      </c>
      <c r="J89" s="80" t="s">
        <v>2692</v>
      </c>
      <c r="K89" s="1" t="s">
        <v>56</v>
      </c>
      <c r="L89" s="80" t="s">
        <v>2692</v>
      </c>
      <c r="M89" s="80" t="s">
        <v>2692</v>
      </c>
      <c r="N89" s="1" t="s">
        <v>148</v>
      </c>
      <c r="O89" s="1" t="s">
        <v>57</v>
      </c>
      <c r="P89" s="40">
        <v>45713</v>
      </c>
      <c r="Q89" s="1" t="s">
        <v>514</v>
      </c>
      <c r="R89" s="1" t="s">
        <v>139</v>
      </c>
      <c r="S89" s="1" t="s">
        <v>141</v>
      </c>
      <c r="T89" s="40">
        <v>45838</v>
      </c>
      <c r="U89" s="37">
        <v>3.3719999999999999</v>
      </c>
      <c r="V89" s="37">
        <v>2288.1297419928801</v>
      </c>
      <c r="W89" s="37">
        <v>7715.5734899999998</v>
      </c>
      <c r="X89" s="61">
        <v>8.5084808489999993E-3</v>
      </c>
      <c r="Y89" s="38">
        <v>0.11714912343823</v>
      </c>
      <c r="Z89" s="38">
        <v>3.4746827805386578E-3</v>
      </c>
    </row>
    <row r="90" spans="1:26">
      <c r="A90" s="1">
        <v>13908</v>
      </c>
      <c r="B90" s="1">
        <v>13910</v>
      </c>
      <c r="C90" s="1" t="s">
        <v>2492</v>
      </c>
      <c r="D90" s="80" t="s">
        <v>2692</v>
      </c>
      <c r="E90" s="80" t="s">
        <v>2692</v>
      </c>
      <c r="F90" s="1" t="s">
        <v>2493</v>
      </c>
      <c r="G90" s="1">
        <v>11022791</v>
      </c>
      <c r="H90" s="1" t="s">
        <v>65</v>
      </c>
      <c r="I90" s="1" t="s">
        <v>462</v>
      </c>
      <c r="J90" s="80" t="s">
        <v>2692</v>
      </c>
      <c r="K90" s="1" t="s">
        <v>56</v>
      </c>
      <c r="L90" s="80" t="s">
        <v>2692</v>
      </c>
      <c r="M90" s="80" t="s">
        <v>2692</v>
      </c>
      <c r="N90" s="1" t="s">
        <v>148</v>
      </c>
      <c r="O90" s="1" t="s">
        <v>57</v>
      </c>
      <c r="P90" s="40">
        <v>45714</v>
      </c>
      <c r="Q90" s="1" t="s">
        <v>514</v>
      </c>
      <c r="R90" s="1" t="s">
        <v>139</v>
      </c>
      <c r="S90" s="1" t="s">
        <v>141</v>
      </c>
      <c r="T90" s="40">
        <v>45838</v>
      </c>
      <c r="U90" s="37">
        <v>3.3719999999999999</v>
      </c>
      <c r="V90" s="37">
        <v>190.51239027283501</v>
      </c>
      <c r="W90" s="37">
        <v>642.40778</v>
      </c>
      <c r="X90" s="61">
        <v>2.9980531199999999E-4</v>
      </c>
      <c r="Y90" s="38">
        <v>9.7539746610461366E-3</v>
      </c>
      <c r="Z90" s="38">
        <v>2.8930620052328301E-4</v>
      </c>
    </row>
    <row r="91" spans="1:26">
      <c r="A91" s="1">
        <v>13908</v>
      </c>
      <c r="B91" s="1">
        <v>13910</v>
      </c>
      <c r="C91" s="1" t="s">
        <v>2492</v>
      </c>
      <c r="D91" s="80" t="s">
        <v>2692</v>
      </c>
      <c r="E91" s="80" t="s">
        <v>2692</v>
      </c>
      <c r="F91" s="1" t="s">
        <v>2494</v>
      </c>
      <c r="G91" s="1">
        <v>11022792</v>
      </c>
      <c r="H91" s="1" t="s">
        <v>65</v>
      </c>
      <c r="I91" s="1" t="s">
        <v>462</v>
      </c>
      <c r="J91" s="80" t="s">
        <v>2692</v>
      </c>
      <c r="K91" s="1" t="s">
        <v>56</v>
      </c>
      <c r="L91" s="80" t="s">
        <v>2692</v>
      </c>
      <c r="M91" s="80" t="s">
        <v>2692</v>
      </c>
      <c r="N91" s="1" t="s">
        <v>148</v>
      </c>
      <c r="O91" s="1" t="s">
        <v>57</v>
      </c>
      <c r="P91" s="40">
        <v>45714</v>
      </c>
      <c r="Q91" s="1" t="s">
        <v>514</v>
      </c>
      <c r="R91" s="1" t="s">
        <v>139</v>
      </c>
      <c r="S91" s="1" t="s">
        <v>141</v>
      </c>
      <c r="T91" s="40">
        <v>45838</v>
      </c>
      <c r="U91" s="37">
        <v>3.3719999999999999</v>
      </c>
      <c r="V91" s="37">
        <v>270.56938018979798</v>
      </c>
      <c r="W91" s="37">
        <v>912.35995000000003</v>
      </c>
      <c r="X91" s="61">
        <v>2.9980531699999997E-4</v>
      </c>
      <c r="Y91" s="38">
        <v>1.3852783405041142E-2</v>
      </c>
      <c r="Z91" s="38">
        <v>4.1087825966882354E-4</v>
      </c>
    </row>
    <row r="92" spans="1:26">
      <c r="A92" s="1">
        <v>13908</v>
      </c>
      <c r="B92" s="1">
        <v>13910</v>
      </c>
      <c r="C92" s="1" t="s">
        <v>2495</v>
      </c>
      <c r="D92" s="80" t="s">
        <v>2692</v>
      </c>
      <c r="E92" s="80" t="s">
        <v>2692</v>
      </c>
      <c r="F92" s="1" t="s">
        <v>2496</v>
      </c>
      <c r="G92" s="1">
        <v>11022794</v>
      </c>
      <c r="H92" s="1" t="s">
        <v>65</v>
      </c>
      <c r="I92" s="1" t="s">
        <v>384</v>
      </c>
      <c r="J92" s="80" t="s">
        <v>2692</v>
      </c>
      <c r="K92" s="1" t="s">
        <v>56</v>
      </c>
      <c r="L92" s="80" t="s">
        <v>2692</v>
      </c>
      <c r="M92" s="80" t="s">
        <v>2692</v>
      </c>
      <c r="N92" s="1" t="s">
        <v>148</v>
      </c>
      <c r="O92" s="1" t="s">
        <v>57</v>
      </c>
      <c r="P92" s="40">
        <v>45721</v>
      </c>
      <c r="Q92" s="1" t="s">
        <v>514</v>
      </c>
      <c r="R92" s="1" t="s">
        <v>139</v>
      </c>
      <c r="S92" s="1" t="s">
        <v>141</v>
      </c>
      <c r="T92" s="40">
        <v>45838</v>
      </c>
      <c r="U92" s="37">
        <v>3.3719999999999999</v>
      </c>
      <c r="V92" s="37">
        <v>58.608090154210998</v>
      </c>
      <c r="W92" s="37">
        <v>197.62647999999999</v>
      </c>
      <c r="X92" s="61">
        <v>1.1666666666000001E-2</v>
      </c>
      <c r="Y92" s="38">
        <v>3.0006543169071535E-3</v>
      </c>
      <c r="Z92" s="38">
        <v>8.9000425946881548E-5</v>
      </c>
    </row>
    <row r="93" spans="1:26">
      <c r="A93" s="1">
        <v>13908</v>
      </c>
      <c r="B93" s="1">
        <v>13910</v>
      </c>
      <c r="C93" s="1" t="s">
        <v>2499</v>
      </c>
      <c r="D93" s="80" t="s">
        <v>2692</v>
      </c>
      <c r="E93" s="80" t="s">
        <v>2692</v>
      </c>
      <c r="F93" s="1" t="s">
        <v>2500</v>
      </c>
      <c r="G93" s="1">
        <v>11022813</v>
      </c>
      <c r="H93" s="1" t="s">
        <v>65</v>
      </c>
      <c r="I93" s="1" t="s">
        <v>462</v>
      </c>
      <c r="J93" s="80" t="s">
        <v>2692</v>
      </c>
      <c r="K93" s="1" t="s">
        <v>56</v>
      </c>
      <c r="L93" s="80" t="s">
        <v>2692</v>
      </c>
      <c r="M93" s="80" t="s">
        <v>2692</v>
      </c>
      <c r="N93" s="1" t="s">
        <v>51</v>
      </c>
      <c r="O93" s="1" t="s">
        <v>57</v>
      </c>
      <c r="P93" s="40">
        <v>45771</v>
      </c>
      <c r="Q93" s="1" t="s">
        <v>514</v>
      </c>
      <c r="R93" s="1" t="s">
        <v>139</v>
      </c>
      <c r="S93" s="1" t="s">
        <v>141</v>
      </c>
      <c r="T93" s="40">
        <v>45838</v>
      </c>
      <c r="U93" s="37">
        <v>3.3719999999999999</v>
      </c>
      <c r="V93" s="37">
        <v>30.003520166072999</v>
      </c>
      <c r="W93" s="37">
        <v>101.17187</v>
      </c>
      <c r="X93" s="61">
        <v>2.2857142857142857E-2</v>
      </c>
      <c r="Y93" s="38">
        <v>1.5361393294313058E-3</v>
      </c>
      <c r="Z93" s="38">
        <v>4.5562414125083477E-5</v>
      </c>
    </row>
    <row r="94" spans="1:26">
      <c r="A94" s="1">
        <v>13908</v>
      </c>
      <c r="B94" s="1">
        <v>13911</v>
      </c>
      <c r="C94" s="1" t="s">
        <v>2412</v>
      </c>
      <c r="D94" s="80" t="s">
        <v>2692</v>
      </c>
      <c r="E94" s="80" t="s">
        <v>2692</v>
      </c>
      <c r="F94" s="1" t="s">
        <v>2413</v>
      </c>
      <c r="G94" s="1">
        <v>11020474</v>
      </c>
      <c r="H94" s="1" t="s">
        <v>65</v>
      </c>
      <c r="I94" s="1" t="s">
        <v>462</v>
      </c>
      <c r="J94" s="80" t="s">
        <v>2692</v>
      </c>
      <c r="K94" s="1" t="s">
        <v>51</v>
      </c>
      <c r="L94" s="80" t="s">
        <v>2692</v>
      </c>
      <c r="M94" s="80" t="s">
        <v>2692</v>
      </c>
      <c r="N94" s="1" t="s">
        <v>51</v>
      </c>
      <c r="O94" s="1" t="s">
        <v>57</v>
      </c>
      <c r="P94" s="40">
        <v>45155</v>
      </c>
      <c r="Q94" s="1" t="s">
        <v>514</v>
      </c>
      <c r="R94" s="1" t="s">
        <v>139</v>
      </c>
      <c r="S94" s="1" t="s">
        <v>141</v>
      </c>
      <c r="T94" s="40">
        <v>45838</v>
      </c>
      <c r="U94" s="37">
        <v>3.3719999999999999</v>
      </c>
      <c r="V94" s="37">
        <v>119.124252669039</v>
      </c>
      <c r="W94" s="37">
        <v>401.68698000000001</v>
      </c>
      <c r="X94" s="61">
        <v>6.7118644399999997E-3</v>
      </c>
      <c r="Y94" s="38">
        <v>2.474669339637682E-2</v>
      </c>
      <c r="Z94" s="38">
        <v>5.5975071214491934E-4</v>
      </c>
    </row>
    <row r="95" spans="1:26">
      <c r="A95" s="1">
        <v>13908</v>
      </c>
      <c r="B95" s="1">
        <v>13911</v>
      </c>
      <c r="C95" s="1" t="s">
        <v>2414</v>
      </c>
      <c r="D95" s="80" t="s">
        <v>2692</v>
      </c>
      <c r="E95" s="80" t="s">
        <v>2692</v>
      </c>
      <c r="F95" s="1" t="s">
        <v>2415</v>
      </c>
      <c r="G95" s="1">
        <v>11020490</v>
      </c>
      <c r="H95" s="1" t="s">
        <v>65</v>
      </c>
      <c r="I95" s="1" t="s">
        <v>462</v>
      </c>
      <c r="J95" s="80" t="s">
        <v>2692</v>
      </c>
      <c r="K95" s="1" t="s">
        <v>51</v>
      </c>
      <c r="L95" s="80" t="s">
        <v>2692</v>
      </c>
      <c r="M95" s="80" t="s">
        <v>2692</v>
      </c>
      <c r="N95" s="1" t="s">
        <v>148</v>
      </c>
      <c r="O95" s="1" t="s">
        <v>57</v>
      </c>
      <c r="P95" s="40">
        <v>45218</v>
      </c>
      <c r="Q95" s="1" t="s">
        <v>514</v>
      </c>
      <c r="R95" s="1" t="s">
        <v>139</v>
      </c>
      <c r="S95" s="1" t="s">
        <v>141</v>
      </c>
      <c r="T95" s="40">
        <v>45838</v>
      </c>
      <c r="U95" s="37">
        <v>3.3719999999999999</v>
      </c>
      <c r="V95" s="37">
        <v>12.571604389086</v>
      </c>
      <c r="W95" s="37">
        <v>42.391449999999999</v>
      </c>
      <c r="X95" s="61">
        <v>5.7441641102169101E-7</v>
      </c>
      <c r="Y95" s="38">
        <v>2.61160622078873E-3</v>
      </c>
      <c r="Z95" s="38">
        <v>5.9072475603654719E-5</v>
      </c>
    </row>
    <row r="96" spans="1:26">
      <c r="A96" s="1">
        <v>13908</v>
      </c>
      <c r="B96" s="1">
        <v>13911</v>
      </c>
      <c r="C96" s="1" t="s">
        <v>2416</v>
      </c>
      <c r="D96" s="80" t="s">
        <v>2692</v>
      </c>
      <c r="E96" s="80" t="s">
        <v>2692</v>
      </c>
      <c r="F96" s="1" t="s">
        <v>2417</v>
      </c>
      <c r="G96" s="1">
        <v>11021127</v>
      </c>
      <c r="H96" s="1" t="s">
        <v>65</v>
      </c>
      <c r="I96" s="1" t="s">
        <v>128</v>
      </c>
      <c r="J96" s="80" t="s">
        <v>2692</v>
      </c>
      <c r="K96" s="1" t="s">
        <v>51</v>
      </c>
      <c r="L96" s="80" t="s">
        <v>2692</v>
      </c>
      <c r="M96" s="80" t="s">
        <v>2692</v>
      </c>
      <c r="N96" s="1" t="s">
        <v>89</v>
      </c>
      <c r="O96" s="1" t="s">
        <v>57</v>
      </c>
      <c r="P96" s="40">
        <v>45501</v>
      </c>
      <c r="Q96" s="1" t="s">
        <v>512</v>
      </c>
      <c r="R96" s="1" t="s">
        <v>139</v>
      </c>
      <c r="S96" s="1" t="s">
        <v>141</v>
      </c>
      <c r="T96" s="40">
        <v>45838</v>
      </c>
      <c r="U96" s="37">
        <v>1</v>
      </c>
      <c r="V96" s="37">
        <v>336.56957999999997</v>
      </c>
      <c r="W96" s="37">
        <v>336.56957999999997</v>
      </c>
      <c r="X96" s="61">
        <v>5.1582990379999997E-3</v>
      </c>
      <c r="Y96" s="38">
        <v>2.0735011632210032E-2</v>
      </c>
      <c r="Z96" s="38">
        <v>4.6900963056187783E-4</v>
      </c>
    </row>
    <row r="97" spans="1:26">
      <c r="A97" s="1">
        <v>13908</v>
      </c>
      <c r="B97" s="1">
        <v>13911</v>
      </c>
      <c r="C97" s="1" t="s">
        <v>2418</v>
      </c>
      <c r="D97" s="80" t="s">
        <v>2692</v>
      </c>
      <c r="E97" s="80" t="s">
        <v>2692</v>
      </c>
      <c r="F97" s="1" t="s">
        <v>2419</v>
      </c>
      <c r="G97" s="1">
        <v>11021133</v>
      </c>
      <c r="H97" s="1" t="s">
        <v>65</v>
      </c>
      <c r="I97" s="1" t="s">
        <v>384</v>
      </c>
      <c r="J97" s="80" t="s">
        <v>2692</v>
      </c>
      <c r="K97" s="1" t="s">
        <v>51</v>
      </c>
      <c r="L97" s="80" t="s">
        <v>2692</v>
      </c>
      <c r="M97" s="80" t="s">
        <v>2692</v>
      </c>
      <c r="N97" s="1" t="s">
        <v>505</v>
      </c>
      <c r="O97" s="1" t="s">
        <v>57</v>
      </c>
      <c r="P97" s="40">
        <v>45516</v>
      </c>
      <c r="Q97" s="1" t="s">
        <v>512</v>
      </c>
      <c r="R97" s="1" t="s">
        <v>139</v>
      </c>
      <c r="S97" s="1" t="s">
        <v>141</v>
      </c>
      <c r="T97" s="40">
        <v>45838</v>
      </c>
      <c r="U97" s="37">
        <v>1</v>
      </c>
      <c r="V97" s="37">
        <v>213.16427999999999</v>
      </c>
      <c r="W97" s="37">
        <v>213.16427999999999</v>
      </c>
      <c r="X97" s="61">
        <v>9.2153845899999997E-4</v>
      </c>
      <c r="Y97" s="38">
        <v>1.3132392491833863E-2</v>
      </c>
      <c r="Z97" s="38">
        <v>2.970443740393552E-4</v>
      </c>
    </row>
    <row r="98" spans="1:26">
      <c r="A98" s="1">
        <v>13908</v>
      </c>
      <c r="B98" s="1">
        <v>13911</v>
      </c>
      <c r="C98" s="1" t="s">
        <v>2420</v>
      </c>
      <c r="D98" s="80" t="s">
        <v>2692</v>
      </c>
      <c r="E98" s="80" t="s">
        <v>2692</v>
      </c>
      <c r="F98" s="1" t="s">
        <v>2421</v>
      </c>
      <c r="G98" s="1">
        <v>11021279</v>
      </c>
      <c r="H98" s="1" t="s">
        <v>65</v>
      </c>
      <c r="I98" s="1" t="s">
        <v>462</v>
      </c>
      <c r="J98" s="80" t="s">
        <v>2692</v>
      </c>
      <c r="K98" s="1" t="s">
        <v>51</v>
      </c>
      <c r="L98" s="80" t="s">
        <v>2692</v>
      </c>
      <c r="M98" s="80" t="s">
        <v>2692</v>
      </c>
      <c r="N98" s="1" t="s">
        <v>51</v>
      </c>
      <c r="O98" s="1" t="s">
        <v>57</v>
      </c>
      <c r="P98" s="40">
        <v>45526</v>
      </c>
      <c r="Q98" s="1" t="s">
        <v>514</v>
      </c>
      <c r="R98" s="1" t="s">
        <v>139</v>
      </c>
      <c r="S98" s="1" t="s">
        <v>141</v>
      </c>
      <c r="T98" s="40">
        <v>45838</v>
      </c>
      <c r="U98" s="37">
        <v>3.3719999999999999</v>
      </c>
      <c r="V98" s="37">
        <v>21.907787663107001</v>
      </c>
      <c r="W98" s="37">
        <v>73.873059999999995</v>
      </c>
      <c r="X98" s="61">
        <v>2.2980000499999999E-3</v>
      </c>
      <c r="Y98" s="38">
        <v>4.5510909167933407E-3</v>
      </c>
      <c r="Z98" s="38">
        <v>1.0294209173352932E-4</v>
      </c>
    </row>
    <row r="99" spans="1:26">
      <c r="A99" s="1">
        <v>13908</v>
      </c>
      <c r="B99" s="1">
        <v>13911</v>
      </c>
      <c r="C99" s="1" t="s">
        <v>2422</v>
      </c>
      <c r="D99" s="80" t="s">
        <v>2692</v>
      </c>
      <c r="E99" s="80" t="s">
        <v>2692</v>
      </c>
      <c r="F99" s="1" t="s">
        <v>2423</v>
      </c>
      <c r="G99" s="1">
        <v>11021286</v>
      </c>
      <c r="H99" s="1" t="s">
        <v>65</v>
      </c>
      <c r="I99" s="1" t="s">
        <v>462</v>
      </c>
      <c r="J99" s="80" t="s">
        <v>2692</v>
      </c>
      <c r="K99" s="1" t="s">
        <v>51</v>
      </c>
      <c r="L99" s="80" t="s">
        <v>2692</v>
      </c>
      <c r="M99" s="80" t="s">
        <v>2692</v>
      </c>
      <c r="N99" s="1" t="s">
        <v>148</v>
      </c>
      <c r="O99" s="1" t="s">
        <v>53</v>
      </c>
      <c r="P99" s="40">
        <v>44382</v>
      </c>
      <c r="Q99" s="1" t="s">
        <v>514</v>
      </c>
      <c r="R99" s="1" t="s">
        <v>139</v>
      </c>
      <c r="S99" s="1" t="s">
        <v>140</v>
      </c>
      <c r="T99" s="40">
        <v>45838</v>
      </c>
      <c r="U99" s="37">
        <v>3.3719999999999999</v>
      </c>
      <c r="V99" s="37">
        <v>107.67849940687999</v>
      </c>
      <c r="W99" s="37">
        <v>363.09190000000001</v>
      </c>
      <c r="X99" s="61">
        <v>6.5797101299999998E-4</v>
      </c>
      <c r="Y99" s="38">
        <v>2.2368969798343758E-2</v>
      </c>
      <c r="Z99" s="38">
        <v>5.0596847724327992E-4</v>
      </c>
    </row>
    <row r="100" spans="1:26">
      <c r="A100" s="1">
        <v>13908</v>
      </c>
      <c r="B100" s="1">
        <v>13911</v>
      </c>
      <c r="C100" s="1" t="s">
        <v>2424</v>
      </c>
      <c r="D100" s="80" t="s">
        <v>2692</v>
      </c>
      <c r="E100" s="80" t="s">
        <v>2692</v>
      </c>
      <c r="F100" s="1" t="s">
        <v>2425</v>
      </c>
      <c r="G100" s="1">
        <v>11022778</v>
      </c>
      <c r="H100" s="1" t="s">
        <v>65</v>
      </c>
      <c r="I100" s="1" t="s">
        <v>384</v>
      </c>
      <c r="J100" s="80" t="s">
        <v>2692</v>
      </c>
      <c r="K100" s="1" t="s">
        <v>51</v>
      </c>
      <c r="L100" s="80" t="s">
        <v>2692</v>
      </c>
      <c r="M100" s="80" t="s">
        <v>2692</v>
      </c>
      <c r="N100" s="1" t="s">
        <v>148</v>
      </c>
      <c r="O100" s="1" t="s">
        <v>57</v>
      </c>
      <c r="P100" s="40">
        <v>45673</v>
      </c>
      <c r="Q100" s="1" t="s">
        <v>514</v>
      </c>
      <c r="R100" s="1" t="s">
        <v>139</v>
      </c>
      <c r="S100" s="1" t="s">
        <v>141</v>
      </c>
      <c r="T100" s="40">
        <v>45838</v>
      </c>
      <c r="U100" s="37">
        <v>3.3719999999999999</v>
      </c>
      <c r="V100" s="37">
        <v>86.25</v>
      </c>
      <c r="W100" s="37">
        <v>290.83499999999998</v>
      </c>
      <c r="X100" s="61">
        <v>2.5000000000000001E-3</v>
      </c>
      <c r="Y100" s="38">
        <v>1.7917445504296036E-2</v>
      </c>
      <c r="Z100" s="38">
        <v>4.0527850408959636E-4</v>
      </c>
    </row>
    <row r="101" spans="1:26">
      <c r="A101" s="1">
        <v>13908</v>
      </c>
      <c r="B101" s="1">
        <v>13911</v>
      </c>
      <c r="C101" s="1" t="s">
        <v>2426</v>
      </c>
      <c r="D101" s="80" t="s">
        <v>2692</v>
      </c>
      <c r="E101" s="80" t="s">
        <v>2692</v>
      </c>
      <c r="F101" s="1" t="s">
        <v>2427</v>
      </c>
      <c r="G101" s="1">
        <v>11022812</v>
      </c>
      <c r="H101" s="1" t="s">
        <v>65</v>
      </c>
      <c r="I101" s="1" t="s">
        <v>462</v>
      </c>
      <c r="J101" s="80" t="s">
        <v>2692</v>
      </c>
      <c r="K101" s="1" t="s">
        <v>51</v>
      </c>
      <c r="L101" s="80" t="s">
        <v>2692</v>
      </c>
      <c r="M101" s="80" t="s">
        <v>2692</v>
      </c>
      <c r="N101" s="1" t="s">
        <v>51</v>
      </c>
      <c r="O101" s="1" t="s">
        <v>57</v>
      </c>
      <c r="P101" s="40">
        <v>45771</v>
      </c>
      <c r="Q101" s="1" t="s">
        <v>514</v>
      </c>
      <c r="R101" s="1" t="s">
        <v>139</v>
      </c>
      <c r="S101" s="1" t="s">
        <v>141</v>
      </c>
      <c r="T101" s="40">
        <v>45838</v>
      </c>
      <c r="U101" s="37">
        <v>3.3719999999999999</v>
      </c>
      <c r="V101" s="37">
        <v>50.371720047449003</v>
      </c>
      <c r="W101" s="37">
        <v>169.85344000000001</v>
      </c>
      <c r="X101" s="61">
        <v>6.2500000000000001E-4</v>
      </c>
      <c r="Y101" s="38">
        <v>1.0464145494583585E-2</v>
      </c>
      <c r="Z101" s="38">
        <v>2.3669072868696001E-4</v>
      </c>
    </row>
    <row r="102" spans="1:26">
      <c r="A102" s="1">
        <v>13908</v>
      </c>
      <c r="B102" s="1">
        <v>13911</v>
      </c>
      <c r="C102" s="1" t="s">
        <v>2430</v>
      </c>
      <c r="D102" s="80" t="s">
        <v>2692</v>
      </c>
      <c r="E102" s="80" t="s">
        <v>2692</v>
      </c>
      <c r="F102" s="1" t="s">
        <v>2431</v>
      </c>
      <c r="G102" s="1">
        <v>11140555</v>
      </c>
      <c r="H102" s="1" t="s">
        <v>65</v>
      </c>
      <c r="I102" s="1" t="s">
        <v>462</v>
      </c>
      <c r="J102" s="80" t="s">
        <v>2692</v>
      </c>
      <c r="K102" s="1" t="s">
        <v>51</v>
      </c>
      <c r="L102" s="80" t="s">
        <v>2692</v>
      </c>
      <c r="M102" s="80" t="s">
        <v>2692</v>
      </c>
      <c r="N102" s="1" t="s">
        <v>148</v>
      </c>
      <c r="O102" s="1" t="s">
        <v>57</v>
      </c>
      <c r="P102" s="40">
        <v>44382</v>
      </c>
      <c r="Q102" s="1" t="s">
        <v>514</v>
      </c>
      <c r="R102" s="1" t="s">
        <v>139</v>
      </c>
      <c r="S102" s="1" t="s">
        <v>141</v>
      </c>
      <c r="T102" s="40">
        <v>45838</v>
      </c>
      <c r="U102" s="37">
        <v>3.3719999999999999</v>
      </c>
      <c r="V102" s="37">
        <v>231.86820581257399</v>
      </c>
      <c r="W102" s="37">
        <v>781.85959000000003</v>
      </c>
      <c r="X102" s="60">
        <v>1.2642655960000001E-3</v>
      </c>
      <c r="Y102" s="38">
        <v>4.8167952948703713E-2</v>
      </c>
      <c r="Z102" s="38">
        <v>1.0895211547554634E-3</v>
      </c>
    </row>
    <row r="103" spans="1:26">
      <c r="A103" s="1">
        <v>13908</v>
      </c>
      <c r="B103" s="1">
        <v>13911</v>
      </c>
      <c r="C103" s="1" t="s">
        <v>2430</v>
      </c>
      <c r="D103" s="80" t="s">
        <v>2692</v>
      </c>
      <c r="E103" s="80" t="s">
        <v>2692</v>
      </c>
      <c r="F103" s="1" t="s">
        <v>2432</v>
      </c>
      <c r="G103" s="1">
        <v>11140571</v>
      </c>
      <c r="H103" s="1" t="s">
        <v>65</v>
      </c>
      <c r="I103" s="1" t="s">
        <v>462</v>
      </c>
      <c r="J103" s="80" t="s">
        <v>2692</v>
      </c>
      <c r="K103" s="1" t="s">
        <v>51</v>
      </c>
      <c r="L103" s="80" t="s">
        <v>2692</v>
      </c>
      <c r="M103" s="80" t="s">
        <v>2692</v>
      </c>
      <c r="N103" s="1" t="s">
        <v>148</v>
      </c>
      <c r="O103" s="1" t="s">
        <v>57</v>
      </c>
      <c r="P103" s="40">
        <v>45657</v>
      </c>
      <c r="Q103" s="1" t="s">
        <v>512</v>
      </c>
      <c r="R103" s="1" t="s">
        <v>139</v>
      </c>
      <c r="S103" s="1" t="s">
        <v>141</v>
      </c>
      <c r="T103" s="40">
        <v>45838</v>
      </c>
      <c r="U103" s="37">
        <v>1</v>
      </c>
      <c r="V103" s="37">
        <v>218.34135000000001</v>
      </c>
      <c r="W103" s="37">
        <v>218.34135000000001</v>
      </c>
      <c r="X103" s="60">
        <v>1.3378057979999999E-3</v>
      </c>
      <c r="Y103" s="38">
        <v>1.3451335774440586E-2</v>
      </c>
      <c r="Z103" s="38">
        <v>3.0425861986660137E-4</v>
      </c>
    </row>
    <row r="104" spans="1:26">
      <c r="A104" s="1">
        <v>13908</v>
      </c>
      <c r="B104" s="1">
        <v>13911</v>
      </c>
      <c r="C104" s="1" t="s">
        <v>2433</v>
      </c>
      <c r="D104" s="80" t="s">
        <v>2692</v>
      </c>
      <c r="E104" s="80" t="s">
        <v>2692</v>
      </c>
      <c r="F104" s="1" t="s">
        <v>2434</v>
      </c>
      <c r="G104" s="1">
        <v>11019350</v>
      </c>
      <c r="H104" s="1" t="s">
        <v>65</v>
      </c>
      <c r="I104" s="1" t="s">
        <v>462</v>
      </c>
      <c r="J104" s="80" t="s">
        <v>2692</v>
      </c>
      <c r="K104" s="1" t="s">
        <v>56</v>
      </c>
      <c r="L104" s="80" t="s">
        <v>2692</v>
      </c>
      <c r="M104" s="80" t="s">
        <v>2692</v>
      </c>
      <c r="N104" s="1" t="s">
        <v>73</v>
      </c>
      <c r="O104" s="1" t="s">
        <v>57</v>
      </c>
      <c r="P104" s="40">
        <v>45274</v>
      </c>
      <c r="Q104" s="1" t="s">
        <v>520</v>
      </c>
      <c r="R104" s="1" t="s">
        <v>139</v>
      </c>
      <c r="S104" s="1" t="s">
        <v>141</v>
      </c>
      <c r="T104" s="40">
        <v>45838</v>
      </c>
      <c r="U104" s="37">
        <v>3.9552</v>
      </c>
      <c r="V104" s="37">
        <v>84.764674352750006</v>
      </c>
      <c r="W104" s="37">
        <v>335.26123999999999</v>
      </c>
      <c r="X104" s="61">
        <v>7.8542671121551604E-7</v>
      </c>
      <c r="Y104" s="38">
        <v>2.0654408848325388E-2</v>
      </c>
      <c r="Z104" s="38">
        <v>4.6718645907962644E-4</v>
      </c>
    </row>
    <row r="105" spans="1:26">
      <c r="A105" s="1">
        <v>13908</v>
      </c>
      <c r="B105" s="1">
        <v>13911</v>
      </c>
      <c r="C105" s="1" t="s">
        <v>2435</v>
      </c>
      <c r="D105" s="80" t="s">
        <v>2692</v>
      </c>
      <c r="E105" s="80" t="s">
        <v>2692</v>
      </c>
      <c r="F105" s="1" t="s">
        <v>2436</v>
      </c>
      <c r="G105" s="1">
        <v>11019351</v>
      </c>
      <c r="H105" s="1" t="s">
        <v>65</v>
      </c>
      <c r="I105" s="1" t="s">
        <v>109</v>
      </c>
      <c r="J105" s="80" t="s">
        <v>2692</v>
      </c>
      <c r="K105" s="1" t="s">
        <v>56</v>
      </c>
      <c r="L105" s="80" t="s">
        <v>2692</v>
      </c>
      <c r="M105" s="80" t="s">
        <v>2692</v>
      </c>
      <c r="N105" s="1" t="s">
        <v>147</v>
      </c>
      <c r="O105" s="1" t="s">
        <v>57</v>
      </c>
      <c r="P105" s="40">
        <v>45419</v>
      </c>
      <c r="Q105" s="1" t="s">
        <v>520</v>
      </c>
      <c r="R105" s="1" t="s">
        <v>139</v>
      </c>
      <c r="S105" s="1" t="s">
        <v>141</v>
      </c>
      <c r="T105" s="40">
        <v>45838</v>
      </c>
      <c r="U105" s="37">
        <v>3.9552</v>
      </c>
      <c r="V105" s="37">
        <v>107.04328478964401</v>
      </c>
      <c r="W105" s="37">
        <v>423.37759999999997</v>
      </c>
      <c r="X105" s="61">
        <v>1.48158173E-4</v>
      </c>
      <c r="Y105" s="38">
        <v>2.6082985458213921E-2</v>
      </c>
      <c r="Z105" s="38">
        <v>5.8997658601283719E-4</v>
      </c>
    </row>
    <row r="106" spans="1:26">
      <c r="A106" s="1">
        <v>13908</v>
      </c>
      <c r="B106" s="1">
        <v>13911</v>
      </c>
      <c r="C106" s="1" t="s">
        <v>2437</v>
      </c>
      <c r="D106" s="80" t="s">
        <v>2692</v>
      </c>
      <c r="E106" s="80" t="s">
        <v>2692</v>
      </c>
      <c r="F106" s="1" t="s">
        <v>2438</v>
      </c>
      <c r="G106" s="1">
        <v>11019352</v>
      </c>
      <c r="H106" s="1" t="s">
        <v>65</v>
      </c>
      <c r="I106" s="1" t="s">
        <v>462</v>
      </c>
      <c r="J106" s="80" t="s">
        <v>2692</v>
      </c>
      <c r="K106" s="1" t="s">
        <v>56</v>
      </c>
      <c r="L106" s="80" t="s">
        <v>2692</v>
      </c>
      <c r="M106" s="80" t="s">
        <v>2692</v>
      </c>
      <c r="N106" s="1" t="s">
        <v>83</v>
      </c>
      <c r="O106" s="1" t="s">
        <v>57</v>
      </c>
      <c r="P106" s="40">
        <v>45615</v>
      </c>
      <c r="Q106" s="1" t="s">
        <v>520</v>
      </c>
      <c r="R106" s="1" t="s">
        <v>139</v>
      </c>
      <c r="S106" s="1" t="s">
        <v>141</v>
      </c>
      <c r="T106" s="40">
        <v>45838</v>
      </c>
      <c r="U106" s="37">
        <v>3.9552</v>
      </c>
      <c r="V106" s="37">
        <v>376.045944579288</v>
      </c>
      <c r="W106" s="37">
        <v>1487.33692</v>
      </c>
      <c r="X106" s="61">
        <v>1.15124770178836E-5</v>
      </c>
      <c r="Y106" s="38">
        <v>9.1630230923470404E-2</v>
      </c>
      <c r="Z106" s="38">
        <v>2.072603648167613E-3</v>
      </c>
    </row>
    <row r="107" spans="1:26">
      <c r="A107" s="1">
        <v>13908</v>
      </c>
      <c r="B107" s="1">
        <v>13911</v>
      </c>
      <c r="C107" s="1" t="s">
        <v>2443</v>
      </c>
      <c r="D107" s="80" t="s">
        <v>2692</v>
      </c>
      <c r="E107" s="80" t="s">
        <v>2692</v>
      </c>
      <c r="F107" s="1" t="s">
        <v>2444</v>
      </c>
      <c r="G107" s="1">
        <v>11019991</v>
      </c>
      <c r="H107" s="1" t="s">
        <v>65</v>
      </c>
      <c r="I107" s="1" t="s">
        <v>462</v>
      </c>
      <c r="J107" s="80" t="s">
        <v>2692</v>
      </c>
      <c r="K107" s="1" t="s">
        <v>56</v>
      </c>
      <c r="L107" s="80" t="s">
        <v>2692</v>
      </c>
      <c r="M107" s="80" t="s">
        <v>2692</v>
      </c>
      <c r="N107" s="1" t="s">
        <v>148</v>
      </c>
      <c r="O107" s="1" t="s">
        <v>57</v>
      </c>
      <c r="P107" s="40">
        <v>44938</v>
      </c>
      <c r="Q107" s="1" t="s">
        <v>514</v>
      </c>
      <c r="R107" s="1" t="s">
        <v>139</v>
      </c>
      <c r="S107" s="1" t="s">
        <v>141</v>
      </c>
      <c r="T107" s="40">
        <v>45838</v>
      </c>
      <c r="U107" s="37">
        <v>3.3719999999999999</v>
      </c>
      <c r="V107" s="37">
        <v>101.192292408066</v>
      </c>
      <c r="W107" s="37">
        <v>341.22041000000002</v>
      </c>
      <c r="X107" s="61">
        <v>5.2289667276865301E-5</v>
      </c>
      <c r="Y107" s="38">
        <v>2.1021534894797914E-2</v>
      </c>
      <c r="Z107" s="38">
        <v>4.7549056107290652E-4</v>
      </c>
    </row>
    <row r="108" spans="1:26">
      <c r="A108" s="1">
        <v>13908</v>
      </c>
      <c r="B108" s="1">
        <v>13911</v>
      </c>
      <c r="C108" s="1" t="s">
        <v>2451</v>
      </c>
      <c r="D108" s="80" t="s">
        <v>2692</v>
      </c>
      <c r="E108" s="80" t="s">
        <v>2692</v>
      </c>
      <c r="F108" s="1" t="s">
        <v>2452</v>
      </c>
      <c r="G108" s="1">
        <v>11020012</v>
      </c>
      <c r="H108" s="1" t="s">
        <v>65</v>
      </c>
      <c r="I108" s="1" t="s">
        <v>109</v>
      </c>
      <c r="J108" s="80" t="s">
        <v>2692</v>
      </c>
      <c r="K108" s="1" t="s">
        <v>56</v>
      </c>
      <c r="L108" s="80" t="s">
        <v>2692</v>
      </c>
      <c r="M108" s="80" t="s">
        <v>2692</v>
      </c>
      <c r="N108" s="1" t="s">
        <v>148</v>
      </c>
      <c r="O108" s="1" t="s">
        <v>57</v>
      </c>
      <c r="P108" s="40">
        <v>45057</v>
      </c>
      <c r="Q108" s="1" t="s">
        <v>514</v>
      </c>
      <c r="R108" s="1" t="s">
        <v>139</v>
      </c>
      <c r="S108" s="1" t="s">
        <v>141</v>
      </c>
      <c r="T108" s="40">
        <v>45838</v>
      </c>
      <c r="U108" s="37">
        <v>3.3719999999999999</v>
      </c>
      <c r="V108" s="37">
        <v>77.904350533807005</v>
      </c>
      <c r="W108" s="37">
        <v>262.69346999999999</v>
      </c>
      <c r="X108" s="61">
        <v>6.3332801601487602E-6</v>
      </c>
      <c r="Y108" s="38">
        <v>1.6183732814342929E-2</v>
      </c>
      <c r="Z108" s="38">
        <v>3.6606328865406595E-4</v>
      </c>
    </row>
    <row r="109" spans="1:26">
      <c r="A109" s="1">
        <v>13908</v>
      </c>
      <c r="B109" s="1">
        <v>13911</v>
      </c>
      <c r="C109" s="1" t="s">
        <v>2453</v>
      </c>
      <c r="D109" s="80" t="s">
        <v>2692</v>
      </c>
      <c r="E109" s="80" t="s">
        <v>2692</v>
      </c>
      <c r="F109" s="1" t="s">
        <v>2454</v>
      </c>
      <c r="G109" s="1">
        <v>11020456</v>
      </c>
      <c r="H109" s="1" t="s">
        <v>65</v>
      </c>
      <c r="I109" s="1" t="s">
        <v>462</v>
      </c>
      <c r="J109" s="80" t="s">
        <v>2692</v>
      </c>
      <c r="K109" s="1" t="s">
        <v>56</v>
      </c>
      <c r="L109" s="80" t="s">
        <v>2692</v>
      </c>
      <c r="M109" s="80" t="s">
        <v>2692</v>
      </c>
      <c r="N109" s="1" t="s">
        <v>81</v>
      </c>
      <c r="O109" s="1" t="s">
        <v>57</v>
      </c>
      <c r="P109" s="40">
        <v>45104</v>
      </c>
      <c r="Q109" s="1" t="s">
        <v>514</v>
      </c>
      <c r="R109" s="1" t="s">
        <v>139</v>
      </c>
      <c r="S109" s="1" t="s">
        <v>141</v>
      </c>
      <c r="T109" s="40">
        <v>45838</v>
      </c>
      <c r="U109" s="37">
        <v>3.3719999999999999</v>
      </c>
      <c r="V109" s="37">
        <v>182.407846975089</v>
      </c>
      <c r="W109" s="37">
        <v>615.07925999999998</v>
      </c>
      <c r="X109" s="61">
        <v>4.6572845400000003E-4</v>
      </c>
      <c r="Y109" s="38">
        <v>3.7893132263560898E-2</v>
      </c>
      <c r="Z109" s="38">
        <v>8.5711280413064428E-4</v>
      </c>
    </row>
    <row r="110" spans="1:26">
      <c r="A110" s="1">
        <v>13908</v>
      </c>
      <c r="B110" s="1">
        <v>13911</v>
      </c>
      <c r="C110" s="1" t="s">
        <v>2455</v>
      </c>
      <c r="D110" s="80" t="s">
        <v>2692</v>
      </c>
      <c r="E110" s="80" t="s">
        <v>2692</v>
      </c>
      <c r="F110" s="1" t="s">
        <v>2456</v>
      </c>
      <c r="G110" s="1">
        <v>11020463</v>
      </c>
      <c r="H110" s="1" t="s">
        <v>65</v>
      </c>
      <c r="I110" s="1" t="s">
        <v>384</v>
      </c>
      <c r="J110" s="80" t="s">
        <v>2692</v>
      </c>
      <c r="K110" s="1" t="s">
        <v>56</v>
      </c>
      <c r="L110" s="80" t="s">
        <v>2692</v>
      </c>
      <c r="M110" s="80" t="s">
        <v>2692</v>
      </c>
      <c r="N110" s="1" t="s">
        <v>51</v>
      </c>
      <c r="O110" s="1" t="s">
        <v>57</v>
      </c>
      <c r="P110" s="40">
        <v>45120</v>
      </c>
      <c r="Q110" s="1" t="s">
        <v>514</v>
      </c>
      <c r="R110" s="1" t="s">
        <v>139</v>
      </c>
      <c r="S110" s="1" t="s">
        <v>141</v>
      </c>
      <c r="T110" s="40">
        <v>45838</v>
      </c>
      <c r="U110" s="37">
        <v>3.3719999999999999</v>
      </c>
      <c r="V110" s="37">
        <v>26.022031435349</v>
      </c>
      <c r="W110" s="37">
        <v>87.746290000000002</v>
      </c>
      <c r="X110" s="61">
        <v>8.4274025356902897E-5</v>
      </c>
      <c r="Y110" s="38">
        <v>5.4057777409154892E-3</v>
      </c>
      <c r="Z110" s="38">
        <v>1.2227443447525887E-4</v>
      </c>
    </row>
    <row r="111" spans="1:26">
      <c r="A111" s="1">
        <v>13908</v>
      </c>
      <c r="B111" s="1">
        <v>13911</v>
      </c>
      <c r="C111" s="1" t="s">
        <v>2457</v>
      </c>
      <c r="D111" s="80" t="s">
        <v>2692</v>
      </c>
      <c r="E111" s="80" t="s">
        <v>2692</v>
      </c>
      <c r="F111" s="1" t="s">
        <v>2458</v>
      </c>
      <c r="G111" s="1">
        <v>11020470</v>
      </c>
      <c r="H111" s="1" t="s">
        <v>65</v>
      </c>
      <c r="I111" s="1" t="s">
        <v>462</v>
      </c>
      <c r="J111" s="80" t="s">
        <v>2692</v>
      </c>
      <c r="K111" s="1" t="s">
        <v>56</v>
      </c>
      <c r="L111" s="80" t="s">
        <v>2692</v>
      </c>
      <c r="M111" s="80" t="s">
        <v>2692</v>
      </c>
      <c r="N111" s="1" t="s">
        <v>148</v>
      </c>
      <c r="O111" s="1" t="s">
        <v>57</v>
      </c>
      <c r="P111" s="40">
        <v>45487</v>
      </c>
      <c r="Q111" s="1" t="s">
        <v>514</v>
      </c>
      <c r="R111" s="1" t="s">
        <v>139</v>
      </c>
      <c r="S111" s="1" t="s">
        <v>141</v>
      </c>
      <c r="T111" s="40">
        <v>45838</v>
      </c>
      <c r="U111" s="37">
        <v>3.3719999999999999</v>
      </c>
      <c r="V111" s="37">
        <v>29.756957295372999</v>
      </c>
      <c r="W111" s="37">
        <v>100.34045999999999</v>
      </c>
      <c r="X111" s="61">
        <v>2.5090909103074401E-5</v>
      </c>
      <c r="Y111" s="38">
        <v>6.181665631461125E-3</v>
      </c>
      <c r="Z111" s="38">
        <v>1.3982440740784973E-4</v>
      </c>
    </row>
    <row r="112" spans="1:26">
      <c r="A112" s="1">
        <v>13908</v>
      </c>
      <c r="B112" s="1">
        <v>13911</v>
      </c>
      <c r="C112" s="1" t="s">
        <v>2459</v>
      </c>
      <c r="D112" s="80" t="s">
        <v>2692</v>
      </c>
      <c r="E112" s="80" t="s">
        <v>2692</v>
      </c>
      <c r="F112" s="1" t="s">
        <v>2460</v>
      </c>
      <c r="G112" s="1">
        <v>11020471</v>
      </c>
      <c r="H112" s="1" t="s">
        <v>65</v>
      </c>
      <c r="I112" s="1" t="s">
        <v>109</v>
      </c>
      <c r="J112" s="80" t="s">
        <v>2692</v>
      </c>
      <c r="K112" s="1" t="s">
        <v>56</v>
      </c>
      <c r="L112" s="80" t="s">
        <v>2692</v>
      </c>
      <c r="M112" s="80" t="s">
        <v>2692</v>
      </c>
      <c r="N112" s="1" t="s">
        <v>81</v>
      </c>
      <c r="O112" s="1" t="s">
        <v>57</v>
      </c>
      <c r="P112" s="40">
        <v>45174</v>
      </c>
      <c r="Q112" s="1" t="s">
        <v>520</v>
      </c>
      <c r="R112" s="1" t="s">
        <v>139</v>
      </c>
      <c r="S112" s="1" t="s">
        <v>141</v>
      </c>
      <c r="T112" s="40">
        <v>45838</v>
      </c>
      <c r="U112" s="37">
        <v>3.9552</v>
      </c>
      <c r="V112" s="37">
        <v>120.572661306634</v>
      </c>
      <c r="W112" s="37">
        <v>476.88898999999998</v>
      </c>
      <c r="X112" s="61">
        <v>3.92144930175477E-5</v>
      </c>
      <c r="Y112" s="38">
        <v>2.9379656815458174E-2</v>
      </c>
      <c r="Z112" s="38">
        <v>6.645446953908522E-4</v>
      </c>
    </row>
    <row r="113" spans="1:26">
      <c r="A113" s="1">
        <v>13908</v>
      </c>
      <c r="B113" s="1">
        <v>13911</v>
      </c>
      <c r="C113" s="1" t="s">
        <v>2447</v>
      </c>
      <c r="D113" s="80" t="s">
        <v>2692</v>
      </c>
      <c r="E113" s="80" t="s">
        <v>2692</v>
      </c>
      <c r="F113" s="1" t="s">
        <v>2461</v>
      </c>
      <c r="G113" s="1">
        <v>11020475</v>
      </c>
      <c r="H113" s="1" t="s">
        <v>65</v>
      </c>
      <c r="I113" s="1" t="s">
        <v>462</v>
      </c>
      <c r="J113" s="80" t="s">
        <v>2692</v>
      </c>
      <c r="K113" s="1" t="s">
        <v>56</v>
      </c>
      <c r="L113" s="80" t="s">
        <v>2692</v>
      </c>
      <c r="M113" s="80" t="s">
        <v>2692</v>
      </c>
      <c r="N113" s="1" t="s">
        <v>148</v>
      </c>
      <c r="O113" s="1" t="s">
        <v>57</v>
      </c>
      <c r="P113" s="40">
        <v>45160</v>
      </c>
      <c r="Q113" s="1" t="s">
        <v>514</v>
      </c>
      <c r="R113" s="1" t="s">
        <v>139</v>
      </c>
      <c r="S113" s="1" t="s">
        <v>141</v>
      </c>
      <c r="T113" s="40">
        <v>45838</v>
      </c>
      <c r="U113" s="37">
        <v>3.3719999999999999</v>
      </c>
      <c r="V113" s="37">
        <v>57.065854092526003</v>
      </c>
      <c r="W113" s="37">
        <v>192.42606000000001</v>
      </c>
      <c r="X113" s="61">
        <v>2.4929726372859102E-7</v>
      </c>
      <c r="Y113" s="38">
        <v>1.1854774850538621E-2</v>
      </c>
      <c r="Z113" s="38">
        <v>2.6814566934741323E-4</v>
      </c>
    </row>
    <row r="114" spans="1:26">
      <c r="A114" s="1">
        <v>13908</v>
      </c>
      <c r="B114" s="1">
        <v>13911</v>
      </c>
      <c r="C114" s="1" t="s">
        <v>2462</v>
      </c>
      <c r="D114" s="80" t="s">
        <v>2692</v>
      </c>
      <c r="E114" s="80" t="s">
        <v>2692</v>
      </c>
      <c r="F114" s="1" t="s">
        <v>2463</v>
      </c>
      <c r="G114" s="1">
        <v>11020481</v>
      </c>
      <c r="H114" s="1" t="s">
        <v>65</v>
      </c>
      <c r="I114" s="1" t="s">
        <v>384</v>
      </c>
      <c r="J114" s="80" t="s">
        <v>2692</v>
      </c>
      <c r="K114" s="1" t="s">
        <v>56</v>
      </c>
      <c r="L114" s="80" t="s">
        <v>2692</v>
      </c>
      <c r="M114" s="80" t="s">
        <v>2692</v>
      </c>
      <c r="N114" s="1" t="s">
        <v>148</v>
      </c>
      <c r="O114" s="1" t="s">
        <v>57</v>
      </c>
      <c r="P114" s="40">
        <v>45169</v>
      </c>
      <c r="Q114" s="1" t="s">
        <v>514</v>
      </c>
      <c r="R114" s="1" t="s">
        <v>139</v>
      </c>
      <c r="S114" s="1" t="s">
        <v>141</v>
      </c>
      <c r="T114" s="40">
        <v>45838</v>
      </c>
      <c r="U114" s="37">
        <v>3.3719999999999999</v>
      </c>
      <c r="V114" s="37">
        <v>43.284943653618001</v>
      </c>
      <c r="W114" s="37">
        <v>145.95683</v>
      </c>
      <c r="X114" s="61">
        <v>2.97029996735611E-7</v>
      </c>
      <c r="Y114" s="38">
        <v>8.9919492066113122E-3</v>
      </c>
      <c r="Z114" s="38">
        <v>2.0339080827293663E-4</v>
      </c>
    </row>
    <row r="115" spans="1:26">
      <c r="A115" s="1">
        <v>13908</v>
      </c>
      <c r="B115" s="1">
        <v>13911</v>
      </c>
      <c r="C115" s="1" t="s">
        <v>2464</v>
      </c>
      <c r="D115" s="80" t="s">
        <v>2692</v>
      </c>
      <c r="E115" s="80" t="s">
        <v>2692</v>
      </c>
      <c r="F115" s="1" t="s">
        <v>2465</v>
      </c>
      <c r="G115" s="1">
        <v>11020502</v>
      </c>
      <c r="H115" s="1" t="s">
        <v>65</v>
      </c>
      <c r="I115" s="1" t="s">
        <v>462</v>
      </c>
      <c r="J115" s="80" t="s">
        <v>2692</v>
      </c>
      <c r="K115" s="1" t="s">
        <v>56</v>
      </c>
      <c r="L115" s="80" t="s">
        <v>2692</v>
      </c>
      <c r="M115" s="80" t="s">
        <v>2692</v>
      </c>
      <c r="N115" s="1" t="s">
        <v>73</v>
      </c>
      <c r="O115" s="1" t="s">
        <v>57</v>
      </c>
      <c r="P115" s="40">
        <v>45278</v>
      </c>
      <c r="Q115" s="1" t="s">
        <v>514</v>
      </c>
      <c r="R115" s="1" t="s">
        <v>139</v>
      </c>
      <c r="S115" s="1" t="s">
        <v>141</v>
      </c>
      <c r="T115" s="40">
        <v>45838</v>
      </c>
      <c r="U115" s="37">
        <v>3.3719999999999999</v>
      </c>
      <c r="V115" s="37">
        <v>146.05823546856499</v>
      </c>
      <c r="W115" s="37">
        <v>492.50837000000001</v>
      </c>
      <c r="X115" s="61">
        <v>1.1048800014782901E-6</v>
      </c>
      <c r="Y115" s="38">
        <v>3.034191854448285E-2</v>
      </c>
      <c r="Z115" s="38">
        <v>6.8631029774685113E-4</v>
      </c>
    </row>
    <row r="116" spans="1:26">
      <c r="A116" s="1">
        <v>13908</v>
      </c>
      <c r="B116" s="1">
        <v>13911</v>
      </c>
      <c r="C116" s="1" t="s">
        <v>2466</v>
      </c>
      <c r="D116" s="80" t="s">
        <v>2692</v>
      </c>
      <c r="E116" s="80" t="s">
        <v>2692</v>
      </c>
      <c r="F116" s="1" t="s">
        <v>2467</v>
      </c>
      <c r="G116" s="1">
        <v>11020508</v>
      </c>
      <c r="H116" s="1" t="s">
        <v>65</v>
      </c>
      <c r="I116" s="1" t="s">
        <v>462</v>
      </c>
      <c r="J116" s="80" t="s">
        <v>2692</v>
      </c>
      <c r="K116" s="1" t="s">
        <v>56</v>
      </c>
      <c r="L116" s="80" t="s">
        <v>2692</v>
      </c>
      <c r="M116" s="80" t="s">
        <v>2692</v>
      </c>
      <c r="N116" s="1" t="s">
        <v>148</v>
      </c>
      <c r="O116" s="1" t="s">
        <v>57</v>
      </c>
      <c r="P116" s="40">
        <v>45321</v>
      </c>
      <c r="Q116" s="1" t="s">
        <v>514</v>
      </c>
      <c r="R116" s="1" t="s">
        <v>139</v>
      </c>
      <c r="S116" s="1" t="s">
        <v>141</v>
      </c>
      <c r="T116" s="40">
        <v>45838</v>
      </c>
      <c r="U116" s="37">
        <v>3.3719999999999999</v>
      </c>
      <c r="V116" s="37">
        <v>112.49503262159</v>
      </c>
      <c r="W116" s="37">
        <v>379.33325000000002</v>
      </c>
      <c r="X116" s="61">
        <v>8.9709051700959897E-7</v>
      </c>
      <c r="Y116" s="38">
        <v>2.3369549176827084E-2</v>
      </c>
      <c r="Z116" s="38">
        <v>5.2860079464797877E-4</v>
      </c>
    </row>
    <row r="117" spans="1:26">
      <c r="A117" s="1">
        <v>13908</v>
      </c>
      <c r="B117" s="1">
        <v>13911</v>
      </c>
      <c r="C117" s="1" t="s">
        <v>2468</v>
      </c>
      <c r="D117" s="80" t="s">
        <v>2692</v>
      </c>
      <c r="E117" s="80" t="s">
        <v>2692</v>
      </c>
      <c r="F117" s="1" t="s">
        <v>2468</v>
      </c>
      <c r="G117" s="1">
        <v>11020523</v>
      </c>
      <c r="H117" s="1" t="s">
        <v>65</v>
      </c>
      <c r="I117" s="1" t="s">
        <v>462</v>
      </c>
      <c r="J117" s="80" t="s">
        <v>2692</v>
      </c>
      <c r="K117" s="1" t="s">
        <v>56</v>
      </c>
      <c r="L117" s="80" t="s">
        <v>2692</v>
      </c>
      <c r="M117" s="80" t="s">
        <v>2692</v>
      </c>
      <c r="N117" s="1" t="s">
        <v>148</v>
      </c>
      <c r="O117" s="1" t="s">
        <v>57</v>
      </c>
      <c r="P117" s="40">
        <v>45385</v>
      </c>
      <c r="Q117" s="1" t="s">
        <v>514</v>
      </c>
      <c r="R117" s="1" t="s">
        <v>139</v>
      </c>
      <c r="S117" s="1" t="s">
        <v>141</v>
      </c>
      <c r="T117" s="40">
        <v>45838</v>
      </c>
      <c r="U117" s="37">
        <v>3.3719999999999999</v>
      </c>
      <c r="V117" s="37">
        <v>196.270391459075</v>
      </c>
      <c r="W117" s="37">
        <v>661.82375999999999</v>
      </c>
      <c r="X117" s="61">
        <v>3.0303090899999998E-4</v>
      </c>
      <c r="Y117" s="38">
        <v>4.0772916441447211E-2</v>
      </c>
      <c r="Z117" s="38">
        <v>9.2225125388537162E-4</v>
      </c>
    </row>
    <row r="118" spans="1:26">
      <c r="A118" s="1">
        <v>13908</v>
      </c>
      <c r="B118" s="1">
        <v>13911</v>
      </c>
      <c r="C118" s="1" t="s">
        <v>2468</v>
      </c>
      <c r="D118" s="80" t="s">
        <v>2692</v>
      </c>
      <c r="E118" s="80" t="s">
        <v>2692</v>
      </c>
      <c r="F118" s="1" t="s">
        <v>2469</v>
      </c>
      <c r="G118" s="1">
        <v>11020525</v>
      </c>
      <c r="H118" s="1" t="s">
        <v>65</v>
      </c>
      <c r="I118" s="1" t="s">
        <v>462</v>
      </c>
      <c r="J118" s="80" t="s">
        <v>2692</v>
      </c>
      <c r="K118" s="1" t="s">
        <v>56</v>
      </c>
      <c r="L118" s="80" t="s">
        <v>2692</v>
      </c>
      <c r="M118" s="80" t="s">
        <v>2692</v>
      </c>
      <c r="N118" s="1" t="s">
        <v>81</v>
      </c>
      <c r="O118" s="1" t="s">
        <v>57</v>
      </c>
      <c r="P118" s="40">
        <v>45420</v>
      </c>
      <c r="Q118" s="1" t="s">
        <v>514</v>
      </c>
      <c r="R118" s="1" t="s">
        <v>139</v>
      </c>
      <c r="S118" s="1" t="s">
        <v>141</v>
      </c>
      <c r="T118" s="40">
        <v>45838</v>
      </c>
      <c r="U118" s="37">
        <v>3.3719999999999999</v>
      </c>
      <c r="V118" s="37">
        <v>140.68092526690401</v>
      </c>
      <c r="W118" s="37">
        <v>474.37608</v>
      </c>
      <c r="X118" s="61">
        <v>1.96957482341634E-6</v>
      </c>
      <c r="Y118" s="38">
        <v>2.9224844196680515E-2</v>
      </c>
      <c r="Z118" s="38">
        <v>6.6104295589694052E-4</v>
      </c>
    </row>
    <row r="119" spans="1:26">
      <c r="A119" s="1">
        <v>13908</v>
      </c>
      <c r="B119" s="1">
        <v>13911</v>
      </c>
      <c r="C119" s="1" t="s">
        <v>2470</v>
      </c>
      <c r="D119" s="80" t="s">
        <v>2692</v>
      </c>
      <c r="E119" s="80" t="s">
        <v>2692</v>
      </c>
      <c r="F119" s="1" t="s">
        <v>2471</v>
      </c>
      <c r="G119" s="1">
        <v>11021256</v>
      </c>
      <c r="H119" s="1" t="s">
        <v>65</v>
      </c>
      <c r="I119" s="1" t="s">
        <v>462</v>
      </c>
      <c r="J119" s="80" t="s">
        <v>2692</v>
      </c>
      <c r="K119" s="1" t="s">
        <v>56</v>
      </c>
      <c r="L119" s="80" t="s">
        <v>2692</v>
      </c>
      <c r="M119" s="80" t="s">
        <v>2692</v>
      </c>
      <c r="N119" s="1" t="s">
        <v>51</v>
      </c>
      <c r="O119" s="1" t="s">
        <v>57</v>
      </c>
      <c r="P119" s="40">
        <v>45427</v>
      </c>
      <c r="Q119" s="1" t="s">
        <v>514</v>
      </c>
      <c r="R119" s="1" t="s">
        <v>139</v>
      </c>
      <c r="S119" s="1" t="s">
        <v>141</v>
      </c>
      <c r="T119" s="40">
        <v>45838</v>
      </c>
      <c r="U119" s="37">
        <v>3.3719999999999999</v>
      </c>
      <c r="V119" s="37">
        <v>18.462114472123002</v>
      </c>
      <c r="W119" s="37">
        <v>62.254249999999999</v>
      </c>
      <c r="X119" s="61">
        <v>1.2228358389999999E-3</v>
      </c>
      <c r="Y119" s="38">
        <v>3.8352919414300947E-3</v>
      </c>
      <c r="Z119" s="38">
        <v>8.6751282731513599E-5</v>
      </c>
    </row>
    <row r="120" spans="1:26">
      <c r="A120" s="1">
        <v>13908</v>
      </c>
      <c r="B120" s="1">
        <v>13911</v>
      </c>
      <c r="C120" s="1" t="s">
        <v>2472</v>
      </c>
      <c r="D120" s="80" t="s">
        <v>2692</v>
      </c>
      <c r="E120" s="80" t="s">
        <v>2692</v>
      </c>
      <c r="F120" s="1" t="s">
        <v>2473</v>
      </c>
      <c r="G120" s="1">
        <v>11021278</v>
      </c>
      <c r="H120" s="1" t="s">
        <v>65</v>
      </c>
      <c r="I120" s="1" t="s">
        <v>462</v>
      </c>
      <c r="J120" s="80" t="s">
        <v>2692</v>
      </c>
      <c r="K120" s="1" t="s">
        <v>56</v>
      </c>
      <c r="L120" s="80" t="s">
        <v>2692</v>
      </c>
      <c r="M120" s="80" t="s">
        <v>2692</v>
      </c>
      <c r="N120" s="1" t="s">
        <v>148</v>
      </c>
      <c r="O120" s="1" t="s">
        <v>57</v>
      </c>
      <c r="P120" s="40">
        <v>45509</v>
      </c>
      <c r="Q120" s="1" t="s">
        <v>514</v>
      </c>
      <c r="R120" s="1" t="s">
        <v>139</v>
      </c>
      <c r="S120" s="1" t="s">
        <v>141</v>
      </c>
      <c r="T120" s="40">
        <v>45838</v>
      </c>
      <c r="U120" s="37">
        <v>3.3719999999999999</v>
      </c>
      <c r="V120" s="37">
        <v>80.595679122182005</v>
      </c>
      <c r="W120" s="37">
        <v>271.76862999999997</v>
      </c>
      <c r="X120" s="61">
        <v>1.6E-2</v>
      </c>
      <c r="Y120" s="38">
        <v>1.6742825374532613E-2</v>
      </c>
      <c r="Z120" s="38">
        <v>3.787095219794007E-4</v>
      </c>
    </row>
    <row r="121" spans="1:26">
      <c r="A121" s="1">
        <v>13908</v>
      </c>
      <c r="B121" s="1">
        <v>13911</v>
      </c>
      <c r="C121" s="1" t="s">
        <v>2474</v>
      </c>
      <c r="D121" s="80" t="s">
        <v>2692</v>
      </c>
      <c r="E121" s="80" t="s">
        <v>2692</v>
      </c>
      <c r="F121" s="1" t="s">
        <v>2475</v>
      </c>
      <c r="G121" s="1">
        <v>11021280</v>
      </c>
      <c r="H121" s="1" t="s">
        <v>65</v>
      </c>
      <c r="I121" s="1" t="s">
        <v>462</v>
      </c>
      <c r="J121" s="80" t="s">
        <v>2692</v>
      </c>
      <c r="K121" s="1" t="s">
        <v>56</v>
      </c>
      <c r="L121" s="80" t="s">
        <v>2692</v>
      </c>
      <c r="M121" s="80" t="s">
        <v>2692</v>
      </c>
      <c r="N121" s="1" t="s">
        <v>89</v>
      </c>
      <c r="O121" s="1" t="s">
        <v>57</v>
      </c>
      <c r="P121" s="40">
        <v>45652</v>
      </c>
      <c r="Q121" s="1" t="s">
        <v>514</v>
      </c>
      <c r="R121" s="1" t="s">
        <v>139</v>
      </c>
      <c r="S121" s="1" t="s">
        <v>141</v>
      </c>
      <c r="T121" s="40">
        <v>45838</v>
      </c>
      <c r="U121" s="37">
        <v>3.3719999999999999</v>
      </c>
      <c r="V121" s="37">
        <v>383.74907769869498</v>
      </c>
      <c r="W121" s="37">
        <v>1294.00189</v>
      </c>
      <c r="X121" s="61">
        <v>3.6697246999999999E-4</v>
      </c>
      <c r="Y121" s="38">
        <v>7.9719457240466501E-2</v>
      </c>
      <c r="Z121" s="38">
        <v>1.8031913293390083E-3</v>
      </c>
    </row>
    <row r="122" spans="1:26">
      <c r="A122" s="1">
        <v>13908</v>
      </c>
      <c r="B122" s="1">
        <v>13911</v>
      </c>
      <c r="C122" s="1" t="s">
        <v>2462</v>
      </c>
      <c r="D122" s="80" t="s">
        <v>2692</v>
      </c>
      <c r="E122" s="80" t="s">
        <v>2692</v>
      </c>
      <c r="F122" s="1" t="s">
        <v>2478</v>
      </c>
      <c r="G122" s="1">
        <v>11021294</v>
      </c>
      <c r="H122" s="1" t="s">
        <v>65</v>
      </c>
      <c r="I122" s="1" t="s">
        <v>384</v>
      </c>
      <c r="J122" s="80" t="s">
        <v>2692</v>
      </c>
      <c r="K122" s="1" t="s">
        <v>56</v>
      </c>
      <c r="L122" s="80" t="s">
        <v>2692</v>
      </c>
      <c r="M122" s="80" t="s">
        <v>2692</v>
      </c>
      <c r="N122" s="1" t="s">
        <v>148</v>
      </c>
      <c r="O122" s="1" t="s">
        <v>57</v>
      </c>
      <c r="P122" s="40">
        <v>45169</v>
      </c>
      <c r="Q122" s="1" t="s">
        <v>514</v>
      </c>
      <c r="R122" s="1" t="s">
        <v>139</v>
      </c>
      <c r="S122" s="1" t="s">
        <v>141</v>
      </c>
      <c r="T122" s="40">
        <v>45838</v>
      </c>
      <c r="U122" s="37">
        <v>3.3719999999999999</v>
      </c>
      <c r="V122" s="37">
        <v>145.34318801897999</v>
      </c>
      <c r="W122" s="37">
        <v>490.09723000000002</v>
      </c>
      <c r="X122" s="61">
        <v>1.0573167380000001E-3</v>
      </c>
      <c r="Y122" s="38">
        <v>3.0193375660877961E-2</v>
      </c>
      <c r="Z122" s="38">
        <v>6.8295037472400116E-4</v>
      </c>
    </row>
    <row r="123" spans="1:26">
      <c r="A123" s="1">
        <v>13908</v>
      </c>
      <c r="B123" s="1">
        <v>13911</v>
      </c>
      <c r="C123" s="1" t="s">
        <v>2479</v>
      </c>
      <c r="D123" s="80" t="s">
        <v>2692</v>
      </c>
      <c r="E123" s="80" t="s">
        <v>2692</v>
      </c>
      <c r="F123" s="1" t="s">
        <v>2480</v>
      </c>
      <c r="G123" s="1">
        <v>11021299</v>
      </c>
      <c r="H123" s="1" t="s">
        <v>65</v>
      </c>
      <c r="I123" s="1" t="s">
        <v>462</v>
      </c>
      <c r="J123" s="80" t="s">
        <v>2692</v>
      </c>
      <c r="K123" s="1" t="s">
        <v>56</v>
      </c>
      <c r="L123" s="80" t="s">
        <v>2692</v>
      </c>
      <c r="M123" s="80" t="s">
        <v>2692</v>
      </c>
      <c r="N123" s="1" t="s">
        <v>148</v>
      </c>
      <c r="O123" s="1" t="s">
        <v>57</v>
      </c>
      <c r="P123" s="40">
        <v>45622</v>
      </c>
      <c r="Q123" s="1" t="s">
        <v>514</v>
      </c>
      <c r="R123" s="1" t="s">
        <v>139</v>
      </c>
      <c r="S123" s="1" t="s">
        <v>141</v>
      </c>
      <c r="T123" s="40">
        <v>45838</v>
      </c>
      <c r="U123" s="37">
        <v>3.3719999999999999</v>
      </c>
      <c r="V123" s="37">
        <v>159.82715302491101</v>
      </c>
      <c r="W123" s="37">
        <v>538.93715999999995</v>
      </c>
      <c r="X123" s="61">
        <v>6.8259945554540493E-5</v>
      </c>
      <c r="Y123" s="38">
        <v>3.3202252804992775E-2</v>
      </c>
      <c r="Z123" s="38">
        <v>7.5100880569083995E-4</v>
      </c>
    </row>
    <row r="124" spans="1:26">
      <c r="A124" s="1">
        <v>13908</v>
      </c>
      <c r="B124" s="1">
        <v>13911</v>
      </c>
      <c r="C124" s="1" t="s">
        <v>2481</v>
      </c>
      <c r="D124" s="80" t="s">
        <v>2692</v>
      </c>
      <c r="E124" s="80" t="s">
        <v>2692</v>
      </c>
      <c r="F124" s="1" t="s">
        <v>2482</v>
      </c>
      <c r="G124" s="1">
        <v>11021307</v>
      </c>
      <c r="H124" s="1" t="s">
        <v>65</v>
      </c>
      <c r="I124" s="1" t="s">
        <v>462</v>
      </c>
      <c r="J124" s="80" t="s">
        <v>2692</v>
      </c>
      <c r="K124" s="1" t="s">
        <v>56</v>
      </c>
      <c r="L124" s="80" t="s">
        <v>2692</v>
      </c>
      <c r="M124" s="80" t="s">
        <v>2692</v>
      </c>
      <c r="N124" s="1" t="s">
        <v>148</v>
      </c>
      <c r="O124" s="1" t="s">
        <v>57</v>
      </c>
      <c r="P124" s="40">
        <v>45652</v>
      </c>
      <c r="Q124" s="1" t="s">
        <v>514</v>
      </c>
      <c r="R124" s="1" t="s">
        <v>139</v>
      </c>
      <c r="S124" s="1" t="s">
        <v>141</v>
      </c>
      <c r="T124" s="40">
        <v>45838</v>
      </c>
      <c r="U124" s="37">
        <v>3.3719999999999999</v>
      </c>
      <c r="V124" s="37">
        <v>66.769338671411006</v>
      </c>
      <c r="W124" s="37">
        <v>225.14621</v>
      </c>
      <c r="X124" s="61">
        <v>2.222234541E-3</v>
      </c>
      <c r="Y124" s="38">
        <v>1.3870562168149608E-2</v>
      </c>
      <c r="Z124" s="38">
        <v>3.1374119067595758E-4</v>
      </c>
    </row>
    <row r="125" spans="1:26">
      <c r="A125" s="1">
        <v>13908</v>
      </c>
      <c r="B125" s="1">
        <v>13911</v>
      </c>
      <c r="C125" s="1" t="s">
        <v>2481</v>
      </c>
      <c r="D125" s="80" t="s">
        <v>2692</v>
      </c>
      <c r="E125" s="80" t="s">
        <v>2692</v>
      </c>
      <c r="F125" s="1" t="s">
        <v>2483</v>
      </c>
      <c r="G125" s="1">
        <v>11021308</v>
      </c>
      <c r="H125" s="1" t="s">
        <v>65</v>
      </c>
      <c r="I125" s="1" t="s">
        <v>462</v>
      </c>
      <c r="J125" s="80" t="s">
        <v>2692</v>
      </c>
      <c r="K125" s="1" t="s">
        <v>56</v>
      </c>
      <c r="L125" s="80" t="s">
        <v>2692</v>
      </c>
      <c r="M125" s="80" t="s">
        <v>2692</v>
      </c>
      <c r="N125" s="1" t="s">
        <v>148</v>
      </c>
      <c r="O125" s="1" t="s">
        <v>57</v>
      </c>
      <c r="P125" s="40">
        <v>45652</v>
      </c>
      <c r="Q125" s="1" t="s">
        <v>514</v>
      </c>
      <c r="R125" s="1" t="s">
        <v>139</v>
      </c>
      <c r="S125" s="1" t="s">
        <v>141</v>
      </c>
      <c r="T125" s="40">
        <v>45838</v>
      </c>
      <c r="U125" s="37">
        <v>3.3719999999999999</v>
      </c>
      <c r="V125" s="37">
        <v>269.53100237247901</v>
      </c>
      <c r="W125" s="37">
        <v>908.85853999999995</v>
      </c>
      <c r="X125" s="61">
        <v>3.2188499400000002E-4</v>
      </c>
      <c r="Y125" s="38">
        <v>5.5991965759155743E-2</v>
      </c>
      <c r="Z125" s="38">
        <v>1.2664941617076852E-3</v>
      </c>
    </row>
    <row r="126" spans="1:26">
      <c r="A126" s="1">
        <v>13908</v>
      </c>
      <c r="B126" s="1">
        <v>13911</v>
      </c>
      <c r="C126" s="1" t="s">
        <v>2484</v>
      </c>
      <c r="D126" s="80" t="s">
        <v>2692</v>
      </c>
      <c r="E126" s="80" t="s">
        <v>2692</v>
      </c>
      <c r="F126" s="1" t="s">
        <v>2485</v>
      </c>
      <c r="G126" s="1">
        <v>11022776</v>
      </c>
      <c r="H126" s="1" t="s">
        <v>65</v>
      </c>
      <c r="I126" s="1" t="s">
        <v>462</v>
      </c>
      <c r="J126" s="80" t="s">
        <v>2692</v>
      </c>
      <c r="K126" s="1" t="s">
        <v>56</v>
      </c>
      <c r="L126" s="80" t="s">
        <v>2692</v>
      </c>
      <c r="M126" s="80" t="s">
        <v>2692</v>
      </c>
      <c r="N126" s="1" t="s">
        <v>148</v>
      </c>
      <c r="O126" s="1" t="s">
        <v>57</v>
      </c>
      <c r="P126" s="40">
        <v>45664</v>
      </c>
      <c r="Q126" s="1" t="s">
        <v>514</v>
      </c>
      <c r="R126" s="1" t="s">
        <v>139</v>
      </c>
      <c r="S126" s="1" t="s">
        <v>141</v>
      </c>
      <c r="T126" s="40">
        <v>45838</v>
      </c>
      <c r="U126" s="37">
        <v>3.3719999999999999</v>
      </c>
      <c r="V126" s="37">
        <v>217.39129893238399</v>
      </c>
      <c r="W126" s="37">
        <v>733.04345999999998</v>
      </c>
      <c r="X126" s="61">
        <v>9.2672334589999992E-3</v>
      </c>
      <c r="Y126" s="38">
        <v>4.5160542049033345E-2</v>
      </c>
      <c r="Z126" s="38">
        <v>1.021495889083026E-3</v>
      </c>
    </row>
    <row r="127" spans="1:26">
      <c r="A127" s="1">
        <v>13908</v>
      </c>
      <c r="B127" s="1">
        <v>13911</v>
      </c>
      <c r="C127" s="1" t="s">
        <v>2488</v>
      </c>
      <c r="D127" s="80" t="s">
        <v>2692</v>
      </c>
      <c r="E127" s="80" t="s">
        <v>2692</v>
      </c>
      <c r="F127" s="1" t="s">
        <v>2489</v>
      </c>
      <c r="G127" s="1">
        <v>11022784</v>
      </c>
      <c r="H127" s="1" t="s">
        <v>65</v>
      </c>
      <c r="I127" s="1" t="s">
        <v>462</v>
      </c>
      <c r="J127" s="80" t="s">
        <v>2692</v>
      </c>
      <c r="K127" s="1" t="s">
        <v>56</v>
      </c>
      <c r="L127" s="80" t="s">
        <v>2692</v>
      </c>
      <c r="M127" s="80" t="s">
        <v>2692</v>
      </c>
      <c r="N127" s="1" t="s">
        <v>148</v>
      </c>
      <c r="O127" s="1" t="s">
        <v>57</v>
      </c>
      <c r="P127" s="40">
        <v>45694</v>
      </c>
      <c r="Q127" s="1" t="s">
        <v>514</v>
      </c>
      <c r="R127" s="1" t="s">
        <v>139</v>
      </c>
      <c r="S127" s="1" t="s">
        <v>140</v>
      </c>
      <c r="T127" s="40">
        <v>45838</v>
      </c>
      <c r="U127" s="37">
        <v>3.3719999999999999</v>
      </c>
      <c r="V127" s="37">
        <v>125.489756820878</v>
      </c>
      <c r="W127" s="37">
        <v>423.15145999999999</v>
      </c>
      <c r="X127" s="61">
        <v>5.4624574420000004E-3</v>
      </c>
      <c r="Y127" s="38">
        <v>2.6069053671715248E-2</v>
      </c>
      <c r="Z127" s="38">
        <v>5.8966145997603003E-4</v>
      </c>
    </row>
    <row r="128" spans="1:26">
      <c r="A128" s="1">
        <v>13908</v>
      </c>
      <c r="B128" s="1">
        <v>13911</v>
      </c>
      <c r="C128" s="1" t="s">
        <v>2490</v>
      </c>
      <c r="D128" s="80" t="s">
        <v>2692</v>
      </c>
      <c r="E128" s="80" t="s">
        <v>2692</v>
      </c>
      <c r="F128" s="1" t="s">
        <v>2491</v>
      </c>
      <c r="G128" s="1">
        <v>11022785</v>
      </c>
      <c r="H128" s="1" t="s">
        <v>65</v>
      </c>
      <c r="I128" s="1" t="s">
        <v>462</v>
      </c>
      <c r="J128" s="80" t="s">
        <v>2692</v>
      </c>
      <c r="K128" s="1" t="s">
        <v>56</v>
      </c>
      <c r="L128" s="80" t="s">
        <v>2692</v>
      </c>
      <c r="M128" s="80" t="s">
        <v>2692</v>
      </c>
      <c r="N128" s="1" t="s">
        <v>148</v>
      </c>
      <c r="O128" s="1" t="s">
        <v>57</v>
      </c>
      <c r="P128" s="40">
        <v>45713</v>
      </c>
      <c r="Q128" s="1" t="s">
        <v>514</v>
      </c>
      <c r="R128" s="1" t="s">
        <v>139</v>
      </c>
      <c r="S128" s="1" t="s">
        <v>141</v>
      </c>
      <c r="T128" s="40">
        <v>45838</v>
      </c>
      <c r="U128" s="37">
        <v>3.3719999999999999</v>
      </c>
      <c r="V128" s="37">
        <v>457.62594602609698</v>
      </c>
      <c r="W128" s="37">
        <v>1543.1146900000001</v>
      </c>
      <c r="X128" s="61">
        <v>1.7016961619999999E-3</v>
      </c>
      <c r="Y128" s="38">
        <v>9.5066526948110353E-2</v>
      </c>
      <c r="Z128" s="38">
        <v>2.1503299575425286E-3</v>
      </c>
    </row>
    <row r="129" spans="1:26">
      <c r="A129" s="1">
        <v>13908</v>
      </c>
      <c r="B129" s="1">
        <v>13911</v>
      </c>
      <c r="C129" s="1" t="s">
        <v>2492</v>
      </c>
      <c r="D129" s="80" t="s">
        <v>2692</v>
      </c>
      <c r="E129" s="80" t="s">
        <v>2692</v>
      </c>
      <c r="F129" s="1" t="s">
        <v>2493</v>
      </c>
      <c r="G129" s="1">
        <v>11022791</v>
      </c>
      <c r="H129" s="1" t="s">
        <v>65</v>
      </c>
      <c r="I129" s="1" t="s">
        <v>462</v>
      </c>
      <c r="J129" s="80" t="s">
        <v>2692</v>
      </c>
      <c r="K129" s="1" t="s">
        <v>56</v>
      </c>
      <c r="L129" s="80" t="s">
        <v>2692</v>
      </c>
      <c r="M129" s="80" t="s">
        <v>2692</v>
      </c>
      <c r="N129" s="1" t="s">
        <v>148</v>
      </c>
      <c r="O129" s="1" t="s">
        <v>57</v>
      </c>
      <c r="P129" s="40">
        <v>45714</v>
      </c>
      <c r="Q129" s="1" t="s">
        <v>514</v>
      </c>
      <c r="R129" s="1" t="s">
        <v>139</v>
      </c>
      <c r="S129" s="1" t="s">
        <v>141</v>
      </c>
      <c r="T129" s="40">
        <v>45838</v>
      </c>
      <c r="U129" s="37">
        <v>3.3719999999999999</v>
      </c>
      <c r="V129" s="37">
        <v>38.102470344008999</v>
      </c>
      <c r="W129" s="37">
        <v>128.48152999999999</v>
      </c>
      <c r="X129" s="61">
        <v>5.9961050001438202E-5</v>
      </c>
      <c r="Y129" s="38">
        <v>7.9153499822358937E-3</v>
      </c>
      <c r="Z129" s="38">
        <v>1.7903898183348839E-4</v>
      </c>
    </row>
    <row r="130" spans="1:26">
      <c r="A130" s="1">
        <v>13908</v>
      </c>
      <c r="B130" s="1">
        <v>13911</v>
      </c>
      <c r="C130" s="1" t="s">
        <v>2492</v>
      </c>
      <c r="D130" s="80" t="s">
        <v>2692</v>
      </c>
      <c r="E130" s="80" t="s">
        <v>2692</v>
      </c>
      <c r="F130" s="1" t="s">
        <v>2494</v>
      </c>
      <c r="G130" s="1">
        <v>11022792</v>
      </c>
      <c r="H130" s="1" t="s">
        <v>65</v>
      </c>
      <c r="I130" s="1" t="s">
        <v>462</v>
      </c>
      <c r="J130" s="80" t="s">
        <v>2692</v>
      </c>
      <c r="K130" s="1" t="s">
        <v>56</v>
      </c>
      <c r="L130" s="80" t="s">
        <v>2692</v>
      </c>
      <c r="M130" s="80" t="s">
        <v>2692</v>
      </c>
      <c r="N130" s="1" t="s">
        <v>148</v>
      </c>
      <c r="O130" s="1" t="s">
        <v>57</v>
      </c>
      <c r="P130" s="40">
        <v>45714</v>
      </c>
      <c r="Q130" s="1" t="s">
        <v>514</v>
      </c>
      <c r="R130" s="1" t="s">
        <v>139</v>
      </c>
      <c r="S130" s="1" t="s">
        <v>141</v>
      </c>
      <c r="T130" s="40">
        <v>45838</v>
      </c>
      <c r="U130" s="37">
        <v>3.3719999999999999</v>
      </c>
      <c r="V130" s="37">
        <v>54.113873072360001</v>
      </c>
      <c r="W130" s="37">
        <v>182.47198</v>
      </c>
      <c r="X130" s="61">
        <v>5.9961060285255097E-5</v>
      </c>
      <c r="Y130" s="38">
        <v>1.1241534745512049E-2</v>
      </c>
      <c r="Z130" s="38">
        <v>2.5427466120881857E-4</v>
      </c>
    </row>
    <row r="131" spans="1:26">
      <c r="A131" s="1">
        <v>13908</v>
      </c>
      <c r="B131" s="1">
        <v>13911</v>
      </c>
      <c r="C131" s="1" t="s">
        <v>2495</v>
      </c>
      <c r="D131" s="80" t="s">
        <v>2692</v>
      </c>
      <c r="E131" s="80" t="s">
        <v>2692</v>
      </c>
      <c r="F131" s="1" t="s">
        <v>2496</v>
      </c>
      <c r="G131" s="1">
        <v>11022794</v>
      </c>
      <c r="H131" s="1" t="s">
        <v>65</v>
      </c>
      <c r="I131" s="1" t="s">
        <v>384</v>
      </c>
      <c r="J131" s="80" t="s">
        <v>2692</v>
      </c>
      <c r="K131" s="1" t="s">
        <v>56</v>
      </c>
      <c r="L131" s="80" t="s">
        <v>2692</v>
      </c>
      <c r="M131" s="80" t="s">
        <v>2692</v>
      </c>
      <c r="N131" s="1" t="s">
        <v>148</v>
      </c>
      <c r="O131" s="1" t="s">
        <v>57</v>
      </c>
      <c r="P131" s="40">
        <v>45721</v>
      </c>
      <c r="Q131" s="1" t="s">
        <v>514</v>
      </c>
      <c r="R131" s="1" t="s">
        <v>139</v>
      </c>
      <c r="S131" s="1" t="s">
        <v>141</v>
      </c>
      <c r="T131" s="40">
        <v>45838</v>
      </c>
      <c r="U131" s="37">
        <v>3.3719999999999999</v>
      </c>
      <c r="V131" s="37">
        <v>12.558881969157</v>
      </c>
      <c r="W131" s="37">
        <v>42.348550000000003</v>
      </c>
      <c r="X131" s="61">
        <v>2.5000048580000002E-3</v>
      </c>
      <c r="Y131" s="38">
        <v>2.6089632843741503E-3</v>
      </c>
      <c r="Z131" s="38">
        <v>5.9012694463745696E-5</v>
      </c>
    </row>
    <row r="132" spans="1:26">
      <c r="A132" s="1">
        <v>13908</v>
      </c>
      <c r="B132" s="1">
        <v>13911</v>
      </c>
      <c r="C132" s="1" t="s">
        <v>2499</v>
      </c>
      <c r="D132" s="80" t="s">
        <v>2692</v>
      </c>
      <c r="E132" s="80" t="s">
        <v>2692</v>
      </c>
      <c r="F132" s="1" t="s">
        <v>2500</v>
      </c>
      <c r="G132" s="1">
        <v>11022813</v>
      </c>
      <c r="H132" s="1" t="s">
        <v>65</v>
      </c>
      <c r="I132" s="1" t="s">
        <v>462</v>
      </c>
      <c r="J132" s="80" t="s">
        <v>2692</v>
      </c>
      <c r="K132" s="1" t="s">
        <v>56</v>
      </c>
      <c r="L132" s="80" t="s">
        <v>2692</v>
      </c>
      <c r="M132" s="80" t="s">
        <v>2692</v>
      </c>
      <c r="N132" s="1" t="s">
        <v>51</v>
      </c>
      <c r="O132" s="1" t="s">
        <v>57</v>
      </c>
      <c r="P132" s="40">
        <v>45771</v>
      </c>
      <c r="Q132" s="1" t="s">
        <v>514</v>
      </c>
      <c r="R132" s="1" t="s">
        <v>139</v>
      </c>
      <c r="S132" s="1" t="s">
        <v>141</v>
      </c>
      <c r="T132" s="40">
        <v>45838</v>
      </c>
      <c r="U132" s="37">
        <v>3.3719999999999999</v>
      </c>
      <c r="V132" s="37">
        <v>6.0006998813759997</v>
      </c>
      <c r="W132" s="37">
        <v>20.234359999999999</v>
      </c>
      <c r="X132" s="61">
        <v>4.5714285714285718E-3</v>
      </c>
      <c r="Y132" s="38">
        <v>1.2465763839094592E-3</v>
      </c>
      <c r="Z132" s="38">
        <v>2.8196575900460277E-5</v>
      </c>
    </row>
    <row r="133" spans="1:26">
      <c r="A133" s="1">
        <v>13908</v>
      </c>
      <c r="B133" s="1">
        <v>13912</v>
      </c>
      <c r="C133" s="1" t="s">
        <v>2420</v>
      </c>
      <c r="D133" s="80" t="s">
        <v>2692</v>
      </c>
      <c r="E133" s="80" t="s">
        <v>2692</v>
      </c>
      <c r="F133" s="1" t="s">
        <v>2421</v>
      </c>
      <c r="G133" s="1">
        <v>11021279</v>
      </c>
      <c r="H133" s="1" t="s">
        <v>65</v>
      </c>
      <c r="I133" s="1" t="s">
        <v>462</v>
      </c>
      <c r="J133" s="80" t="s">
        <v>2692</v>
      </c>
      <c r="K133" s="1" t="s">
        <v>51</v>
      </c>
      <c r="L133" s="80" t="s">
        <v>2692</v>
      </c>
      <c r="M133" s="80" t="s">
        <v>2692</v>
      </c>
      <c r="N133" s="1" t="s">
        <v>51</v>
      </c>
      <c r="O133" s="1" t="s">
        <v>57</v>
      </c>
      <c r="P133" s="40">
        <v>45526</v>
      </c>
      <c r="Q133" s="1" t="s">
        <v>514</v>
      </c>
      <c r="R133" s="1" t="s">
        <v>139</v>
      </c>
      <c r="S133" s="1" t="s">
        <v>141</v>
      </c>
      <c r="T133" s="40">
        <v>45838</v>
      </c>
      <c r="U133" s="37">
        <v>3.3719999999999999</v>
      </c>
      <c r="V133" s="37">
        <v>219.07787663107899</v>
      </c>
      <c r="W133" s="37">
        <v>738.73059999999998</v>
      </c>
      <c r="X133" s="61">
        <v>2.2980000505000001E-2</v>
      </c>
      <c r="Y133" s="38">
        <v>3.9250270029024925E-2</v>
      </c>
      <c r="Z133" s="38">
        <v>2.5655324548453029E-4</v>
      </c>
    </row>
    <row r="134" spans="1:26">
      <c r="A134" s="1">
        <v>13908</v>
      </c>
      <c r="B134" s="1">
        <v>13912</v>
      </c>
      <c r="C134" s="1" t="s">
        <v>2428</v>
      </c>
      <c r="D134" s="80" t="s">
        <v>2692</v>
      </c>
      <c r="E134" s="80" t="s">
        <v>2692</v>
      </c>
      <c r="F134" s="1" t="s">
        <v>2429</v>
      </c>
      <c r="G134" s="1">
        <v>11022819</v>
      </c>
      <c r="H134" s="1" t="s">
        <v>65</v>
      </c>
      <c r="I134" s="1" t="s">
        <v>384</v>
      </c>
      <c r="J134" s="80" t="s">
        <v>2692</v>
      </c>
      <c r="K134" s="1" t="s">
        <v>51</v>
      </c>
      <c r="L134" s="80" t="s">
        <v>2692</v>
      </c>
      <c r="M134" s="80" t="s">
        <v>2692</v>
      </c>
      <c r="N134" s="1" t="s">
        <v>51</v>
      </c>
      <c r="O134" s="1" t="s">
        <v>57</v>
      </c>
      <c r="P134" s="40">
        <v>45797</v>
      </c>
      <c r="Q134" s="1" t="s">
        <v>514</v>
      </c>
      <c r="R134" s="1" t="s">
        <v>139</v>
      </c>
      <c r="S134" s="1" t="s">
        <v>141</v>
      </c>
      <c r="T134" s="40">
        <v>45838</v>
      </c>
      <c r="U134" s="37">
        <v>3.3719999999999999</v>
      </c>
      <c r="V134" s="37">
        <v>10.588398576512001</v>
      </c>
      <c r="W134" s="37">
        <v>35.704079999999998</v>
      </c>
      <c r="X134" s="61">
        <v>6.2653254437869824E-3</v>
      </c>
      <c r="Y134" s="38">
        <v>1.8970309083418341E-3</v>
      </c>
      <c r="Z134" s="38">
        <v>1.2399645555550709E-5</v>
      </c>
    </row>
    <row r="135" spans="1:26">
      <c r="A135" s="1">
        <v>13908</v>
      </c>
      <c r="B135" s="1">
        <v>13912</v>
      </c>
      <c r="C135" s="1" t="s">
        <v>2439</v>
      </c>
      <c r="D135" s="80" t="s">
        <v>2692</v>
      </c>
      <c r="E135" s="80" t="s">
        <v>2692</v>
      </c>
      <c r="F135" s="1" t="s">
        <v>2440</v>
      </c>
      <c r="G135" s="1">
        <v>11019906</v>
      </c>
      <c r="H135" s="1" t="s">
        <v>65</v>
      </c>
      <c r="I135" s="1" t="s">
        <v>129</v>
      </c>
      <c r="J135" s="80" t="s">
        <v>2692</v>
      </c>
      <c r="K135" s="1" t="s">
        <v>56</v>
      </c>
      <c r="L135" s="80" t="s">
        <v>2692</v>
      </c>
      <c r="M135" s="80" t="s">
        <v>2692</v>
      </c>
      <c r="N135" s="1" t="s">
        <v>148</v>
      </c>
      <c r="O135" s="1" t="s">
        <v>57</v>
      </c>
      <c r="P135" s="40">
        <v>44805</v>
      </c>
      <c r="Q135" s="1" t="s">
        <v>514</v>
      </c>
      <c r="R135" s="1" t="s">
        <v>139</v>
      </c>
      <c r="S135" s="1" t="s">
        <v>141</v>
      </c>
      <c r="T135" s="40">
        <v>45838</v>
      </c>
      <c r="U135" s="37">
        <v>3.3719999999999999</v>
      </c>
      <c r="V135" s="37">
        <v>722.83099940687998</v>
      </c>
      <c r="W135" s="37">
        <v>2437.3861299999999</v>
      </c>
      <c r="X135" s="61">
        <v>4.9277783320000003E-3</v>
      </c>
      <c r="Y135" s="38">
        <v>0.12950331794499922</v>
      </c>
      <c r="Z135" s="38">
        <v>8.4647816423264355E-4</v>
      </c>
    </row>
    <row r="136" spans="1:26">
      <c r="A136" s="1">
        <v>13908</v>
      </c>
      <c r="B136" s="1">
        <v>13912</v>
      </c>
      <c r="C136" s="1" t="s">
        <v>2447</v>
      </c>
      <c r="D136" s="80" t="s">
        <v>2692</v>
      </c>
      <c r="E136" s="80" t="s">
        <v>2692</v>
      </c>
      <c r="F136" s="1" t="s">
        <v>2448</v>
      </c>
      <c r="G136" s="1">
        <v>11020002</v>
      </c>
      <c r="H136" s="1" t="s">
        <v>65</v>
      </c>
      <c r="I136" s="1" t="s">
        <v>462</v>
      </c>
      <c r="J136" s="80" t="s">
        <v>2692</v>
      </c>
      <c r="K136" s="1" t="s">
        <v>56</v>
      </c>
      <c r="L136" s="80" t="s">
        <v>2692</v>
      </c>
      <c r="M136" s="80" t="s">
        <v>2692</v>
      </c>
      <c r="N136" s="1" t="s">
        <v>148</v>
      </c>
      <c r="O136" s="1" t="s">
        <v>57</v>
      </c>
      <c r="P136" s="40">
        <v>44987</v>
      </c>
      <c r="Q136" s="1" t="s">
        <v>514</v>
      </c>
      <c r="R136" s="1" t="s">
        <v>139</v>
      </c>
      <c r="S136" s="1" t="s">
        <v>141</v>
      </c>
      <c r="T136" s="40">
        <v>45838</v>
      </c>
      <c r="U136" s="37">
        <v>3.3719999999999999</v>
      </c>
      <c r="V136" s="37">
        <v>226.12185053380799</v>
      </c>
      <c r="W136" s="37">
        <v>762.48288000000002</v>
      </c>
      <c r="X136" s="61">
        <v>4.5176109543772696E-6</v>
      </c>
      <c r="Y136" s="38">
        <v>4.0512277320729109E-2</v>
      </c>
      <c r="Z136" s="38">
        <v>2.6480215858175045E-4</v>
      </c>
    </row>
    <row r="137" spans="1:26">
      <c r="A137" s="1">
        <v>13908</v>
      </c>
      <c r="B137" s="1">
        <v>13912</v>
      </c>
      <c r="C137" s="1" t="s">
        <v>2449</v>
      </c>
      <c r="D137" s="80" t="s">
        <v>2692</v>
      </c>
      <c r="E137" s="80" t="s">
        <v>2692</v>
      </c>
      <c r="F137" s="1" t="s">
        <v>2450</v>
      </c>
      <c r="G137" s="1">
        <v>11020009</v>
      </c>
      <c r="H137" s="1" t="s">
        <v>65</v>
      </c>
      <c r="I137" s="1" t="s">
        <v>129</v>
      </c>
      <c r="J137" s="80" t="s">
        <v>2692</v>
      </c>
      <c r="K137" s="1" t="s">
        <v>56</v>
      </c>
      <c r="L137" s="80" t="s">
        <v>2692</v>
      </c>
      <c r="M137" s="80" t="s">
        <v>2692</v>
      </c>
      <c r="N137" s="1" t="s">
        <v>73</v>
      </c>
      <c r="O137" s="1" t="s">
        <v>57</v>
      </c>
      <c r="P137" s="40">
        <v>45015</v>
      </c>
      <c r="Q137" s="1" t="s">
        <v>514</v>
      </c>
      <c r="R137" s="1" t="s">
        <v>139</v>
      </c>
      <c r="S137" s="1" t="s">
        <v>141</v>
      </c>
      <c r="T137" s="40">
        <v>45838</v>
      </c>
      <c r="U137" s="37">
        <v>3.3719999999999999</v>
      </c>
      <c r="V137" s="37">
        <v>939.21307532621597</v>
      </c>
      <c r="W137" s="37">
        <v>3167.0264900000002</v>
      </c>
      <c r="X137" s="61">
        <v>3.3675845379000001E-2</v>
      </c>
      <c r="Y137" s="38">
        <v>0.16827060490194262</v>
      </c>
      <c r="Z137" s="38">
        <v>1.0998744664766566E-3</v>
      </c>
    </row>
    <row r="138" spans="1:26">
      <c r="A138" s="1">
        <v>13908</v>
      </c>
      <c r="B138" s="1">
        <v>13912</v>
      </c>
      <c r="C138" s="1" t="s">
        <v>2455</v>
      </c>
      <c r="D138" s="80" t="s">
        <v>2692</v>
      </c>
      <c r="E138" s="80" t="s">
        <v>2692</v>
      </c>
      <c r="F138" s="1" t="s">
        <v>2456</v>
      </c>
      <c r="G138" s="1">
        <v>11020463</v>
      </c>
      <c r="H138" s="1" t="s">
        <v>65</v>
      </c>
      <c r="I138" s="1" t="s">
        <v>384</v>
      </c>
      <c r="J138" s="80" t="s">
        <v>2692</v>
      </c>
      <c r="K138" s="1" t="s">
        <v>56</v>
      </c>
      <c r="L138" s="80" t="s">
        <v>2692</v>
      </c>
      <c r="M138" s="80" t="s">
        <v>2692</v>
      </c>
      <c r="N138" s="1" t="s">
        <v>51</v>
      </c>
      <c r="O138" s="1" t="s">
        <v>57</v>
      </c>
      <c r="P138" s="40">
        <v>45120</v>
      </c>
      <c r="Q138" s="1" t="s">
        <v>514</v>
      </c>
      <c r="R138" s="1" t="s">
        <v>139</v>
      </c>
      <c r="S138" s="1" t="s">
        <v>141</v>
      </c>
      <c r="T138" s="40">
        <v>45838</v>
      </c>
      <c r="U138" s="37">
        <v>3.3719999999999999</v>
      </c>
      <c r="V138" s="37">
        <v>352.743131672598</v>
      </c>
      <c r="W138" s="37">
        <v>1189.44984</v>
      </c>
      <c r="X138" s="61">
        <v>1.1423813640000001E-3</v>
      </c>
      <c r="Y138" s="38">
        <v>6.3197906525031572E-2</v>
      </c>
      <c r="Z138" s="38">
        <v>4.1308322248063815E-4</v>
      </c>
    </row>
    <row r="139" spans="1:26">
      <c r="A139" s="1">
        <v>13908</v>
      </c>
      <c r="B139" s="1">
        <v>13912</v>
      </c>
      <c r="C139" s="1" t="s">
        <v>2447</v>
      </c>
      <c r="D139" s="80" t="s">
        <v>2692</v>
      </c>
      <c r="E139" s="80" t="s">
        <v>2692</v>
      </c>
      <c r="F139" s="1" t="s">
        <v>2461</v>
      </c>
      <c r="G139" s="1">
        <v>11020475</v>
      </c>
      <c r="H139" s="1" t="s">
        <v>65</v>
      </c>
      <c r="I139" s="1" t="s">
        <v>462</v>
      </c>
      <c r="J139" s="80" t="s">
        <v>2692</v>
      </c>
      <c r="K139" s="1" t="s">
        <v>56</v>
      </c>
      <c r="L139" s="80" t="s">
        <v>2692</v>
      </c>
      <c r="M139" s="80" t="s">
        <v>2692</v>
      </c>
      <c r="N139" s="1" t="s">
        <v>148</v>
      </c>
      <c r="O139" s="1" t="s">
        <v>57</v>
      </c>
      <c r="P139" s="40">
        <v>45160</v>
      </c>
      <c r="Q139" s="1" t="s">
        <v>514</v>
      </c>
      <c r="R139" s="1" t="s">
        <v>139</v>
      </c>
      <c r="S139" s="1" t="s">
        <v>141</v>
      </c>
      <c r="T139" s="40">
        <v>45838</v>
      </c>
      <c r="U139" s="37">
        <v>3.3719999999999999</v>
      </c>
      <c r="V139" s="37">
        <v>1331.53650652432</v>
      </c>
      <c r="W139" s="37">
        <v>4489.9411</v>
      </c>
      <c r="X139" s="61">
        <v>5.8169358265704702E-6</v>
      </c>
      <c r="Y139" s="38">
        <v>0.23855976805268009</v>
      </c>
      <c r="Z139" s="38">
        <v>1.5593085777675679E-3</v>
      </c>
    </row>
    <row r="140" spans="1:26">
      <c r="A140" s="1">
        <v>13908</v>
      </c>
      <c r="B140" s="1">
        <v>13912</v>
      </c>
      <c r="C140" s="1" t="s">
        <v>2470</v>
      </c>
      <c r="D140" s="80" t="s">
        <v>2692</v>
      </c>
      <c r="E140" s="80" t="s">
        <v>2692</v>
      </c>
      <c r="F140" s="1" t="s">
        <v>2471</v>
      </c>
      <c r="G140" s="1">
        <v>11021256</v>
      </c>
      <c r="H140" s="1" t="s">
        <v>65</v>
      </c>
      <c r="I140" s="1" t="s">
        <v>462</v>
      </c>
      <c r="J140" s="80" t="s">
        <v>2692</v>
      </c>
      <c r="K140" s="1" t="s">
        <v>56</v>
      </c>
      <c r="L140" s="80" t="s">
        <v>2692</v>
      </c>
      <c r="M140" s="80" t="s">
        <v>2692</v>
      </c>
      <c r="N140" s="1" t="s">
        <v>51</v>
      </c>
      <c r="O140" s="1" t="s">
        <v>57</v>
      </c>
      <c r="P140" s="40">
        <v>45427</v>
      </c>
      <c r="Q140" s="1" t="s">
        <v>514</v>
      </c>
      <c r="R140" s="1" t="s">
        <v>139</v>
      </c>
      <c r="S140" s="1" t="s">
        <v>141</v>
      </c>
      <c r="T140" s="40">
        <v>45838</v>
      </c>
      <c r="U140" s="37">
        <v>3.3719999999999999</v>
      </c>
      <c r="V140" s="37">
        <v>110.77268683274001</v>
      </c>
      <c r="W140" s="37">
        <v>373.52550000000002</v>
      </c>
      <c r="X140" s="61">
        <v>7.3370150360000004E-3</v>
      </c>
      <c r="Y140" s="38">
        <v>1.9846174962464734E-2</v>
      </c>
      <c r="Z140" s="38">
        <v>1.2972141575864318E-4</v>
      </c>
    </row>
    <row r="141" spans="1:26">
      <c r="A141" s="1">
        <v>13908</v>
      </c>
      <c r="B141" s="1">
        <v>13912</v>
      </c>
      <c r="C141" s="1" t="s">
        <v>2472</v>
      </c>
      <c r="D141" s="80" t="s">
        <v>2692</v>
      </c>
      <c r="E141" s="80" t="s">
        <v>2692</v>
      </c>
      <c r="F141" s="1" t="s">
        <v>2473</v>
      </c>
      <c r="G141" s="1">
        <v>11021278</v>
      </c>
      <c r="H141" s="1" t="s">
        <v>65</v>
      </c>
      <c r="I141" s="1" t="s">
        <v>462</v>
      </c>
      <c r="J141" s="80" t="s">
        <v>2692</v>
      </c>
      <c r="K141" s="1" t="s">
        <v>56</v>
      </c>
      <c r="L141" s="80" t="s">
        <v>2692</v>
      </c>
      <c r="M141" s="80" t="s">
        <v>2692</v>
      </c>
      <c r="N141" s="1" t="s">
        <v>148</v>
      </c>
      <c r="O141" s="1" t="s">
        <v>57</v>
      </c>
      <c r="P141" s="40">
        <v>45509</v>
      </c>
      <c r="Q141" s="1" t="s">
        <v>514</v>
      </c>
      <c r="R141" s="1" t="s">
        <v>139</v>
      </c>
      <c r="S141" s="1" t="s">
        <v>141</v>
      </c>
      <c r="T141" s="40">
        <v>45838</v>
      </c>
      <c r="U141" s="37">
        <v>3.3719999999999999</v>
      </c>
      <c r="V141" s="37">
        <v>755.58449881375998</v>
      </c>
      <c r="W141" s="37">
        <v>2547.8309300000001</v>
      </c>
      <c r="X141" s="61">
        <v>0.15</v>
      </c>
      <c r="Y141" s="38">
        <v>0.13537147640939973</v>
      </c>
      <c r="Z141" s="38">
        <v>8.848344633853927E-4</v>
      </c>
    </row>
    <row r="142" spans="1:26">
      <c r="A142" s="1">
        <v>13908</v>
      </c>
      <c r="B142" s="1">
        <v>13912</v>
      </c>
      <c r="C142" s="1" t="s">
        <v>2476</v>
      </c>
      <c r="D142" s="80" t="s">
        <v>2692</v>
      </c>
      <c r="E142" s="80" t="s">
        <v>2692</v>
      </c>
      <c r="F142" s="1" t="s">
        <v>2477</v>
      </c>
      <c r="G142" s="1">
        <v>11021293</v>
      </c>
      <c r="H142" s="1" t="s">
        <v>65</v>
      </c>
      <c r="I142" s="1" t="s">
        <v>462</v>
      </c>
      <c r="J142" s="80" t="s">
        <v>2692</v>
      </c>
      <c r="K142" s="1" t="s">
        <v>56</v>
      </c>
      <c r="L142" s="80" t="s">
        <v>2692</v>
      </c>
      <c r="M142" s="80" t="s">
        <v>2692</v>
      </c>
      <c r="N142" s="1" t="s">
        <v>148</v>
      </c>
      <c r="O142" s="1" t="s">
        <v>57</v>
      </c>
      <c r="P142" s="40">
        <v>45574</v>
      </c>
      <c r="Q142" s="1" t="s">
        <v>514</v>
      </c>
      <c r="R142" s="1" t="s">
        <v>139</v>
      </c>
      <c r="S142" s="1" t="s">
        <v>141</v>
      </c>
      <c r="T142" s="40">
        <v>45838</v>
      </c>
      <c r="U142" s="37">
        <v>3.3719999999999999</v>
      </c>
      <c r="V142" s="37">
        <v>366.17754744958501</v>
      </c>
      <c r="W142" s="37">
        <v>1234.7506900000001</v>
      </c>
      <c r="X142" s="61">
        <v>5.3667263400000004E-4</v>
      </c>
      <c r="Y142" s="38">
        <v>6.5604833481955199E-2</v>
      </c>
      <c r="Z142" s="38">
        <v>4.2881572373442122E-4</v>
      </c>
    </row>
    <row r="143" spans="1:26">
      <c r="A143" s="1">
        <v>13908</v>
      </c>
      <c r="B143" s="1">
        <v>13912</v>
      </c>
      <c r="C143" s="1" t="s">
        <v>2462</v>
      </c>
      <c r="D143" s="80" t="s">
        <v>2692</v>
      </c>
      <c r="E143" s="80" t="s">
        <v>2692</v>
      </c>
      <c r="F143" s="1" t="s">
        <v>2478</v>
      </c>
      <c r="G143" s="1">
        <v>11021294</v>
      </c>
      <c r="H143" s="1" t="s">
        <v>65</v>
      </c>
      <c r="I143" s="1" t="s">
        <v>384</v>
      </c>
      <c r="J143" s="80" t="s">
        <v>2692</v>
      </c>
      <c r="K143" s="1" t="s">
        <v>56</v>
      </c>
      <c r="L143" s="80" t="s">
        <v>2692</v>
      </c>
      <c r="M143" s="80" t="s">
        <v>2692</v>
      </c>
      <c r="N143" s="1" t="s">
        <v>148</v>
      </c>
      <c r="O143" s="1" t="s">
        <v>57</v>
      </c>
      <c r="P143" s="40">
        <v>45169</v>
      </c>
      <c r="Q143" s="1" t="s">
        <v>514</v>
      </c>
      <c r="R143" s="1" t="s">
        <v>139</v>
      </c>
      <c r="S143" s="1" t="s">
        <v>141</v>
      </c>
      <c r="T143" s="40">
        <v>45838</v>
      </c>
      <c r="U143" s="37">
        <v>3.3719999999999999</v>
      </c>
      <c r="V143" s="37">
        <v>546.91698102016596</v>
      </c>
      <c r="W143" s="37">
        <v>1844.20406</v>
      </c>
      <c r="X143" s="61">
        <v>3.9786142550000004E-3</v>
      </c>
      <c r="Y143" s="38">
        <v>9.7986339463431035E-2</v>
      </c>
      <c r="Z143" s="38">
        <v>6.4047236831498182E-4</v>
      </c>
    </row>
    <row r="144" spans="1:26">
      <c r="A144" s="1">
        <v>13908</v>
      </c>
      <c r="B144" s="1">
        <v>13913</v>
      </c>
      <c r="C144" s="1" t="s">
        <v>2412</v>
      </c>
      <c r="D144" s="80" t="s">
        <v>2692</v>
      </c>
      <c r="E144" s="80" t="s">
        <v>2692</v>
      </c>
      <c r="F144" s="1" t="s">
        <v>2413</v>
      </c>
      <c r="G144" s="1">
        <v>11020474</v>
      </c>
      <c r="H144" s="1" t="s">
        <v>65</v>
      </c>
      <c r="I144" s="1" t="s">
        <v>462</v>
      </c>
      <c r="J144" s="80" t="s">
        <v>2692</v>
      </c>
      <c r="K144" s="1" t="s">
        <v>51</v>
      </c>
      <c r="L144" s="80" t="s">
        <v>2692</v>
      </c>
      <c r="M144" s="80" t="s">
        <v>2692</v>
      </c>
      <c r="N144" s="1" t="s">
        <v>51</v>
      </c>
      <c r="O144" s="1" t="s">
        <v>57</v>
      </c>
      <c r="P144" s="40">
        <v>45155</v>
      </c>
      <c r="Q144" s="1" t="s">
        <v>514</v>
      </c>
      <c r="R144" s="1" t="s">
        <v>139</v>
      </c>
      <c r="S144" s="1" t="s">
        <v>141</v>
      </c>
      <c r="T144" s="40">
        <v>45838</v>
      </c>
      <c r="U144" s="37">
        <v>3.3719999999999999</v>
      </c>
      <c r="V144" s="37">
        <v>39.708084223013003</v>
      </c>
      <c r="W144" s="37">
        <v>133.89565999999999</v>
      </c>
      <c r="X144" s="61">
        <v>2.2372881459999999E-3</v>
      </c>
      <c r="Y144" s="38">
        <v>0.68064170885951758</v>
      </c>
      <c r="Z144" s="38">
        <v>4.296552051222465E-3</v>
      </c>
    </row>
    <row r="145" spans="1:26">
      <c r="A145" s="1">
        <v>13908</v>
      </c>
      <c r="B145" s="1">
        <v>13913</v>
      </c>
      <c r="C145" s="1" t="s">
        <v>2428</v>
      </c>
      <c r="D145" s="80" t="s">
        <v>2692</v>
      </c>
      <c r="E145" s="80" t="s">
        <v>2692</v>
      </c>
      <c r="F145" s="1" t="s">
        <v>2429</v>
      </c>
      <c r="G145" s="1">
        <v>11022819</v>
      </c>
      <c r="H145" s="1" t="s">
        <v>65</v>
      </c>
      <c r="I145" s="1" t="s">
        <v>384</v>
      </c>
      <c r="J145" s="80" t="s">
        <v>2692</v>
      </c>
      <c r="K145" s="1" t="s">
        <v>51</v>
      </c>
      <c r="L145" s="80" t="s">
        <v>2692</v>
      </c>
      <c r="M145" s="80" t="s">
        <v>2692</v>
      </c>
      <c r="N145" s="1" t="s">
        <v>51</v>
      </c>
      <c r="O145" s="1" t="s">
        <v>57</v>
      </c>
      <c r="P145" s="40">
        <v>45797</v>
      </c>
      <c r="Q145" s="1" t="s">
        <v>514</v>
      </c>
      <c r="R145" s="1" t="s">
        <v>139</v>
      </c>
      <c r="S145" s="1" t="s">
        <v>141</v>
      </c>
      <c r="T145" s="40">
        <v>45838</v>
      </c>
      <c r="U145" s="37">
        <v>3.3719999999999999</v>
      </c>
      <c r="V145" s="37">
        <v>2.3529003558710002</v>
      </c>
      <c r="W145" s="37">
        <v>7.93398</v>
      </c>
      <c r="X145" s="61">
        <v>1.3922485207100591E-3</v>
      </c>
      <c r="Y145" s="38">
        <v>4.0331387180564594E-2</v>
      </c>
      <c r="Z145" s="38">
        <v>2.5459195647833553E-4</v>
      </c>
    </row>
    <row r="146" spans="1:26">
      <c r="A146" s="1">
        <v>13908</v>
      </c>
      <c r="B146" s="1">
        <v>13913</v>
      </c>
      <c r="C146" s="1" t="s">
        <v>2430</v>
      </c>
      <c r="D146" s="80" t="s">
        <v>2692</v>
      </c>
      <c r="E146" s="80" t="s">
        <v>2692</v>
      </c>
      <c r="F146" s="1" t="s">
        <v>2431</v>
      </c>
      <c r="G146" s="1">
        <v>11140555</v>
      </c>
      <c r="H146" s="1" t="s">
        <v>65</v>
      </c>
      <c r="I146" s="1" t="s">
        <v>462</v>
      </c>
      <c r="J146" s="80" t="s">
        <v>2692</v>
      </c>
      <c r="K146" s="1" t="s">
        <v>51</v>
      </c>
      <c r="L146" s="80" t="s">
        <v>2692</v>
      </c>
      <c r="M146" s="80" t="s">
        <v>2692</v>
      </c>
      <c r="N146" s="1" t="s">
        <v>148</v>
      </c>
      <c r="O146" s="1" t="s">
        <v>57</v>
      </c>
      <c r="P146" s="40">
        <v>44382</v>
      </c>
      <c r="Q146" s="1" t="s">
        <v>514</v>
      </c>
      <c r="R146" s="1" t="s">
        <v>139</v>
      </c>
      <c r="S146" s="1" t="s">
        <v>141</v>
      </c>
      <c r="T146" s="40">
        <v>45838</v>
      </c>
      <c r="U146" s="37">
        <v>3.3719999999999999</v>
      </c>
      <c r="V146" s="37">
        <v>4.1610023724790004</v>
      </c>
      <c r="W146" s="37">
        <v>14.030900000000001</v>
      </c>
      <c r="X146" s="60">
        <v>2.2687934586897999E-5</v>
      </c>
      <c r="Y146" s="38">
        <v>7.1324311429041137E-2</v>
      </c>
      <c r="Z146" s="38">
        <v>4.502348483550347E-4</v>
      </c>
    </row>
    <row r="147" spans="1:26">
      <c r="A147" s="1">
        <v>13908</v>
      </c>
      <c r="B147" s="1">
        <v>13913</v>
      </c>
      <c r="C147" s="1" t="s">
        <v>2430</v>
      </c>
      <c r="D147" s="80" t="s">
        <v>2692</v>
      </c>
      <c r="E147" s="80" t="s">
        <v>2692</v>
      </c>
      <c r="F147" s="1" t="s">
        <v>2432</v>
      </c>
      <c r="G147" s="1">
        <v>11140571</v>
      </c>
      <c r="H147" s="1" t="s">
        <v>65</v>
      </c>
      <c r="I147" s="1" t="s">
        <v>462</v>
      </c>
      <c r="J147" s="80" t="s">
        <v>2692</v>
      </c>
      <c r="K147" s="1" t="s">
        <v>51</v>
      </c>
      <c r="L147" s="80" t="s">
        <v>2692</v>
      </c>
      <c r="M147" s="80" t="s">
        <v>2692</v>
      </c>
      <c r="N147" s="1" t="s">
        <v>148</v>
      </c>
      <c r="O147" s="1" t="s">
        <v>57</v>
      </c>
      <c r="P147" s="40">
        <v>45657</v>
      </c>
      <c r="Q147" s="1" t="s">
        <v>512</v>
      </c>
      <c r="R147" s="1" t="s">
        <v>139</v>
      </c>
      <c r="S147" s="1" t="s">
        <v>141</v>
      </c>
      <c r="T147" s="40">
        <v>45838</v>
      </c>
      <c r="U147" s="37">
        <v>1</v>
      </c>
      <c r="V147" s="37">
        <v>40.859200000000001</v>
      </c>
      <c r="W147" s="37">
        <v>40.859200000000001</v>
      </c>
      <c r="X147" s="60">
        <v>2.5034962299999998E-4</v>
      </c>
      <c r="Y147" s="38">
        <v>0.20770259253087667</v>
      </c>
      <c r="Z147" s="38">
        <v>1.3111230010838958E-3</v>
      </c>
    </row>
    <row r="148" spans="1:26">
      <c r="A148" s="1">
        <v>13908</v>
      </c>
      <c r="B148" s="1">
        <v>13916</v>
      </c>
      <c r="C148" s="1" t="s">
        <v>2428</v>
      </c>
      <c r="D148" s="80" t="s">
        <v>2692</v>
      </c>
      <c r="E148" s="80" t="s">
        <v>2692</v>
      </c>
      <c r="F148" s="1" t="s">
        <v>2429</v>
      </c>
      <c r="G148" s="1">
        <v>11022819</v>
      </c>
      <c r="H148" s="1" t="s">
        <v>65</v>
      </c>
      <c r="I148" s="1" t="s">
        <v>384</v>
      </c>
      <c r="J148" s="80" t="s">
        <v>2692</v>
      </c>
      <c r="K148" s="1" t="s">
        <v>51</v>
      </c>
      <c r="L148" s="80" t="s">
        <v>2692</v>
      </c>
      <c r="M148" s="80" t="s">
        <v>2692</v>
      </c>
      <c r="N148" s="1" t="s">
        <v>51</v>
      </c>
      <c r="O148" s="1" t="s">
        <v>57</v>
      </c>
      <c r="P148" s="40">
        <v>45797</v>
      </c>
      <c r="Q148" s="1" t="s">
        <v>514</v>
      </c>
      <c r="R148" s="1" t="s">
        <v>139</v>
      </c>
      <c r="S148" s="1" t="s">
        <v>141</v>
      </c>
      <c r="T148" s="40">
        <v>45838</v>
      </c>
      <c r="U148" s="37">
        <v>3.3719999999999999</v>
      </c>
      <c r="V148" s="37">
        <v>17.64699881376</v>
      </c>
      <c r="W148" s="37">
        <v>59.505679999999998</v>
      </c>
      <c r="X148" s="61">
        <v>1.0442011834319526E-2</v>
      </c>
      <c r="Y148" s="38">
        <v>0.1754524937542663</v>
      </c>
      <c r="Z148" s="38">
        <v>2.6037107895776396E-4</v>
      </c>
    </row>
    <row r="149" spans="1:26">
      <c r="A149" s="1">
        <v>13908</v>
      </c>
      <c r="B149" s="1">
        <v>13916</v>
      </c>
      <c r="C149" s="1" t="s">
        <v>2481</v>
      </c>
      <c r="D149" s="80" t="s">
        <v>2692</v>
      </c>
      <c r="E149" s="80" t="s">
        <v>2692</v>
      </c>
      <c r="F149" s="1" t="s">
        <v>2483</v>
      </c>
      <c r="G149" s="1">
        <v>11021308</v>
      </c>
      <c r="H149" s="1" t="s">
        <v>65</v>
      </c>
      <c r="I149" s="1" t="s">
        <v>462</v>
      </c>
      <c r="J149" s="80" t="s">
        <v>2692</v>
      </c>
      <c r="K149" s="1" t="s">
        <v>56</v>
      </c>
      <c r="L149" s="80" t="s">
        <v>2692</v>
      </c>
      <c r="M149" s="80" t="s">
        <v>2692</v>
      </c>
      <c r="N149" s="1" t="s">
        <v>148</v>
      </c>
      <c r="O149" s="1" t="s">
        <v>57</v>
      </c>
      <c r="P149" s="40">
        <v>45652</v>
      </c>
      <c r="Q149" s="1" t="s">
        <v>514</v>
      </c>
      <c r="R149" s="1" t="s">
        <v>139</v>
      </c>
      <c r="S149" s="1" t="s">
        <v>141</v>
      </c>
      <c r="T149" s="40">
        <v>45838</v>
      </c>
      <c r="U149" s="37">
        <v>3.3719999999999999</v>
      </c>
      <c r="V149" s="37">
        <v>82.932927046263003</v>
      </c>
      <c r="W149" s="37">
        <v>279.64983000000001</v>
      </c>
      <c r="X149" s="61">
        <v>9.9041904322308907E-5</v>
      </c>
      <c r="Y149" s="38">
        <v>0.8245475062457337</v>
      </c>
      <c r="Z149" s="38">
        <v>1.2236265171233279E-3</v>
      </c>
    </row>
    <row r="150" spans="1:26">
      <c r="A150" s="1">
        <v>13918</v>
      </c>
      <c r="B150" s="1">
        <v>13919</v>
      </c>
      <c r="C150" s="1" t="s">
        <v>2412</v>
      </c>
      <c r="D150" s="80" t="s">
        <v>2692</v>
      </c>
      <c r="E150" s="80" t="s">
        <v>2692</v>
      </c>
      <c r="F150" s="1" t="s">
        <v>2413</v>
      </c>
      <c r="G150" s="1">
        <v>11020474</v>
      </c>
      <c r="H150" s="1" t="s">
        <v>65</v>
      </c>
      <c r="I150" s="1" t="s">
        <v>462</v>
      </c>
      <c r="J150" s="80" t="s">
        <v>2692</v>
      </c>
      <c r="K150" s="1" t="s">
        <v>51</v>
      </c>
      <c r="L150" s="80" t="s">
        <v>2692</v>
      </c>
      <c r="M150" s="80" t="s">
        <v>2692</v>
      </c>
      <c r="N150" s="1" t="s">
        <v>51</v>
      </c>
      <c r="O150" s="1" t="s">
        <v>57</v>
      </c>
      <c r="P150" s="40">
        <v>45155</v>
      </c>
      <c r="Q150" s="1" t="s">
        <v>514</v>
      </c>
      <c r="R150" s="1" t="s">
        <v>139</v>
      </c>
      <c r="S150" s="1" t="s">
        <v>141</v>
      </c>
      <c r="T150" s="40">
        <v>45838</v>
      </c>
      <c r="U150" s="37">
        <v>3.3719999999999999</v>
      </c>
      <c r="V150" s="37">
        <v>52.944113285882999</v>
      </c>
      <c r="W150" s="37">
        <v>178.52754999999999</v>
      </c>
      <c r="X150" s="61">
        <v>2.9830508620000001E-3</v>
      </c>
      <c r="Y150" s="38">
        <v>2.6450406491048756E-2</v>
      </c>
      <c r="Z150" s="38">
        <v>9.1684151328820117E-4</v>
      </c>
    </row>
    <row r="151" spans="1:26">
      <c r="A151" s="1">
        <v>13918</v>
      </c>
      <c r="B151" s="1">
        <v>13919</v>
      </c>
      <c r="C151" s="1" t="s">
        <v>2414</v>
      </c>
      <c r="D151" s="80" t="s">
        <v>2692</v>
      </c>
      <c r="E151" s="80" t="s">
        <v>2692</v>
      </c>
      <c r="F151" s="1" t="s">
        <v>2415</v>
      </c>
      <c r="G151" s="1">
        <v>11020490</v>
      </c>
      <c r="H151" s="1" t="s">
        <v>65</v>
      </c>
      <c r="I151" s="1" t="s">
        <v>462</v>
      </c>
      <c r="J151" s="80" t="s">
        <v>2692</v>
      </c>
      <c r="K151" s="1" t="s">
        <v>51</v>
      </c>
      <c r="L151" s="80" t="s">
        <v>2692</v>
      </c>
      <c r="M151" s="80" t="s">
        <v>2692</v>
      </c>
      <c r="N151" s="1" t="s">
        <v>148</v>
      </c>
      <c r="O151" s="1" t="s">
        <v>57</v>
      </c>
      <c r="P151" s="40">
        <v>45218</v>
      </c>
      <c r="Q151" s="1" t="s">
        <v>514</v>
      </c>
      <c r="R151" s="1" t="s">
        <v>139</v>
      </c>
      <c r="S151" s="1" t="s">
        <v>141</v>
      </c>
      <c r="T151" s="40">
        <v>45838</v>
      </c>
      <c r="U151" s="37">
        <v>3.3719999999999999</v>
      </c>
      <c r="V151" s="37">
        <v>4.1908985765119997</v>
      </c>
      <c r="W151" s="37">
        <v>14.13171</v>
      </c>
      <c r="X151" s="61">
        <v>1.9148872514519101E-7</v>
      </c>
      <c r="Y151" s="38">
        <v>2.0937355266098631E-3</v>
      </c>
      <c r="Z151" s="38">
        <v>7.257444793114568E-5</v>
      </c>
    </row>
    <row r="152" spans="1:26">
      <c r="A152" s="1">
        <v>13918</v>
      </c>
      <c r="B152" s="1">
        <v>13919</v>
      </c>
      <c r="C152" s="1" t="s">
        <v>2416</v>
      </c>
      <c r="D152" s="80" t="s">
        <v>2692</v>
      </c>
      <c r="E152" s="80" t="s">
        <v>2692</v>
      </c>
      <c r="F152" s="1" t="s">
        <v>2417</v>
      </c>
      <c r="G152" s="1">
        <v>11021127</v>
      </c>
      <c r="H152" s="1" t="s">
        <v>65</v>
      </c>
      <c r="I152" s="1" t="s">
        <v>128</v>
      </c>
      <c r="J152" s="80" t="s">
        <v>2692</v>
      </c>
      <c r="K152" s="1" t="s">
        <v>51</v>
      </c>
      <c r="L152" s="80" t="s">
        <v>2692</v>
      </c>
      <c r="M152" s="80" t="s">
        <v>2692</v>
      </c>
      <c r="N152" s="1" t="s">
        <v>89</v>
      </c>
      <c r="O152" s="1" t="s">
        <v>57</v>
      </c>
      <c r="P152" s="40">
        <v>45501</v>
      </c>
      <c r="Q152" s="1" t="s">
        <v>512</v>
      </c>
      <c r="R152" s="1" t="s">
        <v>139</v>
      </c>
      <c r="S152" s="1" t="s">
        <v>141</v>
      </c>
      <c r="T152" s="40">
        <v>45838</v>
      </c>
      <c r="U152" s="37">
        <v>1</v>
      </c>
      <c r="V152" s="37">
        <v>845.77113999999995</v>
      </c>
      <c r="W152" s="37">
        <v>845.77113999999995</v>
      </c>
      <c r="X152" s="61">
        <v>1.2962373270000001E-2</v>
      </c>
      <c r="Y152" s="38">
        <v>0.12530833729246665</v>
      </c>
      <c r="Z152" s="38">
        <v>4.3435206044842214E-3</v>
      </c>
    </row>
    <row r="153" spans="1:26">
      <c r="A153" s="1">
        <v>13918</v>
      </c>
      <c r="B153" s="1">
        <v>13919</v>
      </c>
      <c r="C153" s="1" t="s">
        <v>2418</v>
      </c>
      <c r="D153" s="80" t="s">
        <v>2692</v>
      </c>
      <c r="E153" s="80" t="s">
        <v>2692</v>
      </c>
      <c r="F153" s="1" t="s">
        <v>2419</v>
      </c>
      <c r="G153" s="1">
        <v>11021133</v>
      </c>
      <c r="H153" s="1" t="s">
        <v>65</v>
      </c>
      <c r="I153" s="1" t="s">
        <v>384</v>
      </c>
      <c r="J153" s="80" t="s">
        <v>2692</v>
      </c>
      <c r="K153" s="1" t="s">
        <v>51</v>
      </c>
      <c r="L153" s="80" t="s">
        <v>2692</v>
      </c>
      <c r="M153" s="80" t="s">
        <v>2692</v>
      </c>
      <c r="N153" s="1" t="s">
        <v>505</v>
      </c>
      <c r="O153" s="1" t="s">
        <v>57</v>
      </c>
      <c r="P153" s="40">
        <v>45516</v>
      </c>
      <c r="Q153" s="1" t="s">
        <v>512</v>
      </c>
      <c r="R153" s="1" t="s">
        <v>139</v>
      </c>
      <c r="S153" s="1" t="s">
        <v>141</v>
      </c>
      <c r="T153" s="40">
        <v>45838</v>
      </c>
      <c r="U153" s="37">
        <v>1</v>
      </c>
      <c r="V153" s="37">
        <v>159.87321</v>
      </c>
      <c r="W153" s="37">
        <v>159.87321</v>
      </c>
      <c r="X153" s="61">
        <v>6.91153844E-4</v>
      </c>
      <c r="Y153" s="38">
        <v>2.3686604064912117E-2</v>
      </c>
      <c r="Z153" s="38">
        <v>8.2104076256377448E-4</v>
      </c>
    </row>
    <row r="154" spans="1:26">
      <c r="A154" s="1">
        <v>13918</v>
      </c>
      <c r="B154" s="1">
        <v>13919</v>
      </c>
      <c r="C154" s="1" t="s">
        <v>2422</v>
      </c>
      <c r="D154" s="80" t="s">
        <v>2692</v>
      </c>
      <c r="E154" s="80" t="s">
        <v>2692</v>
      </c>
      <c r="F154" s="1" t="s">
        <v>2423</v>
      </c>
      <c r="G154" s="1">
        <v>11021286</v>
      </c>
      <c r="H154" s="1" t="s">
        <v>65</v>
      </c>
      <c r="I154" s="1" t="s">
        <v>462</v>
      </c>
      <c r="J154" s="80" t="s">
        <v>2692</v>
      </c>
      <c r="K154" s="1" t="s">
        <v>51</v>
      </c>
      <c r="L154" s="80" t="s">
        <v>2692</v>
      </c>
      <c r="M154" s="80" t="s">
        <v>2692</v>
      </c>
      <c r="N154" s="1" t="s">
        <v>148</v>
      </c>
      <c r="O154" s="1" t="s">
        <v>53</v>
      </c>
      <c r="P154" s="40">
        <v>44382</v>
      </c>
      <c r="Q154" s="1" t="s">
        <v>514</v>
      </c>
      <c r="R154" s="1" t="s">
        <v>139</v>
      </c>
      <c r="S154" s="1" t="s">
        <v>140</v>
      </c>
      <c r="T154" s="40">
        <v>45838</v>
      </c>
      <c r="U154" s="37">
        <v>3.3719999999999999</v>
      </c>
      <c r="V154" s="37">
        <v>64.607099644127999</v>
      </c>
      <c r="W154" s="37">
        <v>217.85514000000001</v>
      </c>
      <c r="X154" s="61">
        <v>3.94782608E-4</v>
      </c>
      <c r="Y154" s="38">
        <v>3.2277130387799176E-2</v>
      </c>
      <c r="Z154" s="38">
        <v>1.118811277224232E-3</v>
      </c>
    </row>
    <row r="155" spans="1:26">
      <c r="A155" s="1">
        <v>13918</v>
      </c>
      <c r="B155" s="1">
        <v>13919</v>
      </c>
      <c r="C155" s="1" t="s">
        <v>2424</v>
      </c>
      <c r="D155" s="80" t="s">
        <v>2692</v>
      </c>
      <c r="E155" s="80" t="s">
        <v>2692</v>
      </c>
      <c r="F155" s="1" t="s">
        <v>2425</v>
      </c>
      <c r="G155" s="1">
        <v>11022778</v>
      </c>
      <c r="H155" s="1" t="s">
        <v>65</v>
      </c>
      <c r="I155" s="1" t="s">
        <v>384</v>
      </c>
      <c r="J155" s="80" t="s">
        <v>2692</v>
      </c>
      <c r="K155" s="1" t="s">
        <v>51</v>
      </c>
      <c r="L155" s="80" t="s">
        <v>2692</v>
      </c>
      <c r="M155" s="80" t="s">
        <v>2692</v>
      </c>
      <c r="N155" s="1" t="s">
        <v>148</v>
      </c>
      <c r="O155" s="1" t="s">
        <v>57</v>
      </c>
      <c r="P155" s="40">
        <v>45673</v>
      </c>
      <c r="Q155" s="1" t="s">
        <v>514</v>
      </c>
      <c r="R155" s="1" t="s">
        <v>139</v>
      </c>
      <c r="S155" s="1" t="s">
        <v>141</v>
      </c>
      <c r="T155" s="40">
        <v>45838</v>
      </c>
      <c r="U155" s="37">
        <v>3.3719999999999999</v>
      </c>
      <c r="V155" s="37">
        <v>34.5</v>
      </c>
      <c r="W155" s="37">
        <v>116.334</v>
      </c>
      <c r="X155" s="61">
        <v>1E-3</v>
      </c>
      <c r="Y155" s="38">
        <v>1.7235892100293016E-2</v>
      </c>
      <c r="Z155" s="38">
        <v>5.9744191082479762E-4</v>
      </c>
    </row>
    <row r="156" spans="1:26">
      <c r="A156" s="1">
        <v>13918</v>
      </c>
      <c r="B156" s="1">
        <v>13919</v>
      </c>
      <c r="C156" s="1" t="s">
        <v>2426</v>
      </c>
      <c r="D156" s="80" t="s">
        <v>2692</v>
      </c>
      <c r="E156" s="80" t="s">
        <v>2692</v>
      </c>
      <c r="F156" s="1" t="s">
        <v>2427</v>
      </c>
      <c r="G156" s="1">
        <v>11022812</v>
      </c>
      <c r="H156" s="1" t="s">
        <v>65</v>
      </c>
      <c r="I156" s="1" t="s">
        <v>462</v>
      </c>
      <c r="J156" s="80" t="s">
        <v>2692</v>
      </c>
      <c r="K156" s="1" t="s">
        <v>51</v>
      </c>
      <c r="L156" s="80" t="s">
        <v>2692</v>
      </c>
      <c r="M156" s="80" t="s">
        <v>2692</v>
      </c>
      <c r="N156" s="1" t="s">
        <v>51</v>
      </c>
      <c r="O156" s="1" t="s">
        <v>57</v>
      </c>
      <c r="P156" s="40">
        <v>45771</v>
      </c>
      <c r="Q156" s="1" t="s">
        <v>514</v>
      </c>
      <c r="R156" s="1" t="s">
        <v>139</v>
      </c>
      <c r="S156" s="1" t="s">
        <v>141</v>
      </c>
      <c r="T156" s="40">
        <v>45838</v>
      </c>
      <c r="U156" s="37">
        <v>3.3719999999999999</v>
      </c>
      <c r="V156" s="37">
        <v>25.185860023724</v>
      </c>
      <c r="W156" s="37">
        <v>84.926720000000003</v>
      </c>
      <c r="X156" s="61">
        <v>3.1250000000000001E-4</v>
      </c>
      <c r="Y156" s="38">
        <v>1.2582630893391416E-2</v>
      </c>
      <c r="Z156" s="38">
        <v>4.3614748806782678E-4</v>
      </c>
    </row>
    <row r="157" spans="1:26">
      <c r="A157" s="1">
        <v>13918</v>
      </c>
      <c r="B157" s="1">
        <v>13919</v>
      </c>
      <c r="C157" s="1" t="s">
        <v>2430</v>
      </c>
      <c r="D157" s="80" t="s">
        <v>2692</v>
      </c>
      <c r="E157" s="80" t="s">
        <v>2692</v>
      </c>
      <c r="F157" s="1" t="s">
        <v>2501</v>
      </c>
      <c r="G157" s="1">
        <v>11140563</v>
      </c>
      <c r="H157" s="1" t="s">
        <v>65</v>
      </c>
      <c r="I157" s="1" t="s">
        <v>462</v>
      </c>
      <c r="J157" s="80" t="s">
        <v>2692</v>
      </c>
      <c r="K157" s="1" t="s">
        <v>51</v>
      </c>
      <c r="L157" s="80" t="s">
        <v>2692</v>
      </c>
      <c r="M157" s="80" t="s">
        <v>2692</v>
      </c>
      <c r="N157" s="1" t="s">
        <v>148</v>
      </c>
      <c r="O157" s="1" t="s">
        <v>57</v>
      </c>
      <c r="P157" s="40">
        <v>45657</v>
      </c>
      <c r="Q157" s="1" t="s">
        <v>514</v>
      </c>
      <c r="R157" s="1" t="s">
        <v>139</v>
      </c>
      <c r="S157" s="1" t="s">
        <v>141</v>
      </c>
      <c r="T157" s="40">
        <v>45838</v>
      </c>
      <c r="U157" s="37">
        <v>3.3719999999999999</v>
      </c>
      <c r="V157" s="37">
        <v>99.664739027283005</v>
      </c>
      <c r="W157" s="37">
        <v>336.06950000000001</v>
      </c>
      <c r="X157" s="60">
        <v>5.4763979999999999E-4</v>
      </c>
      <c r="Y157" s="38">
        <v>4.9791614147191909E-2</v>
      </c>
      <c r="Z157" s="38">
        <v>1.725909916704784E-3</v>
      </c>
    </row>
    <row r="158" spans="1:26">
      <c r="A158" s="1">
        <v>13918</v>
      </c>
      <c r="B158" s="1">
        <v>13919</v>
      </c>
      <c r="C158" s="1" t="s">
        <v>2433</v>
      </c>
      <c r="D158" s="80" t="s">
        <v>2692</v>
      </c>
      <c r="E158" s="80" t="s">
        <v>2692</v>
      </c>
      <c r="F158" s="1" t="s">
        <v>2434</v>
      </c>
      <c r="G158" s="1">
        <v>11019350</v>
      </c>
      <c r="H158" s="1" t="s">
        <v>65</v>
      </c>
      <c r="I158" s="1" t="s">
        <v>462</v>
      </c>
      <c r="J158" s="80" t="s">
        <v>2692</v>
      </c>
      <c r="K158" s="1" t="s">
        <v>56</v>
      </c>
      <c r="L158" s="80" t="s">
        <v>2692</v>
      </c>
      <c r="M158" s="80" t="s">
        <v>2692</v>
      </c>
      <c r="N158" s="1" t="s">
        <v>73</v>
      </c>
      <c r="O158" s="1" t="s">
        <v>57</v>
      </c>
      <c r="P158" s="40">
        <v>45274</v>
      </c>
      <c r="Q158" s="1" t="s">
        <v>520</v>
      </c>
      <c r="R158" s="1" t="s">
        <v>139</v>
      </c>
      <c r="S158" s="1" t="s">
        <v>141</v>
      </c>
      <c r="T158" s="40">
        <v>45838</v>
      </c>
      <c r="U158" s="37">
        <v>3.9552</v>
      </c>
      <c r="V158" s="37">
        <v>31.786751618122999</v>
      </c>
      <c r="W158" s="37">
        <v>125.72296</v>
      </c>
      <c r="X158" s="61">
        <v>2.9453501670581801E-7</v>
      </c>
      <c r="Y158" s="38">
        <v>1.8626948038316011E-2</v>
      </c>
      <c r="Z158" s="38">
        <v>6.4565961332843018E-4</v>
      </c>
    </row>
    <row r="159" spans="1:26">
      <c r="A159" s="1">
        <v>13918</v>
      </c>
      <c r="B159" s="1">
        <v>13919</v>
      </c>
      <c r="C159" s="1" t="s">
        <v>2449</v>
      </c>
      <c r="D159" s="80" t="s">
        <v>2692</v>
      </c>
      <c r="E159" s="80" t="s">
        <v>2692</v>
      </c>
      <c r="F159" s="1" t="s">
        <v>2450</v>
      </c>
      <c r="G159" s="1">
        <v>11020009</v>
      </c>
      <c r="H159" s="1" t="s">
        <v>65</v>
      </c>
      <c r="I159" s="1" t="s">
        <v>129</v>
      </c>
      <c r="J159" s="80" t="s">
        <v>2692</v>
      </c>
      <c r="K159" s="1" t="s">
        <v>56</v>
      </c>
      <c r="L159" s="80" t="s">
        <v>2692</v>
      </c>
      <c r="M159" s="80" t="s">
        <v>2692</v>
      </c>
      <c r="N159" s="1" t="s">
        <v>73</v>
      </c>
      <c r="O159" s="1" t="s">
        <v>57</v>
      </c>
      <c r="P159" s="40">
        <v>45015</v>
      </c>
      <c r="Q159" s="1" t="s">
        <v>514</v>
      </c>
      <c r="R159" s="1" t="s">
        <v>139</v>
      </c>
      <c r="S159" s="1" t="s">
        <v>141</v>
      </c>
      <c r="T159" s="40">
        <v>45838</v>
      </c>
      <c r="U159" s="37">
        <v>3.3719999999999999</v>
      </c>
      <c r="V159" s="37">
        <v>26.834658956108999</v>
      </c>
      <c r="W159" s="37">
        <v>90.486469999999997</v>
      </c>
      <c r="X159" s="61">
        <v>9.6216700999999995E-4</v>
      </c>
      <c r="Y159" s="38">
        <v>1.3406356125091555E-2</v>
      </c>
      <c r="Z159" s="38">
        <v>4.6469999777013361E-4</v>
      </c>
    </row>
    <row r="160" spans="1:26">
      <c r="A160" s="1">
        <v>13918</v>
      </c>
      <c r="B160" s="1">
        <v>13919</v>
      </c>
      <c r="C160" s="1" t="s">
        <v>2453</v>
      </c>
      <c r="D160" s="80" t="s">
        <v>2692</v>
      </c>
      <c r="E160" s="80" t="s">
        <v>2692</v>
      </c>
      <c r="F160" s="1" t="s">
        <v>2454</v>
      </c>
      <c r="G160" s="1">
        <v>11020456</v>
      </c>
      <c r="H160" s="1" t="s">
        <v>65</v>
      </c>
      <c r="I160" s="1" t="s">
        <v>462</v>
      </c>
      <c r="J160" s="80" t="s">
        <v>2692</v>
      </c>
      <c r="K160" s="1" t="s">
        <v>56</v>
      </c>
      <c r="L160" s="80" t="s">
        <v>2692</v>
      </c>
      <c r="M160" s="80" t="s">
        <v>2692</v>
      </c>
      <c r="N160" s="1" t="s">
        <v>81</v>
      </c>
      <c r="O160" s="1" t="s">
        <v>57</v>
      </c>
      <c r="P160" s="40">
        <v>45104</v>
      </c>
      <c r="Q160" s="1" t="s">
        <v>514</v>
      </c>
      <c r="R160" s="1" t="s">
        <v>139</v>
      </c>
      <c r="S160" s="1" t="s">
        <v>141</v>
      </c>
      <c r="T160" s="40">
        <v>45838</v>
      </c>
      <c r="U160" s="37">
        <v>3.3719999999999999</v>
      </c>
      <c r="V160" s="37">
        <v>51.074190391458998</v>
      </c>
      <c r="W160" s="37">
        <v>172.22217000000001</v>
      </c>
      <c r="X160" s="61">
        <v>1.3040394999999999E-4</v>
      </c>
      <c r="Y160" s="38">
        <v>2.5516209701362636E-2</v>
      </c>
      <c r="Z160" s="38">
        <v>8.8445976525515447E-4</v>
      </c>
    </row>
    <row r="161" spans="1:26">
      <c r="A161" s="1">
        <v>13918</v>
      </c>
      <c r="B161" s="1">
        <v>13919</v>
      </c>
      <c r="C161" s="1" t="s">
        <v>2459</v>
      </c>
      <c r="D161" s="80" t="s">
        <v>2692</v>
      </c>
      <c r="E161" s="80" t="s">
        <v>2692</v>
      </c>
      <c r="F161" s="1" t="s">
        <v>2460</v>
      </c>
      <c r="G161" s="1">
        <v>11020471</v>
      </c>
      <c r="H161" s="1" t="s">
        <v>65</v>
      </c>
      <c r="I161" s="1" t="s">
        <v>109</v>
      </c>
      <c r="J161" s="80" t="s">
        <v>2692</v>
      </c>
      <c r="K161" s="1" t="s">
        <v>56</v>
      </c>
      <c r="L161" s="80" t="s">
        <v>2692</v>
      </c>
      <c r="M161" s="80" t="s">
        <v>2692</v>
      </c>
      <c r="N161" s="1" t="s">
        <v>81</v>
      </c>
      <c r="O161" s="1" t="s">
        <v>57</v>
      </c>
      <c r="P161" s="40">
        <v>45174</v>
      </c>
      <c r="Q161" s="1" t="s">
        <v>520</v>
      </c>
      <c r="R161" s="1" t="s">
        <v>139</v>
      </c>
      <c r="S161" s="1" t="s">
        <v>141</v>
      </c>
      <c r="T161" s="40">
        <v>45838</v>
      </c>
      <c r="U161" s="37">
        <v>3.9552</v>
      </c>
      <c r="V161" s="37">
        <v>80.381778418284</v>
      </c>
      <c r="W161" s="37">
        <v>317.92601000000002</v>
      </c>
      <c r="X161" s="61">
        <v>2.6142993929266498E-5</v>
      </c>
      <c r="Y161" s="38">
        <v>4.7103498583704495E-2</v>
      </c>
      <c r="Z161" s="38">
        <v>1.6327326741563406E-3</v>
      </c>
    </row>
    <row r="162" spans="1:26">
      <c r="A162" s="1">
        <v>13918</v>
      </c>
      <c r="B162" s="1">
        <v>13919</v>
      </c>
      <c r="C162" s="1" t="s">
        <v>2447</v>
      </c>
      <c r="D162" s="80" t="s">
        <v>2692</v>
      </c>
      <c r="E162" s="80" t="s">
        <v>2692</v>
      </c>
      <c r="F162" s="1" t="s">
        <v>2461</v>
      </c>
      <c r="G162" s="1">
        <v>11020475</v>
      </c>
      <c r="H162" s="1" t="s">
        <v>65</v>
      </c>
      <c r="I162" s="1" t="s">
        <v>462</v>
      </c>
      <c r="J162" s="80" t="s">
        <v>2692</v>
      </c>
      <c r="K162" s="1" t="s">
        <v>56</v>
      </c>
      <c r="L162" s="80" t="s">
        <v>2692</v>
      </c>
      <c r="M162" s="80" t="s">
        <v>2692</v>
      </c>
      <c r="N162" s="1" t="s">
        <v>148</v>
      </c>
      <c r="O162" s="1" t="s">
        <v>57</v>
      </c>
      <c r="P162" s="40">
        <v>45160</v>
      </c>
      <c r="Q162" s="1" t="s">
        <v>514</v>
      </c>
      <c r="R162" s="1" t="s">
        <v>139</v>
      </c>
      <c r="S162" s="1" t="s">
        <v>141</v>
      </c>
      <c r="T162" s="40">
        <v>45838</v>
      </c>
      <c r="U162" s="37">
        <v>3.3719999999999999</v>
      </c>
      <c r="V162" s="37">
        <v>57.065854092526003</v>
      </c>
      <c r="W162" s="37">
        <v>192.42606000000001</v>
      </c>
      <c r="X162" s="61">
        <v>2.4929726372859102E-7</v>
      </c>
      <c r="Y162" s="38">
        <v>2.8509591413039263E-2</v>
      </c>
      <c r="Z162" s="38">
        <v>9.8821834527212308E-4</v>
      </c>
    </row>
    <row r="163" spans="1:26">
      <c r="A163" s="1">
        <v>13918</v>
      </c>
      <c r="B163" s="1">
        <v>13919</v>
      </c>
      <c r="C163" s="1" t="s">
        <v>2464</v>
      </c>
      <c r="D163" s="80" t="s">
        <v>2692</v>
      </c>
      <c r="E163" s="80" t="s">
        <v>2692</v>
      </c>
      <c r="F163" s="1" t="s">
        <v>2465</v>
      </c>
      <c r="G163" s="1">
        <v>11020502</v>
      </c>
      <c r="H163" s="1" t="s">
        <v>65</v>
      </c>
      <c r="I163" s="1" t="s">
        <v>462</v>
      </c>
      <c r="J163" s="80" t="s">
        <v>2692</v>
      </c>
      <c r="K163" s="1" t="s">
        <v>56</v>
      </c>
      <c r="L163" s="80" t="s">
        <v>2692</v>
      </c>
      <c r="M163" s="80" t="s">
        <v>2692</v>
      </c>
      <c r="N163" s="1" t="s">
        <v>73</v>
      </c>
      <c r="O163" s="1" t="s">
        <v>57</v>
      </c>
      <c r="P163" s="40">
        <v>45278</v>
      </c>
      <c r="Q163" s="1" t="s">
        <v>514</v>
      </c>
      <c r="R163" s="1" t="s">
        <v>139</v>
      </c>
      <c r="S163" s="1" t="s">
        <v>141</v>
      </c>
      <c r="T163" s="40">
        <v>45838</v>
      </c>
      <c r="U163" s="37">
        <v>3.3719999999999999</v>
      </c>
      <c r="V163" s="37">
        <v>43.817470344009003</v>
      </c>
      <c r="W163" s="37">
        <v>147.75251</v>
      </c>
      <c r="X163" s="61">
        <v>3.3146400997383199E-7</v>
      </c>
      <c r="Y163" s="38">
        <v>2.1890817129192365E-2</v>
      </c>
      <c r="Z163" s="38">
        <v>7.5879400608214295E-4</v>
      </c>
    </row>
    <row r="164" spans="1:26">
      <c r="A164" s="1">
        <v>13918</v>
      </c>
      <c r="B164" s="1">
        <v>13919</v>
      </c>
      <c r="C164" s="1" t="s">
        <v>2468</v>
      </c>
      <c r="D164" s="80" t="s">
        <v>2692</v>
      </c>
      <c r="E164" s="80" t="s">
        <v>2692</v>
      </c>
      <c r="F164" s="1" t="s">
        <v>2468</v>
      </c>
      <c r="G164" s="1">
        <v>11020523</v>
      </c>
      <c r="H164" s="1" t="s">
        <v>65</v>
      </c>
      <c r="I164" s="1" t="s">
        <v>462</v>
      </c>
      <c r="J164" s="80" t="s">
        <v>2692</v>
      </c>
      <c r="K164" s="1" t="s">
        <v>56</v>
      </c>
      <c r="L164" s="80" t="s">
        <v>2692</v>
      </c>
      <c r="M164" s="80" t="s">
        <v>2692</v>
      </c>
      <c r="N164" s="1" t="s">
        <v>148</v>
      </c>
      <c r="O164" s="1" t="s">
        <v>57</v>
      </c>
      <c r="P164" s="40">
        <v>45385</v>
      </c>
      <c r="Q164" s="1" t="s">
        <v>514</v>
      </c>
      <c r="R164" s="1" t="s">
        <v>139</v>
      </c>
      <c r="S164" s="1" t="s">
        <v>141</v>
      </c>
      <c r="T164" s="40">
        <v>45838</v>
      </c>
      <c r="U164" s="37">
        <v>3.3719999999999999</v>
      </c>
      <c r="V164" s="37">
        <v>49.067891459073998</v>
      </c>
      <c r="W164" s="37">
        <v>165.45693</v>
      </c>
      <c r="X164" s="61">
        <v>7.5758181818181796E-5</v>
      </c>
      <c r="Y164" s="38">
        <v>2.4513880660217428E-2</v>
      </c>
      <c r="Z164" s="38">
        <v>8.4971637198415586E-4</v>
      </c>
    </row>
    <row r="165" spans="1:26">
      <c r="A165" s="1">
        <v>13918</v>
      </c>
      <c r="B165" s="1">
        <v>13919</v>
      </c>
      <c r="C165" s="1" t="s">
        <v>2468</v>
      </c>
      <c r="D165" s="80" t="s">
        <v>2692</v>
      </c>
      <c r="E165" s="80" t="s">
        <v>2692</v>
      </c>
      <c r="F165" s="1" t="s">
        <v>2469</v>
      </c>
      <c r="G165" s="1">
        <v>11020525</v>
      </c>
      <c r="H165" s="1" t="s">
        <v>65</v>
      </c>
      <c r="I165" s="1" t="s">
        <v>462</v>
      </c>
      <c r="J165" s="80" t="s">
        <v>2692</v>
      </c>
      <c r="K165" s="1" t="s">
        <v>56</v>
      </c>
      <c r="L165" s="80" t="s">
        <v>2692</v>
      </c>
      <c r="M165" s="80" t="s">
        <v>2692</v>
      </c>
      <c r="N165" s="1" t="s">
        <v>81</v>
      </c>
      <c r="O165" s="1" t="s">
        <v>57</v>
      </c>
      <c r="P165" s="40">
        <v>45420</v>
      </c>
      <c r="Q165" s="1" t="s">
        <v>514</v>
      </c>
      <c r="R165" s="1" t="s">
        <v>139</v>
      </c>
      <c r="S165" s="1" t="s">
        <v>141</v>
      </c>
      <c r="T165" s="40">
        <v>45838</v>
      </c>
      <c r="U165" s="37">
        <v>3.3719999999999999</v>
      </c>
      <c r="V165" s="37">
        <v>35.170228351125999</v>
      </c>
      <c r="W165" s="37">
        <v>118.59401</v>
      </c>
      <c r="X165" s="61">
        <v>4.9239357801911598E-7</v>
      </c>
      <c r="Y165" s="38">
        <v>1.7570732202976523E-2</v>
      </c>
      <c r="Z165" s="38">
        <v>6.0904836029686206E-4</v>
      </c>
    </row>
    <row r="166" spans="1:26">
      <c r="A166" s="1">
        <v>13918</v>
      </c>
      <c r="B166" s="1">
        <v>13919</v>
      </c>
      <c r="C166" s="1" t="s">
        <v>2470</v>
      </c>
      <c r="D166" s="80" t="s">
        <v>2692</v>
      </c>
      <c r="E166" s="80" t="s">
        <v>2692</v>
      </c>
      <c r="F166" s="1" t="s">
        <v>2471</v>
      </c>
      <c r="G166" s="1">
        <v>11021256</v>
      </c>
      <c r="H166" s="1" t="s">
        <v>65</v>
      </c>
      <c r="I166" s="1" t="s">
        <v>462</v>
      </c>
      <c r="J166" s="80" t="s">
        <v>2692</v>
      </c>
      <c r="K166" s="1" t="s">
        <v>56</v>
      </c>
      <c r="L166" s="80" t="s">
        <v>2692</v>
      </c>
      <c r="M166" s="80" t="s">
        <v>2692</v>
      </c>
      <c r="N166" s="1" t="s">
        <v>51</v>
      </c>
      <c r="O166" s="1" t="s">
        <v>57</v>
      </c>
      <c r="P166" s="40">
        <v>45427</v>
      </c>
      <c r="Q166" s="1" t="s">
        <v>514</v>
      </c>
      <c r="R166" s="1" t="s">
        <v>139</v>
      </c>
      <c r="S166" s="1" t="s">
        <v>141</v>
      </c>
      <c r="T166" s="40">
        <v>45838</v>
      </c>
      <c r="U166" s="37">
        <v>3.3719999999999999</v>
      </c>
      <c r="V166" s="37">
        <v>12.923481613285</v>
      </c>
      <c r="W166" s="37">
        <v>43.577979999999997</v>
      </c>
      <c r="X166" s="61">
        <v>8.5598508699999995E-4</v>
      </c>
      <c r="Y166" s="38">
        <v>6.4564560767164112E-3</v>
      </c>
      <c r="Z166" s="38">
        <v>2.2379795795799003E-4</v>
      </c>
    </row>
    <row r="167" spans="1:26">
      <c r="A167" s="1">
        <v>13918</v>
      </c>
      <c r="B167" s="1">
        <v>13919</v>
      </c>
      <c r="C167" s="1" t="s">
        <v>2474</v>
      </c>
      <c r="D167" s="80" t="s">
        <v>2692</v>
      </c>
      <c r="E167" s="80" t="s">
        <v>2692</v>
      </c>
      <c r="F167" s="1" t="s">
        <v>2475</v>
      </c>
      <c r="G167" s="1">
        <v>11021280</v>
      </c>
      <c r="H167" s="1" t="s">
        <v>65</v>
      </c>
      <c r="I167" s="1" t="s">
        <v>462</v>
      </c>
      <c r="J167" s="80" t="s">
        <v>2692</v>
      </c>
      <c r="K167" s="1" t="s">
        <v>56</v>
      </c>
      <c r="L167" s="80" t="s">
        <v>2692</v>
      </c>
      <c r="M167" s="80" t="s">
        <v>2692</v>
      </c>
      <c r="N167" s="1" t="s">
        <v>89</v>
      </c>
      <c r="O167" s="1" t="s">
        <v>57</v>
      </c>
      <c r="P167" s="40">
        <v>45652</v>
      </c>
      <c r="Q167" s="1" t="s">
        <v>514</v>
      </c>
      <c r="R167" s="1" t="s">
        <v>139</v>
      </c>
      <c r="S167" s="1" t="s">
        <v>141</v>
      </c>
      <c r="T167" s="40">
        <v>45838</v>
      </c>
      <c r="U167" s="37">
        <v>3.3719999999999999</v>
      </c>
      <c r="V167" s="37">
        <v>134.312173784104</v>
      </c>
      <c r="W167" s="37">
        <v>452.90064999999998</v>
      </c>
      <c r="X167" s="61">
        <v>1.28440362E-4</v>
      </c>
      <c r="Y167" s="38">
        <v>6.7101163336192093E-2</v>
      </c>
      <c r="Z167" s="38">
        <v>2.3259049783364524E-3</v>
      </c>
    </row>
    <row r="168" spans="1:26">
      <c r="A168" s="1">
        <v>13918</v>
      </c>
      <c r="B168" s="1">
        <v>13919</v>
      </c>
      <c r="C168" s="1" t="s">
        <v>2476</v>
      </c>
      <c r="D168" s="80" t="s">
        <v>2692</v>
      </c>
      <c r="E168" s="80" t="s">
        <v>2692</v>
      </c>
      <c r="F168" s="1" t="s">
        <v>2477</v>
      </c>
      <c r="G168" s="1">
        <v>11021293</v>
      </c>
      <c r="H168" s="1" t="s">
        <v>65</v>
      </c>
      <c r="I168" s="1" t="s">
        <v>462</v>
      </c>
      <c r="J168" s="80" t="s">
        <v>2692</v>
      </c>
      <c r="K168" s="1" t="s">
        <v>56</v>
      </c>
      <c r="L168" s="80" t="s">
        <v>2692</v>
      </c>
      <c r="M168" s="80" t="s">
        <v>2692</v>
      </c>
      <c r="N168" s="1" t="s">
        <v>148</v>
      </c>
      <c r="O168" s="1" t="s">
        <v>57</v>
      </c>
      <c r="P168" s="40">
        <v>45574</v>
      </c>
      <c r="Q168" s="1" t="s">
        <v>514</v>
      </c>
      <c r="R168" s="1" t="s">
        <v>139</v>
      </c>
      <c r="S168" s="1" t="s">
        <v>141</v>
      </c>
      <c r="T168" s="40">
        <v>45838</v>
      </c>
      <c r="U168" s="37">
        <v>3.3719999999999999</v>
      </c>
      <c r="V168" s="37">
        <v>21.970658362988999</v>
      </c>
      <c r="W168" s="37">
        <v>74.085059999999999</v>
      </c>
      <c r="X168" s="61">
        <v>3.2200362608888903E-5</v>
      </c>
      <c r="Y168" s="38">
        <v>1.0976344838170561E-2</v>
      </c>
      <c r="Z168" s="38">
        <v>3.8046933665110611E-4</v>
      </c>
    </row>
    <row r="169" spans="1:26">
      <c r="A169" s="1">
        <v>13918</v>
      </c>
      <c r="B169" s="1">
        <v>13919</v>
      </c>
      <c r="C169" s="1" t="s">
        <v>2479</v>
      </c>
      <c r="D169" s="80" t="s">
        <v>2692</v>
      </c>
      <c r="E169" s="80" t="s">
        <v>2692</v>
      </c>
      <c r="F169" s="1" t="s">
        <v>2480</v>
      </c>
      <c r="G169" s="1">
        <v>11021299</v>
      </c>
      <c r="H169" s="1" t="s">
        <v>65</v>
      </c>
      <c r="I169" s="1" t="s">
        <v>462</v>
      </c>
      <c r="J169" s="80" t="s">
        <v>2692</v>
      </c>
      <c r="K169" s="1" t="s">
        <v>56</v>
      </c>
      <c r="L169" s="80" t="s">
        <v>2692</v>
      </c>
      <c r="M169" s="80" t="s">
        <v>2692</v>
      </c>
      <c r="N169" s="1" t="s">
        <v>148</v>
      </c>
      <c r="O169" s="1" t="s">
        <v>57</v>
      </c>
      <c r="P169" s="40">
        <v>45622</v>
      </c>
      <c r="Q169" s="1" t="s">
        <v>514</v>
      </c>
      <c r="R169" s="1" t="s">
        <v>139</v>
      </c>
      <c r="S169" s="1" t="s">
        <v>141</v>
      </c>
      <c r="T169" s="40">
        <v>45838</v>
      </c>
      <c r="U169" s="37">
        <v>3.3719999999999999</v>
      </c>
      <c r="V169" s="37">
        <v>47.948155397390003</v>
      </c>
      <c r="W169" s="37">
        <v>161.68118000000001</v>
      </c>
      <c r="X169" s="61">
        <v>2.0477990330444001E-5</v>
      </c>
      <c r="Y169" s="38">
        <v>2.3954470517029012E-2</v>
      </c>
      <c r="Z169" s="38">
        <v>8.3032572698959941E-4</v>
      </c>
    </row>
    <row r="170" spans="1:26">
      <c r="A170" s="1">
        <v>13918</v>
      </c>
      <c r="B170" s="1">
        <v>13919</v>
      </c>
      <c r="C170" s="1" t="s">
        <v>2481</v>
      </c>
      <c r="D170" s="80" t="s">
        <v>2692</v>
      </c>
      <c r="E170" s="80" t="s">
        <v>2692</v>
      </c>
      <c r="F170" s="1" t="s">
        <v>2483</v>
      </c>
      <c r="G170" s="1">
        <v>11021308</v>
      </c>
      <c r="H170" s="1" t="s">
        <v>65</v>
      </c>
      <c r="I170" s="1" t="s">
        <v>462</v>
      </c>
      <c r="J170" s="80" t="s">
        <v>2692</v>
      </c>
      <c r="K170" s="1" t="s">
        <v>56</v>
      </c>
      <c r="L170" s="80" t="s">
        <v>2692</v>
      </c>
      <c r="M170" s="80" t="s">
        <v>2692</v>
      </c>
      <c r="N170" s="1" t="s">
        <v>148</v>
      </c>
      <c r="O170" s="1" t="s">
        <v>57</v>
      </c>
      <c r="P170" s="40">
        <v>45652</v>
      </c>
      <c r="Q170" s="1" t="s">
        <v>514</v>
      </c>
      <c r="R170" s="1" t="s">
        <v>139</v>
      </c>
      <c r="S170" s="1" t="s">
        <v>141</v>
      </c>
      <c r="T170" s="40">
        <v>45838</v>
      </c>
      <c r="U170" s="37">
        <v>3.3719999999999999</v>
      </c>
      <c r="V170" s="37">
        <v>103.666162514828</v>
      </c>
      <c r="W170" s="37">
        <v>349.56229999999999</v>
      </c>
      <c r="X170" s="61">
        <v>1.2380239200000001E-4</v>
      </c>
      <c r="Y170" s="38">
        <v>5.179068961034828E-2</v>
      </c>
      <c r="Z170" s="38">
        <v>1.7952031948038506E-3</v>
      </c>
    </row>
    <row r="171" spans="1:26">
      <c r="A171" s="1">
        <v>13918</v>
      </c>
      <c r="B171" s="1">
        <v>13919</v>
      </c>
      <c r="C171" s="1" t="s">
        <v>2484</v>
      </c>
      <c r="D171" s="80" t="s">
        <v>2692</v>
      </c>
      <c r="E171" s="80" t="s">
        <v>2692</v>
      </c>
      <c r="F171" s="1" t="s">
        <v>2485</v>
      </c>
      <c r="G171" s="1">
        <v>11022776</v>
      </c>
      <c r="H171" s="1" t="s">
        <v>65</v>
      </c>
      <c r="I171" s="1" t="s">
        <v>462</v>
      </c>
      <c r="J171" s="80" t="s">
        <v>2692</v>
      </c>
      <c r="K171" s="1" t="s">
        <v>56</v>
      </c>
      <c r="L171" s="80" t="s">
        <v>2692</v>
      </c>
      <c r="M171" s="80" t="s">
        <v>2692</v>
      </c>
      <c r="N171" s="1" t="s">
        <v>148</v>
      </c>
      <c r="O171" s="1" t="s">
        <v>57</v>
      </c>
      <c r="P171" s="40">
        <v>45664</v>
      </c>
      <c r="Q171" s="1" t="s">
        <v>514</v>
      </c>
      <c r="R171" s="1" t="s">
        <v>139</v>
      </c>
      <c r="S171" s="1" t="s">
        <v>141</v>
      </c>
      <c r="T171" s="40">
        <v>45838</v>
      </c>
      <c r="U171" s="37">
        <v>3.3719999999999999</v>
      </c>
      <c r="V171" s="37">
        <v>260.86956998813798</v>
      </c>
      <c r="W171" s="37">
        <v>879.65219000000002</v>
      </c>
      <c r="X171" s="61">
        <v>1.1120680577999999E-2</v>
      </c>
      <c r="Y171" s="38">
        <v>0.13032810900189498</v>
      </c>
      <c r="Z171" s="38">
        <v>4.5175192570943833E-3</v>
      </c>
    </row>
    <row r="172" spans="1:26">
      <c r="A172" s="1">
        <v>13918</v>
      </c>
      <c r="B172" s="1">
        <v>13919</v>
      </c>
      <c r="C172" s="1" t="s">
        <v>2486</v>
      </c>
      <c r="D172" s="80" t="s">
        <v>2692</v>
      </c>
      <c r="E172" s="80" t="s">
        <v>2692</v>
      </c>
      <c r="F172" s="1" t="s">
        <v>2487</v>
      </c>
      <c r="G172" s="1">
        <v>11022777</v>
      </c>
      <c r="H172" s="1" t="s">
        <v>65</v>
      </c>
      <c r="I172" s="1" t="s">
        <v>384</v>
      </c>
      <c r="J172" s="80" t="s">
        <v>2692</v>
      </c>
      <c r="K172" s="1" t="s">
        <v>56</v>
      </c>
      <c r="L172" s="80" t="s">
        <v>2692</v>
      </c>
      <c r="M172" s="80" t="s">
        <v>2692</v>
      </c>
      <c r="N172" s="1" t="s">
        <v>51</v>
      </c>
      <c r="O172" s="1" t="s">
        <v>57</v>
      </c>
      <c r="P172" s="40">
        <v>45666</v>
      </c>
      <c r="Q172" s="1" t="s">
        <v>514</v>
      </c>
      <c r="R172" s="1" t="s">
        <v>139</v>
      </c>
      <c r="S172" s="1" t="s">
        <v>141</v>
      </c>
      <c r="T172" s="40">
        <v>45838</v>
      </c>
      <c r="U172" s="37">
        <v>3.3719999999999999</v>
      </c>
      <c r="V172" s="37">
        <v>19.169655990510002</v>
      </c>
      <c r="W172" s="37">
        <v>64.640079999999998</v>
      </c>
      <c r="X172" s="61">
        <v>1.333332914E-3</v>
      </c>
      <c r="Y172" s="38">
        <v>9.5769890507874603E-3</v>
      </c>
      <c r="Z172" s="38">
        <v>3.3196393927027165E-4</v>
      </c>
    </row>
    <row r="173" spans="1:26">
      <c r="A173" s="1">
        <v>13918</v>
      </c>
      <c r="B173" s="1">
        <v>13919</v>
      </c>
      <c r="C173" s="1" t="s">
        <v>2488</v>
      </c>
      <c r="D173" s="80" t="s">
        <v>2692</v>
      </c>
      <c r="E173" s="80" t="s">
        <v>2692</v>
      </c>
      <c r="F173" s="1" t="s">
        <v>2489</v>
      </c>
      <c r="G173" s="1">
        <v>11022784</v>
      </c>
      <c r="H173" s="1" t="s">
        <v>65</v>
      </c>
      <c r="I173" s="1" t="s">
        <v>462</v>
      </c>
      <c r="J173" s="80" t="s">
        <v>2692</v>
      </c>
      <c r="K173" s="1" t="s">
        <v>56</v>
      </c>
      <c r="L173" s="80" t="s">
        <v>2692</v>
      </c>
      <c r="M173" s="80" t="s">
        <v>2692</v>
      </c>
      <c r="N173" s="1" t="s">
        <v>148</v>
      </c>
      <c r="O173" s="1" t="s">
        <v>57</v>
      </c>
      <c r="P173" s="40">
        <v>45694</v>
      </c>
      <c r="Q173" s="1" t="s">
        <v>514</v>
      </c>
      <c r="R173" s="1" t="s">
        <v>139</v>
      </c>
      <c r="S173" s="1" t="s">
        <v>140</v>
      </c>
      <c r="T173" s="40">
        <v>45838</v>
      </c>
      <c r="U173" s="37">
        <v>3.3719999999999999</v>
      </c>
      <c r="V173" s="37">
        <v>37.646924673784</v>
      </c>
      <c r="W173" s="37">
        <v>126.94543</v>
      </c>
      <c r="X173" s="61">
        <v>1.638737083E-3</v>
      </c>
      <c r="Y173" s="38">
        <v>1.8808067582179757E-2</v>
      </c>
      <c r="Z173" s="38">
        <v>6.5193769895022604E-4</v>
      </c>
    </row>
    <row r="174" spans="1:26">
      <c r="A174" s="1">
        <v>13918</v>
      </c>
      <c r="B174" s="1">
        <v>13919</v>
      </c>
      <c r="C174" s="1" t="s">
        <v>2490</v>
      </c>
      <c r="D174" s="80" t="s">
        <v>2692</v>
      </c>
      <c r="E174" s="80" t="s">
        <v>2692</v>
      </c>
      <c r="F174" s="1" t="s">
        <v>2491</v>
      </c>
      <c r="G174" s="1">
        <v>11022785</v>
      </c>
      <c r="H174" s="1" t="s">
        <v>65</v>
      </c>
      <c r="I174" s="1" t="s">
        <v>462</v>
      </c>
      <c r="J174" s="80" t="s">
        <v>2692</v>
      </c>
      <c r="K174" s="1" t="s">
        <v>56</v>
      </c>
      <c r="L174" s="80" t="s">
        <v>2692</v>
      </c>
      <c r="M174" s="80" t="s">
        <v>2692</v>
      </c>
      <c r="N174" s="1" t="s">
        <v>148</v>
      </c>
      <c r="O174" s="1" t="s">
        <v>57</v>
      </c>
      <c r="P174" s="40">
        <v>45713</v>
      </c>
      <c r="Q174" s="1" t="s">
        <v>514</v>
      </c>
      <c r="R174" s="1" t="s">
        <v>139</v>
      </c>
      <c r="S174" s="1" t="s">
        <v>141</v>
      </c>
      <c r="T174" s="40">
        <v>45838</v>
      </c>
      <c r="U174" s="37">
        <v>3.3719999999999999</v>
      </c>
      <c r="V174" s="37">
        <v>228.81297746144699</v>
      </c>
      <c r="W174" s="37">
        <v>771.55736000000002</v>
      </c>
      <c r="X174" s="61">
        <v>8.5084809900000001E-4</v>
      </c>
      <c r="Y174" s="38">
        <v>0.11431292146876179</v>
      </c>
      <c r="Z174" s="38">
        <v>3.962390216697924E-3</v>
      </c>
    </row>
    <row r="175" spans="1:26">
      <c r="A175" s="1">
        <v>13918</v>
      </c>
      <c r="B175" s="1">
        <v>13919</v>
      </c>
      <c r="C175" s="1" t="s">
        <v>2492</v>
      </c>
      <c r="D175" s="80" t="s">
        <v>2692</v>
      </c>
      <c r="E175" s="80" t="s">
        <v>2692</v>
      </c>
      <c r="F175" s="1" t="s">
        <v>2493</v>
      </c>
      <c r="G175" s="1">
        <v>11022791</v>
      </c>
      <c r="H175" s="1" t="s">
        <v>65</v>
      </c>
      <c r="I175" s="1" t="s">
        <v>462</v>
      </c>
      <c r="J175" s="80" t="s">
        <v>2692</v>
      </c>
      <c r="K175" s="1" t="s">
        <v>56</v>
      </c>
      <c r="L175" s="80" t="s">
        <v>2692</v>
      </c>
      <c r="M175" s="80" t="s">
        <v>2692</v>
      </c>
      <c r="N175" s="1" t="s">
        <v>148</v>
      </c>
      <c r="O175" s="1" t="s">
        <v>57</v>
      </c>
      <c r="P175" s="40">
        <v>45714</v>
      </c>
      <c r="Q175" s="1" t="s">
        <v>514</v>
      </c>
      <c r="R175" s="1" t="s">
        <v>139</v>
      </c>
      <c r="S175" s="1" t="s">
        <v>141</v>
      </c>
      <c r="T175" s="40">
        <v>45838</v>
      </c>
      <c r="U175" s="37">
        <v>3.3719999999999999</v>
      </c>
      <c r="V175" s="37">
        <v>63.504131079478</v>
      </c>
      <c r="W175" s="37">
        <v>214.13593</v>
      </c>
      <c r="X175" s="61">
        <v>9.9935104318114596E-5</v>
      </c>
      <c r="Y175" s="38">
        <v>3.172609713648545E-2</v>
      </c>
      <c r="Z175" s="38">
        <v>1.099710997605559E-3</v>
      </c>
    </row>
    <row r="176" spans="1:26">
      <c r="A176" s="1">
        <v>13918</v>
      </c>
      <c r="B176" s="1">
        <v>13919</v>
      </c>
      <c r="C176" s="1" t="s">
        <v>2492</v>
      </c>
      <c r="D176" s="80" t="s">
        <v>2692</v>
      </c>
      <c r="E176" s="80" t="s">
        <v>2692</v>
      </c>
      <c r="F176" s="1" t="s">
        <v>2494</v>
      </c>
      <c r="G176" s="1">
        <v>11022792</v>
      </c>
      <c r="H176" s="1" t="s">
        <v>65</v>
      </c>
      <c r="I176" s="1" t="s">
        <v>462</v>
      </c>
      <c r="J176" s="80" t="s">
        <v>2692</v>
      </c>
      <c r="K176" s="1" t="s">
        <v>56</v>
      </c>
      <c r="L176" s="80" t="s">
        <v>2692</v>
      </c>
      <c r="M176" s="80" t="s">
        <v>2692</v>
      </c>
      <c r="N176" s="1" t="s">
        <v>148</v>
      </c>
      <c r="O176" s="1" t="s">
        <v>57</v>
      </c>
      <c r="P176" s="40">
        <v>45714</v>
      </c>
      <c r="Q176" s="1" t="s">
        <v>514</v>
      </c>
      <c r="R176" s="1" t="s">
        <v>139</v>
      </c>
      <c r="S176" s="1" t="s">
        <v>141</v>
      </c>
      <c r="T176" s="40">
        <v>45838</v>
      </c>
      <c r="U176" s="37">
        <v>3.3719999999999999</v>
      </c>
      <c r="V176" s="37">
        <v>90.189792408065998</v>
      </c>
      <c r="W176" s="37">
        <v>304.11998</v>
      </c>
      <c r="X176" s="61">
        <v>9.9935105985597398E-5</v>
      </c>
      <c r="Y176" s="38">
        <v>4.5058015376616203E-2</v>
      </c>
      <c r="Z176" s="38">
        <v>1.5618307800917982E-3</v>
      </c>
    </row>
    <row r="177" spans="1:26">
      <c r="A177" s="1">
        <v>13918</v>
      </c>
      <c r="B177" s="1">
        <v>13919</v>
      </c>
      <c r="C177" s="1" t="s">
        <v>2495</v>
      </c>
      <c r="D177" s="80" t="s">
        <v>2692</v>
      </c>
      <c r="E177" s="80" t="s">
        <v>2692</v>
      </c>
      <c r="F177" s="1" t="s">
        <v>2496</v>
      </c>
      <c r="G177" s="1">
        <v>11022794</v>
      </c>
      <c r="H177" s="1" t="s">
        <v>65</v>
      </c>
      <c r="I177" s="1" t="s">
        <v>384</v>
      </c>
      <c r="J177" s="80" t="s">
        <v>2692</v>
      </c>
      <c r="K177" s="1" t="s">
        <v>56</v>
      </c>
      <c r="L177" s="80" t="s">
        <v>2692</v>
      </c>
      <c r="M177" s="80" t="s">
        <v>2692</v>
      </c>
      <c r="N177" s="1" t="s">
        <v>148</v>
      </c>
      <c r="O177" s="1" t="s">
        <v>57</v>
      </c>
      <c r="P177" s="40">
        <v>45721</v>
      </c>
      <c r="Q177" s="1" t="s">
        <v>514</v>
      </c>
      <c r="R177" s="1" t="s">
        <v>139</v>
      </c>
      <c r="S177" s="1" t="s">
        <v>141</v>
      </c>
      <c r="T177" s="40">
        <v>45838</v>
      </c>
      <c r="U177" s="37">
        <v>3.3719999999999999</v>
      </c>
      <c r="V177" s="37">
        <v>6.6980604982200003</v>
      </c>
      <c r="W177" s="37">
        <v>22.58586</v>
      </c>
      <c r="X177" s="61">
        <v>1.3333333330000001E-3</v>
      </c>
      <c r="Y177" s="38">
        <v>3.3462912472048069E-3</v>
      </c>
      <c r="Z177" s="38">
        <v>1.1599136414136335E-4</v>
      </c>
    </row>
    <row r="178" spans="1:26">
      <c r="A178" s="1">
        <v>13918</v>
      </c>
      <c r="B178" s="1">
        <v>13920</v>
      </c>
      <c r="C178" s="1" t="s">
        <v>2412</v>
      </c>
      <c r="D178" s="80" t="s">
        <v>2692</v>
      </c>
      <c r="E178" s="80" t="s">
        <v>2692</v>
      </c>
      <c r="F178" s="1" t="s">
        <v>2413</v>
      </c>
      <c r="G178" s="1">
        <v>11020474</v>
      </c>
      <c r="H178" s="1" t="s">
        <v>65</v>
      </c>
      <c r="I178" s="1" t="s">
        <v>462</v>
      </c>
      <c r="J178" s="80" t="s">
        <v>2692</v>
      </c>
      <c r="K178" s="1" t="s">
        <v>51</v>
      </c>
      <c r="L178" s="80" t="s">
        <v>2692</v>
      </c>
      <c r="M178" s="80" t="s">
        <v>2692</v>
      </c>
      <c r="N178" s="1" t="s">
        <v>51</v>
      </c>
      <c r="O178" s="1" t="s">
        <v>57</v>
      </c>
      <c r="P178" s="40">
        <v>45155</v>
      </c>
      <c r="Q178" s="1" t="s">
        <v>514</v>
      </c>
      <c r="R178" s="1" t="s">
        <v>139</v>
      </c>
      <c r="S178" s="1" t="s">
        <v>141</v>
      </c>
      <c r="T178" s="40">
        <v>45838</v>
      </c>
      <c r="U178" s="37">
        <v>3.3719999999999999</v>
      </c>
      <c r="V178" s="37">
        <v>26.472055160141998</v>
      </c>
      <c r="W178" s="37">
        <v>89.263769999999994</v>
      </c>
      <c r="X178" s="61">
        <v>1.4915254310000001E-3</v>
      </c>
      <c r="Y178" s="38">
        <v>5.7666465770680728E-2</v>
      </c>
      <c r="Z178" s="38">
        <v>9.3195434694021433E-4</v>
      </c>
    </row>
    <row r="179" spans="1:26">
      <c r="A179" s="1">
        <v>13918</v>
      </c>
      <c r="B179" s="1">
        <v>13920</v>
      </c>
      <c r="C179" s="1" t="s">
        <v>2414</v>
      </c>
      <c r="D179" s="80" t="s">
        <v>2692</v>
      </c>
      <c r="E179" s="80" t="s">
        <v>2692</v>
      </c>
      <c r="F179" s="1" t="s">
        <v>2415</v>
      </c>
      <c r="G179" s="1">
        <v>11020490</v>
      </c>
      <c r="H179" s="1" t="s">
        <v>65</v>
      </c>
      <c r="I179" s="1" t="s">
        <v>462</v>
      </c>
      <c r="J179" s="80" t="s">
        <v>2692</v>
      </c>
      <c r="K179" s="1" t="s">
        <v>51</v>
      </c>
      <c r="L179" s="80" t="s">
        <v>2692</v>
      </c>
      <c r="M179" s="80" t="s">
        <v>2692</v>
      </c>
      <c r="N179" s="1" t="s">
        <v>148</v>
      </c>
      <c r="O179" s="1" t="s">
        <v>57</v>
      </c>
      <c r="P179" s="40">
        <v>45218</v>
      </c>
      <c r="Q179" s="1" t="s">
        <v>514</v>
      </c>
      <c r="R179" s="1" t="s">
        <v>139</v>
      </c>
      <c r="S179" s="1" t="s">
        <v>141</v>
      </c>
      <c r="T179" s="40">
        <v>45838</v>
      </c>
      <c r="U179" s="37">
        <v>3.3719999999999999</v>
      </c>
      <c r="V179" s="37">
        <v>1.676565836298</v>
      </c>
      <c r="W179" s="37">
        <v>5.6533800000000003</v>
      </c>
      <c r="X179" s="61">
        <v>7.6604968994053495E-8</v>
      </c>
      <c r="Y179" s="38">
        <v>3.6522146023930092E-3</v>
      </c>
      <c r="Z179" s="38">
        <v>5.9023857785805704E-5</v>
      </c>
    </row>
    <row r="180" spans="1:26">
      <c r="A180" s="1">
        <v>13918</v>
      </c>
      <c r="B180" s="1">
        <v>13920</v>
      </c>
      <c r="C180" s="1" t="s">
        <v>2416</v>
      </c>
      <c r="D180" s="80" t="s">
        <v>2692</v>
      </c>
      <c r="E180" s="80" t="s">
        <v>2692</v>
      </c>
      <c r="F180" s="1" t="s">
        <v>2417</v>
      </c>
      <c r="G180" s="1">
        <v>11021127</v>
      </c>
      <c r="H180" s="1" t="s">
        <v>65</v>
      </c>
      <c r="I180" s="1" t="s">
        <v>128</v>
      </c>
      <c r="J180" s="80" t="s">
        <v>2692</v>
      </c>
      <c r="K180" s="1" t="s">
        <v>51</v>
      </c>
      <c r="L180" s="80" t="s">
        <v>2692</v>
      </c>
      <c r="M180" s="80" t="s">
        <v>2692</v>
      </c>
      <c r="N180" s="1" t="s">
        <v>89</v>
      </c>
      <c r="O180" s="1" t="s">
        <v>57</v>
      </c>
      <c r="P180" s="40">
        <v>45501</v>
      </c>
      <c r="Q180" s="1" t="s">
        <v>512</v>
      </c>
      <c r="R180" s="1" t="s">
        <v>139</v>
      </c>
      <c r="S180" s="1" t="s">
        <v>141</v>
      </c>
      <c r="T180" s="40">
        <v>45838</v>
      </c>
      <c r="U180" s="37">
        <v>1</v>
      </c>
      <c r="V180" s="37">
        <v>67.447749999999999</v>
      </c>
      <c r="W180" s="37">
        <v>67.447749999999999</v>
      </c>
      <c r="X180" s="61">
        <v>1.0337110369999999E-3</v>
      </c>
      <c r="Y180" s="38">
        <v>4.357281085802707E-2</v>
      </c>
      <c r="Z180" s="38">
        <v>7.0418517841938384E-4</v>
      </c>
    </row>
    <row r="181" spans="1:26">
      <c r="A181" s="1">
        <v>13918</v>
      </c>
      <c r="B181" s="1">
        <v>13920</v>
      </c>
      <c r="C181" s="1" t="s">
        <v>2422</v>
      </c>
      <c r="D181" s="80" t="s">
        <v>2692</v>
      </c>
      <c r="E181" s="80" t="s">
        <v>2692</v>
      </c>
      <c r="F181" s="1" t="s">
        <v>2423</v>
      </c>
      <c r="G181" s="1">
        <v>11021286</v>
      </c>
      <c r="H181" s="1" t="s">
        <v>65</v>
      </c>
      <c r="I181" s="1" t="s">
        <v>462</v>
      </c>
      <c r="J181" s="80" t="s">
        <v>2692</v>
      </c>
      <c r="K181" s="1" t="s">
        <v>51</v>
      </c>
      <c r="L181" s="80" t="s">
        <v>2692</v>
      </c>
      <c r="M181" s="80" t="s">
        <v>2692</v>
      </c>
      <c r="N181" s="1" t="s">
        <v>148</v>
      </c>
      <c r="O181" s="1" t="s">
        <v>53</v>
      </c>
      <c r="P181" s="40">
        <v>44382</v>
      </c>
      <c r="Q181" s="1" t="s">
        <v>514</v>
      </c>
      <c r="R181" s="1" t="s">
        <v>139</v>
      </c>
      <c r="S181" s="1" t="s">
        <v>140</v>
      </c>
      <c r="T181" s="40">
        <v>45838</v>
      </c>
      <c r="U181" s="37">
        <v>3.3719999999999999</v>
      </c>
      <c r="V181" s="37">
        <v>32.303549822063999</v>
      </c>
      <c r="W181" s="37">
        <v>108.92757</v>
      </c>
      <c r="X181" s="61">
        <v>1.97391304E-4</v>
      </c>
      <c r="Y181" s="38">
        <v>7.0369736645544204E-2</v>
      </c>
      <c r="Z181" s="38">
        <v>1.1372533600489257E-3</v>
      </c>
    </row>
    <row r="182" spans="1:26">
      <c r="A182" s="1">
        <v>13918</v>
      </c>
      <c r="B182" s="1">
        <v>13920</v>
      </c>
      <c r="C182" s="1" t="s">
        <v>2424</v>
      </c>
      <c r="D182" s="80" t="s">
        <v>2692</v>
      </c>
      <c r="E182" s="80" t="s">
        <v>2692</v>
      </c>
      <c r="F182" s="1" t="s">
        <v>2425</v>
      </c>
      <c r="G182" s="1">
        <v>11022778</v>
      </c>
      <c r="H182" s="1" t="s">
        <v>65</v>
      </c>
      <c r="I182" s="1" t="s">
        <v>384</v>
      </c>
      <c r="J182" s="80" t="s">
        <v>2692</v>
      </c>
      <c r="K182" s="1" t="s">
        <v>51</v>
      </c>
      <c r="L182" s="80" t="s">
        <v>2692</v>
      </c>
      <c r="M182" s="80" t="s">
        <v>2692</v>
      </c>
      <c r="N182" s="1" t="s">
        <v>148</v>
      </c>
      <c r="O182" s="1" t="s">
        <v>57</v>
      </c>
      <c r="P182" s="40">
        <v>45673</v>
      </c>
      <c r="Q182" s="1" t="s">
        <v>514</v>
      </c>
      <c r="R182" s="1" t="s">
        <v>139</v>
      </c>
      <c r="S182" s="1" t="s">
        <v>141</v>
      </c>
      <c r="T182" s="40">
        <v>45838</v>
      </c>
      <c r="U182" s="37">
        <v>3.3719999999999999</v>
      </c>
      <c r="V182" s="37">
        <v>11.5</v>
      </c>
      <c r="W182" s="37">
        <v>38.777999999999999</v>
      </c>
      <c r="X182" s="61">
        <v>3.3333345399999998E-4</v>
      </c>
      <c r="Y182" s="38">
        <v>2.5051487402508961E-2</v>
      </c>
      <c r="Z182" s="38">
        <v>4.0485995231489364E-4</v>
      </c>
    </row>
    <row r="183" spans="1:26">
      <c r="A183" s="1">
        <v>13918</v>
      </c>
      <c r="B183" s="1">
        <v>13920</v>
      </c>
      <c r="C183" s="1" t="s">
        <v>2430</v>
      </c>
      <c r="D183" s="80" t="s">
        <v>2692</v>
      </c>
      <c r="E183" s="80" t="s">
        <v>2692</v>
      </c>
      <c r="F183" s="1" t="s">
        <v>2501</v>
      </c>
      <c r="G183" s="1">
        <v>11140563</v>
      </c>
      <c r="H183" s="1" t="s">
        <v>65</v>
      </c>
      <c r="I183" s="1" t="s">
        <v>462</v>
      </c>
      <c r="J183" s="80" t="s">
        <v>2692</v>
      </c>
      <c r="K183" s="1" t="s">
        <v>51</v>
      </c>
      <c r="L183" s="80" t="s">
        <v>2692</v>
      </c>
      <c r="M183" s="80" t="s">
        <v>2692</v>
      </c>
      <c r="N183" s="1" t="s">
        <v>148</v>
      </c>
      <c r="O183" s="1" t="s">
        <v>57</v>
      </c>
      <c r="P183" s="40">
        <v>45657</v>
      </c>
      <c r="Q183" s="1" t="s">
        <v>514</v>
      </c>
      <c r="R183" s="1" t="s">
        <v>139</v>
      </c>
      <c r="S183" s="1" t="s">
        <v>141</v>
      </c>
      <c r="T183" s="40">
        <v>45838</v>
      </c>
      <c r="U183" s="37">
        <v>3.3719999999999999</v>
      </c>
      <c r="V183" s="37">
        <v>39.865895610913</v>
      </c>
      <c r="W183" s="37">
        <v>134.42779999999999</v>
      </c>
      <c r="X183" s="60">
        <v>2.1905591999999999E-4</v>
      </c>
      <c r="Y183" s="38">
        <v>8.6843476668394287E-2</v>
      </c>
      <c r="Z183" s="38">
        <v>1.4034873561760807E-3</v>
      </c>
    </row>
    <row r="184" spans="1:26">
      <c r="A184" s="1">
        <v>13918</v>
      </c>
      <c r="B184" s="1">
        <v>13920</v>
      </c>
      <c r="C184" s="1" t="s">
        <v>2433</v>
      </c>
      <c r="D184" s="80" t="s">
        <v>2692</v>
      </c>
      <c r="E184" s="80" t="s">
        <v>2692</v>
      </c>
      <c r="F184" s="1" t="s">
        <v>2434</v>
      </c>
      <c r="G184" s="1">
        <v>11019350</v>
      </c>
      <c r="H184" s="1" t="s">
        <v>65</v>
      </c>
      <c r="I184" s="1" t="s">
        <v>462</v>
      </c>
      <c r="J184" s="80" t="s">
        <v>2692</v>
      </c>
      <c r="K184" s="1" t="s">
        <v>56</v>
      </c>
      <c r="L184" s="80" t="s">
        <v>2692</v>
      </c>
      <c r="M184" s="80" t="s">
        <v>2692</v>
      </c>
      <c r="N184" s="1" t="s">
        <v>73</v>
      </c>
      <c r="O184" s="1" t="s">
        <v>57</v>
      </c>
      <c r="P184" s="40">
        <v>45274</v>
      </c>
      <c r="Q184" s="1" t="s">
        <v>520</v>
      </c>
      <c r="R184" s="1" t="s">
        <v>139</v>
      </c>
      <c r="S184" s="1" t="s">
        <v>141</v>
      </c>
      <c r="T184" s="40">
        <v>45838</v>
      </c>
      <c r="U184" s="37">
        <v>3.9552</v>
      </c>
      <c r="V184" s="37">
        <v>10.595583029935</v>
      </c>
      <c r="W184" s="37">
        <v>41.907649999999997</v>
      </c>
      <c r="X184" s="61">
        <v>9.8178338901939505E-8</v>
      </c>
      <c r="Y184" s="38">
        <v>2.707331389044702E-2</v>
      </c>
      <c r="Z184" s="38">
        <v>4.3753492136338262E-4</v>
      </c>
    </row>
    <row r="185" spans="1:26">
      <c r="A185" s="1">
        <v>13918</v>
      </c>
      <c r="B185" s="1">
        <v>13920</v>
      </c>
      <c r="C185" s="1" t="s">
        <v>2453</v>
      </c>
      <c r="D185" s="80" t="s">
        <v>2692</v>
      </c>
      <c r="E185" s="80" t="s">
        <v>2692</v>
      </c>
      <c r="F185" s="1" t="s">
        <v>2454</v>
      </c>
      <c r="G185" s="1">
        <v>11020456</v>
      </c>
      <c r="H185" s="1" t="s">
        <v>65</v>
      </c>
      <c r="I185" s="1" t="s">
        <v>462</v>
      </c>
      <c r="J185" s="80" t="s">
        <v>2692</v>
      </c>
      <c r="K185" s="1" t="s">
        <v>56</v>
      </c>
      <c r="L185" s="80" t="s">
        <v>2692</v>
      </c>
      <c r="M185" s="80" t="s">
        <v>2692</v>
      </c>
      <c r="N185" s="1" t="s">
        <v>81</v>
      </c>
      <c r="O185" s="1" t="s">
        <v>57</v>
      </c>
      <c r="P185" s="40">
        <v>45104</v>
      </c>
      <c r="Q185" s="1" t="s">
        <v>514</v>
      </c>
      <c r="R185" s="1" t="s">
        <v>139</v>
      </c>
      <c r="S185" s="1" t="s">
        <v>141</v>
      </c>
      <c r="T185" s="40">
        <v>45838</v>
      </c>
      <c r="U185" s="37">
        <v>3.3719999999999999</v>
      </c>
      <c r="V185" s="37">
        <v>21.888938315539001</v>
      </c>
      <c r="W185" s="37">
        <v>73.8095</v>
      </c>
      <c r="X185" s="61">
        <v>5.5887403252167303E-5</v>
      </c>
      <c r="Y185" s="38">
        <v>4.7682648910090386E-2</v>
      </c>
      <c r="Z185" s="38">
        <v>7.706047411002667E-4</v>
      </c>
    </row>
    <row r="186" spans="1:26">
      <c r="A186" s="1">
        <v>13918</v>
      </c>
      <c r="B186" s="1">
        <v>13920</v>
      </c>
      <c r="C186" s="1" t="s">
        <v>2464</v>
      </c>
      <c r="D186" s="80" t="s">
        <v>2692</v>
      </c>
      <c r="E186" s="80" t="s">
        <v>2692</v>
      </c>
      <c r="F186" s="1" t="s">
        <v>2465</v>
      </c>
      <c r="G186" s="1">
        <v>11020502</v>
      </c>
      <c r="H186" s="1" t="s">
        <v>65</v>
      </c>
      <c r="I186" s="1" t="s">
        <v>462</v>
      </c>
      <c r="J186" s="80" t="s">
        <v>2692</v>
      </c>
      <c r="K186" s="1" t="s">
        <v>56</v>
      </c>
      <c r="L186" s="80" t="s">
        <v>2692</v>
      </c>
      <c r="M186" s="80" t="s">
        <v>2692</v>
      </c>
      <c r="N186" s="1" t="s">
        <v>73</v>
      </c>
      <c r="O186" s="1" t="s">
        <v>57</v>
      </c>
      <c r="P186" s="40">
        <v>45278</v>
      </c>
      <c r="Q186" s="1" t="s">
        <v>514</v>
      </c>
      <c r="R186" s="1" t="s">
        <v>139</v>
      </c>
      <c r="S186" s="1" t="s">
        <v>141</v>
      </c>
      <c r="T186" s="40">
        <v>45838</v>
      </c>
      <c r="U186" s="37">
        <v>3.3719999999999999</v>
      </c>
      <c r="V186" s="37">
        <v>14.605818505338</v>
      </c>
      <c r="W186" s="37">
        <v>49.250819999999997</v>
      </c>
      <c r="X186" s="61">
        <v>1.1048797155679E-7</v>
      </c>
      <c r="Y186" s="38">
        <v>3.1817172025200791E-2</v>
      </c>
      <c r="Z186" s="38">
        <v>5.1420095509488396E-4</v>
      </c>
    </row>
    <row r="187" spans="1:26">
      <c r="A187" s="1">
        <v>13918</v>
      </c>
      <c r="B187" s="1">
        <v>13920</v>
      </c>
      <c r="C187" s="1" t="s">
        <v>2474</v>
      </c>
      <c r="D187" s="80" t="s">
        <v>2692</v>
      </c>
      <c r="E187" s="80" t="s">
        <v>2692</v>
      </c>
      <c r="F187" s="1" t="s">
        <v>2475</v>
      </c>
      <c r="G187" s="1">
        <v>11021280</v>
      </c>
      <c r="H187" s="1" t="s">
        <v>65</v>
      </c>
      <c r="I187" s="1" t="s">
        <v>462</v>
      </c>
      <c r="J187" s="80" t="s">
        <v>2692</v>
      </c>
      <c r="K187" s="1" t="s">
        <v>56</v>
      </c>
      <c r="L187" s="80" t="s">
        <v>2692</v>
      </c>
      <c r="M187" s="80" t="s">
        <v>2692</v>
      </c>
      <c r="N187" s="1" t="s">
        <v>89</v>
      </c>
      <c r="O187" s="1" t="s">
        <v>57</v>
      </c>
      <c r="P187" s="40">
        <v>45652</v>
      </c>
      <c r="Q187" s="1" t="s">
        <v>514</v>
      </c>
      <c r="R187" s="1" t="s">
        <v>139</v>
      </c>
      <c r="S187" s="1" t="s">
        <v>141</v>
      </c>
      <c r="T187" s="40">
        <v>45838</v>
      </c>
      <c r="U187" s="37">
        <v>3.3719999999999999</v>
      </c>
      <c r="V187" s="37">
        <v>38.374905100829999</v>
      </c>
      <c r="W187" s="37">
        <v>129.40018000000001</v>
      </c>
      <c r="X187" s="61">
        <v>3.6697245085718902E-5</v>
      </c>
      <c r="Y187" s="38">
        <v>8.3595517539645989E-2</v>
      </c>
      <c r="Z187" s="38">
        <v>1.3509967173226741E-3</v>
      </c>
    </row>
    <row r="188" spans="1:26">
      <c r="A188" s="1">
        <v>13918</v>
      </c>
      <c r="B188" s="1">
        <v>13920</v>
      </c>
      <c r="C188" s="1" t="s">
        <v>2479</v>
      </c>
      <c r="D188" s="80" t="s">
        <v>2692</v>
      </c>
      <c r="E188" s="80" t="s">
        <v>2692</v>
      </c>
      <c r="F188" s="1" t="s">
        <v>2480</v>
      </c>
      <c r="G188" s="1">
        <v>11021299</v>
      </c>
      <c r="H188" s="1" t="s">
        <v>65</v>
      </c>
      <c r="I188" s="1" t="s">
        <v>462</v>
      </c>
      <c r="J188" s="80" t="s">
        <v>2692</v>
      </c>
      <c r="K188" s="1" t="s">
        <v>56</v>
      </c>
      <c r="L188" s="80" t="s">
        <v>2692</v>
      </c>
      <c r="M188" s="80" t="s">
        <v>2692</v>
      </c>
      <c r="N188" s="1" t="s">
        <v>148</v>
      </c>
      <c r="O188" s="1" t="s">
        <v>57</v>
      </c>
      <c r="P188" s="40">
        <v>45622</v>
      </c>
      <c r="Q188" s="1" t="s">
        <v>514</v>
      </c>
      <c r="R188" s="1" t="s">
        <v>139</v>
      </c>
      <c r="S188" s="1" t="s">
        <v>141</v>
      </c>
      <c r="T188" s="40">
        <v>45838</v>
      </c>
      <c r="U188" s="37">
        <v>3.3719999999999999</v>
      </c>
      <c r="V188" s="37">
        <v>15.982719454329001</v>
      </c>
      <c r="W188" s="37">
        <v>53.893729999999998</v>
      </c>
      <c r="X188" s="61">
        <v>6.8259967768146497E-6</v>
      </c>
      <c r="Y188" s="38">
        <v>3.4816599571128454E-2</v>
      </c>
      <c r="Z188" s="38">
        <v>5.6267504662106736E-4</v>
      </c>
    </row>
    <row r="189" spans="1:26">
      <c r="A189" s="1">
        <v>13918</v>
      </c>
      <c r="B189" s="1">
        <v>13920</v>
      </c>
      <c r="C189" s="1" t="s">
        <v>2481</v>
      </c>
      <c r="D189" s="80" t="s">
        <v>2692</v>
      </c>
      <c r="E189" s="80" t="s">
        <v>2692</v>
      </c>
      <c r="F189" s="1" t="s">
        <v>2483</v>
      </c>
      <c r="G189" s="1">
        <v>11021308</v>
      </c>
      <c r="H189" s="1" t="s">
        <v>65</v>
      </c>
      <c r="I189" s="1" t="s">
        <v>462</v>
      </c>
      <c r="J189" s="80" t="s">
        <v>2692</v>
      </c>
      <c r="K189" s="1" t="s">
        <v>56</v>
      </c>
      <c r="L189" s="80" t="s">
        <v>2692</v>
      </c>
      <c r="M189" s="80" t="s">
        <v>2692</v>
      </c>
      <c r="N189" s="1" t="s">
        <v>148</v>
      </c>
      <c r="O189" s="1" t="s">
        <v>57</v>
      </c>
      <c r="P189" s="40">
        <v>45652</v>
      </c>
      <c r="Q189" s="1" t="s">
        <v>514</v>
      </c>
      <c r="R189" s="1" t="s">
        <v>139</v>
      </c>
      <c r="S189" s="1" t="s">
        <v>141</v>
      </c>
      <c r="T189" s="40">
        <v>45838</v>
      </c>
      <c r="U189" s="37">
        <v>3.3719999999999999</v>
      </c>
      <c r="V189" s="37">
        <v>41.466453143534999</v>
      </c>
      <c r="W189" s="37">
        <v>139.82488000000001</v>
      </c>
      <c r="X189" s="61">
        <v>4.9520952161154501E-5</v>
      </c>
      <c r="Y189" s="38">
        <v>9.033011552626044E-2</v>
      </c>
      <c r="Z189" s="38">
        <v>1.4598353254225522E-3</v>
      </c>
    </row>
    <row r="190" spans="1:26">
      <c r="A190" s="1">
        <v>13918</v>
      </c>
      <c r="B190" s="1">
        <v>13920</v>
      </c>
      <c r="C190" s="1" t="s">
        <v>2484</v>
      </c>
      <c r="D190" s="80" t="s">
        <v>2692</v>
      </c>
      <c r="E190" s="80" t="s">
        <v>2692</v>
      </c>
      <c r="F190" s="1" t="s">
        <v>2485</v>
      </c>
      <c r="G190" s="1">
        <v>11022776</v>
      </c>
      <c r="H190" s="1" t="s">
        <v>65</v>
      </c>
      <c r="I190" s="1" t="s">
        <v>462</v>
      </c>
      <c r="J190" s="80" t="s">
        <v>2692</v>
      </c>
      <c r="K190" s="1" t="s">
        <v>56</v>
      </c>
      <c r="L190" s="80" t="s">
        <v>2692</v>
      </c>
      <c r="M190" s="80" t="s">
        <v>2692</v>
      </c>
      <c r="N190" s="1" t="s">
        <v>148</v>
      </c>
      <c r="O190" s="1" t="s">
        <v>57</v>
      </c>
      <c r="P190" s="40">
        <v>45664</v>
      </c>
      <c r="Q190" s="1" t="s">
        <v>514</v>
      </c>
      <c r="R190" s="1" t="s">
        <v>139</v>
      </c>
      <c r="S190" s="1" t="s">
        <v>141</v>
      </c>
      <c r="T190" s="40">
        <v>45838</v>
      </c>
      <c r="U190" s="37">
        <v>3.3719999999999999</v>
      </c>
      <c r="V190" s="37">
        <v>69.565219454328997</v>
      </c>
      <c r="W190" s="37">
        <v>234.57391999999999</v>
      </c>
      <c r="X190" s="61">
        <v>2.9655148769999998E-3</v>
      </c>
      <c r="Y190" s="38">
        <v>0.15154019294025334</v>
      </c>
      <c r="Z190" s="38">
        <v>2.4490583853091358E-3</v>
      </c>
    </row>
    <row r="191" spans="1:26">
      <c r="A191" s="1">
        <v>13918</v>
      </c>
      <c r="B191" s="1">
        <v>13920</v>
      </c>
      <c r="C191" s="1" t="s">
        <v>2486</v>
      </c>
      <c r="D191" s="80" t="s">
        <v>2692</v>
      </c>
      <c r="E191" s="80" t="s">
        <v>2692</v>
      </c>
      <c r="F191" s="1" t="s">
        <v>2487</v>
      </c>
      <c r="G191" s="1">
        <v>11022777</v>
      </c>
      <c r="H191" s="1" t="s">
        <v>65</v>
      </c>
      <c r="I191" s="1" t="s">
        <v>384</v>
      </c>
      <c r="J191" s="80" t="s">
        <v>2692</v>
      </c>
      <c r="K191" s="1" t="s">
        <v>56</v>
      </c>
      <c r="L191" s="80" t="s">
        <v>2692</v>
      </c>
      <c r="M191" s="80" t="s">
        <v>2692</v>
      </c>
      <c r="N191" s="1" t="s">
        <v>51</v>
      </c>
      <c r="O191" s="1" t="s">
        <v>57</v>
      </c>
      <c r="P191" s="40">
        <v>45666</v>
      </c>
      <c r="Q191" s="1" t="s">
        <v>514</v>
      </c>
      <c r="R191" s="1" t="s">
        <v>139</v>
      </c>
      <c r="S191" s="1" t="s">
        <v>141</v>
      </c>
      <c r="T191" s="40">
        <v>45838</v>
      </c>
      <c r="U191" s="37">
        <v>3.3719999999999999</v>
      </c>
      <c r="V191" s="37">
        <v>5.9905189798330003</v>
      </c>
      <c r="W191" s="37">
        <v>20.200030000000002</v>
      </c>
      <c r="X191" s="61">
        <v>4.1666677100000001E-4</v>
      </c>
      <c r="Y191" s="38">
        <v>1.3049687891982648E-2</v>
      </c>
      <c r="Z191" s="38">
        <v>2.1089749813191556E-4</v>
      </c>
    </row>
    <row r="192" spans="1:26">
      <c r="A192" s="1">
        <v>13918</v>
      </c>
      <c r="B192" s="1">
        <v>13920</v>
      </c>
      <c r="C192" s="1" t="s">
        <v>2488</v>
      </c>
      <c r="D192" s="80" t="s">
        <v>2692</v>
      </c>
      <c r="E192" s="80" t="s">
        <v>2692</v>
      </c>
      <c r="F192" s="1" t="s">
        <v>2489</v>
      </c>
      <c r="G192" s="1">
        <v>11022784</v>
      </c>
      <c r="H192" s="1" t="s">
        <v>65</v>
      </c>
      <c r="I192" s="1" t="s">
        <v>462</v>
      </c>
      <c r="J192" s="80" t="s">
        <v>2692</v>
      </c>
      <c r="K192" s="1" t="s">
        <v>56</v>
      </c>
      <c r="L192" s="80" t="s">
        <v>2692</v>
      </c>
      <c r="M192" s="80" t="s">
        <v>2692</v>
      </c>
      <c r="N192" s="1" t="s">
        <v>148</v>
      </c>
      <c r="O192" s="1" t="s">
        <v>57</v>
      </c>
      <c r="P192" s="40">
        <v>45694</v>
      </c>
      <c r="Q192" s="1" t="s">
        <v>514</v>
      </c>
      <c r="R192" s="1" t="s">
        <v>139</v>
      </c>
      <c r="S192" s="1" t="s">
        <v>140</v>
      </c>
      <c r="T192" s="40">
        <v>45838</v>
      </c>
      <c r="U192" s="37">
        <v>3.3719999999999999</v>
      </c>
      <c r="V192" s="37">
        <v>12.548973902727999</v>
      </c>
      <c r="W192" s="37">
        <v>42.31514</v>
      </c>
      <c r="X192" s="61">
        <v>5.4624569400000004E-4</v>
      </c>
      <c r="Y192" s="38">
        <v>2.733656188161852E-2</v>
      </c>
      <c r="Z192" s="38">
        <v>4.4178930224864738E-4</v>
      </c>
    </row>
    <row r="193" spans="1:26">
      <c r="A193" s="1">
        <v>13918</v>
      </c>
      <c r="B193" s="1">
        <v>13920</v>
      </c>
      <c r="C193" s="1" t="s">
        <v>2490</v>
      </c>
      <c r="D193" s="80" t="s">
        <v>2692</v>
      </c>
      <c r="E193" s="80" t="s">
        <v>2692</v>
      </c>
      <c r="F193" s="1" t="s">
        <v>2491</v>
      </c>
      <c r="G193" s="1">
        <v>11022785</v>
      </c>
      <c r="H193" s="1" t="s">
        <v>65</v>
      </c>
      <c r="I193" s="1" t="s">
        <v>462</v>
      </c>
      <c r="J193" s="80" t="s">
        <v>2692</v>
      </c>
      <c r="K193" s="1" t="s">
        <v>56</v>
      </c>
      <c r="L193" s="80" t="s">
        <v>2692</v>
      </c>
      <c r="M193" s="80" t="s">
        <v>2692</v>
      </c>
      <c r="N193" s="1" t="s">
        <v>148</v>
      </c>
      <c r="O193" s="1" t="s">
        <v>57</v>
      </c>
      <c r="P193" s="40">
        <v>45713</v>
      </c>
      <c r="Q193" s="1" t="s">
        <v>514</v>
      </c>
      <c r="R193" s="1" t="s">
        <v>139</v>
      </c>
      <c r="S193" s="1" t="s">
        <v>141</v>
      </c>
      <c r="T193" s="40">
        <v>45838</v>
      </c>
      <c r="U193" s="37">
        <v>3.3719999999999999</v>
      </c>
      <c r="V193" s="37">
        <v>45.76259193357</v>
      </c>
      <c r="W193" s="37">
        <v>154.31146000000001</v>
      </c>
      <c r="X193" s="61">
        <v>1.7016960500000001E-4</v>
      </c>
      <c r="Y193" s="38">
        <v>9.9688782202608836E-2</v>
      </c>
      <c r="Z193" s="38">
        <v>1.6110818076548977E-3</v>
      </c>
    </row>
    <row r="194" spans="1:26">
      <c r="A194" s="1">
        <v>13918</v>
      </c>
      <c r="B194" s="1">
        <v>13920</v>
      </c>
      <c r="C194" s="1" t="s">
        <v>2492</v>
      </c>
      <c r="D194" s="80" t="s">
        <v>2692</v>
      </c>
      <c r="E194" s="80" t="s">
        <v>2692</v>
      </c>
      <c r="F194" s="1" t="s">
        <v>2493</v>
      </c>
      <c r="G194" s="1">
        <v>11022791</v>
      </c>
      <c r="H194" s="1" t="s">
        <v>65</v>
      </c>
      <c r="I194" s="1" t="s">
        <v>462</v>
      </c>
      <c r="J194" s="80" t="s">
        <v>2692</v>
      </c>
      <c r="K194" s="1" t="s">
        <v>56</v>
      </c>
      <c r="L194" s="80" t="s">
        <v>2692</v>
      </c>
      <c r="M194" s="80" t="s">
        <v>2692</v>
      </c>
      <c r="N194" s="1" t="s">
        <v>148</v>
      </c>
      <c r="O194" s="1" t="s">
        <v>57</v>
      </c>
      <c r="P194" s="40">
        <v>45714</v>
      </c>
      <c r="Q194" s="1" t="s">
        <v>514</v>
      </c>
      <c r="R194" s="1" t="s">
        <v>139</v>
      </c>
      <c r="S194" s="1" t="s">
        <v>141</v>
      </c>
      <c r="T194" s="40">
        <v>45838</v>
      </c>
      <c r="U194" s="37">
        <v>3.3719999999999999</v>
      </c>
      <c r="V194" s="37">
        <v>19.051239620402999</v>
      </c>
      <c r="W194" s="37">
        <v>64.240780000000001</v>
      </c>
      <c r="X194" s="61">
        <v>2.9980532869113198E-5</v>
      </c>
      <c r="Y194" s="38">
        <v>4.1501033856757685E-2</v>
      </c>
      <c r="Z194" s="38">
        <v>6.7070295341357402E-4</v>
      </c>
    </row>
    <row r="195" spans="1:26">
      <c r="A195" s="1">
        <v>13918</v>
      </c>
      <c r="B195" s="1">
        <v>13920</v>
      </c>
      <c r="C195" s="1" t="s">
        <v>2492</v>
      </c>
      <c r="D195" s="80" t="s">
        <v>2692</v>
      </c>
      <c r="E195" s="80" t="s">
        <v>2692</v>
      </c>
      <c r="F195" s="1" t="s">
        <v>2494</v>
      </c>
      <c r="G195" s="1">
        <v>11022792</v>
      </c>
      <c r="H195" s="1" t="s">
        <v>65</v>
      </c>
      <c r="I195" s="1" t="s">
        <v>462</v>
      </c>
      <c r="J195" s="80" t="s">
        <v>2692</v>
      </c>
      <c r="K195" s="1" t="s">
        <v>56</v>
      </c>
      <c r="L195" s="80" t="s">
        <v>2692</v>
      </c>
      <c r="M195" s="80" t="s">
        <v>2692</v>
      </c>
      <c r="N195" s="1" t="s">
        <v>148</v>
      </c>
      <c r="O195" s="1" t="s">
        <v>57</v>
      </c>
      <c r="P195" s="40">
        <v>45714</v>
      </c>
      <c r="Q195" s="1" t="s">
        <v>514</v>
      </c>
      <c r="R195" s="1" t="s">
        <v>139</v>
      </c>
      <c r="S195" s="1" t="s">
        <v>141</v>
      </c>
      <c r="T195" s="40">
        <v>45838</v>
      </c>
      <c r="U195" s="37">
        <v>3.3719999999999999</v>
      </c>
      <c r="V195" s="37">
        <v>27.056927639383002</v>
      </c>
      <c r="W195" s="37">
        <v>91.235960000000006</v>
      </c>
      <c r="X195" s="61">
        <v>2.99805218773693E-5</v>
      </c>
      <c r="Y195" s="38">
        <v>5.8940546252922055E-2</v>
      </c>
      <c r="Z195" s="38">
        <v>9.5254490729288627E-4</v>
      </c>
    </row>
    <row r="196" spans="1:26">
      <c r="A196" s="1">
        <v>13918</v>
      </c>
      <c r="B196" s="1">
        <v>13920</v>
      </c>
      <c r="C196" s="1" t="s">
        <v>2495</v>
      </c>
      <c r="D196" s="80" t="s">
        <v>2692</v>
      </c>
      <c r="E196" s="80" t="s">
        <v>2692</v>
      </c>
      <c r="F196" s="1" t="s">
        <v>2496</v>
      </c>
      <c r="G196" s="1">
        <v>11022794</v>
      </c>
      <c r="H196" s="1" t="s">
        <v>65</v>
      </c>
      <c r="I196" s="1" t="s">
        <v>384</v>
      </c>
      <c r="J196" s="80" t="s">
        <v>2692</v>
      </c>
      <c r="K196" s="1" t="s">
        <v>56</v>
      </c>
      <c r="L196" s="80" t="s">
        <v>2692</v>
      </c>
      <c r="M196" s="80" t="s">
        <v>2692</v>
      </c>
      <c r="N196" s="1" t="s">
        <v>148</v>
      </c>
      <c r="O196" s="1" t="s">
        <v>57</v>
      </c>
      <c r="P196" s="40">
        <v>45721</v>
      </c>
      <c r="Q196" s="1" t="s">
        <v>514</v>
      </c>
      <c r="R196" s="1" t="s">
        <v>139</v>
      </c>
      <c r="S196" s="1" t="s">
        <v>141</v>
      </c>
      <c r="T196" s="40">
        <v>45838</v>
      </c>
      <c r="U196" s="37">
        <v>3.3719999999999999</v>
      </c>
      <c r="V196" s="37">
        <v>2.5117793594300002</v>
      </c>
      <c r="W196" s="37">
        <v>8.4697200000000006</v>
      </c>
      <c r="X196" s="61">
        <v>5.0000485800000001E-4</v>
      </c>
      <c r="Y196" s="38">
        <v>5.4716355635354638E-3</v>
      </c>
      <c r="Z196" s="38">
        <v>8.842772797257469E-5</v>
      </c>
    </row>
    <row r="197" spans="1:26">
      <c r="A197" s="1">
        <v>13918</v>
      </c>
      <c r="B197" s="1">
        <v>13921</v>
      </c>
      <c r="C197" s="1" t="s">
        <v>2416</v>
      </c>
      <c r="D197" s="80" t="s">
        <v>2692</v>
      </c>
      <c r="E197" s="80" t="s">
        <v>2692</v>
      </c>
      <c r="F197" s="1" t="s">
        <v>2417</v>
      </c>
      <c r="G197" s="1">
        <v>11021127</v>
      </c>
      <c r="H197" s="1" t="s">
        <v>65</v>
      </c>
      <c r="I197" s="1" t="s">
        <v>128</v>
      </c>
      <c r="J197" s="80" t="s">
        <v>2692</v>
      </c>
      <c r="K197" s="1" t="s">
        <v>51</v>
      </c>
      <c r="L197" s="80" t="s">
        <v>2692</v>
      </c>
      <c r="M197" s="80" t="s">
        <v>2692</v>
      </c>
      <c r="N197" s="1" t="s">
        <v>89</v>
      </c>
      <c r="O197" s="1" t="s">
        <v>57</v>
      </c>
      <c r="P197" s="40">
        <v>45501</v>
      </c>
      <c r="Q197" s="1" t="s">
        <v>512</v>
      </c>
      <c r="R197" s="1" t="s">
        <v>139</v>
      </c>
      <c r="S197" s="1" t="s">
        <v>141</v>
      </c>
      <c r="T197" s="40">
        <v>45838</v>
      </c>
      <c r="U197" s="37">
        <v>1</v>
      </c>
      <c r="V197" s="37">
        <v>29.271799999999999</v>
      </c>
      <c r="W197" s="37">
        <v>29.271799999999999</v>
      </c>
      <c r="X197" s="61">
        <v>4.4862253500000001E-4</v>
      </c>
      <c r="Y197" s="38">
        <v>7.6122678703383087E-2</v>
      </c>
      <c r="Z197" s="38">
        <v>7.5475496686282814E-4</v>
      </c>
    </row>
    <row r="198" spans="1:26">
      <c r="A198" s="1">
        <v>13918</v>
      </c>
      <c r="B198" s="1">
        <v>13921</v>
      </c>
      <c r="C198" s="1" t="s">
        <v>2422</v>
      </c>
      <c r="D198" s="80" t="s">
        <v>2692</v>
      </c>
      <c r="E198" s="80" t="s">
        <v>2692</v>
      </c>
      <c r="F198" s="1" t="s">
        <v>2423</v>
      </c>
      <c r="G198" s="1">
        <v>11021286</v>
      </c>
      <c r="H198" s="1" t="s">
        <v>65</v>
      </c>
      <c r="I198" s="1" t="s">
        <v>462</v>
      </c>
      <c r="J198" s="80" t="s">
        <v>2692</v>
      </c>
      <c r="K198" s="1" t="s">
        <v>51</v>
      </c>
      <c r="L198" s="80" t="s">
        <v>2692</v>
      </c>
      <c r="M198" s="80" t="s">
        <v>2692</v>
      </c>
      <c r="N198" s="1" t="s">
        <v>148</v>
      </c>
      <c r="O198" s="1" t="s">
        <v>53</v>
      </c>
      <c r="P198" s="40">
        <v>44382</v>
      </c>
      <c r="Q198" s="1" t="s">
        <v>514</v>
      </c>
      <c r="R198" s="1" t="s">
        <v>139</v>
      </c>
      <c r="S198" s="1" t="s">
        <v>140</v>
      </c>
      <c r="T198" s="40">
        <v>45838</v>
      </c>
      <c r="U198" s="37">
        <v>3.3719999999999999</v>
      </c>
      <c r="V198" s="37">
        <v>10.767849940688</v>
      </c>
      <c r="W198" s="37">
        <v>36.309190000000001</v>
      </c>
      <c r="X198" s="61">
        <v>6.5797101386339002E-5</v>
      </c>
      <c r="Y198" s="38">
        <v>9.4423739037233459E-2</v>
      </c>
      <c r="Z198" s="38">
        <v>9.3620964529909792E-4</v>
      </c>
    </row>
    <row r="199" spans="1:26">
      <c r="A199" s="1">
        <v>13918</v>
      </c>
      <c r="B199" s="1">
        <v>13921</v>
      </c>
      <c r="C199" s="1" t="s">
        <v>2424</v>
      </c>
      <c r="D199" s="80" t="s">
        <v>2692</v>
      </c>
      <c r="E199" s="80" t="s">
        <v>2692</v>
      </c>
      <c r="F199" s="1" t="s">
        <v>2425</v>
      </c>
      <c r="G199" s="1">
        <v>11022778</v>
      </c>
      <c r="H199" s="1" t="s">
        <v>65</v>
      </c>
      <c r="I199" s="1" t="s">
        <v>384</v>
      </c>
      <c r="J199" s="80" t="s">
        <v>2692</v>
      </c>
      <c r="K199" s="1" t="s">
        <v>51</v>
      </c>
      <c r="L199" s="80" t="s">
        <v>2692</v>
      </c>
      <c r="M199" s="80" t="s">
        <v>2692</v>
      </c>
      <c r="N199" s="1" t="s">
        <v>148</v>
      </c>
      <c r="O199" s="1" t="s">
        <v>57</v>
      </c>
      <c r="P199" s="40">
        <v>45673</v>
      </c>
      <c r="Q199" s="1" t="s">
        <v>514</v>
      </c>
      <c r="R199" s="1" t="s">
        <v>139</v>
      </c>
      <c r="S199" s="1" t="s">
        <v>141</v>
      </c>
      <c r="T199" s="40">
        <v>45838</v>
      </c>
      <c r="U199" s="37">
        <v>3.3719999999999999</v>
      </c>
      <c r="V199" s="37">
        <v>5.75</v>
      </c>
      <c r="W199" s="37">
        <v>19.388999999999999</v>
      </c>
      <c r="X199" s="61">
        <v>1.6666654500000001E-4</v>
      </c>
      <c r="Y199" s="38">
        <v>5.0421997191149669E-2</v>
      </c>
      <c r="Z199" s="38">
        <v>4.9993317980115252E-4</v>
      </c>
    </row>
    <row r="200" spans="1:26">
      <c r="A200" s="1">
        <v>13918</v>
      </c>
      <c r="B200" s="1">
        <v>13921</v>
      </c>
      <c r="C200" s="1" t="s">
        <v>2430</v>
      </c>
      <c r="D200" s="80" t="s">
        <v>2692</v>
      </c>
      <c r="E200" s="80" t="s">
        <v>2692</v>
      </c>
      <c r="F200" s="1" t="s">
        <v>2501</v>
      </c>
      <c r="G200" s="1">
        <v>11140563</v>
      </c>
      <c r="H200" s="1" t="s">
        <v>65</v>
      </c>
      <c r="I200" s="1" t="s">
        <v>462</v>
      </c>
      <c r="J200" s="80" t="s">
        <v>2692</v>
      </c>
      <c r="K200" s="1" t="s">
        <v>51</v>
      </c>
      <c r="L200" s="80" t="s">
        <v>2692</v>
      </c>
      <c r="M200" s="80" t="s">
        <v>2692</v>
      </c>
      <c r="N200" s="1" t="s">
        <v>148</v>
      </c>
      <c r="O200" s="1" t="s">
        <v>57</v>
      </c>
      <c r="P200" s="40">
        <v>45657</v>
      </c>
      <c r="Q200" s="1" t="s">
        <v>514</v>
      </c>
      <c r="R200" s="1" t="s">
        <v>139</v>
      </c>
      <c r="S200" s="1" t="s">
        <v>141</v>
      </c>
      <c r="T200" s="40">
        <v>45838</v>
      </c>
      <c r="U200" s="37">
        <v>3.3719999999999999</v>
      </c>
      <c r="V200" s="37">
        <v>9.9664739027279996</v>
      </c>
      <c r="W200" s="37">
        <v>33.606949999999998</v>
      </c>
      <c r="X200" s="60">
        <v>5.4763980037340097E-5</v>
      </c>
      <c r="Y200" s="38">
        <v>8.7396438109397456E-2</v>
      </c>
      <c r="Z200" s="38">
        <v>8.6653408514716283E-4</v>
      </c>
    </row>
    <row r="201" spans="1:26">
      <c r="A201" s="1">
        <v>13918</v>
      </c>
      <c r="B201" s="1">
        <v>13921</v>
      </c>
      <c r="C201" s="1" t="s">
        <v>2474</v>
      </c>
      <c r="D201" s="80" t="s">
        <v>2692</v>
      </c>
      <c r="E201" s="80" t="s">
        <v>2692</v>
      </c>
      <c r="F201" s="1" t="s">
        <v>2475</v>
      </c>
      <c r="G201" s="1">
        <v>11021280</v>
      </c>
      <c r="H201" s="1" t="s">
        <v>65</v>
      </c>
      <c r="I201" s="1" t="s">
        <v>462</v>
      </c>
      <c r="J201" s="80" t="s">
        <v>2692</v>
      </c>
      <c r="K201" s="1" t="s">
        <v>56</v>
      </c>
      <c r="L201" s="80" t="s">
        <v>2692</v>
      </c>
      <c r="M201" s="80" t="s">
        <v>2692</v>
      </c>
      <c r="N201" s="1" t="s">
        <v>89</v>
      </c>
      <c r="O201" s="1" t="s">
        <v>57</v>
      </c>
      <c r="P201" s="40">
        <v>45652</v>
      </c>
      <c r="Q201" s="1" t="s">
        <v>514</v>
      </c>
      <c r="R201" s="1" t="s">
        <v>139</v>
      </c>
      <c r="S201" s="1" t="s">
        <v>141</v>
      </c>
      <c r="T201" s="40">
        <v>45838</v>
      </c>
      <c r="U201" s="37">
        <v>3.3719999999999999</v>
      </c>
      <c r="V201" s="37">
        <v>19.187458481613</v>
      </c>
      <c r="W201" s="37">
        <v>64.700109999999995</v>
      </c>
      <c r="X201" s="61">
        <v>1.8348627335756101E-5</v>
      </c>
      <c r="Y201" s="38">
        <v>0.16825564828960102</v>
      </c>
      <c r="Z201" s="38">
        <v>1.6682516749592213E-3</v>
      </c>
    </row>
    <row r="202" spans="1:26">
      <c r="A202" s="1">
        <v>13918</v>
      </c>
      <c r="B202" s="1">
        <v>13921</v>
      </c>
      <c r="C202" s="1" t="s">
        <v>2484</v>
      </c>
      <c r="D202" s="80" t="s">
        <v>2692</v>
      </c>
      <c r="E202" s="80" t="s">
        <v>2692</v>
      </c>
      <c r="F202" s="1" t="s">
        <v>2485</v>
      </c>
      <c r="G202" s="1">
        <v>11022776</v>
      </c>
      <c r="H202" s="1" t="s">
        <v>65</v>
      </c>
      <c r="I202" s="1" t="s">
        <v>462</v>
      </c>
      <c r="J202" s="80" t="s">
        <v>2692</v>
      </c>
      <c r="K202" s="1" t="s">
        <v>56</v>
      </c>
      <c r="L202" s="80" t="s">
        <v>2692</v>
      </c>
      <c r="M202" s="80" t="s">
        <v>2692</v>
      </c>
      <c r="N202" s="1" t="s">
        <v>148</v>
      </c>
      <c r="O202" s="1" t="s">
        <v>57</v>
      </c>
      <c r="P202" s="40">
        <v>45664</v>
      </c>
      <c r="Q202" s="1" t="s">
        <v>514</v>
      </c>
      <c r="R202" s="1" t="s">
        <v>139</v>
      </c>
      <c r="S202" s="1" t="s">
        <v>141</v>
      </c>
      <c r="T202" s="40">
        <v>45838</v>
      </c>
      <c r="U202" s="37">
        <v>3.3719999999999999</v>
      </c>
      <c r="V202" s="37">
        <v>43.478259193356998</v>
      </c>
      <c r="W202" s="37">
        <v>146.60869</v>
      </c>
      <c r="X202" s="61">
        <v>1.853446691E-3</v>
      </c>
      <c r="Y202" s="38">
        <v>0.3812627239867003</v>
      </c>
      <c r="Z202" s="38">
        <v>3.7802129340441192E-3</v>
      </c>
    </row>
    <row r="203" spans="1:26">
      <c r="A203" s="1">
        <v>13918</v>
      </c>
      <c r="B203" s="1">
        <v>13921</v>
      </c>
      <c r="C203" s="1" t="s">
        <v>2492</v>
      </c>
      <c r="D203" s="80" t="s">
        <v>2692</v>
      </c>
      <c r="E203" s="80" t="s">
        <v>2692</v>
      </c>
      <c r="F203" s="1" t="s">
        <v>2493</v>
      </c>
      <c r="G203" s="1">
        <v>11022791</v>
      </c>
      <c r="H203" s="1" t="s">
        <v>65</v>
      </c>
      <c r="I203" s="1" t="s">
        <v>462</v>
      </c>
      <c r="J203" s="80" t="s">
        <v>2692</v>
      </c>
      <c r="K203" s="1" t="s">
        <v>56</v>
      </c>
      <c r="L203" s="80" t="s">
        <v>2692</v>
      </c>
      <c r="M203" s="80" t="s">
        <v>2692</v>
      </c>
      <c r="N203" s="1" t="s">
        <v>148</v>
      </c>
      <c r="O203" s="1" t="s">
        <v>57</v>
      </c>
      <c r="P203" s="40">
        <v>45714</v>
      </c>
      <c r="Q203" s="1" t="s">
        <v>514</v>
      </c>
      <c r="R203" s="1" t="s">
        <v>139</v>
      </c>
      <c r="S203" s="1" t="s">
        <v>141</v>
      </c>
      <c r="T203" s="40">
        <v>45838</v>
      </c>
      <c r="U203" s="37">
        <v>3.3719999999999999</v>
      </c>
      <c r="V203" s="37">
        <v>6.3504092526690004</v>
      </c>
      <c r="W203" s="37">
        <v>21.41358</v>
      </c>
      <c r="X203" s="61">
        <v>9.9935057107749994E-6</v>
      </c>
      <c r="Y203" s="38">
        <v>5.568701173925724E-2</v>
      </c>
      <c r="Z203" s="38">
        <v>5.5213570273486838E-4</v>
      </c>
    </row>
    <row r="204" spans="1:26">
      <c r="A204" s="1">
        <v>13918</v>
      </c>
      <c r="B204" s="1">
        <v>13921</v>
      </c>
      <c r="C204" s="1" t="s">
        <v>2492</v>
      </c>
      <c r="D204" s="80" t="s">
        <v>2692</v>
      </c>
      <c r="E204" s="80" t="s">
        <v>2692</v>
      </c>
      <c r="F204" s="1" t="s">
        <v>2494</v>
      </c>
      <c r="G204" s="1">
        <v>11022792</v>
      </c>
      <c r="H204" s="1" t="s">
        <v>65</v>
      </c>
      <c r="I204" s="1" t="s">
        <v>462</v>
      </c>
      <c r="J204" s="80" t="s">
        <v>2692</v>
      </c>
      <c r="K204" s="1" t="s">
        <v>56</v>
      </c>
      <c r="L204" s="80" t="s">
        <v>2692</v>
      </c>
      <c r="M204" s="80" t="s">
        <v>2692</v>
      </c>
      <c r="N204" s="1" t="s">
        <v>148</v>
      </c>
      <c r="O204" s="1" t="s">
        <v>57</v>
      </c>
      <c r="P204" s="40">
        <v>45714</v>
      </c>
      <c r="Q204" s="1" t="s">
        <v>514</v>
      </c>
      <c r="R204" s="1" t="s">
        <v>139</v>
      </c>
      <c r="S204" s="1" t="s">
        <v>141</v>
      </c>
      <c r="T204" s="40">
        <v>45838</v>
      </c>
      <c r="U204" s="37">
        <v>3.3719999999999999</v>
      </c>
      <c r="V204" s="37">
        <v>9.018976868327</v>
      </c>
      <c r="W204" s="37">
        <v>30.411989999999999</v>
      </c>
      <c r="X204" s="61">
        <v>9.9935072924564202E-6</v>
      </c>
      <c r="Y204" s="38">
        <v>7.9087795882060538E-2</v>
      </c>
      <c r="Z204" s="38">
        <v>7.8415404944973187E-4</v>
      </c>
    </row>
    <row r="205" spans="1:26">
      <c r="A205" s="1">
        <v>13918</v>
      </c>
      <c r="B205" s="1">
        <v>13921</v>
      </c>
      <c r="C205" s="1" t="s">
        <v>2495</v>
      </c>
      <c r="D205" s="80" t="s">
        <v>2692</v>
      </c>
      <c r="E205" s="80" t="s">
        <v>2692</v>
      </c>
      <c r="F205" s="1" t="s">
        <v>2496</v>
      </c>
      <c r="G205" s="1">
        <v>11022794</v>
      </c>
      <c r="H205" s="1" t="s">
        <v>65</v>
      </c>
      <c r="I205" s="1" t="s">
        <v>384</v>
      </c>
      <c r="J205" s="80" t="s">
        <v>2692</v>
      </c>
      <c r="K205" s="1" t="s">
        <v>56</v>
      </c>
      <c r="L205" s="80" t="s">
        <v>2692</v>
      </c>
      <c r="M205" s="80" t="s">
        <v>2692</v>
      </c>
      <c r="N205" s="1" t="s">
        <v>148</v>
      </c>
      <c r="O205" s="1" t="s">
        <v>57</v>
      </c>
      <c r="P205" s="40">
        <v>45721</v>
      </c>
      <c r="Q205" s="1" t="s">
        <v>514</v>
      </c>
      <c r="R205" s="1" t="s">
        <v>139</v>
      </c>
      <c r="S205" s="1" t="s">
        <v>141</v>
      </c>
      <c r="T205" s="40">
        <v>45838</v>
      </c>
      <c r="U205" s="37">
        <v>3.3719999999999999</v>
      </c>
      <c r="V205" s="37">
        <v>0.83725978647599997</v>
      </c>
      <c r="W205" s="37">
        <v>2.8232400000000002</v>
      </c>
      <c r="X205" s="61">
        <v>1.6667152500000001E-4</v>
      </c>
      <c r="Y205" s="38">
        <v>7.3419670612172574E-3</v>
      </c>
      <c r="Z205" s="38">
        <v>7.2795469108350401E-5</v>
      </c>
    </row>
    <row r="206" spans="1:26">
      <c r="A206" s="1">
        <v>13918</v>
      </c>
      <c r="B206" s="1">
        <v>13922</v>
      </c>
      <c r="C206" s="1" t="s">
        <v>2449</v>
      </c>
      <c r="D206" s="80" t="s">
        <v>2692</v>
      </c>
      <c r="E206" s="80" t="s">
        <v>2692</v>
      </c>
      <c r="F206" s="1" t="s">
        <v>2450</v>
      </c>
      <c r="G206" s="1">
        <v>11020009</v>
      </c>
      <c r="H206" s="1" t="s">
        <v>65</v>
      </c>
      <c r="I206" s="1" t="s">
        <v>129</v>
      </c>
      <c r="J206" s="80" t="s">
        <v>2692</v>
      </c>
      <c r="K206" s="1" t="s">
        <v>56</v>
      </c>
      <c r="L206" s="80" t="s">
        <v>2692</v>
      </c>
      <c r="M206" s="80" t="s">
        <v>2692</v>
      </c>
      <c r="N206" s="1" t="s">
        <v>73</v>
      </c>
      <c r="O206" s="1" t="s">
        <v>57</v>
      </c>
      <c r="P206" s="40">
        <v>45015</v>
      </c>
      <c r="Q206" s="1" t="s">
        <v>514</v>
      </c>
      <c r="R206" s="1" t="s">
        <v>139</v>
      </c>
      <c r="S206" s="1" t="s">
        <v>141</v>
      </c>
      <c r="T206" s="40">
        <v>45838</v>
      </c>
      <c r="U206" s="37">
        <v>3.3719999999999999</v>
      </c>
      <c r="V206" s="37">
        <v>26.834658956108999</v>
      </c>
      <c r="W206" s="37">
        <v>90.486469999999997</v>
      </c>
      <c r="X206" s="61">
        <v>9.6216700999999995E-4</v>
      </c>
      <c r="Y206" s="38">
        <v>0.24905008279057064</v>
      </c>
      <c r="Z206" s="38">
        <v>6.291483195866351E-4</v>
      </c>
    </row>
    <row r="207" spans="1:26">
      <c r="A207" s="1">
        <v>13918</v>
      </c>
      <c r="B207" s="1">
        <v>13922</v>
      </c>
      <c r="C207" s="1" t="s">
        <v>2447</v>
      </c>
      <c r="D207" s="80" t="s">
        <v>2692</v>
      </c>
      <c r="E207" s="80" t="s">
        <v>2692</v>
      </c>
      <c r="F207" s="1" t="s">
        <v>2461</v>
      </c>
      <c r="G207" s="1">
        <v>11020475</v>
      </c>
      <c r="H207" s="1" t="s">
        <v>65</v>
      </c>
      <c r="I207" s="1" t="s">
        <v>462</v>
      </c>
      <c r="J207" s="80" t="s">
        <v>2692</v>
      </c>
      <c r="K207" s="1" t="s">
        <v>56</v>
      </c>
      <c r="L207" s="80" t="s">
        <v>2692</v>
      </c>
      <c r="M207" s="80" t="s">
        <v>2692</v>
      </c>
      <c r="N207" s="1" t="s">
        <v>148</v>
      </c>
      <c r="O207" s="1" t="s">
        <v>57</v>
      </c>
      <c r="P207" s="40">
        <v>45160</v>
      </c>
      <c r="Q207" s="1" t="s">
        <v>514</v>
      </c>
      <c r="R207" s="1" t="s">
        <v>139</v>
      </c>
      <c r="S207" s="1" t="s">
        <v>141</v>
      </c>
      <c r="T207" s="40">
        <v>45838</v>
      </c>
      <c r="U207" s="37">
        <v>3.3719999999999999</v>
      </c>
      <c r="V207" s="37">
        <v>57.065854092526003</v>
      </c>
      <c r="W207" s="37">
        <v>192.42606000000001</v>
      </c>
      <c r="X207" s="61">
        <v>2.4929726372859102E-7</v>
      </c>
      <c r="Y207" s="38">
        <v>0.52962311574386001</v>
      </c>
      <c r="Z207" s="38">
        <v>1.3379296627846907E-3</v>
      </c>
    </row>
    <row r="208" spans="1:26">
      <c r="A208" s="1">
        <v>13918</v>
      </c>
      <c r="B208" s="1">
        <v>13922</v>
      </c>
      <c r="C208" s="1" t="s">
        <v>2470</v>
      </c>
      <c r="D208" s="80" t="s">
        <v>2692</v>
      </c>
      <c r="E208" s="80" t="s">
        <v>2692</v>
      </c>
      <c r="F208" s="1" t="s">
        <v>2471</v>
      </c>
      <c r="G208" s="1">
        <v>11021256</v>
      </c>
      <c r="H208" s="1" t="s">
        <v>65</v>
      </c>
      <c r="I208" s="1" t="s">
        <v>462</v>
      </c>
      <c r="J208" s="80" t="s">
        <v>2692</v>
      </c>
      <c r="K208" s="1" t="s">
        <v>56</v>
      </c>
      <c r="L208" s="80" t="s">
        <v>2692</v>
      </c>
      <c r="M208" s="80" t="s">
        <v>2692</v>
      </c>
      <c r="N208" s="1" t="s">
        <v>51</v>
      </c>
      <c r="O208" s="1" t="s">
        <v>57</v>
      </c>
      <c r="P208" s="40">
        <v>45427</v>
      </c>
      <c r="Q208" s="1" t="s">
        <v>514</v>
      </c>
      <c r="R208" s="1" t="s">
        <v>139</v>
      </c>
      <c r="S208" s="1" t="s">
        <v>141</v>
      </c>
      <c r="T208" s="40">
        <v>45838</v>
      </c>
      <c r="U208" s="37">
        <v>3.3719999999999999</v>
      </c>
      <c r="V208" s="37">
        <v>5.5386358244359997</v>
      </c>
      <c r="W208" s="37">
        <v>18.676279999999998</v>
      </c>
      <c r="X208" s="61">
        <v>3.6685075099999998E-4</v>
      </c>
      <c r="Y208" s="38">
        <v>5.1403586417061893E-2</v>
      </c>
      <c r="Z208" s="38">
        <v>1.2985532730063932E-4</v>
      </c>
    </row>
    <row r="209" spans="1:26">
      <c r="A209" s="1">
        <v>13918</v>
      </c>
      <c r="B209" s="1">
        <v>13922</v>
      </c>
      <c r="C209" s="1" t="s">
        <v>2476</v>
      </c>
      <c r="D209" s="80" t="s">
        <v>2692</v>
      </c>
      <c r="E209" s="80" t="s">
        <v>2692</v>
      </c>
      <c r="F209" s="1" t="s">
        <v>2477</v>
      </c>
      <c r="G209" s="1">
        <v>11021293</v>
      </c>
      <c r="H209" s="1" t="s">
        <v>65</v>
      </c>
      <c r="I209" s="1" t="s">
        <v>462</v>
      </c>
      <c r="J209" s="80" t="s">
        <v>2692</v>
      </c>
      <c r="K209" s="1" t="s">
        <v>56</v>
      </c>
      <c r="L209" s="80" t="s">
        <v>2692</v>
      </c>
      <c r="M209" s="80" t="s">
        <v>2692</v>
      </c>
      <c r="N209" s="1" t="s">
        <v>148</v>
      </c>
      <c r="O209" s="1" t="s">
        <v>57</v>
      </c>
      <c r="P209" s="40">
        <v>45574</v>
      </c>
      <c r="Q209" s="1" t="s">
        <v>514</v>
      </c>
      <c r="R209" s="1" t="s">
        <v>139</v>
      </c>
      <c r="S209" s="1" t="s">
        <v>141</v>
      </c>
      <c r="T209" s="40">
        <v>45838</v>
      </c>
      <c r="U209" s="37">
        <v>3.3719999999999999</v>
      </c>
      <c r="V209" s="37">
        <v>18.308893831553998</v>
      </c>
      <c r="W209" s="37">
        <v>61.737589999999997</v>
      </c>
      <c r="X209" s="61">
        <v>2.68336543087515E-5</v>
      </c>
      <c r="Y209" s="38">
        <v>0.16992321504850733</v>
      </c>
      <c r="Z209" s="38">
        <v>4.2925866158585529E-4</v>
      </c>
    </row>
    <row r="210" spans="1:26">
      <c r="A210" s="80" t="s">
        <v>2692</v>
      </c>
      <c r="B210" s="80" t="s">
        <v>2692</v>
      </c>
      <c r="C210" s="80" t="s">
        <v>2692</v>
      </c>
      <c r="D210" s="80" t="s">
        <v>2692</v>
      </c>
      <c r="E210" s="80" t="s">
        <v>2692</v>
      </c>
      <c r="F210" s="80" t="s">
        <v>2692</v>
      </c>
      <c r="G210" s="80" t="s">
        <v>2692</v>
      </c>
      <c r="H210" s="80" t="s">
        <v>2692</v>
      </c>
      <c r="I210" s="80" t="s">
        <v>2692</v>
      </c>
      <c r="J210" s="80" t="s">
        <v>2692</v>
      </c>
      <c r="K210" s="80" t="s">
        <v>2692</v>
      </c>
      <c r="L210" s="80" t="s">
        <v>2692</v>
      </c>
      <c r="M210" s="80" t="s">
        <v>2692</v>
      </c>
      <c r="N210" s="80" t="s">
        <v>2692</v>
      </c>
      <c r="O210" s="80" t="s">
        <v>2692</v>
      </c>
      <c r="P210" s="80" t="s">
        <v>2692</v>
      </c>
      <c r="Q210" s="80" t="s">
        <v>2692</v>
      </c>
      <c r="R210" s="80" t="s">
        <v>2692</v>
      </c>
      <c r="S210" s="80" t="s">
        <v>2692</v>
      </c>
      <c r="T210" s="80" t="s">
        <v>2692</v>
      </c>
      <c r="U210" s="80" t="s">
        <v>2692</v>
      </c>
      <c r="V210" s="80" t="s">
        <v>2692</v>
      </c>
      <c r="W210" s="80" t="s">
        <v>2692</v>
      </c>
      <c r="X210" s="80" t="s">
        <v>2692</v>
      </c>
      <c r="Y210" s="80" t="s">
        <v>2692</v>
      </c>
      <c r="Z210" s="80" t="s">
        <v>2692</v>
      </c>
    </row>
    <row r="10000" spans="52:52">
      <c r="AZ10000" s="1">
        <v>1</v>
      </c>
    </row>
    <row r="1048551" spans="12:12">
      <c r="L1048551" s="8"/>
    </row>
  </sheetData>
  <sheetProtection formatColumns="0"/>
  <sortState xmlns:xlrd2="http://schemas.microsoft.com/office/spreadsheetml/2017/richdata2" ref="A2:Z209">
    <sortCondition ref="A2:A209"/>
    <sortCondition ref="B2:B209"/>
    <sortCondition descending="1" ref="K2:K209"/>
    <sortCondition ref="G2:G209"/>
  </sortState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L1048551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  <dataValidation type="list" allowBlank="1" showInputMessage="1" showErrorMessage="1" sqref="I2:I24" xr:uid="{00000000-0002-0000-1300-00000A000000}">
      <formula1>#REF!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zoomScale="10" zoomScaleNormal="10" workbookViewId="0">
      <selection activeCell="A2" sqref="A2:AB139"/>
    </sheetView>
  </sheetViews>
  <sheetFormatPr defaultColWidth="9" defaultRowHeight="14.25"/>
  <cols>
    <col min="1" max="1" width="47.5" style="1" customWidth="1"/>
    <col min="2" max="2" width="17.5" style="1" customWidth="1"/>
    <col min="3" max="3" width="27.625" style="1" bestFit="1" customWidth="1"/>
    <col min="4" max="4" width="17.5" style="1" customWidth="1"/>
    <col min="5" max="5" width="28.75" style="1" customWidth="1"/>
    <col min="6" max="6" width="23.625" style="1" bestFit="1" customWidth="1"/>
    <col min="7" max="7" width="21.25" style="1" customWidth="1"/>
    <col min="8" max="8" width="26.25" style="1" customWidth="1"/>
    <col min="9" max="9" width="17.5" style="1" customWidth="1"/>
    <col min="10" max="10" width="32.5" style="1" customWidth="1"/>
    <col min="11" max="11" width="21.25" style="1" customWidth="1"/>
    <col min="12" max="12" width="31.25" style="1" customWidth="1"/>
    <col min="13" max="13" width="16.875" style="1" bestFit="1" customWidth="1"/>
    <col min="14" max="14" width="18.75" style="1" customWidth="1"/>
    <col min="15" max="15" width="26.25" style="1" customWidth="1"/>
    <col min="16" max="17" width="18.75" style="1" customWidth="1"/>
    <col min="18" max="18" width="22.5" style="1" customWidth="1"/>
    <col min="19" max="19" width="28.75" style="1" customWidth="1"/>
    <col min="20" max="20" width="26.25" style="1" customWidth="1"/>
    <col min="21" max="21" width="16.25" style="1" customWidth="1"/>
    <col min="22" max="22" width="15" style="1" customWidth="1"/>
    <col min="23" max="23" width="26.25" style="1" customWidth="1"/>
    <col min="24" max="24" width="21.25" style="1" customWidth="1"/>
    <col min="25" max="25" width="17.5" style="1" customWidth="1"/>
    <col min="26" max="26" width="31.25" style="1" customWidth="1"/>
    <col min="27" max="27" width="33.75" style="1" customWidth="1"/>
    <col min="28" max="28" width="31.25" style="1" customWidth="1"/>
    <col min="29" max="29" width="11.75" style="1" customWidth="1"/>
    <col min="30" max="16384" width="9" style="1"/>
  </cols>
  <sheetData>
    <row r="1" spans="1:28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318</v>
      </c>
      <c r="J1" s="79" t="s">
        <v>319</v>
      </c>
      <c r="K1" s="79" t="s">
        <v>323</v>
      </c>
      <c r="L1" s="79" t="s">
        <v>375</v>
      </c>
      <c r="M1" s="79" t="s">
        <v>7</v>
      </c>
      <c r="N1" s="79" t="s">
        <v>346</v>
      </c>
      <c r="O1" s="79" t="s">
        <v>320</v>
      </c>
      <c r="P1" s="79" t="s">
        <v>10</v>
      </c>
      <c r="Q1" s="79" t="s">
        <v>178</v>
      </c>
      <c r="R1" s="79" t="s">
        <v>454</v>
      </c>
      <c r="S1" s="79" t="s">
        <v>176</v>
      </c>
      <c r="T1" s="79" t="s">
        <v>14</v>
      </c>
      <c r="U1" s="79" t="s">
        <v>21</v>
      </c>
      <c r="V1" s="79" t="s">
        <v>325</v>
      </c>
      <c r="W1" s="79" t="s">
        <v>396</v>
      </c>
      <c r="X1" s="79" t="s">
        <v>13</v>
      </c>
      <c r="Y1" s="79" t="s">
        <v>9</v>
      </c>
      <c r="Z1" s="79" t="s">
        <v>497</v>
      </c>
      <c r="AA1" s="79" t="s">
        <v>17</v>
      </c>
      <c r="AB1" s="79" t="s">
        <v>28</v>
      </c>
    </row>
    <row r="2" spans="1:28">
      <c r="A2" s="8">
        <v>13908</v>
      </c>
      <c r="B2" s="8">
        <v>13909</v>
      </c>
      <c r="C2" s="8" t="s">
        <v>617</v>
      </c>
      <c r="D2" s="8">
        <v>510560188</v>
      </c>
      <c r="E2" s="8" t="s">
        <v>186</v>
      </c>
      <c r="F2" s="8" t="s">
        <v>2502</v>
      </c>
      <c r="G2" s="8">
        <v>1213719</v>
      </c>
      <c r="H2" s="8" t="s">
        <v>65</v>
      </c>
      <c r="I2" s="8" t="s">
        <v>51</v>
      </c>
      <c r="J2" s="8" t="s">
        <v>51</v>
      </c>
      <c r="K2" s="8" t="s">
        <v>468</v>
      </c>
      <c r="L2" s="8" t="s">
        <v>2503</v>
      </c>
      <c r="M2" s="8" t="s">
        <v>339</v>
      </c>
      <c r="N2" s="42">
        <v>45981</v>
      </c>
      <c r="O2" s="8" t="s">
        <v>57</v>
      </c>
      <c r="P2" s="42">
        <v>45657</v>
      </c>
      <c r="Q2" s="8" t="s">
        <v>512</v>
      </c>
      <c r="R2" s="8" t="s">
        <v>72</v>
      </c>
      <c r="S2" s="8" t="s">
        <v>141</v>
      </c>
      <c r="T2" s="42">
        <v>45838</v>
      </c>
      <c r="U2" s="44">
        <v>17000</v>
      </c>
      <c r="V2" s="8">
        <v>1</v>
      </c>
      <c r="W2" s="44">
        <v>1184</v>
      </c>
      <c r="X2" s="44">
        <v>2502</v>
      </c>
      <c r="Y2" s="44">
        <v>1</v>
      </c>
      <c r="Z2" s="44">
        <v>29.62368</v>
      </c>
      <c r="AA2" s="38">
        <v>8.2073351511957014E-3</v>
      </c>
      <c r="AB2" s="38">
        <v>6.2924595350983055E-6</v>
      </c>
    </row>
    <row r="3" spans="1:28">
      <c r="A3" s="8">
        <v>13908</v>
      </c>
      <c r="B3" s="8">
        <v>13909</v>
      </c>
      <c r="C3" s="8" t="s">
        <v>1984</v>
      </c>
      <c r="D3" s="8">
        <v>512726712</v>
      </c>
      <c r="E3" s="8" t="s">
        <v>186</v>
      </c>
      <c r="F3" s="8" t="s">
        <v>2504</v>
      </c>
      <c r="G3" s="8">
        <v>11019773</v>
      </c>
      <c r="H3" s="8" t="s">
        <v>65</v>
      </c>
      <c r="I3" s="8" t="s">
        <v>51</v>
      </c>
      <c r="J3" s="8" t="s">
        <v>51</v>
      </c>
      <c r="K3" s="8" t="s">
        <v>468</v>
      </c>
      <c r="L3" s="8" t="s">
        <v>1986</v>
      </c>
      <c r="M3" s="8" t="s">
        <v>76</v>
      </c>
      <c r="N3" s="42">
        <v>46329</v>
      </c>
      <c r="O3" s="8" t="s">
        <v>57</v>
      </c>
      <c r="P3" s="42">
        <v>45600</v>
      </c>
      <c r="Q3" s="8" t="s">
        <v>512</v>
      </c>
      <c r="R3" s="8" t="s">
        <v>72</v>
      </c>
      <c r="S3" s="8" t="s">
        <v>141</v>
      </c>
      <c r="T3" s="42">
        <v>45838</v>
      </c>
      <c r="U3" s="44">
        <v>1004.64</v>
      </c>
      <c r="V3" s="8">
        <v>1</v>
      </c>
      <c r="W3" s="44">
        <v>150000</v>
      </c>
      <c r="X3" s="44">
        <v>3.5329000000000002</v>
      </c>
      <c r="Y3" s="44">
        <v>1</v>
      </c>
      <c r="Z3" s="44">
        <v>5.2993499999999996</v>
      </c>
      <c r="AA3" s="38">
        <v>1.4682018416850618E-3</v>
      </c>
      <c r="AB3" s="38">
        <v>1.1256516893688833E-6</v>
      </c>
    </row>
    <row r="4" spans="1:28">
      <c r="A4" s="8">
        <v>13908</v>
      </c>
      <c r="B4" s="8">
        <v>13909</v>
      </c>
      <c r="C4" s="8" t="s">
        <v>800</v>
      </c>
      <c r="D4" s="8">
        <v>516046307</v>
      </c>
      <c r="E4" s="8" t="s">
        <v>186</v>
      </c>
      <c r="F4" s="8" t="s">
        <v>2505</v>
      </c>
      <c r="G4" s="8">
        <v>11019938</v>
      </c>
      <c r="H4" s="8" t="s">
        <v>65</v>
      </c>
      <c r="I4" s="8" t="s">
        <v>51</v>
      </c>
      <c r="J4" s="8" t="s">
        <v>51</v>
      </c>
      <c r="K4" s="8" t="s">
        <v>468</v>
      </c>
      <c r="L4" s="8" t="s">
        <v>2040</v>
      </c>
      <c r="M4" s="8" t="s">
        <v>334</v>
      </c>
      <c r="N4" s="42">
        <v>46017</v>
      </c>
      <c r="O4" s="8" t="s">
        <v>57</v>
      </c>
      <c r="P4" s="42">
        <v>45285</v>
      </c>
      <c r="Q4" s="8" t="s">
        <v>512</v>
      </c>
      <c r="R4" s="8" t="s">
        <v>72</v>
      </c>
      <c r="S4" s="8" t="s">
        <v>141</v>
      </c>
      <c r="T4" s="42">
        <v>45838</v>
      </c>
      <c r="U4" s="44">
        <v>3911</v>
      </c>
      <c r="V4" s="8">
        <v>1</v>
      </c>
      <c r="W4" s="44">
        <v>105000</v>
      </c>
      <c r="X4" s="44">
        <v>420.87880000000001</v>
      </c>
      <c r="Y4" s="44">
        <v>1</v>
      </c>
      <c r="Z4" s="44">
        <v>441.92273999999998</v>
      </c>
      <c r="AA4" s="38">
        <v>0.1224361064565482</v>
      </c>
      <c r="AB4" s="38">
        <v>9.3870206506746267E-5</v>
      </c>
    </row>
    <row r="5" spans="1:28">
      <c r="A5" s="8">
        <v>13908</v>
      </c>
      <c r="B5" s="8">
        <v>13909</v>
      </c>
      <c r="C5" s="8" t="s">
        <v>800</v>
      </c>
      <c r="D5" s="8">
        <v>516046307</v>
      </c>
      <c r="E5" s="8" t="s">
        <v>186</v>
      </c>
      <c r="F5" s="8" t="s">
        <v>2506</v>
      </c>
      <c r="G5" s="8">
        <v>11019939</v>
      </c>
      <c r="H5" s="8" t="s">
        <v>65</v>
      </c>
      <c r="I5" s="8" t="s">
        <v>51</v>
      </c>
      <c r="J5" s="8" t="s">
        <v>51</v>
      </c>
      <c r="K5" s="8" t="s">
        <v>468</v>
      </c>
      <c r="L5" s="8" t="s">
        <v>2040</v>
      </c>
      <c r="M5" s="8" t="s">
        <v>334</v>
      </c>
      <c r="N5" s="42">
        <v>46747</v>
      </c>
      <c r="O5" s="8" t="s">
        <v>57</v>
      </c>
      <c r="P5" s="42">
        <v>45285</v>
      </c>
      <c r="Q5" s="8" t="s">
        <v>512</v>
      </c>
      <c r="R5" s="8" t="s">
        <v>72</v>
      </c>
      <c r="S5" s="8" t="s">
        <v>141</v>
      </c>
      <c r="T5" s="42">
        <v>45838</v>
      </c>
      <c r="U5" s="44">
        <v>4560</v>
      </c>
      <c r="V5" s="8">
        <v>1</v>
      </c>
      <c r="W5" s="44">
        <v>105000</v>
      </c>
      <c r="X5" s="44">
        <v>738.1857</v>
      </c>
      <c r="Y5" s="44">
        <v>1</v>
      </c>
      <c r="Z5" s="44">
        <v>775.09497999999996</v>
      </c>
      <c r="AA5" s="38">
        <v>0.21474253957878725</v>
      </c>
      <c r="AB5" s="38">
        <v>1.6464037545328028E-4</v>
      </c>
    </row>
    <row r="6" spans="1:28">
      <c r="A6" s="8">
        <v>13908</v>
      </c>
      <c r="B6" s="8">
        <v>13909</v>
      </c>
      <c r="C6" s="8" t="s">
        <v>2507</v>
      </c>
      <c r="D6" s="8">
        <v>520039314</v>
      </c>
      <c r="E6" s="8" t="s">
        <v>186</v>
      </c>
      <c r="F6" s="8" t="s">
        <v>2508</v>
      </c>
      <c r="G6" s="8">
        <v>11020030</v>
      </c>
      <c r="H6" s="8" t="s">
        <v>65</v>
      </c>
      <c r="I6" s="8" t="s">
        <v>51</v>
      </c>
      <c r="J6" s="8" t="s">
        <v>51</v>
      </c>
      <c r="K6" s="8" t="s">
        <v>468</v>
      </c>
      <c r="L6" s="8" t="s">
        <v>1959</v>
      </c>
      <c r="M6" s="8" t="s">
        <v>336</v>
      </c>
      <c r="N6" s="42">
        <v>45900</v>
      </c>
      <c r="O6" s="8" t="s">
        <v>57</v>
      </c>
      <c r="P6" s="42">
        <v>44812</v>
      </c>
      <c r="Q6" s="8" t="s">
        <v>512</v>
      </c>
      <c r="R6" s="8" t="s">
        <v>72</v>
      </c>
      <c r="S6" s="8" t="s">
        <v>141</v>
      </c>
      <c r="T6" s="42">
        <v>45838</v>
      </c>
      <c r="U6" s="44">
        <v>320</v>
      </c>
      <c r="V6" s="8">
        <v>1</v>
      </c>
      <c r="W6" s="44">
        <v>143335</v>
      </c>
      <c r="X6" s="44">
        <v>19.0548</v>
      </c>
      <c r="Y6" s="44">
        <v>1</v>
      </c>
      <c r="Z6" s="44">
        <v>27.312200000000001</v>
      </c>
      <c r="AA6" s="38">
        <v>7.5669322351742665E-3</v>
      </c>
      <c r="AB6" s="38">
        <v>5.8014707596933242E-6</v>
      </c>
    </row>
    <row r="7" spans="1:28">
      <c r="A7" s="8">
        <v>13908</v>
      </c>
      <c r="B7" s="8">
        <v>13909</v>
      </c>
      <c r="C7" s="8" t="s">
        <v>1226</v>
      </c>
      <c r="D7" s="8">
        <v>520039496</v>
      </c>
      <c r="E7" s="8" t="s">
        <v>186</v>
      </c>
      <c r="F7" s="8" t="s">
        <v>2509</v>
      </c>
      <c r="G7" s="8">
        <v>11020423</v>
      </c>
      <c r="H7" s="8" t="s">
        <v>65</v>
      </c>
      <c r="I7" s="8" t="s">
        <v>51</v>
      </c>
      <c r="J7" s="8" t="s">
        <v>51</v>
      </c>
      <c r="K7" s="8" t="s">
        <v>468</v>
      </c>
      <c r="L7" s="8" t="s">
        <v>2510</v>
      </c>
      <c r="M7" s="8" t="s">
        <v>338</v>
      </c>
      <c r="N7" s="42">
        <v>46295</v>
      </c>
      <c r="O7" s="8" t="s">
        <v>57</v>
      </c>
      <c r="P7" s="42">
        <v>45125</v>
      </c>
      <c r="Q7" s="8" t="s">
        <v>512</v>
      </c>
      <c r="R7" s="8" t="s">
        <v>72</v>
      </c>
      <c r="S7" s="8" t="s">
        <v>141</v>
      </c>
      <c r="T7" s="42">
        <v>45838</v>
      </c>
      <c r="U7" s="44">
        <v>95</v>
      </c>
      <c r="V7" s="8">
        <v>1</v>
      </c>
      <c r="W7" s="44">
        <v>111500</v>
      </c>
      <c r="X7" s="44">
        <v>1.744</v>
      </c>
      <c r="Y7" s="44">
        <v>1</v>
      </c>
      <c r="Z7" s="44">
        <v>1.9445600000000001</v>
      </c>
      <c r="AA7" s="38">
        <v>5.387465582131968E-4</v>
      </c>
      <c r="AB7" s="38">
        <v>4.1305013805073376E-7</v>
      </c>
    </row>
    <row r="8" spans="1:28">
      <c r="A8" s="8">
        <v>13908</v>
      </c>
      <c r="B8" s="8">
        <v>13909</v>
      </c>
      <c r="C8" s="8" t="s">
        <v>1872</v>
      </c>
      <c r="D8" s="8">
        <v>520038605</v>
      </c>
      <c r="E8" s="8" t="s">
        <v>186</v>
      </c>
      <c r="F8" s="8" t="s">
        <v>2511</v>
      </c>
      <c r="G8" s="8">
        <v>11022441</v>
      </c>
      <c r="H8" s="8" t="s">
        <v>65</v>
      </c>
      <c r="I8" s="8" t="s">
        <v>51</v>
      </c>
      <c r="J8" s="8" t="s">
        <v>51</v>
      </c>
      <c r="K8" s="8" t="s">
        <v>468</v>
      </c>
      <c r="L8" s="8" t="s">
        <v>1874</v>
      </c>
      <c r="M8" s="8" t="s">
        <v>76</v>
      </c>
      <c r="N8" s="42">
        <v>46022</v>
      </c>
      <c r="O8" s="8" t="s">
        <v>57</v>
      </c>
      <c r="P8" s="42">
        <v>45680</v>
      </c>
      <c r="Q8" s="8" t="s">
        <v>512</v>
      </c>
      <c r="R8" s="8" t="s">
        <v>72</v>
      </c>
      <c r="S8" s="8" t="s">
        <v>141</v>
      </c>
      <c r="T8" s="42">
        <v>45838</v>
      </c>
      <c r="U8" s="44">
        <v>27250</v>
      </c>
      <c r="V8" s="8">
        <v>1</v>
      </c>
      <c r="W8" s="44">
        <v>18000</v>
      </c>
      <c r="X8" s="44">
        <v>1541.8688999999999</v>
      </c>
      <c r="Y8" s="44">
        <v>1</v>
      </c>
      <c r="Z8" s="44">
        <v>277.53640000000001</v>
      </c>
      <c r="AA8" s="38">
        <v>7.6892345969721207E-2</v>
      </c>
      <c r="AB8" s="38">
        <v>5.8952384258703084E-5</v>
      </c>
    </row>
    <row r="9" spans="1:28">
      <c r="A9" s="8">
        <v>13908</v>
      </c>
      <c r="B9" s="8">
        <v>13909</v>
      </c>
      <c r="C9" s="8" t="s">
        <v>290</v>
      </c>
      <c r="D9" s="8">
        <v>520042169</v>
      </c>
      <c r="E9" s="8" t="s">
        <v>186</v>
      </c>
      <c r="F9" s="8" t="s">
        <v>2512</v>
      </c>
      <c r="G9" s="8">
        <v>11022444</v>
      </c>
      <c r="H9" s="8" t="s">
        <v>65</v>
      </c>
      <c r="I9" s="8" t="s">
        <v>51</v>
      </c>
      <c r="J9" s="8" t="s">
        <v>51</v>
      </c>
      <c r="K9" s="8" t="s">
        <v>468</v>
      </c>
      <c r="L9" s="8" t="s">
        <v>1836</v>
      </c>
      <c r="M9" s="8" t="s">
        <v>127</v>
      </c>
      <c r="N9" s="42">
        <v>46051</v>
      </c>
      <c r="O9" s="8" t="s">
        <v>57</v>
      </c>
      <c r="P9" s="42">
        <v>45694</v>
      </c>
      <c r="Q9" s="8" t="s">
        <v>512</v>
      </c>
      <c r="R9" s="8" t="s">
        <v>72</v>
      </c>
      <c r="S9" s="8" t="s">
        <v>141</v>
      </c>
      <c r="T9" s="42">
        <v>45838</v>
      </c>
      <c r="U9" s="44">
        <v>4000</v>
      </c>
      <c r="V9" s="8">
        <v>1</v>
      </c>
      <c r="W9" s="44">
        <v>30000</v>
      </c>
      <c r="X9" s="44">
        <v>2505.0898000000002</v>
      </c>
      <c r="Y9" s="44">
        <v>1</v>
      </c>
      <c r="Z9" s="44">
        <v>751.52693999999997</v>
      </c>
      <c r="AA9" s="38">
        <v>0.20821293882909017</v>
      </c>
      <c r="AB9" s="38">
        <v>1.596342135577434E-4</v>
      </c>
    </row>
    <row r="10" spans="1:28">
      <c r="A10" s="8">
        <v>13908</v>
      </c>
      <c r="B10" s="8">
        <v>13909</v>
      </c>
      <c r="C10" s="8" t="s">
        <v>834</v>
      </c>
      <c r="D10" s="8">
        <v>511996803</v>
      </c>
      <c r="E10" s="8" t="s">
        <v>186</v>
      </c>
      <c r="F10" s="8" t="s">
        <v>2513</v>
      </c>
      <c r="G10" s="8">
        <v>11022448</v>
      </c>
      <c r="H10" s="8" t="s">
        <v>65</v>
      </c>
      <c r="I10" s="8" t="s">
        <v>51</v>
      </c>
      <c r="J10" s="8" t="s">
        <v>51</v>
      </c>
      <c r="K10" s="8" t="s">
        <v>468</v>
      </c>
      <c r="L10" s="8" t="s">
        <v>2085</v>
      </c>
      <c r="M10" s="8" t="s">
        <v>76</v>
      </c>
      <c r="N10" s="42">
        <v>46150</v>
      </c>
      <c r="O10" s="8" t="s">
        <v>57</v>
      </c>
      <c r="P10" s="42">
        <v>45698</v>
      </c>
      <c r="Q10" s="8" t="s">
        <v>512</v>
      </c>
      <c r="R10" s="8" t="s">
        <v>72</v>
      </c>
      <c r="S10" s="8" t="s">
        <v>141</v>
      </c>
      <c r="T10" s="42">
        <v>45838</v>
      </c>
      <c r="U10" s="44">
        <v>7000</v>
      </c>
      <c r="V10" s="8">
        <v>1</v>
      </c>
      <c r="W10" s="44">
        <v>15000</v>
      </c>
      <c r="X10" s="44">
        <v>352.24829999999997</v>
      </c>
      <c r="Y10" s="44">
        <v>1</v>
      </c>
      <c r="Z10" s="44">
        <v>52.837240000000001</v>
      </c>
      <c r="AA10" s="38">
        <v>1.463872608481335E-2</v>
      </c>
      <c r="AB10" s="38">
        <v>1.1223325213014642E-5</v>
      </c>
    </row>
    <row r="11" spans="1:28">
      <c r="A11" s="8">
        <v>13908</v>
      </c>
      <c r="B11" s="8">
        <v>13909</v>
      </c>
      <c r="C11" s="8" t="s">
        <v>848</v>
      </c>
      <c r="D11" s="8">
        <v>510488190</v>
      </c>
      <c r="E11" s="8" t="s">
        <v>186</v>
      </c>
      <c r="F11" s="8" t="s">
        <v>2514</v>
      </c>
      <c r="G11" s="8">
        <v>11022496</v>
      </c>
      <c r="H11" s="8" t="s">
        <v>65</v>
      </c>
      <c r="I11" s="8" t="s">
        <v>51</v>
      </c>
      <c r="J11" s="8" t="s">
        <v>51</v>
      </c>
      <c r="K11" s="8" t="s">
        <v>468</v>
      </c>
      <c r="L11" s="8" t="s">
        <v>2092</v>
      </c>
      <c r="M11" s="8" t="s">
        <v>76</v>
      </c>
      <c r="N11" s="42">
        <v>46202</v>
      </c>
      <c r="O11" s="8" t="s">
        <v>57</v>
      </c>
      <c r="P11" s="42">
        <v>45837</v>
      </c>
      <c r="Q11" s="8" t="s">
        <v>512</v>
      </c>
      <c r="R11" s="8" t="s">
        <v>72</v>
      </c>
      <c r="S11" s="8" t="s">
        <v>141</v>
      </c>
      <c r="T11" s="42">
        <v>45838</v>
      </c>
      <c r="U11" s="44">
        <v>4000</v>
      </c>
      <c r="V11" s="8">
        <v>1</v>
      </c>
      <c r="W11" s="44">
        <v>4828</v>
      </c>
      <c r="X11" s="44">
        <v>788.57579999999996</v>
      </c>
      <c r="Y11" s="44">
        <v>1</v>
      </c>
      <c r="Z11" s="44">
        <v>38.07244</v>
      </c>
      <c r="AA11" s="38">
        <v>1.0548091091444049E-2</v>
      </c>
      <c r="AB11" s="38">
        <v>8.0870873605999712E-6</v>
      </c>
    </row>
    <row r="12" spans="1:28">
      <c r="A12" s="8">
        <v>13908</v>
      </c>
      <c r="B12" s="8">
        <v>13909</v>
      </c>
      <c r="C12" s="8" t="s">
        <v>2515</v>
      </c>
      <c r="D12" s="8">
        <v>70390929</v>
      </c>
      <c r="E12" s="8" t="s">
        <v>392</v>
      </c>
      <c r="F12" s="8" t="s">
        <v>2515</v>
      </c>
      <c r="G12" s="8">
        <v>11019990</v>
      </c>
      <c r="H12" s="8" t="s">
        <v>65</v>
      </c>
      <c r="I12" s="8" t="s">
        <v>56</v>
      </c>
      <c r="J12" s="8" t="s">
        <v>148</v>
      </c>
      <c r="K12" s="8" t="s">
        <v>468</v>
      </c>
      <c r="L12" s="8" t="s">
        <v>2516</v>
      </c>
      <c r="M12" s="8" t="s">
        <v>443</v>
      </c>
      <c r="N12" s="42">
        <v>47788</v>
      </c>
      <c r="O12" s="8" t="s">
        <v>57</v>
      </c>
      <c r="P12" s="42">
        <v>44923</v>
      </c>
      <c r="Q12" s="8" t="s">
        <v>514</v>
      </c>
      <c r="R12" s="8" t="s">
        <v>72</v>
      </c>
      <c r="S12" s="8" t="s">
        <v>141</v>
      </c>
      <c r="T12" s="42">
        <v>45838</v>
      </c>
      <c r="U12" s="44">
        <v>1E-3</v>
      </c>
      <c r="V12" s="8">
        <v>1</v>
      </c>
      <c r="W12" s="44">
        <v>293702.39</v>
      </c>
      <c r="X12" s="44">
        <v>122</v>
      </c>
      <c r="Y12" s="44">
        <v>3.3719999999999999</v>
      </c>
      <c r="Z12" s="44">
        <v>1208.2446399999999</v>
      </c>
      <c r="AA12" s="38">
        <v>0.33474803620332766</v>
      </c>
      <c r="AB12" s="38">
        <v>2.5664706429786639E-4</v>
      </c>
    </row>
    <row r="13" spans="1:28">
      <c r="A13" s="8">
        <v>13908</v>
      </c>
      <c r="B13" s="8">
        <v>13910</v>
      </c>
      <c r="C13" s="8" t="s">
        <v>617</v>
      </c>
      <c r="D13" s="8">
        <v>510560188</v>
      </c>
      <c r="E13" s="8" t="s">
        <v>186</v>
      </c>
      <c r="F13" s="8" t="s">
        <v>2502</v>
      </c>
      <c r="G13" s="8">
        <v>1213719</v>
      </c>
      <c r="H13" s="8" t="s">
        <v>65</v>
      </c>
      <c r="I13" s="8" t="s">
        <v>51</v>
      </c>
      <c r="J13" s="8" t="s">
        <v>51</v>
      </c>
      <c r="K13" s="8" t="s">
        <v>468</v>
      </c>
      <c r="L13" s="8" t="s">
        <v>2503</v>
      </c>
      <c r="M13" s="8" t="s">
        <v>339</v>
      </c>
      <c r="N13" s="42">
        <v>45981</v>
      </c>
      <c r="O13" s="8" t="s">
        <v>57</v>
      </c>
      <c r="P13" s="42">
        <v>45657</v>
      </c>
      <c r="Q13" s="8" t="s">
        <v>512</v>
      </c>
      <c r="R13" s="8" t="s">
        <v>72</v>
      </c>
      <c r="S13" s="8" t="s">
        <v>141</v>
      </c>
      <c r="T13" s="42">
        <v>45838</v>
      </c>
      <c r="U13" s="44">
        <v>17000</v>
      </c>
      <c r="V13" s="8">
        <v>1</v>
      </c>
      <c r="W13" s="44">
        <v>1628</v>
      </c>
      <c r="X13" s="44">
        <v>2502</v>
      </c>
      <c r="Y13" s="44">
        <v>1</v>
      </c>
      <c r="Z13" s="44">
        <v>40.732559999999999</v>
      </c>
      <c r="AA13" s="38">
        <v>3.7200273162347343E-2</v>
      </c>
      <c r="AB13" s="38">
        <v>1.8343772504104254E-5</v>
      </c>
    </row>
    <row r="14" spans="1:28">
      <c r="A14" s="8">
        <v>13908</v>
      </c>
      <c r="B14" s="8">
        <v>13910</v>
      </c>
      <c r="C14" s="8" t="s">
        <v>1984</v>
      </c>
      <c r="D14" s="8">
        <v>512726712</v>
      </c>
      <c r="E14" s="8" t="s">
        <v>186</v>
      </c>
      <c r="F14" s="8" t="s">
        <v>2504</v>
      </c>
      <c r="G14" s="8">
        <v>11019773</v>
      </c>
      <c r="H14" s="8" t="s">
        <v>65</v>
      </c>
      <c r="I14" s="8" t="s">
        <v>51</v>
      </c>
      <c r="J14" s="8" t="s">
        <v>51</v>
      </c>
      <c r="K14" s="8" t="s">
        <v>468</v>
      </c>
      <c r="L14" s="8" t="s">
        <v>1986</v>
      </c>
      <c r="M14" s="8" t="s">
        <v>76</v>
      </c>
      <c r="N14" s="42">
        <v>46329</v>
      </c>
      <c r="O14" s="8" t="s">
        <v>57</v>
      </c>
      <c r="P14" s="42">
        <v>45600</v>
      </c>
      <c r="Q14" s="8" t="s">
        <v>512</v>
      </c>
      <c r="R14" s="8" t="s">
        <v>72</v>
      </c>
      <c r="S14" s="8" t="s">
        <v>141</v>
      </c>
      <c r="T14" s="42">
        <v>45838</v>
      </c>
      <c r="U14" s="44">
        <v>1004.64</v>
      </c>
      <c r="V14" s="8">
        <v>1</v>
      </c>
      <c r="W14" s="44">
        <v>150000</v>
      </c>
      <c r="X14" s="44">
        <v>3.5329000000000002</v>
      </c>
      <c r="Y14" s="44">
        <v>1</v>
      </c>
      <c r="Z14" s="44">
        <v>5.2993499999999996</v>
      </c>
      <c r="AA14" s="38">
        <v>4.8397956716416885E-3</v>
      </c>
      <c r="AB14" s="38">
        <v>2.3865445928177577E-6</v>
      </c>
    </row>
    <row r="15" spans="1:28">
      <c r="A15" s="8">
        <v>13908</v>
      </c>
      <c r="B15" s="8">
        <v>13910</v>
      </c>
      <c r="C15" s="8" t="s">
        <v>800</v>
      </c>
      <c r="D15" s="8">
        <v>516046307</v>
      </c>
      <c r="E15" s="8" t="s">
        <v>186</v>
      </c>
      <c r="F15" s="8" t="s">
        <v>2505</v>
      </c>
      <c r="G15" s="8">
        <v>11019938</v>
      </c>
      <c r="H15" s="8" t="s">
        <v>65</v>
      </c>
      <c r="I15" s="8" t="s">
        <v>51</v>
      </c>
      <c r="J15" s="8" t="s">
        <v>51</v>
      </c>
      <c r="K15" s="8" t="s">
        <v>468</v>
      </c>
      <c r="L15" s="8" t="s">
        <v>2040</v>
      </c>
      <c r="M15" s="8" t="s">
        <v>334</v>
      </c>
      <c r="N15" s="42">
        <v>46017</v>
      </c>
      <c r="O15" s="8" t="s">
        <v>57</v>
      </c>
      <c r="P15" s="42">
        <v>45285</v>
      </c>
      <c r="Q15" s="8" t="s">
        <v>512</v>
      </c>
      <c r="R15" s="8" t="s">
        <v>72</v>
      </c>
      <c r="S15" s="8" t="s">
        <v>141</v>
      </c>
      <c r="T15" s="42">
        <v>45838</v>
      </c>
      <c r="U15" s="44">
        <v>3911</v>
      </c>
      <c r="V15" s="8">
        <v>1</v>
      </c>
      <c r="W15" s="44">
        <v>29750</v>
      </c>
      <c r="X15" s="44">
        <v>420.87880000000001</v>
      </c>
      <c r="Y15" s="44">
        <v>1</v>
      </c>
      <c r="Z15" s="44">
        <v>125.21144</v>
      </c>
      <c r="AA15" s="38">
        <v>0.11435322923604271</v>
      </c>
      <c r="AB15" s="38">
        <v>5.6388554273811903E-5</v>
      </c>
    </row>
    <row r="16" spans="1:28">
      <c r="A16" s="8">
        <v>13908</v>
      </c>
      <c r="B16" s="8">
        <v>13910</v>
      </c>
      <c r="C16" s="8" t="s">
        <v>800</v>
      </c>
      <c r="D16" s="8">
        <v>516046307</v>
      </c>
      <c r="E16" s="8" t="s">
        <v>186</v>
      </c>
      <c r="F16" s="8" t="s">
        <v>2506</v>
      </c>
      <c r="G16" s="8">
        <v>11019939</v>
      </c>
      <c r="H16" s="8" t="s">
        <v>65</v>
      </c>
      <c r="I16" s="8" t="s">
        <v>51</v>
      </c>
      <c r="J16" s="8" t="s">
        <v>51</v>
      </c>
      <c r="K16" s="8" t="s">
        <v>468</v>
      </c>
      <c r="L16" s="8" t="s">
        <v>2040</v>
      </c>
      <c r="M16" s="8" t="s">
        <v>334</v>
      </c>
      <c r="N16" s="42">
        <v>46747</v>
      </c>
      <c r="O16" s="8" t="s">
        <v>57</v>
      </c>
      <c r="P16" s="42">
        <v>45285</v>
      </c>
      <c r="Q16" s="8" t="s">
        <v>512</v>
      </c>
      <c r="R16" s="8" t="s">
        <v>72</v>
      </c>
      <c r="S16" s="8" t="s">
        <v>141</v>
      </c>
      <c r="T16" s="42">
        <v>45838</v>
      </c>
      <c r="U16" s="44">
        <v>4560</v>
      </c>
      <c r="V16" s="8">
        <v>1</v>
      </c>
      <c r="W16" s="44">
        <v>29750</v>
      </c>
      <c r="X16" s="44">
        <v>738.1857</v>
      </c>
      <c r="Y16" s="44">
        <v>1</v>
      </c>
      <c r="Z16" s="44">
        <v>219.61025000000001</v>
      </c>
      <c r="AA16" s="38">
        <v>0.2005658689081018</v>
      </c>
      <c r="AB16" s="38">
        <v>9.8900743424166362E-5</v>
      </c>
    </row>
    <row r="17" spans="1:28">
      <c r="A17" s="8">
        <v>13908</v>
      </c>
      <c r="B17" s="8">
        <v>13910</v>
      </c>
      <c r="C17" s="8" t="s">
        <v>2507</v>
      </c>
      <c r="D17" s="8">
        <v>520039314</v>
      </c>
      <c r="E17" s="8" t="s">
        <v>186</v>
      </c>
      <c r="F17" s="8" t="s">
        <v>2508</v>
      </c>
      <c r="G17" s="8">
        <v>11020030</v>
      </c>
      <c r="H17" s="8" t="s">
        <v>65</v>
      </c>
      <c r="I17" s="8" t="s">
        <v>51</v>
      </c>
      <c r="J17" s="8" t="s">
        <v>51</v>
      </c>
      <c r="K17" s="8" t="s">
        <v>468</v>
      </c>
      <c r="L17" s="8" t="s">
        <v>1959</v>
      </c>
      <c r="M17" s="8" t="s">
        <v>336</v>
      </c>
      <c r="N17" s="42">
        <v>45900</v>
      </c>
      <c r="O17" s="8" t="s">
        <v>57</v>
      </c>
      <c r="P17" s="42">
        <v>44812</v>
      </c>
      <c r="Q17" s="8" t="s">
        <v>512</v>
      </c>
      <c r="R17" s="8" t="s">
        <v>72</v>
      </c>
      <c r="S17" s="8" t="s">
        <v>141</v>
      </c>
      <c r="T17" s="42">
        <v>45838</v>
      </c>
      <c r="U17" s="44">
        <v>320</v>
      </c>
      <c r="V17" s="8">
        <v>1</v>
      </c>
      <c r="W17" s="44">
        <v>25000</v>
      </c>
      <c r="X17" s="44">
        <v>19.0548</v>
      </c>
      <c r="Y17" s="44">
        <v>1</v>
      </c>
      <c r="Z17" s="44">
        <v>4.7637</v>
      </c>
      <c r="AA17" s="38">
        <v>4.3505967035578916E-3</v>
      </c>
      <c r="AB17" s="38">
        <v>2.1453164023523551E-6</v>
      </c>
    </row>
    <row r="18" spans="1:28">
      <c r="A18" s="8">
        <v>13908</v>
      </c>
      <c r="B18" s="8">
        <v>13910</v>
      </c>
      <c r="C18" s="8" t="s">
        <v>1226</v>
      </c>
      <c r="D18" s="8">
        <v>520039496</v>
      </c>
      <c r="E18" s="8" t="s">
        <v>186</v>
      </c>
      <c r="F18" s="8" t="s">
        <v>2509</v>
      </c>
      <c r="G18" s="8">
        <v>11020423</v>
      </c>
      <c r="H18" s="8" t="s">
        <v>65</v>
      </c>
      <c r="I18" s="8" t="s">
        <v>51</v>
      </c>
      <c r="J18" s="8" t="s">
        <v>51</v>
      </c>
      <c r="K18" s="8" t="s">
        <v>468</v>
      </c>
      <c r="L18" s="8" t="s">
        <v>2510</v>
      </c>
      <c r="M18" s="8" t="s">
        <v>338</v>
      </c>
      <c r="N18" s="42">
        <v>46295</v>
      </c>
      <c r="O18" s="8" t="s">
        <v>57</v>
      </c>
      <c r="P18" s="42">
        <v>45125</v>
      </c>
      <c r="Q18" s="8" t="s">
        <v>512</v>
      </c>
      <c r="R18" s="8" t="s">
        <v>72</v>
      </c>
      <c r="S18" s="8" t="s">
        <v>141</v>
      </c>
      <c r="T18" s="42">
        <v>45838</v>
      </c>
      <c r="U18" s="44">
        <v>95</v>
      </c>
      <c r="V18" s="8">
        <v>1</v>
      </c>
      <c r="W18" s="44">
        <v>787500</v>
      </c>
      <c r="X18" s="44">
        <v>1.744</v>
      </c>
      <c r="Y18" s="44">
        <v>1</v>
      </c>
      <c r="Z18" s="44">
        <v>13.734</v>
      </c>
      <c r="AA18" s="38">
        <v>1.2543001265122505E-2</v>
      </c>
      <c r="AB18" s="38">
        <v>6.1850610806531155E-6</v>
      </c>
    </row>
    <row r="19" spans="1:28">
      <c r="A19" s="1">
        <v>13908</v>
      </c>
      <c r="B19" s="1">
        <v>13910</v>
      </c>
      <c r="C19" s="1" t="s">
        <v>1872</v>
      </c>
      <c r="D19" s="1">
        <v>520038605</v>
      </c>
      <c r="E19" s="8" t="s">
        <v>186</v>
      </c>
      <c r="F19" s="1" t="s">
        <v>2511</v>
      </c>
      <c r="G19" s="1">
        <v>11022441</v>
      </c>
      <c r="H19" s="8" t="s">
        <v>65</v>
      </c>
      <c r="I19" s="8" t="s">
        <v>51</v>
      </c>
      <c r="J19" s="8" t="s">
        <v>51</v>
      </c>
      <c r="K19" s="8" t="s">
        <v>468</v>
      </c>
      <c r="L19" s="1" t="s">
        <v>1874</v>
      </c>
      <c r="M19" s="8" t="s">
        <v>76</v>
      </c>
      <c r="N19" s="40">
        <v>46022</v>
      </c>
      <c r="O19" s="8" t="s">
        <v>57</v>
      </c>
      <c r="P19" s="40">
        <v>45680</v>
      </c>
      <c r="Q19" s="1" t="s">
        <v>512</v>
      </c>
      <c r="R19" s="1" t="s">
        <v>72</v>
      </c>
      <c r="S19" s="8" t="s">
        <v>141</v>
      </c>
      <c r="T19" s="40">
        <v>45838</v>
      </c>
      <c r="U19" s="37">
        <v>27250</v>
      </c>
      <c r="V19" s="1">
        <v>1</v>
      </c>
      <c r="W19" s="37">
        <v>6000</v>
      </c>
      <c r="X19" s="37">
        <v>1541.8688999999999</v>
      </c>
      <c r="Y19" s="37">
        <v>1</v>
      </c>
      <c r="Z19" s="37">
        <v>92.512129999999999</v>
      </c>
      <c r="AA19" s="38">
        <v>8.4489570673451128E-2</v>
      </c>
      <c r="AB19" s="38">
        <v>4.1662529106692984E-5</v>
      </c>
    </row>
    <row r="20" spans="1:28">
      <c r="A20" s="1">
        <v>13908</v>
      </c>
      <c r="B20" s="1">
        <v>13910</v>
      </c>
      <c r="C20" s="1" t="s">
        <v>290</v>
      </c>
      <c r="D20" s="1">
        <v>520042169</v>
      </c>
      <c r="E20" s="1" t="s">
        <v>186</v>
      </c>
      <c r="F20" s="1" t="s">
        <v>2512</v>
      </c>
      <c r="G20" s="1">
        <v>11022444</v>
      </c>
      <c r="H20" s="1" t="s">
        <v>65</v>
      </c>
      <c r="I20" s="1" t="s">
        <v>51</v>
      </c>
      <c r="J20" s="1" t="s">
        <v>51</v>
      </c>
      <c r="K20" s="1" t="s">
        <v>468</v>
      </c>
      <c r="L20" s="1" t="s">
        <v>1836</v>
      </c>
      <c r="M20" s="1" t="s">
        <v>127</v>
      </c>
      <c r="N20" s="40">
        <v>46051</v>
      </c>
      <c r="O20" s="1" t="s">
        <v>57</v>
      </c>
      <c r="P20" s="40">
        <v>45694</v>
      </c>
      <c r="Q20" s="1" t="s">
        <v>512</v>
      </c>
      <c r="R20" s="1" t="s">
        <v>72</v>
      </c>
      <c r="S20" s="1" t="s">
        <v>141</v>
      </c>
      <c r="T20" s="40">
        <v>45838</v>
      </c>
      <c r="U20" s="37">
        <v>4000</v>
      </c>
      <c r="V20" s="1">
        <v>1</v>
      </c>
      <c r="W20" s="37">
        <v>10500</v>
      </c>
      <c r="X20" s="37">
        <v>2505.0898000000002</v>
      </c>
      <c r="Y20" s="37">
        <v>1</v>
      </c>
      <c r="Z20" s="37">
        <v>263.03442999999999</v>
      </c>
      <c r="AA20" s="38">
        <v>0.24022434747784893</v>
      </c>
      <c r="AB20" s="38">
        <v>1.1845667801549265E-4</v>
      </c>
    </row>
    <row r="21" spans="1:28">
      <c r="A21" s="1">
        <v>13908</v>
      </c>
      <c r="B21" s="1">
        <v>13910</v>
      </c>
      <c r="C21" s="1" t="s">
        <v>834</v>
      </c>
      <c r="D21" s="1">
        <v>511996803</v>
      </c>
      <c r="E21" s="1" t="s">
        <v>186</v>
      </c>
      <c r="F21" s="1" t="s">
        <v>2513</v>
      </c>
      <c r="G21" s="1">
        <v>11022448</v>
      </c>
      <c r="H21" s="1" t="s">
        <v>65</v>
      </c>
      <c r="I21" s="1" t="s">
        <v>51</v>
      </c>
      <c r="J21" s="1" t="s">
        <v>51</v>
      </c>
      <c r="K21" s="1" t="s">
        <v>468</v>
      </c>
      <c r="L21" s="1" t="s">
        <v>2085</v>
      </c>
      <c r="M21" s="1" t="s">
        <v>76</v>
      </c>
      <c r="N21" s="40">
        <v>46150</v>
      </c>
      <c r="O21" s="1" t="s">
        <v>57</v>
      </c>
      <c r="P21" s="40">
        <v>45698</v>
      </c>
      <c r="Q21" s="1" t="s">
        <v>512</v>
      </c>
      <c r="R21" s="1" t="s">
        <v>72</v>
      </c>
      <c r="S21" s="1" t="s">
        <v>141</v>
      </c>
      <c r="T21" s="40">
        <v>45838</v>
      </c>
      <c r="U21" s="37">
        <v>7000</v>
      </c>
      <c r="V21" s="1">
        <v>1</v>
      </c>
      <c r="W21" s="37">
        <v>6900</v>
      </c>
      <c r="X21" s="37">
        <v>352.24829999999997</v>
      </c>
      <c r="Y21" s="37">
        <v>1</v>
      </c>
      <c r="Z21" s="37">
        <v>24.305129999999998</v>
      </c>
      <c r="AA21" s="38">
        <v>2.2197413451213555E-2</v>
      </c>
      <c r="AB21" s="38">
        <v>1.0945734208767616E-5</v>
      </c>
    </row>
    <row r="22" spans="1:28">
      <c r="A22" s="1">
        <v>13908</v>
      </c>
      <c r="B22" s="1">
        <v>13910</v>
      </c>
      <c r="C22" s="1" t="s">
        <v>848</v>
      </c>
      <c r="D22" s="1">
        <v>510488190</v>
      </c>
      <c r="E22" s="1" t="s">
        <v>186</v>
      </c>
      <c r="F22" s="1" t="s">
        <v>2514</v>
      </c>
      <c r="G22" s="1">
        <v>11022496</v>
      </c>
      <c r="H22" s="1" t="s">
        <v>65</v>
      </c>
      <c r="I22" s="1" t="s">
        <v>51</v>
      </c>
      <c r="J22" s="1" t="s">
        <v>51</v>
      </c>
      <c r="K22" s="1" t="s">
        <v>468</v>
      </c>
      <c r="L22" s="1" t="s">
        <v>2092</v>
      </c>
      <c r="M22" s="1" t="s">
        <v>76</v>
      </c>
      <c r="N22" s="40">
        <v>46202</v>
      </c>
      <c r="O22" s="1" t="s">
        <v>57</v>
      </c>
      <c r="P22" s="40">
        <v>45837</v>
      </c>
      <c r="Q22" s="1" t="s">
        <v>512</v>
      </c>
      <c r="R22" s="1" t="s">
        <v>72</v>
      </c>
      <c r="S22" s="1" t="s">
        <v>141</v>
      </c>
      <c r="T22" s="40">
        <v>45838</v>
      </c>
      <c r="U22" s="37">
        <v>4000</v>
      </c>
      <c r="V22" s="1">
        <v>1</v>
      </c>
      <c r="W22" s="37">
        <v>2000</v>
      </c>
      <c r="X22" s="37">
        <v>788.57579999999996</v>
      </c>
      <c r="Y22" s="37">
        <v>1</v>
      </c>
      <c r="Z22" s="37">
        <v>15.771520000000001</v>
      </c>
      <c r="AA22" s="38">
        <v>1.4403829569892597E-2</v>
      </c>
      <c r="AB22" s="38">
        <v>7.1026514150824394E-6</v>
      </c>
    </row>
    <row r="23" spans="1:28">
      <c r="A23" s="1">
        <v>13908</v>
      </c>
      <c r="B23" s="1">
        <v>13910</v>
      </c>
      <c r="C23" s="1" t="s">
        <v>2515</v>
      </c>
      <c r="D23" s="1">
        <v>70390929</v>
      </c>
      <c r="E23" s="1" t="s">
        <v>392</v>
      </c>
      <c r="F23" s="1" t="s">
        <v>2515</v>
      </c>
      <c r="G23" s="1">
        <v>11019990</v>
      </c>
      <c r="H23" s="1" t="s">
        <v>65</v>
      </c>
      <c r="I23" s="1" t="s">
        <v>56</v>
      </c>
      <c r="J23" s="1" t="s">
        <v>148</v>
      </c>
      <c r="K23" s="1" t="s">
        <v>468</v>
      </c>
      <c r="L23" s="1" t="s">
        <v>2516</v>
      </c>
      <c r="M23" s="1" t="s">
        <v>443</v>
      </c>
      <c r="N23" s="40">
        <v>47788</v>
      </c>
      <c r="O23" s="1" t="s">
        <v>57</v>
      </c>
      <c r="P23" s="40">
        <v>44923</v>
      </c>
      <c r="Q23" s="1" t="s">
        <v>514</v>
      </c>
      <c r="R23" s="1" t="s">
        <v>72</v>
      </c>
      <c r="S23" s="1" t="s">
        <v>141</v>
      </c>
      <c r="T23" s="40">
        <v>45838</v>
      </c>
      <c r="U23" s="44">
        <v>1E-3</v>
      </c>
      <c r="V23" s="1">
        <v>1</v>
      </c>
      <c r="W23" s="37">
        <v>70488.58</v>
      </c>
      <c r="X23" s="37">
        <v>122</v>
      </c>
      <c r="Y23" s="37">
        <v>3.3719999999999999</v>
      </c>
      <c r="Z23" s="37">
        <v>289.97874000000002</v>
      </c>
      <c r="AA23" s="38">
        <v>0.26483207388077984</v>
      </c>
      <c r="AB23" s="38">
        <v>1.3059095813243256E-4</v>
      </c>
    </row>
    <row r="24" spans="1:28">
      <c r="A24" s="1">
        <v>13908</v>
      </c>
      <c r="B24" s="1">
        <v>13911</v>
      </c>
      <c r="C24" s="1" t="s">
        <v>617</v>
      </c>
      <c r="D24" s="1">
        <v>510560188</v>
      </c>
      <c r="E24" s="1" t="s">
        <v>186</v>
      </c>
      <c r="F24" s="1" t="s">
        <v>2502</v>
      </c>
      <c r="G24" s="1">
        <v>1213719</v>
      </c>
      <c r="H24" s="1" t="s">
        <v>65</v>
      </c>
      <c r="I24" s="1" t="s">
        <v>51</v>
      </c>
      <c r="J24" s="1" t="s">
        <v>51</v>
      </c>
      <c r="K24" s="1" t="s">
        <v>468</v>
      </c>
      <c r="L24" s="1" t="s">
        <v>2503</v>
      </c>
      <c r="M24" s="1" t="s">
        <v>339</v>
      </c>
      <c r="N24" s="40">
        <v>45981</v>
      </c>
      <c r="O24" s="1" t="s">
        <v>57</v>
      </c>
      <c r="P24" s="40">
        <v>45657</v>
      </c>
      <c r="Q24" s="1" t="s">
        <v>512</v>
      </c>
      <c r="R24" s="1" t="s">
        <v>72</v>
      </c>
      <c r="S24" s="1" t="s">
        <v>141</v>
      </c>
      <c r="T24" s="40">
        <v>45838</v>
      </c>
      <c r="U24" s="37">
        <v>17000</v>
      </c>
      <c r="V24" s="1">
        <v>1</v>
      </c>
      <c r="W24" s="37">
        <v>962</v>
      </c>
      <c r="X24" s="37">
        <v>2502</v>
      </c>
      <c r="Y24" s="37">
        <v>1</v>
      </c>
      <c r="Z24" s="37">
        <v>24.069240000000001</v>
      </c>
      <c r="AA24" s="38">
        <v>8.9379597257745885E-2</v>
      </c>
      <c r="AB24" s="38">
        <v>3.3540480278417237E-5</v>
      </c>
    </row>
    <row r="25" spans="1:28">
      <c r="A25" s="1">
        <v>13908</v>
      </c>
      <c r="B25" s="1">
        <v>13911</v>
      </c>
      <c r="C25" s="1" t="s">
        <v>1984</v>
      </c>
      <c r="D25" s="1">
        <v>512726712</v>
      </c>
      <c r="E25" s="1" t="s">
        <v>186</v>
      </c>
      <c r="F25" s="1" t="s">
        <v>2504</v>
      </c>
      <c r="G25" s="1">
        <v>11019773</v>
      </c>
      <c r="H25" s="1" t="s">
        <v>65</v>
      </c>
      <c r="I25" s="1" t="s">
        <v>51</v>
      </c>
      <c r="J25" s="1" t="s">
        <v>51</v>
      </c>
      <c r="K25" s="1" t="s">
        <v>468</v>
      </c>
      <c r="L25" s="1" t="s">
        <v>1986</v>
      </c>
      <c r="M25" s="1" t="s">
        <v>76</v>
      </c>
      <c r="N25" s="40">
        <v>46329</v>
      </c>
      <c r="O25" s="1" t="s">
        <v>57</v>
      </c>
      <c r="P25" s="40">
        <v>45600</v>
      </c>
      <c r="Q25" s="1" t="s">
        <v>512</v>
      </c>
      <c r="R25" s="1" t="s">
        <v>72</v>
      </c>
      <c r="S25" s="1" t="s">
        <v>141</v>
      </c>
      <c r="T25" s="40">
        <v>45838</v>
      </c>
      <c r="U25" s="37">
        <v>1004.64</v>
      </c>
      <c r="V25" s="1">
        <v>1</v>
      </c>
      <c r="W25" s="37">
        <v>50000</v>
      </c>
      <c r="X25" s="37">
        <v>3.5329000000000002</v>
      </c>
      <c r="Y25" s="37">
        <v>1</v>
      </c>
      <c r="Z25" s="37">
        <v>1.7664500000000001</v>
      </c>
      <c r="AA25" s="38">
        <v>6.5596001193201463E-3</v>
      </c>
      <c r="AB25" s="38">
        <v>2.4615476594944473E-6</v>
      </c>
    </row>
    <row r="26" spans="1:28">
      <c r="A26" s="1">
        <v>13908</v>
      </c>
      <c r="B26" s="1">
        <v>13911</v>
      </c>
      <c r="C26" s="1" t="s">
        <v>800</v>
      </c>
      <c r="D26" s="1">
        <v>516046307</v>
      </c>
      <c r="E26" s="1" t="s">
        <v>186</v>
      </c>
      <c r="F26" s="1" t="s">
        <v>2505</v>
      </c>
      <c r="G26" s="1">
        <v>11019938</v>
      </c>
      <c r="H26" s="1" t="s">
        <v>65</v>
      </c>
      <c r="I26" s="1" t="s">
        <v>51</v>
      </c>
      <c r="J26" s="1" t="s">
        <v>51</v>
      </c>
      <c r="K26" s="1" t="s">
        <v>468</v>
      </c>
      <c r="L26" s="1" t="s">
        <v>2040</v>
      </c>
      <c r="M26" s="1" t="s">
        <v>334</v>
      </c>
      <c r="N26" s="40">
        <v>46017</v>
      </c>
      <c r="O26" s="1" t="s">
        <v>57</v>
      </c>
      <c r="P26" s="40">
        <v>45285</v>
      </c>
      <c r="Q26" s="1" t="s">
        <v>512</v>
      </c>
      <c r="R26" s="1" t="s">
        <v>72</v>
      </c>
      <c r="S26" s="1" t="s">
        <v>141</v>
      </c>
      <c r="T26" s="40">
        <v>45838</v>
      </c>
      <c r="U26" s="37">
        <v>3911</v>
      </c>
      <c r="V26" s="1">
        <v>1</v>
      </c>
      <c r="W26" s="37">
        <v>7000</v>
      </c>
      <c r="X26" s="37">
        <v>420.87880000000001</v>
      </c>
      <c r="Y26" s="37">
        <v>1</v>
      </c>
      <c r="Z26" s="37">
        <v>29.46152</v>
      </c>
      <c r="AA26" s="38">
        <v>0.10940348728090399</v>
      </c>
      <c r="AB26" s="38">
        <v>4.1054621190041521E-5</v>
      </c>
    </row>
    <row r="27" spans="1:28">
      <c r="A27" s="1">
        <v>13908</v>
      </c>
      <c r="B27" s="1">
        <v>13911</v>
      </c>
      <c r="C27" s="1" t="s">
        <v>800</v>
      </c>
      <c r="D27" s="1">
        <v>516046307</v>
      </c>
      <c r="E27" s="1" t="s">
        <v>186</v>
      </c>
      <c r="F27" s="1" t="s">
        <v>2506</v>
      </c>
      <c r="G27" s="1">
        <v>11019939</v>
      </c>
      <c r="H27" s="1" t="s">
        <v>65</v>
      </c>
      <c r="I27" s="1" t="s">
        <v>51</v>
      </c>
      <c r="J27" s="1" t="s">
        <v>51</v>
      </c>
      <c r="K27" s="1" t="s">
        <v>468</v>
      </c>
      <c r="L27" s="1" t="s">
        <v>2040</v>
      </c>
      <c r="M27" s="1" t="s">
        <v>334</v>
      </c>
      <c r="N27" s="40">
        <v>46747</v>
      </c>
      <c r="O27" s="1" t="s">
        <v>57</v>
      </c>
      <c r="P27" s="40">
        <v>45285</v>
      </c>
      <c r="Q27" s="1" t="s">
        <v>512</v>
      </c>
      <c r="R27" s="1" t="s">
        <v>72</v>
      </c>
      <c r="S27" s="1" t="s">
        <v>141</v>
      </c>
      <c r="T27" s="40">
        <v>45838</v>
      </c>
      <c r="U27" s="37">
        <v>4560</v>
      </c>
      <c r="V27" s="1">
        <v>1</v>
      </c>
      <c r="W27" s="37">
        <v>7000</v>
      </c>
      <c r="X27" s="37">
        <v>738.1857</v>
      </c>
      <c r="Y27" s="37">
        <v>1</v>
      </c>
      <c r="Z27" s="37">
        <v>51.673000000000002</v>
      </c>
      <c r="AA27" s="38">
        <v>0.19188441052145824</v>
      </c>
      <c r="AB27" s="38">
        <v>7.2006313345442314E-5</v>
      </c>
    </row>
    <row r="28" spans="1:28">
      <c r="A28" s="1">
        <v>13908</v>
      </c>
      <c r="B28" s="1">
        <v>13911</v>
      </c>
      <c r="C28" s="1" t="s">
        <v>2507</v>
      </c>
      <c r="D28" s="1">
        <v>520039314</v>
      </c>
      <c r="E28" s="1" t="s">
        <v>186</v>
      </c>
      <c r="F28" s="1" t="s">
        <v>2508</v>
      </c>
      <c r="G28" s="1">
        <v>11020030</v>
      </c>
      <c r="H28" s="1" t="s">
        <v>65</v>
      </c>
      <c r="I28" s="1" t="s">
        <v>51</v>
      </c>
      <c r="J28" s="1" t="s">
        <v>51</v>
      </c>
      <c r="K28" s="1" t="s">
        <v>468</v>
      </c>
      <c r="L28" s="1" t="s">
        <v>1959</v>
      </c>
      <c r="M28" s="1" t="s">
        <v>336</v>
      </c>
      <c r="N28" s="40">
        <v>45900</v>
      </c>
      <c r="O28" s="1" t="s">
        <v>57</v>
      </c>
      <c r="P28" s="40">
        <v>44812</v>
      </c>
      <c r="Q28" s="1" t="s">
        <v>512</v>
      </c>
      <c r="R28" s="1" t="s">
        <v>72</v>
      </c>
      <c r="S28" s="1" t="s">
        <v>141</v>
      </c>
      <c r="T28" s="40">
        <v>45838</v>
      </c>
      <c r="U28" s="37">
        <v>320</v>
      </c>
      <c r="V28" s="1">
        <v>1</v>
      </c>
      <c r="W28" s="37">
        <v>5000</v>
      </c>
      <c r="X28" s="37">
        <v>19.0548</v>
      </c>
      <c r="Y28" s="37">
        <v>1</v>
      </c>
      <c r="Z28" s="37">
        <v>0.95274000000000003</v>
      </c>
      <c r="AA28" s="38">
        <v>3.5379396063749758E-3</v>
      </c>
      <c r="AB28" s="38">
        <v>1.3276429658958588E-6</v>
      </c>
    </row>
    <row r="29" spans="1:28">
      <c r="A29" s="1">
        <v>13908</v>
      </c>
      <c r="B29" s="1">
        <v>13911</v>
      </c>
      <c r="C29" s="1" t="s">
        <v>1226</v>
      </c>
      <c r="D29" s="1">
        <v>520039496</v>
      </c>
      <c r="E29" s="1" t="s">
        <v>186</v>
      </c>
      <c r="F29" s="1" t="s">
        <v>2509</v>
      </c>
      <c r="G29" s="1">
        <v>11020423</v>
      </c>
      <c r="H29" s="1" t="s">
        <v>65</v>
      </c>
      <c r="I29" s="1" t="s">
        <v>51</v>
      </c>
      <c r="J29" s="1" t="s">
        <v>51</v>
      </c>
      <c r="K29" s="1" t="s">
        <v>468</v>
      </c>
      <c r="L29" s="1" t="s">
        <v>2510</v>
      </c>
      <c r="M29" s="1" t="s">
        <v>338</v>
      </c>
      <c r="N29" s="40">
        <v>46295</v>
      </c>
      <c r="O29" s="1" t="s">
        <v>57</v>
      </c>
      <c r="P29" s="40">
        <v>45125</v>
      </c>
      <c r="Q29" s="1" t="s">
        <v>512</v>
      </c>
      <c r="R29" s="1" t="s">
        <v>72</v>
      </c>
      <c r="S29" s="1" t="s">
        <v>141</v>
      </c>
      <c r="T29" s="40">
        <v>45838</v>
      </c>
      <c r="U29" s="37">
        <v>95</v>
      </c>
      <c r="V29" s="1">
        <v>1</v>
      </c>
      <c r="W29" s="37">
        <v>235000</v>
      </c>
      <c r="X29" s="37">
        <v>1.744</v>
      </c>
      <c r="Y29" s="37">
        <v>1</v>
      </c>
      <c r="Z29" s="37">
        <v>4.0983999999999998</v>
      </c>
      <c r="AA29" s="38">
        <v>1.5219148647865314E-2</v>
      </c>
      <c r="AB29" s="38">
        <v>5.7111194359716049E-6</v>
      </c>
    </row>
    <row r="30" spans="1:28">
      <c r="A30" s="1">
        <v>13908</v>
      </c>
      <c r="B30" s="1">
        <v>13911</v>
      </c>
      <c r="C30" s="1" t="s">
        <v>1872</v>
      </c>
      <c r="D30" s="1">
        <v>520038605</v>
      </c>
      <c r="E30" s="1" t="s">
        <v>186</v>
      </c>
      <c r="F30" s="1" t="s">
        <v>2511</v>
      </c>
      <c r="G30" s="1">
        <v>11022441</v>
      </c>
      <c r="H30" s="1" t="s">
        <v>65</v>
      </c>
      <c r="I30" s="1" t="s">
        <v>51</v>
      </c>
      <c r="J30" s="1" t="s">
        <v>51</v>
      </c>
      <c r="K30" s="1" t="s">
        <v>468</v>
      </c>
      <c r="L30" s="1" t="s">
        <v>1874</v>
      </c>
      <c r="M30" s="1" t="s">
        <v>76</v>
      </c>
      <c r="N30" s="40">
        <v>46022</v>
      </c>
      <c r="O30" s="1" t="s">
        <v>57</v>
      </c>
      <c r="P30" s="40">
        <v>45680</v>
      </c>
      <c r="Q30" s="1" t="s">
        <v>512</v>
      </c>
      <c r="R30" s="1" t="s">
        <v>72</v>
      </c>
      <c r="S30" s="1" t="s">
        <v>141</v>
      </c>
      <c r="T30" s="40">
        <v>45838</v>
      </c>
      <c r="U30" s="37">
        <v>27250</v>
      </c>
      <c r="V30" s="1">
        <v>1</v>
      </c>
      <c r="W30" s="37">
        <v>1500</v>
      </c>
      <c r="X30" s="37">
        <v>1541.8688999999999</v>
      </c>
      <c r="Y30" s="37">
        <v>1</v>
      </c>
      <c r="Z30" s="37">
        <v>23.128029999999999</v>
      </c>
      <c r="AA30" s="38">
        <v>8.5884473575612047E-2</v>
      </c>
      <c r="AB30" s="38">
        <v>3.2228904364809281E-5</v>
      </c>
    </row>
    <row r="31" spans="1:28">
      <c r="A31" s="1">
        <v>13908</v>
      </c>
      <c r="B31" s="1">
        <v>13911</v>
      </c>
      <c r="C31" s="1" t="s">
        <v>290</v>
      </c>
      <c r="D31" s="1">
        <v>520042169</v>
      </c>
      <c r="E31" s="1" t="s">
        <v>186</v>
      </c>
      <c r="F31" s="1" t="s">
        <v>2512</v>
      </c>
      <c r="G31" s="1">
        <v>11022444</v>
      </c>
      <c r="H31" s="1" t="s">
        <v>65</v>
      </c>
      <c r="I31" s="1" t="s">
        <v>51</v>
      </c>
      <c r="J31" s="1" t="s">
        <v>51</v>
      </c>
      <c r="K31" s="1" t="s">
        <v>468</v>
      </c>
      <c r="L31" s="1" t="s">
        <v>1836</v>
      </c>
      <c r="M31" s="1" t="s">
        <v>127</v>
      </c>
      <c r="N31" s="40">
        <v>46051</v>
      </c>
      <c r="O31" s="1" t="s">
        <v>57</v>
      </c>
      <c r="P31" s="40">
        <v>45694</v>
      </c>
      <c r="Q31" s="1" t="s">
        <v>512</v>
      </c>
      <c r="R31" s="1" t="s">
        <v>72</v>
      </c>
      <c r="S31" s="1" t="s">
        <v>141</v>
      </c>
      <c r="T31" s="40">
        <v>45838</v>
      </c>
      <c r="U31" s="37">
        <v>4000</v>
      </c>
      <c r="V31" s="1">
        <v>1</v>
      </c>
      <c r="W31" s="37">
        <v>2250</v>
      </c>
      <c r="X31" s="37">
        <v>2505.0898000000002</v>
      </c>
      <c r="Y31" s="37">
        <v>1</v>
      </c>
      <c r="Z31" s="37">
        <v>56.364519999999999</v>
      </c>
      <c r="AA31" s="38">
        <v>0.20930607269802301</v>
      </c>
      <c r="AB31" s="38">
        <v>7.8543945361899829E-5</v>
      </c>
    </row>
    <row r="32" spans="1:28">
      <c r="A32" s="1">
        <v>13908</v>
      </c>
      <c r="B32" s="1">
        <v>13911</v>
      </c>
      <c r="C32" s="1" t="s">
        <v>834</v>
      </c>
      <c r="D32" s="1">
        <v>511996803</v>
      </c>
      <c r="E32" s="1" t="s">
        <v>186</v>
      </c>
      <c r="F32" s="1" t="s">
        <v>2513</v>
      </c>
      <c r="G32" s="1">
        <v>11022448</v>
      </c>
      <c r="H32" s="1" t="s">
        <v>65</v>
      </c>
      <c r="I32" s="1" t="s">
        <v>51</v>
      </c>
      <c r="J32" s="1" t="s">
        <v>51</v>
      </c>
      <c r="K32" s="1" t="s">
        <v>468</v>
      </c>
      <c r="L32" s="1" t="s">
        <v>2085</v>
      </c>
      <c r="M32" s="1" t="s">
        <v>76</v>
      </c>
      <c r="N32" s="40">
        <v>46150</v>
      </c>
      <c r="O32" s="1" t="s">
        <v>57</v>
      </c>
      <c r="P32" s="40">
        <v>45698</v>
      </c>
      <c r="Q32" s="1" t="s">
        <v>512</v>
      </c>
      <c r="R32" s="1" t="s">
        <v>72</v>
      </c>
      <c r="S32" s="1" t="s">
        <v>141</v>
      </c>
      <c r="T32" s="40">
        <v>45838</v>
      </c>
      <c r="U32" s="37">
        <v>7000</v>
      </c>
      <c r="V32" s="1">
        <v>1</v>
      </c>
      <c r="W32" s="37">
        <v>1500</v>
      </c>
      <c r="X32" s="37">
        <v>352.24829999999997</v>
      </c>
      <c r="Y32" s="37">
        <v>1</v>
      </c>
      <c r="Z32" s="37">
        <v>5.2837199999999998</v>
      </c>
      <c r="AA32" s="38">
        <v>1.9620759343572838E-2</v>
      </c>
      <c r="AB32" s="38">
        <v>7.3628625771598406E-6</v>
      </c>
    </row>
    <row r="33" spans="1:28">
      <c r="A33" s="1">
        <v>13908</v>
      </c>
      <c r="B33" s="1">
        <v>13911</v>
      </c>
      <c r="C33" s="1" t="s">
        <v>2515</v>
      </c>
      <c r="D33" s="1">
        <v>70390929</v>
      </c>
      <c r="E33" s="1" t="s">
        <v>392</v>
      </c>
      <c r="F33" s="1" t="s">
        <v>2515</v>
      </c>
      <c r="G33" s="1">
        <v>11019990</v>
      </c>
      <c r="H33" s="1" t="s">
        <v>65</v>
      </c>
      <c r="I33" s="1" t="s">
        <v>56</v>
      </c>
      <c r="J33" s="1" t="s">
        <v>148</v>
      </c>
      <c r="K33" s="1" t="s">
        <v>468</v>
      </c>
      <c r="L33" s="1" t="s">
        <v>2516</v>
      </c>
      <c r="M33" s="1" t="s">
        <v>443</v>
      </c>
      <c r="N33" s="40">
        <v>47788</v>
      </c>
      <c r="O33" s="1" t="s">
        <v>57</v>
      </c>
      <c r="P33" s="40">
        <v>44923</v>
      </c>
      <c r="Q33" s="1" t="s">
        <v>514</v>
      </c>
      <c r="R33" s="1" t="s">
        <v>72</v>
      </c>
      <c r="S33" s="1" t="s">
        <v>141</v>
      </c>
      <c r="T33" s="40">
        <v>45838</v>
      </c>
      <c r="U33" s="44">
        <v>1E-3</v>
      </c>
      <c r="V33" s="1">
        <v>1</v>
      </c>
      <c r="W33" s="37">
        <v>17622.150000000001</v>
      </c>
      <c r="X33" s="37">
        <v>122</v>
      </c>
      <c r="Y33" s="37">
        <v>3.3719999999999999</v>
      </c>
      <c r="Z33" s="37">
        <v>72.494709999999998</v>
      </c>
      <c r="AA33" s="38">
        <v>0.26920451094912357</v>
      </c>
      <c r="AB33" s="38">
        <v>1.0102136133274573E-4</v>
      </c>
    </row>
    <row r="34" spans="1:28">
      <c r="A34" s="1">
        <v>13908</v>
      </c>
      <c r="B34" s="1">
        <v>13912</v>
      </c>
      <c r="C34" s="1" t="s">
        <v>1106</v>
      </c>
      <c r="D34" s="1">
        <v>514091685</v>
      </c>
      <c r="E34" s="1" t="s">
        <v>186</v>
      </c>
      <c r="F34" s="1" t="s">
        <v>2517</v>
      </c>
      <c r="G34" s="1">
        <v>11019772</v>
      </c>
      <c r="H34" s="1" t="s">
        <v>65</v>
      </c>
      <c r="I34" s="1" t="s">
        <v>51</v>
      </c>
      <c r="J34" s="1" t="s">
        <v>51</v>
      </c>
      <c r="K34" s="1" t="s">
        <v>468</v>
      </c>
      <c r="L34" s="1" t="s">
        <v>2139</v>
      </c>
      <c r="M34" s="1" t="s">
        <v>76</v>
      </c>
      <c r="N34" s="40">
        <v>46449</v>
      </c>
      <c r="O34" s="1" t="s">
        <v>57</v>
      </c>
      <c r="P34" s="40">
        <v>44874</v>
      </c>
      <c r="Q34" s="1" t="s">
        <v>512</v>
      </c>
      <c r="R34" s="1" t="s">
        <v>72</v>
      </c>
      <c r="S34" s="1" t="s">
        <v>141</v>
      </c>
      <c r="T34" s="40">
        <v>45838</v>
      </c>
      <c r="U34" s="37">
        <v>2000</v>
      </c>
      <c r="V34" s="1">
        <v>1</v>
      </c>
      <c r="W34" s="37">
        <v>300000</v>
      </c>
      <c r="X34" s="37">
        <v>565.29259999999999</v>
      </c>
      <c r="Y34" s="37">
        <v>1</v>
      </c>
      <c r="Z34" s="37">
        <v>1695.8778</v>
      </c>
      <c r="AA34" s="38">
        <v>0.39409324503484106</v>
      </c>
      <c r="AB34" s="38">
        <v>5.8896024279374E-4</v>
      </c>
    </row>
    <row r="35" spans="1:28">
      <c r="A35" s="1">
        <v>13908</v>
      </c>
      <c r="B35" s="1">
        <v>13912</v>
      </c>
      <c r="C35" s="1" t="s">
        <v>1984</v>
      </c>
      <c r="D35" s="1">
        <v>512726712</v>
      </c>
      <c r="E35" s="1" t="s">
        <v>186</v>
      </c>
      <c r="F35" s="1" t="s">
        <v>2504</v>
      </c>
      <c r="G35" s="1">
        <v>11019773</v>
      </c>
      <c r="H35" s="1" t="s">
        <v>65</v>
      </c>
      <c r="I35" s="1" t="s">
        <v>51</v>
      </c>
      <c r="J35" s="1" t="s">
        <v>51</v>
      </c>
      <c r="K35" s="1" t="s">
        <v>468</v>
      </c>
      <c r="L35" s="1" t="s">
        <v>1986</v>
      </c>
      <c r="M35" s="1" t="s">
        <v>76</v>
      </c>
      <c r="N35" s="40">
        <v>46329</v>
      </c>
      <c r="O35" s="1" t="s">
        <v>57</v>
      </c>
      <c r="P35" s="40">
        <v>45600</v>
      </c>
      <c r="Q35" s="1" t="s">
        <v>512</v>
      </c>
      <c r="R35" s="1" t="s">
        <v>72</v>
      </c>
      <c r="S35" s="1" t="s">
        <v>141</v>
      </c>
      <c r="T35" s="40">
        <v>45838</v>
      </c>
      <c r="U35" s="37">
        <v>1004.64</v>
      </c>
      <c r="V35" s="1">
        <v>1</v>
      </c>
      <c r="W35" s="37">
        <v>500000</v>
      </c>
      <c r="X35" s="37">
        <v>3.5329000000000002</v>
      </c>
      <c r="Y35" s="37">
        <v>1</v>
      </c>
      <c r="Z35" s="37">
        <v>17.6645</v>
      </c>
      <c r="AA35" s="38">
        <v>4.1049302767675539E-3</v>
      </c>
      <c r="AB35" s="38">
        <v>6.1346921392744339E-6</v>
      </c>
    </row>
    <row r="36" spans="1:28">
      <c r="A36" s="1">
        <v>13908</v>
      </c>
      <c r="B36" s="1">
        <v>13912</v>
      </c>
      <c r="C36" s="1" t="s">
        <v>800</v>
      </c>
      <c r="D36" s="1">
        <v>516046307</v>
      </c>
      <c r="E36" s="1" t="s">
        <v>186</v>
      </c>
      <c r="F36" s="1" t="s">
        <v>2505</v>
      </c>
      <c r="G36" s="1">
        <v>11019938</v>
      </c>
      <c r="H36" s="1" t="s">
        <v>65</v>
      </c>
      <c r="I36" s="1" t="s">
        <v>51</v>
      </c>
      <c r="J36" s="1" t="s">
        <v>51</v>
      </c>
      <c r="K36" s="1" t="s">
        <v>468</v>
      </c>
      <c r="L36" s="1" t="s">
        <v>2040</v>
      </c>
      <c r="M36" s="1" t="s">
        <v>334</v>
      </c>
      <c r="N36" s="40">
        <v>46017</v>
      </c>
      <c r="O36" s="1" t="s">
        <v>57</v>
      </c>
      <c r="P36" s="40">
        <v>45285</v>
      </c>
      <c r="Q36" s="1" t="s">
        <v>512</v>
      </c>
      <c r="R36" s="1" t="s">
        <v>72</v>
      </c>
      <c r="S36" s="1" t="s">
        <v>141</v>
      </c>
      <c r="T36" s="40">
        <v>45838</v>
      </c>
      <c r="U36" s="37">
        <v>3911</v>
      </c>
      <c r="V36" s="1">
        <v>1</v>
      </c>
      <c r="W36" s="37">
        <v>70000</v>
      </c>
      <c r="X36" s="37">
        <v>420.87880000000001</v>
      </c>
      <c r="Y36" s="37">
        <v>1</v>
      </c>
      <c r="Z36" s="37">
        <v>294.61516</v>
      </c>
      <c r="AA36" s="38">
        <v>6.8463567623126442E-2</v>
      </c>
      <c r="AB36" s="38">
        <v>1.0231669767970107E-4</v>
      </c>
    </row>
    <row r="37" spans="1:28">
      <c r="A37" s="1">
        <v>13908</v>
      </c>
      <c r="B37" s="1">
        <v>13912</v>
      </c>
      <c r="C37" s="1" t="s">
        <v>800</v>
      </c>
      <c r="D37" s="1">
        <v>516046307</v>
      </c>
      <c r="E37" s="1" t="s">
        <v>186</v>
      </c>
      <c r="F37" s="1" t="s">
        <v>2506</v>
      </c>
      <c r="G37" s="1">
        <v>11019939</v>
      </c>
      <c r="H37" s="1" t="s">
        <v>65</v>
      </c>
      <c r="I37" s="1" t="s">
        <v>51</v>
      </c>
      <c r="J37" s="1" t="s">
        <v>51</v>
      </c>
      <c r="K37" s="1" t="s">
        <v>468</v>
      </c>
      <c r="L37" s="1" t="s">
        <v>2040</v>
      </c>
      <c r="M37" s="1" t="s">
        <v>334</v>
      </c>
      <c r="N37" s="40">
        <v>46747</v>
      </c>
      <c r="O37" s="1" t="s">
        <v>57</v>
      </c>
      <c r="P37" s="40">
        <v>45285</v>
      </c>
      <c r="Q37" s="1" t="s">
        <v>512</v>
      </c>
      <c r="R37" s="1" t="s">
        <v>72</v>
      </c>
      <c r="S37" s="1" t="s">
        <v>141</v>
      </c>
      <c r="T37" s="40">
        <v>45838</v>
      </c>
      <c r="U37" s="37">
        <v>4560</v>
      </c>
      <c r="V37" s="1">
        <v>1</v>
      </c>
      <c r="W37" s="37">
        <v>70000</v>
      </c>
      <c r="X37" s="37">
        <v>738.1857</v>
      </c>
      <c r="Y37" s="37">
        <v>1</v>
      </c>
      <c r="Z37" s="37">
        <v>516.72999000000004</v>
      </c>
      <c r="AA37" s="38">
        <v>0.12007928788614428</v>
      </c>
      <c r="AB37" s="38">
        <v>1.7945480527500676E-4</v>
      </c>
    </row>
    <row r="38" spans="1:28">
      <c r="A38" s="1">
        <v>13908</v>
      </c>
      <c r="B38" s="1">
        <v>13912</v>
      </c>
      <c r="C38" s="1" t="s">
        <v>2507</v>
      </c>
      <c r="D38" s="1">
        <v>520039314</v>
      </c>
      <c r="E38" s="1" t="s">
        <v>186</v>
      </c>
      <c r="F38" s="1" t="s">
        <v>2508</v>
      </c>
      <c r="G38" s="1">
        <v>11020030</v>
      </c>
      <c r="H38" s="1" t="s">
        <v>65</v>
      </c>
      <c r="I38" s="1" t="s">
        <v>51</v>
      </c>
      <c r="J38" s="1" t="s">
        <v>51</v>
      </c>
      <c r="K38" s="1" t="s">
        <v>468</v>
      </c>
      <c r="L38" s="1" t="s">
        <v>1959</v>
      </c>
      <c r="M38" s="1" t="s">
        <v>336</v>
      </c>
      <c r="N38" s="40">
        <v>45900</v>
      </c>
      <c r="O38" s="1" t="s">
        <v>57</v>
      </c>
      <c r="P38" s="40">
        <v>44812</v>
      </c>
      <c r="Q38" s="1" t="s">
        <v>512</v>
      </c>
      <c r="R38" s="1" t="s">
        <v>72</v>
      </c>
      <c r="S38" s="1" t="s">
        <v>141</v>
      </c>
      <c r="T38" s="40">
        <v>45838</v>
      </c>
      <c r="U38" s="37">
        <v>320</v>
      </c>
      <c r="V38" s="1">
        <v>1</v>
      </c>
      <c r="W38" s="37">
        <v>126665</v>
      </c>
      <c r="X38" s="37">
        <v>19.0548</v>
      </c>
      <c r="Y38" s="37">
        <v>1</v>
      </c>
      <c r="Z38" s="37">
        <v>24.135760000000001</v>
      </c>
      <c r="AA38" s="38">
        <v>5.6087413726284502E-3</v>
      </c>
      <c r="AB38" s="38">
        <v>8.3820916044843794E-6</v>
      </c>
    </row>
    <row r="39" spans="1:28">
      <c r="A39" s="1">
        <v>13908</v>
      </c>
      <c r="B39" s="1">
        <v>13912</v>
      </c>
      <c r="C39" s="1" t="s">
        <v>1872</v>
      </c>
      <c r="D39" s="1">
        <v>520038605</v>
      </c>
      <c r="E39" s="1" t="s">
        <v>186</v>
      </c>
      <c r="F39" s="1" t="s">
        <v>2511</v>
      </c>
      <c r="G39" s="1">
        <v>11022441</v>
      </c>
      <c r="H39" s="1" t="s">
        <v>65</v>
      </c>
      <c r="I39" s="1" t="s">
        <v>51</v>
      </c>
      <c r="J39" s="1" t="s">
        <v>51</v>
      </c>
      <c r="K39" s="1" t="s">
        <v>468</v>
      </c>
      <c r="L39" s="1" t="s">
        <v>1874</v>
      </c>
      <c r="M39" s="1" t="s">
        <v>76</v>
      </c>
      <c r="N39" s="40">
        <v>46022</v>
      </c>
      <c r="O39" s="1" t="s">
        <v>57</v>
      </c>
      <c r="P39" s="40">
        <v>45680</v>
      </c>
      <c r="Q39" s="1" t="s">
        <v>512</v>
      </c>
      <c r="R39" s="1" t="s">
        <v>72</v>
      </c>
      <c r="S39" s="1" t="s">
        <v>141</v>
      </c>
      <c r="T39" s="40">
        <v>45838</v>
      </c>
      <c r="U39" s="37">
        <v>27250</v>
      </c>
      <c r="V39" s="1">
        <v>1</v>
      </c>
      <c r="W39" s="37">
        <v>15000</v>
      </c>
      <c r="X39" s="37">
        <v>1541.8688999999999</v>
      </c>
      <c r="Y39" s="37">
        <v>1</v>
      </c>
      <c r="Z39" s="37">
        <v>231.28032999999999</v>
      </c>
      <c r="AA39" s="38">
        <v>5.374562705073968E-2</v>
      </c>
      <c r="AB39" s="38">
        <v>8.0321187829816688E-5</v>
      </c>
    </row>
    <row r="40" spans="1:28">
      <c r="A40" s="1">
        <v>13908</v>
      </c>
      <c r="B40" s="1">
        <v>13912</v>
      </c>
      <c r="C40" s="1" t="s">
        <v>290</v>
      </c>
      <c r="D40" s="1">
        <v>520042169</v>
      </c>
      <c r="E40" s="1" t="s">
        <v>186</v>
      </c>
      <c r="F40" s="1" t="s">
        <v>2512</v>
      </c>
      <c r="G40" s="1">
        <v>11022444</v>
      </c>
      <c r="H40" s="1" t="s">
        <v>65</v>
      </c>
      <c r="I40" s="1" t="s">
        <v>51</v>
      </c>
      <c r="J40" s="1" t="s">
        <v>51</v>
      </c>
      <c r="K40" s="1" t="s">
        <v>468</v>
      </c>
      <c r="L40" s="1" t="s">
        <v>1836</v>
      </c>
      <c r="M40" s="1" t="s">
        <v>127</v>
      </c>
      <c r="N40" s="40">
        <v>46051</v>
      </c>
      <c r="O40" s="1" t="s">
        <v>57</v>
      </c>
      <c r="P40" s="40">
        <v>45694</v>
      </c>
      <c r="Q40" s="1" t="s">
        <v>512</v>
      </c>
      <c r="R40" s="1" t="s">
        <v>72</v>
      </c>
      <c r="S40" s="1" t="s">
        <v>141</v>
      </c>
      <c r="T40" s="40">
        <v>45838</v>
      </c>
      <c r="U40" s="37">
        <v>4000</v>
      </c>
      <c r="V40" s="1">
        <v>1</v>
      </c>
      <c r="W40" s="37">
        <v>17000</v>
      </c>
      <c r="X40" s="37">
        <v>2505.0898000000002</v>
      </c>
      <c r="Y40" s="37">
        <v>1</v>
      </c>
      <c r="Z40" s="37">
        <v>425.86527000000001</v>
      </c>
      <c r="AA40" s="38">
        <v>9.8963867680760223E-2</v>
      </c>
      <c r="AB40" s="38">
        <v>1.4789845873129634E-4</v>
      </c>
    </row>
    <row r="41" spans="1:28">
      <c r="A41" s="1">
        <v>13908</v>
      </c>
      <c r="B41" s="1">
        <v>13912</v>
      </c>
      <c r="C41" s="1" t="s">
        <v>834</v>
      </c>
      <c r="D41" s="1">
        <v>511996803</v>
      </c>
      <c r="E41" s="1" t="s">
        <v>186</v>
      </c>
      <c r="F41" s="1" t="s">
        <v>2513</v>
      </c>
      <c r="G41" s="1">
        <v>11022448</v>
      </c>
      <c r="H41" s="1" t="s">
        <v>65</v>
      </c>
      <c r="I41" s="1" t="s">
        <v>51</v>
      </c>
      <c r="J41" s="1" t="s">
        <v>51</v>
      </c>
      <c r="K41" s="1" t="s">
        <v>468</v>
      </c>
      <c r="L41" s="1" t="s">
        <v>2085</v>
      </c>
      <c r="M41" s="1" t="s">
        <v>76</v>
      </c>
      <c r="N41" s="40">
        <v>46150</v>
      </c>
      <c r="O41" s="1" t="s">
        <v>57</v>
      </c>
      <c r="P41" s="40">
        <v>45698</v>
      </c>
      <c r="Q41" s="1" t="s">
        <v>512</v>
      </c>
      <c r="R41" s="1" t="s">
        <v>72</v>
      </c>
      <c r="S41" s="1" t="s">
        <v>141</v>
      </c>
      <c r="T41" s="40">
        <v>45838</v>
      </c>
      <c r="U41" s="37">
        <v>7000</v>
      </c>
      <c r="V41" s="1">
        <v>1</v>
      </c>
      <c r="W41" s="37">
        <v>9600</v>
      </c>
      <c r="X41" s="37">
        <v>352.24829999999997</v>
      </c>
      <c r="Y41" s="37">
        <v>1</v>
      </c>
      <c r="Z41" s="37">
        <v>33.815840000000001</v>
      </c>
      <c r="AA41" s="38">
        <v>7.8582278270161801E-3</v>
      </c>
      <c r="AB41" s="38">
        <v>1.174387997571185E-5</v>
      </c>
    </row>
    <row r="42" spans="1:28">
      <c r="A42" s="1">
        <v>13908</v>
      </c>
      <c r="B42" s="1">
        <v>13912</v>
      </c>
      <c r="C42" s="1" t="s">
        <v>2515</v>
      </c>
      <c r="D42" s="1">
        <v>70390929</v>
      </c>
      <c r="E42" s="1" t="s">
        <v>392</v>
      </c>
      <c r="F42" s="1" t="s">
        <v>2515</v>
      </c>
      <c r="G42" s="1">
        <v>11019990</v>
      </c>
      <c r="H42" s="1" t="s">
        <v>65</v>
      </c>
      <c r="I42" s="1" t="s">
        <v>56</v>
      </c>
      <c r="J42" s="1" t="s">
        <v>148</v>
      </c>
      <c r="K42" s="1" t="s">
        <v>468</v>
      </c>
      <c r="L42" s="1" t="s">
        <v>2516</v>
      </c>
      <c r="M42" s="1" t="s">
        <v>443</v>
      </c>
      <c r="N42" s="40">
        <v>47788</v>
      </c>
      <c r="O42" s="1" t="s">
        <v>57</v>
      </c>
      <c r="P42" s="40">
        <v>44923</v>
      </c>
      <c r="Q42" s="1" t="s">
        <v>514</v>
      </c>
      <c r="R42" s="1" t="s">
        <v>72</v>
      </c>
      <c r="S42" s="1" t="s">
        <v>141</v>
      </c>
      <c r="T42" s="40">
        <v>45838</v>
      </c>
      <c r="U42" s="44">
        <v>1E-3</v>
      </c>
      <c r="V42" s="1">
        <v>1</v>
      </c>
      <c r="W42" s="37">
        <v>258458.11</v>
      </c>
      <c r="X42" s="37">
        <v>122</v>
      </c>
      <c r="Y42" s="37">
        <v>3.3719999999999999</v>
      </c>
      <c r="Z42" s="37">
        <v>1063.25531</v>
      </c>
      <c r="AA42" s="38">
        <v>0.24708250524797595</v>
      </c>
      <c r="AB42" s="38">
        <v>3.6925721035403216E-4</v>
      </c>
    </row>
    <row r="43" spans="1:28">
      <c r="A43" s="1">
        <v>13908</v>
      </c>
      <c r="B43" s="1">
        <v>13913</v>
      </c>
      <c r="C43" s="1" t="s">
        <v>617</v>
      </c>
      <c r="D43" s="1">
        <v>510560188</v>
      </c>
      <c r="E43" s="1" t="s">
        <v>186</v>
      </c>
      <c r="F43" s="1" t="s">
        <v>2502</v>
      </c>
      <c r="G43" s="1">
        <v>1213719</v>
      </c>
      <c r="H43" s="1" t="s">
        <v>65</v>
      </c>
      <c r="I43" s="1" t="s">
        <v>51</v>
      </c>
      <c r="J43" s="1" t="s">
        <v>51</v>
      </c>
      <c r="K43" s="1" t="s">
        <v>468</v>
      </c>
      <c r="L43" s="1" t="s">
        <v>2503</v>
      </c>
      <c r="M43" s="1" t="s">
        <v>339</v>
      </c>
      <c r="N43" s="40">
        <v>45981</v>
      </c>
      <c r="O43" s="1" t="s">
        <v>57</v>
      </c>
      <c r="P43" s="40">
        <v>45657</v>
      </c>
      <c r="Q43" s="1" t="s">
        <v>512</v>
      </c>
      <c r="R43" s="1" t="s">
        <v>72</v>
      </c>
      <c r="S43" s="1" t="s">
        <v>141</v>
      </c>
      <c r="T43" s="40">
        <v>45838</v>
      </c>
      <c r="U43" s="37">
        <v>17000</v>
      </c>
      <c r="V43" s="1">
        <v>1</v>
      </c>
      <c r="W43" s="37">
        <v>222</v>
      </c>
      <c r="X43" s="37">
        <v>2502</v>
      </c>
      <c r="Y43" s="37">
        <v>1</v>
      </c>
      <c r="Z43" s="37">
        <v>5.5544399999999996</v>
      </c>
      <c r="AA43" s="38">
        <v>0.21517794744092567</v>
      </c>
      <c r="AB43" s="38">
        <v>1.7823535561490274E-4</v>
      </c>
    </row>
    <row r="44" spans="1:28">
      <c r="A44" s="1">
        <v>13908</v>
      </c>
      <c r="B44" s="1">
        <v>13913</v>
      </c>
      <c r="C44" s="1" t="s">
        <v>1106</v>
      </c>
      <c r="D44" s="1">
        <v>514091685</v>
      </c>
      <c r="E44" s="1" t="s">
        <v>186</v>
      </c>
      <c r="F44" s="1" t="s">
        <v>2517</v>
      </c>
      <c r="G44" s="1">
        <v>11019772</v>
      </c>
      <c r="H44" s="1" t="s">
        <v>65</v>
      </c>
      <c r="I44" s="1" t="s">
        <v>51</v>
      </c>
      <c r="J44" s="1" t="s">
        <v>51</v>
      </c>
      <c r="K44" s="1" t="s">
        <v>468</v>
      </c>
      <c r="L44" s="1" t="s">
        <v>2139</v>
      </c>
      <c r="M44" s="1" t="s">
        <v>76</v>
      </c>
      <c r="N44" s="40">
        <v>46449</v>
      </c>
      <c r="O44" s="1" t="s">
        <v>57</v>
      </c>
      <c r="P44" s="40">
        <v>44874</v>
      </c>
      <c r="Q44" s="1" t="s">
        <v>512</v>
      </c>
      <c r="R44" s="1" t="s">
        <v>72</v>
      </c>
      <c r="S44" s="1" t="s">
        <v>141</v>
      </c>
      <c r="T44" s="40">
        <v>45838</v>
      </c>
      <c r="U44" s="37">
        <v>2000</v>
      </c>
      <c r="V44" s="1">
        <v>1</v>
      </c>
      <c r="W44" s="37">
        <v>2000</v>
      </c>
      <c r="X44" s="37">
        <v>565.29259999999999</v>
      </c>
      <c r="Y44" s="37">
        <v>1</v>
      </c>
      <c r="Z44" s="37">
        <v>11.30585</v>
      </c>
      <c r="AA44" s="38">
        <v>0.43798647515770978</v>
      </c>
      <c r="AB44" s="38">
        <v>3.6279124363189591E-4</v>
      </c>
    </row>
    <row r="45" spans="1:28">
      <c r="A45" s="1">
        <v>13908</v>
      </c>
      <c r="B45" s="1">
        <v>13913</v>
      </c>
      <c r="C45" s="1" t="s">
        <v>1984</v>
      </c>
      <c r="D45" s="1">
        <v>512726712</v>
      </c>
      <c r="E45" s="1" t="s">
        <v>186</v>
      </c>
      <c r="F45" s="1" t="s">
        <v>2504</v>
      </c>
      <c r="G45" s="1">
        <v>11019773</v>
      </c>
      <c r="H45" s="1" t="s">
        <v>65</v>
      </c>
      <c r="I45" s="1" t="s">
        <v>51</v>
      </c>
      <c r="J45" s="1" t="s">
        <v>51</v>
      </c>
      <c r="K45" s="1" t="s">
        <v>468</v>
      </c>
      <c r="L45" s="1" t="s">
        <v>1986</v>
      </c>
      <c r="M45" s="1" t="s">
        <v>76</v>
      </c>
      <c r="N45" s="40">
        <v>46329</v>
      </c>
      <c r="O45" s="1" t="s">
        <v>57</v>
      </c>
      <c r="P45" s="40">
        <v>45600</v>
      </c>
      <c r="Q45" s="1" t="s">
        <v>512</v>
      </c>
      <c r="R45" s="1" t="s">
        <v>72</v>
      </c>
      <c r="S45" s="1" t="s">
        <v>141</v>
      </c>
      <c r="T45" s="40">
        <v>45838</v>
      </c>
      <c r="U45" s="37">
        <v>1004.64</v>
      </c>
      <c r="V45" s="1">
        <v>1</v>
      </c>
      <c r="W45" s="37">
        <v>2000</v>
      </c>
      <c r="X45" s="37">
        <v>3.5329000000000002</v>
      </c>
      <c r="Y45" s="37">
        <v>1</v>
      </c>
      <c r="Z45" s="37">
        <v>7.0660000000000001E-2</v>
      </c>
      <c r="AA45" s="38">
        <v>2.7373549387833536E-3</v>
      </c>
      <c r="AB45" s="38">
        <v>2.2673951339377198E-6</v>
      </c>
    </row>
    <row r="46" spans="1:28">
      <c r="A46" s="1">
        <v>13908</v>
      </c>
      <c r="B46" s="1">
        <v>13913</v>
      </c>
      <c r="C46" s="1" t="s">
        <v>1226</v>
      </c>
      <c r="D46" s="1">
        <v>520039496</v>
      </c>
      <c r="E46" s="1" t="s">
        <v>186</v>
      </c>
      <c r="F46" s="1" t="s">
        <v>2509</v>
      </c>
      <c r="G46" s="1">
        <v>11020423</v>
      </c>
      <c r="H46" s="1" t="s">
        <v>65</v>
      </c>
      <c r="I46" s="1" t="s">
        <v>51</v>
      </c>
      <c r="J46" s="1" t="s">
        <v>51</v>
      </c>
      <c r="K46" s="1" t="s">
        <v>468</v>
      </c>
      <c r="L46" s="1" t="s">
        <v>2510</v>
      </c>
      <c r="M46" s="1" t="s">
        <v>338</v>
      </c>
      <c r="N46" s="40">
        <v>46295</v>
      </c>
      <c r="O46" s="1" t="s">
        <v>57</v>
      </c>
      <c r="P46" s="40">
        <v>45125</v>
      </c>
      <c r="Q46" s="1" t="s">
        <v>512</v>
      </c>
      <c r="R46" s="1" t="s">
        <v>72</v>
      </c>
      <c r="S46" s="1" t="s">
        <v>141</v>
      </c>
      <c r="T46" s="40">
        <v>45838</v>
      </c>
      <c r="U46" s="37">
        <v>95</v>
      </c>
      <c r="V46" s="1">
        <v>1</v>
      </c>
      <c r="W46" s="37">
        <v>53500</v>
      </c>
      <c r="X46" s="37">
        <v>1.744</v>
      </c>
      <c r="Y46" s="37">
        <v>1</v>
      </c>
      <c r="Z46" s="37">
        <v>0.93303999999999998</v>
      </c>
      <c r="AA46" s="38">
        <v>3.6145791849454004E-2</v>
      </c>
      <c r="AB46" s="38">
        <v>2.9940140896819275E-5</v>
      </c>
    </row>
    <row r="47" spans="1:28">
      <c r="A47" s="1">
        <v>13908</v>
      </c>
      <c r="B47" s="1">
        <v>13913</v>
      </c>
      <c r="C47" s="1" t="s">
        <v>1872</v>
      </c>
      <c r="D47" s="1">
        <v>520038605</v>
      </c>
      <c r="E47" s="1" t="s">
        <v>186</v>
      </c>
      <c r="F47" s="1" t="s">
        <v>2511</v>
      </c>
      <c r="G47" s="1">
        <v>11022441</v>
      </c>
      <c r="H47" s="1" t="s">
        <v>65</v>
      </c>
      <c r="I47" s="1" t="s">
        <v>51</v>
      </c>
      <c r="J47" s="1" t="s">
        <v>51</v>
      </c>
      <c r="K47" s="1" t="s">
        <v>468</v>
      </c>
      <c r="L47" s="1" t="s">
        <v>1874</v>
      </c>
      <c r="M47" s="1" t="s">
        <v>76</v>
      </c>
      <c r="N47" s="40">
        <v>46022</v>
      </c>
      <c r="O47" s="1" t="s">
        <v>57</v>
      </c>
      <c r="P47" s="40">
        <v>45680</v>
      </c>
      <c r="Q47" s="1" t="s">
        <v>512</v>
      </c>
      <c r="R47" s="1" t="s">
        <v>72</v>
      </c>
      <c r="S47" s="1" t="s">
        <v>141</v>
      </c>
      <c r="T47" s="40">
        <v>45838</v>
      </c>
      <c r="U47" s="37">
        <v>27250</v>
      </c>
      <c r="V47" s="1">
        <v>1</v>
      </c>
      <c r="W47" s="37">
        <v>150</v>
      </c>
      <c r="X47" s="37">
        <v>1541.8688999999999</v>
      </c>
      <c r="Y47" s="37">
        <v>1</v>
      </c>
      <c r="Z47" s="37">
        <v>2.3128000000000002</v>
      </c>
      <c r="AA47" s="38">
        <v>8.959743139567139E-2</v>
      </c>
      <c r="AB47" s="38">
        <v>7.4214993854672501E-5</v>
      </c>
    </row>
    <row r="48" spans="1:28">
      <c r="A48" s="1">
        <v>13908</v>
      </c>
      <c r="B48" s="1">
        <v>13913</v>
      </c>
      <c r="C48" s="1" t="s">
        <v>290</v>
      </c>
      <c r="D48" s="1">
        <v>520042169</v>
      </c>
      <c r="E48" s="1" t="s">
        <v>186</v>
      </c>
      <c r="F48" s="1" t="s">
        <v>2512</v>
      </c>
      <c r="G48" s="1">
        <v>11022444</v>
      </c>
      <c r="H48" s="1" t="s">
        <v>65</v>
      </c>
      <c r="I48" s="1" t="s">
        <v>51</v>
      </c>
      <c r="J48" s="1" t="s">
        <v>51</v>
      </c>
      <c r="K48" s="1" t="s">
        <v>468</v>
      </c>
      <c r="L48" s="1" t="s">
        <v>1836</v>
      </c>
      <c r="M48" s="1" t="s">
        <v>127</v>
      </c>
      <c r="N48" s="40">
        <v>46051</v>
      </c>
      <c r="O48" s="1" t="s">
        <v>57</v>
      </c>
      <c r="P48" s="40">
        <v>45694</v>
      </c>
      <c r="Q48" s="1" t="s">
        <v>512</v>
      </c>
      <c r="R48" s="1" t="s">
        <v>72</v>
      </c>
      <c r="S48" s="1" t="s">
        <v>141</v>
      </c>
      <c r="T48" s="40">
        <v>45838</v>
      </c>
      <c r="U48" s="37">
        <v>4000</v>
      </c>
      <c r="V48" s="1">
        <v>1</v>
      </c>
      <c r="W48" s="37">
        <v>225</v>
      </c>
      <c r="X48" s="37">
        <v>2505.0898000000002</v>
      </c>
      <c r="Y48" s="37">
        <v>1</v>
      </c>
      <c r="Z48" s="37">
        <v>5.63645</v>
      </c>
      <c r="AA48" s="38">
        <v>0.21835499921745588</v>
      </c>
      <c r="AB48" s="38">
        <v>1.8086695871332098E-4</v>
      </c>
    </row>
    <row r="49" spans="1:28">
      <c r="A49" s="1">
        <v>13908</v>
      </c>
      <c r="B49" s="1">
        <v>13916</v>
      </c>
      <c r="C49" s="1" t="s">
        <v>1106</v>
      </c>
      <c r="D49" s="1">
        <v>514091685</v>
      </c>
      <c r="E49" s="1" t="s">
        <v>186</v>
      </c>
      <c r="F49" s="1" t="s">
        <v>2517</v>
      </c>
      <c r="G49" s="1">
        <v>11019772</v>
      </c>
      <c r="H49" s="1" t="s">
        <v>65</v>
      </c>
      <c r="I49" s="1" t="s">
        <v>51</v>
      </c>
      <c r="J49" s="1" t="s">
        <v>51</v>
      </c>
      <c r="K49" s="1" t="s">
        <v>468</v>
      </c>
      <c r="L49" s="1" t="s">
        <v>2139</v>
      </c>
      <c r="M49" s="1" t="s">
        <v>76</v>
      </c>
      <c r="N49" s="40">
        <v>46449</v>
      </c>
      <c r="O49" s="1" t="s">
        <v>57</v>
      </c>
      <c r="P49" s="40">
        <v>44874</v>
      </c>
      <c r="Q49" s="1" t="s">
        <v>512</v>
      </c>
      <c r="R49" s="1" t="s">
        <v>72</v>
      </c>
      <c r="S49" s="1" t="s">
        <v>141</v>
      </c>
      <c r="T49" s="40">
        <v>45838</v>
      </c>
      <c r="U49" s="37">
        <v>2000</v>
      </c>
      <c r="V49" s="1">
        <v>1</v>
      </c>
      <c r="W49" s="37">
        <v>10000</v>
      </c>
      <c r="X49" s="37">
        <v>565.29259999999999</v>
      </c>
      <c r="Y49" s="37">
        <v>1</v>
      </c>
      <c r="Z49" s="37">
        <v>56.529260000000001</v>
      </c>
      <c r="AA49" s="38">
        <v>0.46713910614534365</v>
      </c>
      <c r="AB49" s="38">
        <v>2.4734755436596923E-4</v>
      </c>
    </row>
    <row r="50" spans="1:28">
      <c r="A50" s="1">
        <v>13908</v>
      </c>
      <c r="B50" s="1">
        <v>13916</v>
      </c>
      <c r="C50" s="1" t="s">
        <v>1984</v>
      </c>
      <c r="D50" s="1">
        <v>512726712</v>
      </c>
      <c r="E50" s="1" t="s">
        <v>186</v>
      </c>
      <c r="F50" s="1" t="s">
        <v>2504</v>
      </c>
      <c r="G50" s="1">
        <v>11019773</v>
      </c>
      <c r="H50" s="1" t="s">
        <v>65</v>
      </c>
      <c r="I50" s="1" t="s">
        <v>51</v>
      </c>
      <c r="J50" s="1" t="s">
        <v>51</v>
      </c>
      <c r="K50" s="1" t="s">
        <v>468</v>
      </c>
      <c r="L50" s="1" t="s">
        <v>1986</v>
      </c>
      <c r="M50" s="1" t="s">
        <v>76</v>
      </c>
      <c r="N50" s="40">
        <v>46329</v>
      </c>
      <c r="O50" s="1" t="s">
        <v>57</v>
      </c>
      <c r="P50" s="40">
        <v>45600</v>
      </c>
      <c r="Q50" s="1" t="s">
        <v>512</v>
      </c>
      <c r="R50" s="1" t="s">
        <v>72</v>
      </c>
      <c r="S50" s="1" t="s">
        <v>141</v>
      </c>
      <c r="T50" s="40">
        <v>45838</v>
      </c>
      <c r="U50" s="37">
        <v>1004.64</v>
      </c>
      <c r="V50" s="1">
        <v>1</v>
      </c>
      <c r="W50" s="37">
        <v>20000</v>
      </c>
      <c r="X50" s="37">
        <v>3.5329000000000002</v>
      </c>
      <c r="Y50" s="37">
        <v>1</v>
      </c>
      <c r="Z50" s="37">
        <v>0.70657999999999999</v>
      </c>
      <c r="AA50" s="38">
        <v>5.8389434006420196E-3</v>
      </c>
      <c r="AB50" s="38">
        <v>3.0916880030608316E-6</v>
      </c>
    </row>
    <row r="51" spans="1:28">
      <c r="A51" s="1">
        <v>13908</v>
      </c>
      <c r="B51" s="1">
        <v>13916</v>
      </c>
      <c r="C51" s="1" t="s">
        <v>1872</v>
      </c>
      <c r="D51" s="1">
        <v>520038605</v>
      </c>
      <c r="E51" s="1" t="s">
        <v>186</v>
      </c>
      <c r="F51" s="1" t="s">
        <v>2511</v>
      </c>
      <c r="G51" s="1">
        <v>11022441</v>
      </c>
      <c r="H51" s="1" t="s">
        <v>65</v>
      </c>
      <c r="I51" s="1" t="s">
        <v>51</v>
      </c>
      <c r="J51" s="1" t="s">
        <v>51</v>
      </c>
      <c r="K51" s="1" t="s">
        <v>468</v>
      </c>
      <c r="L51" s="1" t="s">
        <v>1874</v>
      </c>
      <c r="M51" s="1" t="s">
        <v>76</v>
      </c>
      <c r="N51" s="40">
        <v>46022</v>
      </c>
      <c r="O51" s="1" t="s">
        <v>57</v>
      </c>
      <c r="P51" s="40">
        <v>45680</v>
      </c>
      <c r="Q51" s="1" t="s">
        <v>512</v>
      </c>
      <c r="R51" s="1" t="s">
        <v>72</v>
      </c>
      <c r="S51" s="1" t="s">
        <v>141</v>
      </c>
      <c r="T51" s="40">
        <v>45838</v>
      </c>
      <c r="U51" s="37">
        <v>27250</v>
      </c>
      <c r="V51" s="1">
        <v>1</v>
      </c>
      <c r="W51" s="37">
        <v>600</v>
      </c>
      <c r="X51" s="37">
        <v>1541.8688999999999</v>
      </c>
      <c r="Y51" s="37">
        <v>1</v>
      </c>
      <c r="Z51" s="37">
        <v>9.2512100000000004</v>
      </c>
      <c r="AA51" s="38">
        <v>7.6448939366318691E-2</v>
      </c>
      <c r="AB51" s="38">
        <v>4.0479287512803079E-5</v>
      </c>
    </row>
    <row r="52" spans="1:28">
      <c r="A52" s="1">
        <v>13908</v>
      </c>
      <c r="B52" s="1">
        <v>13916</v>
      </c>
      <c r="C52" s="1" t="s">
        <v>290</v>
      </c>
      <c r="D52" s="1">
        <v>520042169</v>
      </c>
      <c r="E52" s="1" t="s">
        <v>186</v>
      </c>
      <c r="F52" s="1" t="s">
        <v>2512</v>
      </c>
      <c r="G52" s="1">
        <v>11022444</v>
      </c>
      <c r="H52" s="1" t="s">
        <v>65</v>
      </c>
      <c r="I52" s="1" t="s">
        <v>51</v>
      </c>
      <c r="J52" s="1" t="s">
        <v>51</v>
      </c>
      <c r="K52" s="1" t="s">
        <v>468</v>
      </c>
      <c r="L52" s="1" t="s">
        <v>1836</v>
      </c>
      <c r="M52" s="1" t="s">
        <v>127</v>
      </c>
      <c r="N52" s="40">
        <v>46051</v>
      </c>
      <c r="O52" s="1" t="s">
        <v>57</v>
      </c>
      <c r="P52" s="40">
        <v>45694</v>
      </c>
      <c r="Q52" s="1" t="s">
        <v>512</v>
      </c>
      <c r="R52" s="1" t="s">
        <v>72</v>
      </c>
      <c r="S52" s="1" t="s">
        <v>141</v>
      </c>
      <c r="T52" s="40">
        <v>45838</v>
      </c>
      <c r="U52" s="37">
        <v>4000</v>
      </c>
      <c r="V52" s="1">
        <v>1</v>
      </c>
      <c r="W52" s="37">
        <v>2050</v>
      </c>
      <c r="X52" s="37">
        <v>2505.0898000000002</v>
      </c>
      <c r="Y52" s="37">
        <v>1</v>
      </c>
      <c r="Z52" s="37">
        <v>51.354340000000001</v>
      </c>
      <c r="AA52" s="38">
        <v>0.42437527900213212</v>
      </c>
      <c r="AB52" s="38">
        <v>2.2470434612231735E-4</v>
      </c>
    </row>
    <row r="53" spans="1:28">
      <c r="A53" s="1">
        <v>13908</v>
      </c>
      <c r="B53" s="1">
        <v>13916</v>
      </c>
      <c r="C53" s="1" t="s">
        <v>834</v>
      </c>
      <c r="D53" s="1">
        <v>511996803</v>
      </c>
      <c r="E53" s="1" t="s">
        <v>186</v>
      </c>
      <c r="F53" s="1" t="s">
        <v>2513</v>
      </c>
      <c r="G53" s="1">
        <v>11022448</v>
      </c>
      <c r="H53" s="1" t="s">
        <v>65</v>
      </c>
      <c r="I53" s="1" t="s">
        <v>51</v>
      </c>
      <c r="J53" s="1" t="s">
        <v>51</v>
      </c>
      <c r="K53" s="1" t="s">
        <v>468</v>
      </c>
      <c r="L53" s="1" t="s">
        <v>2085</v>
      </c>
      <c r="M53" s="1" t="s">
        <v>76</v>
      </c>
      <c r="N53" s="40">
        <v>46150</v>
      </c>
      <c r="O53" s="1" t="s">
        <v>57</v>
      </c>
      <c r="P53" s="40">
        <v>45698</v>
      </c>
      <c r="Q53" s="1" t="s">
        <v>512</v>
      </c>
      <c r="R53" s="1" t="s">
        <v>72</v>
      </c>
      <c r="S53" s="1" t="s">
        <v>141</v>
      </c>
      <c r="T53" s="40">
        <v>45838</v>
      </c>
      <c r="U53" s="37">
        <v>7000</v>
      </c>
      <c r="V53" s="1">
        <v>1</v>
      </c>
      <c r="W53" s="37">
        <v>900</v>
      </c>
      <c r="X53" s="37">
        <v>352.24829999999997</v>
      </c>
      <c r="Y53" s="37">
        <v>1</v>
      </c>
      <c r="Z53" s="37">
        <v>3.1702300000000001</v>
      </c>
      <c r="AA53" s="38">
        <v>2.6197732085563349E-2</v>
      </c>
      <c r="AB53" s="38">
        <v>1.3871553197010305E-5</v>
      </c>
    </row>
    <row r="54" spans="1:28">
      <c r="A54" s="1">
        <v>13908</v>
      </c>
      <c r="B54" s="1">
        <v>14339</v>
      </c>
      <c r="C54" s="1" t="s">
        <v>617</v>
      </c>
      <c r="D54" s="1">
        <v>510560188</v>
      </c>
      <c r="E54" s="1" t="s">
        <v>186</v>
      </c>
      <c r="F54" s="1" t="s">
        <v>2502</v>
      </c>
      <c r="G54" s="1">
        <v>1213719</v>
      </c>
      <c r="H54" s="1" t="s">
        <v>65</v>
      </c>
      <c r="I54" s="1" t="s">
        <v>51</v>
      </c>
      <c r="J54" s="1" t="s">
        <v>51</v>
      </c>
      <c r="K54" s="1" t="s">
        <v>468</v>
      </c>
      <c r="L54" s="1" t="s">
        <v>2503</v>
      </c>
      <c r="M54" s="1" t="s">
        <v>339</v>
      </c>
      <c r="N54" s="40">
        <v>45981</v>
      </c>
      <c r="O54" s="1" t="s">
        <v>57</v>
      </c>
      <c r="P54" s="40">
        <v>45657</v>
      </c>
      <c r="Q54" s="1" t="s">
        <v>512</v>
      </c>
      <c r="R54" s="1" t="s">
        <v>72</v>
      </c>
      <c r="S54" s="1" t="s">
        <v>141</v>
      </c>
      <c r="T54" s="40">
        <v>45838</v>
      </c>
      <c r="U54" s="37">
        <v>17000</v>
      </c>
      <c r="V54" s="1">
        <v>1</v>
      </c>
      <c r="W54" s="37">
        <v>444</v>
      </c>
      <c r="X54" s="37">
        <v>2502</v>
      </c>
      <c r="Y54" s="37">
        <v>1</v>
      </c>
      <c r="Z54" s="37">
        <v>11.108879999999999</v>
      </c>
      <c r="AA54" s="38">
        <v>5.3248531012032127E-2</v>
      </c>
      <c r="AB54" s="38">
        <v>1.0473242668898418E-4</v>
      </c>
    </row>
    <row r="55" spans="1:28">
      <c r="A55" s="1">
        <v>13908</v>
      </c>
      <c r="B55" s="1">
        <v>14339</v>
      </c>
      <c r="C55" s="1" t="s">
        <v>1106</v>
      </c>
      <c r="D55" s="1">
        <v>514091685</v>
      </c>
      <c r="E55" s="1" t="s">
        <v>186</v>
      </c>
      <c r="F55" s="1" t="s">
        <v>2517</v>
      </c>
      <c r="G55" s="1">
        <v>11019772</v>
      </c>
      <c r="H55" s="1" t="s">
        <v>65</v>
      </c>
      <c r="I55" s="1" t="s">
        <v>51</v>
      </c>
      <c r="J55" s="1" t="s">
        <v>51</v>
      </c>
      <c r="K55" s="1" t="s">
        <v>468</v>
      </c>
      <c r="L55" s="1" t="s">
        <v>2139</v>
      </c>
      <c r="M55" s="1" t="s">
        <v>76</v>
      </c>
      <c r="N55" s="40">
        <v>46449</v>
      </c>
      <c r="O55" s="1" t="s">
        <v>57</v>
      </c>
      <c r="P55" s="40">
        <v>44874</v>
      </c>
      <c r="Q55" s="1" t="s">
        <v>512</v>
      </c>
      <c r="R55" s="1" t="s">
        <v>72</v>
      </c>
      <c r="S55" s="1" t="s">
        <v>141</v>
      </c>
      <c r="T55" s="40">
        <v>45838</v>
      </c>
      <c r="U55" s="37">
        <v>2000</v>
      </c>
      <c r="V55" s="1">
        <v>1</v>
      </c>
      <c r="W55" s="37">
        <v>10000</v>
      </c>
      <c r="X55" s="37">
        <v>565.29259999999999</v>
      </c>
      <c r="Y55" s="37">
        <v>1</v>
      </c>
      <c r="Z55" s="37">
        <v>56.529260000000001</v>
      </c>
      <c r="AA55" s="38">
        <v>0.27096341433134818</v>
      </c>
      <c r="AB55" s="38">
        <v>5.3294720788527072E-4</v>
      </c>
    </row>
    <row r="56" spans="1:28">
      <c r="A56" s="1">
        <v>13908</v>
      </c>
      <c r="B56" s="1">
        <v>14339</v>
      </c>
      <c r="C56" s="1" t="s">
        <v>1984</v>
      </c>
      <c r="D56" s="1">
        <v>512726712</v>
      </c>
      <c r="E56" s="1" t="s">
        <v>186</v>
      </c>
      <c r="F56" s="1" t="s">
        <v>2504</v>
      </c>
      <c r="G56" s="1">
        <v>11019773</v>
      </c>
      <c r="H56" s="1" t="s">
        <v>65</v>
      </c>
      <c r="I56" s="1" t="s">
        <v>51</v>
      </c>
      <c r="J56" s="1" t="s">
        <v>51</v>
      </c>
      <c r="K56" s="1" t="s">
        <v>468</v>
      </c>
      <c r="L56" s="1" t="s">
        <v>1986</v>
      </c>
      <c r="M56" s="1" t="s">
        <v>76</v>
      </c>
      <c r="N56" s="40">
        <v>46329</v>
      </c>
      <c r="O56" s="1" t="s">
        <v>57</v>
      </c>
      <c r="P56" s="40">
        <v>45600</v>
      </c>
      <c r="Q56" s="1" t="s">
        <v>512</v>
      </c>
      <c r="R56" s="1" t="s">
        <v>72</v>
      </c>
      <c r="S56" s="1" t="s">
        <v>141</v>
      </c>
      <c r="T56" s="40">
        <v>45838</v>
      </c>
      <c r="U56" s="37">
        <v>1004.64</v>
      </c>
      <c r="V56" s="1">
        <v>1</v>
      </c>
      <c r="W56" s="37">
        <v>10000</v>
      </c>
      <c r="X56" s="37">
        <v>3.5329000000000002</v>
      </c>
      <c r="Y56" s="37">
        <v>1</v>
      </c>
      <c r="Z56" s="37">
        <v>0.35328999999999999</v>
      </c>
      <c r="AA56" s="38">
        <v>1.6934356587919601E-3</v>
      </c>
      <c r="AB56" s="38">
        <v>3.3307515271522622E-6</v>
      </c>
    </row>
    <row r="57" spans="1:28">
      <c r="A57" s="1">
        <v>13908</v>
      </c>
      <c r="B57" s="1">
        <v>14339</v>
      </c>
      <c r="C57" s="1" t="s">
        <v>1872</v>
      </c>
      <c r="D57" s="1">
        <v>520038605</v>
      </c>
      <c r="E57" s="1" t="s">
        <v>186</v>
      </c>
      <c r="F57" s="1" t="s">
        <v>2511</v>
      </c>
      <c r="G57" s="1">
        <v>11022441</v>
      </c>
      <c r="H57" s="1" t="s">
        <v>65</v>
      </c>
      <c r="I57" s="1" t="s">
        <v>51</v>
      </c>
      <c r="J57" s="1" t="s">
        <v>51</v>
      </c>
      <c r="K57" s="1" t="s">
        <v>468</v>
      </c>
      <c r="L57" s="1" t="s">
        <v>1874</v>
      </c>
      <c r="M57" s="1" t="s">
        <v>76</v>
      </c>
      <c r="N57" s="40">
        <v>46022</v>
      </c>
      <c r="O57" s="1" t="s">
        <v>57</v>
      </c>
      <c r="P57" s="40">
        <v>45680</v>
      </c>
      <c r="Q57" s="1" t="s">
        <v>512</v>
      </c>
      <c r="R57" s="1" t="s">
        <v>72</v>
      </c>
      <c r="S57" s="1" t="s">
        <v>141</v>
      </c>
      <c r="T57" s="40">
        <v>45838</v>
      </c>
      <c r="U57" s="37">
        <v>27250</v>
      </c>
      <c r="V57" s="1">
        <v>1</v>
      </c>
      <c r="W57" s="37">
        <v>1500</v>
      </c>
      <c r="X57" s="37">
        <v>1541.8688999999999</v>
      </c>
      <c r="Y57" s="37">
        <v>1</v>
      </c>
      <c r="Z57" s="37">
        <v>23.128029999999999</v>
      </c>
      <c r="AA57" s="38">
        <v>0.11086028678878602</v>
      </c>
      <c r="AB57" s="38">
        <v>2.1804670735804389E-4</v>
      </c>
    </row>
    <row r="58" spans="1:28">
      <c r="A58" s="1">
        <v>13908</v>
      </c>
      <c r="B58" s="1">
        <v>14339</v>
      </c>
      <c r="C58" s="1" t="s">
        <v>290</v>
      </c>
      <c r="D58" s="1">
        <v>520042169</v>
      </c>
      <c r="E58" s="1" t="s">
        <v>186</v>
      </c>
      <c r="F58" s="1" t="s">
        <v>2512</v>
      </c>
      <c r="G58" s="1">
        <v>11022444</v>
      </c>
      <c r="H58" s="1" t="s">
        <v>65</v>
      </c>
      <c r="I58" s="1" t="s">
        <v>51</v>
      </c>
      <c r="J58" s="1" t="s">
        <v>51</v>
      </c>
      <c r="K58" s="1" t="s">
        <v>468</v>
      </c>
      <c r="L58" s="1" t="s">
        <v>1836</v>
      </c>
      <c r="M58" s="1" t="s">
        <v>127</v>
      </c>
      <c r="N58" s="40">
        <v>46051</v>
      </c>
      <c r="O58" s="1" t="s">
        <v>57</v>
      </c>
      <c r="P58" s="40">
        <v>45694</v>
      </c>
      <c r="Q58" s="1" t="s">
        <v>512</v>
      </c>
      <c r="R58" s="1" t="s">
        <v>72</v>
      </c>
      <c r="S58" s="1" t="s">
        <v>141</v>
      </c>
      <c r="T58" s="40">
        <v>45838</v>
      </c>
      <c r="U58" s="37">
        <v>4000</v>
      </c>
      <c r="V58" s="1">
        <v>1</v>
      </c>
      <c r="W58" s="37">
        <v>2300</v>
      </c>
      <c r="X58" s="37">
        <v>2505.0898000000002</v>
      </c>
      <c r="Y58" s="37">
        <v>1</v>
      </c>
      <c r="Z58" s="37">
        <v>57.617069999999998</v>
      </c>
      <c r="AA58" s="38">
        <v>0.27617764695607711</v>
      </c>
      <c r="AB58" s="38">
        <v>5.4320287552022078E-4</v>
      </c>
    </row>
    <row r="59" spans="1:28">
      <c r="A59" s="1">
        <v>13908</v>
      </c>
      <c r="B59" s="1">
        <v>14339</v>
      </c>
      <c r="C59" s="1" t="s">
        <v>834</v>
      </c>
      <c r="D59" s="1">
        <v>511996803</v>
      </c>
      <c r="E59" s="1" t="s">
        <v>186</v>
      </c>
      <c r="F59" s="1" t="s">
        <v>2513</v>
      </c>
      <c r="G59" s="1">
        <v>11022448</v>
      </c>
      <c r="H59" s="1" t="s">
        <v>65</v>
      </c>
      <c r="I59" s="1" t="s">
        <v>51</v>
      </c>
      <c r="J59" s="1" t="s">
        <v>51</v>
      </c>
      <c r="K59" s="1" t="s">
        <v>468</v>
      </c>
      <c r="L59" s="1" t="s">
        <v>2085</v>
      </c>
      <c r="M59" s="1" t="s">
        <v>76</v>
      </c>
      <c r="N59" s="40">
        <v>46150</v>
      </c>
      <c r="O59" s="1" t="s">
        <v>57</v>
      </c>
      <c r="P59" s="40">
        <v>45698</v>
      </c>
      <c r="Q59" s="1" t="s">
        <v>512</v>
      </c>
      <c r="R59" s="1" t="s">
        <v>72</v>
      </c>
      <c r="S59" s="1" t="s">
        <v>141</v>
      </c>
      <c r="T59" s="40">
        <v>45838</v>
      </c>
      <c r="U59" s="37">
        <v>7000</v>
      </c>
      <c r="V59" s="1">
        <v>1</v>
      </c>
      <c r="W59" s="37">
        <v>750</v>
      </c>
      <c r="X59" s="37">
        <v>352.24829999999997</v>
      </c>
      <c r="Y59" s="37">
        <v>1</v>
      </c>
      <c r="Z59" s="37">
        <v>2.6418599999999999</v>
      </c>
      <c r="AA59" s="38">
        <v>1.2663307564709242E-2</v>
      </c>
      <c r="AB59" s="38">
        <v>2.4906958106718205E-5</v>
      </c>
    </row>
    <row r="60" spans="1:28">
      <c r="A60" s="1">
        <v>13908</v>
      </c>
      <c r="B60" s="1">
        <v>14339</v>
      </c>
      <c r="C60" s="1" t="s">
        <v>2151</v>
      </c>
      <c r="D60" s="1">
        <v>515236735</v>
      </c>
      <c r="E60" s="1" t="s">
        <v>186</v>
      </c>
      <c r="F60" s="1" t="s">
        <v>2518</v>
      </c>
      <c r="G60" s="1">
        <v>11022450</v>
      </c>
      <c r="H60" s="1" t="s">
        <v>65</v>
      </c>
      <c r="I60" s="1" t="s">
        <v>51</v>
      </c>
      <c r="J60" s="1" t="s">
        <v>51</v>
      </c>
      <c r="K60" s="1" t="s">
        <v>468</v>
      </c>
      <c r="L60" s="1" t="s">
        <v>2153</v>
      </c>
      <c r="M60" s="1" t="s">
        <v>74</v>
      </c>
      <c r="N60" s="40">
        <v>46336</v>
      </c>
      <c r="O60" s="1" t="s">
        <v>57</v>
      </c>
      <c r="P60" s="40">
        <v>45698</v>
      </c>
      <c r="Q60" s="1" t="s">
        <v>512</v>
      </c>
      <c r="R60" s="1" t="s">
        <v>72</v>
      </c>
      <c r="S60" s="1" t="s">
        <v>141</v>
      </c>
      <c r="T60" s="40">
        <v>45838</v>
      </c>
      <c r="U60" s="37">
        <v>250</v>
      </c>
      <c r="V60" s="1">
        <v>1</v>
      </c>
      <c r="W60" s="37">
        <v>16500</v>
      </c>
      <c r="X60" s="37">
        <v>147.0788</v>
      </c>
      <c r="Y60" s="37">
        <v>1</v>
      </c>
      <c r="Z60" s="37">
        <v>24.268000000000001</v>
      </c>
      <c r="AA60" s="38">
        <v>0.11632453952153554</v>
      </c>
      <c r="AB60" s="38">
        <v>2.287941296411761E-4</v>
      </c>
    </row>
    <row r="61" spans="1:28">
      <c r="A61" s="1">
        <v>13908</v>
      </c>
      <c r="B61" s="1">
        <v>14339</v>
      </c>
      <c r="C61" s="1" t="s">
        <v>2151</v>
      </c>
      <c r="D61" s="1">
        <v>515236735</v>
      </c>
      <c r="E61" s="1" t="s">
        <v>186</v>
      </c>
      <c r="F61" s="1" t="s">
        <v>2519</v>
      </c>
      <c r="G61" s="1">
        <v>11022451</v>
      </c>
      <c r="H61" s="1" t="s">
        <v>65</v>
      </c>
      <c r="I61" s="1" t="s">
        <v>51</v>
      </c>
      <c r="J61" s="1" t="s">
        <v>51</v>
      </c>
      <c r="K61" s="1" t="s">
        <v>468</v>
      </c>
      <c r="L61" s="1" t="s">
        <v>2153</v>
      </c>
      <c r="M61" s="1" t="s">
        <v>74</v>
      </c>
      <c r="N61" s="40">
        <v>46793</v>
      </c>
      <c r="O61" s="1" t="s">
        <v>57</v>
      </c>
      <c r="P61" s="40">
        <v>45698</v>
      </c>
      <c r="Q61" s="1" t="s">
        <v>512</v>
      </c>
      <c r="R61" s="1" t="s">
        <v>72</v>
      </c>
      <c r="S61" s="1" t="s">
        <v>141</v>
      </c>
      <c r="T61" s="40">
        <v>45838</v>
      </c>
      <c r="U61" s="37">
        <v>250</v>
      </c>
      <c r="V61" s="1">
        <v>1</v>
      </c>
      <c r="W61" s="37">
        <v>16500</v>
      </c>
      <c r="X61" s="37">
        <v>187.14930000000001</v>
      </c>
      <c r="Y61" s="37">
        <v>1</v>
      </c>
      <c r="Z61" s="37">
        <v>30.879629999999999</v>
      </c>
      <c r="AA61" s="38">
        <v>0.14801626587874545</v>
      </c>
      <c r="AB61" s="38">
        <v>2.9112733103228738E-4</v>
      </c>
    </row>
    <row r="62" spans="1:28">
      <c r="A62" s="1">
        <v>13908</v>
      </c>
      <c r="B62" s="1">
        <v>14339</v>
      </c>
      <c r="C62" s="1" t="s">
        <v>2154</v>
      </c>
      <c r="D62" s="1">
        <v>516414679</v>
      </c>
      <c r="E62" s="1" t="s">
        <v>186</v>
      </c>
      <c r="F62" s="1" t="s">
        <v>2520</v>
      </c>
      <c r="G62" s="1">
        <v>11022463</v>
      </c>
      <c r="H62" s="1" t="s">
        <v>65</v>
      </c>
      <c r="I62" s="1" t="s">
        <v>51</v>
      </c>
      <c r="J62" s="1" t="s">
        <v>51</v>
      </c>
      <c r="K62" s="1" t="s">
        <v>468</v>
      </c>
      <c r="L62" s="1" t="s">
        <v>2156</v>
      </c>
      <c r="M62" s="1" t="s">
        <v>334</v>
      </c>
      <c r="N62" s="40">
        <v>46437</v>
      </c>
      <c r="O62" s="1" t="s">
        <v>57</v>
      </c>
      <c r="P62" s="40">
        <v>45747</v>
      </c>
      <c r="Q62" s="1" t="s">
        <v>512</v>
      </c>
      <c r="R62" s="1" t="s">
        <v>72</v>
      </c>
      <c r="S62" s="1" t="s">
        <v>141</v>
      </c>
      <c r="T62" s="40">
        <v>45838</v>
      </c>
      <c r="U62" s="37">
        <v>1100</v>
      </c>
      <c r="V62" s="1">
        <v>1</v>
      </c>
      <c r="W62" s="37">
        <v>2500</v>
      </c>
      <c r="X62" s="37">
        <v>83.887900000000002</v>
      </c>
      <c r="Y62" s="37">
        <v>1</v>
      </c>
      <c r="Z62" s="37">
        <v>2.0972</v>
      </c>
      <c r="AA62" s="38">
        <v>1.0052572287974465E-2</v>
      </c>
      <c r="AB62" s="38">
        <v>1.977200629155573E-5</v>
      </c>
    </row>
    <row r="63" spans="1:28">
      <c r="A63" s="1">
        <v>13908</v>
      </c>
      <c r="B63" s="1">
        <v>15263</v>
      </c>
      <c r="C63" s="1" t="s">
        <v>1106</v>
      </c>
      <c r="D63" s="1">
        <v>514091685</v>
      </c>
      <c r="E63" s="1" t="s">
        <v>186</v>
      </c>
      <c r="F63" s="1" t="s">
        <v>2517</v>
      </c>
      <c r="G63" s="1">
        <v>11019772</v>
      </c>
      <c r="H63" s="1" t="s">
        <v>65</v>
      </c>
      <c r="I63" s="1" t="s">
        <v>51</v>
      </c>
      <c r="J63" s="1" t="s">
        <v>51</v>
      </c>
      <c r="K63" s="1" t="s">
        <v>468</v>
      </c>
      <c r="L63" s="1" t="s">
        <v>2139</v>
      </c>
      <c r="M63" s="1" t="s">
        <v>76</v>
      </c>
      <c r="N63" s="40">
        <v>46449</v>
      </c>
      <c r="O63" s="1" t="s">
        <v>57</v>
      </c>
      <c r="P63" s="40">
        <v>44874</v>
      </c>
      <c r="Q63" s="1" t="s">
        <v>512</v>
      </c>
      <c r="R63" s="1" t="s">
        <v>72</v>
      </c>
      <c r="S63" s="1" t="s">
        <v>141</v>
      </c>
      <c r="T63" s="40">
        <v>45838</v>
      </c>
      <c r="U63" s="37">
        <v>2000</v>
      </c>
      <c r="V63" s="1">
        <v>1</v>
      </c>
      <c r="W63" s="37">
        <v>79000</v>
      </c>
      <c r="X63" s="37">
        <v>565.29259999999999</v>
      </c>
      <c r="Y63" s="37">
        <v>1</v>
      </c>
      <c r="Z63" s="37">
        <v>446.58114999999998</v>
      </c>
      <c r="AA63" s="38">
        <v>0.25184895018853071</v>
      </c>
      <c r="AB63" s="38">
        <v>9.6725906457032168E-4</v>
      </c>
    </row>
    <row r="64" spans="1:28">
      <c r="A64" s="1">
        <v>13908</v>
      </c>
      <c r="B64" s="1">
        <v>15263</v>
      </c>
      <c r="C64" s="1" t="s">
        <v>1984</v>
      </c>
      <c r="D64" s="1">
        <v>512726712</v>
      </c>
      <c r="E64" s="1" t="s">
        <v>186</v>
      </c>
      <c r="F64" s="1" t="s">
        <v>2504</v>
      </c>
      <c r="G64" s="1">
        <v>11019773</v>
      </c>
      <c r="H64" s="1" t="s">
        <v>65</v>
      </c>
      <c r="I64" s="1" t="s">
        <v>51</v>
      </c>
      <c r="J64" s="1" t="s">
        <v>51</v>
      </c>
      <c r="K64" s="1" t="s">
        <v>468</v>
      </c>
      <c r="L64" s="1" t="s">
        <v>1986</v>
      </c>
      <c r="M64" s="1" t="s">
        <v>76</v>
      </c>
      <c r="N64" s="40">
        <v>46329</v>
      </c>
      <c r="O64" s="1" t="s">
        <v>57</v>
      </c>
      <c r="P64" s="40">
        <v>45600</v>
      </c>
      <c r="Q64" s="1" t="s">
        <v>512</v>
      </c>
      <c r="R64" s="1" t="s">
        <v>72</v>
      </c>
      <c r="S64" s="1" t="s">
        <v>141</v>
      </c>
      <c r="T64" s="40">
        <v>45838</v>
      </c>
      <c r="U64" s="37">
        <v>1004.64</v>
      </c>
      <c r="V64" s="1">
        <v>1</v>
      </c>
      <c r="W64" s="37">
        <v>65000</v>
      </c>
      <c r="X64" s="37">
        <v>3.5329000000000002</v>
      </c>
      <c r="Y64" s="37">
        <v>1</v>
      </c>
      <c r="Z64" s="37">
        <v>2.2963800000000001</v>
      </c>
      <c r="AA64" s="38">
        <v>1.2950409846764427E-3</v>
      </c>
      <c r="AB64" s="38">
        <v>4.973775473277355E-6</v>
      </c>
    </row>
    <row r="65" spans="1:28">
      <c r="A65" s="1">
        <v>13908</v>
      </c>
      <c r="B65" s="1">
        <v>15263</v>
      </c>
      <c r="C65" s="1" t="s">
        <v>1872</v>
      </c>
      <c r="D65" s="1">
        <v>520038605</v>
      </c>
      <c r="E65" s="1" t="s">
        <v>186</v>
      </c>
      <c r="F65" s="1" t="s">
        <v>2511</v>
      </c>
      <c r="G65" s="1">
        <v>11022441</v>
      </c>
      <c r="H65" s="1" t="s">
        <v>65</v>
      </c>
      <c r="I65" s="1" t="s">
        <v>51</v>
      </c>
      <c r="J65" s="1" t="s">
        <v>51</v>
      </c>
      <c r="K65" s="1" t="s">
        <v>468</v>
      </c>
      <c r="L65" s="1" t="s">
        <v>1874</v>
      </c>
      <c r="M65" s="1" t="s">
        <v>76</v>
      </c>
      <c r="N65" s="40">
        <v>46022</v>
      </c>
      <c r="O65" s="1" t="s">
        <v>57</v>
      </c>
      <c r="P65" s="40">
        <v>45680</v>
      </c>
      <c r="Q65" s="1" t="s">
        <v>512</v>
      </c>
      <c r="R65" s="1" t="s">
        <v>72</v>
      </c>
      <c r="S65" s="1" t="s">
        <v>141</v>
      </c>
      <c r="T65" s="40">
        <v>45838</v>
      </c>
      <c r="U65" s="37">
        <v>27250</v>
      </c>
      <c r="V65" s="1">
        <v>1</v>
      </c>
      <c r="W65" s="37">
        <v>9000</v>
      </c>
      <c r="X65" s="37">
        <v>1541.8688999999999</v>
      </c>
      <c r="Y65" s="37">
        <v>1</v>
      </c>
      <c r="Z65" s="37">
        <v>138.76820000000001</v>
      </c>
      <c r="AA65" s="38">
        <v>7.8258174330806549E-2</v>
      </c>
      <c r="AB65" s="38">
        <v>3.005608260091303E-4</v>
      </c>
    </row>
    <row r="66" spans="1:28">
      <c r="A66" s="1">
        <v>13908</v>
      </c>
      <c r="B66" s="1">
        <v>15263</v>
      </c>
      <c r="C66" s="1" t="s">
        <v>290</v>
      </c>
      <c r="D66" s="1">
        <v>520042169</v>
      </c>
      <c r="E66" s="1" t="s">
        <v>186</v>
      </c>
      <c r="F66" s="1" t="s">
        <v>2512</v>
      </c>
      <c r="G66" s="1">
        <v>11022444</v>
      </c>
      <c r="H66" s="1" t="s">
        <v>65</v>
      </c>
      <c r="I66" s="1" t="s">
        <v>51</v>
      </c>
      <c r="J66" s="1" t="s">
        <v>51</v>
      </c>
      <c r="K66" s="1" t="s">
        <v>468</v>
      </c>
      <c r="L66" s="1" t="s">
        <v>1836</v>
      </c>
      <c r="M66" s="1" t="s">
        <v>127</v>
      </c>
      <c r="N66" s="40">
        <v>46051</v>
      </c>
      <c r="O66" s="1" t="s">
        <v>57</v>
      </c>
      <c r="P66" s="40">
        <v>45694</v>
      </c>
      <c r="Q66" s="1" t="s">
        <v>512</v>
      </c>
      <c r="R66" s="1" t="s">
        <v>72</v>
      </c>
      <c r="S66" s="1" t="s">
        <v>141</v>
      </c>
      <c r="T66" s="40">
        <v>45838</v>
      </c>
      <c r="U66" s="37">
        <v>4000</v>
      </c>
      <c r="V66" s="1">
        <v>1</v>
      </c>
      <c r="W66" s="37">
        <v>26000</v>
      </c>
      <c r="X66" s="37">
        <v>2505.0898000000002</v>
      </c>
      <c r="Y66" s="37">
        <v>1</v>
      </c>
      <c r="Z66" s="37">
        <v>651.32335</v>
      </c>
      <c r="AA66" s="38">
        <v>0.36731308952645436</v>
      </c>
      <c r="AB66" s="38">
        <v>1.4107142996380574E-3</v>
      </c>
    </row>
    <row r="67" spans="1:28">
      <c r="A67" s="1">
        <v>13908</v>
      </c>
      <c r="B67" s="1">
        <v>15263</v>
      </c>
      <c r="C67" s="1" t="s">
        <v>834</v>
      </c>
      <c r="D67" s="1">
        <v>511996803</v>
      </c>
      <c r="E67" s="1" t="s">
        <v>186</v>
      </c>
      <c r="F67" s="1" t="s">
        <v>2513</v>
      </c>
      <c r="G67" s="1">
        <v>11022448</v>
      </c>
      <c r="H67" s="1" t="s">
        <v>65</v>
      </c>
      <c r="I67" s="1" t="s">
        <v>51</v>
      </c>
      <c r="J67" s="1" t="s">
        <v>51</v>
      </c>
      <c r="K67" s="1" t="s">
        <v>468</v>
      </c>
      <c r="L67" s="1" t="s">
        <v>2085</v>
      </c>
      <c r="M67" s="1" t="s">
        <v>76</v>
      </c>
      <c r="N67" s="40">
        <v>46150</v>
      </c>
      <c r="O67" s="1" t="s">
        <v>57</v>
      </c>
      <c r="P67" s="40">
        <v>45698</v>
      </c>
      <c r="Q67" s="1" t="s">
        <v>512</v>
      </c>
      <c r="R67" s="1" t="s">
        <v>72</v>
      </c>
      <c r="S67" s="1" t="s">
        <v>141</v>
      </c>
      <c r="T67" s="40">
        <v>45838</v>
      </c>
      <c r="U67" s="37">
        <v>7000</v>
      </c>
      <c r="V67" s="1">
        <v>1</v>
      </c>
      <c r="W67" s="37">
        <v>6000</v>
      </c>
      <c r="X67" s="37">
        <v>352.24829999999997</v>
      </c>
      <c r="Y67" s="37">
        <v>1</v>
      </c>
      <c r="Z67" s="37">
        <v>21.134899999999998</v>
      </c>
      <c r="AA67" s="38">
        <v>1.1919003695833505E-2</v>
      </c>
      <c r="AB67" s="38">
        <v>4.5776503562202058E-5</v>
      </c>
    </row>
    <row r="68" spans="1:28">
      <c r="A68" s="1">
        <v>13908</v>
      </c>
      <c r="B68" s="1">
        <v>15263</v>
      </c>
      <c r="C68" s="1" t="s">
        <v>2151</v>
      </c>
      <c r="D68" s="1">
        <v>515236735</v>
      </c>
      <c r="E68" s="1" t="s">
        <v>186</v>
      </c>
      <c r="F68" s="1" t="s">
        <v>2518</v>
      </c>
      <c r="G68" s="1">
        <v>11022450</v>
      </c>
      <c r="H68" s="1" t="s">
        <v>65</v>
      </c>
      <c r="I68" s="1" t="s">
        <v>51</v>
      </c>
      <c r="J68" s="1" t="s">
        <v>51</v>
      </c>
      <c r="K68" s="1" t="s">
        <v>468</v>
      </c>
      <c r="L68" s="1" t="s">
        <v>2153</v>
      </c>
      <c r="M68" s="1" t="s">
        <v>74</v>
      </c>
      <c r="N68" s="40">
        <v>46336</v>
      </c>
      <c r="O68" s="1" t="s">
        <v>57</v>
      </c>
      <c r="P68" s="40">
        <v>45698</v>
      </c>
      <c r="Q68" s="1" t="s">
        <v>512</v>
      </c>
      <c r="R68" s="1" t="s">
        <v>72</v>
      </c>
      <c r="S68" s="1" t="s">
        <v>141</v>
      </c>
      <c r="T68" s="40">
        <v>45838</v>
      </c>
      <c r="U68" s="37">
        <v>250</v>
      </c>
      <c r="V68" s="1">
        <v>1</v>
      </c>
      <c r="W68" s="37">
        <v>148500</v>
      </c>
      <c r="X68" s="37">
        <v>147.0788</v>
      </c>
      <c r="Y68" s="37">
        <v>1</v>
      </c>
      <c r="Z68" s="37">
        <v>218.41202000000001</v>
      </c>
      <c r="AA68" s="38">
        <v>0.12317321934783045</v>
      </c>
      <c r="AB68" s="38">
        <v>4.7306297221930306E-4</v>
      </c>
    </row>
    <row r="69" spans="1:28">
      <c r="A69" s="1">
        <v>13908</v>
      </c>
      <c r="B69" s="1">
        <v>15263</v>
      </c>
      <c r="C69" s="1" t="s">
        <v>2151</v>
      </c>
      <c r="D69" s="1">
        <v>515236735</v>
      </c>
      <c r="E69" s="1" t="s">
        <v>186</v>
      </c>
      <c r="F69" s="1" t="s">
        <v>2519</v>
      </c>
      <c r="G69" s="1">
        <v>11022451</v>
      </c>
      <c r="H69" s="1" t="s">
        <v>65</v>
      </c>
      <c r="I69" s="1" t="s">
        <v>51</v>
      </c>
      <c r="J69" s="1" t="s">
        <v>51</v>
      </c>
      <c r="K69" s="1" t="s">
        <v>468</v>
      </c>
      <c r="L69" s="1" t="s">
        <v>2153</v>
      </c>
      <c r="M69" s="1" t="s">
        <v>74</v>
      </c>
      <c r="N69" s="40">
        <v>46793</v>
      </c>
      <c r="O69" s="1" t="s">
        <v>57</v>
      </c>
      <c r="P69" s="40">
        <v>45698</v>
      </c>
      <c r="Q69" s="1" t="s">
        <v>512</v>
      </c>
      <c r="R69" s="1" t="s">
        <v>72</v>
      </c>
      <c r="S69" s="1" t="s">
        <v>141</v>
      </c>
      <c r="T69" s="40">
        <v>45838</v>
      </c>
      <c r="U69" s="37">
        <v>250</v>
      </c>
      <c r="V69" s="1">
        <v>1</v>
      </c>
      <c r="W69" s="37">
        <v>148500</v>
      </c>
      <c r="X69" s="37">
        <v>187.14930000000001</v>
      </c>
      <c r="Y69" s="37">
        <v>1</v>
      </c>
      <c r="Z69" s="37">
        <v>277.91671000000002</v>
      </c>
      <c r="AA69" s="38">
        <v>0.15673082406937761</v>
      </c>
      <c r="AB69" s="38">
        <v>6.0194537307063092E-4</v>
      </c>
    </row>
    <row r="70" spans="1:28">
      <c r="A70" s="1">
        <v>13908</v>
      </c>
      <c r="B70" s="1">
        <v>15263</v>
      </c>
      <c r="C70" s="1" t="s">
        <v>2154</v>
      </c>
      <c r="D70" s="1">
        <v>516414679</v>
      </c>
      <c r="E70" s="1" t="s">
        <v>186</v>
      </c>
      <c r="F70" s="1" t="s">
        <v>2520</v>
      </c>
      <c r="G70" s="1">
        <v>11022463</v>
      </c>
      <c r="H70" s="1" t="s">
        <v>65</v>
      </c>
      <c r="I70" s="1" t="s">
        <v>51</v>
      </c>
      <c r="J70" s="1" t="s">
        <v>51</v>
      </c>
      <c r="K70" s="1" t="s">
        <v>468</v>
      </c>
      <c r="L70" s="1" t="s">
        <v>2156</v>
      </c>
      <c r="M70" s="1" t="s">
        <v>334</v>
      </c>
      <c r="N70" s="40">
        <v>46437</v>
      </c>
      <c r="O70" s="1" t="s">
        <v>57</v>
      </c>
      <c r="P70" s="40">
        <v>45747</v>
      </c>
      <c r="Q70" s="1" t="s">
        <v>512</v>
      </c>
      <c r="R70" s="1" t="s">
        <v>72</v>
      </c>
      <c r="S70" s="1" t="s">
        <v>141</v>
      </c>
      <c r="T70" s="40">
        <v>45838</v>
      </c>
      <c r="U70" s="37">
        <v>1100</v>
      </c>
      <c r="V70" s="1">
        <v>1</v>
      </c>
      <c r="W70" s="37">
        <v>20000</v>
      </c>
      <c r="X70" s="37">
        <v>83.887900000000002</v>
      </c>
      <c r="Y70" s="37">
        <v>1</v>
      </c>
      <c r="Z70" s="37">
        <v>16.77758</v>
      </c>
      <c r="AA70" s="38">
        <v>9.4616978564905588E-3</v>
      </c>
      <c r="AB70" s="38">
        <v>3.6338896831077036E-5</v>
      </c>
    </row>
    <row r="71" spans="1:28">
      <c r="A71" s="1">
        <v>13908</v>
      </c>
      <c r="B71" s="1">
        <v>15264</v>
      </c>
      <c r="C71" s="1" t="s">
        <v>617</v>
      </c>
      <c r="D71" s="1">
        <v>510560188</v>
      </c>
      <c r="E71" s="1" t="s">
        <v>186</v>
      </c>
      <c r="F71" s="1" t="s">
        <v>2502</v>
      </c>
      <c r="G71" s="1">
        <v>1213719</v>
      </c>
      <c r="H71" s="1" t="s">
        <v>65</v>
      </c>
      <c r="I71" s="1" t="s">
        <v>51</v>
      </c>
      <c r="J71" s="1" t="s">
        <v>51</v>
      </c>
      <c r="K71" s="1" t="s">
        <v>468</v>
      </c>
      <c r="L71" s="1" t="s">
        <v>2503</v>
      </c>
      <c r="M71" s="1" t="s">
        <v>339</v>
      </c>
      <c r="N71" s="40">
        <v>45981</v>
      </c>
      <c r="O71" s="1" t="s">
        <v>57</v>
      </c>
      <c r="P71" s="40">
        <v>45657</v>
      </c>
      <c r="Q71" s="1" t="s">
        <v>512</v>
      </c>
      <c r="R71" s="1" t="s">
        <v>72</v>
      </c>
      <c r="S71" s="1" t="s">
        <v>141</v>
      </c>
      <c r="T71" s="40">
        <v>45838</v>
      </c>
      <c r="U71" s="37">
        <v>17000</v>
      </c>
      <c r="V71" s="1">
        <v>1</v>
      </c>
      <c r="W71" s="37">
        <v>74</v>
      </c>
      <c r="X71" s="37">
        <v>2502</v>
      </c>
      <c r="Y71" s="37">
        <v>1</v>
      </c>
      <c r="Z71" s="37">
        <v>1.85148</v>
      </c>
      <c r="AA71" s="38">
        <v>0.11680023820818992</v>
      </c>
      <c r="AB71" s="38">
        <v>1.3637614146737599E-4</v>
      </c>
    </row>
    <row r="72" spans="1:28">
      <c r="A72" s="1">
        <v>13908</v>
      </c>
      <c r="B72" s="1">
        <v>15264</v>
      </c>
      <c r="C72" s="1" t="s">
        <v>1106</v>
      </c>
      <c r="D72" s="1">
        <v>514091685</v>
      </c>
      <c r="E72" s="1" t="s">
        <v>186</v>
      </c>
      <c r="F72" s="1" t="s">
        <v>2517</v>
      </c>
      <c r="G72" s="1">
        <v>11019772</v>
      </c>
      <c r="H72" s="1" t="s">
        <v>65</v>
      </c>
      <c r="I72" s="1" t="s">
        <v>51</v>
      </c>
      <c r="J72" s="1" t="s">
        <v>51</v>
      </c>
      <c r="K72" s="1" t="s">
        <v>468</v>
      </c>
      <c r="L72" s="1" t="s">
        <v>2139</v>
      </c>
      <c r="M72" s="1" t="s">
        <v>76</v>
      </c>
      <c r="N72" s="40">
        <v>46449</v>
      </c>
      <c r="O72" s="1" t="s">
        <v>57</v>
      </c>
      <c r="P72" s="40">
        <v>44874</v>
      </c>
      <c r="Q72" s="1" t="s">
        <v>512</v>
      </c>
      <c r="R72" s="1" t="s">
        <v>72</v>
      </c>
      <c r="S72" s="1" t="s">
        <v>141</v>
      </c>
      <c r="T72" s="40">
        <v>45838</v>
      </c>
      <c r="U72" s="37">
        <v>2000</v>
      </c>
      <c r="V72" s="1">
        <v>1</v>
      </c>
      <c r="W72" s="37">
        <v>1000</v>
      </c>
      <c r="X72" s="37">
        <v>565.29259999999999</v>
      </c>
      <c r="Y72" s="37">
        <v>1</v>
      </c>
      <c r="Z72" s="37">
        <v>5.6529299999999996</v>
      </c>
      <c r="AA72" s="38">
        <v>0.35661393618846704</v>
      </c>
      <c r="AB72" s="38">
        <v>4.163829916527177E-4</v>
      </c>
    </row>
    <row r="73" spans="1:28">
      <c r="A73" s="1">
        <v>13908</v>
      </c>
      <c r="B73" s="1">
        <v>15264</v>
      </c>
      <c r="C73" s="1" t="s">
        <v>1984</v>
      </c>
      <c r="D73" s="1">
        <v>512726712</v>
      </c>
      <c r="E73" s="1" t="s">
        <v>186</v>
      </c>
      <c r="F73" s="1" t="s">
        <v>2504</v>
      </c>
      <c r="G73" s="1">
        <v>11019773</v>
      </c>
      <c r="H73" s="1" t="s">
        <v>65</v>
      </c>
      <c r="I73" s="1" t="s">
        <v>51</v>
      </c>
      <c r="J73" s="1" t="s">
        <v>51</v>
      </c>
      <c r="K73" s="1" t="s">
        <v>468</v>
      </c>
      <c r="L73" s="1" t="s">
        <v>1986</v>
      </c>
      <c r="M73" s="1" t="s">
        <v>76</v>
      </c>
      <c r="N73" s="40">
        <v>46329</v>
      </c>
      <c r="O73" s="1" t="s">
        <v>57</v>
      </c>
      <c r="P73" s="40">
        <v>45600</v>
      </c>
      <c r="Q73" s="1" t="s">
        <v>512</v>
      </c>
      <c r="R73" s="1" t="s">
        <v>72</v>
      </c>
      <c r="S73" s="1" t="s">
        <v>141</v>
      </c>
      <c r="T73" s="40">
        <v>45838</v>
      </c>
      <c r="U73" s="37">
        <v>1004.64</v>
      </c>
      <c r="V73" s="1">
        <v>1</v>
      </c>
      <c r="W73" s="37">
        <v>650</v>
      </c>
      <c r="X73" s="37">
        <v>3.5329000000000002</v>
      </c>
      <c r="Y73" s="37">
        <v>1</v>
      </c>
      <c r="Z73" s="37">
        <v>2.2960000000000001E-2</v>
      </c>
      <c r="AA73" s="38">
        <v>1.448426917525461E-3</v>
      </c>
      <c r="AB73" s="38">
        <v>1.6911855424260337E-6</v>
      </c>
    </row>
    <row r="74" spans="1:28">
      <c r="A74" s="1">
        <v>13908</v>
      </c>
      <c r="B74" s="1">
        <v>15264</v>
      </c>
      <c r="C74" s="1" t="s">
        <v>1872</v>
      </c>
      <c r="D74" s="1">
        <v>520038605</v>
      </c>
      <c r="E74" s="1" t="s">
        <v>186</v>
      </c>
      <c r="F74" s="1" t="s">
        <v>2511</v>
      </c>
      <c r="G74" s="1">
        <v>11022441</v>
      </c>
      <c r="H74" s="1" t="s">
        <v>65</v>
      </c>
      <c r="I74" s="1" t="s">
        <v>51</v>
      </c>
      <c r="J74" s="1" t="s">
        <v>51</v>
      </c>
      <c r="K74" s="1" t="s">
        <v>468</v>
      </c>
      <c r="L74" s="1" t="s">
        <v>1874</v>
      </c>
      <c r="M74" s="1" t="s">
        <v>76</v>
      </c>
      <c r="N74" s="40">
        <v>46022</v>
      </c>
      <c r="O74" s="1" t="s">
        <v>57</v>
      </c>
      <c r="P74" s="40">
        <v>45680</v>
      </c>
      <c r="Q74" s="1" t="s">
        <v>512</v>
      </c>
      <c r="R74" s="1" t="s">
        <v>72</v>
      </c>
      <c r="S74" s="1" t="s">
        <v>141</v>
      </c>
      <c r="T74" s="40">
        <v>45838</v>
      </c>
      <c r="U74" s="37">
        <v>27250</v>
      </c>
      <c r="V74" s="1">
        <v>1</v>
      </c>
      <c r="W74" s="37">
        <v>120</v>
      </c>
      <c r="X74" s="37">
        <v>1541.8688999999999</v>
      </c>
      <c r="Y74" s="37">
        <v>1</v>
      </c>
      <c r="Z74" s="37">
        <v>1.8502400000000001</v>
      </c>
      <c r="AA74" s="38">
        <v>0.11672201306107619</v>
      </c>
      <c r="AB74" s="38">
        <v>1.362848056628199E-4</v>
      </c>
    </row>
    <row r="75" spans="1:28">
      <c r="A75" s="1">
        <v>13908</v>
      </c>
      <c r="B75" s="1">
        <v>15264</v>
      </c>
      <c r="C75" s="1" t="s">
        <v>290</v>
      </c>
      <c r="D75" s="1">
        <v>520042169</v>
      </c>
      <c r="E75" s="1" t="s">
        <v>186</v>
      </c>
      <c r="F75" s="1" t="s">
        <v>2512</v>
      </c>
      <c r="G75" s="1">
        <v>11022444</v>
      </c>
      <c r="H75" s="1" t="s">
        <v>65</v>
      </c>
      <c r="I75" s="1" t="s">
        <v>51</v>
      </c>
      <c r="J75" s="1" t="s">
        <v>51</v>
      </c>
      <c r="K75" s="1" t="s">
        <v>468</v>
      </c>
      <c r="L75" s="1" t="s">
        <v>1836</v>
      </c>
      <c r="M75" s="1" t="s">
        <v>127</v>
      </c>
      <c r="N75" s="40">
        <v>46051</v>
      </c>
      <c r="O75" s="1" t="s">
        <v>57</v>
      </c>
      <c r="P75" s="40">
        <v>45694</v>
      </c>
      <c r="Q75" s="1" t="s">
        <v>512</v>
      </c>
      <c r="R75" s="1" t="s">
        <v>72</v>
      </c>
      <c r="S75" s="1" t="s">
        <v>141</v>
      </c>
      <c r="T75" s="40">
        <v>45838</v>
      </c>
      <c r="U75" s="37">
        <v>4000</v>
      </c>
      <c r="V75" s="1">
        <v>1</v>
      </c>
      <c r="W75" s="37">
        <v>250</v>
      </c>
      <c r="X75" s="37">
        <v>2505.0898000000002</v>
      </c>
      <c r="Y75" s="37">
        <v>1</v>
      </c>
      <c r="Z75" s="37">
        <v>6.2627199999999998</v>
      </c>
      <c r="AA75" s="38">
        <v>0.3950824139775721</v>
      </c>
      <c r="AB75" s="38">
        <v>4.6129884670132273E-4</v>
      </c>
    </row>
    <row r="76" spans="1:28">
      <c r="A76" s="1">
        <v>13908</v>
      </c>
      <c r="B76" s="1">
        <v>15264</v>
      </c>
      <c r="C76" s="1" t="s">
        <v>834</v>
      </c>
      <c r="D76" s="1">
        <v>511996803</v>
      </c>
      <c r="E76" s="1" t="s">
        <v>186</v>
      </c>
      <c r="F76" s="1" t="s">
        <v>2513</v>
      </c>
      <c r="G76" s="1">
        <v>11022448</v>
      </c>
      <c r="H76" s="1" t="s">
        <v>65</v>
      </c>
      <c r="I76" s="1" t="s">
        <v>51</v>
      </c>
      <c r="J76" s="1" t="s">
        <v>51</v>
      </c>
      <c r="K76" s="1" t="s">
        <v>468</v>
      </c>
      <c r="L76" s="1" t="s">
        <v>2085</v>
      </c>
      <c r="M76" s="1" t="s">
        <v>76</v>
      </c>
      <c r="N76" s="40">
        <v>46150</v>
      </c>
      <c r="O76" s="1" t="s">
        <v>57</v>
      </c>
      <c r="P76" s="40">
        <v>45698</v>
      </c>
      <c r="Q76" s="1" t="s">
        <v>512</v>
      </c>
      <c r="R76" s="1" t="s">
        <v>72</v>
      </c>
      <c r="S76" s="1" t="s">
        <v>141</v>
      </c>
      <c r="T76" s="40">
        <v>45838</v>
      </c>
      <c r="U76" s="37">
        <v>7000</v>
      </c>
      <c r="V76" s="1">
        <v>1</v>
      </c>
      <c r="W76" s="37">
        <v>60</v>
      </c>
      <c r="X76" s="37">
        <v>352.24829999999997</v>
      </c>
      <c r="Y76" s="37">
        <v>1</v>
      </c>
      <c r="Z76" s="37">
        <v>0.21135000000000001</v>
      </c>
      <c r="AA76" s="38">
        <v>1.333297164716926E-2</v>
      </c>
      <c r="AB76" s="38">
        <v>1.5567598623333722E-5</v>
      </c>
    </row>
    <row r="77" spans="1:28">
      <c r="A77" s="1">
        <v>13918</v>
      </c>
      <c r="B77" s="1">
        <v>13919</v>
      </c>
      <c r="C77" s="1" t="s">
        <v>617</v>
      </c>
      <c r="D77" s="1">
        <v>510560188</v>
      </c>
      <c r="E77" s="1" t="s">
        <v>186</v>
      </c>
      <c r="F77" s="1" t="s">
        <v>2502</v>
      </c>
      <c r="G77" s="1">
        <v>1213719</v>
      </c>
      <c r="H77" s="1" t="s">
        <v>65</v>
      </c>
      <c r="I77" s="1" t="s">
        <v>51</v>
      </c>
      <c r="J77" s="1" t="s">
        <v>51</v>
      </c>
      <c r="K77" s="1" t="s">
        <v>468</v>
      </c>
      <c r="L77" s="1" t="s">
        <v>2503</v>
      </c>
      <c r="M77" s="1" t="s">
        <v>339</v>
      </c>
      <c r="N77" s="40">
        <v>45981</v>
      </c>
      <c r="O77" s="1" t="s">
        <v>57</v>
      </c>
      <c r="P77" s="40">
        <v>45657</v>
      </c>
      <c r="Q77" s="1" t="s">
        <v>512</v>
      </c>
      <c r="R77" s="1" t="s">
        <v>72</v>
      </c>
      <c r="S77" s="1" t="s">
        <v>141</v>
      </c>
      <c r="T77" s="40">
        <v>45838</v>
      </c>
      <c r="U77" s="37">
        <v>17000</v>
      </c>
      <c r="V77" s="1">
        <v>1</v>
      </c>
      <c r="W77" s="37">
        <v>222</v>
      </c>
      <c r="X77" s="37">
        <v>2502</v>
      </c>
      <c r="Y77" s="37">
        <v>1</v>
      </c>
      <c r="Z77" s="37">
        <v>5.5544399999999996</v>
      </c>
      <c r="AA77" s="38">
        <v>4.9681234351181283E-2</v>
      </c>
      <c r="AB77" s="38">
        <v>2.8525239802307913E-5</v>
      </c>
    </row>
    <row r="78" spans="1:28">
      <c r="A78" s="1">
        <v>13918</v>
      </c>
      <c r="B78" s="1">
        <v>13919</v>
      </c>
      <c r="C78" s="1" t="s">
        <v>1984</v>
      </c>
      <c r="D78" s="1">
        <v>512726712</v>
      </c>
      <c r="E78" s="1" t="s">
        <v>186</v>
      </c>
      <c r="F78" s="1" t="s">
        <v>2504</v>
      </c>
      <c r="G78" s="1">
        <v>11019773</v>
      </c>
      <c r="H78" s="1" t="s">
        <v>65</v>
      </c>
      <c r="I78" s="1" t="s">
        <v>51</v>
      </c>
      <c r="J78" s="1" t="s">
        <v>51</v>
      </c>
      <c r="K78" s="1" t="s">
        <v>468</v>
      </c>
      <c r="L78" s="1" t="s">
        <v>1986</v>
      </c>
      <c r="M78" s="1" t="s">
        <v>76</v>
      </c>
      <c r="N78" s="40">
        <v>46329</v>
      </c>
      <c r="O78" s="1" t="s">
        <v>57</v>
      </c>
      <c r="P78" s="40">
        <v>45600</v>
      </c>
      <c r="Q78" s="1" t="s">
        <v>512</v>
      </c>
      <c r="R78" s="1" t="s">
        <v>72</v>
      </c>
      <c r="S78" s="1" t="s">
        <v>141</v>
      </c>
      <c r="T78" s="40">
        <v>45838</v>
      </c>
      <c r="U78" s="37">
        <v>1004.64</v>
      </c>
      <c r="V78" s="1">
        <v>1</v>
      </c>
      <c r="W78" s="37">
        <v>20000</v>
      </c>
      <c r="X78" s="37">
        <v>3.5329000000000002</v>
      </c>
      <c r="Y78" s="37">
        <v>1</v>
      </c>
      <c r="Z78" s="37">
        <v>0.70657999999999999</v>
      </c>
      <c r="AA78" s="38">
        <v>6.3199470275775186E-3</v>
      </c>
      <c r="AB78" s="38">
        <v>3.6286941508981512E-6</v>
      </c>
    </row>
    <row r="79" spans="1:28">
      <c r="A79" s="1">
        <v>13918</v>
      </c>
      <c r="B79" s="1">
        <v>13919</v>
      </c>
      <c r="C79" s="1" t="s">
        <v>800</v>
      </c>
      <c r="D79" s="1">
        <v>516046307</v>
      </c>
      <c r="E79" s="1" t="s">
        <v>186</v>
      </c>
      <c r="F79" s="1" t="s">
        <v>2505</v>
      </c>
      <c r="G79" s="1">
        <v>11019938</v>
      </c>
      <c r="H79" s="1" t="s">
        <v>65</v>
      </c>
      <c r="I79" s="1" t="s">
        <v>51</v>
      </c>
      <c r="J79" s="1" t="s">
        <v>51</v>
      </c>
      <c r="K79" s="1" t="s">
        <v>468</v>
      </c>
      <c r="L79" s="1" t="s">
        <v>2040</v>
      </c>
      <c r="M79" s="1" t="s">
        <v>334</v>
      </c>
      <c r="N79" s="40">
        <v>46017</v>
      </c>
      <c r="O79" s="1" t="s">
        <v>57</v>
      </c>
      <c r="P79" s="40">
        <v>45285</v>
      </c>
      <c r="Q79" s="1" t="s">
        <v>512</v>
      </c>
      <c r="R79" s="1" t="s">
        <v>72</v>
      </c>
      <c r="S79" s="1" t="s">
        <v>141</v>
      </c>
      <c r="T79" s="40">
        <v>45838</v>
      </c>
      <c r="U79" s="37">
        <v>3911</v>
      </c>
      <c r="V79" s="1">
        <v>1</v>
      </c>
      <c r="W79" s="37">
        <v>2450</v>
      </c>
      <c r="X79" s="37">
        <v>420.87880000000001</v>
      </c>
      <c r="Y79" s="37">
        <v>1</v>
      </c>
      <c r="Z79" s="37">
        <v>10.311529999999999</v>
      </c>
      <c r="AA79" s="38">
        <v>9.2230636832738563E-2</v>
      </c>
      <c r="AB79" s="38">
        <v>5.2955629366541383E-5</v>
      </c>
    </row>
    <row r="80" spans="1:28">
      <c r="A80" s="1">
        <v>13918</v>
      </c>
      <c r="B80" s="1">
        <v>13919</v>
      </c>
      <c r="C80" s="1" t="s">
        <v>800</v>
      </c>
      <c r="D80" s="1">
        <v>516046307</v>
      </c>
      <c r="E80" s="1" t="s">
        <v>186</v>
      </c>
      <c r="F80" s="1" t="s">
        <v>2506</v>
      </c>
      <c r="G80" s="1">
        <v>11019939</v>
      </c>
      <c r="H80" s="1" t="s">
        <v>65</v>
      </c>
      <c r="I80" s="1" t="s">
        <v>51</v>
      </c>
      <c r="J80" s="1" t="s">
        <v>51</v>
      </c>
      <c r="K80" s="1" t="s">
        <v>468</v>
      </c>
      <c r="L80" s="1" t="s">
        <v>2040</v>
      </c>
      <c r="M80" s="1" t="s">
        <v>334</v>
      </c>
      <c r="N80" s="40">
        <v>46747</v>
      </c>
      <c r="O80" s="1" t="s">
        <v>57</v>
      </c>
      <c r="P80" s="40">
        <v>45285</v>
      </c>
      <c r="Q80" s="1" t="s">
        <v>512</v>
      </c>
      <c r="R80" s="1" t="s">
        <v>72</v>
      </c>
      <c r="S80" s="1" t="s">
        <v>141</v>
      </c>
      <c r="T80" s="40">
        <v>45838</v>
      </c>
      <c r="U80" s="37">
        <v>4560</v>
      </c>
      <c r="V80" s="1">
        <v>1</v>
      </c>
      <c r="W80" s="37">
        <v>2450</v>
      </c>
      <c r="X80" s="37">
        <v>738.1857</v>
      </c>
      <c r="Y80" s="37">
        <v>1</v>
      </c>
      <c r="Z80" s="37">
        <v>18.085550000000001</v>
      </c>
      <c r="AA80" s="38">
        <v>0.161764722981976</v>
      </c>
      <c r="AB80" s="38">
        <v>9.2879687368416962E-5</v>
      </c>
    </row>
    <row r="81" spans="1:28">
      <c r="A81" s="1">
        <v>13918</v>
      </c>
      <c r="B81" s="1">
        <v>13919</v>
      </c>
      <c r="C81" s="1" t="s">
        <v>2507</v>
      </c>
      <c r="D81" s="1">
        <v>520039314</v>
      </c>
      <c r="E81" s="1" t="s">
        <v>186</v>
      </c>
      <c r="F81" s="1" t="s">
        <v>2508</v>
      </c>
      <c r="G81" s="1">
        <v>11020030</v>
      </c>
      <c r="H81" s="1" t="s">
        <v>65</v>
      </c>
      <c r="I81" s="1" t="s">
        <v>51</v>
      </c>
      <c r="J81" s="1" t="s">
        <v>51</v>
      </c>
      <c r="K81" s="1" t="s">
        <v>468</v>
      </c>
      <c r="L81" s="1" t="s">
        <v>1959</v>
      </c>
      <c r="M81" s="1" t="s">
        <v>336</v>
      </c>
      <c r="N81" s="40">
        <v>45900</v>
      </c>
      <c r="O81" s="1" t="s">
        <v>57</v>
      </c>
      <c r="P81" s="40">
        <v>44812</v>
      </c>
      <c r="Q81" s="1" t="s">
        <v>512</v>
      </c>
      <c r="R81" s="1" t="s">
        <v>72</v>
      </c>
      <c r="S81" s="1" t="s">
        <v>141</v>
      </c>
      <c r="T81" s="40">
        <v>45838</v>
      </c>
      <c r="U81" s="37">
        <v>320</v>
      </c>
      <c r="V81" s="1">
        <v>1</v>
      </c>
      <c r="W81" s="37">
        <v>2665</v>
      </c>
      <c r="X81" s="37">
        <v>19.0548</v>
      </c>
      <c r="Y81" s="37">
        <v>1</v>
      </c>
      <c r="Z81" s="37">
        <v>0.50780999999999998</v>
      </c>
      <c r="AA81" s="38">
        <v>4.5420650175127227E-3</v>
      </c>
      <c r="AB81" s="38">
        <v>2.6078960298445896E-6</v>
      </c>
    </row>
    <row r="82" spans="1:28">
      <c r="A82" s="1">
        <v>13918</v>
      </c>
      <c r="B82" s="1">
        <v>13919</v>
      </c>
      <c r="C82" s="1" t="s">
        <v>1872</v>
      </c>
      <c r="D82" s="1">
        <v>520038605</v>
      </c>
      <c r="E82" s="1" t="s">
        <v>186</v>
      </c>
      <c r="F82" s="1" t="s">
        <v>2511</v>
      </c>
      <c r="G82" s="1">
        <v>11022441</v>
      </c>
      <c r="H82" s="1" t="s">
        <v>65</v>
      </c>
      <c r="I82" s="1" t="s">
        <v>51</v>
      </c>
      <c r="J82" s="1" t="s">
        <v>51</v>
      </c>
      <c r="K82" s="1" t="s">
        <v>468</v>
      </c>
      <c r="L82" s="1" t="s">
        <v>1874</v>
      </c>
      <c r="M82" s="1" t="s">
        <v>76</v>
      </c>
      <c r="N82" s="40">
        <v>46022</v>
      </c>
      <c r="O82" s="1" t="s">
        <v>57</v>
      </c>
      <c r="P82" s="40">
        <v>45680</v>
      </c>
      <c r="Q82" s="1" t="s">
        <v>512</v>
      </c>
      <c r="R82" s="1" t="s">
        <v>72</v>
      </c>
      <c r="S82" s="1" t="s">
        <v>141</v>
      </c>
      <c r="T82" s="40">
        <v>45838</v>
      </c>
      <c r="U82" s="37">
        <v>27250</v>
      </c>
      <c r="V82" s="1">
        <v>1</v>
      </c>
      <c r="W82" s="37">
        <v>2400</v>
      </c>
      <c r="X82" s="37">
        <v>1541.8688999999999</v>
      </c>
      <c r="Y82" s="37">
        <v>1</v>
      </c>
      <c r="Z82" s="37">
        <v>37.004849999999998</v>
      </c>
      <c r="AA82" s="38">
        <v>0.33098685465687105</v>
      </c>
      <c r="AB82" s="38">
        <v>1.9004115988262255E-4</v>
      </c>
    </row>
    <row r="83" spans="1:28">
      <c r="A83" s="1">
        <v>13918</v>
      </c>
      <c r="B83" s="1">
        <v>13919</v>
      </c>
      <c r="C83" s="1" t="s">
        <v>290</v>
      </c>
      <c r="D83" s="1">
        <v>520042169</v>
      </c>
      <c r="E83" s="1" t="s">
        <v>186</v>
      </c>
      <c r="F83" s="1" t="s">
        <v>2512</v>
      </c>
      <c r="G83" s="1">
        <v>11022444</v>
      </c>
      <c r="H83" s="1" t="s">
        <v>65</v>
      </c>
      <c r="I83" s="1" t="s">
        <v>51</v>
      </c>
      <c r="J83" s="1" t="s">
        <v>51</v>
      </c>
      <c r="K83" s="1" t="s">
        <v>468</v>
      </c>
      <c r="L83" s="1" t="s">
        <v>1836</v>
      </c>
      <c r="M83" s="1" t="s">
        <v>127</v>
      </c>
      <c r="N83" s="40">
        <v>46051</v>
      </c>
      <c r="O83" s="1" t="s">
        <v>57</v>
      </c>
      <c r="P83" s="40">
        <v>45694</v>
      </c>
      <c r="Q83" s="1" t="s">
        <v>512</v>
      </c>
      <c r="R83" s="1" t="s">
        <v>72</v>
      </c>
      <c r="S83" s="1" t="s">
        <v>141</v>
      </c>
      <c r="T83" s="40">
        <v>45838</v>
      </c>
      <c r="U83" s="37">
        <v>4000</v>
      </c>
      <c r="V83" s="1">
        <v>1</v>
      </c>
      <c r="W83" s="37">
        <v>1350</v>
      </c>
      <c r="X83" s="37">
        <v>2505.0898000000002</v>
      </c>
      <c r="Y83" s="37">
        <v>1</v>
      </c>
      <c r="Z83" s="37">
        <v>33.818710000000003</v>
      </c>
      <c r="AA83" s="38">
        <v>0.30248868598178003</v>
      </c>
      <c r="AB83" s="38">
        <v>1.7367850090282887E-4</v>
      </c>
    </row>
    <row r="84" spans="1:28">
      <c r="A84" s="1">
        <v>13918</v>
      </c>
      <c r="B84" s="1">
        <v>13919</v>
      </c>
      <c r="C84" s="1" t="s">
        <v>834</v>
      </c>
      <c r="D84" s="1">
        <v>511996803</v>
      </c>
      <c r="E84" s="1" t="s">
        <v>186</v>
      </c>
      <c r="F84" s="1" t="s">
        <v>2513</v>
      </c>
      <c r="G84" s="1">
        <v>11022448</v>
      </c>
      <c r="H84" s="1" t="s">
        <v>65</v>
      </c>
      <c r="I84" s="1" t="s">
        <v>51</v>
      </c>
      <c r="J84" s="1" t="s">
        <v>51</v>
      </c>
      <c r="K84" s="1" t="s">
        <v>468</v>
      </c>
      <c r="L84" s="1" t="s">
        <v>2085</v>
      </c>
      <c r="M84" s="1" t="s">
        <v>76</v>
      </c>
      <c r="N84" s="40">
        <v>46150</v>
      </c>
      <c r="O84" s="1" t="s">
        <v>57</v>
      </c>
      <c r="P84" s="40">
        <v>45698</v>
      </c>
      <c r="Q84" s="1" t="s">
        <v>512</v>
      </c>
      <c r="R84" s="1" t="s">
        <v>72</v>
      </c>
      <c r="S84" s="1" t="s">
        <v>141</v>
      </c>
      <c r="T84" s="40">
        <v>45838</v>
      </c>
      <c r="U84" s="37">
        <v>7000</v>
      </c>
      <c r="V84" s="1">
        <v>1</v>
      </c>
      <c r="W84" s="37">
        <v>1650</v>
      </c>
      <c r="X84" s="37">
        <v>352.24829999999997</v>
      </c>
      <c r="Y84" s="37">
        <v>1</v>
      </c>
      <c r="Z84" s="37">
        <v>5.8121</v>
      </c>
      <c r="AA84" s="38">
        <v>5.1985853150362728E-2</v>
      </c>
      <c r="AB84" s="38">
        <v>2.9848471899056221E-5</v>
      </c>
    </row>
    <row r="85" spans="1:28">
      <c r="A85" s="1">
        <v>13918</v>
      </c>
      <c r="B85" s="1">
        <v>13920</v>
      </c>
      <c r="C85" s="1" t="s">
        <v>617</v>
      </c>
      <c r="D85" s="1">
        <v>510560188</v>
      </c>
      <c r="E85" s="1" t="s">
        <v>186</v>
      </c>
      <c r="F85" s="1" t="s">
        <v>2502</v>
      </c>
      <c r="G85" s="1">
        <v>1213719</v>
      </c>
      <c r="H85" s="1" t="s">
        <v>65</v>
      </c>
      <c r="I85" s="1" t="s">
        <v>51</v>
      </c>
      <c r="J85" s="1" t="s">
        <v>51</v>
      </c>
      <c r="K85" s="1" t="s">
        <v>468</v>
      </c>
      <c r="L85" s="1" t="s">
        <v>2503</v>
      </c>
      <c r="M85" s="1" t="s">
        <v>339</v>
      </c>
      <c r="N85" s="40">
        <v>45981</v>
      </c>
      <c r="O85" s="1" t="s">
        <v>57</v>
      </c>
      <c r="P85" s="40">
        <v>45657</v>
      </c>
      <c r="Q85" s="1" t="s">
        <v>512</v>
      </c>
      <c r="R85" s="1" t="s">
        <v>72</v>
      </c>
      <c r="S85" s="1" t="s">
        <v>141</v>
      </c>
      <c r="T85" s="40">
        <v>45838</v>
      </c>
      <c r="U85" s="37">
        <v>17000</v>
      </c>
      <c r="V85" s="1">
        <v>1</v>
      </c>
      <c r="W85" s="37">
        <v>148</v>
      </c>
      <c r="X85" s="37">
        <v>2502</v>
      </c>
      <c r="Y85" s="37">
        <v>1</v>
      </c>
      <c r="Z85" s="37">
        <v>3.70296</v>
      </c>
      <c r="AA85" s="38">
        <v>9.4177824812093733E-2</v>
      </c>
      <c r="AB85" s="38">
        <v>3.8660586131929409E-5</v>
      </c>
    </row>
    <row r="86" spans="1:28">
      <c r="A86" s="1">
        <v>13918</v>
      </c>
      <c r="B86" s="1">
        <v>13920</v>
      </c>
      <c r="C86" s="1" t="s">
        <v>1984</v>
      </c>
      <c r="D86" s="1">
        <v>512726712</v>
      </c>
      <c r="E86" s="1" t="s">
        <v>186</v>
      </c>
      <c r="F86" s="1" t="s">
        <v>2504</v>
      </c>
      <c r="G86" s="1">
        <v>11019773</v>
      </c>
      <c r="H86" s="1" t="s">
        <v>65</v>
      </c>
      <c r="I86" s="1" t="s">
        <v>51</v>
      </c>
      <c r="J86" s="1" t="s">
        <v>51</v>
      </c>
      <c r="K86" s="1" t="s">
        <v>468</v>
      </c>
      <c r="L86" s="1" t="s">
        <v>1986</v>
      </c>
      <c r="M86" s="1" t="s">
        <v>76</v>
      </c>
      <c r="N86" s="40">
        <v>46329</v>
      </c>
      <c r="O86" s="1" t="s">
        <v>57</v>
      </c>
      <c r="P86" s="40">
        <v>45600</v>
      </c>
      <c r="Q86" s="1" t="s">
        <v>512</v>
      </c>
      <c r="R86" s="1" t="s">
        <v>72</v>
      </c>
      <c r="S86" s="1" t="s">
        <v>141</v>
      </c>
      <c r="T86" s="40">
        <v>45838</v>
      </c>
      <c r="U86" s="37">
        <v>1004.64</v>
      </c>
      <c r="V86" s="1">
        <v>1</v>
      </c>
      <c r="W86" s="37">
        <v>5000</v>
      </c>
      <c r="X86" s="37">
        <v>3.5329000000000002</v>
      </c>
      <c r="Y86" s="37">
        <v>1</v>
      </c>
      <c r="Z86" s="37">
        <v>0.17663999999999999</v>
      </c>
      <c r="AA86" s="38">
        <v>4.4925062584549218E-3</v>
      </c>
      <c r="AB86" s="38">
        <v>1.8442019180180207E-6</v>
      </c>
    </row>
    <row r="87" spans="1:28">
      <c r="A87" s="1">
        <v>13918</v>
      </c>
      <c r="B87" s="1">
        <v>13920</v>
      </c>
      <c r="C87" s="1" t="s">
        <v>800</v>
      </c>
      <c r="D87" s="1">
        <v>516046307</v>
      </c>
      <c r="E87" s="1" t="s">
        <v>186</v>
      </c>
      <c r="F87" s="1" t="s">
        <v>2505</v>
      </c>
      <c r="G87" s="1">
        <v>11019938</v>
      </c>
      <c r="H87" s="1" t="s">
        <v>65</v>
      </c>
      <c r="I87" s="1" t="s">
        <v>51</v>
      </c>
      <c r="J87" s="1" t="s">
        <v>51</v>
      </c>
      <c r="K87" s="1" t="s">
        <v>468</v>
      </c>
      <c r="L87" s="1" t="s">
        <v>2040</v>
      </c>
      <c r="M87" s="1" t="s">
        <v>334</v>
      </c>
      <c r="N87" s="40">
        <v>46017</v>
      </c>
      <c r="O87" s="1" t="s">
        <v>57</v>
      </c>
      <c r="P87" s="40">
        <v>45285</v>
      </c>
      <c r="Q87" s="1" t="s">
        <v>512</v>
      </c>
      <c r="R87" s="1" t="s">
        <v>72</v>
      </c>
      <c r="S87" s="1" t="s">
        <v>141</v>
      </c>
      <c r="T87" s="40">
        <v>45838</v>
      </c>
      <c r="U87" s="37">
        <v>3911</v>
      </c>
      <c r="V87" s="1">
        <v>1</v>
      </c>
      <c r="W87" s="37">
        <v>875</v>
      </c>
      <c r="X87" s="37">
        <v>420.87880000000001</v>
      </c>
      <c r="Y87" s="37">
        <v>1</v>
      </c>
      <c r="Z87" s="37">
        <v>3.68269</v>
      </c>
      <c r="AA87" s="38">
        <v>9.3662295476389018E-2</v>
      </c>
      <c r="AB87" s="38">
        <v>3.8448958115182206E-5</v>
      </c>
    </row>
    <row r="88" spans="1:28">
      <c r="A88" s="1">
        <v>13918</v>
      </c>
      <c r="B88" s="1">
        <v>13920</v>
      </c>
      <c r="C88" s="1" t="s">
        <v>800</v>
      </c>
      <c r="D88" s="1">
        <v>516046307</v>
      </c>
      <c r="E88" s="1" t="s">
        <v>186</v>
      </c>
      <c r="F88" s="1" t="s">
        <v>2506</v>
      </c>
      <c r="G88" s="1">
        <v>11019939</v>
      </c>
      <c r="H88" s="1" t="s">
        <v>65</v>
      </c>
      <c r="I88" s="1" t="s">
        <v>51</v>
      </c>
      <c r="J88" s="1" t="s">
        <v>51</v>
      </c>
      <c r="K88" s="1" t="s">
        <v>468</v>
      </c>
      <c r="L88" s="1" t="s">
        <v>2040</v>
      </c>
      <c r="M88" s="1" t="s">
        <v>334</v>
      </c>
      <c r="N88" s="40">
        <v>46747</v>
      </c>
      <c r="O88" s="1" t="s">
        <v>57</v>
      </c>
      <c r="P88" s="40">
        <v>45285</v>
      </c>
      <c r="Q88" s="1" t="s">
        <v>512</v>
      </c>
      <c r="R88" s="1" t="s">
        <v>72</v>
      </c>
      <c r="S88" s="1" t="s">
        <v>141</v>
      </c>
      <c r="T88" s="40">
        <v>45838</v>
      </c>
      <c r="U88" s="37">
        <v>4560</v>
      </c>
      <c r="V88" s="1">
        <v>1</v>
      </c>
      <c r="W88" s="37">
        <v>875</v>
      </c>
      <c r="X88" s="37">
        <v>738.1857</v>
      </c>
      <c r="Y88" s="37">
        <v>1</v>
      </c>
      <c r="Z88" s="37">
        <v>6.4591200000000004</v>
      </c>
      <c r="AA88" s="38">
        <v>0.16427557192092027</v>
      </c>
      <c r="AB88" s="38">
        <v>6.7436149754917122E-5</v>
      </c>
    </row>
    <row r="89" spans="1:28">
      <c r="A89" s="1">
        <v>13918</v>
      </c>
      <c r="B89" s="1">
        <v>13920</v>
      </c>
      <c r="C89" s="1" t="s">
        <v>2507</v>
      </c>
      <c r="D89" s="1">
        <v>520039314</v>
      </c>
      <c r="E89" s="1" t="s">
        <v>186</v>
      </c>
      <c r="F89" s="1" t="s">
        <v>2508</v>
      </c>
      <c r="G89" s="1">
        <v>11020030</v>
      </c>
      <c r="H89" s="1" t="s">
        <v>65</v>
      </c>
      <c r="I89" s="1" t="s">
        <v>51</v>
      </c>
      <c r="J89" s="1" t="s">
        <v>51</v>
      </c>
      <c r="K89" s="1" t="s">
        <v>468</v>
      </c>
      <c r="L89" s="1" t="s">
        <v>1959</v>
      </c>
      <c r="M89" s="1" t="s">
        <v>336</v>
      </c>
      <c r="N89" s="40">
        <v>45900</v>
      </c>
      <c r="O89" s="1" t="s">
        <v>57</v>
      </c>
      <c r="P89" s="40">
        <v>44812</v>
      </c>
      <c r="Q89" s="1" t="s">
        <v>512</v>
      </c>
      <c r="R89" s="1" t="s">
        <v>72</v>
      </c>
      <c r="S89" s="1" t="s">
        <v>141</v>
      </c>
      <c r="T89" s="40">
        <v>45838</v>
      </c>
      <c r="U89" s="37">
        <v>320</v>
      </c>
      <c r="V89" s="1">
        <v>1</v>
      </c>
      <c r="W89" s="37">
        <v>335</v>
      </c>
      <c r="X89" s="37">
        <v>19.0548</v>
      </c>
      <c r="Y89" s="37">
        <v>1</v>
      </c>
      <c r="Z89" s="37">
        <v>6.3829999999999998E-2</v>
      </c>
      <c r="AA89" s="38">
        <v>1.6233960285166307E-3</v>
      </c>
      <c r="AB89" s="38">
        <v>6.6641422343234977E-7</v>
      </c>
    </row>
    <row r="90" spans="1:28">
      <c r="A90" s="1">
        <v>13918</v>
      </c>
      <c r="B90" s="1">
        <v>13920</v>
      </c>
      <c r="C90" s="1" t="s">
        <v>1872</v>
      </c>
      <c r="D90" s="1">
        <v>520038605</v>
      </c>
      <c r="E90" s="1" t="s">
        <v>186</v>
      </c>
      <c r="F90" s="1" t="s">
        <v>2511</v>
      </c>
      <c r="G90" s="1">
        <v>11022441</v>
      </c>
      <c r="H90" s="1" t="s">
        <v>65</v>
      </c>
      <c r="I90" s="1" t="s">
        <v>51</v>
      </c>
      <c r="J90" s="1" t="s">
        <v>51</v>
      </c>
      <c r="K90" s="1" t="s">
        <v>468</v>
      </c>
      <c r="L90" s="1" t="s">
        <v>1874</v>
      </c>
      <c r="M90" s="1" t="s">
        <v>76</v>
      </c>
      <c r="N90" s="40">
        <v>46022</v>
      </c>
      <c r="O90" s="1" t="s">
        <v>57</v>
      </c>
      <c r="P90" s="40">
        <v>45680</v>
      </c>
      <c r="Q90" s="1" t="s">
        <v>512</v>
      </c>
      <c r="R90" s="1" t="s">
        <v>72</v>
      </c>
      <c r="S90" s="1" t="s">
        <v>141</v>
      </c>
      <c r="T90" s="40">
        <v>45838</v>
      </c>
      <c r="U90" s="37">
        <v>27250</v>
      </c>
      <c r="V90" s="1">
        <v>1</v>
      </c>
      <c r="W90" s="37">
        <v>900</v>
      </c>
      <c r="X90" s="37">
        <v>1541.8688999999999</v>
      </c>
      <c r="Y90" s="37">
        <v>1</v>
      </c>
      <c r="Z90" s="37">
        <v>13.87682</v>
      </c>
      <c r="AA90" s="38">
        <v>0.35293082369481676</v>
      </c>
      <c r="AB90" s="38">
        <v>1.4488031057512926E-4</v>
      </c>
    </row>
    <row r="91" spans="1:28">
      <c r="A91" s="1">
        <v>13918</v>
      </c>
      <c r="B91" s="1">
        <v>13920</v>
      </c>
      <c r="C91" s="1" t="s">
        <v>290</v>
      </c>
      <c r="D91" s="1">
        <v>520042169</v>
      </c>
      <c r="E91" s="1" t="s">
        <v>186</v>
      </c>
      <c r="F91" s="1" t="s">
        <v>2512</v>
      </c>
      <c r="G91" s="1">
        <v>11022444</v>
      </c>
      <c r="H91" s="1" t="s">
        <v>65</v>
      </c>
      <c r="I91" s="1" t="s">
        <v>51</v>
      </c>
      <c r="J91" s="1" t="s">
        <v>51</v>
      </c>
      <c r="K91" s="1" t="s">
        <v>468</v>
      </c>
      <c r="L91" s="1" t="s">
        <v>1836</v>
      </c>
      <c r="M91" s="1" t="s">
        <v>127</v>
      </c>
      <c r="N91" s="40">
        <v>46051</v>
      </c>
      <c r="O91" s="1" t="s">
        <v>57</v>
      </c>
      <c r="P91" s="40">
        <v>45694</v>
      </c>
      <c r="Q91" s="1" t="s">
        <v>512</v>
      </c>
      <c r="R91" s="1" t="s">
        <v>72</v>
      </c>
      <c r="S91" s="1" t="s">
        <v>141</v>
      </c>
      <c r="T91" s="40">
        <v>45838</v>
      </c>
      <c r="U91" s="37">
        <v>4000</v>
      </c>
      <c r="V91" s="1">
        <v>1</v>
      </c>
      <c r="W91" s="37">
        <v>337.5</v>
      </c>
      <c r="X91" s="37">
        <v>2505.0898000000002</v>
      </c>
      <c r="Y91" s="37">
        <v>1</v>
      </c>
      <c r="Z91" s="37">
        <v>8.4546799999999998</v>
      </c>
      <c r="AA91" s="38">
        <v>0.21502888820897678</v>
      </c>
      <c r="AB91" s="38">
        <v>8.8270703533902854E-5</v>
      </c>
    </row>
    <row r="92" spans="1:28">
      <c r="A92" s="1">
        <v>13918</v>
      </c>
      <c r="B92" s="1">
        <v>13920</v>
      </c>
      <c r="C92" s="1" t="s">
        <v>834</v>
      </c>
      <c r="D92" s="1">
        <v>511996803</v>
      </c>
      <c r="E92" s="1" t="s">
        <v>186</v>
      </c>
      <c r="F92" s="1" t="s">
        <v>2513</v>
      </c>
      <c r="G92" s="1">
        <v>11022448</v>
      </c>
      <c r="H92" s="1" t="s">
        <v>65</v>
      </c>
      <c r="I92" s="1" t="s">
        <v>51</v>
      </c>
      <c r="J92" s="1" t="s">
        <v>51</v>
      </c>
      <c r="K92" s="1" t="s">
        <v>468</v>
      </c>
      <c r="L92" s="1" t="s">
        <v>2085</v>
      </c>
      <c r="M92" s="1" t="s">
        <v>76</v>
      </c>
      <c r="N92" s="40">
        <v>46150</v>
      </c>
      <c r="O92" s="1" t="s">
        <v>57</v>
      </c>
      <c r="P92" s="40">
        <v>45698</v>
      </c>
      <c r="Q92" s="1" t="s">
        <v>512</v>
      </c>
      <c r="R92" s="1" t="s">
        <v>72</v>
      </c>
      <c r="S92" s="1" t="s">
        <v>141</v>
      </c>
      <c r="T92" s="40">
        <v>45838</v>
      </c>
      <c r="U92" s="37">
        <v>7000</v>
      </c>
      <c r="V92" s="1">
        <v>1</v>
      </c>
      <c r="W92" s="37">
        <v>600</v>
      </c>
      <c r="X92" s="37">
        <v>352.24829999999997</v>
      </c>
      <c r="Y92" s="37">
        <v>1</v>
      </c>
      <c r="Z92" s="37">
        <v>2.1134900000000001</v>
      </c>
      <c r="AA92" s="38">
        <v>5.3752644090703655E-2</v>
      </c>
      <c r="AB92" s="38">
        <v>2.2065796601629908E-5</v>
      </c>
    </row>
    <row r="93" spans="1:28">
      <c r="A93" s="1">
        <v>13918</v>
      </c>
      <c r="B93" s="1">
        <v>13920</v>
      </c>
      <c r="C93" s="1" t="s">
        <v>848</v>
      </c>
      <c r="D93" s="1">
        <v>510488190</v>
      </c>
      <c r="E93" s="1" t="s">
        <v>186</v>
      </c>
      <c r="F93" s="1" t="s">
        <v>2514</v>
      </c>
      <c r="G93" s="1">
        <v>11022496</v>
      </c>
      <c r="H93" s="1" t="s">
        <v>65</v>
      </c>
      <c r="I93" s="1" t="s">
        <v>51</v>
      </c>
      <c r="J93" s="1" t="s">
        <v>51</v>
      </c>
      <c r="K93" s="1" t="s">
        <v>468</v>
      </c>
      <c r="L93" s="1" t="s">
        <v>2092</v>
      </c>
      <c r="M93" s="1" t="s">
        <v>76</v>
      </c>
      <c r="N93" s="40">
        <v>46202</v>
      </c>
      <c r="O93" s="1" t="s">
        <v>57</v>
      </c>
      <c r="P93" s="40">
        <v>45837</v>
      </c>
      <c r="Q93" s="1" t="s">
        <v>512</v>
      </c>
      <c r="R93" s="1" t="s">
        <v>72</v>
      </c>
      <c r="S93" s="1" t="s">
        <v>141</v>
      </c>
      <c r="T93" s="40">
        <v>45838</v>
      </c>
      <c r="U93" s="37">
        <v>4000</v>
      </c>
      <c r="V93" s="1">
        <v>1</v>
      </c>
      <c r="W93" s="37">
        <v>100</v>
      </c>
      <c r="X93" s="37">
        <v>788.57579999999996</v>
      </c>
      <c r="Y93" s="37">
        <v>1</v>
      </c>
      <c r="Z93" s="37">
        <v>0.78857999999999995</v>
      </c>
      <c r="AA93" s="38">
        <v>2.0056049509128069E-2</v>
      </c>
      <c r="AB93" s="38">
        <v>8.2331337664778688E-6</v>
      </c>
    </row>
    <row r="94" spans="1:28">
      <c r="A94" s="1">
        <v>13918</v>
      </c>
      <c r="B94" s="1">
        <v>13921</v>
      </c>
      <c r="C94" s="1" t="s">
        <v>617</v>
      </c>
      <c r="D94" s="1">
        <v>510560188</v>
      </c>
      <c r="E94" s="1" t="s">
        <v>186</v>
      </c>
      <c r="F94" s="1" t="s">
        <v>2502</v>
      </c>
      <c r="G94" s="1">
        <v>1213719</v>
      </c>
      <c r="H94" s="1" t="s">
        <v>65</v>
      </c>
      <c r="I94" s="1" t="s">
        <v>51</v>
      </c>
      <c r="J94" s="1" t="s">
        <v>51</v>
      </c>
      <c r="K94" s="1" t="s">
        <v>468</v>
      </c>
      <c r="L94" s="1" t="s">
        <v>2503</v>
      </c>
      <c r="M94" s="1" t="s">
        <v>339</v>
      </c>
      <c r="N94" s="40">
        <v>45981</v>
      </c>
      <c r="O94" s="1" t="s">
        <v>57</v>
      </c>
      <c r="P94" s="40">
        <v>45657</v>
      </c>
      <c r="Q94" s="1" t="s">
        <v>512</v>
      </c>
      <c r="R94" s="1" t="s">
        <v>72</v>
      </c>
      <c r="S94" s="1" t="s">
        <v>141</v>
      </c>
      <c r="T94" s="40">
        <v>45838</v>
      </c>
      <c r="U94" s="37">
        <v>17000</v>
      </c>
      <c r="V94" s="1">
        <v>1</v>
      </c>
      <c r="W94" s="37">
        <v>296</v>
      </c>
      <c r="X94" s="37">
        <v>2502</v>
      </c>
      <c r="Y94" s="37">
        <v>1</v>
      </c>
      <c r="Z94" s="37">
        <v>7.4059200000000001</v>
      </c>
      <c r="AA94" s="38">
        <v>0.36341902184954111</v>
      </c>
      <c r="AB94" s="38">
        <v>1.9095699288013571E-4</v>
      </c>
    </row>
    <row r="95" spans="1:28">
      <c r="A95" s="1">
        <v>13918</v>
      </c>
      <c r="B95" s="1">
        <v>13921</v>
      </c>
      <c r="C95" s="1" t="s">
        <v>1984</v>
      </c>
      <c r="D95" s="1">
        <v>512726712</v>
      </c>
      <c r="E95" s="1" t="s">
        <v>186</v>
      </c>
      <c r="F95" s="1" t="s">
        <v>2504</v>
      </c>
      <c r="G95" s="1">
        <v>11019773</v>
      </c>
      <c r="H95" s="1" t="s">
        <v>65</v>
      </c>
      <c r="I95" s="1" t="s">
        <v>51</v>
      </c>
      <c r="J95" s="1" t="s">
        <v>51</v>
      </c>
      <c r="K95" s="1" t="s">
        <v>468</v>
      </c>
      <c r="L95" s="1" t="s">
        <v>1986</v>
      </c>
      <c r="M95" s="1" t="s">
        <v>76</v>
      </c>
      <c r="N95" s="40">
        <v>46329</v>
      </c>
      <c r="O95" s="1" t="s">
        <v>57</v>
      </c>
      <c r="P95" s="40">
        <v>45600</v>
      </c>
      <c r="Q95" s="1" t="s">
        <v>512</v>
      </c>
      <c r="R95" s="1" t="s">
        <v>72</v>
      </c>
      <c r="S95" s="1" t="s">
        <v>141</v>
      </c>
      <c r="T95" s="40">
        <v>45838</v>
      </c>
      <c r="U95" s="37">
        <v>1004.64</v>
      </c>
      <c r="V95" s="1">
        <v>1</v>
      </c>
      <c r="W95" s="37">
        <v>2000</v>
      </c>
      <c r="X95" s="37">
        <v>3.5329000000000002</v>
      </c>
      <c r="Y95" s="37">
        <v>1</v>
      </c>
      <c r="Z95" s="37">
        <v>7.0660000000000001E-2</v>
      </c>
      <c r="AA95" s="38">
        <v>3.4673866425627845E-3</v>
      </c>
      <c r="AB95" s="38">
        <v>1.8219236930604692E-6</v>
      </c>
    </row>
    <row r="96" spans="1:28">
      <c r="A96" s="1">
        <v>13918</v>
      </c>
      <c r="B96" s="1">
        <v>13921</v>
      </c>
      <c r="C96" s="1" t="s">
        <v>800</v>
      </c>
      <c r="D96" s="1">
        <v>516046307</v>
      </c>
      <c r="E96" s="1" t="s">
        <v>186</v>
      </c>
      <c r="F96" s="1" t="s">
        <v>2505</v>
      </c>
      <c r="G96" s="1">
        <v>11019938</v>
      </c>
      <c r="H96" s="1" t="s">
        <v>65</v>
      </c>
      <c r="I96" s="1" t="s">
        <v>51</v>
      </c>
      <c r="J96" s="1" t="s">
        <v>51</v>
      </c>
      <c r="K96" s="1" t="s">
        <v>468</v>
      </c>
      <c r="L96" s="1" t="s">
        <v>2040</v>
      </c>
      <c r="M96" s="1" t="s">
        <v>334</v>
      </c>
      <c r="N96" s="40">
        <v>46017</v>
      </c>
      <c r="O96" s="1" t="s">
        <v>57</v>
      </c>
      <c r="P96" s="40">
        <v>45285</v>
      </c>
      <c r="Q96" s="1" t="s">
        <v>512</v>
      </c>
      <c r="R96" s="1" t="s">
        <v>72</v>
      </c>
      <c r="S96" s="1" t="s">
        <v>141</v>
      </c>
      <c r="T96" s="40">
        <v>45838</v>
      </c>
      <c r="U96" s="37">
        <v>3911</v>
      </c>
      <c r="V96" s="1">
        <v>1</v>
      </c>
      <c r="W96" s="37">
        <v>350</v>
      </c>
      <c r="X96" s="37">
        <v>420.87880000000001</v>
      </c>
      <c r="Y96" s="37">
        <v>1</v>
      </c>
      <c r="Z96" s="37">
        <v>1.4730799999999999</v>
      </c>
      <c r="AA96" s="38">
        <v>7.2286129570144159E-2</v>
      </c>
      <c r="AB96" s="38">
        <v>3.798244202906193E-5</v>
      </c>
    </row>
    <row r="97" spans="1:28">
      <c r="A97" s="1">
        <v>13918</v>
      </c>
      <c r="B97" s="1">
        <v>13921</v>
      </c>
      <c r="C97" s="1" t="s">
        <v>800</v>
      </c>
      <c r="D97" s="1">
        <v>516046307</v>
      </c>
      <c r="E97" s="1" t="s">
        <v>186</v>
      </c>
      <c r="F97" s="1" t="s">
        <v>2506</v>
      </c>
      <c r="G97" s="1">
        <v>11019939</v>
      </c>
      <c r="H97" s="1" t="s">
        <v>65</v>
      </c>
      <c r="I97" s="1" t="s">
        <v>51</v>
      </c>
      <c r="J97" s="1" t="s">
        <v>51</v>
      </c>
      <c r="K97" s="1" t="s">
        <v>468</v>
      </c>
      <c r="L97" s="1" t="s">
        <v>2040</v>
      </c>
      <c r="M97" s="1" t="s">
        <v>334</v>
      </c>
      <c r="N97" s="40">
        <v>46747</v>
      </c>
      <c r="O97" s="1" t="s">
        <v>57</v>
      </c>
      <c r="P97" s="40">
        <v>45285</v>
      </c>
      <c r="Q97" s="1" t="s">
        <v>512</v>
      </c>
      <c r="R97" s="1" t="s">
        <v>72</v>
      </c>
      <c r="S97" s="1" t="s">
        <v>141</v>
      </c>
      <c r="T97" s="40">
        <v>45838</v>
      </c>
      <c r="U97" s="37">
        <v>4560</v>
      </c>
      <c r="V97" s="1">
        <v>1</v>
      </c>
      <c r="W97" s="37">
        <v>350</v>
      </c>
      <c r="X97" s="37">
        <v>738.1857</v>
      </c>
      <c r="Y97" s="37">
        <v>1</v>
      </c>
      <c r="Z97" s="37">
        <v>2.58365</v>
      </c>
      <c r="AA97" s="38">
        <v>0.12678337813554116</v>
      </c>
      <c r="AB97" s="38">
        <v>6.6617791530932367E-5</v>
      </c>
    </row>
    <row r="98" spans="1:28">
      <c r="A98" s="1">
        <v>13918</v>
      </c>
      <c r="B98" s="1">
        <v>13921</v>
      </c>
      <c r="C98" s="1" t="s">
        <v>2507</v>
      </c>
      <c r="D98" s="1">
        <v>520039314</v>
      </c>
      <c r="E98" s="1" t="s">
        <v>186</v>
      </c>
      <c r="F98" s="1" t="s">
        <v>2508</v>
      </c>
      <c r="G98" s="1">
        <v>11020030</v>
      </c>
      <c r="H98" s="1" t="s">
        <v>65</v>
      </c>
      <c r="I98" s="1" t="s">
        <v>51</v>
      </c>
      <c r="J98" s="1" t="s">
        <v>51</v>
      </c>
      <c r="K98" s="1" t="s">
        <v>468</v>
      </c>
      <c r="L98" s="1" t="s">
        <v>1959</v>
      </c>
      <c r="M98" s="1" t="s">
        <v>336</v>
      </c>
      <c r="N98" s="40">
        <v>45900</v>
      </c>
      <c r="O98" s="1" t="s">
        <v>57</v>
      </c>
      <c r="P98" s="40">
        <v>44812</v>
      </c>
      <c r="Q98" s="1" t="s">
        <v>512</v>
      </c>
      <c r="R98" s="1" t="s">
        <v>72</v>
      </c>
      <c r="S98" s="1" t="s">
        <v>141</v>
      </c>
      <c r="T98" s="40">
        <v>45838</v>
      </c>
      <c r="U98" s="37">
        <v>320</v>
      </c>
      <c r="V98" s="1">
        <v>1</v>
      </c>
      <c r="W98" s="37">
        <v>165</v>
      </c>
      <c r="X98" s="37">
        <v>19.0548</v>
      </c>
      <c r="Y98" s="37">
        <v>1</v>
      </c>
      <c r="Z98" s="37">
        <v>3.1440000000000003E-2</v>
      </c>
      <c r="AA98" s="38">
        <v>1.5428054916809221E-3</v>
      </c>
      <c r="AB98" s="38">
        <v>8.1066064123720848E-7</v>
      </c>
    </row>
    <row r="99" spans="1:28">
      <c r="A99" s="1">
        <v>13918</v>
      </c>
      <c r="B99" s="1">
        <v>13921</v>
      </c>
      <c r="C99" s="1" t="s">
        <v>1872</v>
      </c>
      <c r="D99" s="1">
        <v>520038605</v>
      </c>
      <c r="E99" s="1" t="s">
        <v>186</v>
      </c>
      <c r="F99" s="1" t="s">
        <v>2511</v>
      </c>
      <c r="G99" s="1">
        <v>11022441</v>
      </c>
      <c r="H99" s="1" t="s">
        <v>65</v>
      </c>
      <c r="I99" s="1" t="s">
        <v>51</v>
      </c>
      <c r="J99" s="1" t="s">
        <v>51</v>
      </c>
      <c r="K99" s="1" t="s">
        <v>468</v>
      </c>
      <c r="L99" s="1" t="s">
        <v>1874</v>
      </c>
      <c r="M99" s="1" t="s">
        <v>76</v>
      </c>
      <c r="N99" s="40">
        <v>46022</v>
      </c>
      <c r="O99" s="1" t="s">
        <v>57</v>
      </c>
      <c r="P99" s="40">
        <v>45680</v>
      </c>
      <c r="Q99" s="1" t="s">
        <v>512</v>
      </c>
      <c r="R99" s="1" t="s">
        <v>72</v>
      </c>
      <c r="S99" s="1" t="s">
        <v>141</v>
      </c>
      <c r="T99" s="40">
        <v>45838</v>
      </c>
      <c r="U99" s="37">
        <v>27250</v>
      </c>
      <c r="V99" s="1">
        <v>1</v>
      </c>
      <c r="W99" s="37">
        <v>300</v>
      </c>
      <c r="X99" s="37">
        <v>1541.8688999999999</v>
      </c>
      <c r="Y99" s="37">
        <v>1</v>
      </c>
      <c r="Z99" s="37">
        <v>4.62561</v>
      </c>
      <c r="AA99" s="38">
        <v>0.22698525796355562</v>
      </c>
      <c r="AB99" s="38">
        <v>1.1926844684202429E-4</v>
      </c>
    </row>
    <row r="100" spans="1:28">
      <c r="A100" s="1">
        <v>13918</v>
      </c>
      <c r="B100" s="1">
        <v>13921</v>
      </c>
      <c r="C100" s="1" t="s">
        <v>290</v>
      </c>
      <c r="D100" s="1">
        <v>520042169</v>
      </c>
      <c r="E100" s="1" t="s">
        <v>186</v>
      </c>
      <c r="F100" s="1" t="s">
        <v>2512</v>
      </c>
      <c r="G100" s="1">
        <v>11022444</v>
      </c>
      <c r="H100" s="1" t="s">
        <v>65</v>
      </c>
      <c r="I100" s="1" t="s">
        <v>51</v>
      </c>
      <c r="J100" s="1" t="s">
        <v>51</v>
      </c>
      <c r="K100" s="1" t="s">
        <v>468</v>
      </c>
      <c r="L100" s="1" t="s">
        <v>1836</v>
      </c>
      <c r="M100" s="1" t="s">
        <v>127</v>
      </c>
      <c r="N100" s="40">
        <v>46051</v>
      </c>
      <c r="O100" s="1" t="s">
        <v>57</v>
      </c>
      <c r="P100" s="40">
        <v>45694</v>
      </c>
      <c r="Q100" s="1" t="s">
        <v>512</v>
      </c>
      <c r="R100" s="1" t="s">
        <v>72</v>
      </c>
      <c r="S100" s="1" t="s">
        <v>141</v>
      </c>
      <c r="T100" s="40">
        <v>45838</v>
      </c>
      <c r="U100" s="37">
        <v>4000</v>
      </c>
      <c r="V100" s="1">
        <v>1</v>
      </c>
      <c r="W100" s="37">
        <v>125</v>
      </c>
      <c r="X100" s="37">
        <v>2505.0898000000002</v>
      </c>
      <c r="Y100" s="37">
        <v>1</v>
      </c>
      <c r="Z100" s="37">
        <v>3.1313599999999999</v>
      </c>
      <c r="AA100" s="38">
        <v>0.15366028640044438</v>
      </c>
      <c r="AB100" s="38">
        <v>8.0740149667447357E-5</v>
      </c>
    </row>
    <row r="101" spans="1:28">
      <c r="A101" s="1">
        <v>13918</v>
      </c>
      <c r="B101" s="1">
        <v>13921</v>
      </c>
      <c r="C101" s="1" t="s">
        <v>834</v>
      </c>
      <c r="D101" s="1">
        <v>511996803</v>
      </c>
      <c r="E101" s="1" t="s">
        <v>186</v>
      </c>
      <c r="F101" s="1" t="s">
        <v>2513</v>
      </c>
      <c r="G101" s="1">
        <v>11022448</v>
      </c>
      <c r="H101" s="1" t="s">
        <v>65</v>
      </c>
      <c r="I101" s="1" t="s">
        <v>51</v>
      </c>
      <c r="J101" s="1" t="s">
        <v>51</v>
      </c>
      <c r="K101" s="1" t="s">
        <v>468</v>
      </c>
      <c r="L101" s="1" t="s">
        <v>2085</v>
      </c>
      <c r="M101" s="1" t="s">
        <v>76</v>
      </c>
      <c r="N101" s="40">
        <v>46150</v>
      </c>
      <c r="O101" s="1" t="s">
        <v>57</v>
      </c>
      <c r="P101" s="40">
        <v>45698</v>
      </c>
      <c r="Q101" s="1" t="s">
        <v>512</v>
      </c>
      <c r="R101" s="1" t="s">
        <v>72</v>
      </c>
      <c r="S101" s="1" t="s">
        <v>141</v>
      </c>
      <c r="T101" s="40">
        <v>45838</v>
      </c>
      <c r="U101" s="37">
        <v>7000</v>
      </c>
      <c r="V101" s="1">
        <v>1</v>
      </c>
      <c r="W101" s="37">
        <v>300</v>
      </c>
      <c r="X101" s="37">
        <v>352.24829999999997</v>
      </c>
      <c r="Y101" s="37">
        <v>1</v>
      </c>
      <c r="Z101" s="37">
        <v>1.05674</v>
      </c>
      <c r="AA101" s="38">
        <v>5.1855733946529814E-2</v>
      </c>
      <c r="AB101" s="38">
        <v>2.7247376781838668E-5</v>
      </c>
    </row>
    <row r="102" spans="1:28">
      <c r="A102" s="1">
        <v>13918</v>
      </c>
      <c r="B102" s="1">
        <v>13922</v>
      </c>
      <c r="C102" s="1" t="s">
        <v>1106</v>
      </c>
      <c r="D102" s="1">
        <v>514091685</v>
      </c>
      <c r="E102" s="1" t="s">
        <v>186</v>
      </c>
      <c r="F102" s="1" t="s">
        <v>2517</v>
      </c>
      <c r="G102" s="1">
        <v>11019772</v>
      </c>
      <c r="H102" s="1" t="s">
        <v>65</v>
      </c>
      <c r="I102" s="1" t="s">
        <v>51</v>
      </c>
      <c r="J102" s="1" t="s">
        <v>51</v>
      </c>
      <c r="K102" s="1" t="s">
        <v>468</v>
      </c>
      <c r="L102" s="1" t="s">
        <v>2139</v>
      </c>
      <c r="M102" s="1" t="s">
        <v>76</v>
      </c>
      <c r="N102" s="40">
        <v>46449</v>
      </c>
      <c r="O102" s="1" t="s">
        <v>57</v>
      </c>
      <c r="P102" s="40">
        <v>44874</v>
      </c>
      <c r="Q102" s="1" t="s">
        <v>512</v>
      </c>
      <c r="R102" s="1" t="s">
        <v>72</v>
      </c>
      <c r="S102" s="1" t="s">
        <v>141</v>
      </c>
      <c r="T102" s="40">
        <v>45838</v>
      </c>
      <c r="U102" s="37">
        <v>2000</v>
      </c>
      <c r="V102" s="1">
        <v>1</v>
      </c>
      <c r="W102" s="37">
        <v>15000</v>
      </c>
      <c r="X102" s="37">
        <v>565.29259999999999</v>
      </c>
      <c r="Y102" s="37">
        <v>1</v>
      </c>
      <c r="Z102" s="37">
        <v>84.793890000000005</v>
      </c>
      <c r="AA102" s="38">
        <v>0.39481873883293689</v>
      </c>
      <c r="AB102" s="38">
        <v>5.8956806917889477E-4</v>
      </c>
    </row>
    <row r="103" spans="1:28">
      <c r="A103" s="1">
        <v>13918</v>
      </c>
      <c r="B103" s="1">
        <v>13922</v>
      </c>
      <c r="C103" s="1" t="s">
        <v>1984</v>
      </c>
      <c r="D103" s="1">
        <v>512726712</v>
      </c>
      <c r="E103" s="1" t="s">
        <v>186</v>
      </c>
      <c r="F103" s="1" t="s">
        <v>2504</v>
      </c>
      <c r="G103" s="1">
        <v>11019773</v>
      </c>
      <c r="H103" s="1" t="s">
        <v>65</v>
      </c>
      <c r="I103" s="1" t="s">
        <v>51</v>
      </c>
      <c r="J103" s="1" t="s">
        <v>51</v>
      </c>
      <c r="K103" s="1" t="s">
        <v>468</v>
      </c>
      <c r="L103" s="1" t="s">
        <v>1986</v>
      </c>
      <c r="M103" s="1" t="s">
        <v>76</v>
      </c>
      <c r="N103" s="40">
        <v>46329</v>
      </c>
      <c r="O103" s="1" t="s">
        <v>57</v>
      </c>
      <c r="P103" s="40">
        <v>45600</v>
      </c>
      <c r="Q103" s="1" t="s">
        <v>512</v>
      </c>
      <c r="R103" s="1" t="s">
        <v>72</v>
      </c>
      <c r="S103" s="1" t="s">
        <v>141</v>
      </c>
      <c r="T103" s="40">
        <v>45838</v>
      </c>
      <c r="U103" s="37">
        <v>1004.64</v>
      </c>
      <c r="V103" s="1">
        <v>1</v>
      </c>
      <c r="W103" s="37">
        <v>25000</v>
      </c>
      <c r="X103" s="37">
        <v>3.5329000000000002</v>
      </c>
      <c r="Y103" s="37">
        <v>1</v>
      </c>
      <c r="Z103" s="37">
        <v>0.88322000000000001</v>
      </c>
      <c r="AA103" s="38">
        <v>4.1124638404020208E-3</v>
      </c>
      <c r="AB103" s="38">
        <v>6.1409885790141653E-6</v>
      </c>
    </row>
    <row r="104" spans="1:28">
      <c r="A104" s="1">
        <v>13918</v>
      </c>
      <c r="B104" s="1">
        <v>13922</v>
      </c>
      <c r="C104" s="1" t="s">
        <v>800</v>
      </c>
      <c r="D104" s="1">
        <v>516046307</v>
      </c>
      <c r="E104" s="1" t="s">
        <v>186</v>
      </c>
      <c r="F104" s="1" t="s">
        <v>2505</v>
      </c>
      <c r="G104" s="1">
        <v>11019938</v>
      </c>
      <c r="H104" s="1" t="s">
        <v>65</v>
      </c>
      <c r="I104" s="1" t="s">
        <v>51</v>
      </c>
      <c r="J104" s="1" t="s">
        <v>51</v>
      </c>
      <c r="K104" s="1" t="s">
        <v>468</v>
      </c>
      <c r="L104" s="1" t="s">
        <v>2040</v>
      </c>
      <c r="M104" s="1" t="s">
        <v>334</v>
      </c>
      <c r="N104" s="40">
        <v>46017</v>
      </c>
      <c r="O104" s="1" t="s">
        <v>57</v>
      </c>
      <c r="P104" s="40">
        <v>45285</v>
      </c>
      <c r="Q104" s="1" t="s">
        <v>512</v>
      </c>
      <c r="R104" s="1" t="s">
        <v>72</v>
      </c>
      <c r="S104" s="1" t="s">
        <v>141</v>
      </c>
      <c r="T104" s="40">
        <v>45838</v>
      </c>
      <c r="U104" s="37">
        <v>3911</v>
      </c>
      <c r="V104" s="1">
        <v>1</v>
      </c>
      <c r="W104" s="37">
        <v>2450</v>
      </c>
      <c r="X104" s="37">
        <v>420.87880000000001</v>
      </c>
      <c r="Y104" s="37">
        <v>1</v>
      </c>
      <c r="Z104" s="37">
        <v>10.311529999999999</v>
      </c>
      <c r="AA104" s="38">
        <v>4.8012719666924032E-2</v>
      </c>
      <c r="AB104" s="38">
        <v>7.1695600147372035E-5</v>
      </c>
    </row>
    <row r="105" spans="1:28">
      <c r="A105" s="1">
        <v>13918</v>
      </c>
      <c r="B105" s="1">
        <v>13922</v>
      </c>
      <c r="C105" s="1" t="s">
        <v>800</v>
      </c>
      <c r="D105" s="1">
        <v>516046307</v>
      </c>
      <c r="E105" s="1" t="s">
        <v>186</v>
      </c>
      <c r="F105" s="1" t="s">
        <v>2506</v>
      </c>
      <c r="G105" s="1">
        <v>11019939</v>
      </c>
      <c r="H105" s="1" t="s">
        <v>65</v>
      </c>
      <c r="I105" s="1" t="s">
        <v>51</v>
      </c>
      <c r="J105" s="1" t="s">
        <v>51</v>
      </c>
      <c r="K105" s="1" t="s">
        <v>468</v>
      </c>
      <c r="L105" s="1" t="s">
        <v>2040</v>
      </c>
      <c r="M105" s="1" t="s">
        <v>334</v>
      </c>
      <c r="N105" s="40">
        <v>46747</v>
      </c>
      <c r="O105" s="1" t="s">
        <v>57</v>
      </c>
      <c r="P105" s="40">
        <v>45285</v>
      </c>
      <c r="Q105" s="1" t="s">
        <v>512</v>
      </c>
      <c r="R105" s="1" t="s">
        <v>72</v>
      </c>
      <c r="S105" s="1" t="s">
        <v>141</v>
      </c>
      <c r="T105" s="40">
        <v>45838</v>
      </c>
      <c r="U105" s="37">
        <v>4560</v>
      </c>
      <c r="V105" s="1">
        <v>1</v>
      </c>
      <c r="W105" s="37">
        <v>2450</v>
      </c>
      <c r="X105" s="37">
        <v>738.1857</v>
      </c>
      <c r="Y105" s="37">
        <v>1</v>
      </c>
      <c r="Z105" s="37">
        <v>18.085550000000001</v>
      </c>
      <c r="AA105" s="38">
        <v>8.4210242531626053E-2</v>
      </c>
      <c r="AB105" s="38">
        <v>1.2574800841827591E-4</v>
      </c>
    </row>
    <row r="106" spans="1:28">
      <c r="A106" s="1">
        <v>13918</v>
      </c>
      <c r="B106" s="1">
        <v>13922</v>
      </c>
      <c r="C106" s="1" t="s">
        <v>2507</v>
      </c>
      <c r="D106" s="1">
        <v>520039314</v>
      </c>
      <c r="E106" s="1" t="s">
        <v>186</v>
      </c>
      <c r="F106" s="1" t="s">
        <v>2508</v>
      </c>
      <c r="G106" s="1">
        <v>11020030</v>
      </c>
      <c r="H106" s="1" t="s">
        <v>65</v>
      </c>
      <c r="I106" s="1" t="s">
        <v>51</v>
      </c>
      <c r="J106" s="1" t="s">
        <v>51</v>
      </c>
      <c r="K106" s="1" t="s">
        <v>468</v>
      </c>
      <c r="L106" s="1" t="s">
        <v>1959</v>
      </c>
      <c r="M106" s="1" t="s">
        <v>336</v>
      </c>
      <c r="N106" s="40">
        <v>45900</v>
      </c>
      <c r="O106" s="1" t="s">
        <v>57</v>
      </c>
      <c r="P106" s="40">
        <v>44812</v>
      </c>
      <c r="Q106" s="1" t="s">
        <v>512</v>
      </c>
      <c r="R106" s="1" t="s">
        <v>72</v>
      </c>
      <c r="S106" s="1" t="s">
        <v>141</v>
      </c>
      <c r="T106" s="40">
        <v>45838</v>
      </c>
      <c r="U106" s="37">
        <v>320</v>
      </c>
      <c r="V106" s="1">
        <v>1</v>
      </c>
      <c r="W106" s="37">
        <v>2835</v>
      </c>
      <c r="X106" s="37">
        <v>19.0548</v>
      </c>
      <c r="Y106" s="37">
        <v>1</v>
      </c>
      <c r="Z106" s="37">
        <v>0.54020000000000001</v>
      </c>
      <c r="AA106" s="38">
        <v>2.5152883387889445E-3</v>
      </c>
      <c r="AB106" s="38">
        <v>3.7559860854412855E-6</v>
      </c>
    </row>
    <row r="107" spans="1:28">
      <c r="A107" s="1">
        <v>13918</v>
      </c>
      <c r="B107" s="1">
        <v>13922</v>
      </c>
      <c r="C107" s="1" t="s">
        <v>1226</v>
      </c>
      <c r="D107" s="1">
        <v>520039496</v>
      </c>
      <c r="E107" s="1" t="s">
        <v>186</v>
      </c>
      <c r="F107" s="1" t="s">
        <v>2509</v>
      </c>
      <c r="G107" s="1">
        <v>11020423</v>
      </c>
      <c r="H107" s="1" t="s">
        <v>65</v>
      </c>
      <c r="I107" s="1" t="s">
        <v>51</v>
      </c>
      <c r="J107" s="1" t="s">
        <v>51</v>
      </c>
      <c r="K107" s="1" t="s">
        <v>468</v>
      </c>
      <c r="L107" s="1" t="s">
        <v>2510</v>
      </c>
      <c r="M107" s="1" t="s">
        <v>338</v>
      </c>
      <c r="N107" s="40">
        <v>46295</v>
      </c>
      <c r="O107" s="1" t="s">
        <v>57</v>
      </c>
      <c r="P107" s="40">
        <v>45125</v>
      </c>
      <c r="Q107" s="1" t="s">
        <v>512</v>
      </c>
      <c r="R107" s="1" t="s">
        <v>72</v>
      </c>
      <c r="S107" s="1" t="s">
        <v>141</v>
      </c>
      <c r="T107" s="40">
        <v>45838</v>
      </c>
      <c r="U107" s="37">
        <v>95</v>
      </c>
      <c r="V107" s="1">
        <v>1</v>
      </c>
      <c r="W107" s="37">
        <v>142500</v>
      </c>
      <c r="X107" s="37">
        <v>1.744</v>
      </c>
      <c r="Y107" s="37">
        <v>1</v>
      </c>
      <c r="Z107" s="37">
        <v>2.4851999999999999</v>
      </c>
      <c r="AA107" s="38">
        <v>1.1571630099145287E-2</v>
      </c>
      <c r="AB107" s="38">
        <v>1.7279482820323366E-5</v>
      </c>
    </row>
    <row r="108" spans="1:28">
      <c r="A108" s="1">
        <v>13918</v>
      </c>
      <c r="B108" s="1">
        <v>13922</v>
      </c>
      <c r="C108" s="1" t="s">
        <v>1872</v>
      </c>
      <c r="D108" s="1">
        <v>520038605</v>
      </c>
      <c r="E108" s="1" t="s">
        <v>186</v>
      </c>
      <c r="F108" s="1" t="s">
        <v>2511</v>
      </c>
      <c r="G108" s="1">
        <v>11022441</v>
      </c>
      <c r="H108" s="1" t="s">
        <v>65</v>
      </c>
      <c r="I108" s="1" t="s">
        <v>51</v>
      </c>
      <c r="J108" s="1" t="s">
        <v>51</v>
      </c>
      <c r="K108" s="1" t="s">
        <v>468</v>
      </c>
      <c r="L108" s="1" t="s">
        <v>1874</v>
      </c>
      <c r="M108" s="1" t="s">
        <v>76</v>
      </c>
      <c r="N108" s="40">
        <v>46022</v>
      </c>
      <c r="O108" s="1" t="s">
        <v>57</v>
      </c>
      <c r="P108" s="40">
        <v>45680</v>
      </c>
      <c r="Q108" s="1" t="s">
        <v>512</v>
      </c>
      <c r="R108" s="1" t="s">
        <v>72</v>
      </c>
      <c r="S108" s="1" t="s">
        <v>141</v>
      </c>
      <c r="T108" s="40">
        <v>45838</v>
      </c>
      <c r="U108" s="37">
        <v>27250</v>
      </c>
      <c r="V108" s="1">
        <v>1</v>
      </c>
      <c r="W108" s="37">
        <v>4500</v>
      </c>
      <c r="X108" s="37">
        <v>1541.8688999999999</v>
      </c>
      <c r="Y108" s="37">
        <v>1</v>
      </c>
      <c r="Z108" s="37">
        <v>69.384100000000004</v>
      </c>
      <c r="AA108" s="38">
        <v>0.32306741508212888</v>
      </c>
      <c r="AB108" s="38">
        <v>4.8242449861322971E-4</v>
      </c>
    </row>
    <row r="109" spans="1:28">
      <c r="A109" s="1">
        <v>13918</v>
      </c>
      <c r="B109" s="1">
        <v>13922</v>
      </c>
      <c r="C109" s="1" t="s">
        <v>290</v>
      </c>
      <c r="D109" s="1">
        <v>520042169</v>
      </c>
      <c r="E109" s="1" t="s">
        <v>186</v>
      </c>
      <c r="F109" s="1" t="s">
        <v>2512</v>
      </c>
      <c r="G109" s="1">
        <v>11022444</v>
      </c>
      <c r="H109" s="1" t="s">
        <v>65</v>
      </c>
      <c r="I109" s="1" t="s">
        <v>51</v>
      </c>
      <c r="J109" s="1" t="s">
        <v>51</v>
      </c>
      <c r="K109" s="1" t="s">
        <v>468</v>
      </c>
      <c r="L109" s="1" t="s">
        <v>1836</v>
      </c>
      <c r="M109" s="1" t="s">
        <v>127</v>
      </c>
      <c r="N109" s="40">
        <v>46051</v>
      </c>
      <c r="O109" s="1" t="s">
        <v>57</v>
      </c>
      <c r="P109" s="40">
        <v>45694</v>
      </c>
      <c r="Q109" s="1" t="s">
        <v>512</v>
      </c>
      <c r="R109" s="1" t="s">
        <v>72</v>
      </c>
      <c r="S109" s="1" t="s">
        <v>141</v>
      </c>
      <c r="T109" s="40">
        <v>45838</v>
      </c>
      <c r="U109" s="37">
        <v>4000</v>
      </c>
      <c r="V109" s="1">
        <v>1</v>
      </c>
      <c r="W109" s="37">
        <v>750</v>
      </c>
      <c r="X109" s="37">
        <v>2505.0898000000002</v>
      </c>
      <c r="Y109" s="37">
        <v>1</v>
      </c>
      <c r="Z109" s="37">
        <v>18.788170000000001</v>
      </c>
      <c r="AA109" s="38">
        <v>8.7481793610115294E-2</v>
      </c>
      <c r="AB109" s="38">
        <v>1.3063329339301258E-4</v>
      </c>
    </row>
    <row r="110" spans="1:28">
      <c r="A110" s="1">
        <v>13918</v>
      </c>
      <c r="B110" s="1">
        <v>13922</v>
      </c>
      <c r="C110" s="1" t="s">
        <v>834</v>
      </c>
      <c r="D110" s="1">
        <v>511996803</v>
      </c>
      <c r="E110" s="1" t="s">
        <v>186</v>
      </c>
      <c r="F110" s="1" t="s">
        <v>2513</v>
      </c>
      <c r="G110" s="1">
        <v>11022448</v>
      </c>
      <c r="H110" s="1" t="s">
        <v>65</v>
      </c>
      <c r="I110" s="1" t="s">
        <v>51</v>
      </c>
      <c r="J110" s="1" t="s">
        <v>51</v>
      </c>
      <c r="K110" s="1" t="s">
        <v>468</v>
      </c>
      <c r="L110" s="1" t="s">
        <v>2085</v>
      </c>
      <c r="M110" s="1" t="s">
        <v>76</v>
      </c>
      <c r="N110" s="40">
        <v>46150</v>
      </c>
      <c r="O110" s="1" t="s">
        <v>57</v>
      </c>
      <c r="P110" s="40">
        <v>45698</v>
      </c>
      <c r="Q110" s="1" t="s">
        <v>512</v>
      </c>
      <c r="R110" s="1" t="s">
        <v>72</v>
      </c>
      <c r="S110" s="1" t="s">
        <v>141</v>
      </c>
      <c r="T110" s="40">
        <v>45838</v>
      </c>
      <c r="U110" s="37">
        <v>7000</v>
      </c>
      <c r="V110" s="1">
        <v>1</v>
      </c>
      <c r="W110" s="37">
        <v>1800</v>
      </c>
      <c r="X110" s="37">
        <v>352.24829999999997</v>
      </c>
      <c r="Y110" s="37">
        <v>1</v>
      </c>
      <c r="Z110" s="37">
        <v>6.3404699999999998</v>
      </c>
      <c r="AA110" s="38">
        <v>2.9522603208887704E-2</v>
      </c>
      <c r="AB110" s="38">
        <v>4.4085000176153101E-5</v>
      </c>
    </row>
    <row r="111" spans="1:28">
      <c r="A111" s="1">
        <v>13918</v>
      </c>
      <c r="B111" s="1">
        <v>13922</v>
      </c>
      <c r="C111" s="1" t="s">
        <v>848</v>
      </c>
      <c r="D111" s="1">
        <v>510488190</v>
      </c>
      <c r="E111" s="1" t="s">
        <v>186</v>
      </c>
      <c r="F111" s="1" t="s">
        <v>2514</v>
      </c>
      <c r="G111" s="1">
        <v>11022496</v>
      </c>
      <c r="H111" s="1" t="s">
        <v>65</v>
      </c>
      <c r="I111" s="1" t="s">
        <v>51</v>
      </c>
      <c r="J111" s="1" t="s">
        <v>51</v>
      </c>
      <c r="K111" s="1" t="s">
        <v>468</v>
      </c>
      <c r="L111" s="1" t="s">
        <v>2092</v>
      </c>
      <c r="M111" s="1" t="s">
        <v>76</v>
      </c>
      <c r="N111" s="40">
        <v>46202</v>
      </c>
      <c r="O111" s="1" t="s">
        <v>57</v>
      </c>
      <c r="P111" s="40">
        <v>45837</v>
      </c>
      <c r="Q111" s="1" t="s">
        <v>512</v>
      </c>
      <c r="R111" s="1" t="s">
        <v>72</v>
      </c>
      <c r="S111" s="1" t="s">
        <v>141</v>
      </c>
      <c r="T111" s="40">
        <v>45838</v>
      </c>
      <c r="U111" s="37">
        <v>4000</v>
      </c>
      <c r="V111" s="1">
        <v>1</v>
      </c>
      <c r="W111" s="37">
        <v>400</v>
      </c>
      <c r="X111" s="37">
        <v>788.57579999999996</v>
      </c>
      <c r="Y111" s="37">
        <v>1</v>
      </c>
      <c r="Z111" s="37">
        <v>3.1543000000000001</v>
      </c>
      <c r="AA111" s="38">
        <v>1.4687104789044739E-2</v>
      </c>
      <c r="AB111" s="38">
        <v>2.1931704756215192E-5</v>
      </c>
    </row>
    <row r="112" spans="1:28">
      <c r="A112" s="1">
        <v>13918</v>
      </c>
      <c r="B112" s="1">
        <v>13923</v>
      </c>
      <c r="C112" s="1" t="s">
        <v>1872</v>
      </c>
      <c r="D112" s="1">
        <v>520038605</v>
      </c>
      <c r="E112" s="1" t="s">
        <v>186</v>
      </c>
      <c r="F112" s="1" t="s">
        <v>2511</v>
      </c>
      <c r="G112" s="1">
        <v>11022441</v>
      </c>
      <c r="H112" s="1" t="s">
        <v>65</v>
      </c>
      <c r="I112" s="1" t="s">
        <v>51</v>
      </c>
      <c r="J112" s="1" t="s">
        <v>51</v>
      </c>
      <c r="K112" s="1" t="s">
        <v>468</v>
      </c>
      <c r="L112" s="1" t="s">
        <v>1874</v>
      </c>
      <c r="M112" s="1" t="s">
        <v>76</v>
      </c>
      <c r="N112" s="40">
        <v>46022</v>
      </c>
      <c r="O112" s="1" t="s">
        <v>57</v>
      </c>
      <c r="P112" s="40">
        <v>45680</v>
      </c>
      <c r="Q112" s="1" t="s">
        <v>512</v>
      </c>
      <c r="R112" s="1" t="s">
        <v>72</v>
      </c>
      <c r="S112" s="1" t="s">
        <v>141</v>
      </c>
      <c r="T112" s="40">
        <v>45838</v>
      </c>
      <c r="U112" s="37">
        <v>27250</v>
      </c>
      <c r="V112" s="1">
        <v>1</v>
      </c>
      <c r="W112" s="37">
        <v>15</v>
      </c>
      <c r="X112" s="37">
        <v>1541.8688999999999</v>
      </c>
      <c r="Y112" s="37">
        <v>1</v>
      </c>
      <c r="Z112" s="37">
        <v>0.23128000000000001</v>
      </c>
      <c r="AA112" s="38">
        <v>0.31582684692066093</v>
      </c>
      <c r="AB112" s="38">
        <v>1.1781042139332931E-4</v>
      </c>
    </row>
    <row r="113" spans="1:28">
      <c r="A113" s="1">
        <v>13918</v>
      </c>
      <c r="B113" s="1">
        <v>13923</v>
      </c>
      <c r="C113" s="1" t="s">
        <v>290</v>
      </c>
      <c r="D113" s="1">
        <v>520042169</v>
      </c>
      <c r="E113" s="1" t="s">
        <v>186</v>
      </c>
      <c r="F113" s="1" t="s">
        <v>2512</v>
      </c>
      <c r="G113" s="1">
        <v>11022444</v>
      </c>
      <c r="H113" s="1" t="s">
        <v>65</v>
      </c>
      <c r="I113" s="1" t="s">
        <v>51</v>
      </c>
      <c r="J113" s="1" t="s">
        <v>51</v>
      </c>
      <c r="K113" s="1" t="s">
        <v>468</v>
      </c>
      <c r="L113" s="1" t="s">
        <v>1836</v>
      </c>
      <c r="M113" s="1" t="s">
        <v>127</v>
      </c>
      <c r="N113" s="40">
        <v>46051</v>
      </c>
      <c r="O113" s="1" t="s">
        <v>57</v>
      </c>
      <c r="P113" s="40">
        <v>45694</v>
      </c>
      <c r="Q113" s="1" t="s">
        <v>512</v>
      </c>
      <c r="R113" s="1" t="s">
        <v>72</v>
      </c>
      <c r="S113" s="1" t="s">
        <v>141</v>
      </c>
      <c r="T113" s="40">
        <v>45838</v>
      </c>
      <c r="U113" s="37">
        <v>4000</v>
      </c>
      <c r="V113" s="1">
        <v>1</v>
      </c>
      <c r="W113" s="37">
        <v>20</v>
      </c>
      <c r="X113" s="37">
        <v>2505.0898000000002</v>
      </c>
      <c r="Y113" s="37">
        <v>1</v>
      </c>
      <c r="Z113" s="37">
        <v>0.50102000000000002</v>
      </c>
      <c r="AA113" s="38">
        <v>0.68417315307933901</v>
      </c>
      <c r="AB113" s="38">
        <v>2.5521176637186894E-4</v>
      </c>
    </row>
    <row r="114" spans="1:28">
      <c r="A114" s="1">
        <v>13918</v>
      </c>
      <c r="B114" s="1">
        <v>13927</v>
      </c>
      <c r="C114" s="1" t="s">
        <v>617</v>
      </c>
      <c r="D114" s="1">
        <v>510560188</v>
      </c>
      <c r="E114" s="1" t="s">
        <v>186</v>
      </c>
      <c r="F114" s="1" t="s">
        <v>2502</v>
      </c>
      <c r="G114" s="1">
        <v>1213719</v>
      </c>
      <c r="H114" s="1" t="s">
        <v>65</v>
      </c>
      <c r="I114" s="1" t="s">
        <v>51</v>
      </c>
      <c r="J114" s="1" t="s">
        <v>51</v>
      </c>
      <c r="K114" s="1" t="s">
        <v>468</v>
      </c>
      <c r="L114" s="1" t="s">
        <v>2503</v>
      </c>
      <c r="M114" s="1" t="s">
        <v>339</v>
      </c>
      <c r="N114" s="40">
        <v>45981</v>
      </c>
      <c r="O114" s="1" t="s">
        <v>57</v>
      </c>
      <c r="P114" s="40">
        <v>45657</v>
      </c>
      <c r="Q114" s="1" t="s">
        <v>512</v>
      </c>
      <c r="R114" s="1" t="s">
        <v>72</v>
      </c>
      <c r="S114" s="1" t="s">
        <v>141</v>
      </c>
      <c r="T114" s="40">
        <v>45838</v>
      </c>
      <c r="U114" s="37">
        <v>17000</v>
      </c>
      <c r="V114" s="1">
        <v>1</v>
      </c>
      <c r="W114" s="37">
        <v>148</v>
      </c>
      <c r="X114" s="37">
        <v>2502</v>
      </c>
      <c r="Y114" s="37">
        <v>1</v>
      </c>
      <c r="Z114" s="37">
        <v>3.70296</v>
      </c>
      <c r="AA114" s="38">
        <v>0.16273535464868694</v>
      </c>
      <c r="AB114" s="38">
        <v>1.7658810358446727E-4</v>
      </c>
    </row>
    <row r="115" spans="1:28">
      <c r="A115" s="1">
        <v>13918</v>
      </c>
      <c r="B115" s="1">
        <v>13927</v>
      </c>
      <c r="C115" s="1" t="s">
        <v>1106</v>
      </c>
      <c r="D115" s="1">
        <v>514091685</v>
      </c>
      <c r="E115" s="1" t="s">
        <v>186</v>
      </c>
      <c r="F115" s="1" t="s">
        <v>2517</v>
      </c>
      <c r="G115" s="1">
        <v>11019772</v>
      </c>
      <c r="H115" s="1" t="s">
        <v>65</v>
      </c>
      <c r="I115" s="1" t="s">
        <v>51</v>
      </c>
      <c r="J115" s="1" t="s">
        <v>51</v>
      </c>
      <c r="K115" s="1" t="s">
        <v>468</v>
      </c>
      <c r="L115" s="1" t="s">
        <v>2139</v>
      </c>
      <c r="M115" s="1" t="s">
        <v>76</v>
      </c>
      <c r="N115" s="40">
        <v>46449</v>
      </c>
      <c r="O115" s="1" t="s">
        <v>57</v>
      </c>
      <c r="P115" s="40">
        <v>44874</v>
      </c>
      <c r="Q115" s="1" t="s">
        <v>512</v>
      </c>
      <c r="R115" s="1" t="s">
        <v>72</v>
      </c>
      <c r="S115" s="1" t="s">
        <v>141</v>
      </c>
      <c r="T115" s="40">
        <v>45838</v>
      </c>
      <c r="U115" s="37">
        <v>2000</v>
      </c>
      <c r="V115" s="1">
        <v>1</v>
      </c>
      <c r="W115" s="37">
        <v>2000</v>
      </c>
      <c r="X115" s="37">
        <v>565.29259999999999</v>
      </c>
      <c r="Y115" s="37">
        <v>1</v>
      </c>
      <c r="Z115" s="37">
        <v>11.30585</v>
      </c>
      <c r="AA115" s="38">
        <v>0.49686237749121165</v>
      </c>
      <c r="AB115" s="38">
        <v>5.3915748776936533E-4</v>
      </c>
    </row>
    <row r="116" spans="1:28">
      <c r="A116" s="1">
        <v>13918</v>
      </c>
      <c r="B116" s="1">
        <v>13927</v>
      </c>
      <c r="C116" s="1" t="s">
        <v>1872</v>
      </c>
      <c r="D116" s="1">
        <v>520038605</v>
      </c>
      <c r="E116" s="1" t="s">
        <v>186</v>
      </c>
      <c r="F116" s="1" t="s">
        <v>2511</v>
      </c>
      <c r="G116" s="1">
        <v>11022441</v>
      </c>
      <c r="H116" s="1" t="s">
        <v>65</v>
      </c>
      <c r="I116" s="1" t="s">
        <v>51</v>
      </c>
      <c r="J116" s="1" t="s">
        <v>51</v>
      </c>
      <c r="K116" s="1" t="s">
        <v>468</v>
      </c>
      <c r="L116" s="1" t="s">
        <v>1874</v>
      </c>
      <c r="M116" s="1" t="s">
        <v>76</v>
      </c>
      <c r="N116" s="40">
        <v>46022</v>
      </c>
      <c r="O116" s="1" t="s">
        <v>57</v>
      </c>
      <c r="P116" s="40">
        <v>45680</v>
      </c>
      <c r="Q116" s="1" t="s">
        <v>512</v>
      </c>
      <c r="R116" s="1" t="s">
        <v>72</v>
      </c>
      <c r="S116" s="1" t="s">
        <v>141</v>
      </c>
      <c r="T116" s="40">
        <v>45838</v>
      </c>
      <c r="U116" s="37">
        <v>27250</v>
      </c>
      <c r="V116" s="1">
        <v>1</v>
      </c>
      <c r="W116" s="37">
        <v>150</v>
      </c>
      <c r="X116" s="37">
        <v>1541.8688999999999</v>
      </c>
      <c r="Y116" s="37">
        <v>1</v>
      </c>
      <c r="Z116" s="37">
        <v>2.3128000000000002</v>
      </c>
      <c r="AA116" s="38">
        <v>0.10164147823132931</v>
      </c>
      <c r="AB116" s="38">
        <v>1.1029364777641561E-4</v>
      </c>
    </row>
    <row r="117" spans="1:28">
      <c r="A117" s="1">
        <v>13918</v>
      </c>
      <c r="B117" s="1">
        <v>13927</v>
      </c>
      <c r="C117" s="1" t="s">
        <v>290</v>
      </c>
      <c r="D117" s="1">
        <v>520042169</v>
      </c>
      <c r="E117" s="1" t="s">
        <v>186</v>
      </c>
      <c r="F117" s="1" t="s">
        <v>2512</v>
      </c>
      <c r="G117" s="1">
        <v>11022444</v>
      </c>
      <c r="H117" s="1" t="s">
        <v>65</v>
      </c>
      <c r="I117" s="1" t="s">
        <v>51</v>
      </c>
      <c r="J117" s="1" t="s">
        <v>51</v>
      </c>
      <c r="K117" s="1" t="s">
        <v>468</v>
      </c>
      <c r="L117" s="1" t="s">
        <v>1836</v>
      </c>
      <c r="M117" s="1" t="s">
        <v>127</v>
      </c>
      <c r="N117" s="40">
        <v>46051</v>
      </c>
      <c r="O117" s="1" t="s">
        <v>57</v>
      </c>
      <c r="P117" s="40">
        <v>45694</v>
      </c>
      <c r="Q117" s="1" t="s">
        <v>512</v>
      </c>
      <c r="R117" s="1" t="s">
        <v>72</v>
      </c>
      <c r="S117" s="1" t="s">
        <v>141</v>
      </c>
      <c r="T117" s="40">
        <v>45838</v>
      </c>
      <c r="U117" s="37">
        <v>4000</v>
      </c>
      <c r="V117" s="1">
        <v>1</v>
      </c>
      <c r="W117" s="37">
        <v>200</v>
      </c>
      <c r="X117" s="37">
        <v>2505.0898000000002</v>
      </c>
      <c r="Y117" s="37">
        <v>1</v>
      </c>
      <c r="Z117" s="37">
        <v>5.0101800000000001</v>
      </c>
      <c r="AA117" s="38">
        <v>0.22018423616613692</v>
      </c>
      <c r="AB117" s="38">
        <v>2.3892728649967221E-4</v>
      </c>
    </row>
    <row r="118" spans="1:28">
      <c r="A118" s="1">
        <v>13918</v>
      </c>
      <c r="B118" s="1">
        <v>13927</v>
      </c>
      <c r="C118" s="1" t="s">
        <v>834</v>
      </c>
      <c r="D118" s="1">
        <v>511996803</v>
      </c>
      <c r="E118" s="1" t="s">
        <v>186</v>
      </c>
      <c r="F118" s="1" t="s">
        <v>2513</v>
      </c>
      <c r="G118" s="1">
        <v>11022448</v>
      </c>
      <c r="H118" s="1" t="s">
        <v>65</v>
      </c>
      <c r="I118" s="1" t="s">
        <v>51</v>
      </c>
      <c r="J118" s="1" t="s">
        <v>51</v>
      </c>
      <c r="K118" s="1" t="s">
        <v>468</v>
      </c>
      <c r="L118" s="1" t="s">
        <v>2085</v>
      </c>
      <c r="M118" s="1" t="s">
        <v>76</v>
      </c>
      <c r="N118" s="40">
        <v>46150</v>
      </c>
      <c r="O118" s="1" t="s">
        <v>57</v>
      </c>
      <c r="P118" s="40">
        <v>45698</v>
      </c>
      <c r="Q118" s="1" t="s">
        <v>512</v>
      </c>
      <c r="R118" s="1" t="s">
        <v>72</v>
      </c>
      <c r="S118" s="1" t="s">
        <v>141</v>
      </c>
      <c r="T118" s="40">
        <v>45838</v>
      </c>
      <c r="U118" s="37">
        <v>7000</v>
      </c>
      <c r="V118" s="1">
        <v>1</v>
      </c>
      <c r="W118" s="37">
        <v>120</v>
      </c>
      <c r="X118" s="37">
        <v>352.24829999999997</v>
      </c>
      <c r="Y118" s="37">
        <v>1</v>
      </c>
      <c r="Z118" s="37">
        <v>0.42270000000000002</v>
      </c>
      <c r="AA118" s="38">
        <v>1.857655346263529E-2</v>
      </c>
      <c r="AB118" s="38">
        <v>2.0157871374563678E-5</v>
      </c>
    </row>
    <row r="119" spans="1:28">
      <c r="A119" s="1">
        <v>13918</v>
      </c>
      <c r="B119" s="1">
        <v>14337</v>
      </c>
      <c r="C119" s="1" t="s">
        <v>1984</v>
      </c>
      <c r="D119" s="1">
        <v>512726712</v>
      </c>
      <c r="E119" s="1" t="s">
        <v>186</v>
      </c>
      <c r="F119" s="1" t="s">
        <v>2504</v>
      </c>
      <c r="G119" s="1">
        <v>11019773</v>
      </c>
      <c r="H119" s="1" t="s">
        <v>65</v>
      </c>
      <c r="I119" s="1" t="s">
        <v>51</v>
      </c>
      <c r="J119" s="1" t="s">
        <v>51</v>
      </c>
      <c r="K119" s="1" t="s">
        <v>468</v>
      </c>
      <c r="L119" s="1" t="s">
        <v>1986</v>
      </c>
      <c r="M119" s="1" t="s">
        <v>76</v>
      </c>
      <c r="N119" s="40">
        <v>46329</v>
      </c>
      <c r="O119" s="1" t="s">
        <v>57</v>
      </c>
      <c r="P119" s="40">
        <v>45600</v>
      </c>
      <c r="Q119" s="1" t="s">
        <v>512</v>
      </c>
      <c r="R119" s="1" t="s">
        <v>72</v>
      </c>
      <c r="S119" s="1" t="s">
        <v>141</v>
      </c>
      <c r="T119" s="40">
        <v>45838</v>
      </c>
      <c r="U119" s="37">
        <v>1004.64</v>
      </c>
      <c r="V119" s="1">
        <v>1</v>
      </c>
      <c r="W119" s="37">
        <v>200</v>
      </c>
      <c r="X119" s="37">
        <v>3.5329000000000002</v>
      </c>
      <c r="Y119" s="37">
        <v>1</v>
      </c>
      <c r="Z119" s="37">
        <v>7.0699999999999999E-3</v>
      </c>
      <c r="AA119" s="38">
        <v>7.0195992771897775E-4</v>
      </c>
      <c r="AB119" s="38">
        <v>1.0452184876235486E-6</v>
      </c>
    </row>
    <row r="120" spans="1:28">
      <c r="A120" s="1">
        <v>13918</v>
      </c>
      <c r="B120" s="1">
        <v>14337</v>
      </c>
      <c r="C120" s="1" t="s">
        <v>1872</v>
      </c>
      <c r="D120" s="1">
        <v>520038605</v>
      </c>
      <c r="E120" s="1" t="s">
        <v>186</v>
      </c>
      <c r="F120" s="1" t="s">
        <v>2511</v>
      </c>
      <c r="G120" s="1">
        <v>11022441</v>
      </c>
      <c r="H120" s="1" t="s">
        <v>65</v>
      </c>
      <c r="I120" s="1" t="s">
        <v>51</v>
      </c>
      <c r="J120" s="1" t="s">
        <v>51</v>
      </c>
      <c r="K120" s="1" t="s">
        <v>468</v>
      </c>
      <c r="L120" s="1" t="s">
        <v>1874</v>
      </c>
      <c r="M120" s="1" t="s">
        <v>76</v>
      </c>
      <c r="N120" s="40">
        <v>46022</v>
      </c>
      <c r="O120" s="1" t="s">
        <v>57</v>
      </c>
      <c r="P120" s="40">
        <v>45680</v>
      </c>
      <c r="Q120" s="1" t="s">
        <v>512</v>
      </c>
      <c r="R120" s="1" t="s">
        <v>72</v>
      </c>
      <c r="S120" s="1" t="s">
        <v>141</v>
      </c>
      <c r="T120" s="40">
        <v>45838</v>
      </c>
      <c r="U120" s="37">
        <v>27250</v>
      </c>
      <c r="V120" s="1">
        <v>1</v>
      </c>
      <c r="W120" s="37">
        <v>60</v>
      </c>
      <c r="X120" s="37">
        <v>1541.8688999999999</v>
      </c>
      <c r="Y120" s="37">
        <v>1</v>
      </c>
      <c r="Z120" s="37">
        <v>0.92512000000000005</v>
      </c>
      <c r="AA120" s="38">
        <v>9.1852499056772383E-2</v>
      </c>
      <c r="AB120" s="38">
        <v>1.3676839141022593E-4</v>
      </c>
    </row>
    <row r="121" spans="1:28">
      <c r="A121" s="1">
        <v>13918</v>
      </c>
      <c r="B121" s="1">
        <v>14337</v>
      </c>
      <c r="C121" s="1" t="s">
        <v>290</v>
      </c>
      <c r="D121" s="1">
        <v>520042169</v>
      </c>
      <c r="E121" s="1" t="s">
        <v>186</v>
      </c>
      <c r="F121" s="1" t="s">
        <v>2512</v>
      </c>
      <c r="G121" s="1">
        <v>11022444</v>
      </c>
      <c r="H121" s="1" t="s">
        <v>65</v>
      </c>
      <c r="I121" s="1" t="s">
        <v>51</v>
      </c>
      <c r="J121" s="1" t="s">
        <v>51</v>
      </c>
      <c r="K121" s="1" t="s">
        <v>468</v>
      </c>
      <c r="L121" s="1" t="s">
        <v>1836</v>
      </c>
      <c r="M121" s="1" t="s">
        <v>127</v>
      </c>
      <c r="N121" s="40">
        <v>46051</v>
      </c>
      <c r="O121" s="1" t="s">
        <v>57</v>
      </c>
      <c r="P121" s="40">
        <v>45694</v>
      </c>
      <c r="Q121" s="1" t="s">
        <v>512</v>
      </c>
      <c r="R121" s="1" t="s">
        <v>72</v>
      </c>
      <c r="S121" s="1" t="s">
        <v>141</v>
      </c>
      <c r="T121" s="40">
        <v>45838</v>
      </c>
      <c r="U121" s="37">
        <v>4000</v>
      </c>
      <c r="V121" s="1">
        <v>1</v>
      </c>
      <c r="W121" s="37">
        <v>130</v>
      </c>
      <c r="X121" s="37">
        <v>2505.0898000000002</v>
      </c>
      <c r="Y121" s="37">
        <v>1</v>
      </c>
      <c r="Z121" s="37">
        <v>3.2566199999999998</v>
      </c>
      <c r="AA121" s="38">
        <v>0.32334041581445222</v>
      </c>
      <c r="AB121" s="38">
        <v>4.8145395065977379E-4</v>
      </c>
    </row>
    <row r="122" spans="1:28">
      <c r="A122" s="1">
        <v>13918</v>
      </c>
      <c r="B122" s="1">
        <v>14337</v>
      </c>
      <c r="C122" s="1" t="s">
        <v>834</v>
      </c>
      <c r="D122" s="1">
        <v>511996803</v>
      </c>
      <c r="E122" s="1" t="s">
        <v>186</v>
      </c>
      <c r="F122" s="1" t="s">
        <v>2513</v>
      </c>
      <c r="G122" s="1">
        <v>11022448</v>
      </c>
      <c r="H122" s="1" t="s">
        <v>65</v>
      </c>
      <c r="I122" s="1" t="s">
        <v>51</v>
      </c>
      <c r="J122" s="1" t="s">
        <v>51</v>
      </c>
      <c r="K122" s="1" t="s">
        <v>468</v>
      </c>
      <c r="L122" s="1" t="s">
        <v>2085</v>
      </c>
      <c r="M122" s="1" t="s">
        <v>76</v>
      </c>
      <c r="N122" s="40">
        <v>46150</v>
      </c>
      <c r="O122" s="1" t="s">
        <v>57</v>
      </c>
      <c r="P122" s="40">
        <v>45698</v>
      </c>
      <c r="Q122" s="1" t="s">
        <v>512</v>
      </c>
      <c r="R122" s="1" t="s">
        <v>72</v>
      </c>
      <c r="S122" s="1" t="s">
        <v>141</v>
      </c>
      <c r="T122" s="40">
        <v>45838</v>
      </c>
      <c r="U122" s="37">
        <v>7000</v>
      </c>
      <c r="V122" s="1">
        <v>1</v>
      </c>
      <c r="W122" s="37">
        <v>45</v>
      </c>
      <c r="X122" s="37">
        <v>352.24829999999997</v>
      </c>
      <c r="Y122" s="37">
        <v>1</v>
      </c>
      <c r="Z122" s="37">
        <v>0.15851000000000001</v>
      </c>
      <c r="AA122" s="38">
        <v>1.5738001151730577E-2</v>
      </c>
      <c r="AB122" s="38">
        <v>2.3433887195644794E-5</v>
      </c>
    </row>
    <row r="123" spans="1:28">
      <c r="A123" s="1">
        <v>13918</v>
      </c>
      <c r="B123" s="1">
        <v>14337</v>
      </c>
      <c r="C123" s="1" t="s">
        <v>2151</v>
      </c>
      <c r="D123" s="1">
        <v>515236735</v>
      </c>
      <c r="E123" s="1" t="s">
        <v>186</v>
      </c>
      <c r="F123" s="1" t="s">
        <v>2518</v>
      </c>
      <c r="G123" s="1">
        <v>11022450</v>
      </c>
      <c r="H123" s="1" t="s">
        <v>65</v>
      </c>
      <c r="I123" s="1" t="s">
        <v>51</v>
      </c>
      <c r="J123" s="1" t="s">
        <v>51</v>
      </c>
      <c r="K123" s="1" t="s">
        <v>468</v>
      </c>
      <c r="L123" s="1" t="s">
        <v>2153</v>
      </c>
      <c r="M123" s="1" t="s">
        <v>74</v>
      </c>
      <c r="N123" s="40">
        <v>46336</v>
      </c>
      <c r="O123" s="1" t="s">
        <v>57</v>
      </c>
      <c r="P123" s="40">
        <v>45698</v>
      </c>
      <c r="Q123" s="1" t="s">
        <v>512</v>
      </c>
      <c r="R123" s="1" t="s">
        <v>72</v>
      </c>
      <c r="S123" s="1" t="s">
        <v>141</v>
      </c>
      <c r="T123" s="40">
        <v>45838</v>
      </c>
      <c r="U123" s="37">
        <v>250</v>
      </c>
      <c r="V123" s="1">
        <v>1</v>
      </c>
      <c r="W123" s="37">
        <v>1650</v>
      </c>
      <c r="X123" s="37">
        <v>147.0788</v>
      </c>
      <c r="Y123" s="37">
        <v>1</v>
      </c>
      <c r="Z123" s="37">
        <v>2.4268000000000001</v>
      </c>
      <c r="AA123" s="38">
        <v>0.24094997914970515</v>
      </c>
      <c r="AB123" s="38">
        <v>3.5877457224396431E-4</v>
      </c>
    </row>
    <row r="124" spans="1:28">
      <c r="A124" s="1">
        <v>13918</v>
      </c>
      <c r="B124" s="1">
        <v>14337</v>
      </c>
      <c r="C124" s="1" t="s">
        <v>2151</v>
      </c>
      <c r="D124" s="1">
        <v>515236735</v>
      </c>
      <c r="E124" s="1" t="s">
        <v>186</v>
      </c>
      <c r="F124" s="1" t="s">
        <v>2519</v>
      </c>
      <c r="G124" s="1">
        <v>11022451</v>
      </c>
      <c r="H124" s="1" t="s">
        <v>65</v>
      </c>
      <c r="I124" s="1" t="s">
        <v>51</v>
      </c>
      <c r="J124" s="1" t="s">
        <v>51</v>
      </c>
      <c r="K124" s="1" t="s">
        <v>468</v>
      </c>
      <c r="L124" s="1" t="s">
        <v>2153</v>
      </c>
      <c r="M124" s="1" t="s">
        <v>74</v>
      </c>
      <c r="N124" s="40">
        <v>46793</v>
      </c>
      <c r="O124" s="1" t="s">
        <v>57</v>
      </c>
      <c r="P124" s="40">
        <v>45698</v>
      </c>
      <c r="Q124" s="1" t="s">
        <v>512</v>
      </c>
      <c r="R124" s="1" t="s">
        <v>72</v>
      </c>
      <c r="S124" s="1" t="s">
        <v>141</v>
      </c>
      <c r="T124" s="40">
        <v>45838</v>
      </c>
      <c r="U124" s="37">
        <v>250</v>
      </c>
      <c r="V124" s="1">
        <v>1</v>
      </c>
      <c r="W124" s="37">
        <v>1650</v>
      </c>
      <c r="X124" s="37">
        <v>187.14930000000001</v>
      </c>
      <c r="Y124" s="37">
        <v>1</v>
      </c>
      <c r="Z124" s="37">
        <v>3.0879599999999998</v>
      </c>
      <c r="AA124" s="38">
        <v>0.30659465041005579</v>
      </c>
      <c r="AB124" s="38">
        <v>4.5651950226902586E-4</v>
      </c>
    </row>
    <row r="125" spans="1:28">
      <c r="A125" s="1">
        <v>13918</v>
      </c>
      <c r="B125" s="1">
        <v>14337</v>
      </c>
      <c r="C125" s="1" t="s">
        <v>2154</v>
      </c>
      <c r="D125" s="1">
        <v>516414679</v>
      </c>
      <c r="E125" s="1" t="s">
        <v>186</v>
      </c>
      <c r="F125" s="1" t="s">
        <v>2520</v>
      </c>
      <c r="G125" s="1">
        <v>11022463</v>
      </c>
      <c r="H125" s="1" t="s">
        <v>65</v>
      </c>
      <c r="I125" s="1" t="s">
        <v>51</v>
      </c>
      <c r="J125" s="1" t="s">
        <v>51</v>
      </c>
      <c r="K125" s="1" t="s">
        <v>468</v>
      </c>
      <c r="L125" s="1" t="s">
        <v>2156</v>
      </c>
      <c r="M125" s="1" t="s">
        <v>334</v>
      </c>
      <c r="N125" s="40">
        <v>46437</v>
      </c>
      <c r="O125" s="1" t="s">
        <v>57</v>
      </c>
      <c r="P125" s="40">
        <v>45747</v>
      </c>
      <c r="Q125" s="1" t="s">
        <v>512</v>
      </c>
      <c r="R125" s="1" t="s">
        <v>72</v>
      </c>
      <c r="S125" s="1" t="s">
        <v>141</v>
      </c>
      <c r="T125" s="40">
        <v>45838</v>
      </c>
      <c r="U125" s="37">
        <v>1100</v>
      </c>
      <c r="V125" s="1">
        <v>1</v>
      </c>
      <c r="W125" s="37">
        <v>250</v>
      </c>
      <c r="X125" s="37">
        <v>83.887900000000002</v>
      </c>
      <c r="Y125" s="37">
        <v>1</v>
      </c>
      <c r="Z125" s="37">
        <v>0.20971999999999999</v>
      </c>
      <c r="AA125" s="38">
        <v>2.0822494489564924E-2</v>
      </c>
      <c r="AB125" s="38">
        <v>3.1004698900199517E-5</v>
      </c>
    </row>
    <row r="126" spans="1:28">
      <c r="A126" s="1">
        <v>13918</v>
      </c>
      <c r="B126" s="1">
        <v>15270</v>
      </c>
      <c r="C126" s="1" t="s">
        <v>1106</v>
      </c>
      <c r="D126" s="1">
        <v>514091685</v>
      </c>
      <c r="E126" s="1" t="s">
        <v>186</v>
      </c>
      <c r="F126" s="1" t="s">
        <v>2517</v>
      </c>
      <c r="G126" s="1">
        <v>11019772</v>
      </c>
      <c r="H126" s="1" t="s">
        <v>65</v>
      </c>
      <c r="I126" s="1" t="s">
        <v>51</v>
      </c>
      <c r="J126" s="1" t="s">
        <v>51</v>
      </c>
      <c r="K126" s="1" t="s">
        <v>468</v>
      </c>
      <c r="L126" s="1" t="s">
        <v>2139</v>
      </c>
      <c r="M126" s="1" t="s">
        <v>76</v>
      </c>
      <c r="N126" s="40">
        <v>46449</v>
      </c>
      <c r="O126" s="1" t="s">
        <v>57</v>
      </c>
      <c r="P126" s="40">
        <v>44874</v>
      </c>
      <c r="Q126" s="1" t="s">
        <v>512</v>
      </c>
      <c r="R126" s="1" t="s">
        <v>72</v>
      </c>
      <c r="S126" s="1" t="s">
        <v>141</v>
      </c>
      <c r="T126" s="40">
        <v>45838</v>
      </c>
      <c r="U126" s="37">
        <v>2000</v>
      </c>
      <c r="V126" s="1">
        <v>1</v>
      </c>
      <c r="W126" s="37">
        <v>5000</v>
      </c>
      <c r="X126" s="37">
        <v>565.29259999999999</v>
      </c>
      <c r="Y126" s="37">
        <v>1</v>
      </c>
      <c r="Z126" s="37">
        <v>28.26463</v>
      </c>
      <c r="AA126" s="38">
        <v>0.18667089612383195</v>
      </c>
      <c r="AB126" s="38">
        <v>7.2853546988317641E-4</v>
      </c>
    </row>
    <row r="127" spans="1:28">
      <c r="A127" s="1">
        <v>13918</v>
      </c>
      <c r="B127" s="1">
        <v>15270</v>
      </c>
      <c r="C127" s="1" t="s">
        <v>1984</v>
      </c>
      <c r="D127" s="1">
        <v>512726712</v>
      </c>
      <c r="E127" s="1" t="s">
        <v>186</v>
      </c>
      <c r="F127" s="1" t="s">
        <v>2504</v>
      </c>
      <c r="G127" s="1">
        <v>11019773</v>
      </c>
      <c r="H127" s="1" t="s">
        <v>65</v>
      </c>
      <c r="I127" s="1" t="s">
        <v>51</v>
      </c>
      <c r="J127" s="1" t="s">
        <v>51</v>
      </c>
      <c r="K127" s="1" t="s">
        <v>468</v>
      </c>
      <c r="L127" s="1" t="s">
        <v>1986</v>
      </c>
      <c r="M127" s="1" t="s">
        <v>76</v>
      </c>
      <c r="N127" s="40">
        <v>46329</v>
      </c>
      <c r="O127" s="1" t="s">
        <v>57</v>
      </c>
      <c r="P127" s="40">
        <v>45600</v>
      </c>
      <c r="Q127" s="1" t="s">
        <v>512</v>
      </c>
      <c r="R127" s="1" t="s">
        <v>72</v>
      </c>
      <c r="S127" s="1" t="s">
        <v>141</v>
      </c>
      <c r="T127" s="40">
        <v>45838</v>
      </c>
      <c r="U127" s="37">
        <v>1004.64</v>
      </c>
      <c r="V127" s="1">
        <v>1</v>
      </c>
      <c r="W127" s="37">
        <v>6000</v>
      </c>
      <c r="X127" s="37">
        <v>3.5329000000000002</v>
      </c>
      <c r="Y127" s="37">
        <v>1</v>
      </c>
      <c r="Z127" s="37">
        <v>0.21196999999999999</v>
      </c>
      <c r="AA127" s="38">
        <v>1.399934471152414E-3</v>
      </c>
      <c r="AB127" s="38">
        <v>5.4636364796261932E-6</v>
      </c>
    </row>
    <row r="128" spans="1:28">
      <c r="A128" s="1">
        <v>13918</v>
      </c>
      <c r="B128" s="1">
        <v>15270</v>
      </c>
      <c r="C128" s="1" t="s">
        <v>1872</v>
      </c>
      <c r="D128" s="1">
        <v>520038605</v>
      </c>
      <c r="E128" s="1" t="s">
        <v>186</v>
      </c>
      <c r="F128" s="1" t="s">
        <v>2511</v>
      </c>
      <c r="G128" s="1">
        <v>11022441</v>
      </c>
      <c r="H128" s="1" t="s">
        <v>65</v>
      </c>
      <c r="I128" s="1" t="s">
        <v>51</v>
      </c>
      <c r="J128" s="1" t="s">
        <v>51</v>
      </c>
      <c r="K128" s="1" t="s">
        <v>468</v>
      </c>
      <c r="L128" s="1" t="s">
        <v>1874</v>
      </c>
      <c r="M128" s="1" t="s">
        <v>76</v>
      </c>
      <c r="N128" s="40">
        <v>46022</v>
      </c>
      <c r="O128" s="1" t="s">
        <v>57</v>
      </c>
      <c r="P128" s="40">
        <v>45680</v>
      </c>
      <c r="Q128" s="1" t="s">
        <v>512</v>
      </c>
      <c r="R128" s="1" t="s">
        <v>72</v>
      </c>
      <c r="S128" s="1" t="s">
        <v>141</v>
      </c>
      <c r="T128" s="40">
        <v>45838</v>
      </c>
      <c r="U128" s="37">
        <v>27250</v>
      </c>
      <c r="V128" s="1">
        <v>1</v>
      </c>
      <c r="W128" s="37">
        <v>600</v>
      </c>
      <c r="X128" s="37">
        <v>1541.8688999999999</v>
      </c>
      <c r="Y128" s="37">
        <v>1</v>
      </c>
      <c r="Z128" s="37">
        <v>9.2512100000000004</v>
      </c>
      <c r="AA128" s="38">
        <v>6.1098682732792023E-2</v>
      </c>
      <c r="AB128" s="38">
        <v>2.3845472678531225E-4</v>
      </c>
    </row>
    <row r="129" spans="1:28">
      <c r="A129" s="1">
        <v>13918</v>
      </c>
      <c r="B129" s="1">
        <v>15270</v>
      </c>
      <c r="C129" s="1" t="s">
        <v>290</v>
      </c>
      <c r="D129" s="1">
        <v>520042169</v>
      </c>
      <c r="E129" s="1" t="s">
        <v>186</v>
      </c>
      <c r="F129" s="1" t="s">
        <v>2512</v>
      </c>
      <c r="G129" s="1">
        <v>11022444</v>
      </c>
      <c r="H129" s="1" t="s">
        <v>65</v>
      </c>
      <c r="I129" s="1" t="s">
        <v>51</v>
      </c>
      <c r="J129" s="1" t="s">
        <v>51</v>
      </c>
      <c r="K129" s="1" t="s">
        <v>468</v>
      </c>
      <c r="L129" s="1" t="s">
        <v>1836</v>
      </c>
      <c r="M129" s="1" t="s">
        <v>127</v>
      </c>
      <c r="N129" s="40">
        <v>46051</v>
      </c>
      <c r="O129" s="1" t="s">
        <v>57</v>
      </c>
      <c r="P129" s="40">
        <v>45694</v>
      </c>
      <c r="Q129" s="1" t="s">
        <v>512</v>
      </c>
      <c r="R129" s="1" t="s">
        <v>72</v>
      </c>
      <c r="S129" s="1" t="s">
        <v>141</v>
      </c>
      <c r="T129" s="40">
        <v>45838</v>
      </c>
      <c r="U129" s="37">
        <v>4000</v>
      </c>
      <c r="V129" s="1">
        <v>1</v>
      </c>
      <c r="W129" s="37">
        <v>2175</v>
      </c>
      <c r="X129" s="37">
        <v>2505.0898000000002</v>
      </c>
      <c r="Y129" s="37">
        <v>1</v>
      </c>
      <c r="Z129" s="37">
        <v>54.485700000000001</v>
      </c>
      <c r="AA129" s="38">
        <v>0.35984530648143176</v>
      </c>
      <c r="AB129" s="38">
        <v>1.4043971228851673E-3</v>
      </c>
    </row>
    <row r="130" spans="1:28">
      <c r="A130" s="1">
        <v>13918</v>
      </c>
      <c r="B130" s="1">
        <v>15270</v>
      </c>
      <c r="C130" s="1" t="s">
        <v>834</v>
      </c>
      <c r="D130" s="1">
        <v>511996803</v>
      </c>
      <c r="E130" s="1" t="s">
        <v>186</v>
      </c>
      <c r="F130" s="1" t="s">
        <v>2513</v>
      </c>
      <c r="G130" s="1">
        <v>11022448</v>
      </c>
      <c r="H130" s="1" t="s">
        <v>65</v>
      </c>
      <c r="I130" s="1" t="s">
        <v>51</v>
      </c>
      <c r="J130" s="1" t="s">
        <v>51</v>
      </c>
      <c r="K130" s="1" t="s">
        <v>468</v>
      </c>
      <c r="L130" s="1" t="s">
        <v>2085</v>
      </c>
      <c r="M130" s="1" t="s">
        <v>76</v>
      </c>
      <c r="N130" s="40">
        <v>46150</v>
      </c>
      <c r="O130" s="1" t="s">
        <v>57</v>
      </c>
      <c r="P130" s="40">
        <v>45698</v>
      </c>
      <c r="Q130" s="1" t="s">
        <v>512</v>
      </c>
      <c r="R130" s="1" t="s">
        <v>72</v>
      </c>
      <c r="S130" s="1" t="s">
        <v>141</v>
      </c>
      <c r="T130" s="40">
        <v>45838</v>
      </c>
      <c r="U130" s="37">
        <v>7000</v>
      </c>
      <c r="V130" s="1">
        <v>1</v>
      </c>
      <c r="W130" s="37">
        <v>510</v>
      </c>
      <c r="X130" s="37">
        <v>352.24829999999997</v>
      </c>
      <c r="Y130" s="37">
        <v>1</v>
      </c>
      <c r="Z130" s="37">
        <v>1.79647</v>
      </c>
      <c r="AA130" s="38">
        <v>1.186460479969419E-2</v>
      </c>
      <c r="AB130" s="38">
        <v>4.6304944221135384E-5</v>
      </c>
    </row>
    <row r="131" spans="1:28">
      <c r="A131" s="1">
        <v>13918</v>
      </c>
      <c r="B131" s="1">
        <v>15270</v>
      </c>
      <c r="C131" s="1" t="s">
        <v>2151</v>
      </c>
      <c r="D131" s="1">
        <v>515236735</v>
      </c>
      <c r="E131" s="1" t="s">
        <v>186</v>
      </c>
      <c r="F131" s="1" t="s">
        <v>2518</v>
      </c>
      <c r="G131" s="1">
        <v>11022450</v>
      </c>
      <c r="H131" s="1" t="s">
        <v>65</v>
      </c>
      <c r="I131" s="1" t="s">
        <v>51</v>
      </c>
      <c r="J131" s="1" t="s">
        <v>51</v>
      </c>
      <c r="K131" s="1" t="s">
        <v>468</v>
      </c>
      <c r="L131" s="1" t="s">
        <v>2153</v>
      </c>
      <c r="M131" s="1" t="s">
        <v>74</v>
      </c>
      <c r="N131" s="40">
        <v>46336</v>
      </c>
      <c r="O131" s="1" t="s">
        <v>57</v>
      </c>
      <c r="P131" s="40">
        <v>45698</v>
      </c>
      <c r="Q131" s="1" t="s">
        <v>512</v>
      </c>
      <c r="R131" s="1" t="s">
        <v>72</v>
      </c>
      <c r="S131" s="1" t="s">
        <v>141</v>
      </c>
      <c r="T131" s="40">
        <v>45838</v>
      </c>
      <c r="U131" s="37">
        <v>250</v>
      </c>
      <c r="V131" s="1">
        <v>1</v>
      </c>
      <c r="W131" s="37">
        <v>16500</v>
      </c>
      <c r="X131" s="37">
        <v>147.0788</v>
      </c>
      <c r="Y131" s="37">
        <v>1</v>
      </c>
      <c r="Z131" s="37">
        <v>24.268000000000001</v>
      </c>
      <c r="AA131" s="38">
        <v>0.16027555666333343</v>
      </c>
      <c r="AB131" s="38">
        <v>6.2552026271438634E-4</v>
      </c>
    </row>
    <row r="132" spans="1:28">
      <c r="A132" s="1">
        <v>13918</v>
      </c>
      <c r="B132" s="1">
        <v>15270</v>
      </c>
      <c r="C132" s="1" t="s">
        <v>2151</v>
      </c>
      <c r="D132" s="1">
        <v>515236735</v>
      </c>
      <c r="E132" s="1" t="s">
        <v>186</v>
      </c>
      <c r="F132" s="1" t="s">
        <v>2519</v>
      </c>
      <c r="G132" s="1">
        <v>11022451</v>
      </c>
      <c r="H132" s="1" t="s">
        <v>65</v>
      </c>
      <c r="I132" s="1" t="s">
        <v>51</v>
      </c>
      <c r="J132" s="1" t="s">
        <v>51</v>
      </c>
      <c r="K132" s="1" t="s">
        <v>468</v>
      </c>
      <c r="L132" s="1" t="s">
        <v>2153</v>
      </c>
      <c r="M132" s="1" t="s">
        <v>74</v>
      </c>
      <c r="N132" s="40">
        <v>46793</v>
      </c>
      <c r="O132" s="1" t="s">
        <v>57</v>
      </c>
      <c r="P132" s="40">
        <v>45698</v>
      </c>
      <c r="Q132" s="1" t="s">
        <v>512</v>
      </c>
      <c r="R132" s="1" t="s">
        <v>72</v>
      </c>
      <c r="S132" s="1" t="s">
        <v>141</v>
      </c>
      <c r="T132" s="40">
        <v>45838</v>
      </c>
      <c r="U132" s="37">
        <v>250</v>
      </c>
      <c r="V132" s="1">
        <v>1</v>
      </c>
      <c r="W132" s="37">
        <v>16500</v>
      </c>
      <c r="X132" s="37">
        <v>187.14930000000001</v>
      </c>
      <c r="Y132" s="37">
        <v>1</v>
      </c>
      <c r="Z132" s="37">
        <v>30.879629999999999</v>
      </c>
      <c r="AA132" s="38">
        <v>0.20394139969539191</v>
      </c>
      <c r="AB132" s="38">
        <v>7.9593844857932434E-4</v>
      </c>
    </row>
    <row r="133" spans="1:28">
      <c r="A133" s="1">
        <v>13918</v>
      </c>
      <c r="B133" s="1">
        <v>15270</v>
      </c>
      <c r="C133" s="1" t="s">
        <v>2154</v>
      </c>
      <c r="D133" s="1">
        <v>516414679</v>
      </c>
      <c r="E133" s="1" t="s">
        <v>186</v>
      </c>
      <c r="F133" s="1" t="s">
        <v>2520</v>
      </c>
      <c r="G133" s="1">
        <v>11022463</v>
      </c>
      <c r="H133" s="1" t="s">
        <v>65</v>
      </c>
      <c r="I133" s="1" t="s">
        <v>51</v>
      </c>
      <c r="J133" s="1" t="s">
        <v>51</v>
      </c>
      <c r="K133" s="1" t="s">
        <v>468</v>
      </c>
      <c r="L133" s="1" t="s">
        <v>2156</v>
      </c>
      <c r="M133" s="1" t="s">
        <v>334</v>
      </c>
      <c r="N133" s="40">
        <v>46437</v>
      </c>
      <c r="O133" s="1" t="s">
        <v>57</v>
      </c>
      <c r="P133" s="40">
        <v>45747</v>
      </c>
      <c r="Q133" s="1" t="s">
        <v>512</v>
      </c>
      <c r="R133" s="1" t="s">
        <v>72</v>
      </c>
      <c r="S133" s="1" t="s">
        <v>141</v>
      </c>
      <c r="T133" s="40">
        <v>45838</v>
      </c>
      <c r="U133" s="37">
        <v>1100</v>
      </c>
      <c r="V133" s="1">
        <v>1</v>
      </c>
      <c r="W133" s="37">
        <v>1750</v>
      </c>
      <c r="X133" s="37">
        <v>83.887900000000002</v>
      </c>
      <c r="Y133" s="37">
        <v>1</v>
      </c>
      <c r="Z133" s="37">
        <v>1.46804</v>
      </c>
      <c r="AA133" s="38">
        <v>9.6955220126932595E-3</v>
      </c>
      <c r="AB133" s="38">
        <v>3.783949095414652E-5</v>
      </c>
    </row>
    <row r="134" spans="1:28">
      <c r="A134" s="1">
        <v>13918</v>
      </c>
      <c r="B134" s="1">
        <v>15270</v>
      </c>
      <c r="C134" s="1" t="s">
        <v>848</v>
      </c>
      <c r="D134" s="1">
        <v>510488190</v>
      </c>
      <c r="E134" s="1" t="s">
        <v>186</v>
      </c>
      <c r="F134" s="1" t="s">
        <v>2514</v>
      </c>
      <c r="G134" s="1">
        <v>11022496</v>
      </c>
      <c r="H134" s="1" t="s">
        <v>65</v>
      </c>
      <c r="I134" s="1" t="s">
        <v>51</v>
      </c>
      <c r="J134" s="1" t="s">
        <v>51</v>
      </c>
      <c r="K134" s="1" t="s">
        <v>468</v>
      </c>
      <c r="L134" s="1" t="s">
        <v>2092</v>
      </c>
      <c r="M134" s="1" t="s">
        <v>76</v>
      </c>
      <c r="N134" s="40">
        <v>46202</v>
      </c>
      <c r="O134" s="1" t="s">
        <v>57</v>
      </c>
      <c r="P134" s="40">
        <v>45837</v>
      </c>
      <c r="Q134" s="1" t="s">
        <v>512</v>
      </c>
      <c r="R134" s="1" t="s">
        <v>72</v>
      </c>
      <c r="S134" s="1" t="s">
        <v>141</v>
      </c>
      <c r="T134" s="40">
        <v>45838</v>
      </c>
      <c r="U134" s="37">
        <v>4000</v>
      </c>
      <c r="V134" s="1">
        <v>1</v>
      </c>
      <c r="W134" s="37">
        <v>100</v>
      </c>
      <c r="X134" s="37">
        <v>788.57579999999996</v>
      </c>
      <c r="Y134" s="37">
        <v>1</v>
      </c>
      <c r="Z134" s="37">
        <v>0.78857999999999995</v>
      </c>
      <c r="AA134" s="38">
        <v>5.2080970196790614E-3</v>
      </c>
      <c r="AB134" s="38">
        <v>2.0326057720920994E-5</v>
      </c>
    </row>
    <row r="135" spans="1:28">
      <c r="A135" s="1">
        <v>13918</v>
      </c>
      <c r="B135" s="1">
        <v>15271</v>
      </c>
      <c r="C135" s="1" t="s">
        <v>1984</v>
      </c>
      <c r="D135" s="1">
        <v>512726712</v>
      </c>
      <c r="E135" s="1" t="s">
        <v>186</v>
      </c>
      <c r="F135" s="1" t="s">
        <v>2504</v>
      </c>
      <c r="G135" s="1">
        <v>11019773</v>
      </c>
      <c r="H135" s="1" t="s">
        <v>65</v>
      </c>
      <c r="I135" s="1" t="s">
        <v>51</v>
      </c>
      <c r="J135" s="1" t="s">
        <v>51</v>
      </c>
      <c r="K135" s="1" t="s">
        <v>468</v>
      </c>
      <c r="L135" s="1" t="s">
        <v>1986</v>
      </c>
      <c r="M135" s="1" t="s">
        <v>76</v>
      </c>
      <c r="N135" s="40">
        <v>46329</v>
      </c>
      <c r="O135" s="1" t="s">
        <v>57</v>
      </c>
      <c r="P135" s="40">
        <v>45600</v>
      </c>
      <c r="Q135" s="1" t="s">
        <v>512</v>
      </c>
      <c r="R135" s="1" t="s">
        <v>72</v>
      </c>
      <c r="S135" s="1" t="s">
        <v>141</v>
      </c>
      <c r="T135" s="40">
        <v>45838</v>
      </c>
      <c r="U135" s="37">
        <v>1004.64</v>
      </c>
      <c r="V135" s="1">
        <v>1</v>
      </c>
      <c r="W135" s="37">
        <v>50</v>
      </c>
      <c r="X135" s="37">
        <v>3.5329000000000002</v>
      </c>
      <c r="Y135" s="37">
        <v>1</v>
      </c>
      <c r="Z135" s="37">
        <v>1.7700000000000001E-3</v>
      </c>
      <c r="AA135" s="38">
        <v>2.0103356238287242E-3</v>
      </c>
      <c r="AB135" s="38">
        <v>1.5586309408495154E-6</v>
      </c>
    </row>
    <row r="136" spans="1:28">
      <c r="A136" s="1">
        <v>13918</v>
      </c>
      <c r="B136" s="1">
        <v>15271</v>
      </c>
      <c r="C136" s="1" t="s">
        <v>1872</v>
      </c>
      <c r="D136" s="1">
        <v>520038605</v>
      </c>
      <c r="E136" s="1" t="s">
        <v>186</v>
      </c>
      <c r="F136" s="1" t="s">
        <v>2511</v>
      </c>
      <c r="G136" s="1">
        <v>11022441</v>
      </c>
      <c r="H136" s="1" t="s">
        <v>65</v>
      </c>
      <c r="I136" s="1" t="s">
        <v>51</v>
      </c>
      <c r="J136" s="1" t="s">
        <v>51</v>
      </c>
      <c r="K136" s="1" t="s">
        <v>468</v>
      </c>
      <c r="L136" s="1" t="s">
        <v>1874</v>
      </c>
      <c r="M136" s="1" t="s">
        <v>76</v>
      </c>
      <c r="N136" s="40">
        <v>46022</v>
      </c>
      <c r="O136" s="1" t="s">
        <v>57</v>
      </c>
      <c r="P136" s="40">
        <v>45680</v>
      </c>
      <c r="Q136" s="1" t="s">
        <v>512</v>
      </c>
      <c r="R136" s="1" t="s">
        <v>72</v>
      </c>
      <c r="S136" s="1" t="s">
        <v>141</v>
      </c>
      <c r="T136" s="40">
        <v>45838</v>
      </c>
      <c r="U136" s="37">
        <v>27250</v>
      </c>
      <c r="V136" s="1">
        <v>1</v>
      </c>
      <c r="W136" s="37">
        <v>15</v>
      </c>
      <c r="X136" s="37">
        <v>1541.8688999999999</v>
      </c>
      <c r="Y136" s="37">
        <v>1</v>
      </c>
      <c r="Z136" s="37">
        <v>0.23128000000000001</v>
      </c>
      <c r="AA136" s="38">
        <v>0.26268385484695328</v>
      </c>
      <c r="AB136" s="38">
        <v>2.036611096043367E-4</v>
      </c>
    </row>
    <row r="137" spans="1:28">
      <c r="A137" s="1">
        <v>13918</v>
      </c>
      <c r="B137" s="1">
        <v>15271</v>
      </c>
      <c r="C137" s="1" t="s">
        <v>290</v>
      </c>
      <c r="D137" s="1">
        <v>520042169</v>
      </c>
      <c r="E137" s="1" t="s">
        <v>186</v>
      </c>
      <c r="F137" s="1" t="s">
        <v>2512</v>
      </c>
      <c r="G137" s="1">
        <v>11022444</v>
      </c>
      <c r="H137" s="1" t="s">
        <v>65</v>
      </c>
      <c r="I137" s="1" t="s">
        <v>51</v>
      </c>
      <c r="J137" s="1" t="s">
        <v>51</v>
      </c>
      <c r="K137" s="1" t="s">
        <v>468</v>
      </c>
      <c r="L137" s="1" t="s">
        <v>1836</v>
      </c>
      <c r="M137" s="1" t="s">
        <v>127</v>
      </c>
      <c r="N137" s="40">
        <v>46051</v>
      </c>
      <c r="O137" s="1" t="s">
        <v>57</v>
      </c>
      <c r="P137" s="40">
        <v>45694</v>
      </c>
      <c r="Q137" s="1" t="s">
        <v>512</v>
      </c>
      <c r="R137" s="1" t="s">
        <v>72</v>
      </c>
      <c r="S137" s="1" t="s">
        <v>141</v>
      </c>
      <c r="T137" s="40">
        <v>45838</v>
      </c>
      <c r="U137" s="37">
        <v>4000</v>
      </c>
      <c r="V137" s="1">
        <v>1</v>
      </c>
      <c r="W137" s="37">
        <v>25</v>
      </c>
      <c r="X137" s="37">
        <v>2505.0898000000002</v>
      </c>
      <c r="Y137" s="37">
        <v>1</v>
      </c>
      <c r="Z137" s="37">
        <v>0.62626999999999999</v>
      </c>
      <c r="AA137" s="38">
        <v>0.71130671815548874</v>
      </c>
      <c r="AB137" s="38">
        <v>5.5148237250046662E-4</v>
      </c>
    </row>
    <row r="138" spans="1:28">
      <c r="A138" s="1">
        <v>13918</v>
      </c>
      <c r="B138" s="1">
        <v>15271</v>
      </c>
      <c r="C138" s="1" t="s">
        <v>834</v>
      </c>
      <c r="D138" s="1">
        <v>511996803</v>
      </c>
      <c r="E138" s="1" t="s">
        <v>186</v>
      </c>
      <c r="F138" s="1" t="s">
        <v>2513</v>
      </c>
      <c r="G138" s="1">
        <v>11022448</v>
      </c>
      <c r="H138" s="1" t="s">
        <v>65</v>
      </c>
      <c r="I138" s="1" t="s">
        <v>51</v>
      </c>
      <c r="J138" s="1" t="s">
        <v>51</v>
      </c>
      <c r="K138" s="1" t="s">
        <v>468</v>
      </c>
      <c r="L138" s="1" t="s">
        <v>2085</v>
      </c>
      <c r="M138" s="1" t="s">
        <v>76</v>
      </c>
      <c r="N138" s="40">
        <v>46150</v>
      </c>
      <c r="O138" s="1" t="s">
        <v>57</v>
      </c>
      <c r="P138" s="40">
        <v>45698</v>
      </c>
      <c r="Q138" s="1" t="s">
        <v>512</v>
      </c>
      <c r="R138" s="1" t="s">
        <v>72</v>
      </c>
      <c r="S138" s="1" t="s">
        <v>141</v>
      </c>
      <c r="T138" s="40">
        <v>45838</v>
      </c>
      <c r="U138" s="37">
        <v>7000</v>
      </c>
      <c r="V138" s="1">
        <v>1</v>
      </c>
      <c r="W138" s="37">
        <v>6</v>
      </c>
      <c r="X138" s="37">
        <v>352.24829999999997</v>
      </c>
      <c r="Y138" s="37">
        <v>1</v>
      </c>
      <c r="Z138" s="37">
        <v>2.1129999999999999E-2</v>
      </c>
      <c r="AA138" s="38">
        <v>2.3999091373729343E-2</v>
      </c>
      <c r="AB138" s="38">
        <v>1.8606707220423877E-5</v>
      </c>
    </row>
    <row r="139" spans="1:28">
      <c r="A139" s="80" t="s">
        <v>2692</v>
      </c>
      <c r="B139" s="80" t="s">
        <v>2692</v>
      </c>
      <c r="C139" s="80" t="s">
        <v>2692</v>
      </c>
      <c r="D139" s="80" t="s">
        <v>2692</v>
      </c>
      <c r="E139" s="80" t="s">
        <v>2692</v>
      </c>
      <c r="F139" s="80" t="s">
        <v>2692</v>
      </c>
      <c r="G139" s="80" t="s">
        <v>2692</v>
      </c>
      <c r="H139" s="80" t="s">
        <v>2692</v>
      </c>
      <c r="I139" s="80" t="s">
        <v>2692</v>
      </c>
      <c r="J139" s="80" t="s">
        <v>2692</v>
      </c>
      <c r="K139" s="80" t="s">
        <v>2692</v>
      </c>
      <c r="L139" s="80" t="s">
        <v>2692</v>
      </c>
      <c r="M139" s="80" t="s">
        <v>2692</v>
      </c>
      <c r="N139" s="80" t="s">
        <v>2692</v>
      </c>
      <c r="O139" s="80" t="s">
        <v>2692</v>
      </c>
      <c r="P139" s="80" t="s">
        <v>2692</v>
      </c>
      <c r="Q139" s="80" t="s">
        <v>2692</v>
      </c>
      <c r="R139" s="80" t="s">
        <v>2692</v>
      </c>
      <c r="S139" s="80" t="s">
        <v>2692</v>
      </c>
      <c r="T139" s="80" t="s">
        <v>2692</v>
      </c>
      <c r="U139" s="80" t="s">
        <v>2692</v>
      </c>
      <c r="V139" s="80" t="s">
        <v>2692</v>
      </c>
      <c r="W139" s="80" t="s">
        <v>2692</v>
      </c>
      <c r="X139" s="80" t="s">
        <v>2692</v>
      </c>
      <c r="Y139" s="80" t="s">
        <v>2692</v>
      </c>
      <c r="Z139" s="80" t="s">
        <v>2692</v>
      </c>
      <c r="AA139" s="80" t="s">
        <v>2692</v>
      </c>
      <c r="AB139" s="80" t="s">
        <v>2692</v>
      </c>
    </row>
    <row r="10000" spans="52:52">
      <c r="AZ10000" s="1">
        <v>1</v>
      </c>
    </row>
  </sheetData>
  <sortState xmlns:xlrd2="http://schemas.microsoft.com/office/spreadsheetml/2017/richdata2" ref="A2:AB138">
    <sortCondition ref="A2:A138"/>
    <sortCondition ref="B2:B138"/>
    <sortCondition descending="1" ref="I2:I138"/>
    <sortCondition ref="G2:G138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I2:I19" xr:uid="{00000000-0002-0000-1400-000000000000}">
      <formula1>israel_abroad</formula1>
    </dataValidation>
    <dataValidation type="list" allowBlank="1" showInputMessage="1" showErrorMessage="1" sqref="O2:O19" xr:uid="{00000000-0002-0000-1400-000001000000}">
      <formula1>Holding_interest</formula1>
    </dataValidation>
    <dataValidation type="list" allowBlank="1" showInputMessage="1" showErrorMessage="1" sqref="R2:R18" xr:uid="{00000000-0002-0000-1400-000002000000}">
      <formula1>Valuation</formula1>
    </dataValidation>
    <dataValidation type="list" allowBlank="1" showInputMessage="1" showErrorMessage="1" sqref="S2:S19" xr:uid="{00000000-0002-0000-1400-000003000000}">
      <formula1>Dependence_Independence</formula1>
    </dataValidation>
    <dataValidation type="list" allowBlank="1" showInputMessage="1" showErrorMessage="1" sqref="J2:J19" xr:uid="{00000000-0002-0000-1400-000004000000}">
      <formula1>Country_list</formula1>
    </dataValidation>
    <dataValidation type="list" allowBlank="1" showInputMessage="1" showErrorMessage="1" sqref="H2:H19" xr:uid="{00000000-0002-0000-1400-000005000000}">
      <formula1>Type_of_Security_ID</formula1>
    </dataValidation>
    <dataValidation type="list" allowBlank="1" showInputMessage="1" showErrorMessage="1" sqref="E3:E19" xr:uid="{00000000-0002-0000-1400-000007000000}">
      <formula1>Issuer_Number_Type_2</formula1>
    </dataValidation>
    <dataValidation type="list" allowBlank="1" showInputMessage="1" showErrorMessage="1" sqref="M2:M19" xr:uid="{00000000-0002-0000-1400-000008000000}">
      <formula1>Industry_Sector</formula1>
    </dataValidation>
    <dataValidation type="list" allowBlank="1" showInputMessage="1" showErrorMessage="1" sqref="K2:K19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zoomScale="55" zoomScaleNormal="55" workbookViewId="0">
      <selection activeCell="A22" sqref="A22"/>
    </sheetView>
  </sheetViews>
  <sheetFormatPr defaultColWidth="9" defaultRowHeight="14.25"/>
  <cols>
    <col min="1" max="29" width="11.75" style="1" customWidth="1"/>
    <col min="30" max="16384" width="9" style="1"/>
  </cols>
  <sheetData>
    <row r="1" spans="1:28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7</v>
      </c>
      <c r="M1" s="9" t="s">
        <v>8</v>
      </c>
      <c r="N1" s="9" t="s">
        <v>346</v>
      </c>
      <c r="O1" s="9" t="s">
        <v>320</v>
      </c>
      <c r="P1" s="9" t="s">
        <v>10</v>
      </c>
      <c r="Q1" s="9" t="s">
        <v>178</v>
      </c>
      <c r="R1" s="9" t="s">
        <v>454</v>
      </c>
      <c r="S1" s="9" t="s">
        <v>176</v>
      </c>
      <c r="T1" s="9" t="s">
        <v>14</v>
      </c>
      <c r="U1" s="9" t="s">
        <v>21</v>
      </c>
      <c r="V1" s="9" t="s">
        <v>325</v>
      </c>
      <c r="W1" s="9" t="s">
        <v>396</v>
      </c>
      <c r="X1" s="9" t="s">
        <v>13</v>
      </c>
      <c r="Y1" s="9" t="s">
        <v>9</v>
      </c>
      <c r="Z1" s="9" t="s">
        <v>394</v>
      </c>
      <c r="AA1" s="9" t="s">
        <v>17</v>
      </c>
      <c r="AB1" s="9" t="s">
        <v>28</v>
      </c>
    </row>
    <row r="2" spans="1:28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>
      <c r="E20" s="8"/>
      <c r="H20" s="8"/>
      <c r="I20" s="8"/>
      <c r="J20" s="8"/>
      <c r="K20" s="8"/>
      <c r="L20" s="8"/>
      <c r="M20" s="8"/>
      <c r="O20" s="8"/>
      <c r="R20" s="8"/>
      <c r="S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  <dataValidation type="list" allowBlank="1" showInputMessage="1" showErrorMessage="1" sqref="I2:I20" xr:uid="{00000000-0002-0000-1500-00000A000000}">
      <formula1>#REF!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zoomScale="25" zoomScaleNormal="25" workbookViewId="0">
      <selection activeCell="A2" sqref="A2:AO58"/>
    </sheetView>
  </sheetViews>
  <sheetFormatPr defaultColWidth="9" defaultRowHeight="14.25"/>
  <cols>
    <col min="1" max="1" width="31" style="1" customWidth="1"/>
    <col min="2" max="2" width="11.5" style="1" customWidth="1"/>
    <col min="3" max="3" width="34.875" style="1" bestFit="1" customWidth="1"/>
    <col min="4" max="4" width="19" style="1" bestFit="1" customWidth="1"/>
    <col min="5" max="5" width="17.5" style="23" customWidth="1"/>
    <col min="6" max="6" width="11" style="1" customWidth="1"/>
    <col min="7" max="7" width="15.375" style="1" bestFit="1" customWidth="1"/>
    <col min="8" max="8" width="24.5" style="1" customWidth="1"/>
    <col min="9" max="9" width="27" style="1" customWidth="1"/>
    <col min="10" max="10" width="25.5" style="1" customWidth="1"/>
    <col min="11" max="11" width="19" style="1" bestFit="1" customWidth="1"/>
    <col min="12" max="12" width="17.5" style="23" customWidth="1"/>
    <col min="13" max="13" width="12" style="1" customWidth="1"/>
    <col min="14" max="14" width="16.125" style="1" bestFit="1" customWidth="1"/>
    <col min="15" max="15" width="24.5" style="1" customWidth="1"/>
    <col min="16" max="16" width="23" style="1" customWidth="1"/>
    <col min="17" max="17" width="26.5" style="1" customWidth="1"/>
    <col min="18" max="18" width="20.5" style="1" customWidth="1"/>
    <col min="19" max="19" width="10.5" style="1" customWidth="1"/>
    <col min="20" max="20" width="19" style="1" customWidth="1"/>
    <col min="21" max="21" width="10.625" style="1" bestFit="1" customWidth="1"/>
    <col min="22" max="22" width="12" style="1" customWidth="1"/>
    <col min="23" max="23" width="11.5" style="1" customWidth="1"/>
    <col min="24" max="24" width="9.875" style="1" bestFit="1" customWidth="1"/>
    <col min="25" max="25" width="16" style="1" customWidth="1"/>
    <col min="26" max="26" width="20.5" style="1" customWidth="1"/>
    <col min="27" max="28" width="13.5" style="1" customWidth="1"/>
    <col min="29" max="29" width="11.25" style="63" bestFit="1" customWidth="1"/>
    <col min="30" max="30" width="25" style="1" customWidth="1"/>
    <col min="31" max="31" width="11" style="1" customWidth="1"/>
    <col min="32" max="32" width="10.5" style="1" customWidth="1"/>
    <col min="33" max="33" width="15.5" style="1" customWidth="1"/>
    <col min="34" max="34" width="15" style="1" customWidth="1"/>
    <col min="35" max="35" width="32.5" style="1" customWidth="1"/>
    <col min="36" max="36" width="29" style="1" customWidth="1"/>
    <col min="37" max="37" width="26.5" style="1" customWidth="1"/>
    <col min="38" max="38" width="25" style="1" customWidth="1"/>
    <col min="39" max="39" width="20" style="1" customWidth="1"/>
    <col min="40" max="40" width="22" style="1" customWidth="1"/>
    <col min="41" max="41" width="20.5" style="1" customWidth="1"/>
    <col min="42" max="16384" width="9" style="1"/>
  </cols>
  <sheetData>
    <row r="1" spans="1:41" ht="66.75" customHeight="1">
      <c r="A1" s="79" t="s">
        <v>343</v>
      </c>
      <c r="B1" s="79" t="s">
        <v>0</v>
      </c>
      <c r="C1" s="79" t="s">
        <v>1</v>
      </c>
      <c r="D1" s="79" t="s">
        <v>182</v>
      </c>
      <c r="E1" s="79" t="s">
        <v>412</v>
      </c>
      <c r="F1" s="82" t="s">
        <v>9</v>
      </c>
      <c r="G1" s="79" t="s">
        <v>152</v>
      </c>
      <c r="H1" s="79" t="s">
        <v>156</v>
      </c>
      <c r="I1" s="79" t="s">
        <v>154</v>
      </c>
      <c r="J1" s="79" t="s">
        <v>155</v>
      </c>
      <c r="K1" s="79" t="s">
        <v>183</v>
      </c>
      <c r="L1" s="79" t="s">
        <v>413</v>
      </c>
      <c r="M1" s="79" t="s">
        <v>2693</v>
      </c>
      <c r="N1" s="79" t="s">
        <v>153</v>
      </c>
      <c r="O1" s="79" t="s">
        <v>157</v>
      </c>
      <c r="P1" s="79" t="s">
        <v>464</v>
      </c>
      <c r="Q1" s="79" t="s">
        <v>163</v>
      </c>
      <c r="R1" s="79" t="s">
        <v>499</v>
      </c>
      <c r="S1" s="79" t="s">
        <v>318</v>
      </c>
      <c r="T1" s="79" t="s">
        <v>319</v>
      </c>
      <c r="U1" s="79" t="s">
        <v>200</v>
      </c>
      <c r="V1" s="79" t="s">
        <v>159</v>
      </c>
      <c r="W1" s="79" t="s">
        <v>199</v>
      </c>
      <c r="X1" s="79" t="s">
        <v>71</v>
      </c>
      <c r="Y1" s="82" t="s">
        <v>320</v>
      </c>
      <c r="Z1" s="79" t="s">
        <v>170</v>
      </c>
      <c r="AA1" s="79" t="s">
        <v>171</v>
      </c>
      <c r="AB1" s="82" t="s">
        <v>324</v>
      </c>
      <c r="AC1" s="83" t="s">
        <v>143</v>
      </c>
      <c r="AD1" s="82" t="s">
        <v>173</v>
      </c>
      <c r="AE1" s="79" t="s">
        <v>374</v>
      </c>
      <c r="AF1" s="82" t="s">
        <v>144</v>
      </c>
      <c r="AG1" s="82" t="s">
        <v>145</v>
      </c>
      <c r="AH1" s="79" t="s">
        <v>164</v>
      </c>
      <c r="AI1" s="79" t="s">
        <v>172</v>
      </c>
      <c r="AJ1" s="82" t="s">
        <v>326</v>
      </c>
      <c r="AK1" s="82" t="s">
        <v>169</v>
      </c>
      <c r="AL1" s="79" t="s">
        <v>194</v>
      </c>
      <c r="AM1" s="79" t="s">
        <v>189</v>
      </c>
      <c r="AN1" s="79" t="s">
        <v>17</v>
      </c>
      <c r="AO1" s="79" t="s">
        <v>28</v>
      </c>
    </row>
    <row r="2" spans="1:41">
      <c r="A2" s="22">
        <v>13908</v>
      </c>
      <c r="B2" s="22">
        <v>13909</v>
      </c>
      <c r="C2" s="63" t="s">
        <v>180</v>
      </c>
      <c r="D2" s="23" t="s">
        <v>2522</v>
      </c>
      <c r="E2" s="23" t="s">
        <v>514</v>
      </c>
      <c r="F2" s="37">
        <v>3.69</v>
      </c>
      <c r="G2" s="36">
        <v>-28572</v>
      </c>
      <c r="H2" s="36">
        <v>-2186.04371886121</v>
      </c>
      <c r="I2" s="38">
        <v>-3.0561932946465625E-2</v>
      </c>
      <c r="J2" s="45">
        <f t="shared" ref="J2:J33" si="0">+H2*F2/sum_all</f>
        <v>-6.2617285635086753E-4</v>
      </c>
      <c r="K2" s="1" t="s">
        <v>2523</v>
      </c>
      <c r="L2" s="23" t="s">
        <v>514</v>
      </c>
      <c r="M2" s="37">
        <v>3.69</v>
      </c>
      <c r="N2" s="37">
        <v>28572</v>
      </c>
      <c r="O2" s="37">
        <v>2284.2967022538601</v>
      </c>
      <c r="P2" s="38">
        <v>-7.7911669209204618E-3</v>
      </c>
      <c r="Q2" s="38">
        <f t="shared" ref="Q2:Q33" si="1">+O2*M2/sum_all</f>
        <v>6.5431655298655049E-4</v>
      </c>
      <c r="R2" s="36">
        <v>331.30905999999999</v>
      </c>
      <c r="S2" s="1" t="s">
        <v>51</v>
      </c>
      <c r="T2" s="8" t="s">
        <v>148</v>
      </c>
      <c r="U2" s="23" t="s">
        <v>177</v>
      </c>
      <c r="V2" s="23" t="s">
        <v>72</v>
      </c>
      <c r="W2" s="1" t="s">
        <v>354</v>
      </c>
      <c r="X2" s="23" t="s">
        <v>2524</v>
      </c>
      <c r="Y2" s="1" t="s">
        <v>57</v>
      </c>
      <c r="Z2" s="46">
        <v>45762</v>
      </c>
      <c r="AA2" s="46">
        <v>46122</v>
      </c>
      <c r="AB2" s="1" t="s">
        <v>166</v>
      </c>
      <c r="AC2" s="63" t="s">
        <v>174</v>
      </c>
      <c r="AD2" s="1" t="s">
        <v>57</v>
      </c>
      <c r="AE2" s="23" t="s">
        <v>158</v>
      </c>
      <c r="AF2" s="1" t="s">
        <v>151</v>
      </c>
      <c r="AG2" s="1" t="s">
        <v>166</v>
      </c>
      <c r="AH2" s="80" t="s">
        <v>2692</v>
      </c>
      <c r="AI2" s="36">
        <v>7733</v>
      </c>
      <c r="AJ2" s="80" t="s">
        <v>2692</v>
      </c>
      <c r="AK2" s="80" t="s">
        <v>2692</v>
      </c>
      <c r="AL2" s="80" t="s">
        <v>2692</v>
      </c>
      <c r="AM2" s="1" t="s">
        <v>2525</v>
      </c>
      <c r="AN2" s="38">
        <v>1</v>
      </c>
      <c r="AO2" s="38">
        <v>7.0374404991596466E-5</v>
      </c>
    </row>
    <row r="3" spans="1:41">
      <c r="A3" s="22">
        <v>13908</v>
      </c>
      <c r="B3" s="22">
        <v>13910</v>
      </c>
      <c r="C3" s="63" t="s">
        <v>180</v>
      </c>
      <c r="D3" s="23" t="s">
        <v>2522</v>
      </c>
      <c r="E3" s="23" t="s">
        <v>514</v>
      </c>
      <c r="F3" s="37">
        <v>3.69</v>
      </c>
      <c r="G3" s="36">
        <v>-12990</v>
      </c>
      <c r="H3" s="36">
        <v>-993.86489916963205</v>
      </c>
      <c r="I3" s="38">
        <v>-1.3894704915641517E-2</v>
      </c>
      <c r="J3" s="45">
        <f t="shared" si="0"/>
        <v>-2.8468379537446327E-4</v>
      </c>
      <c r="K3" s="1" t="s">
        <v>2523</v>
      </c>
      <c r="L3" s="23" t="s">
        <v>514</v>
      </c>
      <c r="M3" s="37">
        <v>3.69</v>
      </c>
      <c r="N3" s="37">
        <v>12990</v>
      </c>
      <c r="O3" s="37">
        <v>1038.5347241992899</v>
      </c>
      <c r="P3" s="38">
        <v>-3.5421831942519452E-3</v>
      </c>
      <c r="Q3" s="38">
        <f t="shared" si="1"/>
        <v>2.9747907100878844E-4</v>
      </c>
      <c r="R3" s="36">
        <v>150.62665000000001</v>
      </c>
      <c r="S3" s="1" t="s">
        <v>51</v>
      </c>
      <c r="T3" s="8" t="s">
        <v>148</v>
      </c>
      <c r="U3" s="23" t="s">
        <v>177</v>
      </c>
      <c r="V3" s="23" t="s">
        <v>72</v>
      </c>
      <c r="W3" s="1" t="s">
        <v>354</v>
      </c>
      <c r="X3" s="23" t="s">
        <v>2524</v>
      </c>
      <c r="Y3" s="1" t="s">
        <v>57</v>
      </c>
      <c r="Z3" s="46">
        <v>45762</v>
      </c>
      <c r="AA3" s="46">
        <v>46122</v>
      </c>
      <c r="AB3" s="1" t="s">
        <v>166</v>
      </c>
      <c r="AC3" s="63" t="s">
        <v>174</v>
      </c>
      <c r="AD3" s="1" t="s">
        <v>57</v>
      </c>
      <c r="AE3" s="23" t="s">
        <v>158</v>
      </c>
      <c r="AF3" s="1" t="s">
        <v>151</v>
      </c>
      <c r="AG3" s="1" t="s">
        <v>166</v>
      </c>
      <c r="AH3" s="80" t="s">
        <v>2692</v>
      </c>
      <c r="AI3" s="36">
        <v>7733</v>
      </c>
      <c r="AJ3" s="80" t="s">
        <v>2692</v>
      </c>
      <c r="AK3" s="80" t="s">
        <v>2692</v>
      </c>
      <c r="AL3" s="80" t="s">
        <v>2692</v>
      </c>
      <c r="AM3" s="1" t="s">
        <v>2525</v>
      </c>
      <c r="AN3" s="38">
        <v>1</v>
      </c>
      <c r="AO3" s="38">
        <v>6.7834209307132568E-5</v>
      </c>
    </row>
    <row r="4" spans="1:41">
      <c r="A4" s="22">
        <v>13908</v>
      </c>
      <c r="B4" s="22">
        <v>13912</v>
      </c>
      <c r="C4" s="63" t="s">
        <v>180</v>
      </c>
      <c r="D4" s="23" t="s">
        <v>2522</v>
      </c>
      <c r="E4" s="23" t="s">
        <v>514</v>
      </c>
      <c r="F4" s="37">
        <v>3.69</v>
      </c>
      <c r="G4" s="36">
        <v>-38960</v>
      </c>
      <c r="H4" s="36">
        <v>-2980.8295996441302</v>
      </c>
      <c r="I4" s="38">
        <v>-4.1673418314168556E-2</v>
      </c>
      <c r="J4" s="45">
        <f t="shared" si="0"/>
        <v>-8.5383223061829411E-4</v>
      </c>
      <c r="K4" s="1" t="s">
        <v>2523</v>
      </c>
      <c r="L4" s="23" t="s">
        <v>514</v>
      </c>
      <c r="M4" s="37">
        <v>3.69</v>
      </c>
      <c r="N4" s="37">
        <v>38960</v>
      </c>
      <c r="O4" s="37">
        <v>3114.8046856464998</v>
      </c>
      <c r="P4" s="38">
        <v>-1.0623822731956167E-2</v>
      </c>
      <c r="Q4" s="38">
        <f t="shared" si="1"/>
        <v>8.9220820707207663E-4</v>
      </c>
      <c r="R4" s="36">
        <v>451.76398999999998</v>
      </c>
      <c r="S4" s="1" t="s">
        <v>51</v>
      </c>
      <c r="T4" s="8" t="s">
        <v>148</v>
      </c>
      <c r="U4" s="23" t="s">
        <v>177</v>
      </c>
      <c r="V4" s="23" t="s">
        <v>72</v>
      </c>
      <c r="W4" s="1" t="s">
        <v>354</v>
      </c>
      <c r="X4" s="23" t="s">
        <v>2524</v>
      </c>
      <c r="Y4" s="1" t="s">
        <v>57</v>
      </c>
      <c r="Z4" s="46">
        <v>45762</v>
      </c>
      <c r="AA4" s="46">
        <v>46122</v>
      </c>
      <c r="AB4" s="1" t="s">
        <v>166</v>
      </c>
      <c r="AC4" s="63" t="s">
        <v>174</v>
      </c>
      <c r="AD4" s="1" t="s">
        <v>57</v>
      </c>
      <c r="AE4" s="23" t="s">
        <v>158</v>
      </c>
      <c r="AF4" s="1" t="s">
        <v>151</v>
      </c>
      <c r="AG4" s="1" t="s">
        <v>166</v>
      </c>
      <c r="AH4" s="80" t="s">
        <v>2692</v>
      </c>
      <c r="AI4" s="36">
        <v>7733</v>
      </c>
      <c r="AJ4" s="80" t="s">
        <v>2692</v>
      </c>
      <c r="AK4" s="80" t="s">
        <v>2692</v>
      </c>
      <c r="AL4" s="80" t="s">
        <v>2692</v>
      </c>
      <c r="AM4" s="1" t="s">
        <v>2525</v>
      </c>
      <c r="AN4" s="38">
        <v>1</v>
      </c>
      <c r="AO4" s="38">
        <v>1.5689280750999201E-4</v>
      </c>
    </row>
    <row r="5" spans="1:41">
      <c r="A5" s="22">
        <v>13908</v>
      </c>
      <c r="B5" s="22">
        <v>13913</v>
      </c>
      <c r="C5" s="63" t="s">
        <v>180</v>
      </c>
      <c r="D5" s="23" t="s">
        <v>2522</v>
      </c>
      <c r="E5" s="23" t="s">
        <v>514</v>
      </c>
      <c r="F5" s="37">
        <v>3.69</v>
      </c>
      <c r="G5" s="36">
        <v>-480</v>
      </c>
      <c r="H5" s="36">
        <v>-36.724801304863</v>
      </c>
      <c r="I5" s="38">
        <v>-5.1343022340659568E-4</v>
      </c>
      <c r="J5" s="45">
        <f t="shared" si="0"/>
        <v>-1.0519493976069073E-5</v>
      </c>
      <c r="K5" s="1" t="s">
        <v>2523</v>
      </c>
      <c r="L5" s="23" t="s">
        <v>514</v>
      </c>
      <c r="M5" s="37">
        <v>3.69</v>
      </c>
      <c r="N5" s="37">
        <v>480</v>
      </c>
      <c r="O5" s="37">
        <v>38.375418149466</v>
      </c>
      <c r="P5" s="38">
        <v>-1.3088899010693523E-4</v>
      </c>
      <c r="Q5" s="38">
        <f t="shared" si="1"/>
        <v>1.0992298547820428E-5</v>
      </c>
      <c r="R5" s="36">
        <v>5.5658799999999999</v>
      </c>
      <c r="S5" s="1" t="s">
        <v>51</v>
      </c>
      <c r="T5" s="8" t="s">
        <v>148</v>
      </c>
      <c r="U5" s="23" t="s">
        <v>177</v>
      </c>
      <c r="V5" s="23" t="s">
        <v>72</v>
      </c>
      <c r="W5" s="1" t="s">
        <v>354</v>
      </c>
      <c r="X5" s="23" t="s">
        <v>2524</v>
      </c>
      <c r="Y5" s="1" t="s">
        <v>57</v>
      </c>
      <c r="Z5" s="46">
        <v>45762</v>
      </c>
      <c r="AA5" s="46">
        <v>46122</v>
      </c>
      <c r="AB5" s="1" t="s">
        <v>166</v>
      </c>
      <c r="AC5" s="63" t="s">
        <v>174</v>
      </c>
      <c r="AD5" s="1" t="s">
        <v>57</v>
      </c>
      <c r="AE5" s="23" t="s">
        <v>158</v>
      </c>
      <c r="AF5" s="1" t="s">
        <v>151</v>
      </c>
      <c r="AG5" s="1" t="s">
        <v>166</v>
      </c>
      <c r="AH5" s="80" t="s">
        <v>2692</v>
      </c>
      <c r="AI5" s="36">
        <v>7733</v>
      </c>
      <c r="AJ5" s="80" t="s">
        <v>2692</v>
      </c>
      <c r="AK5" s="80" t="s">
        <v>2692</v>
      </c>
      <c r="AL5" s="80" t="s">
        <v>2692</v>
      </c>
      <c r="AM5" s="1" t="s">
        <v>2525</v>
      </c>
      <c r="AN5" s="38">
        <v>1</v>
      </c>
      <c r="AO5" s="38">
        <v>1.7860245157205314E-4</v>
      </c>
    </row>
    <row r="6" spans="1:41">
      <c r="A6" s="22">
        <v>13908</v>
      </c>
      <c r="B6" s="22">
        <v>13915</v>
      </c>
      <c r="C6" s="63" t="s">
        <v>165</v>
      </c>
      <c r="D6" s="1" t="s">
        <v>2528</v>
      </c>
      <c r="E6" s="23" t="s">
        <v>514</v>
      </c>
      <c r="F6" s="37">
        <v>3.6360000000000001</v>
      </c>
      <c r="G6" s="37">
        <v>5900000</v>
      </c>
      <c r="H6" s="37">
        <v>5379.3704345434544</v>
      </c>
      <c r="I6" s="38">
        <v>7.520616220811939E-2</v>
      </c>
      <c r="J6" s="45">
        <f t="shared" si="0"/>
        <v>1.518323642249372E-3</v>
      </c>
      <c r="K6" s="1" t="s">
        <v>2528</v>
      </c>
      <c r="L6" s="23" t="s">
        <v>512</v>
      </c>
      <c r="M6" s="37">
        <v>1</v>
      </c>
      <c r="N6" s="37">
        <v>-21452400</v>
      </c>
      <c r="O6" s="37">
        <v>-21452.400000000001</v>
      </c>
      <c r="P6" s="38">
        <v>7.316879155384759E-2</v>
      </c>
      <c r="Q6" s="38">
        <f t="shared" si="1"/>
        <v>-1.6652709825943726E-3</v>
      </c>
      <c r="R6" s="37">
        <v>-1893.0091</v>
      </c>
      <c r="S6" s="1" t="s">
        <v>51</v>
      </c>
      <c r="T6" s="8" t="s">
        <v>51</v>
      </c>
      <c r="U6" s="1" t="s">
        <v>61</v>
      </c>
      <c r="V6" s="1" t="s">
        <v>72</v>
      </c>
      <c r="W6" s="1" t="s">
        <v>356</v>
      </c>
      <c r="X6" s="1" t="s">
        <v>2521</v>
      </c>
      <c r="Y6" s="1" t="s">
        <v>57</v>
      </c>
      <c r="Z6" s="40">
        <v>45663</v>
      </c>
      <c r="AA6" s="40">
        <v>45838</v>
      </c>
      <c r="AB6" s="1" t="s">
        <v>167</v>
      </c>
      <c r="AC6" s="63" t="s">
        <v>168</v>
      </c>
      <c r="AD6" s="1" t="s">
        <v>57</v>
      </c>
      <c r="AE6" s="23" t="s">
        <v>158</v>
      </c>
      <c r="AF6" s="1" t="s">
        <v>167</v>
      </c>
      <c r="AG6" s="1" t="s">
        <v>167</v>
      </c>
      <c r="AH6" s="80" t="s">
        <v>2692</v>
      </c>
      <c r="AI6" s="37">
        <v>363.6</v>
      </c>
      <c r="AJ6" s="80" t="s">
        <v>2692</v>
      </c>
      <c r="AK6" s="80" t="s">
        <v>2692</v>
      </c>
      <c r="AL6" s="80" t="s">
        <v>2692</v>
      </c>
      <c r="AM6" s="1" t="s">
        <v>2525</v>
      </c>
      <c r="AN6" s="38">
        <v>0.31160956000365497</v>
      </c>
      <c r="AO6" s="38">
        <v>-4.5230203809807053E-3</v>
      </c>
    </row>
    <row r="7" spans="1:41">
      <c r="A7" s="22">
        <v>13908</v>
      </c>
      <c r="B7" s="22">
        <v>13915</v>
      </c>
      <c r="C7" s="63" t="s">
        <v>165</v>
      </c>
      <c r="D7" s="23">
        <v>629963</v>
      </c>
      <c r="E7" s="23" t="s">
        <v>514</v>
      </c>
      <c r="F7" s="37">
        <v>3.6120000000000001</v>
      </c>
      <c r="G7" s="36">
        <v>6900000</v>
      </c>
      <c r="H7" s="36">
        <v>6464.064399224806</v>
      </c>
      <c r="I7" s="38">
        <v>9.0370700744108343E-2</v>
      </c>
      <c r="J7" s="45">
        <f t="shared" si="0"/>
        <v>1.8124350176029361E-3</v>
      </c>
      <c r="K7" s="1">
        <v>629963</v>
      </c>
      <c r="L7" s="23" t="s">
        <v>512</v>
      </c>
      <c r="M7" s="37">
        <v>1</v>
      </c>
      <c r="N7" s="37">
        <v>-24922800</v>
      </c>
      <c r="O7" s="37">
        <v>-24922.799999999999</v>
      </c>
      <c r="P7" s="38">
        <v>8.5005461306811012E-2</v>
      </c>
      <c r="Q7" s="38">
        <f t="shared" si="1"/>
        <v>-1.93466538219514E-3</v>
      </c>
      <c r="R7" s="36">
        <v>-1574.5993900000001</v>
      </c>
      <c r="S7" s="1" t="s">
        <v>51</v>
      </c>
      <c r="T7" s="8" t="s">
        <v>51</v>
      </c>
      <c r="U7" s="23" t="s">
        <v>61</v>
      </c>
      <c r="V7" s="23" t="s">
        <v>72</v>
      </c>
      <c r="W7" s="1" t="s">
        <v>356</v>
      </c>
      <c r="X7" s="23" t="s">
        <v>2521</v>
      </c>
      <c r="Y7" s="1" t="s">
        <v>57</v>
      </c>
      <c r="Z7" s="46">
        <v>45725</v>
      </c>
      <c r="AA7" s="46">
        <v>45845</v>
      </c>
      <c r="AB7" s="1" t="s">
        <v>167</v>
      </c>
      <c r="AC7" s="63" t="s">
        <v>168</v>
      </c>
      <c r="AD7" s="1" t="s">
        <v>57</v>
      </c>
      <c r="AE7" s="23" t="s">
        <v>158</v>
      </c>
      <c r="AF7" s="1" t="s">
        <v>167</v>
      </c>
      <c r="AG7" s="1" t="s">
        <v>167</v>
      </c>
      <c r="AH7" s="80" t="s">
        <v>2692</v>
      </c>
      <c r="AI7" s="36">
        <v>361.2</v>
      </c>
      <c r="AJ7" s="80" t="s">
        <v>2692</v>
      </c>
      <c r="AK7" s="80" t="s">
        <v>2692</v>
      </c>
      <c r="AL7" s="80" t="s">
        <v>2692</v>
      </c>
      <c r="AM7" s="1" t="s">
        <v>2526</v>
      </c>
      <c r="AN7" s="38">
        <v>0.25919591358537242</v>
      </c>
      <c r="AO7" s="38">
        <v>-3.7622350219287306E-3</v>
      </c>
    </row>
    <row r="8" spans="1:41">
      <c r="A8" s="22">
        <v>13908</v>
      </c>
      <c r="B8" s="22">
        <v>13915</v>
      </c>
      <c r="C8" s="63" t="s">
        <v>165</v>
      </c>
      <c r="D8" s="23">
        <v>740738</v>
      </c>
      <c r="E8" s="23" t="s">
        <v>514</v>
      </c>
      <c r="F8" s="37">
        <v>3.6659999999999999</v>
      </c>
      <c r="G8" s="36">
        <v>1000000</v>
      </c>
      <c r="H8" s="36">
        <v>914.82203764320798</v>
      </c>
      <c r="I8" s="38">
        <v>1.2789648043711356E-2</v>
      </c>
      <c r="J8" s="45">
        <f t="shared" si="0"/>
        <v>2.6033832540242504E-4</v>
      </c>
      <c r="K8" s="1">
        <v>740738</v>
      </c>
      <c r="L8" s="23" t="s">
        <v>512</v>
      </c>
      <c r="M8" s="37">
        <v>1</v>
      </c>
      <c r="N8" s="37">
        <v>-3666000</v>
      </c>
      <c r="O8" s="37">
        <v>-3666</v>
      </c>
      <c r="P8" s="38">
        <v>1.2503812619399472E-2</v>
      </c>
      <c r="Q8" s="38">
        <f t="shared" si="1"/>
        <v>-2.8457810884520933E-4</v>
      </c>
      <c r="R8" s="36">
        <v>-312.26240999999999</v>
      </c>
      <c r="S8" s="1" t="s">
        <v>51</v>
      </c>
      <c r="T8" s="8" t="s">
        <v>51</v>
      </c>
      <c r="U8" s="23" t="s">
        <v>61</v>
      </c>
      <c r="V8" s="23" t="s">
        <v>72</v>
      </c>
      <c r="W8" s="1" t="s">
        <v>356</v>
      </c>
      <c r="X8" s="23" t="s">
        <v>2521</v>
      </c>
      <c r="Y8" s="1" t="s">
        <v>57</v>
      </c>
      <c r="Z8" s="46">
        <v>45741</v>
      </c>
      <c r="AA8" s="46">
        <v>46017</v>
      </c>
      <c r="AB8" s="1" t="s">
        <v>167</v>
      </c>
      <c r="AC8" s="63" t="s">
        <v>168</v>
      </c>
      <c r="AD8" s="1" t="s">
        <v>57</v>
      </c>
      <c r="AE8" s="23" t="s">
        <v>158</v>
      </c>
      <c r="AF8" s="1" t="s">
        <v>167</v>
      </c>
      <c r="AG8" s="1" t="s">
        <v>167</v>
      </c>
      <c r="AH8" s="80" t="s">
        <v>2692</v>
      </c>
      <c r="AI8" s="36">
        <v>366.6</v>
      </c>
      <c r="AJ8" s="80" t="s">
        <v>2692</v>
      </c>
      <c r="AK8" s="80" t="s">
        <v>2692</v>
      </c>
      <c r="AL8" s="80" t="s">
        <v>2692</v>
      </c>
      <c r="AM8" s="1" t="s">
        <v>2526</v>
      </c>
      <c r="AN8" s="38">
        <v>5.1401735039615454E-2</v>
      </c>
      <c r="AO8" s="38">
        <v>-7.4609744065369423E-4</v>
      </c>
    </row>
    <row r="9" spans="1:41">
      <c r="A9" s="22">
        <v>13908</v>
      </c>
      <c r="B9" s="22">
        <v>13915</v>
      </c>
      <c r="C9" s="63" t="s">
        <v>165</v>
      </c>
      <c r="D9" s="23">
        <v>796202</v>
      </c>
      <c r="E9" s="23" t="s">
        <v>514</v>
      </c>
      <c r="F9" s="37">
        <v>3.7050000000000001</v>
      </c>
      <c r="G9" s="36">
        <v>420000</v>
      </c>
      <c r="H9" s="36">
        <v>381.21069905533102</v>
      </c>
      <c r="I9" s="38">
        <v>5.3295072383426545E-3</v>
      </c>
      <c r="J9" s="45">
        <f t="shared" si="0"/>
        <v>1.0963830725350004E-4</v>
      </c>
      <c r="K9" s="1">
        <v>796202</v>
      </c>
      <c r="L9" s="23" t="s">
        <v>512</v>
      </c>
      <c r="M9" s="37">
        <v>1</v>
      </c>
      <c r="N9" s="37">
        <v>-1556100</v>
      </c>
      <c r="O9" s="37">
        <v>-1556.1</v>
      </c>
      <c r="P9" s="38">
        <v>5.3074693990855203E-3</v>
      </c>
      <c r="Q9" s="38">
        <f t="shared" si="1"/>
        <v>-1.2079432492472184E-4</v>
      </c>
      <c r="R9" s="36">
        <v>-143.71436</v>
      </c>
      <c r="S9" s="1" t="s">
        <v>51</v>
      </c>
      <c r="T9" s="8" t="s">
        <v>51</v>
      </c>
      <c r="U9" s="23" t="s">
        <v>61</v>
      </c>
      <c r="V9" s="23" t="s">
        <v>72</v>
      </c>
      <c r="W9" s="1" t="s">
        <v>356</v>
      </c>
      <c r="X9" s="23" t="s">
        <v>2521</v>
      </c>
      <c r="Y9" s="1" t="s">
        <v>57</v>
      </c>
      <c r="Z9" s="46">
        <v>45748</v>
      </c>
      <c r="AA9" s="46">
        <v>45845</v>
      </c>
      <c r="AB9" s="1" t="s">
        <v>167</v>
      </c>
      <c r="AC9" s="63" t="s">
        <v>168</v>
      </c>
      <c r="AD9" s="1" t="s">
        <v>57</v>
      </c>
      <c r="AE9" s="23" t="s">
        <v>158</v>
      </c>
      <c r="AF9" s="1" t="s">
        <v>167</v>
      </c>
      <c r="AG9" s="1" t="s">
        <v>167</v>
      </c>
      <c r="AH9" s="80" t="s">
        <v>2692</v>
      </c>
      <c r="AI9" s="36">
        <v>370.5</v>
      </c>
      <c r="AJ9" s="80" t="s">
        <v>2692</v>
      </c>
      <c r="AK9" s="80" t="s">
        <v>2692</v>
      </c>
      <c r="AL9" s="80" t="s">
        <v>2692</v>
      </c>
      <c r="AM9" s="1" t="s">
        <v>2526</v>
      </c>
      <c r="AN9" s="38">
        <v>2.365692192700335E-2</v>
      </c>
      <c r="AO9" s="38">
        <v>-3.4338080008152003E-4</v>
      </c>
    </row>
    <row r="10" spans="1:41">
      <c r="A10" s="22">
        <v>13908</v>
      </c>
      <c r="B10" s="22">
        <v>13915</v>
      </c>
      <c r="C10" s="63" t="s">
        <v>165</v>
      </c>
      <c r="D10" s="23">
        <v>899400</v>
      </c>
      <c r="E10" s="23" t="s">
        <v>514</v>
      </c>
      <c r="F10" s="37">
        <v>3.6850000000000001</v>
      </c>
      <c r="G10" s="36">
        <v>-1997868.94</v>
      </c>
      <c r="H10" s="36">
        <v>-1790.4102235820901</v>
      </c>
      <c r="I10" s="38">
        <v>-2.5030788143746357E-2</v>
      </c>
      <c r="J10" s="45">
        <f t="shared" si="0"/>
        <v>-5.1215223184914924E-4</v>
      </c>
      <c r="K10" s="1">
        <v>899400</v>
      </c>
      <c r="L10" s="23" t="s">
        <v>512</v>
      </c>
      <c r="M10" s="37">
        <v>1</v>
      </c>
      <c r="N10" s="37">
        <v>7362147.0438999999</v>
      </c>
      <c r="O10" s="37">
        <v>7362.1470439000004</v>
      </c>
      <c r="P10" s="38">
        <v>-2.5110449294432992E-2</v>
      </c>
      <c r="Q10" s="38">
        <f t="shared" si="1"/>
        <v>5.7149642192946284E-4</v>
      </c>
      <c r="R10" s="36">
        <v>764.48536999999999</v>
      </c>
      <c r="S10" s="1" t="s">
        <v>51</v>
      </c>
      <c r="T10" s="8" t="s">
        <v>51</v>
      </c>
      <c r="U10" s="23" t="s">
        <v>61</v>
      </c>
      <c r="V10" s="23" t="s">
        <v>72</v>
      </c>
      <c r="W10" s="1" t="s">
        <v>356</v>
      </c>
      <c r="X10" s="23" t="s">
        <v>2521</v>
      </c>
      <c r="Y10" s="1" t="s">
        <v>57</v>
      </c>
      <c r="Z10" s="46">
        <v>45761</v>
      </c>
      <c r="AA10" s="46">
        <v>45946</v>
      </c>
      <c r="AB10" s="1" t="s">
        <v>167</v>
      </c>
      <c r="AC10" s="63" t="s">
        <v>168</v>
      </c>
      <c r="AD10" s="1" t="s">
        <v>57</v>
      </c>
      <c r="AE10" s="23" t="s">
        <v>158</v>
      </c>
      <c r="AF10" s="1" t="s">
        <v>167</v>
      </c>
      <c r="AG10" s="1" t="s">
        <v>167</v>
      </c>
      <c r="AH10" s="80" t="s">
        <v>2692</v>
      </c>
      <c r="AI10" s="36">
        <v>368.5</v>
      </c>
      <c r="AJ10" s="80" t="s">
        <v>2692</v>
      </c>
      <c r="AK10" s="80" t="s">
        <v>2692</v>
      </c>
      <c r="AL10" s="80" t="s">
        <v>2692</v>
      </c>
      <c r="AM10" s="1" t="s">
        <v>2526</v>
      </c>
      <c r="AN10" s="38">
        <v>-0.12584247470069287</v>
      </c>
      <c r="AO10" s="38">
        <v>1.8266065965935269E-3</v>
      </c>
    </row>
    <row r="11" spans="1:41">
      <c r="A11" s="22">
        <v>13908</v>
      </c>
      <c r="B11" s="22">
        <v>13915</v>
      </c>
      <c r="C11" s="63" t="s">
        <v>165</v>
      </c>
      <c r="D11" s="23">
        <v>951341</v>
      </c>
      <c r="E11" s="23" t="s">
        <v>514</v>
      </c>
      <c r="F11" s="37">
        <v>3.72</v>
      </c>
      <c r="G11" s="36">
        <v>4615000</v>
      </c>
      <c r="H11" s="36">
        <v>4244.1398145161302</v>
      </c>
      <c r="I11" s="38">
        <v>5.9335097147204925E-2</v>
      </c>
      <c r="J11" s="45">
        <f t="shared" si="0"/>
        <v>1.2255799589125827E-3</v>
      </c>
      <c r="K11" s="1">
        <v>951341</v>
      </c>
      <c r="L11" s="23" t="s">
        <v>512</v>
      </c>
      <c r="M11" s="37">
        <v>1</v>
      </c>
      <c r="N11" s="37">
        <v>-17167800</v>
      </c>
      <c r="O11" s="37">
        <v>-17167.8</v>
      </c>
      <c r="P11" s="38">
        <v>5.8555088458081356E-2</v>
      </c>
      <c r="Q11" s="38">
        <f t="shared" si="1"/>
        <v>-1.3326732288687357E-3</v>
      </c>
      <c r="R11" s="36">
        <v>-1379.59989</v>
      </c>
      <c r="S11" s="1" t="s">
        <v>51</v>
      </c>
      <c r="T11" s="8" t="s">
        <v>51</v>
      </c>
      <c r="U11" s="23" t="s">
        <v>61</v>
      </c>
      <c r="V11" s="23" t="s">
        <v>72</v>
      </c>
      <c r="W11" s="1" t="s">
        <v>356</v>
      </c>
      <c r="X11" s="23" t="s">
        <v>2521</v>
      </c>
      <c r="Y11" s="1" t="s">
        <v>57</v>
      </c>
      <c r="Z11" s="46">
        <v>45769</v>
      </c>
      <c r="AA11" s="46">
        <v>45951</v>
      </c>
      <c r="AB11" s="1" t="s">
        <v>167</v>
      </c>
      <c r="AC11" s="63" t="s">
        <v>168</v>
      </c>
      <c r="AD11" s="1" t="s">
        <v>57</v>
      </c>
      <c r="AE11" s="23" t="s">
        <v>158</v>
      </c>
      <c r="AF11" s="1" t="s">
        <v>167</v>
      </c>
      <c r="AG11" s="1" t="s">
        <v>167</v>
      </c>
      <c r="AH11" s="80" t="s">
        <v>2692</v>
      </c>
      <c r="AI11" s="36">
        <v>372</v>
      </c>
      <c r="AJ11" s="80" t="s">
        <v>2692</v>
      </c>
      <c r="AK11" s="80" t="s">
        <v>2692</v>
      </c>
      <c r="AL11" s="80" t="s">
        <v>2692</v>
      </c>
      <c r="AM11" s="1" t="s">
        <v>2526</v>
      </c>
      <c r="AN11" s="38">
        <v>0.22709690867518323</v>
      </c>
      <c r="AO11" s="38">
        <v>-3.2963171809732655E-3</v>
      </c>
    </row>
    <row r="12" spans="1:41">
      <c r="A12" s="22">
        <v>13908</v>
      </c>
      <c r="B12" s="22">
        <v>13915</v>
      </c>
      <c r="C12" s="63" t="s">
        <v>165</v>
      </c>
      <c r="D12" s="1">
        <v>330228</v>
      </c>
      <c r="E12" s="23" t="s">
        <v>514</v>
      </c>
      <c r="F12" s="37">
        <v>3.57</v>
      </c>
      <c r="G12" s="37">
        <v>590000</v>
      </c>
      <c r="H12" s="37">
        <v>561.64458543417402</v>
      </c>
      <c r="I12" s="38">
        <v>7.8520589554936064E-3</v>
      </c>
      <c r="J12" s="45">
        <f t="shared" si="0"/>
        <v>1.5564630705364201E-4</v>
      </c>
      <c r="K12" s="1">
        <v>330228</v>
      </c>
      <c r="L12" s="23" t="s">
        <v>512</v>
      </c>
      <c r="M12" s="37">
        <v>1</v>
      </c>
      <c r="N12" s="37">
        <v>-2106300</v>
      </c>
      <c r="O12" s="37">
        <v>-2106.3000000000002</v>
      </c>
      <c r="P12" s="38">
        <v>7.1840645172507123E-3</v>
      </c>
      <c r="Q12" s="38">
        <f t="shared" si="1"/>
        <v>-1.6350432914911744E-4</v>
      </c>
      <c r="R12" s="37">
        <v>-101.22883</v>
      </c>
      <c r="S12" s="1" t="s">
        <v>51</v>
      </c>
      <c r="T12" s="8" t="s">
        <v>51</v>
      </c>
      <c r="U12" s="23" t="s">
        <v>61</v>
      </c>
      <c r="V12" s="23" t="s">
        <v>72</v>
      </c>
      <c r="W12" s="1" t="s">
        <v>356</v>
      </c>
      <c r="X12" s="1" t="s">
        <v>2521</v>
      </c>
      <c r="Y12" s="1" t="s">
        <v>57</v>
      </c>
      <c r="Z12" s="40">
        <v>45799</v>
      </c>
      <c r="AA12" s="40">
        <v>45985</v>
      </c>
      <c r="AB12" s="1" t="s">
        <v>167</v>
      </c>
      <c r="AC12" s="63" t="s">
        <v>168</v>
      </c>
      <c r="AD12" s="1" t="s">
        <v>57</v>
      </c>
      <c r="AE12" s="23" t="s">
        <v>158</v>
      </c>
      <c r="AF12" s="1" t="s">
        <v>167</v>
      </c>
      <c r="AG12" s="1" t="s">
        <v>167</v>
      </c>
      <c r="AH12" s="80" t="s">
        <v>2692</v>
      </c>
      <c r="AI12" s="37">
        <v>357</v>
      </c>
      <c r="AJ12" s="80" t="s">
        <v>2692</v>
      </c>
      <c r="AK12" s="80" t="s">
        <v>2692</v>
      </c>
      <c r="AL12" s="80" t="s">
        <v>2692</v>
      </c>
      <c r="AM12" s="1" t="s">
        <v>2526</v>
      </c>
      <c r="AN12" s="38">
        <v>1.6663348937934207E-2</v>
      </c>
      <c r="AO12" s="38">
        <v>-2.4186891718208382E-4</v>
      </c>
    </row>
    <row r="13" spans="1:41">
      <c r="A13" s="22">
        <v>13908</v>
      </c>
      <c r="B13" s="22">
        <v>13915</v>
      </c>
      <c r="C13" s="63" t="s">
        <v>165</v>
      </c>
      <c r="D13" s="1" t="s">
        <v>2527</v>
      </c>
      <c r="E13" s="23" t="s">
        <v>514</v>
      </c>
      <c r="F13" s="37">
        <v>3.5259999999999998</v>
      </c>
      <c r="G13" s="37">
        <v>1708130</v>
      </c>
      <c r="H13" s="37">
        <v>1648.122609188883</v>
      </c>
      <c r="I13" s="38">
        <v>2.3041539487519531E-2</v>
      </c>
      <c r="J13" s="45">
        <f t="shared" si="0"/>
        <v>4.5110833699808599E-4</v>
      </c>
      <c r="K13" s="1" t="s">
        <v>2527</v>
      </c>
      <c r="L13" s="23" t="s">
        <v>512</v>
      </c>
      <c r="M13" s="37">
        <v>1</v>
      </c>
      <c r="N13" s="37">
        <v>-6022866.3799999999</v>
      </c>
      <c r="O13" s="37">
        <v>-6022.8663799999995</v>
      </c>
      <c r="P13" s="38">
        <v>2.0542496630442119E-2</v>
      </c>
      <c r="Q13" s="38">
        <f t="shared" si="1"/>
        <v>-4.6753298533764101E-4</v>
      </c>
      <c r="R13" s="37">
        <v>-211.58606</v>
      </c>
      <c r="S13" s="1" t="s">
        <v>51</v>
      </c>
      <c r="T13" s="1" t="s">
        <v>51</v>
      </c>
      <c r="U13" s="1" t="s">
        <v>61</v>
      </c>
      <c r="V13" s="1" t="s">
        <v>72</v>
      </c>
      <c r="W13" s="1" t="s">
        <v>356</v>
      </c>
      <c r="X13" s="1" t="s">
        <v>2521</v>
      </c>
      <c r="Y13" s="1" t="s">
        <v>57</v>
      </c>
      <c r="Z13" s="40">
        <v>45811</v>
      </c>
      <c r="AA13" s="40">
        <v>46079</v>
      </c>
      <c r="AB13" s="1" t="s">
        <v>167</v>
      </c>
      <c r="AC13" s="63" t="s">
        <v>168</v>
      </c>
      <c r="AD13" s="1" t="s">
        <v>57</v>
      </c>
      <c r="AE13" s="1" t="s">
        <v>158</v>
      </c>
      <c r="AF13" s="1" t="s">
        <v>167</v>
      </c>
      <c r="AG13" s="1" t="s">
        <v>167</v>
      </c>
      <c r="AH13" s="80" t="s">
        <v>2692</v>
      </c>
      <c r="AI13" s="37">
        <v>352.6</v>
      </c>
      <c r="AJ13" s="80" t="s">
        <v>2692</v>
      </c>
      <c r="AK13" s="80" t="s">
        <v>2692</v>
      </c>
      <c r="AL13" s="80" t="s">
        <v>2692</v>
      </c>
      <c r="AM13" s="1" t="s">
        <v>2525</v>
      </c>
      <c r="AN13" s="38">
        <v>3.482933022324454E-2</v>
      </c>
      <c r="AO13" s="38">
        <v>-5.0554857961929839E-4</v>
      </c>
    </row>
    <row r="14" spans="1:41">
      <c r="A14" s="22">
        <v>13908</v>
      </c>
      <c r="B14" s="22">
        <v>13915</v>
      </c>
      <c r="C14" s="63" t="s">
        <v>165</v>
      </c>
      <c r="D14" s="1">
        <v>403664</v>
      </c>
      <c r="E14" s="23" t="s">
        <v>514</v>
      </c>
      <c r="F14" s="37">
        <v>3.5139999999999998</v>
      </c>
      <c r="G14" s="37">
        <v>870000</v>
      </c>
      <c r="H14" s="37">
        <v>832.74180136596499</v>
      </c>
      <c r="I14" s="38">
        <v>1.1642127225307075E-2</v>
      </c>
      <c r="J14" s="45">
        <f t="shared" si="0"/>
        <v>2.2715439871239077E-4</v>
      </c>
      <c r="K14" s="1">
        <v>403664</v>
      </c>
      <c r="L14" s="23" t="s">
        <v>512</v>
      </c>
      <c r="M14" s="37">
        <v>1</v>
      </c>
      <c r="N14" s="37">
        <v>-3057180</v>
      </c>
      <c r="O14" s="37">
        <v>-3057.18</v>
      </c>
      <c r="P14" s="38">
        <v>1.0427279286354521E-2</v>
      </c>
      <c r="Q14" s="38">
        <f t="shared" si="1"/>
        <v>-2.3731764942700411E-4</v>
      </c>
      <c r="R14" s="37">
        <v>-130.92531</v>
      </c>
      <c r="S14" s="1" t="s">
        <v>51</v>
      </c>
      <c r="T14" s="8" t="s">
        <v>51</v>
      </c>
      <c r="U14" s="1" t="s">
        <v>61</v>
      </c>
      <c r="V14" s="1" t="s">
        <v>72</v>
      </c>
      <c r="W14" s="1" t="s">
        <v>356</v>
      </c>
      <c r="X14" s="1" t="s">
        <v>2521</v>
      </c>
      <c r="Y14" s="1" t="s">
        <v>57</v>
      </c>
      <c r="Z14" s="40">
        <v>45812</v>
      </c>
      <c r="AA14" s="40">
        <v>45994</v>
      </c>
      <c r="AB14" s="1" t="s">
        <v>167</v>
      </c>
      <c r="AC14" s="63" t="s">
        <v>168</v>
      </c>
      <c r="AD14" s="1" t="s">
        <v>57</v>
      </c>
      <c r="AE14" s="23" t="s">
        <v>158</v>
      </c>
      <c r="AF14" s="1" t="s">
        <v>167</v>
      </c>
      <c r="AG14" s="1" t="s">
        <v>167</v>
      </c>
      <c r="AH14" s="80" t="s">
        <v>2692</v>
      </c>
      <c r="AI14" s="37">
        <v>351.4</v>
      </c>
      <c r="AJ14" s="80" t="s">
        <v>2692</v>
      </c>
      <c r="AK14" s="80" t="s">
        <v>2692</v>
      </c>
      <c r="AL14" s="80" t="s">
        <v>2692</v>
      </c>
      <c r="AM14" s="1" t="s">
        <v>2526</v>
      </c>
      <c r="AN14" s="38">
        <v>2.1551707407239686E-2</v>
      </c>
      <c r="AO14" s="38">
        <v>-3.1282355986361445E-4</v>
      </c>
    </row>
    <row r="15" spans="1:41">
      <c r="A15" s="22">
        <v>13908</v>
      </c>
      <c r="B15" s="22">
        <v>13915</v>
      </c>
      <c r="C15" s="63" t="s">
        <v>165</v>
      </c>
      <c r="D15" s="1">
        <v>438018</v>
      </c>
      <c r="E15" s="23" t="s">
        <v>514</v>
      </c>
      <c r="F15" s="37">
        <v>3.5019999999999998</v>
      </c>
      <c r="G15" s="37">
        <v>710000</v>
      </c>
      <c r="H15" s="37">
        <v>688.34867218732199</v>
      </c>
      <c r="I15" s="38">
        <v>9.6234424689990473E-3</v>
      </c>
      <c r="J15" s="45">
        <f t="shared" si="0"/>
        <v>1.8712579096476844E-4</v>
      </c>
      <c r="K15" s="1">
        <v>438018</v>
      </c>
      <c r="L15" s="23" t="s">
        <v>512</v>
      </c>
      <c r="M15" s="37">
        <v>1</v>
      </c>
      <c r="N15" s="37">
        <v>-2486420</v>
      </c>
      <c r="O15" s="37">
        <v>-2486.42</v>
      </c>
      <c r="P15" s="38">
        <v>8.4805591306948268E-3</v>
      </c>
      <c r="Q15" s="38">
        <f t="shared" si="1"/>
        <v>-1.9301164795278381E-4</v>
      </c>
      <c r="R15" s="37">
        <v>-75.822950000000006</v>
      </c>
      <c r="S15" s="1" t="s">
        <v>51</v>
      </c>
      <c r="T15" s="8" t="s">
        <v>51</v>
      </c>
      <c r="U15" s="1" t="s">
        <v>61</v>
      </c>
      <c r="V15" s="1" t="s">
        <v>72</v>
      </c>
      <c r="W15" s="1" t="s">
        <v>356</v>
      </c>
      <c r="X15" s="1" t="s">
        <v>2521</v>
      </c>
      <c r="Y15" s="1" t="s">
        <v>57</v>
      </c>
      <c r="Z15" s="40">
        <v>45816</v>
      </c>
      <c r="AA15" s="40">
        <v>46090</v>
      </c>
      <c r="AB15" s="1" t="s">
        <v>167</v>
      </c>
      <c r="AC15" s="63" t="s">
        <v>168</v>
      </c>
      <c r="AD15" s="1" t="s">
        <v>57</v>
      </c>
      <c r="AE15" s="23" t="s">
        <v>158</v>
      </c>
      <c r="AF15" s="1" t="s">
        <v>167</v>
      </c>
      <c r="AG15" s="1" t="s">
        <v>167</v>
      </c>
      <c r="AH15" s="80" t="s">
        <v>2692</v>
      </c>
      <c r="AI15" s="37">
        <v>350.2</v>
      </c>
      <c r="AJ15" s="80" t="s">
        <v>2692</v>
      </c>
      <c r="AK15" s="80" t="s">
        <v>2692</v>
      </c>
      <c r="AL15" s="80" t="s">
        <v>2692</v>
      </c>
      <c r="AM15" s="1" t="s">
        <v>2526</v>
      </c>
      <c r="AN15" s="38">
        <v>1.2481269153792834E-2</v>
      </c>
      <c r="AO15" s="38">
        <v>-1.8116592688121837E-4</v>
      </c>
    </row>
    <row r="16" spans="1:41">
      <c r="A16" s="22">
        <v>13908</v>
      </c>
      <c r="B16" s="22">
        <v>13915</v>
      </c>
      <c r="C16" s="63" t="s">
        <v>165</v>
      </c>
      <c r="D16" s="1">
        <v>502294</v>
      </c>
      <c r="E16" s="23" t="s">
        <v>514</v>
      </c>
      <c r="F16" s="37">
        <v>3.5030000000000001</v>
      </c>
      <c r="G16" s="37">
        <v>2956000</v>
      </c>
      <c r="H16" s="37">
        <v>2808.8733913788183</v>
      </c>
      <c r="I16" s="38">
        <v>3.9269388577073162E-2</v>
      </c>
      <c r="J16" s="45">
        <f t="shared" si="0"/>
        <v>7.6380294697159321E-4</v>
      </c>
      <c r="K16" s="1">
        <v>502294</v>
      </c>
      <c r="L16" s="23" t="s">
        <v>512</v>
      </c>
      <c r="M16" s="37">
        <v>1</v>
      </c>
      <c r="N16" s="37">
        <v>-10354868</v>
      </c>
      <c r="O16" s="37">
        <v>-10354.868</v>
      </c>
      <c r="P16" s="38">
        <v>3.5317874841957385E-2</v>
      </c>
      <c r="Q16" s="38">
        <f t="shared" si="1"/>
        <v>-8.0381035264096435E-4</v>
      </c>
      <c r="R16" s="37">
        <v>-515.38450999999998</v>
      </c>
      <c r="S16" s="1" t="s">
        <v>51</v>
      </c>
      <c r="T16" s="8" t="s">
        <v>51</v>
      </c>
      <c r="U16" s="1" t="s">
        <v>61</v>
      </c>
      <c r="V16" s="1" t="s">
        <v>72</v>
      </c>
      <c r="W16" s="1" t="s">
        <v>355</v>
      </c>
      <c r="X16" s="1" t="s">
        <v>2521</v>
      </c>
      <c r="Y16" s="1" t="s">
        <v>57</v>
      </c>
      <c r="Z16" s="40">
        <v>45825</v>
      </c>
      <c r="AA16" s="40">
        <v>46009</v>
      </c>
      <c r="AB16" s="1" t="s">
        <v>167</v>
      </c>
      <c r="AC16" s="63" t="s">
        <v>168</v>
      </c>
      <c r="AD16" s="1" t="s">
        <v>57</v>
      </c>
      <c r="AE16" s="23" t="s">
        <v>158</v>
      </c>
      <c r="AF16" s="1" t="s">
        <v>167</v>
      </c>
      <c r="AG16" s="1" t="s">
        <v>167</v>
      </c>
      <c r="AH16" s="80" t="s">
        <v>2692</v>
      </c>
      <c r="AI16" s="37">
        <v>350.3</v>
      </c>
      <c r="AJ16" s="80" t="s">
        <v>2692</v>
      </c>
      <c r="AK16" s="80" t="s">
        <v>2692</v>
      </c>
      <c r="AL16" s="80" t="s">
        <v>2692</v>
      </c>
      <c r="AM16" s="1" t="s">
        <v>2525</v>
      </c>
      <c r="AN16" s="38">
        <v>8.4837806851429984E-2</v>
      </c>
      <c r="AO16" s="38">
        <v>-1.231422840371847E-3</v>
      </c>
    </row>
    <row r="17" spans="1:41">
      <c r="A17" s="22">
        <v>13908</v>
      </c>
      <c r="B17" s="22">
        <v>13915</v>
      </c>
      <c r="C17" s="63" t="s">
        <v>165</v>
      </c>
      <c r="D17" s="1">
        <v>537648</v>
      </c>
      <c r="E17" s="23" t="s">
        <v>514</v>
      </c>
      <c r="F17" s="37">
        <v>3.5030000000000001</v>
      </c>
      <c r="G17" s="37">
        <v>3170000</v>
      </c>
      <c r="H17" s="37">
        <v>3026.89647159577</v>
      </c>
      <c r="I17" s="38">
        <v>4.231745513717082E-2</v>
      </c>
      <c r="J17" s="45">
        <f t="shared" si="0"/>
        <v>8.230888769421809E-4</v>
      </c>
      <c r="K17" s="1">
        <v>537648</v>
      </c>
      <c r="L17" s="23" t="s">
        <v>512</v>
      </c>
      <c r="M17" s="37">
        <v>1</v>
      </c>
      <c r="N17" s="37">
        <v>-11104510</v>
      </c>
      <c r="O17" s="37">
        <v>-11104.51</v>
      </c>
      <c r="P17" s="38">
        <v>3.7874716931327781E-2</v>
      </c>
      <c r="Q17" s="38">
        <f t="shared" si="1"/>
        <v>-8.6200230645191371E-4</v>
      </c>
      <c r="R17" s="37">
        <v>-501.29165999999998</v>
      </c>
      <c r="S17" s="1" t="s">
        <v>51</v>
      </c>
      <c r="T17" s="8" t="s">
        <v>51</v>
      </c>
      <c r="U17" s="1" t="s">
        <v>61</v>
      </c>
      <c r="V17" s="1" t="s">
        <v>72</v>
      </c>
      <c r="W17" s="1" t="s">
        <v>356</v>
      </c>
      <c r="X17" s="1" t="s">
        <v>2521</v>
      </c>
      <c r="Y17" s="1" t="s">
        <v>57</v>
      </c>
      <c r="Z17" s="40">
        <v>45825</v>
      </c>
      <c r="AA17" s="40">
        <v>46009</v>
      </c>
      <c r="AB17" s="1" t="s">
        <v>167</v>
      </c>
      <c r="AC17" s="63" t="s">
        <v>168</v>
      </c>
      <c r="AD17" s="1" t="s">
        <v>57</v>
      </c>
      <c r="AE17" s="23" t="s">
        <v>158</v>
      </c>
      <c r="AF17" s="1" t="s">
        <v>167</v>
      </c>
      <c r="AG17" s="1" t="s">
        <v>167</v>
      </c>
      <c r="AH17" s="80" t="s">
        <v>2692</v>
      </c>
      <c r="AI17" s="37">
        <v>350.3</v>
      </c>
      <c r="AJ17" s="80" t="s">
        <v>2692</v>
      </c>
      <c r="AK17" s="80" t="s">
        <v>2692</v>
      </c>
      <c r="AL17" s="80" t="s">
        <v>2692</v>
      </c>
      <c r="AM17" s="1" t="s">
        <v>2526</v>
      </c>
      <c r="AN17" s="38">
        <v>8.2517972896222105E-2</v>
      </c>
      <c r="AO17" s="38">
        <v>-1.1977503938019368E-3</v>
      </c>
    </row>
    <row r="18" spans="1:41">
      <c r="A18" s="22">
        <v>13908</v>
      </c>
      <c r="B18" s="22">
        <v>14339</v>
      </c>
      <c r="C18" s="63" t="s">
        <v>180</v>
      </c>
      <c r="D18" s="1" t="s">
        <v>2522</v>
      </c>
      <c r="E18" s="23" t="s">
        <v>514</v>
      </c>
      <c r="F18" s="37">
        <v>3.69</v>
      </c>
      <c r="G18" s="37">
        <v>-1389</v>
      </c>
      <c r="H18" s="37">
        <v>-106.272390272835</v>
      </c>
      <c r="I18" s="38">
        <v>-1.4857386600076567E-3</v>
      </c>
      <c r="J18" s="45">
        <f t="shared" si="0"/>
        <v>-3.0440784689814391E-5</v>
      </c>
      <c r="K18" s="1" t="s">
        <v>2523</v>
      </c>
      <c r="L18" s="23" t="s">
        <v>514</v>
      </c>
      <c r="M18" s="37">
        <v>3.69</v>
      </c>
      <c r="N18" s="37">
        <v>1389</v>
      </c>
      <c r="O18" s="37">
        <v>111.048864175563</v>
      </c>
      <c r="P18" s="38">
        <v>-3.7876000797828222E-4</v>
      </c>
      <c r="Q18" s="38">
        <f t="shared" si="1"/>
        <v>3.1808963322817502E-5</v>
      </c>
      <c r="R18" s="37">
        <v>16.106269999999999</v>
      </c>
      <c r="S18" s="1" t="s">
        <v>51</v>
      </c>
      <c r="T18" s="1" t="s">
        <v>148</v>
      </c>
      <c r="U18" s="1" t="s">
        <v>177</v>
      </c>
      <c r="V18" s="1" t="s">
        <v>72</v>
      </c>
      <c r="W18" s="1" t="s">
        <v>354</v>
      </c>
      <c r="X18" s="1" t="s">
        <v>2524</v>
      </c>
      <c r="Y18" s="1" t="s">
        <v>57</v>
      </c>
      <c r="Z18" s="40">
        <v>45762</v>
      </c>
      <c r="AA18" s="40">
        <v>46122</v>
      </c>
      <c r="AB18" s="1" t="s">
        <v>166</v>
      </c>
      <c r="AC18" s="63" t="s">
        <v>174</v>
      </c>
      <c r="AD18" s="1" t="s">
        <v>57</v>
      </c>
      <c r="AE18" s="1" t="s">
        <v>158</v>
      </c>
      <c r="AF18" s="1" t="s">
        <v>151</v>
      </c>
      <c r="AG18" s="1" t="s">
        <v>166</v>
      </c>
      <c r="AH18" s="80" t="s">
        <v>2692</v>
      </c>
      <c r="AI18" s="37">
        <v>7733</v>
      </c>
      <c r="AJ18" s="80" t="s">
        <v>2692</v>
      </c>
      <c r="AK18" s="80" t="s">
        <v>2692</v>
      </c>
      <c r="AL18" s="80" t="s">
        <v>2692</v>
      </c>
      <c r="AM18" s="1" t="s">
        <v>2525</v>
      </c>
      <c r="AN18" s="38">
        <v>1</v>
      </c>
      <c r="AO18" s="38">
        <v>1.5184687763374752E-4</v>
      </c>
    </row>
    <row r="19" spans="1:41">
      <c r="A19" s="22">
        <v>13908</v>
      </c>
      <c r="B19" s="22">
        <v>14340</v>
      </c>
      <c r="C19" s="63" t="s">
        <v>165</v>
      </c>
      <c r="D19" s="1" t="s">
        <v>2528</v>
      </c>
      <c r="E19" s="23" t="s">
        <v>514</v>
      </c>
      <c r="F19" s="37">
        <v>3.6469999999999998</v>
      </c>
      <c r="G19" s="37">
        <v>250000</v>
      </c>
      <c r="H19" s="37">
        <v>228.00596380586785</v>
      </c>
      <c r="I19" s="38">
        <v>3.1876320300031533E-3</v>
      </c>
      <c r="J19" s="45">
        <f t="shared" si="0"/>
        <v>6.4549219947736085E-5</v>
      </c>
      <c r="K19" s="1" t="s">
        <v>2528</v>
      </c>
      <c r="L19" s="23" t="s">
        <v>512</v>
      </c>
      <c r="M19" s="37">
        <v>1</v>
      </c>
      <c r="N19" s="37">
        <v>-911750</v>
      </c>
      <c r="O19" s="37">
        <v>-911.75</v>
      </c>
      <c r="P19" s="38">
        <v>3.109752088308093E-3</v>
      </c>
      <c r="Q19" s="38">
        <f t="shared" si="1"/>
        <v>-7.0775802165744581E-5</v>
      </c>
      <c r="R19" s="37">
        <v>-80.212249999999997</v>
      </c>
      <c r="S19" s="1" t="s">
        <v>51</v>
      </c>
      <c r="T19" s="1" t="s">
        <v>51</v>
      </c>
      <c r="U19" s="1" t="s">
        <v>61</v>
      </c>
      <c r="V19" s="1" t="s">
        <v>72</v>
      </c>
      <c r="W19" s="1" t="s">
        <v>356</v>
      </c>
      <c r="X19" s="1" t="s">
        <v>2521</v>
      </c>
      <c r="Y19" s="1" t="s">
        <v>57</v>
      </c>
      <c r="Z19" s="40">
        <v>45657</v>
      </c>
      <c r="AA19" s="40">
        <v>45838</v>
      </c>
      <c r="AB19" s="1" t="s">
        <v>167</v>
      </c>
      <c r="AC19" s="63" t="s">
        <v>168</v>
      </c>
      <c r="AD19" s="1" t="s">
        <v>57</v>
      </c>
      <c r="AE19" s="1" t="s">
        <v>158</v>
      </c>
      <c r="AF19" s="1" t="s">
        <v>167</v>
      </c>
      <c r="AG19" s="1" t="s">
        <v>167</v>
      </c>
      <c r="AH19" s="80" t="s">
        <v>2692</v>
      </c>
      <c r="AI19" s="37">
        <v>364.7</v>
      </c>
      <c r="AJ19" s="80" t="s">
        <v>2692</v>
      </c>
      <c r="AK19" s="80" t="s">
        <v>2692</v>
      </c>
      <c r="AL19" s="80" t="s">
        <v>2692</v>
      </c>
      <c r="AM19" s="1" t="s">
        <v>2525</v>
      </c>
      <c r="AN19" s="38">
        <v>0.38951121040673281</v>
      </c>
      <c r="AO19" s="38">
        <v>-3.0846797166635214E-3</v>
      </c>
    </row>
    <row r="20" spans="1:41">
      <c r="A20" s="22">
        <v>13908</v>
      </c>
      <c r="B20" s="22">
        <v>14340</v>
      </c>
      <c r="C20" s="63" t="s">
        <v>165</v>
      </c>
      <c r="D20" s="1">
        <v>537644</v>
      </c>
      <c r="E20" s="23" t="s">
        <v>514</v>
      </c>
      <c r="F20" s="37">
        <v>3.5030000000000001</v>
      </c>
      <c r="G20" s="37">
        <v>795000</v>
      </c>
      <c r="H20" s="37">
        <v>759.11125321153304</v>
      </c>
      <c r="I20" s="38">
        <v>1.061273707354949E-2</v>
      </c>
      <c r="J20" s="45">
        <f t="shared" si="0"/>
        <v>2.0642134104793193E-4</v>
      </c>
      <c r="K20" s="1">
        <v>537644</v>
      </c>
      <c r="L20" s="23" t="s">
        <v>512</v>
      </c>
      <c r="M20" s="37">
        <v>1</v>
      </c>
      <c r="N20" s="37">
        <v>-2784885</v>
      </c>
      <c r="O20" s="37">
        <v>-2784.8850000000002</v>
      </c>
      <c r="P20" s="38">
        <v>9.4985488834087028E-3</v>
      </c>
      <c r="Q20" s="38">
        <f t="shared" si="1"/>
        <v>-2.1618038915749888E-4</v>
      </c>
      <c r="R20" s="37">
        <v>-125.71827999999999</v>
      </c>
      <c r="S20" s="1" t="s">
        <v>51</v>
      </c>
      <c r="T20" s="1" t="s">
        <v>51</v>
      </c>
      <c r="U20" s="1" t="s">
        <v>61</v>
      </c>
      <c r="V20" s="1" t="s">
        <v>72</v>
      </c>
      <c r="W20" s="1" t="s">
        <v>356</v>
      </c>
      <c r="X20" s="1" t="s">
        <v>2521</v>
      </c>
      <c r="Y20" s="1" t="s">
        <v>57</v>
      </c>
      <c r="Z20" s="40">
        <v>45825</v>
      </c>
      <c r="AA20" s="40">
        <v>46009</v>
      </c>
      <c r="AB20" s="1" t="s">
        <v>167</v>
      </c>
      <c r="AC20" s="63" t="s">
        <v>168</v>
      </c>
      <c r="AD20" s="1" t="s">
        <v>57</v>
      </c>
      <c r="AE20" s="1" t="s">
        <v>158</v>
      </c>
      <c r="AF20" s="1" t="s">
        <v>167</v>
      </c>
      <c r="AG20" s="1" t="s">
        <v>167</v>
      </c>
      <c r="AH20" s="80" t="s">
        <v>2692</v>
      </c>
      <c r="AI20" s="37">
        <v>350.3</v>
      </c>
      <c r="AJ20" s="80" t="s">
        <v>2692</v>
      </c>
      <c r="AK20" s="80" t="s">
        <v>2692</v>
      </c>
      <c r="AL20" s="80" t="s">
        <v>2692</v>
      </c>
      <c r="AM20" s="1" t="s">
        <v>2526</v>
      </c>
      <c r="AN20" s="38">
        <v>0.61048878959326724</v>
      </c>
      <c r="AO20" s="38">
        <v>-4.834680841515171E-3</v>
      </c>
    </row>
    <row r="21" spans="1:41">
      <c r="A21" s="22">
        <v>13908</v>
      </c>
      <c r="B21" s="22">
        <v>15263</v>
      </c>
      <c r="C21" s="63" t="s">
        <v>180</v>
      </c>
      <c r="D21" s="1" t="s">
        <v>2522</v>
      </c>
      <c r="E21" s="23" t="s">
        <v>514</v>
      </c>
      <c r="F21" s="37">
        <v>3.69</v>
      </c>
      <c r="G21" s="37">
        <v>-8375</v>
      </c>
      <c r="H21" s="37">
        <v>-640.77124851719998</v>
      </c>
      <c r="I21" s="38">
        <v>-8.9582874131206008E-3</v>
      </c>
      <c r="J21" s="45">
        <f t="shared" si="0"/>
        <v>-1.8354324732377443E-4</v>
      </c>
      <c r="K21" s="1" t="s">
        <v>2523</v>
      </c>
      <c r="L21" s="23" t="s">
        <v>514</v>
      </c>
      <c r="M21" s="37">
        <v>3.69</v>
      </c>
      <c r="N21" s="37">
        <v>8375</v>
      </c>
      <c r="O21" s="37">
        <v>669.57107947805503</v>
      </c>
      <c r="P21" s="38">
        <v>-2.2837401290678209E-3</v>
      </c>
      <c r="Q21" s="38">
        <f t="shared" si="1"/>
        <v>1.9179270375485402E-4</v>
      </c>
      <c r="R21" s="37">
        <v>97.113029999999995</v>
      </c>
      <c r="S21" s="1" t="s">
        <v>51</v>
      </c>
      <c r="T21" s="1" t="s">
        <v>148</v>
      </c>
      <c r="U21" s="1" t="s">
        <v>177</v>
      </c>
      <c r="V21" s="1" t="s">
        <v>72</v>
      </c>
      <c r="W21" s="1" t="s">
        <v>354</v>
      </c>
      <c r="X21" s="1" t="s">
        <v>2524</v>
      </c>
      <c r="Y21" s="1" t="s">
        <v>57</v>
      </c>
      <c r="Z21" s="40">
        <v>45762</v>
      </c>
      <c r="AA21" s="40">
        <v>46122</v>
      </c>
      <c r="AB21" s="1" t="s">
        <v>166</v>
      </c>
      <c r="AC21" s="63" t="s">
        <v>174</v>
      </c>
      <c r="AD21" s="1" t="s">
        <v>57</v>
      </c>
      <c r="AE21" s="1" t="s">
        <v>158</v>
      </c>
      <c r="AF21" s="1" t="s">
        <v>151</v>
      </c>
      <c r="AG21" s="1" t="s">
        <v>166</v>
      </c>
      <c r="AH21" s="80" t="s">
        <v>2692</v>
      </c>
      <c r="AI21" s="37">
        <v>7733</v>
      </c>
      <c r="AJ21" s="80" t="s">
        <v>2692</v>
      </c>
      <c r="AK21" s="80" t="s">
        <v>2692</v>
      </c>
      <c r="AL21" s="80" t="s">
        <v>2692</v>
      </c>
      <c r="AM21" s="1" t="s">
        <v>2525</v>
      </c>
      <c r="AN21" s="38">
        <v>1</v>
      </c>
      <c r="AO21" s="38">
        <v>2.1033905832207558E-4</v>
      </c>
    </row>
    <row r="22" spans="1:41">
      <c r="A22" s="22">
        <v>13908</v>
      </c>
      <c r="B22" s="22">
        <v>15264</v>
      </c>
      <c r="C22" s="63" t="s">
        <v>180</v>
      </c>
      <c r="D22" s="1" t="s">
        <v>2522</v>
      </c>
      <c r="E22" s="23" t="s">
        <v>514</v>
      </c>
      <c r="F22" s="37">
        <v>3.69</v>
      </c>
      <c r="G22" s="37">
        <v>-234</v>
      </c>
      <c r="H22" s="37">
        <v>-17.903339264530999</v>
      </c>
      <c r="I22" s="38">
        <v>-2.5029721473523759E-4</v>
      </c>
      <c r="J22" s="45">
        <f t="shared" si="0"/>
        <v>-5.1282529204539504E-6</v>
      </c>
      <c r="K22" s="1" t="s">
        <v>2523</v>
      </c>
      <c r="L22" s="23" t="s">
        <v>514</v>
      </c>
      <c r="M22" s="37">
        <v>3.69</v>
      </c>
      <c r="N22" s="37">
        <v>234</v>
      </c>
      <c r="O22" s="37">
        <v>18.708016014234001</v>
      </c>
      <c r="P22" s="38">
        <v>-6.3808381539199821E-5</v>
      </c>
      <c r="Q22" s="38">
        <f t="shared" si="1"/>
        <v>5.3587454464969084E-6</v>
      </c>
      <c r="R22" s="37">
        <v>2.7133699999999998</v>
      </c>
      <c r="S22" s="1" t="s">
        <v>51</v>
      </c>
      <c r="T22" s="1" t="s">
        <v>148</v>
      </c>
      <c r="U22" s="1" t="s">
        <v>177</v>
      </c>
      <c r="V22" s="1" t="s">
        <v>72</v>
      </c>
      <c r="W22" s="1" t="s">
        <v>354</v>
      </c>
      <c r="X22" s="1" t="s">
        <v>2524</v>
      </c>
      <c r="Y22" s="1" t="s">
        <v>57</v>
      </c>
      <c r="Z22" s="40">
        <v>45762</v>
      </c>
      <c r="AA22" s="40">
        <v>46122</v>
      </c>
      <c r="AB22" s="1" t="s">
        <v>166</v>
      </c>
      <c r="AC22" s="63" t="s">
        <v>174</v>
      </c>
      <c r="AD22" s="1" t="s">
        <v>57</v>
      </c>
      <c r="AE22" s="1" t="s">
        <v>158</v>
      </c>
      <c r="AF22" s="1" t="s">
        <v>151</v>
      </c>
      <c r="AG22" s="1" t="s">
        <v>166</v>
      </c>
      <c r="AH22" s="80" t="s">
        <v>2692</v>
      </c>
      <c r="AI22" s="37">
        <v>7733</v>
      </c>
      <c r="AJ22" s="80" t="s">
        <v>2692</v>
      </c>
      <c r="AK22" s="80" t="s">
        <v>2692</v>
      </c>
      <c r="AL22" s="80" t="s">
        <v>2692</v>
      </c>
      <c r="AM22" s="1" t="s">
        <v>2525</v>
      </c>
      <c r="AN22" s="38">
        <v>1</v>
      </c>
      <c r="AO22" s="38">
        <v>1.9986115484549332E-4</v>
      </c>
    </row>
    <row r="23" spans="1:41">
      <c r="A23" s="22">
        <v>13908</v>
      </c>
      <c r="B23" s="22">
        <v>15265</v>
      </c>
      <c r="C23" s="63" t="s">
        <v>165</v>
      </c>
      <c r="D23" s="1">
        <v>819145</v>
      </c>
      <c r="E23" s="23" t="s">
        <v>514</v>
      </c>
      <c r="F23" s="37">
        <v>3.72</v>
      </c>
      <c r="G23" s="37">
        <v>-50000</v>
      </c>
      <c r="H23" s="37">
        <v>-45.993680107525996</v>
      </c>
      <c r="I23" s="38">
        <v>-6.4301356614206086E-4</v>
      </c>
      <c r="J23" s="45">
        <f t="shared" si="0"/>
        <v>-1.3281591804215041E-5</v>
      </c>
      <c r="K23" s="1">
        <v>819145</v>
      </c>
      <c r="L23" s="23" t="s">
        <v>512</v>
      </c>
      <c r="M23" s="37">
        <v>1</v>
      </c>
      <c r="N23" s="37">
        <v>186000</v>
      </c>
      <c r="O23" s="37">
        <v>186</v>
      </c>
      <c r="P23" s="38">
        <v>-6.343996582674037E-4</v>
      </c>
      <c r="Q23" s="38">
        <f t="shared" si="1"/>
        <v>1.4438496520788036E-5</v>
      </c>
      <c r="R23" s="37">
        <v>14.903510000000001</v>
      </c>
      <c r="S23" s="1" t="s">
        <v>51</v>
      </c>
      <c r="T23" s="1" t="s">
        <v>51</v>
      </c>
      <c r="U23" s="1" t="s">
        <v>61</v>
      </c>
      <c r="V23" s="1" t="s">
        <v>72</v>
      </c>
      <c r="W23" s="1" t="s">
        <v>356</v>
      </c>
      <c r="X23" s="1" t="s">
        <v>2521</v>
      </c>
      <c r="Y23" s="1" t="s">
        <v>57</v>
      </c>
      <c r="Z23" s="40">
        <v>45753</v>
      </c>
      <c r="AA23" s="40">
        <v>46027</v>
      </c>
      <c r="AB23" s="1" t="s">
        <v>167</v>
      </c>
      <c r="AC23" s="63" t="s">
        <v>168</v>
      </c>
      <c r="AD23" s="1" t="s">
        <v>57</v>
      </c>
      <c r="AE23" s="1" t="s">
        <v>158</v>
      </c>
      <c r="AF23" s="1" t="s">
        <v>167</v>
      </c>
      <c r="AG23" s="1" t="s">
        <v>167</v>
      </c>
      <c r="AH23" s="80" t="s">
        <v>2692</v>
      </c>
      <c r="AI23" s="37">
        <v>372</v>
      </c>
      <c r="AJ23" s="80" t="s">
        <v>2692</v>
      </c>
      <c r="AK23" s="80" t="s">
        <v>2692</v>
      </c>
      <c r="AL23" s="80" t="s">
        <v>2692</v>
      </c>
      <c r="AM23" s="1" t="s">
        <v>2526</v>
      </c>
      <c r="AN23" s="38">
        <v>-1.2977618445125003</v>
      </c>
      <c r="AO23" s="38">
        <v>3.952811365077631E-3</v>
      </c>
    </row>
    <row r="24" spans="1:41">
      <c r="A24" s="22">
        <v>13908</v>
      </c>
      <c r="B24" s="22">
        <v>15265</v>
      </c>
      <c r="C24" s="63" t="s">
        <v>165</v>
      </c>
      <c r="D24" s="1">
        <v>951338</v>
      </c>
      <c r="E24" s="23" t="s">
        <v>514</v>
      </c>
      <c r="F24" s="37">
        <v>3.72</v>
      </c>
      <c r="G24" s="37">
        <v>79000</v>
      </c>
      <c r="H24" s="37">
        <v>72.651575268816998</v>
      </c>
      <c r="I24" s="38">
        <v>1.0157036442882115E-3</v>
      </c>
      <c r="J24" s="45">
        <f t="shared" si="0"/>
        <v>2.0979590334971685E-5</v>
      </c>
      <c r="K24" s="1">
        <v>951338</v>
      </c>
      <c r="L24" s="23" t="s">
        <v>512</v>
      </c>
      <c r="M24" s="37">
        <v>1</v>
      </c>
      <c r="N24" s="37">
        <v>-293880</v>
      </c>
      <c r="O24" s="37">
        <v>-293.88</v>
      </c>
      <c r="P24" s="38">
        <v>1.0023514600624977E-3</v>
      </c>
      <c r="Q24" s="38">
        <f t="shared" si="1"/>
        <v>-2.2812824502845095E-5</v>
      </c>
      <c r="R24" s="37">
        <v>-23.616140000000001</v>
      </c>
      <c r="S24" s="1" t="s">
        <v>51</v>
      </c>
      <c r="T24" s="1" t="s">
        <v>51</v>
      </c>
      <c r="U24" s="1" t="s">
        <v>61</v>
      </c>
      <c r="V24" s="1" t="s">
        <v>72</v>
      </c>
      <c r="W24" s="1" t="s">
        <v>356</v>
      </c>
      <c r="X24" s="1" t="s">
        <v>2521</v>
      </c>
      <c r="Y24" s="1" t="s">
        <v>57</v>
      </c>
      <c r="Z24" s="40">
        <v>45769</v>
      </c>
      <c r="AA24" s="40">
        <v>45951</v>
      </c>
      <c r="AB24" s="1" t="s">
        <v>167</v>
      </c>
      <c r="AC24" s="63" t="s">
        <v>168</v>
      </c>
      <c r="AD24" s="1" t="s">
        <v>57</v>
      </c>
      <c r="AE24" s="1" t="s">
        <v>158</v>
      </c>
      <c r="AF24" s="1" t="s">
        <v>167</v>
      </c>
      <c r="AG24" s="1" t="s">
        <v>167</v>
      </c>
      <c r="AH24" s="80" t="s">
        <v>2692</v>
      </c>
      <c r="AI24" s="37">
        <v>372</v>
      </c>
      <c r="AJ24" s="80" t="s">
        <v>2692</v>
      </c>
      <c r="AK24" s="80" t="s">
        <v>2692</v>
      </c>
      <c r="AL24" s="80" t="s">
        <v>2692</v>
      </c>
      <c r="AM24" s="1" t="s">
        <v>2526</v>
      </c>
      <c r="AN24" s="38">
        <v>2.0564367324654018</v>
      </c>
      <c r="AO24" s="38">
        <v>-6.2636349820454672E-3</v>
      </c>
    </row>
    <row r="25" spans="1:41">
      <c r="A25" s="22">
        <v>13908</v>
      </c>
      <c r="B25" s="22">
        <v>15265</v>
      </c>
      <c r="C25" s="63" t="s">
        <v>165</v>
      </c>
      <c r="D25" s="1">
        <v>552557</v>
      </c>
      <c r="E25" s="23" t="s">
        <v>514</v>
      </c>
      <c r="F25" s="37">
        <v>3.4980000000000002</v>
      </c>
      <c r="G25" s="37">
        <v>21400</v>
      </c>
      <c r="H25" s="37">
        <v>20.607724413949999</v>
      </c>
      <c r="I25" s="38">
        <v>2.8810580789595302E-4</v>
      </c>
      <c r="J25" s="45">
        <f t="shared" si="0"/>
        <v>5.595757318645757E-6</v>
      </c>
      <c r="K25" s="1">
        <v>552557</v>
      </c>
      <c r="L25" s="23" t="s">
        <v>512</v>
      </c>
      <c r="M25" s="37">
        <v>1</v>
      </c>
      <c r="N25" s="37">
        <v>-74857.2</v>
      </c>
      <c r="O25" s="37">
        <v>-74.857200000000006</v>
      </c>
      <c r="P25" s="38">
        <v>2.5531925859599298E-4</v>
      </c>
      <c r="Q25" s="38">
        <f t="shared" si="1"/>
        <v>-5.8108893642792165E-6</v>
      </c>
      <c r="R25" s="37">
        <v>-2.7713800000000002</v>
      </c>
      <c r="S25" s="1" t="s">
        <v>51</v>
      </c>
      <c r="T25" s="1" t="s">
        <v>51</v>
      </c>
      <c r="U25" s="1" t="s">
        <v>61</v>
      </c>
      <c r="V25" s="1" t="s">
        <v>72</v>
      </c>
      <c r="W25" s="1" t="s">
        <v>356</v>
      </c>
      <c r="X25" s="1" t="s">
        <v>2521</v>
      </c>
      <c r="Y25" s="1" t="s">
        <v>57</v>
      </c>
      <c r="Z25" s="40">
        <v>45826</v>
      </c>
      <c r="AA25" s="40">
        <v>46013</v>
      </c>
      <c r="AB25" s="1" t="s">
        <v>167</v>
      </c>
      <c r="AC25" s="63" t="s">
        <v>168</v>
      </c>
      <c r="AD25" s="1" t="s">
        <v>57</v>
      </c>
      <c r="AE25" s="1" t="s">
        <v>158</v>
      </c>
      <c r="AF25" s="1" t="s">
        <v>167</v>
      </c>
      <c r="AG25" s="1" t="s">
        <v>167</v>
      </c>
      <c r="AH25" s="80" t="s">
        <v>2692</v>
      </c>
      <c r="AI25" s="37">
        <v>349.8</v>
      </c>
      <c r="AJ25" s="80" t="s">
        <v>2692</v>
      </c>
      <c r="AK25" s="80" t="s">
        <v>2692</v>
      </c>
      <c r="AL25" s="80" t="s">
        <v>2692</v>
      </c>
      <c r="AM25" s="1" t="s">
        <v>2526</v>
      </c>
      <c r="AN25" s="38">
        <v>0.24132511204709853</v>
      </c>
      <c r="AO25" s="38">
        <v>-7.350444533501735E-4</v>
      </c>
    </row>
    <row r="26" spans="1:41">
      <c r="A26" s="22">
        <v>13908</v>
      </c>
      <c r="B26" s="22">
        <v>15266</v>
      </c>
      <c r="C26" s="63" t="s">
        <v>165</v>
      </c>
      <c r="D26" s="1" t="s">
        <v>2528</v>
      </c>
      <c r="E26" s="23" t="s">
        <v>514</v>
      </c>
      <c r="F26" s="37">
        <v>3.6469999999999998</v>
      </c>
      <c r="G26" s="37">
        <v>4000000</v>
      </c>
      <c r="H26" s="37">
        <v>3648.0954208938856</v>
      </c>
      <c r="I26" s="38">
        <v>5.1002112480050453E-2</v>
      </c>
      <c r="J26" s="45">
        <f t="shared" si="0"/>
        <v>1.0327875191637774E-3</v>
      </c>
      <c r="K26" s="1" t="s">
        <v>2528</v>
      </c>
      <c r="L26" s="23" t="s">
        <v>512</v>
      </c>
      <c r="M26" s="37">
        <v>1</v>
      </c>
      <c r="N26" s="37">
        <v>-14588000</v>
      </c>
      <c r="O26" s="37">
        <v>-14588</v>
      </c>
      <c r="P26" s="38">
        <v>4.9756033412929487E-2</v>
      </c>
      <c r="Q26" s="38">
        <f t="shared" si="1"/>
        <v>-1.1324128346519133E-3</v>
      </c>
      <c r="R26" s="37">
        <v>-1283.396</v>
      </c>
      <c r="S26" s="1" t="s">
        <v>51</v>
      </c>
      <c r="T26" s="1" t="s">
        <v>51</v>
      </c>
      <c r="U26" s="1" t="s">
        <v>61</v>
      </c>
      <c r="V26" s="1" t="s">
        <v>72</v>
      </c>
      <c r="W26" s="1" t="s">
        <v>356</v>
      </c>
      <c r="X26" s="1" t="s">
        <v>2521</v>
      </c>
      <c r="Y26" s="1" t="s">
        <v>57</v>
      </c>
      <c r="Z26" s="40">
        <v>45657</v>
      </c>
      <c r="AA26" s="40">
        <v>45838</v>
      </c>
      <c r="AB26" s="1" t="s">
        <v>167</v>
      </c>
      <c r="AC26" s="63" t="s">
        <v>168</v>
      </c>
      <c r="AD26" s="1" t="s">
        <v>57</v>
      </c>
      <c r="AE26" s="1" t="s">
        <v>158</v>
      </c>
      <c r="AF26" s="1" t="s">
        <v>167</v>
      </c>
      <c r="AG26" s="1" t="s">
        <v>167</v>
      </c>
      <c r="AH26" s="80" t="s">
        <v>2692</v>
      </c>
      <c r="AI26" s="37">
        <v>364.7</v>
      </c>
      <c r="AJ26" s="80" t="s">
        <v>2692</v>
      </c>
      <c r="AK26" s="80" t="s">
        <v>2692</v>
      </c>
      <c r="AL26" s="80" t="s">
        <v>2692</v>
      </c>
      <c r="AM26" s="1" t="s">
        <v>2525</v>
      </c>
      <c r="AN26" s="38">
        <v>0.10834129617047018</v>
      </c>
      <c r="AO26" s="38">
        <v>-2.8853668807807113E-3</v>
      </c>
    </row>
    <row r="27" spans="1:41">
      <c r="A27" s="22">
        <v>13908</v>
      </c>
      <c r="B27" s="22">
        <v>15266</v>
      </c>
      <c r="C27" s="63" t="s">
        <v>165</v>
      </c>
      <c r="D27" s="1">
        <v>692156</v>
      </c>
      <c r="E27" s="23" t="s">
        <v>514</v>
      </c>
      <c r="F27" s="37">
        <v>3.665</v>
      </c>
      <c r="G27" s="37">
        <v>628000</v>
      </c>
      <c r="H27" s="37">
        <v>581.96451841746295</v>
      </c>
      <c r="I27" s="38">
        <v>8.1361413020422206E-3</v>
      </c>
      <c r="J27" s="45">
        <f t="shared" si="0"/>
        <v>1.6556918629918798E-4</v>
      </c>
      <c r="K27" s="1">
        <v>692156</v>
      </c>
      <c r="L27" s="23" t="s">
        <v>512</v>
      </c>
      <c r="M27" s="37">
        <v>1</v>
      </c>
      <c r="N27" s="37">
        <v>-2301620</v>
      </c>
      <c r="O27" s="37">
        <v>-2301.62</v>
      </c>
      <c r="P27" s="38">
        <v>7.8502523734485033E-3</v>
      </c>
      <c r="Q27" s="38">
        <f t="shared" si="1"/>
        <v>-1.7866630302245247E-4</v>
      </c>
      <c r="R27" s="37">
        <v>-168.72004000000001</v>
      </c>
      <c r="S27" s="1" t="s">
        <v>51</v>
      </c>
      <c r="T27" s="1" t="s">
        <v>51</v>
      </c>
      <c r="U27" s="1" t="s">
        <v>61</v>
      </c>
      <c r="V27" s="1" t="s">
        <v>72</v>
      </c>
      <c r="W27" s="1" t="s">
        <v>356</v>
      </c>
      <c r="X27" s="1" t="s">
        <v>2521</v>
      </c>
      <c r="Y27" s="1" t="s">
        <v>57</v>
      </c>
      <c r="Z27" s="40">
        <v>45734</v>
      </c>
      <c r="AA27" s="40">
        <v>45917</v>
      </c>
      <c r="AB27" s="1" t="s">
        <v>167</v>
      </c>
      <c r="AC27" s="63" t="s">
        <v>168</v>
      </c>
      <c r="AD27" s="1" t="s">
        <v>57</v>
      </c>
      <c r="AE27" s="1" t="s">
        <v>158</v>
      </c>
      <c r="AF27" s="1" t="s">
        <v>167</v>
      </c>
      <c r="AG27" s="1" t="s">
        <v>167</v>
      </c>
      <c r="AH27" s="80" t="s">
        <v>2692</v>
      </c>
      <c r="AI27" s="37">
        <v>366.5</v>
      </c>
      <c r="AJ27" s="80" t="s">
        <v>2692</v>
      </c>
      <c r="AK27" s="80" t="s">
        <v>2692</v>
      </c>
      <c r="AL27" s="80" t="s">
        <v>2692</v>
      </c>
      <c r="AM27" s="1" t="s">
        <v>2526</v>
      </c>
      <c r="AN27" s="38">
        <v>1.4242952154700169E-2</v>
      </c>
      <c r="AO27" s="38">
        <v>-3.7932112577879071E-4</v>
      </c>
    </row>
    <row r="28" spans="1:41">
      <c r="A28" s="22">
        <v>13908</v>
      </c>
      <c r="B28" s="22">
        <v>15266</v>
      </c>
      <c r="C28" s="63" t="s">
        <v>165</v>
      </c>
      <c r="D28" s="1">
        <v>742400</v>
      </c>
      <c r="E28" s="23" t="s">
        <v>514</v>
      </c>
      <c r="F28" s="37">
        <v>3.6659999999999999</v>
      </c>
      <c r="G28" s="37">
        <v>2290000</v>
      </c>
      <c r="H28" s="37">
        <v>2097.0667866884901</v>
      </c>
      <c r="I28" s="38">
        <v>2.9317993032829556E-2</v>
      </c>
      <c r="J28" s="45">
        <f t="shared" si="0"/>
        <v>5.9677930027791058E-4</v>
      </c>
      <c r="K28" s="1">
        <v>742400</v>
      </c>
      <c r="L28" s="23" t="s">
        <v>512</v>
      </c>
      <c r="M28" s="37">
        <v>1</v>
      </c>
      <c r="N28" s="37">
        <v>-8395140</v>
      </c>
      <c r="O28" s="37">
        <v>-8395.14</v>
      </c>
      <c r="P28" s="38">
        <v>2.8633730898424789E-2</v>
      </c>
      <c r="Q28" s="38">
        <f t="shared" si="1"/>
        <v>-6.5168386925552933E-4</v>
      </c>
      <c r="R28" s="37">
        <v>-707.29315999999994</v>
      </c>
      <c r="S28" s="1" t="s">
        <v>51</v>
      </c>
      <c r="T28" s="1" t="s">
        <v>51</v>
      </c>
      <c r="U28" s="1" t="s">
        <v>61</v>
      </c>
      <c r="V28" s="1" t="s">
        <v>72</v>
      </c>
      <c r="W28" s="1" t="s">
        <v>356</v>
      </c>
      <c r="X28" s="1" t="s">
        <v>2521</v>
      </c>
      <c r="Y28" s="1" t="s">
        <v>57</v>
      </c>
      <c r="Z28" s="40">
        <v>45741</v>
      </c>
      <c r="AA28" s="40">
        <v>45926</v>
      </c>
      <c r="AB28" s="1" t="s">
        <v>167</v>
      </c>
      <c r="AC28" s="63" t="s">
        <v>168</v>
      </c>
      <c r="AD28" s="1" t="s">
        <v>57</v>
      </c>
      <c r="AE28" s="1" t="s">
        <v>158</v>
      </c>
      <c r="AF28" s="1" t="s">
        <v>167</v>
      </c>
      <c r="AG28" s="1" t="s">
        <v>167</v>
      </c>
      <c r="AH28" s="80" t="s">
        <v>2692</v>
      </c>
      <c r="AI28" s="37">
        <v>366.6</v>
      </c>
      <c r="AJ28" s="80" t="s">
        <v>2692</v>
      </c>
      <c r="AK28" s="80" t="s">
        <v>2692</v>
      </c>
      <c r="AL28" s="80" t="s">
        <v>2692</v>
      </c>
      <c r="AM28" s="1" t="s">
        <v>2526</v>
      </c>
      <c r="AN28" s="38">
        <v>5.970803845960853E-2</v>
      </c>
      <c r="AO28" s="38">
        <v>-1.5901563187564341E-3</v>
      </c>
    </row>
    <row r="29" spans="1:41">
      <c r="A29" s="22">
        <v>13908</v>
      </c>
      <c r="B29" s="22">
        <v>15266</v>
      </c>
      <c r="C29" s="63" t="s">
        <v>165</v>
      </c>
      <c r="D29" s="1">
        <v>767906</v>
      </c>
      <c r="E29" s="23" t="s">
        <v>514</v>
      </c>
      <c r="F29" s="37">
        <v>3.6749999999999998</v>
      </c>
      <c r="G29" s="37">
        <v>850000</v>
      </c>
      <c r="H29" s="37">
        <v>781.84974149659899</v>
      </c>
      <c r="I29" s="38">
        <v>1.0930631975776877E-2</v>
      </c>
      <c r="J29" s="45">
        <f t="shared" si="0"/>
        <v>2.2304354993810718E-4</v>
      </c>
      <c r="K29" s="1">
        <v>767906</v>
      </c>
      <c r="L29" s="23" t="s">
        <v>512</v>
      </c>
      <c r="M29" s="37">
        <v>1</v>
      </c>
      <c r="N29" s="37">
        <v>-3123750</v>
      </c>
      <c r="O29" s="37">
        <v>-3123.75</v>
      </c>
      <c r="P29" s="38">
        <v>1.0654332970498937E-2</v>
      </c>
      <c r="Q29" s="38">
        <f t="shared" si="1"/>
        <v>-2.4248523390758939E-4</v>
      </c>
      <c r="R29" s="37">
        <v>-250.4522</v>
      </c>
      <c r="S29" s="1" t="s">
        <v>51</v>
      </c>
      <c r="T29" s="1" t="s">
        <v>51</v>
      </c>
      <c r="U29" s="1" t="s">
        <v>61</v>
      </c>
      <c r="V29" s="1" t="s">
        <v>72</v>
      </c>
      <c r="W29" s="1" t="s">
        <v>356</v>
      </c>
      <c r="X29" s="1" t="s">
        <v>2521</v>
      </c>
      <c r="Y29" s="1" t="s">
        <v>57</v>
      </c>
      <c r="Z29" s="40">
        <v>45743</v>
      </c>
      <c r="AA29" s="40">
        <v>45929</v>
      </c>
      <c r="AB29" s="1" t="s">
        <v>167</v>
      </c>
      <c r="AC29" s="63" t="s">
        <v>168</v>
      </c>
      <c r="AD29" s="1" t="s">
        <v>57</v>
      </c>
      <c r="AE29" s="1" t="s">
        <v>158</v>
      </c>
      <c r="AF29" s="1" t="s">
        <v>167</v>
      </c>
      <c r="AG29" s="1" t="s">
        <v>167</v>
      </c>
      <c r="AH29" s="80" t="s">
        <v>2692</v>
      </c>
      <c r="AI29" s="37">
        <v>367.5</v>
      </c>
      <c r="AJ29" s="80" t="s">
        <v>2692</v>
      </c>
      <c r="AK29" s="80" t="s">
        <v>2692</v>
      </c>
      <c r="AL29" s="80" t="s">
        <v>2692</v>
      </c>
      <c r="AM29" s="1" t="s">
        <v>2526</v>
      </c>
      <c r="AN29" s="38">
        <v>2.1142590421620321E-2</v>
      </c>
      <c r="AO29" s="38">
        <v>-5.6307366011633744E-4</v>
      </c>
    </row>
    <row r="30" spans="1:41">
      <c r="A30" s="22">
        <v>13908</v>
      </c>
      <c r="B30" s="22">
        <v>15266</v>
      </c>
      <c r="C30" s="63" t="s">
        <v>165</v>
      </c>
      <c r="D30" s="1">
        <v>774954</v>
      </c>
      <c r="E30" s="23" t="s">
        <v>514</v>
      </c>
      <c r="F30" s="37">
        <v>3.6840000000000002</v>
      </c>
      <c r="G30" s="37">
        <v>1075000</v>
      </c>
      <c r="H30" s="37">
        <v>984.26604505971704</v>
      </c>
      <c r="I30" s="38">
        <v>1.376050836086129E-2</v>
      </c>
      <c r="J30" s="45">
        <f t="shared" si="0"/>
        <v>2.8147585891659545E-4</v>
      </c>
      <c r="K30" s="1">
        <v>774954</v>
      </c>
      <c r="L30" s="23" t="s">
        <v>512</v>
      </c>
      <c r="M30" s="37">
        <v>1</v>
      </c>
      <c r="N30" s="37">
        <v>-3960300</v>
      </c>
      <c r="O30" s="37">
        <v>-3960.3</v>
      </c>
      <c r="P30" s="38">
        <v>1.3507596594819348E-2</v>
      </c>
      <c r="Q30" s="38">
        <f t="shared" si="1"/>
        <v>-3.0742353640471429E-4</v>
      </c>
      <c r="R30" s="37">
        <v>-334.26389</v>
      </c>
      <c r="S30" s="1" t="s">
        <v>51</v>
      </c>
      <c r="T30" s="1" t="s">
        <v>51</v>
      </c>
      <c r="U30" s="1" t="s">
        <v>61</v>
      </c>
      <c r="V30" s="1" t="s">
        <v>72</v>
      </c>
      <c r="W30" s="1" t="s">
        <v>356</v>
      </c>
      <c r="X30" s="1" t="s">
        <v>2521</v>
      </c>
      <c r="Y30" s="1" t="s">
        <v>57</v>
      </c>
      <c r="Z30" s="40">
        <v>45746</v>
      </c>
      <c r="AA30" s="40">
        <v>45930</v>
      </c>
      <c r="AB30" s="1" t="s">
        <v>167</v>
      </c>
      <c r="AC30" s="63" t="s">
        <v>168</v>
      </c>
      <c r="AD30" s="1" t="s">
        <v>57</v>
      </c>
      <c r="AE30" s="1" t="s">
        <v>158</v>
      </c>
      <c r="AF30" s="1" t="s">
        <v>167</v>
      </c>
      <c r="AG30" s="1" t="s">
        <v>167</v>
      </c>
      <c r="AH30" s="80" t="s">
        <v>2692</v>
      </c>
      <c r="AI30" s="37">
        <v>368.4</v>
      </c>
      <c r="AJ30" s="80" t="s">
        <v>2692</v>
      </c>
      <c r="AK30" s="80" t="s">
        <v>2692</v>
      </c>
      <c r="AL30" s="80" t="s">
        <v>2692</v>
      </c>
      <c r="AM30" s="1" t="s">
        <v>2526</v>
      </c>
      <c r="AN30" s="38">
        <v>2.8217777759618597E-2</v>
      </c>
      <c r="AO30" s="38">
        <v>-7.5150145212150182E-4</v>
      </c>
    </row>
    <row r="31" spans="1:41">
      <c r="A31" s="22">
        <v>13908</v>
      </c>
      <c r="B31" s="22">
        <v>15266</v>
      </c>
      <c r="C31" s="63" t="s">
        <v>165</v>
      </c>
      <c r="D31" s="1">
        <v>795565</v>
      </c>
      <c r="E31" s="23" t="s">
        <v>514</v>
      </c>
      <c r="F31" s="37">
        <v>3.7050000000000001</v>
      </c>
      <c r="G31" s="37">
        <v>1152000</v>
      </c>
      <c r="H31" s="37">
        <v>1047.4970877193</v>
      </c>
      <c r="I31" s="38">
        <v>1.4644508469927714E-2</v>
      </c>
      <c r="J31" s="45">
        <f t="shared" si="0"/>
        <v>3.0126596088491666E-4</v>
      </c>
      <c r="K31" s="1">
        <v>795565</v>
      </c>
      <c r="L31" s="23" t="s">
        <v>512</v>
      </c>
      <c r="M31" s="37">
        <v>1</v>
      </c>
      <c r="N31" s="37">
        <v>-4268160</v>
      </c>
      <c r="O31" s="37">
        <v>-4268.16</v>
      </c>
      <c r="P31" s="38">
        <v>1.4557630351777427E-2</v>
      </c>
      <c r="Q31" s="38">
        <f t="shared" si="1"/>
        <v>-3.3132157693637989E-4</v>
      </c>
      <c r="R31" s="37">
        <v>-387.18329</v>
      </c>
      <c r="S31" s="1" t="s">
        <v>51</v>
      </c>
      <c r="T31" s="1" t="s">
        <v>51</v>
      </c>
      <c r="U31" s="1" t="s">
        <v>61</v>
      </c>
      <c r="V31" s="1" t="s">
        <v>72</v>
      </c>
      <c r="W31" s="1" t="s">
        <v>356</v>
      </c>
      <c r="X31" s="1" t="s">
        <v>2521</v>
      </c>
      <c r="Y31" s="1" t="s">
        <v>57</v>
      </c>
      <c r="Z31" s="40">
        <v>45748</v>
      </c>
      <c r="AA31" s="40">
        <v>45933</v>
      </c>
      <c r="AB31" s="1" t="s">
        <v>167</v>
      </c>
      <c r="AC31" s="63" t="s">
        <v>168</v>
      </c>
      <c r="AD31" s="1" t="s">
        <v>57</v>
      </c>
      <c r="AE31" s="1" t="s">
        <v>158</v>
      </c>
      <c r="AF31" s="1" t="s">
        <v>167</v>
      </c>
      <c r="AG31" s="1" t="s">
        <v>167</v>
      </c>
      <c r="AH31" s="80" t="s">
        <v>2692</v>
      </c>
      <c r="AI31" s="37">
        <v>370.5</v>
      </c>
      <c r="AJ31" s="80" t="s">
        <v>2692</v>
      </c>
      <c r="AK31" s="80" t="s">
        <v>2692</v>
      </c>
      <c r="AL31" s="80" t="s">
        <v>2692</v>
      </c>
      <c r="AM31" s="1" t="s">
        <v>2526</v>
      </c>
      <c r="AN31" s="38">
        <v>3.2685110047208379E-2</v>
      </c>
      <c r="AO31" s="38">
        <v>-8.7047633135658336E-4</v>
      </c>
    </row>
    <row r="32" spans="1:41">
      <c r="A32" s="22">
        <v>13908</v>
      </c>
      <c r="B32" s="22">
        <v>15266</v>
      </c>
      <c r="C32" s="63" t="s">
        <v>165</v>
      </c>
      <c r="D32" s="1">
        <v>834211</v>
      </c>
      <c r="E32" s="23" t="s">
        <v>514</v>
      </c>
      <c r="F32" s="37">
        <v>3.72</v>
      </c>
      <c r="G32" s="37">
        <v>343000</v>
      </c>
      <c r="H32" s="37">
        <v>314.53044086021498</v>
      </c>
      <c r="I32" s="38">
        <v>4.3972854523695194E-3</v>
      </c>
      <c r="J32" s="45">
        <f t="shared" si="0"/>
        <v>9.0826933520842822E-5</v>
      </c>
      <c r="K32" s="1">
        <v>834211</v>
      </c>
      <c r="L32" s="23" t="s">
        <v>512</v>
      </c>
      <c r="M32" s="37">
        <v>1</v>
      </c>
      <c r="N32" s="37">
        <v>-1275960</v>
      </c>
      <c r="O32" s="37">
        <v>-1275.96</v>
      </c>
      <c r="P32" s="38">
        <v>4.3519816557143895E-3</v>
      </c>
      <c r="Q32" s="38">
        <f t="shared" si="1"/>
        <v>-9.9048086132605935E-5</v>
      </c>
      <c r="R32" s="37">
        <v>-105.90676000000001</v>
      </c>
      <c r="S32" s="1" t="s">
        <v>51</v>
      </c>
      <c r="T32" s="1" t="s">
        <v>51</v>
      </c>
      <c r="U32" s="1" t="s">
        <v>61</v>
      </c>
      <c r="V32" s="1" t="s">
        <v>72</v>
      </c>
      <c r="W32" s="1" t="s">
        <v>356</v>
      </c>
      <c r="X32" s="1" t="s">
        <v>2521</v>
      </c>
      <c r="Y32" s="1" t="s">
        <v>57</v>
      </c>
      <c r="Z32" s="40">
        <v>45753</v>
      </c>
      <c r="AA32" s="40">
        <v>45938</v>
      </c>
      <c r="AB32" s="1" t="s">
        <v>167</v>
      </c>
      <c r="AC32" s="63" t="s">
        <v>168</v>
      </c>
      <c r="AD32" s="1" t="s">
        <v>57</v>
      </c>
      <c r="AE32" s="1" t="s">
        <v>158</v>
      </c>
      <c r="AF32" s="1" t="s">
        <v>167</v>
      </c>
      <c r="AG32" s="1" t="s">
        <v>167</v>
      </c>
      <c r="AH32" s="80" t="s">
        <v>2692</v>
      </c>
      <c r="AI32" s="37">
        <v>372</v>
      </c>
      <c r="AJ32" s="80" t="s">
        <v>2692</v>
      </c>
      <c r="AK32" s="80" t="s">
        <v>2692</v>
      </c>
      <c r="AL32" s="80" t="s">
        <v>2692</v>
      </c>
      <c r="AM32" s="1" t="s">
        <v>2526</v>
      </c>
      <c r="AN32" s="38">
        <v>8.9404015998295963E-3</v>
      </c>
      <c r="AO32" s="38">
        <v>-2.3810254804814061E-4</v>
      </c>
    </row>
    <row r="33" spans="1:41">
      <c r="A33" s="22">
        <v>13908</v>
      </c>
      <c r="B33" s="22">
        <v>15266</v>
      </c>
      <c r="C33" s="63" t="s">
        <v>165</v>
      </c>
      <c r="D33" s="1">
        <v>942628</v>
      </c>
      <c r="E33" s="23" t="s">
        <v>514</v>
      </c>
      <c r="F33" s="37">
        <v>3.6920000000000002</v>
      </c>
      <c r="G33" s="37">
        <v>1230000</v>
      </c>
      <c r="H33" s="37">
        <v>1129.4258504875399</v>
      </c>
      <c r="I33" s="38">
        <v>1.5789911616491594E-2</v>
      </c>
      <c r="J33" s="45">
        <f t="shared" si="0"/>
        <v>3.236893752552791E-4</v>
      </c>
      <c r="K33" s="1">
        <v>942628</v>
      </c>
      <c r="L33" s="23" t="s">
        <v>512</v>
      </c>
      <c r="M33" s="37">
        <v>1</v>
      </c>
      <c r="N33" s="37">
        <v>-4541160</v>
      </c>
      <c r="O33" s="37">
        <v>-4541.16</v>
      </c>
      <c r="P33" s="38">
        <v>1.5488765334073134E-2</v>
      </c>
      <c r="Q33" s="38">
        <f t="shared" si="1"/>
        <v>-3.5251356376527848E-4</v>
      </c>
      <c r="R33" s="37">
        <v>-371.31975999999997</v>
      </c>
      <c r="S33" s="1" t="s">
        <v>51</v>
      </c>
      <c r="T33" s="1" t="s">
        <v>51</v>
      </c>
      <c r="U33" s="1" t="s">
        <v>61</v>
      </c>
      <c r="V33" s="1" t="s">
        <v>72</v>
      </c>
      <c r="W33" s="1" t="s">
        <v>356</v>
      </c>
      <c r="X33" s="1" t="s">
        <v>2521</v>
      </c>
      <c r="Y33" s="1" t="s">
        <v>57</v>
      </c>
      <c r="Z33" s="40">
        <v>45768</v>
      </c>
      <c r="AA33" s="40">
        <v>45951</v>
      </c>
      <c r="AB33" s="1" t="s">
        <v>167</v>
      </c>
      <c r="AC33" s="63" t="s">
        <v>168</v>
      </c>
      <c r="AD33" s="1" t="s">
        <v>57</v>
      </c>
      <c r="AE33" s="1" t="s">
        <v>158</v>
      </c>
      <c r="AF33" s="1" t="s">
        <v>167</v>
      </c>
      <c r="AG33" s="1" t="s">
        <v>167</v>
      </c>
      <c r="AH33" s="80" t="s">
        <v>2692</v>
      </c>
      <c r="AI33" s="37">
        <v>369.2</v>
      </c>
      <c r="AJ33" s="80" t="s">
        <v>2692</v>
      </c>
      <c r="AK33" s="80" t="s">
        <v>2692</v>
      </c>
      <c r="AL33" s="80" t="s">
        <v>2692</v>
      </c>
      <c r="AM33" s="1" t="s">
        <v>2526</v>
      </c>
      <c r="AN33" s="38">
        <v>3.1345947854059003E-2</v>
      </c>
      <c r="AO33" s="38">
        <v>-8.3481149830873897E-4</v>
      </c>
    </row>
    <row r="34" spans="1:41">
      <c r="A34" s="22">
        <v>13908</v>
      </c>
      <c r="B34" s="22">
        <v>15266</v>
      </c>
      <c r="C34" s="63" t="s">
        <v>165</v>
      </c>
      <c r="D34" s="1">
        <v>951334</v>
      </c>
      <c r="E34" s="23" t="s">
        <v>514</v>
      </c>
      <c r="F34" s="37">
        <v>3.72</v>
      </c>
      <c r="G34" s="37">
        <v>8680000</v>
      </c>
      <c r="H34" s="37">
        <v>7982.4774865591398</v>
      </c>
      <c r="I34" s="38">
        <v>0.11159883930316798</v>
      </c>
      <c r="J34" s="45">
        <f t="shared" ref="J34:J58" si="2">+H34*F34/sum_all</f>
        <v>2.3050994683390595E-3</v>
      </c>
      <c r="K34" s="1">
        <v>951334</v>
      </c>
      <c r="L34" s="23" t="s">
        <v>512</v>
      </c>
      <c r="M34" s="37">
        <v>1</v>
      </c>
      <c r="N34" s="37">
        <v>-32289600</v>
      </c>
      <c r="O34" s="37">
        <v>-32289.599999999999</v>
      </c>
      <c r="P34" s="38">
        <v>0.11013178067522127</v>
      </c>
      <c r="Q34" s="38">
        <f t="shared" ref="Q34:Q58" si="3">+O34*M34/sum_all</f>
        <v>-2.506522996008803E-3</v>
      </c>
      <c r="R34" s="37">
        <v>-2594.7837500000001</v>
      </c>
      <c r="S34" s="1" t="s">
        <v>51</v>
      </c>
      <c r="T34" s="1" t="s">
        <v>51</v>
      </c>
      <c r="U34" s="1" t="s">
        <v>61</v>
      </c>
      <c r="V34" s="1" t="s">
        <v>72</v>
      </c>
      <c r="W34" s="1" t="s">
        <v>356</v>
      </c>
      <c r="X34" s="1" t="s">
        <v>2521</v>
      </c>
      <c r="Y34" s="1" t="s">
        <v>57</v>
      </c>
      <c r="Z34" s="40">
        <v>45769</v>
      </c>
      <c r="AA34" s="40">
        <v>45951</v>
      </c>
      <c r="AB34" s="1" t="s">
        <v>167</v>
      </c>
      <c r="AC34" s="63" t="s">
        <v>168</v>
      </c>
      <c r="AD34" s="1" t="s">
        <v>57</v>
      </c>
      <c r="AE34" s="1" t="s">
        <v>158</v>
      </c>
      <c r="AF34" s="1" t="s">
        <v>167</v>
      </c>
      <c r="AG34" s="1" t="s">
        <v>167</v>
      </c>
      <c r="AH34" s="80" t="s">
        <v>2692</v>
      </c>
      <c r="AI34" s="37">
        <v>372</v>
      </c>
      <c r="AJ34" s="80" t="s">
        <v>2692</v>
      </c>
      <c r="AK34" s="80" t="s">
        <v>2692</v>
      </c>
      <c r="AL34" s="80" t="s">
        <v>2692</v>
      </c>
      <c r="AM34" s="1" t="s">
        <v>2526</v>
      </c>
      <c r="AN34" s="38">
        <v>0.21904559057147854</v>
      </c>
      <c r="AO34" s="38">
        <v>-5.8336655989561894E-3</v>
      </c>
    </row>
    <row r="35" spans="1:41">
      <c r="A35" s="22">
        <v>13908</v>
      </c>
      <c r="B35" s="22">
        <v>15266</v>
      </c>
      <c r="C35" s="63" t="s">
        <v>165</v>
      </c>
      <c r="D35" s="1">
        <v>353745</v>
      </c>
      <c r="E35" s="23" t="s">
        <v>514</v>
      </c>
      <c r="F35" s="37">
        <v>3.5369999999999999</v>
      </c>
      <c r="G35" s="37">
        <v>25000000</v>
      </c>
      <c r="H35" s="37">
        <v>23619.089906700599</v>
      </c>
      <c r="I35" s="38">
        <v>0.33020613254759706</v>
      </c>
      <c r="J35" s="45">
        <f t="shared" si="2"/>
        <v>6.4849591908743244E-3</v>
      </c>
      <c r="K35" s="1">
        <v>353745</v>
      </c>
      <c r="L35" s="23" t="s">
        <v>512</v>
      </c>
      <c r="M35" s="37">
        <v>1</v>
      </c>
      <c r="N35" s="37">
        <v>-88425000</v>
      </c>
      <c r="O35" s="37">
        <v>-88425</v>
      </c>
      <c r="P35" s="38">
        <v>0.30159564399083422</v>
      </c>
      <c r="Q35" s="38">
        <f t="shared" si="3"/>
        <v>-6.8641078217778605E-3</v>
      </c>
      <c r="R35" s="37">
        <v>-4884.2790000000005</v>
      </c>
      <c r="S35" s="1" t="s">
        <v>51</v>
      </c>
      <c r="T35" s="1" t="s">
        <v>51</v>
      </c>
      <c r="U35" s="1" t="s">
        <v>61</v>
      </c>
      <c r="V35" s="1" t="s">
        <v>72</v>
      </c>
      <c r="W35" s="1" t="s">
        <v>356</v>
      </c>
      <c r="X35" s="1" t="s">
        <v>2521</v>
      </c>
      <c r="Y35" s="1" t="s">
        <v>57</v>
      </c>
      <c r="Z35" s="40">
        <v>45804</v>
      </c>
      <c r="AA35" s="40">
        <v>45859</v>
      </c>
      <c r="AB35" s="1" t="s">
        <v>167</v>
      </c>
      <c r="AC35" s="63" t="s">
        <v>168</v>
      </c>
      <c r="AD35" s="1" t="s">
        <v>57</v>
      </c>
      <c r="AE35" s="1" t="s">
        <v>158</v>
      </c>
      <c r="AF35" s="1" t="s">
        <v>167</v>
      </c>
      <c r="AG35" s="1" t="s">
        <v>167</v>
      </c>
      <c r="AH35" s="80" t="s">
        <v>2692</v>
      </c>
      <c r="AI35" s="37">
        <v>353.7</v>
      </c>
      <c r="AJ35" s="80" t="s">
        <v>2692</v>
      </c>
      <c r="AK35" s="80" t="s">
        <v>2692</v>
      </c>
      <c r="AL35" s="80" t="s">
        <v>2692</v>
      </c>
      <c r="AM35" s="1" t="s">
        <v>2526</v>
      </c>
      <c r="AN35" s="38">
        <v>0.41231943820785477</v>
      </c>
      <c r="AO35" s="38">
        <v>-1.0980973030220395E-2</v>
      </c>
    </row>
    <row r="36" spans="1:41">
      <c r="A36" s="22">
        <v>13908</v>
      </c>
      <c r="B36" s="22">
        <v>15266</v>
      </c>
      <c r="C36" s="63" t="s">
        <v>165</v>
      </c>
      <c r="D36" s="1">
        <v>537762</v>
      </c>
      <c r="E36" s="23" t="s">
        <v>514</v>
      </c>
      <c r="F36" s="37">
        <v>3.5030000000000001</v>
      </c>
      <c r="G36" s="37">
        <v>1500000</v>
      </c>
      <c r="H36" s="37">
        <v>1430.74613188695</v>
      </c>
      <c r="I36" s="38">
        <v>2.0002512744311762E-2</v>
      </c>
      <c r="J36" s="45">
        <f t="shared" si="2"/>
        <v>3.8905566739233597E-4</v>
      </c>
      <c r="K36" s="1">
        <v>537762</v>
      </c>
      <c r="L36" s="23" t="s">
        <v>512</v>
      </c>
      <c r="M36" s="37">
        <v>1</v>
      </c>
      <c r="N36" s="37">
        <v>-5254500</v>
      </c>
      <c r="O36" s="37">
        <v>-5254.5</v>
      </c>
      <c r="P36" s="38">
        <v>1.7921790346054154E-2</v>
      </c>
      <c r="Q36" s="38">
        <f t="shared" si="3"/>
        <v>-4.0788752671226203E-4</v>
      </c>
      <c r="R36" s="37">
        <v>-242.59630000000001</v>
      </c>
      <c r="S36" s="1" t="s">
        <v>51</v>
      </c>
      <c r="T36" s="1" t="s">
        <v>51</v>
      </c>
      <c r="U36" s="1" t="s">
        <v>61</v>
      </c>
      <c r="V36" s="1" t="s">
        <v>72</v>
      </c>
      <c r="W36" s="1" t="s">
        <v>356</v>
      </c>
      <c r="X36" s="1" t="s">
        <v>2521</v>
      </c>
      <c r="Y36" s="1" t="s">
        <v>57</v>
      </c>
      <c r="Z36" s="40">
        <v>45825</v>
      </c>
      <c r="AA36" s="40">
        <v>45880</v>
      </c>
      <c r="AB36" s="1" t="s">
        <v>167</v>
      </c>
      <c r="AC36" s="63" t="s">
        <v>168</v>
      </c>
      <c r="AD36" s="1" t="s">
        <v>57</v>
      </c>
      <c r="AE36" s="1" t="s">
        <v>158</v>
      </c>
      <c r="AF36" s="1" t="s">
        <v>167</v>
      </c>
      <c r="AG36" s="1" t="s">
        <v>167</v>
      </c>
      <c r="AH36" s="80" t="s">
        <v>2692</v>
      </c>
      <c r="AI36" s="37">
        <v>350.3</v>
      </c>
      <c r="AJ36" s="80" t="s">
        <v>2692</v>
      </c>
      <c r="AK36" s="80" t="s">
        <v>2692</v>
      </c>
      <c r="AL36" s="80" t="s">
        <v>2692</v>
      </c>
      <c r="AM36" s="1" t="s">
        <v>2526</v>
      </c>
      <c r="AN36" s="38">
        <v>2.0479413671353374E-2</v>
      </c>
      <c r="AO36" s="38">
        <v>-5.4541180541309287E-4</v>
      </c>
    </row>
    <row r="37" spans="1:41">
      <c r="A37" s="22">
        <v>13908</v>
      </c>
      <c r="B37" s="22">
        <v>15266</v>
      </c>
      <c r="C37" s="63" t="s">
        <v>165</v>
      </c>
      <c r="D37" s="1">
        <v>582752</v>
      </c>
      <c r="E37" s="23" t="s">
        <v>514</v>
      </c>
      <c r="F37" s="37">
        <v>3.4089999999999998</v>
      </c>
      <c r="G37" s="37">
        <v>5000000</v>
      </c>
      <c r="H37" s="37">
        <v>4848.7335142270504</v>
      </c>
      <c r="I37" s="38">
        <v>6.7787605187641709E-2</v>
      </c>
      <c r="J37" s="45">
        <f t="shared" si="2"/>
        <v>1.2831113468501272E-3</v>
      </c>
      <c r="K37" s="1">
        <v>582752</v>
      </c>
      <c r="L37" s="23" t="s">
        <v>512</v>
      </c>
      <c r="M37" s="37">
        <v>1</v>
      </c>
      <c r="N37" s="37">
        <v>-17045000</v>
      </c>
      <c r="O37" s="37">
        <v>-17045</v>
      </c>
      <c r="P37" s="38">
        <v>5.8136248253590837E-2</v>
      </c>
      <c r="Q37" s="38">
        <f t="shared" si="3"/>
        <v>-1.3231407161120004E-3</v>
      </c>
      <c r="R37" s="37">
        <v>-515.66745000000003</v>
      </c>
      <c r="S37" s="1" t="s">
        <v>51</v>
      </c>
      <c r="T37" s="1" t="s">
        <v>51</v>
      </c>
      <c r="U37" s="1" t="s">
        <v>61</v>
      </c>
      <c r="V37" s="1" t="s">
        <v>72</v>
      </c>
      <c r="W37" s="1" t="s">
        <v>356</v>
      </c>
      <c r="X37" s="1" t="s">
        <v>2521</v>
      </c>
      <c r="Y37" s="1" t="s">
        <v>57</v>
      </c>
      <c r="Z37" s="40">
        <v>45833</v>
      </c>
      <c r="AA37" s="40">
        <v>45880</v>
      </c>
      <c r="AB37" s="1" t="s">
        <v>167</v>
      </c>
      <c r="AC37" s="63" t="s">
        <v>168</v>
      </c>
      <c r="AD37" s="1" t="s">
        <v>57</v>
      </c>
      <c r="AE37" s="1" t="s">
        <v>158</v>
      </c>
      <c r="AF37" s="1" t="s">
        <v>167</v>
      </c>
      <c r="AG37" s="1" t="s">
        <v>167</v>
      </c>
      <c r="AH37" s="80" t="s">
        <v>2692</v>
      </c>
      <c r="AI37" s="37">
        <v>340.9</v>
      </c>
      <c r="AJ37" s="80" t="s">
        <v>2692</v>
      </c>
      <c r="AK37" s="80" t="s">
        <v>2692</v>
      </c>
      <c r="AL37" s="80" t="s">
        <v>2692</v>
      </c>
      <c r="AM37" s="1" t="s">
        <v>2526</v>
      </c>
      <c r="AN37" s="38">
        <v>4.3531443082198425E-2</v>
      </c>
      <c r="AO37" s="38">
        <v>-1.1593380232809232E-3</v>
      </c>
    </row>
    <row r="38" spans="1:41">
      <c r="A38" s="22">
        <v>13918</v>
      </c>
      <c r="B38" s="22">
        <v>13923</v>
      </c>
      <c r="C38" s="63" t="s">
        <v>180</v>
      </c>
      <c r="D38" s="1" t="s">
        <v>2522</v>
      </c>
      <c r="E38" s="23" t="s">
        <v>514</v>
      </c>
      <c r="F38" s="37">
        <v>3.69</v>
      </c>
      <c r="G38" s="37">
        <v>-30</v>
      </c>
      <c r="H38" s="37">
        <v>-2.2952995255039998</v>
      </c>
      <c r="I38" s="38">
        <v>-3.2089381189069117E-5</v>
      </c>
      <c r="J38" s="45">
        <f t="shared" si="2"/>
        <v>-6.5746821422873866E-7</v>
      </c>
      <c r="K38" s="1" t="s">
        <v>2523</v>
      </c>
      <c r="L38" s="23" t="s">
        <v>514</v>
      </c>
      <c r="M38" s="37">
        <v>3.69</v>
      </c>
      <c r="N38" s="37">
        <v>30</v>
      </c>
      <c r="O38" s="37">
        <v>2.398463819691</v>
      </c>
      <c r="P38" s="38">
        <v>-8.1805625138639896E-6</v>
      </c>
      <c r="Q38" s="38">
        <f t="shared" si="3"/>
        <v>6.8701871233046319E-7</v>
      </c>
      <c r="R38" s="37">
        <v>0.34787000000000001</v>
      </c>
      <c r="S38" s="1" t="s">
        <v>51</v>
      </c>
      <c r="T38" s="8" t="s">
        <v>148</v>
      </c>
      <c r="U38" s="1" t="s">
        <v>177</v>
      </c>
      <c r="V38" s="1" t="s">
        <v>72</v>
      </c>
      <c r="W38" s="1" t="s">
        <v>354</v>
      </c>
      <c r="X38" s="1" t="s">
        <v>2524</v>
      </c>
      <c r="Y38" s="1" t="s">
        <v>57</v>
      </c>
      <c r="Z38" s="40">
        <v>45762</v>
      </c>
      <c r="AA38" s="40">
        <v>46122</v>
      </c>
      <c r="AB38" s="1" t="s">
        <v>166</v>
      </c>
      <c r="AC38" s="63" t="s">
        <v>174</v>
      </c>
      <c r="AD38" s="1" t="s">
        <v>57</v>
      </c>
      <c r="AE38" s="1" t="s">
        <v>158</v>
      </c>
      <c r="AF38" s="1" t="s">
        <v>151</v>
      </c>
      <c r="AG38" s="1" t="s">
        <v>166</v>
      </c>
      <c r="AH38" s="80" t="s">
        <v>2692</v>
      </c>
      <c r="AI38" s="37">
        <v>7733</v>
      </c>
      <c r="AJ38" s="80" t="s">
        <v>2692</v>
      </c>
      <c r="AK38" s="80" t="s">
        <v>2692</v>
      </c>
      <c r="AL38" s="80" t="s">
        <v>2692</v>
      </c>
      <c r="AM38" s="1" t="s">
        <v>2525</v>
      </c>
      <c r="AN38" s="38">
        <v>1</v>
      </c>
      <c r="AO38" s="38">
        <v>1.7719954725915543E-4</v>
      </c>
    </row>
    <row r="39" spans="1:41">
      <c r="A39" s="22">
        <v>13918</v>
      </c>
      <c r="B39" s="22">
        <v>13925</v>
      </c>
      <c r="C39" s="63" t="s">
        <v>165</v>
      </c>
      <c r="D39" s="1">
        <v>629966</v>
      </c>
      <c r="E39" s="23" t="s">
        <v>514</v>
      </c>
      <c r="F39" s="37">
        <v>3.6120000000000001</v>
      </c>
      <c r="G39" s="37">
        <v>277000</v>
      </c>
      <c r="H39" s="37">
        <v>259.49939368770799</v>
      </c>
      <c r="I39" s="38">
        <v>3.6279251879114578E-3</v>
      </c>
      <c r="J39" s="45">
        <f t="shared" si="2"/>
        <v>7.2760071546121269E-5</v>
      </c>
      <c r="K39" s="1">
        <v>629966</v>
      </c>
      <c r="L39" s="23" t="s">
        <v>512</v>
      </c>
      <c r="M39" s="37">
        <v>1</v>
      </c>
      <c r="N39" s="37">
        <v>-1000524</v>
      </c>
      <c r="O39" s="37">
        <v>-1000.524</v>
      </c>
      <c r="P39" s="38">
        <v>3.4125380843458915E-3</v>
      </c>
      <c r="Q39" s="38">
        <f t="shared" si="3"/>
        <v>-7.7667001575080263E-5</v>
      </c>
      <c r="R39" s="37">
        <v>-63.21219</v>
      </c>
      <c r="S39" s="1" t="s">
        <v>51</v>
      </c>
      <c r="T39" s="8" t="s">
        <v>51</v>
      </c>
      <c r="U39" s="1" t="s">
        <v>61</v>
      </c>
      <c r="V39" s="1" t="s">
        <v>72</v>
      </c>
      <c r="W39" s="1" t="s">
        <v>356</v>
      </c>
      <c r="X39" s="1" t="s">
        <v>2521</v>
      </c>
      <c r="Y39" s="1" t="s">
        <v>57</v>
      </c>
      <c r="Z39" s="40">
        <v>45725</v>
      </c>
      <c r="AA39" s="40">
        <v>45845</v>
      </c>
      <c r="AB39" s="1" t="s">
        <v>167</v>
      </c>
      <c r="AC39" s="63" t="s">
        <v>168</v>
      </c>
      <c r="AD39" s="1" t="s">
        <v>57</v>
      </c>
      <c r="AE39" s="1" t="s">
        <v>158</v>
      </c>
      <c r="AF39" s="1" t="s">
        <v>167</v>
      </c>
      <c r="AG39" s="1" t="s">
        <v>167</v>
      </c>
      <c r="AH39" s="80" t="s">
        <v>2692</v>
      </c>
      <c r="AI39" s="37">
        <v>361.2</v>
      </c>
      <c r="AJ39" s="80" t="s">
        <v>2692</v>
      </c>
      <c r="AK39" s="80" t="s">
        <v>2692</v>
      </c>
      <c r="AL39" s="80" t="s">
        <v>2692</v>
      </c>
      <c r="AM39" s="1" t="s">
        <v>2526</v>
      </c>
      <c r="AN39" s="38">
        <v>0.20344541754349377</v>
      </c>
      <c r="AO39" s="38">
        <v>-2.1026553211702216E-3</v>
      </c>
    </row>
    <row r="40" spans="1:41">
      <c r="A40" s="22">
        <v>13918</v>
      </c>
      <c r="B40" s="22">
        <v>13925</v>
      </c>
      <c r="C40" s="63" t="s">
        <v>165</v>
      </c>
      <c r="D40" s="1">
        <v>694834</v>
      </c>
      <c r="E40" s="23" t="s">
        <v>514</v>
      </c>
      <c r="F40" s="37">
        <v>3.665</v>
      </c>
      <c r="G40" s="37">
        <v>16000</v>
      </c>
      <c r="H40" s="37">
        <v>14.796720327420999</v>
      </c>
      <c r="I40" s="38">
        <v>2.0686520153852253E-4</v>
      </c>
      <c r="J40" s="45">
        <f t="shared" si="2"/>
        <v>4.2096740728622335E-6</v>
      </c>
      <c r="K40" s="1">
        <v>694834</v>
      </c>
      <c r="L40" s="23" t="s">
        <v>512</v>
      </c>
      <c r="M40" s="37">
        <v>1</v>
      </c>
      <c r="N40" s="37">
        <v>-58640</v>
      </c>
      <c r="O40" s="37">
        <v>-58.64</v>
      </c>
      <c r="P40" s="38">
        <v>2.0000642989677716E-4</v>
      </c>
      <c r="Q40" s="38">
        <f t="shared" si="3"/>
        <v>-4.5520077203172603E-6</v>
      </c>
      <c r="R40" s="37">
        <v>-4.4100200000000003</v>
      </c>
      <c r="S40" s="1" t="s">
        <v>51</v>
      </c>
      <c r="T40" s="8" t="s">
        <v>51</v>
      </c>
      <c r="U40" s="1" t="s">
        <v>61</v>
      </c>
      <c r="V40" s="1" t="s">
        <v>72</v>
      </c>
      <c r="W40" s="1" t="s">
        <v>356</v>
      </c>
      <c r="X40" s="1" t="s">
        <v>2521</v>
      </c>
      <c r="Y40" s="1" t="s">
        <v>57</v>
      </c>
      <c r="Z40" s="40">
        <v>45734</v>
      </c>
      <c r="AA40" s="40">
        <v>45919</v>
      </c>
      <c r="AB40" s="1" t="s">
        <v>167</v>
      </c>
      <c r="AC40" s="63" t="s">
        <v>168</v>
      </c>
      <c r="AD40" s="1" t="s">
        <v>57</v>
      </c>
      <c r="AE40" s="1" t="s">
        <v>158</v>
      </c>
      <c r="AF40" s="1" t="s">
        <v>167</v>
      </c>
      <c r="AG40" s="1" t="s">
        <v>167</v>
      </c>
      <c r="AH40" s="80" t="s">
        <v>2692</v>
      </c>
      <c r="AI40" s="37">
        <v>366.5</v>
      </c>
      <c r="AJ40" s="80" t="s">
        <v>2692</v>
      </c>
      <c r="AK40" s="80" t="s">
        <v>2692</v>
      </c>
      <c r="AL40" s="80" t="s">
        <v>2692</v>
      </c>
      <c r="AM40" s="1" t="s">
        <v>2526</v>
      </c>
      <c r="AN40" s="38">
        <v>1.4193438959718979E-2</v>
      </c>
      <c r="AO40" s="38">
        <v>-1.4669246579602921E-4</v>
      </c>
    </row>
    <row r="41" spans="1:41">
      <c r="A41" s="22">
        <v>13918</v>
      </c>
      <c r="B41" s="22">
        <v>13925</v>
      </c>
      <c r="C41" s="63" t="s">
        <v>165</v>
      </c>
      <c r="D41" s="1">
        <v>796208</v>
      </c>
      <c r="E41" s="23" t="s">
        <v>514</v>
      </c>
      <c r="F41" s="37">
        <v>3.7050000000000001</v>
      </c>
      <c r="G41" s="37">
        <v>21000</v>
      </c>
      <c r="H41" s="37">
        <v>19.060534412955001</v>
      </c>
      <c r="I41" s="38">
        <v>2.6647535437031002E-4</v>
      </c>
      <c r="J41" s="45">
        <f t="shared" si="2"/>
        <v>5.4819152074222118E-6</v>
      </c>
      <c r="K41" s="1">
        <v>796208</v>
      </c>
      <c r="L41" s="23" t="s">
        <v>512</v>
      </c>
      <c r="M41" s="37">
        <v>1</v>
      </c>
      <c r="N41" s="37">
        <v>-77805</v>
      </c>
      <c r="O41" s="37">
        <v>-77.805000000000007</v>
      </c>
      <c r="P41" s="38">
        <v>2.6537346995427608E-4</v>
      </c>
      <c r="Q41" s="38">
        <f t="shared" si="3"/>
        <v>-6.0397162462360925E-6</v>
      </c>
      <c r="R41" s="37">
        <v>-7.1857199999999999</v>
      </c>
      <c r="S41" s="1" t="s">
        <v>51</v>
      </c>
      <c r="T41" s="8" t="s">
        <v>51</v>
      </c>
      <c r="U41" s="1" t="s">
        <v>61</v>
      </c>
      <c r="V41" s="1" t="s">
        <v>72</v>
      </c>
      <c r="W41" s="1" t="s">
        <v>356</v>
      </c>
      <c r="X41" s="1" t="s">
        <v>2521</v>
      </c>
      <c r="Y41" s="1" t="s">
        <v>57</v>
      </c>
      <c r="Z41" s="40">
        <v>45748</v>
      </c>
      <c r="AA41" s="40">
        <v>45845</v>
      </c>
      <c r="AB41" s="1" t="s">
        <v>167</v>
      </c>
      <c r="AC41" s="63" t="s">
        <v>168</v>
      </c>
      <c r="AD41" s="1" t="s">
        <v>57</v>
      </c>
      <c r="AE41" s="1" t="s">
        <v>158</v>
      </c>
      <c r="AF41" s="1" t="s">
        <v>167</v>
      </c>
      <c r="AG41" s="1" t="s">
        <v>167</v>
      </c>
      <c r="AH41" s="80" t="s">
        <v>2692</v>
      </c>
      <c r="AI41" s="37">
        <v>370.5</v>
      </c>
      <c r="AJ41" s="80" t="s">
        <v>2692</v>
      </c>
      <c r="AK41" s="80" t="s">
        <v>2692</v>
      </c>
      <c r="AL41" s="80" t="s">
        <v>2692</v>
      </c>
      <c r="AM41" s="1" t="s">
        <v>2526</v>
      </c>
      <c r="AN41" s="38">
        <v>2.3126896975893953E-2</v>
      </c>
      <c r="AO41" s="38">
        <v>-2.3902181516633554E-4</v>
      </c>
    </row>
    <row r="42" spans="1:41">
      <c r="A42" s="22">
        <v>13918</v>
      </c>
      <c r="B42" s="22">
        <v>13925</v>
      </c>
      <c r="C42" s="63" t="s">
        <v>165</v>
      </c>
      <c r="D42" s="1">
        <v>951330</v>
      </c>
      <c r="E42" s="23" t="s">
        <v>514</v>
      </c>
      <c r="F42" s="37">
        <v>3.72</v>
      </c>
      <c r="G42" s="37">
        <v>320000</v>
      </c>
      <c r="H42" s="37">
        <v>294.284879032258</v>
      </c>
      <c r="I42" s="38">
        <v>4.11424285001394E-3</v>
      </c>
      <c r="J42" s="45">
        <f t="shared" si="2"/>
        <v>8.4980624040555697E-5</v>
      </c>
      <c r="K42" s="1">
        <v>951330</v>
      </c>
      <c r="L42" s="23" t="s">
        <v>512</v>
      </c>
      <c r="M42" s="37">
        <v>1</v>
      </c>
      <c r="N42" s="37">
        <v>-1190400</v>
      </c>
      <c r="O42" s="37">
        <v>-1190.4000000000001</v>
      </c>
      <c r="P42" s="38">
        <v>4.060157812911384E-3</v>
      </c>
      <c r="Q42" s="38">
        <f t="shared" si="3"/>
        <v>-9.2406377733043435E-5</v>
      </c>
      <c r="R42" s="37">
        <v>-95.660250000000005</v>
      </c>
      <c r="S42" s="1" t="s">
        <v>51</v>
      </c>
      <c r="T42" s="1" t="s">
        <v>51</v>
      </c>
      <c r="U42" s="1" t="s">
        <v>61</v>
      </c>
      <c r="V42" s="1" t="s">
        <v>72</v>
      </c>
      <c r="W42" s="1" t="s">
        <v>356</v>
      </c>
      <c r="X42" s="1" t="s">
        <v>2521</v>
      </c>
      <c r="Y42" s="1" t="s">
        <v>57</v>
      </c>
      <c r="Z42" s="40">
        <v>45769</v>
      </c>
      <c r="AA42" s="40">
        <v>45951</v>
      </c>
      <c r="AB42" s="1" t="s">
        <v>167</v>
      </c>
      <c r="AC42" s="63" t="s">
        <v>168</v>
      </c>
      <c r="AD42" s="1" t="s">
        <v>57</v>
      </c>
      <c r="AE42" s="1" t="s">
        <v>158</v>
      </c>
      <c r="AF42" s="1" t="s">
        <v>167</v>
      </c>
      <c r="AG42" s="1" t="s">
        <v>167</v>
      </c>
      <c r="AH42" s="80" t="s">
        <v>2692</v>
      </c>
      <c r="AI42" s="37">
        <v>372</v>
      </c>
      <c r="AJ42" s="80" t="s">
        <v>2692</v>
      </c>
      <c r="AK42" s="80" t="s">
        <v>2692</v>
      </c>
      <c r="AL42" s="80" t="s">
        <v>2692</v>
      </c>
      <c r="AM42" s="1" t="s">
        <v>2526</v>
      </c>
      <c r="AN42" s="38">
        <v>0.30787795049601985</v>
      </c>
      <c r="AO42" s="38">
        <v>-3.1819896397668503E-3</v>
      </c>
    </row>
    <row r="43" spans="1:41">
      <c r="A43" s="22">
        <v>13918</v>
      </c>
      <c r="B43" s="22">
        <v>13925</v>
      </c>
      <c r="C43" s="63" t="s">
        <v>165</v>
      </c>
      <c r="D43" s="1" t="s">
        <v>2529</v>
      </c>
      <c r="E43" s="23" t="s">
        <v>514</v>
      </c>
      <c r="F43" s="37">
        <v>3.512</v>
      </c>
      <c r="G43" s="37">
        <v>210000</v>
      </c>
      <c r="H43" s="37">
        <v>198.57778189066062</v>
      </c>
      <c r="I43" s="38">
        <v>2.7762120228600772E-3</v>
      </c>
      <c r="J43" s="45">
        <f t="shared" si="2"/>
        <v>5.4137000648519304E-5</v>
      </c>
      <c r="K43" s="1" t="s">
        <v>2529</v>
      </c>
      <c r="L43" s="23" t="s">
        <v>512</v>
      </c>
      <c r="M43" s="37">
        <v>1</v>
      </c>
      <c r="N43" s="37">
        <v>-737520</v>
      </c>
      <c r="O43" s="37">
        <v>-737.52</v>
      </c>
      <c r="P43" s="38">
        <v>2.5154969675557823E-3</v>
      </c>
      <c r="Q43" s="38">
        <f t="shared" si="3"/>
        <v>-5.7250967494685979E-5</v>
      </c>
      <c r="R43" s="37">
        <v>-40.114829999999998</v>
      </c>
      <c r="S43" s="1" t="s">
        <v>51</v>
      </c>
      <c r="T43" s="1" t="s">
        <v>51</v>
      </c>
      <c r="U43" s="1" t="s">
        <v>61</v>
      </c>
      <c r="V43" s="1" t="s">
        <v>72</v>
      </c>
      <c r="W43" s="1" t="s">
        <v>356</v>
      </c>
      <c r="X43" s="1" t="s">
        <v>2521</v>
      </c>
      <c r="Y43" s="1" t="s">
        <v>57</v>
      </c>
      <c r="Z43" s="40">
        <v>45806</v>
      </c>
      <c r="AA43" s="40">
        <v>46079</v>
      </c>
      <c r="AB43" s="1" t="s">
        <v>167</v>
      </c>
      <c r="AC43" s="63" t="s">
        <v>168</v>
      </c>
      <c r="AD43" s="1" t="s">
        <v>57</v>
      </c>
      <c r="AE43" s="1" t="s">
        <v>158</v>
      </c>
      <c r="AF43" s="1" t="s">
        <v>167</v>
      </c>
      <c r="AG43" s="1" t="s">
        <v>167</v>
      </c>
      <c r="AH43" s="80" t="s">
        <v>2692</v>
      </c>
      <c r="AI43" s="37">
        <v>351.2</v>
      </c>
      <c r="AJ43" s="80" t="s">
        <v>2692</v>
      </c>
      <c r="AK43" s="80" t="s">
        <v>2692</v>
      </c>
      <c r="AL43" s="80" t="s">
        <v>2692</v>
      </c>
      <c r="AM43" s="1" t="s">
        <v>2525</v>
      </c>
      <c r="AN43" s="38">
        <v>0.1291076664016271</v>
      </c>
      <c r="AO43" s="38">
        <v>-1.3343575148612764E-3</v>
      </c>
    </row>
    <row r="44" spans="1:41">
      <c r="A44" s="22">
        <v>13918</v>
      </c>
      <c r="B44" s="22">
        <v>13925</v>
      </c>
      <c r="C44" s="63" t="s">
        <v>165</v>
      </c>
      <c r="D44" s="1">
        <v>403666</v>
      </c>
      <c r="E44" s="23" t="s">
        <v>514</v>
      </c>
      <c r="F44" s="37">
        <v>3.5139999999999998</v>
      </c>
      <c r="G44" s="37">
        <v>344000</v>
      </c>
      <c r="H44" s="37">
        <v>329.26802219692701</v>
      </c>
      <c r="I44" s="38">
        <v>4.6033238626353081E-3</v>
      </c>
      <c r="J44" s="45">
        <f t="shared" si="2"/>
        <v>8.9817371332475088E-5</v>
      </c>
      <c r="K44" s="1">
        <v>403666</v>
      </c>
      <c r="L44" s="23" t="s">
        <v>512</v>
      </c>
      <c r="M44" s="37">
        <v>1</v>
      </c>
      <c r="N44" s="37">
        <v>-1208816</v>
      </c>
      <c r="O44" s="37">
        <v>-1208.816</v>
      </c>
      <c r="P44" s="38">
        <v>4.1229702005815584E-3</v>
      </c>
      <c r="Q44" s="38">
        <f t="shared" si="3"/>
        <v>-9.3835944141252211E-5</v>
      </c>
      <c r="R44" s="37">
        <v>-51.768169999999998</v>
      </c>
      <c r="S44" s="1" t="s">
        <v>51</v>
      </c>
      <c r="T44" s="1" t="s">
        <v>51</v>
      </c>
      <c r="U44" s="1" t="s">
        <v>61</v>
      </c>
      <c r="V44" s="1" t="s">
        <v>72</v>
      </c>
      <c r="W44" s="1" t="s">
        <v>356</v>
      </c>
      <c r="X44" s="1" t="s">
        <v>2521</v>
      </c>
      <c r="Y44" s="1" t="s">
        <v>57</v>
      </c>
      <c r="Z44" s="40">
        <v>45812</v>
      </c>
      <c r="AA44" s="40">
        <v>45994</v>
      </c>
      <c r="AB44" s="1" t="s">
        <v>167</v>
      </c>
      <c r="AC44" s="63" t="s">
        <v>168</v>
      </c>
      <c r="AD44" s="1" t="s">
        <v>57</v>
      </c>
      <c r="AE44" s="1" t="s">
        <v>158</v>
      </c>
      <c r="AF44" s="1" t="s">
        <v>167</v>
      </c>
      <c r="AG44" s="1" t="s">
        <v>167</v>
      </c>
      <c r="AH44" s="80" t="s">
        <v>2692</v>
      </c>
      <c r="AI44" s="37">
        <v>351.4</v>
      </c>
      <c r="AJ44" s="80" t="s">
        <v>2692</v>
      </c>
      <c r="AK44" s="80" t="s">
        <v>2692</v>
      </c>
      <c r="AL44" s="80" t="s">
        <v>2692</v>
      </c>
      <c r="AM44" s="1" t="s">
        <v>2526</v>
      </c>
      <c r="AN44" s="38">
        <v>0.16661338518903659</v>
      </c>
      <c r="AO44" s="38">
        <v>-1.7219877703611379E-3</v>
      </c>
    </row>
    <row r="45" spans="1:41">
      <c r="A45" s="22">
        <v>13918</v>
      </c>
      <c r="B45" s="22">
        <v>13925</v>
      </c>
      <c r="C45" s="63" t="s">
        <v>165</v>
      </c>
      <c r="D45" s="1">
        <v>581597</v>
      </c>
      <c r="E45" s="23" t="s">
        <v>514</v>
      </c>
      <c r="F45" s="37">
        <v>3.4089999999999998</v>
      </c>
      <c r="G45" s="37">
        <v>530000</v>
      </c>
      <c r="H45" s="37">
        <v>515.81485186271595</v>
      </c>
      <c r="I45" s="38">
        <v>7.2113374400543202E-3</v>
      </c>
      <c r="J45" s="45">
        <f t="shared" si="2"/>
        <v>1.3649912649496787E-4</v>
      </c>
      <c r="K45" s="1">
        <v>581597</v>
      </c>
      <c r="L45" s="23" t="s">
        <v>512</v>
      </c>
      <c r="M45" s="37">
        <v>1</v>
      </c>
      <c r="N45" s="37">
        <v>-1806770</v>
      </c>
      <c r="O45" s="37">
        <v>-1806.77</v>
      </c>
      <c r="P45" s="38">
        <v>6.1624423148806283E-3</v>
      </c>
      <c r="Q45" s="38">
        <f t="shared" si="3"/>
        <v>-1.4025291590787203E-4</v>
      </c>
      <c r="R45" s="37">
        <v>-48.357170000000004</v>
      </c>
      <c r="S45" s="1" t="s">
        <v>51</v>
      </c>
      <c r="T45" s="1" t="s">
        <v>51</v>
      </c>
      <c r="U45" s="1" t="s">
        <v>61</v>
      </c>
      <c r="V45" s="1" t="s">
        <v>72</v>
      </c>
      <c r="W45" s="1" t="s">
        <v>356</v>
      </c>
      <c r="X45" s="1" t="s">
        <v>2521</v>
      </c>
      <c r="Y45" s="1" t="s">
        <v>57</v>
      </c>
      <c r="Z45" s="40">
        <v>45833</v>
      </c>
      <c r="AA45" s="40">
        <v>46104</v>
      </c>
      <c r="AB45" s="1" t="s">
        <v>167</v>
      </c>
      <c r="AC45" s="63" t="s">
        <v>168</v>
      </c>
      <c r="AD45" s="1" t="s">
        <v>57</v>
      </c>
      <c r="AE45" s="1" t="s">
        <v>158</v>
      </c>
      <c r="AF45" s="1" t="s">
        <v>167</v>
      </c>
      <c r="AG45" s="1" t="s">
        <v>167</v>
      </c>
      <c r="AH45" s="80" t="s">
        <v>2692</v>
      </c>
      <c r="AI45" s="37">
        <v>340.9</v>
      </c>
      <c r="AJ45" s="80" t="s">
        <v>2692</v>
      </c>
      <c r="AK45" s="80" t="s">
        <v>2692</v>
      </c>
      <c r="AL45" s="80" t="s">
        <v>2692</v>
      </c>
      <c r="AM45" s="1" t="s">
        <v>2526</v>
      </c>
      <c r="AN45" s="38">
        <v>0.15563524443420979</v>
      </c>
      <c r="AO45" s="38">
        <v>-1.6085261532187542E-3</v>
      </c>
    </row>
    <row r="46" spans="1:41">
      <c r="A46" s="22">
        <v>13918</v>
      </c>
      <c r="B46" s="22">
        <v>14338</v>
      </c>
      <c r="C46" s="63" t="s">
        <v>165</v>
      </c>
      <c r="D46" s="1">
        <v>552555</v>
      </c>
      <c r="E46" s="23" t="s">
        <v>514</v>
      </c>
      <c r="F46" s="37">
        <v>3.4980000000000002</v>
      </c>
      <c r="G46" s="37">
        <v>22600</v>
      </c>
      <c r="H46" s="37">
        <v>21.763299028016</v>
      </c>
      <c r="I46" s="38">
        <v>3.042612916884367E-4</v>
      </c>
      <c r="J46" s="45">
        <f t="shared" si="2"/>
        <v>5.9095384510993643E-6</v>
      </c>
      <c r="K46" s="1">
        <v>552555</v>
      </c>
      <c r="L46" s="23" t="s">
        <v>512</v>
      </c>
      <c r="M46" s="37">
        <v>1</v>
      </c>
      <c r="N46" s="37">
        <v>-79054.8</v>
      </c>
      <c r="O46" s="37">
        <v>-79.0548</v>
      </c>
      <c r="P46" s="38">
        <v>2.6963622636773089E-4</v>
      </c>
      <c r="Q46" s="38">
        <f t="shared" si="3"/>
        <v>-6.1367336276967424E-6</v>
      </c>
      <c r="R46" s="37">
        <v>-2.9267799999999999</v>
      </c>
      <c r="S46" s="1" t="s">
        <v>51</v>
      </c>
      <c r="T46" s="1" t="s">
        <v>51</v>
      </c>
      <c r="U46" s="1" t="s">
        <v>61</v>
      </c>
      <c r="V46" s="1" t="s">
        <v>72</v>
      </c>
      <c r="W46" s="1" t="s">
        <v>356</v>
      </c>
      <c r="X46" s="1" t="s">
        <v>2521</v>
      </c>
      <c r="Y46" s="1" t="s">
        <v>57</v>
      </c>
      <c r="Z46" s="40">
        <v>45826</v>
      </c>
      <c r="AA46" s="40">
        <v>46013</v>
      </c>
      <c r="AB46" s="1" t="s">
        <v>167</v>
      </c>
      <c r="AC46" s="63" t="s">
        <v>168</v>
      </c>
      <c r="AD46" s="1" t="s">
        <v>57</v>
      </c>
      <c r="AE46" s="1" t="s">
        <v>158</v>
      </c>
      <c r="AF46" s="1" t="s">
        <v>167</v>
      </c>
      <c r="AG46" s="1" t="s">
        <v>167</v>
      </c>
      <c r="AH46" s="80" t="s">
        <v>2692</v>
      </c>
      <c r="AI46" s="37">
        <v>349.8</v>
      </c>
      <c r="AJ46" s="80" t="s">
        <v>2692</v>
      </c>
      <c r="AK46" s="80" t="s">
        <v>2692</v>
      </c>
      <c r="AL46" s="80" t="s">
        <v>2692</v>
      </c>
      <c r="AM46" s="1" t="s">
        <v>2526</v>
      </c>
      <c r="AN46" s="38">
        <v>1</v>
      </c>
      <c r="AO46" s="38">
        <v>-1.8548494936647091E-3</v>
      </c>
    </row>
    <row r="47" spans="1:41">
      <c r="A47" s="22">
        <v>13918</v>
      </c>
      <c r="B47" s="22">
        <v>15272</v>
      </c>
      <c r="C47" s="63" t="s">
        <v>165</v>
      </c>
      <c r="D47" s="1">
        <v>552772</v>
      </c>
      <c r="E47" s="23" t="s">
        <v>514</v>
      </c>
      <c r="F47" s="37">
        <v>3.4980000000000002</v>
      </c>
      <c r="G47" s="37">
        <v>980</v>
      </c>
      <c r="H47" s="37">
        <v>0.943967981703</v>
      </c>
      <c r="I47" s="38">
        <v>1.3197122231135582E-5</v>
      </c>
      <c r="J47" s="45">
        <f t="shared" si="2"/>
        <v>2.563221264064524E-7</v>
      </c>
      <c r="K47" s="1">
        <v>552772</v>
      </c>
      <c r="L47" s="23" t="s">
        <v>512</v>
      </c>
      <c r="M47" s="37">
        <v>1</v>
      </c>
      <c r="N47" s="37">
        <v>-3428.04</v>
      </c>
      <c r="O47" s="37">
        <v>-3.4280400000000002</v>
      </c>
      <c r="P47" s="38">
        <v>1.1692190346919303E-5</v>
      </c>
      <c r="Q47" s="38">
        <f t="shared" si="3"/>
        <v>-2.6610614845764634E-7</v>
      </c>
      <c r="R47" s="37">
        <v>-0.12604000000000001</v>
      </c>
      <c r="S47" s="1" t="s">
        <v>51</v>
      </c>
      <c r="T47" s="1" t="s">
        <v>51</v>
      </c>
      <c r="U47" s="1" t="s">
        <v>61</v>
      </c>
      <c r="V47" s="1" t="s">
        <v>72</v>
      </c>
      <c r="W47" s="1" t="s">
        <v>356</v>
      </c>
      <c r="X47" s="1" t="s">
        <v>2521</v>
      </c>
      <c r="Y47" s="1" t="s">
        <v>57</v>
      </c>
      <c r="Z47" s="40">
        <v>45826</v>
      </c>
      <c r="AA47" s="40">
        <v>46013</v>
      </c>
      <c r="AB47" s="1" t="s">
        <v>167</v>
      </c>
      <c r="AC47" s="63" t="s">
        <v>168</v>
      </c>
      <c r="AD47" s="1" t="s">
        <v>57</v>
      </c>
      <c r="AE47" s="1" t="s">
        <v>158</v>
      </c>
      <c r="AF47" s="1" t="s">
        <v>167</v>
      </c>
      <c r="AG47" s="1" t="s">
        <v>167</v>
      </c>
      <c r="AH47" s="80" t="s">
        <v>2692</v>
      </c>
      <c r="AI47" s="37">
        <v>349.8</v>
      </c>
      <c r="AJ47" s="80" t="s">
        <v>2692</v>
      </c>
      <c r="AK47" s="80" t="s">
        <v>2692</v>
      </c>
      <c r="AL47" s="80" t="s">
        <v>2692</v>
      </c>
      <c r="AM47" s="1" t="s">
        <v>2526</v>
      </c>
      <c r="AN47" s="38">
        <v>1</v>
      </c>
      <c r="AO47" s="38">
        <v>-4.4764881375195346E-3</v>
      </c>
    </row>
    <row r="48" spans="1:41">
      <c r="A48" s="22">
        <v>13918</v>
      </c>
      <c r="B48" s="22">
        <v>15273</v>
      </c>
      <c r="C48" s="63" t="s">
        <v>165</v>
      </c>
      <c r="D48" s="1" t="s">
        <v>2540</v>
      </c>
      <c r="E48" s="23" t="s">
        <v>514</v>
      </c>
      <c r="F48" s="37">
        <v>3.6469999999999998</v>
      </c>
      <c r="G48" s="37">
        <v>183827.49</v>
      </c>
      <c r="H48" s="37">
        <v>166.80139457910613</v>
      </c>
      <c r="I48" s="38">
        <v>2.3319629852413073E-3</v>
      </c>
      <c r="J48" s="45">
        <f t="shared" si="2"/>
        <v>4.7222010014804466E-5</v>
      </c>
      <c r="K48" s="1" t="s">
        <v>2540</v>
      </c>
      <c r="L48" s="23" t="s">
        <v>512</v>
      </c>
      <c r="M48" s="37">
        <v>1</v>
      </c>
      <c r="N48" s="37">
        <v>-670418.85603000002</v>
      </c>
      <c r="O48" s="37">
        <v>-670.41885603000003</v>
      </c>
      <c r="P48" s="38">
        <v>2.2866316836637405E-3</v>
      </c>
      <c r="Q48" s="38">
        <f t="shared" si="3"/>
        <v>-5.2042152259461564E-5</v>
      </c>
      <c r="R48" s="37">
        <v>-62.094169999999998</v>
      </c>
      <c r="S48" s="1" t="s">
        <v>51</v>
      </c>
      <c r="T48" s="1" t="s">
        <v>51</v>
      </c>
      <c r="U48" s="1" t="s">
        <v>61</v>
      </c>
      <c r="V48" s="1" t="s">
        <v>72</v>
      </c>
      <c r="W48" s="1" t="s">
        <v>356</v>
      </c>
      <c r="X48" s="1" t="s">
        <v>2521</v>
      </c>
      <c r="Y48" s="1" t="s">
        <v>57</v>
      </c>
      <c r="Z48" s="40">
        <v>45657</v>
      </c>
      <c r="AA48" s="40">
        <v>45838</v>
      </c>
      <c r="AB48" s="1" t="s">
        <v>167</v>
      </c>
      <c r="AC48" s="63" t="s">
        <v>168</v>
      </c>
      <c r="AD48" s="1" t="s">
        <v>57</v>
      </c>
      <c r="AE48" s="1" t="s">
        <v>158</v>
      </c>
      <c r="AF48" s="1" t="s">
        <v>167</v>
      </c>
      <c r="AG48" s="1" t="s">
        <v>167</v>
      </c>
      <c r="AH48" s="80" t="s">
        <v>2692</v>
      </c>
      <c r="AI48" s="37">
        <v>364.7</v>
      </c>
      <c r="AJ48" s="80" t="s">
        <v>2692</v>
      </c>
      <c r="AK48" s="80" t="s">
        <v>2692</v>
      </c>
      <c r="AL48" s="80" t="s">
        <v>2692</v>
      </c>
      <c r="AM48" s="1" t="s">
        <v>2525</v>
      </c>
      <c r="AN48" s="38">
        <v>0.12582176316224275</v>
      </c>
      <c r="AO48" s="38">
        <v>-1.8859377957494928E-3</v>
      </c>
    </row>
    <row r="49" spans="1:41">
      <c r="A49" s="22">
        <v>13918</v>
      </c>
      <c r="B49" s="22">
        <v>15273</v>
      </c>
      <c r="C49" s="63" t="s">
        <v>165</v>
      </c>
      <c r="D49" s="1" t="s">
        <v>2541</v>
      </c>
      <c r="E49" s="23" t="s">
        <v>514</v>
      </c>
      <c r="F49" s="37">
        <v>3.6469999999999998</v>
      </c>
      <c r="G49" s="37">
        <v>280088.51</v>
      </c>
      <c r="H49" s="37">
        <v>264.79469316424456</v>
      </c>
      <c r="I49" s="38">
        <v>3.7019559980627161E-3</v>
      </c>
      <c r="J49" s="45">
        <f t="shared" si="2"/>
        <v>7.4964227271726445E-5</v>
      </c>
      <c r="K49" s="1" t="s">
        <v>2541</v>
      </c>
      <c r="L49" s="23" t="s">
        <v>512</v>
      </c>
      <c r="M49" s="37">
        <v>1</v>
      </c>
      <c r="N49" s="37">
        <v>-1021482.79597</v>
      </c>
      <c r="O49" s="37">
        <v>-1021.48279597</v>
      </c>
      <c r="P49" s="38">
        <v>3.4840233155344087E-3</v>
      </c>
      <c r="Q49" s="38">
        <f t="shared" si="3"/>
        <v>-7.9293955890632695E-5</v>
      </c>
      <c r="R49" s="37">
        <v>-55.77655</v>
      </c>
      <c r="S49" s="1" t="s">
        <v>51</v>
      </c>
      <c r="T49" s="1" t="s">
        <v>51</v>
      </c>
      <c r="U49" s="1" t="s">
        <v>61</v>
      </c>
      <c r="V49" s="1" t="s">
        <v>72</v>
      </c>
      <c r="W49" s="1" t="s">
        <v>356</v>
      </c>
      <c r="X49" s="1" t="s">
        <v>2521</v>
      </c>
      <c r="Y49" s="1" t="s">
        <v>57</v>
      </c>
      <c r="Z49" s="40">
        <v>45657</v>
      </c>
      <c r="AA49" s="40">
        <v>45838</v>
      </c>
      <c r="AB49" s="1" t="s">
        <v>167</v>
      </c>
      <c r="AC49" s="63" t="s">
        <v>168</v>
      </c>
      <c r="AD49" s="1" t="s">
        <v>57</v>
      </c>
      <c r="AE49" s="1" t="s">
        <v>158</v>
      </c>
      <c r="AF49" s="1" t="s">
        <v>167</v>
      </c>
      <c r="AG49" s="1" t="s">
        <v>167</v>
      </c>
      <c r="AH49" s="80" t="s">
        <v>2692</v>
      </c>
      <c r="AI49" s="37">
        <v>364.7</v>
      </c>
      <c r="AJ49" s="80" t="s">
        <v>2692</v>
      </c>
      <c r="AK49" s="80" t="s">
        <v>2692</v>
      </c>
      <c r="AL49" s="80" t="s">
        <v>2692</v>
      </c>
      <c r="AM49" s="1" t="s">
        <v>2525</v>
      </c>
      <c r="AN49" s="38">
        <v>0.11302033450333568</v>
      </c>
      <c r="AO49" s="38">
        <v>-1.6940576508472755E-3</v>
      </c>
    </row>
    <row r="50" spans="1:41">
      <c r="A50" s="22">
        <v>13918</v>
      </c>
      <c r="B50" s="22">
        <v>15273</v>
      </c>
      <c r="C50" s="63" t="s">
        <v>165</v>
      </c>
      <c r="D50" s="1">
        <v>726126</v>
      </c>
      <c r="E50" s="23" t="s">
        <v>514</v>
      </c>
      <c r="F50" s="37">
        <v>3.6970000000000001</v>
      </c>
      <c r="G50" s="37">
        <v>112000</v>
      </c>
      <c r="H50" s="37">
        <v>103.24148769272399</v>
      </c>
      <c r="I50" s="38">
        <v>1.4433651975643363E-3</v>
      </c>
      <c r="J50" s="45">
        <f t="shared" si="2"/>
        <v>2.962870929877008E-5</v>
      </c>
      <c r="K50" s="1">
        <v>726126</v>
      </c>
      <c r="L50" s="23" t="s">
        <v>512</v>
      </c>
      <c r="M50" s="37">
        <v>1</v>
      </c>
      <c r="N50" s="37">
        <v>-414064</v>
      </c>
      <c r="O50" s="37">
        <v>-414.06400000000002</v>
      </c>
      <c r="P50" s="38">
        <v>1.4122691403270658E-3</v>
      </c>
      <c r="Q50" s="38">
        <f t="shared" si="3"/>
        <v>-3.2142266792384827E-5</v>
      </c>
      <c r="R50" s="37">
        <v>-32.380220000000001</v>
      </c>
      <c r="S50" s="1" t="s">
        <v>51</v>
      </c>
      <c r="T50" s="1" t="s">
        <v>51</v>
      </c>
      <c r="U50" s="1" t="s">
        <v>61</v>
      </c>
      <c r="V50" s="1" t="s">
        <v>72</v>
      </c>
      <c r="W50" s="1" t="s">
        <v>356</v>
      </c>
      <c r="X50" s="1" t="s">
        <v>2521</v>
      </c>
      <c r="Y50" s="1" t="s">
        <v>57</v>
      </c>
      <c r="Z50" s="40">
        <v>45739</v>
      </c>
      <c r="AA50" s="40">
        <v>45925</v>
      </c>
      <c r="AB50" s="1" t="s">
        <v>167</v>
      </c>
      <c r="AC50" s="63" t="s">
        <v>168</v>
      </c>
      <c r="AD50" s="1" t="s">
        <v>57</v>
      </c>
      <c r="AE50" s="1" t="s">
        <v>158</v>
      </c>
      <c r="AF50" s="1" t="s">
        <v>167</v>
      </c>
      <c r="AG50" s="1" t="s">
        <v>167</v>
      </c>
      <c r="AH50" s="80" t="s">
        <v>2692</v>
      </c>
      <c r="AI50" s="37">
        <v>369.7</v>
      </c>
      <c r="AJ50" s="80" t="s">
        <v>2692</v>
      </c>
      <c r="AK50" s="80" t="s">
        <v>2692</v>
      </c>
      <c r="AL50" s="80" t="s">
        <v>2692</v>
      </c>
      <c r="AM50" s="1" t="s">
        <v>2526</v>
      </c>
      <c r="AN50" s="38">
        <v>6.5612220470638652E-2</v>
      </c>
      <c r="AO50" s="38">
        <v>-9.8345916746586095E-4</v>
      </c>
    </row>
    <row r="51" spans="1:41">
      <c r="A51" s="22">
        <v>13918</v>
      </c>
      <c r="B51" s="22">
        <v>15273</v>
      </c>
      <c r="C51" s="63" t="s">
        <v>165</v>
      </c>
      <c r="D51" s="1">
        <v>756037</v>
      </c>
      <c r="E51" s="23" t="s">
        <v>514</v>
      </c>
      <c r="F51" s="37">
        <v>3.6669999999999998</v>
      </c>
      <c r="G51" s="37">
        <v>863500</v>
      </c>
      <c r="H51" s="37">
        <v>797.01796836651204</v>
      </c>
      <c r="I51" s="38">
        <v>1.1142691015820484E-2</v>
      </c>
      <c r="J51" s="45">
        <f t="shared" si="2"/>
        <v>2.2687573572953946E-4</v>
      </c>
      <c r="K51" s="1">
        <v>756037</v>
      </c>
      <c r="L51" s="23" t="s">
        <v>512</v>
      </c>
      <c r="M51" s="37">
        <v>1</v>
      </c>
      <c r="N51" s="37">
        <v>-3166454.5</v>
      </c>
      <c r="O51" s="37">
        <v>-3166.4544999999998</v>
      </c>
      <c r="P51" s="38">
        <v>1.0799987380211196E-2</v>
      </c>
      <c r="Q51" s="38">
        <f t="shared" si="3"/>
        <v>-2.4580022731980438E-4</v>
      </c>
      <c r="R51" s="37">
        <v>-243.78961000000001</v>
      </c>
      <c r="S51" s="1" t="s">
        <v>51</v>
      </c>
      <c r="T51" s="1" t="s">
        <v>51</v>
      </c>
      <c r="U51" s="1" t="s">
        <v>61</v>
      </c>
      <c r="V51" s="1" t="s">
        <v>72</v>
      </c>
      <c r="W51" s="1" t="s">
        <v>356</v>
      </c>
      <c r="X51" s="1" t="s">
        <v>2521</v>
      </c>
      <c r="Y51" s="1" t="s">
        <v>57</v>
      </c>
      <c r="Z51" s="40">
        <v>45742</v>
      </c>
      <c r="AA51" s="40">
        <v>45929</v>
      </c>
      <c r="AB51" s="1" t="s">
        <v>167</v>
      </c>
      <c r="AC51" s="63" t="s">
        <v>168</v>
      </c>
      <c r="AD51" s="1" t="s">
        <v>57</v>
      </c>
      <c r="AE51" s="1" t="s">
        <v>158</v>
      </c>
      <c r="AF51" s="1" t="s">
        <v>167</v>
      </c>
      <c r="AG51" s="1" t="s">
        <v>167</v>
      </c>
      <c r="AH51" s="80" t="s">
        <v>2692</v>
      </c>
      <c r="AI51" s="37">
        <v>366.7</v>
      </c>
      <c r="AJ51" s="80" t="s">
        <v>2692</v>
      </c>
      <c r="AK51" s="80" t="s">
        <v>2692</v>
      </c>
      <c r="AL51" s="80" t="s">
        <v>2692</v>
      </c>
      <c r="AM51" s="1" t="s">
        <v>2526</v>
      </c>
      <c r="AN51" s="38">
        <v>0.49399224711169393</v>
      </c>
      <c r="AO51" s="38">
        <v>-7.4044316835224387E-3</v>
      </c>
    </row>
    <row r="52" spans="1:41">
      <c r="A52" s="22">
        <v>13918</v>
      </c>
      <c r="B52" s="22">
        <v>15273</v>
      </c>
      <c r="C52" s="63" t="s">
        <v>165</v>
      </c>
      <c r="D52" s="1">
        <v>795566</v>
      </c>
      <c r="E52" s="23" t="s">
        <v>514</v>
      </c>
      <c r="F52" s="37">
        <v>3.7050000000000001</v>
      </c>
      <c r="G52" s="37">
        <v>24900</v>
      </c>
      <c r="H52" s="37">
        <v>22.641206477731998</v>
      </c>
      <c r="I52" s="38">
        <v>3.1653485620131844E-4</v>
      </c>
      <c r="J52" s="45">
        <f t="shared" si="2"/>
        <v>6.5117363141878E-6</v>
      </c>
      <c r="K52" s="1">
        <v>795566</v>
      </c>
      <c r="L52" s="23" t="s">
        <v>512</v>
      </c>
      <c r="M52" s="37">
        <v>1</v>
      </c>
      <c r="N52" s="37">
        <v>-92254.5</v>
      </c>
      <c r="O52" s="37">
        <v>-92.254499999999993</v>
      </c>
      <c r="P52" s="38">
        <v>3.1465711437435583E-4</v>
      </c>
      <c r="Q52" s="38">
        <f t="shared" si="3"/>
        <v>-7.1613778348227947E-6</v>
      </c>
      <c r="R52" s="37">
        <v>-8.3688300000000009</v>
      </c>
      <c r="S52" s="1" t="s">
        <v>51</v>
      </c>
      <c r="T52" s="1" t="s">
        <v>51</v>
      </c>
      <c r="U52" s="1" t="s">
        <v>61</v>
      </c>
      <c r="V52" s="1" t="s">
        <v>72</v>
      </c>
      <c r="W52" s="1" t="s">
        <v>356</v>
      </c>
      <c r="X52" s="1" t="s">
        <v>2521</v>
      </c>
      <c r="Y52" s="1" t="s">
        <v>57</v>
      </c>
      <c r="Z52" s="40">
        <v>45748</v>
      </c>
      <c r="AA52" s="40">
        <v>45933</v>
      </c>
      <c r="AB52" s="1" t="s">
        <v>167</v>
      </c>
      <c r="AC52" s="63" t="s">
        <v>168</v>
      </c>
      <c r="AD52" s="1" t="s">
        <v>57</v>
      </c>
      <c r="AE52" s="1" t="s">
        <v>158</v>
      </c>
      <c r="AF52" s="1" t="s">
        <v>167</v>
      </c>
      <c r="AG52" s="1" t="s">
        <v>167</v>
      </c>
      <c r="AH52" s="80" t="s">
        <v>2692</v>
      </c>
      <c r="AI52" s="37">
        <v>370.5</v>
      </c>
      <c r="AJ52" s="80" t="s">
        <v>2692</v>
      </c>
      <c r="AK52" s="80" t="s">
        <v>2692</v>
      </c>
      <c r="AL52" s="80" t="s">
        <v>2692</v>
      </c>
      <c r="AM52" s="1" t="s">
        <v>2526</v>
      </c>
      <c r="AN52" s="38">
        <v>1.6957806927849622E-2</v>
      </c>
      <c r="AO52" s="38">
        <v>-2.5417994641368472E-4</v>
      </c>
    </row>
    <row r="53" spans="1:41">
      <c r="A53" s="22">
        <v>13918</v>
      </c>
      <c r="B53" s="22">
        <v>15273</v>
      </c>
      <c r="C53" s="63" t="s">
        <v>165</v>
      </c>
      <c r="D53" s="1">
        <v>885716</v>
      </c>
      <c r="E53" s="23" t="s">
        <v>514</v>
      </c>
      <c r="F53" s="37">
        <v>3.7570000000000001</v>
      </c>
      <c r="G53" s="37">
        <v>-158000</v>
      </c>
      <c r="H53" s="37">
        <v>-140.49574926803299</v>
      </c>
      <c r="I53" s="38">
        <v>-1.96419752786549E-3</v>
      </c>
      <c r="J53" s="45">
        <f t="shared" si="2"/>
        <v>-4.0974475983489003E-5</v>
      </c>
      <c r="K53" s="1">
        <v>885716</v>
      </c>
      <c r="L53" s="23" t="s">
        <v>512</v>
      </c>
      <c r="M53" s="37">
        <v>1</v>
      </c>
      <c r="N53" s="37">
        <v>593606</v>
      </c>
      <c r="O53" s="37">
        <v>593.60599999999999</v>
      </c>
      <c r="P53" s="38">
        <v>-2.0246421695993572E-3</v>
      </c>
      <c r="Q53" s="38">
        <f t="shared" si="3"/>
        <v>4.6079452503865071E-5</v>
      </c>
      <c r="R53" s="37">
        <v>65.763469999999998</v>
      </c>
      <c r="S53" s="1" t="s">
        <v>51</v>
      </c>
      <c r="T53" s="1" t="s">
        <v>51</v>
      </c>
      <c r="U53" s="1" t="s">
        <v>61</v>
      </c>
      <c r="V53" s="1" t="s">
        <v>72</v>
      </c>
      <c r="W53" s="1" t="s">
        <v>356</v>
      </c>
      <c r="X53" s="1" t="s">
        <v>2521</v>
      </c>
      <c r="Y53" s="1" t="s">
        <v>57</v>
      </c>
      <c r="Z53" s="40">
        <v>45757</v>
      </c>
      <c r="AA53" s="40">
        <v>45945</v>
      </c>
      <c r="AB53" s="1" t="s">
        <v>167</v>
      </c>
      <c r="AC53" s="63" t="s">
        <v>168</v>
      </c>
      <c r="AD53" s="1" t="s">
        <v>57</v>
      </c>
      <c r="AE53" s="1" t="s">
        <v>158</v>
      </c>
      <c r="AF53" s="1" t="s">
        <v>167</v>
      </c>
      <c r="AG53" s="1" t="s">
        <v>167</v>
      </c>
      <c r="AH53" s="80" t="s">
        <v>2692</v>
      </c>
      <c r="AI53" s="37">
        <v>375.7</v>
      </c>
      <c r="AJ53" s="80" t="s">
        <v>2692</v>
      </c>
      <c r="AK53" s="80" t="s">
        <v>2692</v>
      </c>
      <c r="AL53" s="80" t="s">
        <v>2692</v>
      </c>
      <c r="AM53" s="1" t="s">
        <v>2526</v>
      </c>
      <c r="AN53" s="38">
        <v>-0.13325688622727797</v>
      </c>
      <c r="AO53" s="38">
        <v>1.9973825828195771E-3</v>
      </c>
    </row>
    <row r="54" spans="1:41">
      <c r="A54" s="22">
        <v>13918</v>
      </c>
      <c r="B54" s="22">
        <v>15273</v>
      </c>
      <c r="C54" s="63" t="s">
        <v>165</v>
      </c>
      <c r="D54" s="1">
        <v>925670</v>
      </c>
      <c r="E54" s="23" t="s">
        <v>514</v>
      </c>
      <c r="F54" s="37">
        <v>3.6880000000000002</v>
      </c>
      <c r="G54" s="37">
        <v>-377000</v>
      </c>
      <c r="H54" s="37">
        <v>-345.81729121475098</v>
      </c>
      <c r="I54" s="38">
        <v>-4.8346905300408602E-3</v>
      </c>
      <c r="J54" s="45">
        <f t="shared" si="2"/>
        <v>-9.9002610302408354E-5</v>
      </c>
      <c r="K54" s="1">
        <v>925670</v>
      </c>
      <c r="L54" s="23" t="s">
        <v>512</v>
      </c>
      <c r="M54" s="37">
        <v>1</v>
      </c>
      <c r="N54" s="37">
        <v>1390376</v>
      </c>
      <c r="O54" s="37">
        <v>1390.376</v>
      </c>
      <c r="P54" s="38">
        <v>-4.7422261250709653E-3</v>
      </c>
      <c r="Q54" s="38">
        <f t="shared" si="3"/>
        <v>1.0792977977735047E-4</v>
      </c>
      <c r="R54" s="37">
        <v>115.00183</v>
      </c>
      <c r="S54" s="1" t="s">
        <v>51</v>
      </c>
      <c r="T54" s="1" t="s">
        <v>51</v>
      </c>
      <c r="U54" s="1" t="s">
        <v>61</v>
      </c>
      <c r="V54" s="1" t="s">
        <v>72</v>
      </c>
      <c r="W54" s="1" t="s">
        <v>356</v>
      </c>
      <c r="X54" s="1" t="s">
        <v>2521</v>
      </c>
      <c r="Y54" s="1" t="s">
        <v>57</v>
      </c>
      <c r="Z54" s="40">
        <v>45763</v>
      </c>
      <c r="AA54" s="40">
        <v>45929</v>
      </c>
      <c r="AB54" s="1" t="s">
        <v>167</v>
      </c>
      <c r="AC54" s="63" t="s">
        <v>168</v>
      </c>
      <c r="AD54" s="1" t="s">
        <v>57</v>
      </c>
      <c r="AE54" s="1" t="s">
        <v>158</v>
      </c>
      <c r="AF54" s="1" t="s">
        <v>167</v>
      </c>
      <c r="AG54" s="1" t="s">
        <v>167</v>
      </c>
      <c r="AH54" s="80" t="s">
        <v>2692</v>
      </c>
      <c r="AI54" s="37">
        <v>368.8</v>
      </c>
      <c r="AJ54" s="80" t="s">
        <v>2692</v>
      </c>
      <c r="AK54" s="80" t="s">
        <v>2692</v>
      </c>
      <c r="AL54" s="80" t="s">
        <v>2692</v>
      </c>
      <c r="AM54" s="1" t="s">
        <v>2526</v>
      </c>
      <c r="AN54" s="38">
        <v>-0.23302884984990546</v>
      </c>
      <c r="AO54" s="38">
        <v>3.4928608881857649E-3</v>
      </c>
    </row>
    <row r="55" spans="1:41">
      <c r="A55" s="22">
        <v>13918</v>
      </c>
      <c r="B55" s="22">
        <v>15273</v>
      </c>
      <c r="C55" s="63" t="s">
        <v>165</v>
      </c>
      <c r="D55" s="1">
        <v>951332</v>
      </c>
      <c r="E55" s="23" t="s">
        <v>514</v>
      </c>
      <c r="F55" s="37">
        <v>3.72</v>
      </c>
      <c r="G55" s="37">
        <v>370000</v>
      </c>
      <c r="H55" s="37">
        <v>340.26688978494599</v>
      </c>
      <c r="I55" s="38">
        <v>4.7570932730143468E-3</v>
      </c>
      <c r="J55" s="45">
        <f t="shared" si="2"/>
        <v>9.8258846085986192E-5</v>
      </c>
      <c r="K55" s="1">
        <v>951332</v>
      </c>
      <c r="L55" s="23" t="s">
        <v>512</v>
      </c>
      <c r="M55" s="37">
        <v>1</v>
      </c>
      <c r="N55" s="37">
        <v>-1376400</v>
      </c>
      <c r="O55" s="37">
        <v>-1376.4</v>
      </c>
      <c r="P55" s="38">
        <v>4.6945574711787872E-3</v>
      </c>
      <c r="Q55" s="38">
        <f t="shared" si="3"/>
        <v>-1.0684487425383147E-4</v>
      </c>
      <c r="R55" s="37">
        <v>-110.60717</v>
      </c>
      <c r="S55" s="1" t="s">
        <v>51</v>
      </c>
      <c r="T55" s="1" t="s">
        <v>51</v>
      </c>
      <c r="U55" s="1" t="s">
        <v>61</v>
      </c>
      <c r="V55" s="1" t="s">
        <v>72</v>
      </c>
      <c r="W55" s="1" t="s">
        <v>356</v>
      </c>
      <c r="X55" s="1" t="s">
        <v>2521</v>
      </c>
      <c r="Y55" s="1" t="s">
        <v>57</v>
      </c>
      <c r="Z55" s="40">
        <v>45769</v>
      </c>
      <c r="AA55" s="40">
        <v>45951</v>
      </c>
      <c r="AB55" s="1" t="s">
        <v>167</v>
      </c>
      <c r="AC55" s="63" t="s">
        <v>168</v>
      </c>
      <c r="AD55" s="1" t="s">
        <v>57</v>
      </c>
      <c r="AE55" s="1" t="s">
        <v>158</v>
      </c>
      <c r="AF55" s="1" t="s">
        <v>167</v>
      </c>
      <c r="AG55" s="1" t="s">
        <v>167</v>
      </c>
      <c r="AH55" s="80" t="s">
        <v>2692</v>
      </c>
      <c r="AI55" s="37">
        <v>372</v>
      </c>
      <c r="AJ55" s="80" t="s">
        <v>2692</v>
      </c>
      <c r="AK55" s="80" t="s">
        <v>2692</v>
      </c>
      <c r="AL55" s="80" t="s">
        <v>2692</v>
      </c>
      <c r="AM55" s="1" t="s">
        <v>2526</v>
      </c>
      <c r="AN55" s="38">
        <v>0.22412392576929399</v>
      </c>
      <c r="AO55" s="38">
        <v>-3.3593853075721829E-3</v>
      </c>
    </row>
    <row r="56" spans="1:41">
      <c r="A56" s="22">
        <v>13918</v>
      </c>
      <c r="B56" s="22">
        <v>15273</v>
      </c>
      <c r="C56" s="63" t="s">
        <v>165</v>
      </c>
      <c r="D56" s="1">
        <v>144700</v>
      </c>
      <c r="E56" s="23" t="s">
        <v>514</v>
      </c>
      <c r="F56" s="37">
        <v>3.6230000000000002</v>
      </c>
      <c r="G56" s="37">
        <v>278000</v>
      </c>
      <c r="H56" s="37">
        <v>259.94152911951397</v>
      </c>
      <c r="I56" s="38">
        <v>3.6341064519472702E-3</v>
      </c>
      <c r="J56" s="45">
        <f t="shared" si="2"/>
        <v>7.3106001621230847E-5</v>
      </c>
      <c r="K56" s="1">
        <v>144700</v>
      </c>
      <c r="L56" s="23" t="s">
        <v>512</v>
      </c>
      <c r="M56" s="37">
        <v>1</v>
      </c>
      <c r="N56" s="37">
        <v>-1007194</v>
      </c>
      <c r="O56" s="37">
        <v>-1007.194</v>
      </c>
      <c r="P56" s="38">
        <v>3.4352877925213944E-3</v>
      </c>
      <c r="Q56" s="38">
        <f t="shared" si="3"/>
        <v>-7.8184769165368735E-5</v>
      </c>
      <c r="R56" s="37">
        <v>-65.425839999999994</v>
      </c>
      <c r="S56" s="1" t="s">
        <v>51</v>
      </c>
      <c r="T56" s="1" t="s">
        <v>51</v>
      </c>
      <c r="U56" s="1" t="s">
        <v>61</v>
      </c>
      <c r="V56" s="1" t="s">
        <v>72</v>
      </c>
      <c r="W56" s="1" t="s">
        <v>356</v>
      </c>
      <c r="X56" s="1" t="s">
        <v>2521</v>
      </c>
      <c r="Y56" s="1" t="s">
        <v>57</v>
      </c>
      <c r="Z56" s="40">
        <v>45776</v>
      </c>
      <c r="AA56" s="40">
        <v>45961</v>
      </c>
      <c r="AB56" s="1" t="s">
        <v>167</v>
      </c>
      <c r="AC56" s="63" t="s">
        <v>168</v>
      </c>
      <c r="AD56" s="1" t="s">
        <v>57</v>
      </c>
      <c r="AE56" s="1" t="s">
        <v>158</v>
      </c>
      <c r="AF56" s="1" t="s">
        <v>167</v>
      </c>
      <c r="AG56" s="1" t="s">
        <v>167</v>
      </c>
      <c r="AH56" s="80" t="s">
        <v>2692</v>
      </c>
      <c r="AI56" s="37">
        <v>362.3</v>
      </c>
      <c r="AJ56" s="80" t="s">
        <v>2692</v>
      </c>
      <c r="AK56" s="80" t="s">
        <v>2692</v>
      </c>
      <c r="AL56" s="80" t="s">
        <v>2692</v>
      </c>
      <c r="AM56" s="1" t="s">
        <v>2526</v>
      </c>
      <c r="AN56" s="38">
        <v>0.13257274467427116</v>
      </c>
      <c r="AO56" s="38">
        <v>-1.9871280101603577E-3</v>
      </c>
    </row>
    <row r="57" spans="1:41">
      <c r="A57" s="22">
        <v>13918</v>
      </c>
      <c r="B57" s="22">
        <v>15273</v>
      </c>
      <c r="C57" s="63" t="s">
        <v>165</v>
      </c>
      <c r="D57" s="1">
        <v>353747</v>
      </c>
      <c r="E57" s="23" t="s">
        <v>514</v>
      </c>
      <c r="F57" s="37">
        <v>3.5369999999999999</v>
      </c>
      <c r="G57" s="37">
        <v>1000000</v>
      </c>
      <c r="H57" s="37">
        <v>944.763596268024</v>
      </c>
      <c r="I57" s="38">
        <v>1.3208245301903884E-2</v>
      </c>
      <c r="J57" s="45">
        <f t="shared" si="2"/>
        <v>2.5939836763497296E-4</v>
      </c>
      <c r="K57" s="1">
        <v>353747</v>
      </c>
      <c r="L57" s="23" t="s">
        <v>512</v>
      </c>
      <c r="M57" s="37">
        <v>1</v>
      </c>
      <c r="N57" s="37">
        <v>-3537000</v>
      </c>
      <c r="O57" s="37">
        <v>-3537</v>
      </c>
      <c r="P57" s="38">
        <v>1.206382575963337E-2</v>
      </c>
      <c r="Q57" s="38">
        <f t="shared" si="3"/>
        <v>-2.7456431287111442E-4</v>
      </c>
      <c r="R57" s="37">
        <v>-195.37116</v>
      </c>
      <c r="S57" s="1" t="s">
        <v>51</v>
      </c>
      <c r="T57" s="1" t="s">
        <v>51</v>
      </c>
      <c r="U57" s="1" t="s">
        <v>61</v>
      </c>
      <c r="V57" s="1" t="s">
        <v>72</v>
      </c>
      <c r="W57" s="1" t="s">
        <v>356</v>
      </c>
      <c r="X57" s="1" t="s">
        <v>2521</v>
      </c>
      <c r="Y57" s="1" t="s">
        <v>57</v>
      </c>
      <c r="Z57" s="40">
        <v>45804</v>
      </c>
      <c r="AA57" s="40">
        <v>45859</v>
      </c>
      <c r="AB57" s="1" t="s">
        <v>167</v>
      </c>
      <c r="AC57" s="63" t="s">
        <v>168</v>
      </c>
      <c r="AD57" s="1" t="s">
        <v>57</v>
      </c>
      <c r="AE57" s="1" t="s">
        <v>158</v>
      </c>
      <c r="AF57" s="1" t="s">
        <v>167</v>
      </c>
      <c r="AG57" s="1" t="s">
        <v>167</v>
      </c>
      <c r="AH57" s="80" t="s">
        <v>2692</v>
      </c>
      <c r="AI57" s="37">
        <v>353.7</v>
      </c>
      <c r="AJ57" s="80" t="s">
        <v>2692</v>
      </c>
      <c r="AK57" s="80" t="s">
        <v>2692</v>
      </c>
      <c r="AL57" s="80" t="s">
        <v>2692</v>
      </c>
      <c r="AM57" s="1" t="s">
        <v>2526</v>
      </c>
      <c r="AN57" s="38">
        <v>0.39588167169724042</v>
      </c>
      <c r="AO57" s="38">
        <v>-5.9338558651065229E-3</v>
      </c>
    </row>
    <row r="58" spans="1:41">
      <c r="A58" s="22">
        <v>13918</v>
      </c>
      <c r="B58" s="22">
        <v>15273</v>
      </c>
      <c r="C58" s="63" t="s">
        <v>165</v>
      </c>
      <c r="D58" s="1">
        <v>871268</v>
      </c>
      <c r="E58" s="23" t="s">
        <v>514</v>
      </c>
      <c r="F58" s="37">
        <v>3.3279999999999998</v>
      </c>
      <c r="G58" s="37">
        <v>-264000</v>
      </c>
      <c r="H58" s="37">
        <v>-234.090363581731</v>
      </c>
      <c r="I58" s="38">
        <v>-3.2726948383838975E-3</v>
      </c>
      <c r="J58" s="45">
        <f t="shared" si="2"/>
        <v>-6.0475000707609846E-5</v>
      </c>
      <c r="K58" s="1">
        <v>871268</v>
      </c>
      <c r="L58" s="23" t="s">
        <v>512</v>
      </c>
      <c r="M58" s="37">
        <v>1</v>
      </c>
      <c r="N58" s="37">
        <v>878592</v>
      </c>
      <c r="O58" s="37">
        <v>878.59199999999998</v>
      </c>
      <c r="P58" s="38">
        <v>-2.99665841159395E-3</v>
      </c>
      <c r="Q58" s="38">
        <f t="shared" si="3"/>
        <v>6.8201868468775281E-5</v>
      </c>
      <c r="R58" s="37">
        <v>99.539270000000002</v>
      </c>
      <c r="S58" s="1" t="s">
        <v>51</v>
      </c>
      <c r="T58" s="1" t="s">
        <v>51</v>
      </c>
      <c r="U58" s="1" t="s">
        <v>61</v>
      </c>
      <c r="V58" s="1" t="s">
        <v>72</v>
      </c>
      <c r="W58" s="1" t="s">
        <v>356</v>
      </c>
      <c r="X58" s="1" t="s">
        <v>2521</v>
      </c>
      <c r="Y58" s="1" t="s">
        <v>57</v>
      </c>
      <c r="Z58" s="40">
        <v>45847</v>
      </c>
      <c r="AA58" s="40">
        <v>45838</v>
      </c>
      <c r="AB58" s="1" t="s">
        <v>167</v>
      </c>
      <c r="AC58" s="63" t="s">
        <v>168</v>
      </c>
      <c r="AD58" s="1" t="s">
        <v>57</v>
      </c>
      <c r="AE58" s="1" t="s">
        <v>158</v>
      </c>
      <c r="AF58" s="1" t="s">
        <v>167</v>
      </c>
      <c r="AG58" s="1" t="s">
        <v>167</v>
      </c>
      <c r="AH58" s="80" t="s">
        <v>2692</v>
      </c>
      <c r="AI58" s="37">
        <v>332.8</v>
      </c>
      <c r="AJ58" s="80" t="s">
        <v>2692</v>
      </c>
      <c r="AK58" s="80" t="s">
        <v>2692</v>
      </c>
      <c r="AL58" s="80" t="s">
        <v>2692</v>
      </c>
      <c r="AM58" s="1" t="s">
        <v>2526</v>
      </c>
      <c r="AN58" s="38">
        <v>-0.20169697823938279</v>
      </c>
      <c r="AO58" s="38">
        <v>3.0232286131582661E-3</v>
      </c>
    </row>
    <row r="10000" spans="52:52">
      <c r="AZ10000" s="1">
        <v>1</v>
      </c>
    </row>
  </sheetData>
  <dataValidations count="17">
    <dataValidation type="list" allowBlank="1" showInputMessage="1" showErrorMessage="1" sqref="U2:U11 U13:U25" xr:uid="{00000000-0002-0000-1600-000000000000}">
      <formula1>Underlying_Asset</formula1>
    </dataValidation>
    <dataValidation type="list" allowBlank="1" showInputMessage="1" showErrorMessage="1" sqref="AB2:AB11 AG2:AG11 AG13:AG1048576 AB13:AB1048576" xr:uid="{00000000-0002-0000-1600-000001000000}">
      <formula1>Reset_frequency</formula1>
    </dataValidation>
    <dataValidation type="list" allowBlank="1" showInputMessage="1" showErrorMessage="1" sqref="S13:S16 S2:S11" xr:uid="{00000000-0002-0000-1600-000002000000}">
      <formula1>israel_abroad</formula1>
    </dataValidation>
    <dataValidation type="list" allowBlank="1" showInputMessage="1" showErrorMessage="1" sqref="AL11 Y2:Y11 AD2:AD11 Y13:Y177 AD13:AD1048576 AL13:AL1048576" xr:uid="{00000000-0002-0000-1600-000003000000}">
      <formula1>Holding_interest</formula1>
    </dataValidation>
    <dataValidation type="list" allowBlank="1" showInputMessage="1" showErrorMessage="1" sqref="AC2:AC11 AC13:AC40" xr:uid="{00000000-0002-0000-1600-000004000000}">
      <formula1>Delivery</formula1>
    </dataValidation>
    <dataValidation type="list" allowBlank="1" showInputMessage="1" showErrorMessage="1" sqref="T2:T11 T13:T21" xr:uid="{00000000-0002-0000-1600-000007000000}">
      <formula1>Country_list</formula1>
    </dataValidation>
    <dataValidation type="list" allowBlank="1" showInputMessage="1" showErrorMessage="1" sqref="AF13:AF17" xr:uid="{00000000-0002-0000-1600-00000A000000}">
      <formula1>Underlying_Interest_Rates_Der</formula1>
    </dataValidation>
    <dataValidation type="list" allowBlank="1" showInputMessage="1" showErrorMessage="1" sqref="AE13:AE17 AE2:AE11" xr:uid="{00000000-0002-0000-1600-00000E000000}">
      <formula1>$C$497:$C$498</formula1>
    </dataValidation>
    <dataValidation type="list" allowBlank="1" showInputMessage="1" showErrorMessage="1" sqref="V2:V11" xr:uid="{00000000-0002-0000-1600-000006000000}">
      <formula1>Leading_factor</formula1>
    </dataValidation>
    <dataValidation type="list" allowBlank="1" showInputMessage="1" showErrorMessage="1" sqref="W2:W11" xr:uid="{00000000-0002-0000-1600-000008000000}">
      <formula1>Additional_Factor</formula1>
    </dataValidation>
    <dataValidation allowBlank="1" showInputMessage="1" showErrorMessage="1" sqref="Z2:Z10 D2:D10 M2:N10 I2:J58 K2:K10 R2:R10 P2:Q58" xr:uid="{00000000-0002-0000-1600-000009000000}"/>
    <dataValidation type="list" allowBlank="1" showInputMessage="1" showErrorMessage="1" sqref="AF2:AF11" xr:uid="{00000000-0002-0000-1600-00000B000000}">
      <formula1>Underlying_Interest_Rates</formula1>
    </dataValidation>
    <dataValidation type="list" allowBlank="1" showInputMessage="1" showErrorMessage="1" sqref="AK2:AK11" xr:uid="{00000000-0002-0000-1600-00000C000000}">
      <formula1>Penalty</formula1>
    </dataValidation>
    <dataValidation type="list" allowBlank="1" showInputMessage="1" showErrorMessage="1" sqref="E14:E19" xr:uid="{00000000-0002-0000-1600-000005000000}">
      <formula1>Currency_Abbreviation</formula1>
    </dataValidation>
    <dataValidation type="list" allowBlank="1" showInputMessage="1" showErrorMessage="1" sqref="C13:C58" xr:uid="{00000000-0002-0000-1600-00000D000000}">
      <formula1>$C$796:$C$803</formula1>
    </dataValidation>
    <dataValidation type="list" allowBlank="1" showInputMessage="1" showErrorMessage="1" sqref="C77:C1048576" xr:uid="{00000000-0002-0000-1600-00000F000000}"/>
    <dataValidation type="list" allowBlank="1" showInputMessage="1" showErrorMessage="1" sqref="C2:C12" xr:uid="{00000000-0002-0000-1600-000011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zoomScale="10" zoomScaleNormal="1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A2" sqref="A2:BA266"/>
    </sheetView>
  </sheetViews>
  <sheetFormatPr defaultColWidth="9" defaultRowHeight="14.25"/>
  <cols>
    <col min="1" max="1" width="47.5" style="1" customWidth="1"/>
    <col min="2" max="2" width="17.5" style="1" customWidth="1"/>
    <col min="3" max="3" width="22.5" style="1" customWidth="1"/>
    <col min="4" max="4" width="27.5" style="1" customWidth="1"/>
    <col min="5" max="5" width="32.25" style="1" bestFit="1" customWidth="1"/>
    <col min="6" max="6" width="18.75" style="1" customWidth="1"/>
    <col min="7" max="7" width="20" style="1" customWidth="1"/>
    <col min="8" max="8" width="57.875" style="1" bestFit="1" customWidth="1"/>
    <col min="9" max="9" width="17.5" style="1" customWidth="1"/>
    <col min="10" max="10" width="32.5" style="1" customWidth="1"/>
    <col min="11" max="11" width="40.25" style="1" bestFit="1" customWidth="1"/>
    <col min="12" max="12" width="26.25" style="1" customWidth="1"/>
    <col min="13" max="13" width="31.25" style="1" customWidth="1"/>
    <col min="14" max="14" width="37.5" style="1" customWidth="1"/>
    <col min="15" max="15" width="27.5" style="1" customWidth="1"/>
    <col min="16" max="16" width="11.25" style="1" customWidth="1"/>
    <col min="17" max="17" width="14.125" style="1" bestFit="1" customWidth="1"/>
    <col min="18" max="18" width="28.75" style="1" customWidth="1"/>
    <col min="19" max="19" width="18.75" style="1" customWidth="1"/>
    <col min="20" max="20" width="10" style="1" customWidth="1"/>
    <col min="21" max="21" width="17.5" style="1" customWidth="1"/>
    <col min="22" max="22" width="18.75" style="1" customWidth="1"/>
    <col min="23" max="23" width="16.25" style="1" customWidth="1"/>
    <col min="24" max="24" width="17.5" style="1" customWidth="1"/>
    <col min="25" max="25" width="42.5" style="1" customWidth="1"/>
    <col min="26" max="26" width="20" style="1" customWidth="1"/>
    <col min="27" max="27" width="17.5" style="1" customWidth="1"/>
    <col min="28" max="28" width="20" style="1" customWidth="1"/>
    <col min="29" max="29" width="26" style="1" bestFit="1" customWidth="1"/>
    <col min="30" max="30" width="46.25" style="1" customWidth="1"/>
    <col min="31" max="31" width="28.75" style="1" customWidth="1"/>
    <col min="32" max="32" width="42.5" style="1" customWidth="1"/>
    <col min="33" max="33" width="16.25" style="1" customWidth="1"/>
    <col min="34" max="34" width="25" style="1" customWidth="1"/>
    <col min="35" max="35" width="21" style="1" customWidth="1"/>
    <col min="36" max="36" width="26.25" style="1" customWidth="1"/>
    <col min="37" max="37" width="22.5" style="1" customWidth="1"/>
    <col min="38" max="38" width="21.25" style="1" customWidth="1"/>
    <col min="39" max="39" width="28.75" style="1" customWidth="1"/>
    <col min="40" max="40" width="26.25" style="1" customWidth="1"/>
    <col min="41" max="41" width="50" style="1" customWidth="1"/>
    <col min="42" max="42" width="52.5" style="1" customWidth="1"/>
    <col min="43" max="43" width="15" style="1" customWidth="1"/>
    <col min="44" max="45" width="17.5" style="1" customWidth="1"/>
    <col min="46" max="46" width="31.25" style="1" customWidth="1"/>
    <col min="47" max="47" width="36.25" style="1" customWidth="1"/>
    <col min="48" max="48" width="33.75" style="1" customWidth="1"/>
    <col min="49" max="49" width="38.75" style="1" customWidth="1"/>
    <col min="50" max="50" width="30" style="1" customWidth="1"/>
    <col min="51" max="52" width="33.75" style="1" customWidth="1"/>
    <col min="53" max="53" width="31.25" style="1" customWidth="1"/>
    <col min="54" max="16384" width="9" style="1"/>
  </cols>
  <sheetData>
    <row r="1" spans="1:53" ht="66.75" customHeight="1">
      <c r="A1" s="79" t="s">
        <v>343</v>
      </c>
      <c r="B1" s="79" t="s">
        <v>0</v>
      </c>
      <c r="C1" s="79" t="s">
        <v>364</v>
      </c>
      <c r="D1" s="79" t="s">
        <v>365</v>
      </c>
      <c r="E1" s="79" t="s">
        <v>366</v>
      </c>
      <c r="F1" s="79" t="s">
        <v>367</v>
      </c>
      <c r="G1" s="79" t="s">
        <v>1</v>
      </c>
      <c r="H1" s="79" t="s">
        <v>453</v>
      </c>
      <c r="I1" s="79" t="s">
        <v>318</v>
      </c>
      <c r="J1" s="79" t="s">
        <v>319</v>
      </c>
      <c r="K1" s="79" t="s">
        <v>7</v>
      </c>
      <c r="L1" s="79" t="s">
        <v>320</v>
      </c>
      <c r="M1" s="79" t="s">
        <v>134</v>
      </c>
      <c r="N1" s="79" t="s">
        <v>312</v>
      </c>
      <c r="O1" s="79" t="s">
        <v>370</v>
      </c>
      <c r="P1" s="79" t="s">
        <v>5</v>
      </c>
      <c r="Q1" s="79" t="s">
        <v>6</v>
      </c>
      <c r="R1" s="79" t="s">
        <v>495</v>
      </c>
      <c r="S1" s="79" t="s">
        <v>178</v>
      </c>
      <c r="T1" s="79" t="s">
        <v>11</v>
      </c>
      <c r="U1" s="79" t="s">
        <v>191</v>
      </c>
      <c r="V1" s="79" t="s">
        <v>12</v>
      </c>
      <c r="W1" s="79" t="s">
        <v>130</v>
      </c>
      <c r="X1" s="79" t="s">
        <v>144</v>
      </c>
      <c r="Y1" s="79" t="s">
        <v>350</v>
      </c>
      <c r="Z1" s="79" t="s">
        <v>330</v>
      </c>
      <c r="AA1" s="79" t="s">
        <v>185</v>
      </c>
      <c r="AB1" s="79" t="s">
        <v>461</v>
      </c>
      <c r="AC1" s="79" t="s">
        <v>18</v>
      </c>
      <c r="AD1" s="79" t="s">
        <v>393</v>
      </c>
      <c r="AE1" s="79" t="s">
        <v>344</v>
      </c>
      <c r="AF1" s="79" t="s">
        <v>345</v>
      </c>
      <c r="AG1" s="79" t="s">
        <v>431</v>
      </c>
      <c r="AH1" s="79" t="s">
        <v>184</v>
      </c>
      <c r="AI1" s="79" t="s">
        <v>19</v>
      </c>
      <c r="AJ1" s="79" t="s">
        <v>351</v>
      </c>
      <c r="AK1" s="79" t="s">
        <v>454</v>
      </c>
      <c r="AL1" s="79" t="s">
        <v>369</v>
      </c>
      <c r="AM1" s="79" t="s">
        <v>176</v>
      </c>
      <c r="AN1" s="79" t="s">
        <v>14</v>
      </c>
      <c r="AO1" s="79" t="s">
        <v>494</v>
      </c>
      <c r="AP1" s="79" t="s">
        <v>331</v>
      </c>
      <c r="AQ1" s="79" t="s">
        <v>465</v>
      </c>
      <c r="AR1" s="79" t="s">
        <v>368</v>
      </c>
      <c r="AS1" s="79" t="s">
        <v>9</v>
      </c>
      <c r="AT1" s="79" t="s">
        <v>497</v>
      </c>
      <c r="AU1" s="79" t="s">
        <v>405</v>
      </c>
      <c r="AV1" s="79" t="s">
        <v>498</v>
      </c>
      <c r="AW1" s="79" t="s">
        <v>406</v>
      </c>
      <c r="AX1" s="79" t="s">
        <v>349</v>
      </c>
      <c r="AY1" s="79" t="s">
        <v>24</v>
      </c>
      <c r="AZ1" s="79" t="s">
        <v>17</v>
      </c>
      <c r="BA1" s="79" t="s">
        <v>28</v>
      </c>
    </row>
    <row r="2" spans="1:53">
      <c r="A2" s="1">
        <v>13908</v>
      </c>
      <c r="B2" s="1">
        <v>13909</v>
      </c>
      <c r="C2" s="81" t="s">
        <v>2692</v>
      </c>
      <c r="D2" s="81" t="s">
        <v>2692</v>
      </c>
      <c r="E2" s="8" t="s">
        <v>2649</v>
      </c>
      <c r="F2" s="8">
        <v>11022442</v>
      </c>
      <c r="G2" s="8" t="s">
        <v>110</v>
      </c>
      <c r="H2" s="1" t="s">
        <v>432</v>
      </c>
      <c r="I2" s="8" t="s">
        <v>51</v>
      </c>
      <c r="J2" s="81" t="s">
        <v>2692</v>
      </c>
      <c r="K2" s="8" t="s">
        <v>338</v>
      </c>
      <c r="L2" s="8" t="s">
        <v>57</v>
      </c>
      <c r="M2" s="8" t="s">
        <v>57</v>
      </c>
      <c r="N2" s="81" t="s">
        <v>2692</v>
      </c>
      <c r="O2" s="42">
        <v>45685</v>
      </c>
      <c r="P2" s="8" t="s">
        <v>135</v>
      </c>
      <c r="Q2" s="8" t="s">
        <v>135</v>
      </c>
      <c r="R2" s="8" t="s">
        <v>135</v>
      </c>
      <c r="S2" s="8" t="s">
        <v>512</v>
      </c>
      <c r="T2" s="41">
        <v>1.75</v>
      </c>
      <c r="U2" s="8" t="s">
        <v>2530</v>
      </c>
      <c r="V2" s="43">
        <v>0.11</v>
      </c>
      <c r="W2" s="81" t="s">
        <v>2692</v>
      </c>
      <c r="X2" s="81" t="s">
        <v>2692</v>
      </c>
      <c r="Y2" s="81" t="s">
        <v>2692</v>
      </c>
      <c r="Z2" s="43">
        <v>0.14030000000000001</v>
      </c>
      <c r="AA2" s="42">
        <v>46446</v>
      </c>
      <c r="AB2" s="8" t="s">
        <v>328</v>
      </c>
      <c r="AC2" s="81" t="s">
        <v>2692</v>
      </c>
      <c r="AD2" s="84" t="s">
        <v>2692</v>
      </c>
      <c r="AE2" s="85" t="s">
        <v>2692</v>
      </c>
      <c r="AF2" s="81" t="s">
        <v>2692</v>
      </c>
      <c r="AG2" s="81" t="s">
        <v>2692</v>
      </c>
      <c r="AH2" s="81" t="s">
        <v>2692</v>
      </c>
      <c r="AI2" s="80" t="s">
        <v>2692</v>
      </c>
      <c r="AJ2" s="1" t="s">
        <v>53</v>
      </c>
      <c r="AK2" s="8" t="s">
        <v>72</v>
      </c>
      <c r="AL2" s="81" t="s">
        <v>2692</v>
      </c>
      <c r="AM2" s="8" t="s">
        <v>141</v>
      </c>
      <c r="AN2" s="40">
        <v>45838</v>
      </c>
      <c r="AO2" s="40">
        <v>45838</v>
      </c>
      <c r="AP2" s="80" t="s">
        <v>2692</v>
      </c>
      <c r="AQ2" s="37">
        <v>338461.54</v>
      </c>
      <c r="AR2" s="44">
        <v>98.16</v>
      </c>
      <c r="AS2" s="44">
        <v>1</v>
      </c>
      <c r="AT2" s="44">
        <v>332.23385000000002</v>
      </c>
      <c r="AU2" s="44">
        <v>332.23385000000002</v>
      </c>
      <c r="AV2" s="81" t="s">
        <v>2692</v>
      </c>
      <c r="AW2" s="81" t="s">
        <v>2692</v>
      </c>
      <c r="AX2" s="81" t="s">
        <v>2692</v>
      </c>
      <c r="AY2" s="8" t="s">
        <v>15</v>
      </c>
      <c r="AZ2" s="38">
        <v>4.4379592023064858E-3</v>
      </c>
      <c r="BA2" s="38">
        <v>7.0570842559564514E-5</v>
      </c>
    </row>
    <row r="3" spans="1:53">
      <c r="A3" s="1">
        <v>13908</v>
      </c>
      <c r="B3" s="1">
        <v>13909</v>
      </c>
      <c r="C3" s="81" t="s">
        <v>2692</v>
      </c>
      <c r="D3" s="81" t="s">
        <v>2692</v>
      </c>
      <c r="E3" s="8" t="s">
        <v>2650</v>
      </c>
      <c r="F3" s="8">
        <v>11020445</v>
      </c>
      <c r="G3" s="8" t="s">
        <v>110</v>
      </c>
      <c r="H3" s="1" t="s">
        <v>433</v>
      </c>
      <c r="I3" s="8" t="s">
        <v>51</v>
      </c>
      <c r="J3" s="81" t="s">
        <v>2692</v>
      </c>
      <c r="K3" s="8" t="s">
        <v>76</v>
      </c>
      <c r="L3" s="8" t="s">
        <v>57</v>
      </c>
      <c r="M3" s="8" t="s">
        <v>57</v>
      </c>
      <c r="N3" s="81" t="s">
        <v>2692</v>
      </c>
      <c r="O3" s="42">
        <v>45340</v>
      </c>
      <c r="P3" s="8" t="s">
        <v>135</v>
      </c>
      <c r="Q3" s="8" t="s">
        <v>135</v>
      </c>
      <c r="R3" s="8" t="s">
        <v>135</v>
      </c>
      <c r="S3" s="8" t="s">
        <v>512</v>
      </c>
      <c r="T3" s="41">
        <v>0.74</v>
      </c>
      <c r="U3" s="8" t="s">
        <v>2530</v>
      </c>
      <c r="V3" s="43">
        <v>8.5999999999999993E-2</v>
      </c>
      <c r="W3" s="81" t="s">
        <v>2692</v>
      </c>
      <c r="X3" s="81" t="s">
        <v>2692</v>
      </c>
      <c r="Y3" s="81" t="s">
        <v>2692</v>
      </c>
      <c r="Z3" s="43">
        <v>6.8699999999999997E-2</v>
      </c>
      <c r="AA3" s="42">
        <v>46022</v>
      </c>
      <c r="AB3" s="8" t="s">
        <v>328</v>
      </c>
      <c r="AC3" s="81" t="s">
        <v>2692</v>
      </c>
      <c r="AD3" s="84" t="s">
        <v>2692</v>
      </c>
      <c r="AE3" s="85" t="s">
        <v>2692</v>
      </c>
      <c r="AF3" s="81" t="s">
        <v>2692</v>
      </c>
      <c r="AG3" s="81" t="s">
        <v>2692</v>
      </c>
      <c r="AH3" s="81" t="s">
        <v>2692</v>
      </c>
      <c r="AI3" s="80" t="s">
        <v>2692</v>
      </c>
      <c r="AJ3" s="1" t="s">
        <v>53</v>
      </c>
      <c r="AK3" s="8" t="s">
        <v>397</v>
      </c>
      <c r="AL3" s="81" t="s">
        <v>2692</v>
      </c>
      <c r="AM3" s="8" t="s">
        <v>141</v>
      </c>
      <c r="AN3" s="40">
        <v>45838</v>
      </c>
      <c r="AO3" s="40">
        <v>45838</v>
      </c>
      <c r="AP3" s="80" t="s">
        <v>2692</v>
      </c>
      <c r="AQ3" s="37">
        <v>787501</v>
      </c>
      <c r="AR3" s="44">
        <v>100.9</v>
      </c>
      <c r="AS3" s="44">
        <v>1</v>
      </c>
      <c r="AT3" s="44">
        <v>794.58851000000004</v>
      </c>
      <c r="AU3" s="44">
        <v>794.58851000000004</v>
      </c>
      <c r="AV3" s="81" t="s">
        <v>2692</v>
      </c>
      <c r="AW3" s="81" t="s">
        <v>2692</v>
      </c>
      <c r="AX3" s="81" t="s">
        <v>2692</v>
      </c>
      <c r="AY3" s="8" t="s">
        <v>15</v>
      </c>
      <c r="AZ3" s="38">
        <v>1.0614064129833546E-2</v>
      </c>
      <c r="BA3" s="38">
        <v>1.6878105779663619E-4</v>
      </c>
    </row>
    <row r="4" spans="1:53">
      <c r="A4" s="1">
        <v>13908</v>
      </c>
      <c r="B4" s="1">
        <v>13909</v>
      </c>
      <c r="C4" s="81" t="s">
        <v>2692</v>
      </c>
      <c r="D4" s="81" t="s">
        <v>2692</v>
      </c>
      <c r="E4" s="8" t="s">
        <v>2651</v>
      </c>
      <c r="F4" s="8">
        <v>11020447</v>
      </c>
      <c r="G4" s="8" t="s">
        <v>110</v>
      </c>
      <c r="H4" s="1" t="s">
        <v>2531</v>
      </c>
      <c r="I4" s="8" t="s">
        <v>51</v>
      </c>
      <c r="J4" s="81" t="s">
        <v>2692</v>
      </c>
      <c r="K4" s="8" t="s">
        <v>338</v>
      </c>
      <c r="L4" s="8" t="s">
        <v>57</v>
      </c>
      <c r="M4" s="8" t="s">
        <v>57</v>
      </c>
      <c r="N4" s="81" t="s">
        <v>2692</v>
      </c>
      <c r="O4" s="42">
        <v>45351</v>
      </c>
      <c r="P4" s="8" t="s">
        <v>135</v>
      </c>
      <c r="Q4" s="8" t="s">
        <v>135</v>
      </c>
      <c r="R4" s="8" t="s">
        <v>135</v>
      </c>
      <c r="S4" s="8" t="s">
        <v>512</v>
      </c>
      <c r="T4" s="41">
        <v>0</v>
      </c>
      <c r="U4" s="8" t="s">
        <v>2530</v>
      </c>
      <c r="V4" s="43">
        <v>0.11</v>
      </c>
      <c r="W4" s="81" t="s">
        <v>2692</v>
      </c>
      <c r="X4" s="81" t="s">
        <v>2692</v>
      </c>
      <c r="Y4" s="81" t="s">
        <v>2692</v>
      </c>
      <c r="Z4" s="43">
        <v>0</v>
      </c>
      <c r="AA4" s="42">
        <v>46445</v>
      </c>
      <c r="AB4" s="8" t="s">
        <v>328</v>
      </c>
      <c r="AC4" s="81" t="s">
        <v>2692</v>
      </c>
      <c r="AD4" s="84" t="s">
        <v>2692</v>
      </c>
      <c r="AE4" s="85" t="s">
        <v>2692</v>
      </c>
      <c r="AF4" s="81" t="s">
        <v>2692</v>
      </c>
      <c r="AG4" s="81" t="s">
        <v>2692</v>
      </c>
      <c r="AH4" s="81" t="s">
        <v>2692</v>
      </c>
      <c r="AI4" s="80" t="s">
        <v>2692</v>
      </c>
      <c r="AJ4" s="1" t="s">
        <v>53</v>
      </c>
      <c r="AK4" s="8" t="s">
        <v>397</v>
      </c>
      <c r="AL4" s="81" t="s">
        <v>2692</v>
      </c>
      <c r="AM4" s="8" t="s">
        <v>141</v>
      </c>
      <c r="AN4" s="40">
        <v>45838</v>
      </c>
      <c r="AO4" s="40">
        <v>45838</v>
      </c>
      <c r="AP4" s="80" t="s">
        <v>2692</v>
      </c>
      <c r="AQ4" s="37">
        <v>3300000</v>
      </c>
      <c r="AR4" s="44">
        <v>107.13</v>
      </c>
      <c r="AS4" s="44">
        <v>1</v>
      </c>
      <c r="AT4" s="44">
        <v>3535.29</v>
      </c>
      <c r="AU4" s="44">
        <v>3535.29</v>
      </c>
      <c r="AV4" s="81" t="s">
        <v>2692</v>
      </c>
      <c r="AW4" s="81" t="s">
        <v>2692</v>
      </c>
      <c r="AX4" s="81" t="s">
        <v>2692</v>
      </c>
      <c r="AY4" s="8" t="s">
        <v>15</v>
      </c>
      <c r="AZ4" s="38">
        <v>4.7224184977906661E-2</v>
      </c>
      <c r="BA4" s="38">
        <v>7.5094212703613085E-4</v>
      </c>
    </row>
    <row r="5" spans="1:53">
      <c r="A5" s="1">
        <v>13908</v>
      </c>
      <c r="B5" s="1">
        <v>13909</v>
      </c>
      <c r="C5" s="81" t="s">
        <v>2692</v>
      </c>
      <c r="D5" s="81" t="s">
        <v>2692</v>
      </c>
      <c r="E5" s="8" t="s">
        <v>2652</v>
      </c>
      <c r="F5" s="8">
        <v>11020451</v>
      </c>
      <c r="G5" s="8" t="s">
        <v>110</v>
      </c>
      <c r="H5" s="1" t="s">
        <v>2531</v>
      </c>
      <c r="I5" s="8" t="s">
        <v>51</v>
      </c>
      <c r="J5" s="81" t="s">
        <v>2692</v>
      </c>
      <c r="K5" s="8" t="s">
        <v>338</v>
      </c>
      <c r="L5" s="8" t="s">
        <v>57</v>
      </c>
      <c r="M5" s="8" t="s">
        <v>57</v>
      </c>
      <c r="N5" s="81" t="s">
        <v>2692</v>
      </c>
      <c r="O5" s="42">
        <v>45364</v>
      </c>
      <c r="P5" s="8" t="s">
        <v>135</v>
      </c>
      <c r="Q5" s="8" t="s">
        <v>135</v>
      </c>
      <c r="R5" s="8" t="s">
        <v>135</v>
      </c>
      <c r="S5" s="8" t="s">
        <v>512</v>
      </c>
      <c r="T5" s="41">
        <v>0</v>
      </c>
      <c r="U5" s="8" t="s">
        <v>2530</v>
      </c>
      <c r="V5" s="43">
        <v>0.11</v>
      </c>
      <c r="W5" s="81" t="s">
        <v>2692</v>
      </c>
      <c r="X5" s="81" t="s">
        <v>2692</v>
      </c>
      <c r="Y5" s="81" t="s">
        <v>2692</v>
      </c>
      <c r="Z5" s="43">
        <v>0</v>
      </c>
      <c r="AA5" s="42">
        <v>46445</v>
      </c>
      <c r="AB5" s="8" t="s">
        <v>328</v>
      </c>
      <c r="AC5" s="81" t="s">
        <v>2692</v>
      </c>
      <c r="AD5" s="84" t="s">
        <v>2692</v>
      </c>
      <c r="AE5" s="85" t="s">
        <v>2692</v>
      </c>
      <c r="AF5" s="81" t="s">
        <v>2692</v>
      </c>
      <c r="AG5" s="81" t="s">
        <v>2692</v>
      </c>
      <c r="AH5" s="81" t="s">
        <v>2692</v>
      </c>
      <c r="AI5" s="80" t="s">
        <v>2692</v>
      </c>
      <c r="AJ5" s="1" t="s">
        <v>53</v>
      </c>
      <c r="AK5" s="8" t="s">
        <v>397</v>
      </c>
      <c r="AL5" s="81" t="s">
        <v>2692</v>
      </c>
      <c r="AM5" s="8" t="s">
        <v>141</v>
      </c>
      <c r="AN5" s="40">
        <v>45838</v>
      </c>
      <c r="AO5" s="40">
        <v>45838</v>
      </c>
      <c r="AP5" s="80" t="s">
        <v>2692</v>
      </c>
      <c r="AQ5" s="37">
        <v>3469230.77</v>
      </c>
      <c r="AR5" s="44">
        <v>106.24</v>
      </c>
      <c r="AS5" s="44">
        <v>1</v>
      </c>
      <c r="AT5" s="44">
        <v>3685.7107700000001</v>
      </c>
      <c r="AU5" s="44">
        <v>3685.7107700000001</v>
      </c>
      <c r="AV5" s="81" t="s">
        <v>2692</v>
      </c>
      <c r="AW5" s="81" t="s">
        <v>2692</v>
      </c>
      <c r="AX5" s="81" t="s">
        <v>2692</v>
      </c>
      <c r="AY5" s="8" t="s">
        <v>15</v>
      </c>
      <c r="AZ5" s="38">
        <v>4.9233496312195826E-2</v>
      </c>
      <c r="BA5" s="38">
        <v>7.8289347840312267E-4</v>
      </c>
    </row>
    <row r="6" spans="1:53">
      <c r="A6" s="1">
        <v>13908</v>
      </c>
      <c r="B6" s="1">
        <v>13909</v>
      </c>
      <c r="C6" s="81" t="s">
        <v>2692</v>
      </c>
      <c r="D6" s="81" t="s">
        <v>2692</v>
      </c>
      <c r="E6" s="8" t="s">
        <v>2653</v>
      </c>
      <c r="F6" s="8">
        <v>11021112</v>
      </c>
      <c r="G6" s="8" t="s">
        <v>110</v>
      </c>
      <c r="H6" s="80" t="s">
        <v>2692</v>
      </c>
      <c r="I6" s="8" t="s">
        <v>51</v>
      </c>
      <c r="J6" s="81" t="s">
        <v>2692</v>
      </c>
      <c r="K6" s="8" t="s">
        <v>117</v>
      </c>
      <c r="L6" s="8" t="s">
        <v>57</v>
      </c>
      <c r="M6" s="8" t="s">
        <v>57</v>
      </c>
      <c r="N6" s="81" t="s">
        <v>2692</v>
      </c>
      <c r="O6" s="42">
        <v>45512</v>
      </c>
      <c r="P6" s="8" t="s">
        <v>135</v>
      </c>
      <c r="Q6" s="8" t="s">
        <v>135</v>
      </c>
      <c r="R6" s="8" t="s">
        <v>135</v>
      </c>
      <c r="S6" s="8" t="s">
        <v>512</v>
      </c>
      <c r="T6" s="41">
        <v>0</v>
      </c>
      <c r="U6" s="8" t="s">
        <v>2530</v>
      </c>
      <c r="V6" s="43">
        <v>0.107</v>
      </c>
      <c r="W6" s="81" t="s">
        <v>2692</v>
      </c>
      <c r="X6" s="81" t="s">
        <v>2692</v>
      </c>
      <c r="Y6" s="81" t="s">
        <v>2692</v>
      </c>
      <c r="Z6" s="43">
        <v>0</v>
      </c>
      <c r="AA6" s="42">
        <v>47664</v>
      </c>
      <c r="AB6" s="8" t="s">
        <v>329</v>
      </c>
      <c r="AC6" s="81" t="s">
        <v>2692</v>
      </c>
      <c r="AD6" s="84" t="s">
        <v>2692</v>
      </c>
      <c r="AE6" s="85" t="s">
        <v>2692</v>
      </c>
      <c r="AF6" s="81" t="s">
        <v>2692</v>
      </c>
      <c r="AG6" s="81" t="s">
        <v>2692</v>
      </c>
      <c r="AH6" s="81" t="s">
        <v>2692</v>
      </c>
      <c r="AI6" s="80" t="s">
        <v>2692</v>
      </c>
      <c r="AJ6" s="1" t="s">
        <v>53</v>
      </c>
      <c r="AK6" s="8" t="s">
        <v>397</v>
      </c>
      <c r="AL6" s="81" t="s">
        <v>2692</v>
      </c>
      <c r="AM6" s="8" t="s">
        <v>141</v>
      </c>
      <c r="AN6" s="40">
        <v>45838</v>
      </c>
      <c r="AO6" s="40">
        <v>45838</v>
      </c>
      <c r="AP6" s="80" t="s">
        <v>2692</v>
      </c>
      <c r="AQ6" s="37">
        <v>2300000</v>
      </c>
      <c r="AR6" s="44">
        <v>109.16</v>
      </c>
      <c r="AS6" s="44">
        <v>1</v>
      </c>
      <c r="AT6" s="44">
        <v>2510.6799999999998</v>
      </c>
      <c r="AU6" s="44">
        <v>2510.6799999999998</v>
      </c>
      <c r="AV6" s="81" t="s">
        <v>2692</v>
      </c>
      <c r="AW6" s="81" t="s">
        <v>2692</v>
      </c>
      <c r="AX6" s="81" t="s">
        <v>2692</v>
      </c>
      <c r="AY6" s="8" t="s">
        <v>15</v>
      </c>
      <c r="AZ6" s="38">
        <v>3.3537508023480586E-2</v>
      </c>
      <c r="BA6" s="38">
        <v>5.3330147724997752E-4</v>
      </c>
    </row>
    <row r="7" spans="1:53">
      <c r="A7" s="1">
        <v>13908</v>
      </c>
      <c r="B7" s="1">
        <v>13909</v>
      </c>
      <c r="C7" s="81" t="s">
        <v>2692</v>
      </c>
      <c r="D7" s="81" t="s">
        <v>2692</v>
      </c>
      <c r="E7" s="8" t="s">
        <v>2654</v>
      </c>
      <c r="F7" s="8">
        <v>11021116</v>
      </c>
      <c r="G7" s="8" t="s">
        <v>110</v>
      </c>
      <c r="H7" s="1" t="s">
        <v>432</v>
      </c>
      <c r="I7" s="8" t="s">
        <v>51</v>
      </c>
      <c r="J7" s="81" t="s">
        <v>2692</v>
      </c>
      <c r="K7" s="8" t="s">
        <v>338</v>
      </c>
      <c r="L7" s="8" t="s">
        <v>57</v>
      </c>
      <c r="M7" s="8" t="s">
        <v>57</v>
      </c>
      <c r="N7" s="81" t="s">
        <v>2692</v>
      </c>
      <c r="O7" s="42">
        <v>45427</v>
      </c>
      <c r="P7" s="8" t="s">
        <v>135</v>
      </c>
      <c r="Q7" s="8" t="s">
        <v>135</v>
      </c>
      <c r="R7" s="8" t="s">
        <v>135</v>
      </c>
      <c r="S7" s="8" t="s">
        <v>512</v>
      </c>
      <c r="T7" s="41">
        <v>0</v>
      </c>
      <c r="U7" s="8" t="s">
        <v>2530</v>
      </c>
      <c r="V7" s="43">
        <v>0.11</v>
      </c>
      <c r="W7" s="81" t="s">
        <v>2692</v>
      </c>
      <c r="X7" s="81" t="s">
        <v>2692</v>
      </c>
      <c r="Y7" s="81" t="s">
        <v>2692</v>
      </c>
      <c r="Z7" s="43">
        <v>0</v>
      </c>
      <c r="AA7" s="42">
        <v>46445</v>
      </c>
      <c r="AB7" s="8" t="s">
        <v>328</v>
      </c>
      <c r="AC7" s="81" t="s">
        <v>2692</v>
      </c>
      <c r="AD7" s="84" t="s">
        <v>2692</v>
      </c>
      <c r="AE7" s="85" t="s">
        <v>2692</v>
      </c>
      <c r="AF7" s="81" t="s">
        <v>2692</v>
      </c>
      <c r="AG7" s="81" t="s">
        <v>2692</v>
      </c>
      <c r="AH7" s="81" t="s">
        <v>2692</v>
      </c>
      <c r="AI7" s="80" t="s">
        <v>2692</v>
      </c>
      <c r="AJ7" s="1" t="s">
        <v>53</v>
      </c>
      <c r="AK7" s="8" t="s">
        <v>397</v>
      </c>
      <c r="AL7" s="81" t="s">
        <v>2692</v>
      </c>
      <c r="AM7" s="8" t="s">
        <v>141</v>
      </c>
      <c r="AN7" s="40">
        <v>45838</v>
      </c>
      <c r="AO7" s="40">
        <v>45838</v>
      </c>
      <c r="AP7" s="80" t="s">
        <v>2692</v>
      </c>
      <c r="AQ7" s="37">
        <v>1692307.69</v>
      </c>
      <c r="AR7" s="44">
        <v>102.77</v>
      </c>
      <c r="AS7" s="44">
        <v>1</v>
      </c>
      <c r="AT7" s="44">
        <v>1739.18461</v>
      </c>
      <c r="AU7" s="44">
        <v>1739.18461</v>
      </c>
      <c r="AV7" s="81" t="s">
        <v>2692</v>
      </c>
      <c r="AW7" s="81" t="s">
        <v>2692</v>
      </c>
      <c r="AX7" s="81" t="s">
        <v>2692</v>
      </c>
      <c r="AY7" s="8" t="s">
        <v>15</v>
      </c>
      <c r="AZ7" s="38">
        <v>2.3231920361092995E-2</v>
      </c>
      <c r="BA7" s="38">
        <v>3.6942570209004175E-4</v>
      </c>
    </row>
    <row r="8" spans="1:53">
      <c r="A8" s="1">
        <v>13908</v>
      </c>
      <c r="B8" s="1">
        <v>13909</v>
      </c>
      <c r="C8" s="81" t="s">
        <v>2692</v>
      </c>
      <c r="D8" s="81" t="s">
        <v>2692</v>
      </c>
      <c r="E8" s="8" t="s">
        <v>2655</v>
      </c>
      <c r="F8" s="8">
        <v>11021122</v>
      </c>
      <c r="G8" s="8" t="s">
        <v>110</v>
      </c>
      <c r="H8" s="1" t="s">
        <v>430</v>
      </c>
      <c r="I8" s="8" t="s">
        <v>51</v>
      </c>
      <c r="J8" s="81" t="s">
        <v>2692</v>
      </c>
      <c r="K8" s="8" t="s">
        <v>338</v>
      </c>
      <c r="L8" s="8" t="s">
        <v>57</v>
      </c>
      <c r="M8" s="8" t="s">
        <v>57</v>
      </c>
      <c r="N8" s="81" t="s">
        <v>2692</v>
      </c>
      <c r="O8" s="42">
        <v>45475</v>
      </c>
      <c r="P8" s="8" t="s">
        <v>135</v>
      </c>
      <c r="Q8" s="8" t="s">
        <v>135</v>
      </c>
      <c r="R8" s="8" t="s">
        <v>135</v>
      </c>
      <c r="S8" s="8" t="s">
        <v>512</v>
      </c>
      <c r="T8" s="41">
        <v>0</v>
      </c>
      <c r="U8" s="8" t="s">
        <v>2530</v>
      </c>
      <c r="V8" s="43">
        <v>0.1085</v>
      </c>
      <c r="W8" s="81" t="s">
        <v>2692</v>
      </c>
      <c r="X8" s="81" t="s">
        <v>2692</v>
      </c>
      <c r="Y8" s="81" t="s">
        <v>2692</v>
      </c>
      <c r="Z8" s="43">
        <v>0</v>
      </c>
      <c r="AA8" s="42">
        <v>46935</v>
      </c>
      <c r="AB8" s="8" t="s">
        <v>328</v>
      </c>
      <c r="AC8" s="81" t="s">
        <v>2692</v>
      </c>
      <c r="AD8" s="84" t="s">
        <v>2692</v>
      </c>
      <c r="AE8" s="85" t="s">
        <v>2692</v>
      </c>
      <c r="AF8" s="81" t="s">
        <v>2692</v>
      </c>
      <c r="AG8" s="81" t="s">
        <v>2692</v>
      </c>
      <c r="AH8" s="81" t="s">
        <v>2692</v>
      </c>
      <c r="AI8" s="80" t="s">
        <v>2692</v>
      </c>
      <c r="AJ8" s="1" t="s">
        <v>53</v>
      </c>
      <c r="AK8" s="8" t="s">
        <v>397</v>
      </c>
      <c r="AL8" s="81" t="s">
        <v>2692</v>
      </c>
      <c r="AM8" s="8" t="s">
        <v>141</v>
      </c>
      <c r="AN8" s="40">
        <v>45838</v>
      </c>
      <c r="AO8" s="40">
        <v>45838</v>
      </c>
      <c r="AP8" s="80" t="s">
        <v>2692</v>
      </c>
      <c r="AQ8" s="37">
        <v>2065909.09</v>
      </c>
      <c r="AR8" s="44">
        <v>107.38</v>
      </c>
      <c r="AS8" s="44">
        <v>1</v>
      </c>
      <c r="AT8" s="44">
        <v>2218.37318</v>
      </c>
      <c r="AU8" s="44">
        <v>2218.37318</v>
      </c>
      <c r="AV8" s="81" t="s">
        <v>2692</v>
      </c>
      <c r="AW8" s="81" t="s">
        <v>2692</v>
      </c>
      <c r="AX8" s="81" t="s">
        <v>2692</v>
      </c>
      <c r="AY8" s="8" t="s">
        <v>15</v>
      </c>
      <c r="AZ8" s="38">
        <v>2.9632891616344637E-2</v>
      </c>
      <c r="BA8" s="38">
        <v>4.7121166137689002E-4</v>
      </c>
    </row>
    <row r="9" spans="1:53">
      <c r="A9" s="1">
        <v>13908</v>
      </c>
      <c r="B9" s="1">
        <v>13909</v>
      </c>
      <c r="C9" s="81" t="s">
        <v>2692</v>
      </c>
      <c r="D9" s="81" t="s">
        <v>2692</v>
      </c>
      <c r="E9" s="8" t="s">
        <v>2656</v>
      </c>
      <c r="F9" s="8">
        <v>11021130</v>
      </c>
      <c r="G9" s="8" t="s">
        <v>110</v>
      </c>
      <c r="H9" s="1" t="s">
        <v>433</v>
      </c>
      <c r="I9" s="8" t="s">
        <v>51</v>
      </c>
      <c r="J9" s="81" t="s">
        <v>2692</v>
      </c>
      <c r="K9" s="8" t="s">
        <v>76</v>
      </c>
      <c r="L9" s="8" t="s">
        <v>57</v>
      </c>
      <c r="M9" s="8" t="s">
        <v>57</v>
      </c>
      <c r="N9" s="81" t="s">
        <v>2692</v>
      </c>
      <c r="O9" s="42">
        <v>45504</v>
      </c>
      <c r="P9" s="8" t="s">
        <v>135</v>
      </c>
      <c r="Q9" s="8" t="s">
        <v>135</v>
      </c>
      <c r="R9" s="8" t="s">
        <v>135</v>
      </c>
      <c r="S9" s="8" t="s">
        <v>512</v>
      </c>
      <c r="T9" s="41">
        <v>2.13</v>
      </c>
      <c r="U9" s="8" t="s">
        <v>2530</v>
      </c>
      <c r="V9" s="43">
        <v>9.2499999999999999E-2</v>
      </c>
      <c r="W9" s="81" t="s">
        <v>2692</v>
      </c>
      <c r="X9" s="81" t="s">
        <v>2692</v>
      </c>
      <c r="Y9" s="81" t="s">
        <v>2692</v>
      </c>
      <c r="Z9" s="43">
        <v>7.4899999999999994E-2</v>
      </c>
      <c r="AA9" s="42">
        <v>46599</v>
      </c>
      <c r="AB9" s="8" t="s">
        <v>328</v>
      </c>
      <c r="AC9" s="81" t="s">
        <v>2692</v>
      </c>
      <c r="AD9" s="84" t="s">
        <v>2692</v>
      </c>
      <c r="AE9" s="85" t="s">
        <v>2692</v>
      </c>
      <c r="AF9" s="81" t="s">
        <v>2692</v>
      </c>
      <c r="AG9" s="81" t="s">
        <v>2692</v>
      </c>
      <c r="AH9" s="81" t="s">
        <v>2692</v>
      </c>
      <c r="AI9" s="80" t="s">
        <v>2692</v>
      </c>
      <c r="AJ9" s="1" t="s">
        <v>53</v>
      </c>
      <c r="AK9" s="8" t="s">
        <v>397</v>
      </c>
      <c r="AL9" s="81" t="s">
        <v>2692</v>
      </c>
      <c r="AM9" s="8" t="s">
        <v>141</v>
      </c>
      <c r="AN9" s="40">
        <v>45838</v>
      </c>
      <c r="AO9" s="40">
        <v>45838</v>
      </c>
      <c r="AP9" s="80" t="s">
        <v>2692</v>
      </c>
      <c r="AQ9" s="37">
        <v>5000000</v>
      </c>
      <c r="AR9" s="44">
        <v>103.76</v>
      </c>
      <c r="AS9" s="44">
        <v>1</v>
      </c>
      <c r="AT9" s="44">
        <v>5188</v>
      </c>
      <c r="AU9" s="44">
        <v>5188</v>
      </c>
      <c r="AV9" s="81" t="s">
        <v>2692</v>
      </c>
      <c r="AW9" s="81" t="s">
        <v>2692</v>
      </c>
      <c r="AX9" s="81" t="s">
        <v>2692</v>
      </c>
      <c r="AY9" s="8" t="s">
        <v>15</v>
      </c>
      <c r="AZ9" s="38">
        <v>6.9300982851584952E-2</v>
      </c>
      <c r="BA9" s="38">
        <v>1.1019994837943837E-3</v>
      </c>
    </row>
    <row r="10" spans="1:53">
      <c r="A10" s="1">
        <v>13908</v>
      </c>
      <c r="B10" s="1">
        <v>13909</v>
      </c>
      <c r="C10" s="81" t="s">
        <v>2692</v>
      </c>
      <c r="D10" s="81" t="s">
        <v>2692</v>
      </c>
      <c r="E10" s="8" t="s">
        <v>2657</v>
      </c>
      <c r="F10" s="8">
        <v>11021131</v>
      </c>
      <c r="G10" s="8" t="s">
        <v>110</v>
      </c>
      <c r="H10" s="80" t="s">
        <v>2692</v>
      </c>
      <c r="I10" s="8" t="s">
        <v>51</v>
      </c>
      <c r="J10" s="81" t="s">
        <v>2692</v>
      </c>
      <c r="K10" s="8" t="s">
        <v>117</v>
      </c>
      <c r="L10" s="8" t="s">
        <v>57</v>
      </c>
      <c r="M10" s="8" t="s">
        <v>57</v>
      </c>
      <c r="N10" s="81" t="s">
        <v>2692</v>
      </c>
      <c r="O10" s="42">
        <v>45397</v>
      </c>
      <c r="P10" s="8" t="s">
        <v>135</v>
      </c>
      <c r="Q10" s="8" t="s">
        <v>135</v>
      </c>
      <c r="R10" s="8" t="s">
        <v>135</v>
      </c>
      <c r="S10" s="8" t="s">
        <v>512</v>
      </c>
      <c r="T10" s="41">
        <v>0</v>
      </c>
      <c r="U10" s="8" t="s">
        <v>192</v>
      </c>
      <c r="V10" s="43">
        <v>0.107</v>
      </c>
      <c r="W10" s="81" t="s">
        <v>2692</v>
      </c>
      <c r="X10" s="81" t="s">
        <v>2692</v>
      </c>
      <c r="Y10" s="81" t="s">
        <v>2692</v>
      </c>
      <c r="Z10" s="43">
        <v>4.4999999999999998E-2</v>
      </c>
      <c r="AA10" s="42">
        <v>47223</v>
      </c>
      <c r="AB10" s="8" t="s">
        <v>328</v>
      </c>
      <c r="AC10" s="81" t="s">
        <v>2692</v>
      </c>
      <c r="AD10" s="84" t="s">
        <v>2692</v>
      </c>
      <c r="AE10" s="85" t="s">
        <v>2692</v>
      </c>
      <c r="AF10" s="81" t="s">
        <v>2692</v>
      </c>
      <c r="AG10" s="81" t="s">
        <v>2692</v>
      </c>
      <c r="AH10" s="81" t="s">
        <v>2692</v>
      </c>
      <c r="AI10" s="80" t="s">
        <v>2692</v>
      </c>
      <c r="AJ10" s="1" t="s">
        <v>53</v>
      </c>
      <c r="AK10" s="8" t="s">
        <v>397</v>
      </c>
      <c r="AL10" s="81" t="s">
        <v>2692</v>
      </c>
      <c r="AM10" s="8" t="s">
        <v>141</v>
      </c>
      <c r="AN10" s="40">
        <v>45838</v>
      </c>
      <c r="AO10" s="40">
        <v>45838</v>
      </c>
      <c r="AP10" s="80" t="s">
        <v>2692</v>
      </c>
      <c r="AQ10" s="37">
        <v>2300000</v>
      </c>
      <c r="AR10" s="44">
        <v>109.04</v>
      </c>
      <c r="AS10" s="44">
        <v>1</v>
      </c>
      <c r="AT10" s="44">
        <v>2507.92</v>
      </c>
      <c r="AU10" s="44">
        <v>2507.92</v>
      </c>
      <c r="AV10" s="81" t="s">
        <v>2692</v>
      </c>
      <c r="AW10" s="81" t="s">
        <v>2692</v>
      </c>
      <c r="AX10" s="81" t="s">
        <v>2692</v>
      </c>
      <c r="AY10" s="8" t="s">
        <v>15</v>
      </c>
      <c r="AZ10" s="38">
        <v>3.3500640114330557E-2</v>
      </c>
      <c r="BA10" s="38">
        <v>5.3271521692320944E-4</v>
      </c>
    </row>
    <row r="11" spans="1:53">
      <c r="A11" s="1">
        <v>13908</v>
      </c>
      <c r="B11" s="1">
        <v>13909</v>
      </c>
      <c r="C11" s="81" t="s">
        <v>2692</v>
      </c>
      <c r="D11" s="81" t="s">
        <v>2692</v>
      </c>
      <c r="E11" s="8" t="s">
        <v>2658</v>
      </c>
      <c r="F11" s="8">
        <v>11022433</v>
      </c>
      <c r="G11" s="8" t="s">
        <v>110</v>
      </c>
      <c r="H11" s="1" t="s">
        <v>432</v>
      </c>
      <c r="I11" s="8" t="s">
        <v>51</v>
      </c>
      <c r="J11" s="81" t="s">
        <v>2692</v>
      </c>
      <c r="K11" s="8" t="s">
        <v>338</v>
      </c>
      <c r="L11" s="8" t="s">
        <v>57</v>
      </c>
      <c r="M11" s="8" t="s">
        <v>57</v>
      </c>
      <c r="N11" s="81" t="s">
        <v>2692</v>
      </c>
      <c r="O11" s="42">
        <v>45655</v>
      </c>
      <c r="P11" s="8" t="s">
        <v>135</v>
      </c>
      <c r="Q11" s="8" t="s">
        <v>135</v>
      </c>
      <c r="R11" s="8" t="s">
        <v>135</v>
      </c>
      <c r="S11" s="8" t="s">
        <v>512</v>
      </c>
      <c r="T11" s="41">
        <v>1.73</v>
      </c>
      <c r="U11" s="8" t="s">
        <v>2530</v>
      </c>
      <c r="V11" s="43">
        <v>0.11</v>
      </c>
      <c r="W11" s="81" t="s">
        <v>2692</v>
      </c>
      <c r="X11" s="81" t="s">
        <v>2692</v>
      </c>
      <c r="Y11" s="81" t="s">
        <v>2692</v>
      </c>
      <c r="Z11" s="43">
        <v>0.10829999999999999</v>
      </c>
      <c r="AA11" s="42">
        <v>46445</v>
      </c>
      <c r="AB11" s="8" t="s">
        <v>328</v>
      </c>
      <c r="AC11" s="81" t="s">
        <v>2692</v>
      </c>
      <c r="AD11" s="84" t="s">
        <v>2692</v>
      </c>
      <c r="AE11" s="85" t="s">
        <v>2692</v>
      </c>
      <c r="AF11" s="81" t="s">
        <v>2692</v>
      </c>
      <c r="AG11" s="81" t="s">
        <v>2692</v>
      </c>
      <c r="AH11" s="81" t="s">
        <v>2692</v>
      </c>
      <c r="AI11" s="80" t="s">
        <v>2692</v>
      </c>
      <c r="AJ11" s="1" t="s">
        <v>53</v>
      </c>
      <c r="AK11" s="8" t="s">
        <v>397</v>
      </c>
      <c r="AL11" s="81" t="s">
        <v>2692</v>
      </c>
      <c r="AM11" s="8" t="s">
        <v>141</v>
      </c>
      <c r="AN11" s="40">
        <v>45838</v>
      </c>
      <c r="AO11" s="40">
        <v>45838</v>
      </c>
      <c r="AP11" s="80" t="s">
        <v>2692</v>
      </c>
      <c r="AQ11" s="37">
        <v>2538461.54</v>
      </c>
      <c r="AR11" s="44">
        <v>106.25</v>
      </c>
      <c r="AS11" s="44">
        <v>1</v>
      </c>
      <c r="AT11" s="44">
        <v>2697.1153899999999</v>
      </c>
      <c r="AU11" s="44">
        <v>2697.1153899999999</v>
      </c>
      <c r="AV11" s="81" t="s">
        <v>2692</v>
      </c>
      <c r="AW11" s="81" t="s">
        <v>2692</v>
      </c>
      <c r="AX11" s="81" t="s">
        <v>2692</v>
      </c>
      <c r="AY11" s="8" t="s">
        <v>15</v>
      </c>
      <c r="AZ11" s="38">
        <v>3.6027900422346923E-2</v>
      </c>
      <c r="BA11" s="38">
        <v>5.7290280792480488E-4</v>
      </c>
    </row>
    <row r="12" spans="1:53">
      <c r="A12" s="1">
        <v>13908</v>
      </c>
      <c r="B12" s="1">
        <v>13909</v>
      </c>
      <c r="C12" s="81" t="s">
        <v>2692</v>
      </c>
      <c r="D12" s="81" t="s">
        <v>2692</v>
      </c>
      <c r="E12" s="8" t="s">
        <v>2659</v>
      </c>
      <c r="F12" s="8">
        <v>11022434</v>
      </c>
      <c r="G12" s="8" t="s">
        <v>110</v>
      </c>
      <c r="H12" s="1" t="s">
        <v>432</v>
      </c>
      <c r="I12" s="8" t="s">
        <v>51</v>
      </c>
      <c r="J12" s="81" t="s">
        <v>2692</v>
      </c>
      <c r="K12" s="8" t="s">
        <v>76</v>
      </c>
      <c r="L12" s="8" t="s">
        <v>57</v>
      </c>
      <c r="M12" s="8" t="s">
        <v>57</v>
      </c>
      <c r="N12" s="81" t="s">
        <v>2692</v>
      </c>
      <c r="O12" s="42">
        <v>45651</v>
      </c>
      <c r="P12" s="8" t="s">
        <v>135</v>
      </c>
      <c r="Q12" s="8" t="s">
        <v>135</v>
      </c>
      <c r="R12" s="8" t="s">
        <v>135</v>
      </c>
      <c r="S12" s="8" t="s">
        <v>512</v>
      </c>
      <c r="T12" s="41">
        <v>2.12</v>
      </c>
      <c r="U12" s="8" t="s">
        <v>2530</v>
      </c>
      <c r="V12" s="43">
        <v>9.2499999999999999E-2</v>
      </c>
      <c r="W12" s="81" t="s">
        <v>2692</v>
      </c>
      <c r="X12" s="81" t="s">
        <v>2692</v>
      </c>
      <c r="Y12" s="81" t="s">
        <v>2692</v>
      </c>
      <c r="Z12" s="43">
        <v>9.2100000000000001E-2</v>
      </c>
      <c r="AA12" s="42">
        <v>47664</v>
      </c>
      <c r="AB12" s="8" t="s">
        <v>328</v>
      </c>
      <c r="AC12" s="81" t="s">
        <v>2692</v>
      </c>
      <c r="AD12" s="84" t="s">
        <v>2692</v>
      </c>
      <c r="AE12" s="85" t="s">
        <v>2692</v>
      </c>
      <c r="AF12" s="81" t="s">
        <v>2692</v>
      </c>
      <c r="AG12" s="81" t="s">
        <v>2692</v>
      </c>
      <c r="AH12" s="81" t="s">
        <v>2692</v>
      </c>
      <c r="AI12" s="80" t="s">
        <v>2692</v>
      </c>
      <c r="AJ12" s="1" t="s">
        <v>53</v>
      </c>
      <c r="AK12" s="8" t="s">
        <v>397</v>
      </c>
      <c r="AL12" s="81" t="s">
        <v>2692</v>
      </c>
      <c r="AM12" s="8" t="s">
        <v>141</v>
      </c>
      <c r="AN12" s="40">
        <v>45838</v>
      </c>
      <c r="AO12" s="40">
        <v>45838</v>
      </c>
      <c r="AP12" s="80" t="s">
        <v>2692</v>
      </c>
      <c r="AQ12" s="37">
        <v>2000000</v>
      </c>
      <c r="AR12" s="44">
        <v>100.65</v>
      </c>
      <c r="AS12" s="44">
        <v>1</v>
      </c>
      <c r="AT12" s="44">
        <v>2013</v>
      </c>
      <c r="AU12" s="44">
        <v>2013</v>
      </c>
      <c r="AV12" s="81" t="s">
        <v>2692</v>
      </c>
      <c r="AW12" s="81" t="s">
        <v>2692</v>
      </c>
      <c r="AX12" s="81" t="s">
        <v>2692</v>
      </c>
      <c r="AY12" s="8" t="s">
        <v>15</v>
      </c>
      <c r="AZ12" s="38">
        <v>2.6889529390948439E-2</v>
      </c>
      <c r="BA12" s="38">
        <v>4.2758769484928575E-4</v>
      </c>
    </row>
    <row r="13" spans="1:53">
      <c r="A13" s="1">
        <v>13908</v>
      </c>
      <c r="B13" s="1">
        <v>13909</v>
      </c>
      <c r="C13" s="81" t="s">
        <v>2692</v>
      </c>
      <c r="D13" s="81" t="s">
        <v>2692</v>
      </c>
      <c r="E13" s="8" t="s">
        <v>2660</v>
      </c>
      <c r="F13" s="8">
        <v>11022435</v>
      </c>
      <c r="G13" s="8" t="s">
        <v>110</v>
      </c>
      <c r="H13" s="1" t="s">
        <v>429</v>
      </c>
      <c r="I13" s="8" t="s">
        <v>51</v>
      </c>
      <c r="J13" s="81" t="s">
        <v>2692</v>
      </c>
      <c r="K13" s="8" t="s">
        <v>76</v>
      </c>
      <c r="L13" s="8" t="s">
        <v>57</v>
      </c>
      <c r="M13" s="8" t="s">
        <v>57</v>
      </c>
      <c r="N13" s="81" t="s">
        <v>2692</v>
      </c>
      <c r="O13" s="42">
        <v>45665</v>
      </c>
      <c r="P13" s="8" t="s">
        <v>135</v>
      </c>
      <c r="Q13" s="8" t="s">
        <v>135</v>
      </c>
      <c r="R13" s="8" t="s">
        <v>135</v>
      </c>
      <c r="S13" s="8" t="s">
        <v>512</v>
      </c>
      <c r="T13" s="41">
        <v>26.35</v>
      </c>
      <c r="U13" s="8" t="s">
        <v>2530</v>
      </c>
      <c r="V13" s="43">
        <v>3.7999999999999999E-2</v>
      </c>
      <c r="W13" s="81" t="s">
        <v>2692</v>
      </c>
      <c r="X13" s="81" t="s">
        <v>2692</v>
      </c>
      <c r="Y13" s="81" t="s">
        <v>2692</v>
      </c>
      <c r="Z13" s="43">
        <v>3.7999999999999999E-2</v>
      </c>
      <c r="AA13" s="42">
        <v>47664</v>
      </c>
      <c r="AB13" s="8" t="s">
        <v>329</v>
      </c>
      <c r="AC13" s="81" t="s">
        <v>2692</v>
      </c>
      <c r="AD13" s="84" t="s">
        <v>2692</v>
      </c>
      <c r="AE13" s="85" t="s">
        <v>2692</v>
      </c>
      <c r="AF13" s="81" t="s">
        <v>2692</v>
      </c>
      <c r="AG13" s="81" t="s">
        <v>2692</v>
      </c>
      <c r="AH13" s="81" t="s">
        <v>2692</v>
      </c>
      <c r="AI13" s="80" t="s">
        <v>2692</v>
      </c>
      <c r="AJ13" s="1" t="s">
        <v>57</v>
      </c>
      <c r="AK13" s="8" t="s">
        <v>397</v>
      </c>
      <c r="AL13" s="81" t="s">
        <v>2692</v>
      </c>
      <c r="AM13" s="8" t="s">
        <v>141</v>
      </c>
      <c r="AN13" s="40">
        <v>45838</v>
      </c>
      <c r="AO13" s="40">
        <v>45838</v>
      </c>
      <c r="AP13" s="80" t="s">
        <v>2692</v>
      </c>
      <c r="AQ13" s="37">
        <v>150841.04999999999</v>
      </c>
      <c r="AR13" s="44">
        <v>101.64</v>
      </c>
      <c r="AS13" s="44">
        <v>1</v>
      </c>
      <c r="AT13" s="44">
        <v>153.31484</v>
      </c>
      <c r="AU13" s="44">
        <v>153.31484</v>
      </c>
      <c r="AV13" s="81" t="s">
        <v>2692</v>
      </c>
      <c r="AW13" s="81" t="s">
        <v>2692</v>
      </c>
      <c r="AX13" s="81" t="s">
        <v>2692</v>
      </c>
      <c r="AY13" s="8" t="s">
        <v>15</v>
      </c>
      <c r="AZ13" s="38">
        <v>2.0479701421999789E-3</v>
      </c>
      <c r="BA13" s="38">
        <v>3.2566089926372114E-5</v>
      </c>
    </row>
    <row r="14" spans="1:53">
      <c r="A14" s="1">
        <v>13908</v>
      </c>
      <c r="B14" s="1">
        <v>13909</v>
      </c>
      <c r="C14" s="81" t="s">
        <v>2692</v>
      </c>
      <c r="D14" s="81" t="s">
        <v>2692</v>
      </c>
      <c r="E14" s="8" t="s">
        <v>2661</v>
      </c>
      <c r="F14" s="8">
        <v>11022458</v>
      </c>
      <c r="G14" s="8" t="s">
        <v>110</v>
      </c>
      <c r="H14" s="1" t="s">
        <v>432</v>
      </c>
      <c r="I14" s="8" t="s">
        <v>51</v>
      </c>
      <c r="J14" s="81" t="s">
        <v>2692</v>
      </c>
      <c r="K14" s="8" t="s">
        <v>338</v>
      </c>
      <c r="L14" s="8" t="s">
        <v>57</v>
      </c>
      <c r="M14" s="8" t="s">
        <v>57</v>
      </c>
      <c r="N14" s="81" t="s">
        <v>2692</v>
      </c>
      <c r="O14" s="42">
        <v>45739</v>
      </c>
      <c r="P14" s="8" t="s">
        <v>135</v>
      </c>
      <c r="Q14" s="8" t="s">
        <v>135</v>
      </c>
      <c r="R14" s="8" t="s">
        <v>135</v>
      </c>
      <c r="S14" s="8" t="s">
        <v>512</v>
      </c>
      <c r="T14" s="41">
        <v>2.61</v>
      </c>
      <c r="U14" s="8" t="s">
        <v>2530</v>
      </c>
      <c r="V14" s="43">
        <v>0.1</v>
      </c>
      <c r="W14" s="81" t="s">
        <v>2692</v>
      </c>
      <c r="X14" s="81" t="s">
        <v>2692</v>
      </c>
      <c r="Y14" s="81" t="s">
        <v>2692</v>
      </c>
      <c r="Z14" s="43">
        <v>0.1084</v>
      </c>
      <c r="AA14" s="42">
        <v>46835</v>
      </c>
      <c r="AB14" s="8" t="s">
        <v>329</v>
      </c>
      <c r="AC14" s="81" t="s">
        <v>2692</v>
      </c>
      <c r="AD14" s="84" t="s">
        <v>2692</v>
      </c>
      <c r="AE14" s="85" t="s">
        <v>2692</v>
      </c>
      <c r="AF14" s="81" t="s">
        <v>2692</v>
      </c>
      <c r="AG14" s="81" t="s">
        <v>2692</v>
      </c>
      <c r="AH14" s="81" t="s">
        <v>2692</v>
      </c>
      <c r="AI14" s="80" t="s">
        <v>2692</v>
      </c>
      <c r="AJ14" s="1" t="s">
        <v>53</v>
      </c>
      <c r="AK14" s="8" t="s">
        <v>72</v>
      </c>
      <c r="AL14" s="81" t="s">
        <v>2692</v>
      </c>
      <c r="AM14" s="8" t="s">
        <v>141</v>
      </c>
      <c r="AN14" s="40">
        <v>45838</v>
      </c>
      <c r="AO14" s="40">
        <v>45838</v>
      </c>
      <c r="AP14" s="80" t="s">
        <v>2692</v>
      </c>
      <c r="AQ14" s="37">
        <v>8333333.3300000001</v>
      </c>
      <c r="AR14" s="44">
        <v>101.03</v>
      </c>
      <c r="AS14" s="44">
        <v>1</v>
      </c>
      <c r="AT14" s="44">
        <v>8419.1666600000008</v>
      </c>
      <c r="AU14" s="44">
        <v>8419.1666600000008</v>
      </c>
      <c r="AV14" s="81" t="s">
        <v>2692</v>
      </c>
      <c r="AW14" s="81" t="s">
        <v>2692</v>
      </c>
      <c r="AX14" s="81" t="s">
        <v>2692</v>
      </c>
      <c r="AY14" s="8" t="s">
        <v>15</v>
      </c>
      <c r="AZ14" s="38">
        <v>0.1124627070796638</v>
      </c>
      <c r="BA14" s="38">
        <v>1.788341810581898E-3</v>
      </c>
    </row>
    <row r="15" spans="1:53">
      <c r="A15" s="1">
        <v>13908</v>
      </c>
      <c r="B15" s="1">
        <v>13909</v>
      </c>
      <c r="C15" s="81" t="s">
        <v>2692</v>
      </c>
      <c r="D15" s="81" t="s">
        <v>2692</v>
      </c>
      <c r="E15" s="8" t="s">
        <v>2662</v>
      </c>
      <c r="F15" s="8">
        <v>11022460</v>
      </c>
      <c r="G15" s="8" t="s">
        <v>110</v>
      </c>
      <c r="H15" s="1" t="s">
        <v>429</v>
      </c>
      <c r="I15" s="8" t="s">
        <v>51</v>
      </c>
      <c r="J15" s="81" t="s">
        <v>2692</v>
      </c>
      <c r="K15" s="8" t="s">
        <v>76</v>
      </c>
      <c r="L15" s="8" t="s">
        <v>57</v>
      </c>
      <c r="M15" s="8" t="s">
        <v>57</v>
      </c>
      <c r="N15" s="81" t="s">
        <v>2692</v>
      </c>
      <c r="O15" s="42">
        <v>45741</v>
      </c>
      <c r="P15" s="8" t="s">
        <v>135</v>
      </c>
      <c r="Q15" s="8" t="s">
        <v>135</v>
      </c>
      <c r="R15" s="8" t="s">
        <v>135</v>
      </c>
      <c r="S15" s="8" t="s">
        <v>512</v>
      </c>
      <c r="T15" s="41">
        <v>0</v>
      </c>
      <c r="U15" s="8" t="s">
        <v>2530</v>
      </c>
      <c r="V15" s="43">
        <v>0.09</v>
      </c>
      <c r="W15" s="81" t="s">
        <v>2692</v>
      </c>
      <c r="X15" s="81" t="s">
        <v>2692</v>
      </c>
      <c r="Y15" s="81" t="s">
        <v>2692</v>
      </c>
      <c r="Z15" s="43">
        <v>8.3699999999999997E-2</v>
      </c>
      <c r="AA15" s="42">
        <v>47664</v>
      </c>
      <c r="AB15" s="8" t="s">
        <v>329</v>
      </c>
      <c r="AC15" s="81" t="s">
        <v>2692</v>
      </c>
      <c r="AD15" s="84" t="s">
        <v>2692</v>
      </c>
      <c r="AE15" s="85" t="s">
        <v>2692</v>
      </c>
      <c r="AF15" s="81" t="s">
        <v>2692</v>
      </c>
      <c r="AG15" s="81" t="s">
        <v>2692</v>
      </c>
      <c r="AH15" s="81" t="s">
        <v>2692</v>
      </c>
      <c r="AI15" s="80" t="s">
        <v>2692</v>
      </c>
      <c r="AJ15" s="1" t="s">
        <v>57</v>
      </c>
      <c r="AK15" s="8" t="s">
        <v>397</v>
      </c>
      <c r="AL15" s="81" t="s">
        <v>2692</v>
      </c>
      <c r="AM15" s="8" t="s">
        <v>141</v>
      </c>
      <c r="AN15" s="40">
        <v>45838</v>
      </c>
      <c r="AO15" s="40">
        <v>45838</v>
      </c>
      <c r="AP15" s="80" t="s">
        <v>2692</v>
      </c>
      <c r="AQ15" s="37">
        <v>1076923.08</v>
      </c>
      <c r="AR15" s="44">
        <v>104.66</v>
      </c>
      <c r="AS15" s="44">
        <v>1</v>
      </c>
      <c r="AT15" s="44">
        <v>1127.1077</v>
      </c>
      <c r="AU15" s="44">
        <v>1127.1077</v>
      </c>
      <c r="AV15" s="81" t="s">
        <v>2692</v>
      </c>
      <c r="AW15" s="81" t="s">
        <v>2692</v>
      </c>
      <c r="AX15" s="81" t="s">
        <v>2692</v>
      </c>
      <c r="AY15" s="8" t="s">
        <v>15</v>
      </c>
      <c r="AZ15" s="38">
        <v>1.5055834886196868E-2</v>
      </c>
      <c r="BA15" s="38">
        <v>2.3941251032780938E-4</v>
      </c>
    </row>
    <row r="16" spans="1:53">
      <c r="A16" s="1">
        <v>13908</v>
      </c>
      <c r="B16" s="1">
        <v>13909</v>
      </c>
      <c r="C16" s="81" t="s">
        <v>2692</v>
      </c>
      <c r="D16" s="81" t="s">
        <v>2692</v>
      </c>
      <c r="E16" s="8" t="s">
        <v>2663</v>
      </c>
      <c r="F16" s="8">
        <v>11022462</v>
      </c>
      <c r="G16" s="8" t="s">
        <v>110</v>
      </c>
      <c r="H16" s="80" t="s">
        <v>2692</v>
      </c>
      <c r="I16" s="8" t="s">
        <v>51</v>
      </c>
      <c r="J16" s="81" t="s">
        <v>2692</v>
      </c>
      <c r="K16" s="8" t="s">
        <v>338</v>
      </c>
      <c r="L16" s="8" t="s">
        <v>57</v>
      </c>
      <c r="M16" s="8" t="s">
        <v>57</v>
      </c>
      <c r="N16" s="81" t="s">
        <v>2692</v>
      </c>
      <c r="O16" s="42">
        <v>45746</v>
      </c>
      <c r="P16" s="8" t="s">
        <v>135</v>
      </c>
      <c r="Q16" s="8" t="s">
        <v>135</v>
      </c>
      <c r="R16" s="8" t="s">
        <v>135</v>
      </c>
      <c r="S16" s="8" t="s">
        <v>512</v>
      </c>
      <c r="T16" s="41">
        <v>0</v>
      </c>
      <c r="U16" s="8" t="s">
        <v>2530</v>
      </c>
      <c r="V16" s="43">
        <v>0</v>
      </c>
      <c r="W16" s="81" t="s">
        <v>2692</v>
      </c>
      <c r="X16" s="81" t="s">
        <v>2692</v>
      </c>
      <c r="Y16" s="81" t="s">
        <v>2692</v>
      </c>
      <c r="Z16" s="43">
        <v>0</v>
      </c>
      <c r="AA16" s="42">
        <v>47664</v>
      </c>
      <c r="AB16" s="8" t="s">
        <v>329</v>
      </c>
      <c r="AC16" s="81" t="s">
        <v>2692</v>
      </c>
      <c r="AD16" s="84" t="s">
        <v>2692</v>
      </c>
      <c r="AE16" s="85" t="s">
        <v>2692</v>
      </c>
      <c r="AF16" s="81" t="s">
        <v>2692</v>
      </c>
      <c r="AG16" s="81" t="s">
        <v>2692</v>
      </c>
      <c r="AH16" s="81" t="s">
        <v>2692</v>
      </c>
      <c r="AI16" s="80" t="s">
        <v>2692</v>
      </c>
      <c r="AJ16" s="1" t="s">
        <v>53</v>
      </c>
      <c r="AK16" s="8" t="s">
        <v>72</v>
      </c>
      <c r="AL16" s="81" t="s">
        <v>2692</v>
      </c>
      <c r="AM16" s="8" t="s">
        <v>141</v>
      </c>
      <c r="AN16" s="40">
        <v>45838</v>
      </c>
      <c r="AO16" s="40">
        <v>45838</v>
      </c>
      <c r="AP16" s="80" t="s">
        <v>2692</v>
      </c>
      <c r="AQ16" s="37">
        <v>385362.75</v>
      </c>
      <c r="AR16" s="44">
        <v>100</v>
      </c>
      <c r="AS16" s="44">
        <v>1</v>
      </c>
      <c r="AT16" s="44">
        <v>385.36275000000001</v>
      </c>
      <c r="AU16" s="44">
        <v>385.36275000000001</v>
      </c>
      <c r="AV16" s="81" t="s">
        <v>2692</v>
      </c>
      <c r="AW16" s="81" t="s">
        <v>2692</v>
      </c>
      <c r="AX16" s="81" t="s">
        <v>2692</v>
      </c>
      <c r="AY16" s="8" t="s">
        <v>15</v>
      </c>
      <c r="AZ16" s="38">
        <v>5.1476517597127246E-3</v>
      </c>
      <c r="BA16" s="38">
        <v>8.1856120195370879E-5</v>
      </c>
    </row>
    <row r="17" spans="1:53">
      <c r="A17" s="1">
        <v>13908</v>
      </c>
      <c r="B17" s="1">
        <v>13909</v>
      </c>
      <c r="C17" s="81" t="s">
        <v>2692</v>
      </c>
      <c r="D17" s="81" t="s">
        <v>2692</v>
      </c>
      <c r="E17" s="8" t="s">
        <v>2664</v>
      </c>
      <c r="F17" s="8">
        <v>11022465</v>
      </c>
      <c r="G17" s="8" t="s">
        <v>110</v>
      </c>
      <c r="H17" s="80" t="s">
        <v>2692</v>
      </c>
      <c r="I17" s="8" t="s">
        <v>51</v>
      </c>
      <c r="J17" s="81" t="s">
        <v>2692</v>
      </c>
      <c r="K17" s="8" t="s">
        <v>78</v>
      </c>
      <c r="L17" s="8" t="s">
        <v>57</v>
      </c>
      <c r="M17" s="8" t="s">
        <v>57</v>
      </c>
      <c r="N17" s="81" t="s">
        <v>2692</v>
      </c>
      <c r="O17" s="42">
        <v>45748</v>
      </c>
      <c r="P17" s="8" t="s">
        <v>135</v>
      </c>
      <c r="Q17" s="8" t="s">
        <v>135</v>
      </c>
      <c r="R17" s="8" t="s">
        <v>135</v>
      </c>
      <c r="S17" s="8" t="s">
        <v>512</v>
      </c>
      <c r="T17" s="41">
        <v>0.75</v>
      </c>
      <c r="U17" s="8" t="s">
        <v>192</v>
      </c>
      <c r="V17" s="43">
        <v>0</v>
      </c>
      <c r="W17" s="81" t="s">
        <v>2692</v>
      </c>
      <c r="X17" s="81" t="s">
        <v>2692</v>
      </c>
      <c r="Y17" s="81" t="s">
        <v>2692</v>
      </c>
      <c r="Z17" s="43">
        <v>2.6337000000000002</v>
      </c>
      <c r="AA17" s="42">
        <v>46113</v>
      </c>
      <c r="AB17" s="8" t="s">
        <v>329</v>
      </c>
      <c r="AC17" s="81" t="s">
        <v>2692</v>
      </c>
      <c r="AD17" s="84" t="s">
        <v>2692</v>
      </c>
      <c r="AE17" s="85" t="s">
        <v>2692</v>
      </c>
      <c r="AF17" s="81" t="s">
        <v>2692</v>
      </c>
      <c r="AG17" s="81" t="s">
        <v>2692</v>
      </c>
      <c r="AH17" s="81" t="s">
        <v>2692</v>
      </c>
      <c r="AI17" s="80" t="s">
        <v>2692</v>
      </c>
      <c r="AJ17" s="1" t="s">
        <v>53</v>
      </c>
      <c r="AK17" s="8" t="s">
        <v>72</v>
      </c>
      <c r="AL17" s="81" t="s">
        <v>2692</v>
      </c>
      <c r="AM17" s="8" t="s">
        <v>141</v>
      </c>
      <c r="AN17" s="40">
        <v>45838</v>
      </c>
      <c r="AO17" s="40">
        <v>45838</v>
      </c>
      <c r="AP17" s="80" t="s">
        <v>2692</v>
      </c>
      <c r="AQ17" s="37">
        <v>4071428.57</v>
      </c>
      <c r="AR17" s="44">
        <v>100</v>
      </c>
      <c r="AS17" s="44">
        <v>1</v>
      </c>
      <c r="AT17" s="44">
        <v>4071.42857</v>
      </c>
      <c r="AU17" s="44">
        <v>4071.42857</v>
      </c>
      <c r="AV17" s="81" t="s">
        <v>2692</v>
      </c>
      <c r="AW17" s="81" t="s">
        <v>2692</v>
      </c>
      <c r="AX17" s="81" t="s">
        <v>2692</v>
      </c>
      <c r="AY17" s="8" t="s">
        <v>15</v>
      </c>
      <c r="AZ17" s="38">
        <v>5.4385890807830191E-2</v>
      </c>
      <c r="BA17" s="38">
        <v>8.6482501589161642E-4</v>
      </c>
    </row>
    <row r="18" spans="1:53">
      <c r="A18" s="1">
        <v>13908</v>
      </c>
      <c r="B18" s="1">
        <v>13909</v>
      </c>
      <c r="C18" s="81" t="s">
        <v>2692</v>
      </c>
      <c r="D18" s="81" t="s">
        <v>2692</v>
      </c>
      <c r="E18" s="8" t="s">
        <v>2665</v>
      </c>
      <c r="F18" s="8">
        <v>11022466</v>
      </c>
      <c r="G18" s="8" t="s">
        <v>110</v>
      </c>
      <c r="H18" s="80" t="s">
        <v>2692</v>
      </c>
      <c r="I18" s="8" t="s">
        <v>51</v>
      </c>
      <c r="J18" s="81" t="s">
        <v>2692</v>
      </c>
      <c r="K18" s="8" t="s">
        <v>78</v>
      </c>
      <c r="L18" s="8" t="s">
        <v>57</v>
      </c>
      <c r="M18" s="8" t="s">
        <v>57</v>
      </c>
      <c r="N18" s="81" t="s">
        <v>2692</v>
      </c>
      <c r="O18" s="42">
        <v>45748</v>
      </c>
      <c r="P18" s="8" t="s">
        <v>135</v>
      </c>
      <c r="Q18" s="8" t="s">
        <v>135</v>
      </c>
      <c r="R18" s="8" t="s">
        <v>135</v>
      </c>
      <c r="S18" s="8" t="s">
        <v>512</v>
      </c>
      <c r="T18" s="41">
        <v>0.75</v>
      </c>
      <c r="U18" s="8" t="s">
        <v>192</v>
      </c>
      <c r="V18" s="43">
        <v>0</v>
      </c>
      <c r="W18" s="81" t="s">
        <v>2692</v>
      </c>
      <c r="X18" s="81" t="s">
        <v>2692</v>
      </c>
      <c r="Y18" s="81" t="s">
        <v>2692</v>
      </c>
      <c r="Z18" s="43">
        <v>2.6337000000000002</v>
      </c>
      <c r="AA18" s="42">
        <v>46026</v>
      </c>
      <c r="AB18" s="8" t="s">
        <v>329</v>
      </c>
      <c r="AC18" s="81" t="s">
        <v>2692</v>
      </c>
      <c r="AD18" s="84" t="s">
        <v>2692</v>
      </c>
      <c r="AE18" s="85" t="s">
        <v>2692</v>
      </c>
      <c r="AF18" s="81" t="s">
        <v>2692</v>
      </c>
      <c r="AG18" s="81" t="s">
        <v>2692</v>
      </c>
      <c r="AH18" s="81" t="s">
        <v>2692</v>
      </c>
      <c r="AI18" s="80" t="s">
        <v>2692</v>
      </c>
      <c r="AJ18" s="1" t="s">
        <v>53</v>
      </c>
      <c r="AK18" s="8" t="s">
        <v>72</v>
      </c>
      <c r="AL18" s="81" t="s">
        <v>2692</v>
      </c>
      <c r="AM18" s="8" t="s">
        <v>141</v>
      </c>
      <c r="AN18" s="40">
        <v>45838</v>
      </c>
      <c r="AO18" s="40">
        <v>45838</v>
      </c>
      <c r="AP18" s="80" t="s">
        <v>2692</v>
      </c>
      <c r="AQ18" s="37">
        <v>4071428.57</v>
      </c>
      <c r="AR18" s="44">
        <v>100</v>
      </c>
      <c r="AS18" s="44">
        <v>1</v>
      </c>
      <c r="AT18" s="44">
        <v>4071.42857</v>
      </c>
      <c r="AU18" s="44">
        <v>4071.42857</v>
      </c>
      <c r="AV18" s="81" t="s">
        <v>2692</v>
      </c>
      <c r="AW18" s="81" t="s">
        <v>2692</v>
      </c>
      <c r="AX18" s="81" t="s">
        <v>2692</v>
      </c>
      <c r="AY18" s="8" t="s">
        <v>15</v>
      </c>
      <c r="AZ18" s="38">
        <v>5.4385890807830191E-2</v>
      </c>
      <c r="BA18" s="38">
        <v>8.6482501589161642E-4</v>
      </c>
    </row>
    <row r="19" spans="1:53">
      <c r="A19" s="1">
        <v>13908</v>
      </c>
      <c r="B19" s="1">
        <v>13909</v>
      </c>
      <c r="C19" s="81" t="s">
        <v>2692</v>
      </c>
      <c r="D19" s="81" t="s">
        <v>2692</v>
      </c>
      <c r="E19" s="8" t="s">
        <v>2666</v>
      </c>
      <c r="F19" s="8">
        <v>11022468</v>
      </c>
      <c r="G19" s="8" t="s">
        <v>110</v>
      </c>
      <c r="H19" s="80" t="s">
        <v>2692</v>
      </c>
      <c r="I19" s="8" t="s">
        <v>51</v>
      </c>
      <c r="J19" s="81" t="s">
        <v>2692</v>
      </c>
      <c r="K19" s="8" t="s">
        <v>117</v>
      </c>
      <c r="L19" s="8" t="s">
        <v>57</v>
      </c>
      <c r="M19" s="8" t="s">
        <v>57</v>
      </c>
      <c r="N19" s="81" t="s">
        <v>2692</v>
      </c>
      <c r="O19" s="42">
        <v>45755</v>
      </c>
      <c r="P19" s="8" t="s">
        <v>135</v>
      </c>
      <c r="Q19" s="8" t="s">
        <v>135</v>
      </c>
      <c r="R19" s="8" t="s">
        <v>135</v>
      </c>
      <c r="S19" s="8" t="s">
        <v>512</v>
      </c>
      <c r="T19" s="41">
        <v>0</v>
      </c>
      <c r="U19" s="8" t="s">
        <v>2530</v>
      </c>
      <c r="V19" s="43">
        <v>0.10100000000000001</v>
      </c>
      <c r="W19" s="81" t="s">
        <v>2692</v>
      </c>
      <c r="X19" s="81" t="s">
        <v>2692</v>
      </c>
      <c r="Y19" s="81" t="s">
        <v>2692</v>
      </c>
      <c r="Z19" s="43">
        <v>0</v>
      </c>
      <c r="AA19" s="42">
        <v>47664</v>
      </c>
      <c r="AB19" s="8" t="s">
        <v>329</v>
      </c>
      <c r="AC19" s="81" t="s">
        <v>2692</v>
      </c>
      <c r="AD19" s="84" t="s">
        <v>2692</v>
      </c>
      <c r="AE19" s="85" t="s">
        <v>2692</v>
      </c>
      <c r="AF19" s="81" t="s">
        <v>2692</v>
      </c>
      <c r="AG19" s="81" t="s">
        <v>2692</v>
      </c>
      <c r="AH19" s="81" t="s">
        <v>2692</v>
      </c>
      <c r="AI19" s="80" t="s">
        <v>2692</v>
      </c>
      <c r="AJ19" s="1" t="s">
        <v>53</v>
      </c>
      <c r="AK19" s="8" t="s">
        <v>72</v>
      </c>
      <c r="AL19" s="81" t="s">
        <v>2692</v>
      </c>
      <c r="AM19" s="8" t="s">
        <v>141</v>
      </c>
      <c r="AN19" s="40">
        <v>45838</v>
      </c>
      <c r="AO19" s="40">
        <v>45838</v>
      </c>
      <c r="AP19" s="80" t="s">
        <v>2692</v>
      </c>
      <c r="AQ19" s="37">
        <v>2300000</v>
      </c>
      <c r="AR19" s="44">
        <v>100</v>
      </c>
      <c r="AS19" s="44">
        <v>1</v>
      </c>
      <c r="AT19" s="44">
        <v>2300</v>
      </c>
      <c r="AU19" s="44">
        <v>2300</v>
      </c>
      <c r="AV19" s="81" t="s">
        <v>2692</v>
      </c>
      <c r="AW19" s="81" t="s">
        <v>2692</v>
      </c>
      <c r="AX19" s="81" t="s">
        <v>2692</v>
      </c>
      <c r="AY19" s="8" t="s">
        <v>15</v>
      </c>
      <c r="AZ19" s="38">
        <v>3.0723257625028023E-2</v>
      </c>
      <c r="BA19" s="38">
        <v>4.8855027230668515E-4</v>
      </c>
    </row>
    <row r="20" spans="1:53">
      <c r="A20" s="1">
        <v>13908</v>
      </c>
      <c r="B20" s="1">
        <v>13909</v>
      </c>
      <c r="C20" s="80" t="s">
        <v>2692</v>
      </c>
      <c r="D20" s="81" t="s">
        <v>2692</v>
      </c>
      <c r="E20" s="8" t="s">
        <v>2667</v>
      </c>
      <c r="F20" s="1">
        <v>11022473</v>
      </c>
      <c r="G20" s="8" t="s">
        <v>110</v>
      </c>
      <c r="H20" s="1" t="s">
        <v>429</v>
      </c>
      <c r="I20" s="8" t="s">
        <v>51</v>
      </c>
      <c r="J20" s="81" t="s">
        <v>2692</v>
      </c>
      <c r="K20" s="8" t="s">
        <v>76</v>
      </c>
      <c r="L20" s="8" t="s">
        <v>57</v>
      </c>
      <c r="M20" s="8" t="s">
        <v>57</v>
      </c>
      <c r="N20" s="80" t="s">
        <v>2692</v>
      </c>
      <c r="O20" s="40">
        <v>45781</v>
      </c>
      <c r="P20" s="1" t="s">
        <v>135</v>
      </c>
      <c r="Q20" s="8" t="s">
        <v>135</v>
      </c>
      <c r="R20" s="8" t="s">
        <v>135</v>
      </c>
      <c r="S20" s="8" t="s">
        <v>512</v>
      </c>
      <c r="T20" s="39">
        <v>0</v>
      </c>
      <c r="U20" s="8" t="s">
        <v>2530</v>
      </c>
      <c r="V20" s="38">
        <v>0.09</v>
      </c>
      <c r="W20" s="81" t="s">
        <v>2692</v>
      </c>
      <c r="X20" s="81" t="s">
        <v>2692</v>
      </c>
      <c r="Y20" s="80" t="s">
        <v>2692</v>
      </c>
      <c r="Z20" s="38">
        <v>0</v>
      </c>
      <c r="AA20" s="40">
        <v>47664</v>
      </c>
      <c r="AB20" s="8" t="s">
        <v>329</v>
      </c>
      <c r="AC20" s="81" t="s">
        <v>2692</v>
      </c>
      <c r="AD20" s="84" t="s">
        <v>2692</v>
      </c>
      <c r="AE20" s="85" t="s">
        <v>2692</v>
      </c>
      <c r="AF20" s="80" t="s">
        <v>2692</v>
      </c>
      <c r="AG20" s="81" t="s">
        <v>2692</v>
      </c>
      <c r="AH20" s="81" t="s">
        <v>2692</v>
      </c>
      <c r="AI20" s="80" t="s">
        <v>2692</v>
      </c>
      <c r="AJ20" s="1" t="s">
        <v>57</v>
      </c>
      <c r="AK20" s="8" t="s">
        <v>72</v>
      </c>
      <c r="AL20" s="80" t="s">
        <v>2692</v>
      </c>
      <c r="AM20" s="8" t="s">
        <v>141</v>
      </c>
      <c r="AN20" s="40">
        <v>45838</v>
      </c>
      <c r="AO20" s="40">
        <v>45838</v>
      </c>
      <c r="AP20" s="80" t="s">
        <v>2692</v>
      </c>
      <c r="AQ20" s="37">
        <v>1654972.52</v>
      </c>
      <c r="AR20" s="37">
        <v>101.4402</v>
      </c>
      <c r="AS20" s="37">
        <v>1</v>
      </c>
      <c r="AT20" s="37">
        <v>1678.8074300000001</v>
      </c>
      <c r="AU20" s="37">
        <v>1678.8074300000001</v>
      </c>
      <c r="AV20" s="80" t="s">
        <v>2692</v>
      </c>
      <c r="AW20" s="80" t="s">
        <v>2692</v>
      </c>
      <c r="AX20" s="81" t="s">
        <v>2692</v>
      </c>
      <c r="AY20" s="8" t="s">
        <v>15</v>
      </c>
      <c r="AZ20" s="38">
        <v>2.2425405728130957E-2</v>
      </c>
      <c r="BA20" s="38">
        <v>3.5660079438129837E-4</v>
      </c>
    </row>
    <row r="21" spans="1:53">
      <c r="A21" s="1">
        <v>13908</v>
      </c>
      <c r="B21" s="1">
        <v>13909</v>
      </c>
      <c r="C21" s="80" t="s">
        <v>2692</v>
      </c>
      <c r="D21" s="80" t="s">
        <v>2692</v>
      </c>
      <c r="E21" s="8" t="s">
        <v>2668</v>
      </c>
      <c r="F21" s="1">
        <v>11022481</v>
      </c>
      <c r="G21" s="1" t="s">
        <v>110</v>
      </c>
      <c r="H21" s="1" t="s">
        <v>430</v>
      </c>
      <c r="I21" s="1" t="s">
        <v>51</v>
      </c>
      <c r="J21" s="80" t="s">
        <v>2692</v>
      </c>
      <c r="K21" s="1" t="s">
        <v>76</v>
      </c>
      <c r="L21" s="1" t="s">
        <v>57</v>
      </c>
      <c r="M21" s="1" t="s">
        <v>57</v>
      </c>
      <c r="N21" s="80" t="s">
        <v>2692</v>
      </c>
      <c r="O21" s="40">
        <v>45803</v>
      </c>
      <c r="P21" s="1" t="s">
        <v>135</v>
      </c>
      <c r="Q21" s="1" t="s">
        <v>135</v>
      </c>
      <c r="R21" s="1" t="s">
        <v>135</v>
      </c>
      <c r="S21" s="8" t="s">
        <v>512</v>
      </c>
      <c r="T21" s="39">
        <v>0</v>
      </c>
      <c r="U21" s="1" t="s">
        <v>2530</v>
      </c>
      <c r="V21" s="38">
        <v>0.1085</v>
      </c>
      <c r="W21" s="80" t="s">
        <v>2692</v>
      </c>
      <c r="X21" s="80" t="s">
        <v>2692</v>
      </c>
      <c r="Y21" s="80" t="s">
        <v>2692</v>
      </c>
      <c r="Z21" s="38">
        <v>0</v>
      </c>
      <c r="AA21" s="40">
        <v>46990</v>
      </c>
      <c r="AB21" s="1" t="s">
        <v>329</v>
      </c>
      <c r="AC21" s="80" t="s">
        <v>2692</v>
      </c>
      <c r="AD21" s="84" t="s">
        <v>2692</v>
      </c>
      <c r="AE21" s="85" t="s">
        <v>2692</v>
      </c>
      <c r="AF21" s="80" t="s">
        <v>2692</v>
      </c>
      <c r="AG21" s="80" t="s">
        <v>2692</v>
      </c>
      <c r="AH21" s="80" t="s">
        <v>2692</v>
      </c>
      <c r="AI21" s="80" t="s">
        <v>2692</v>
      </c>
      <c r="AJ21" s="1" t="s">
        <v>53</v>
      </c>
      <c r="AK21" s="1" t="s">
        <v>72</v>
      </c>
      <c r="AL21" s="80" t="s">
        <v>2692</v>
      </c>
      <c r="AM21" s="1" t="s">
        <v>141</v>
      </c>
      <c r="AN21" s="40">
        <v>45838</v>
      </c>
      <c r="AO21" s="40">
        <v>45838</v>
      </c>
      <c r="AP21" s="80" t="s">
        <v>2692</v>
      </c>
      <c r="AQ21" s="37">
        <v>2065909.09</v>
      </c>
      <c r="AR21" s="37">
        <v>100</v>
      </c>
      <c r="AS21" s="37">
        <v>1</v>
      </c>
      <c r="AT21" s="37">
        <v>2065.9090900000001</v>
      </c>
      <c r="AU21" s="37">
        <v>2065.9090900000001</v>
      </c>
      <c r="AV21" s="80" t="s">
        <v>2692</v>
      </c>
      <c r="AW21" s="80" t="s">
        <v>2692</v>
      </c>
      <c r="AX21" s="80" t="s">
        <v>2692</v>
      </c>
      <c r="AY21" s="1" t="s">
        <v>15</v>
      </c>
      <c r="AZ21" s="38">
        <v>2.7596285739981394E-2</v>
      </c>
      <c r="BA21" s="38">
        <v>4.3882628194798093E-4</v>
      </c>
    </row>
    <row r="22" spans="1:53">
      <c r="A22" s="1">
        <v>13908</v>
      </c>
      <c r="B22" s="1">
        <v>13909</v>
      </c>
      <c r="C22" s="80" t="s">
        <v>2692</v>
      </c>
      <c r="D22" s="80" t="s">
        <v>2692</v>
      </c>
      <c r="E22" s="8" t="s">
        <v>2669</v>
      </c>
      <c r="F22" s="1">
        <v>11022808</v>
      </c>
      <c r="G22" s="1" t="s">
        <v>110</v>
      </c>
      <c r="H22" s="80" t="s">
        <v>2692</v>
      </c>
      <c r="I22" s="1" t="s">
        <v>51</v>
      </c>
      <c r="J22" s="80" t="s">
        <v>2692</v>
      </c>
      <c r="K22" s="51" t="s">
        <v>117</v>
      </c>
      <c r="L22" s="1" t="s">
        <v>57</v>
      </c>
      <c r="M22" s="1" t="s">
        <v>57</v>
      </c>
      <c r="N22" s="80" t="s">
        <v>2692</v>
      </c>
      <c r="O22" s="40">
        <v>45750</v>
      </c>
      <c r="P22" s="1" t="s">
        <v>135</v>
      </c>
      <c r="Q22" s="1" t="s">
        <v>135</v>
      </c>
      <c r="R22" s="1" t="s">
        <v>135</v>
      </c>
      <c r="S22" s="8" t="s">
        <v>514</v>
      </c>
      <c r="T22" s="39">
        <v>0</v>
      </c>
      <c r="U22" s="1" t="s">
        <v>2530</v>
      </c>
      <c r="V22" s="38">
        <v>5.2499999999999998E-2</v>
      </c>
      <c r="W22" s="80" t="s">
        <v>2692</v>
      </c>
      <c r="X22" s="80" t="s">
        <v>2692</v>
      </c>
      <c r="Y22" s="80" t="s">
        <v>2692</v>
      </c>
      <c r="Z22" s="38">
        <v>0</v>
      </c>
      <c r="AA22" s="40">
        <v>46990</v>
      </c>
      <c r="AB22" s="1" t="s">
        <v>329</v>
      </c>
      <c r="AC22" s="80" t="s">
        <v>2692</v>
      </c>
      <c r="AD22" s="84" t="s">
        <v>2692</v>
      </c>
      <c r="AE22" s="85" t="s">
        <v>2692</v>
      </c>
      <c r="AF22" s="80" t="s">
        <v>2692</v>
      </c>
      <c r="AG22" s="80" t="s">
        <v>2692</v>
      </c>
      <c r="AH22" s="80" t="s">
        <v>2692</v>
      </c>
      <c r="AI22" s="80" t="s">
        <v>2692</v>
      </c>
      <c r="AJ22" s="1" t="s">
        <v>53</v>
      </c>
      <c r="AK22" s="1" t="s">
        <v>397</v>
      </c>
      <c r="AL22" s="80" t="s">
        <v>2692</v>
      </c>
      <c r="AM22" s="1" t="s">
        <v>141</v>
      </c>
      <c r="AN22" s="40">
        <v>45838</v>
      </c>
      <c r="AO22" s="40">
        <v>45838</v>
      </c>
      <c r="AP22" s="80" t="s">
        <v>2692</v>
      </c>
      <c r="AQ22" s="37">
        <v>274056.65000000002</v>
      </c>
      <c r="AR22" s="37">
        <v>100</v>
      </c>
      <c r="AS22" s="37">
        <v>3.3719999999999999</v>
      </c>
      <c r="AT22" s="37">
        <v>924.11901999999998</v>
      </c>
      <c r="AU22" s="37">
        <v>274.05664887307199</v>
      </c>
      <c r="AV22" s="80" t="s">
        <v>2692</v>
      </c>
      <c r="AW22" s="80" t="s">
        <v>2692</v>
      </c>
      <c r="AX22" s="80" t="s">
        <v>2692</v>
      </c>
      <c r="AY22" s="1" t="s">
        <v>15</v>
      </c>
      <c r="AZ22" s="38">
        <v>1.2344324664194967E-2</v>
      </c>
      <c r="BA22" s="38">
        <v>1.9629504298469E-4</v>
      </c>
    </row>
    <row r="23" spans="1:53">
      <c r="A23" s="1">
        <v>13908</v>
      </c>
      <c r="B23" s="1">
        <v>13909</v>
      </c>
      <c r="C23" s="80" t="s">
        <v>2692</v>
      </c>
      <c r="D23" s="80" t="s">
        <v>2692</v>
      </c>
      <c r="E23" s="8" t="s">
        <v>2670</v>
      </c>
      <c r="F23" s="1">
        <v>11019975</v>
      </c>
      <c r="G23" s="1" t="s">
        <v>110</v>
      </c>
      <c r="H23" s="1" t="s">
        <v>433</v>
      </c>
      <c r="I23" s="1" t="s">
        <v>56</v>
      </c>
      <c r="J23" s="80" t="s">
        <v>2692</v>
      </c>
      <c r="K23" s="1" t="s">
        <v>452</v>
      </c>
      <c r="L23" s="1" t="s">
        <v>57</v>
      </c>
      <c r="M23" s="1" t="s">
        <v>57</v>
      </c>
      <c r="N23" s="80" t="s">
        <v>2692</v>
      </c>
      <c r="O23" s="40">
        <v>44837</v>
      </c>
      <c r="P23" s="1" t="s">
        <v>135</v>
      </c>
      <c r="Q23" s="1" t="s">
        <v>135</v>
      </c>
      <c r="R23" s="1" t="s">
        <v>135</v>
      </c>
      <c r="S23" s="1" t="s">
        <v>519</v>
      </c>
      <c r="T23" s="39">
        <v>5.88</v>
      </c>
      <c r="U23" s="1" t="s">
        <v>192</v>
      </c>
      <c r="V23" s="38">
        <v>0.1225</v>
      </c>
      <c r="W23" s="80" t="s">
        <v>2692</v>
      </c>
      <c r="X23" s="80" t="s">
        <v>2692</v>
      </c>
      <c r="Y23" s="80" t="s">
        <v>2692</v>
      </c>
      <c r="Z23" s="38">
        <v>0.1905</v>
      </c>
      <c r="AA23" s="40">
        <v>45900</v>
      </c>
      <c r="AB23" s="1" t="s">
        <v>329</v>
      </c>
      <c r="AC23" s="80" t="s">
        <v>2692</v>
      </c>
      <c r="AD23" s="84" t="s">
        <v>2692</v>
      </c>
      <c r="AE23" s="85" t="s">
        <v>2692</v>
      </c>
      <c r="AF23" s="80" t="s">
        <v>2692</v>
      </c>
      <c r="AG23" s="80" t="s">
        <v>2692</v>
      </c>
      <c r="AH23" s="80" t="s">
        <v>2692</v>
      </c>
      <c r="AI23" s="80" t="s">
        <v>2692</v>
      </c>
      <c r="AJ23" s="1" t="s">
        <v>53</v>
      </c>
      <c r="AK23" s="1" t="s">
        <v>397</v>
      </c>
      <c r="AL23" s="80" t="s">
        <v>2692</v>
      </c>
      <c r="AM23" s="1" t="s">
        <v>141</v>
      </c>
      <c r="AN23" s="40">
        <v>45838</v>
      </c>
      <c r="AO23" s="40">
        <v>45838</v>
      </c>
      <c r="AP23" s="80" t="s">
        <v>2692</v>
      </c>
      <c r="AQ23" s="37">
        <v>909090.91</v>
      </c>
      <c r="AR23" s="37">
        <v>102.4</v>
      </c>
      <c r="AS23" s="37">
        <v>2.4674</v>
      </c>
      <c r="AT23" s="37">
        <v>2296.9250900000002</v>
      </c>
      <c r="AU23" s="37">
        <v>930.90909054065003</v>
      </c>
      <c r="AV23" s="80" t="s">
        <v>2692</v>
      </c>
      <c r="AW23" s="80" t="s">
        <v>2692</v>
      </c>
      <c r="AX23" s="80" t="s">
        <v>2692</v>
      </c>
      <c r="AY23" s="1" t="s">
        <v>15</v>
      </c>
      <c r="AZ23" s="38">
        <v>3.0682183167591599E-2</v>
      </c>
      <c r="BA23" s="38">
        <v>4.8789712095111191E-4</v>
      </c>
    </row>
    <row r="24" spans="1:53">
      <c r="A24" s="1">
        <v>13908</v>
      </c>
      <c r="B24" s="1">
        <v>13909</v>
      </c>
      <c r="C24" s="80" t="s">
        <v>2692</v>
      </c>
      <c r="D24" s="80" t="s">
        <v>2692</v>
      </c>
      <c r="E24" s="8" t="s">
        <v>2671</v>
      </c>
      <c r="F24" s="1">
        <v>11021291</v>
      </c>
      <c r="G24" s="1" t="s">
        <v>110</v>
      </c>
      <c r="H24" s="1" t="s">
        <v>2531</v>
      </c>
      <c r="I24" s="1" t="s">
        <v>56</v>
      </c>
      <c r="J24" s="80" t="s">
        <v>2692</v>
      </c>
      <c r="K24" s="1" t="s">
        <v>444</v>
      </c>
      <c r="L24" s="1" t="s">
        <v>57</v>
      </c>
      <c r="M24" s="1" t="s">
        <v>57</v>
      </c>
      <c r="N24" s="80" t="s">
        <v>2692</v>
      </c>
      <c r="O24" s="40">
        <v>45565</v>
      </c>
      <c r="P24" s="1" t="s">
        <v>667</v>
      </c>
      <c r="Q24" s="1" t="s">
        <v>60</v>
      </c>
      <c r="R24" s="1" t="s">
        <v>58</v>
      </c>
      <c r="S24" s="1" t="s">
        <v>514</v>
      </c>
      <c r="T24" s="39">
        <v>0</v>
      </c>
      <c r="U24" s="1" t="s">
        <v>192</v>
      </c>
      <c r="V24" s="38">
        <v>4.9599999999999998E-2</v>
      </c>
      <c r="W24" s="80" t="s">
        <v>2692</v>
      </c>
      <c r="X24" s="80" t="s">
        <v>2692</v>
      </c>
      <c r="Y24" s="80" t="s">
        <v>2692</v>
      </c>
      <c r="Z24" s="38">
        <v>0</v>
      </c>
      <c r="AA24" s="40">
        <v>46660</v>
      </c>
      <c r="AB24" s="1" t="s">
        <v>328</v>
      </c>
      <c r="AC24" s="80" t="s">
        <v>2692</v>
      </c>
      <c r="AD24" s="84" t="s">
        <v>2692</v>
      </c>
      <c r="AE24" s="85" t="s">
        <v>2692</v>
      </c>
      <c r="AF24" s="80" t="s">
        <v>2692</v>
      </c>
      <c r="AG24" s="80" t="s">
        <v>2692</v>
      </c>
      <c r="AH24" s="80" t="s">
        <v>2692</v>
      </c>
      <c r="AI24" s="80" t="s">
        <v>2692</v>
      </c>
      <c r="AJ24" s="1" t="s">
        <v>53</v>
      </c>
      <c r="AK24" s="1" t="s">
        <v>397</v>
      </c>
      <c r="AL24" s="80" t="s">
        <v>2692</v>
      </c>
      <c r="AM24" s="1" t="s">
        <v>141</v>
      </c>
      <c r="AN24" s="40">
        <v>45838</v>
      </c>
      <c r="AO24" s="40">
        <v>45838</v>
      </c>
      <c r="AP24" s="80" t="s">
        <v>2692</v>
      </c>
      <c r="AQ24" s="37">
        <v>2530000</v>
      </c>
      <c r="AR24" s="37">
        <v>104.52</v>
      </c>
      <c r="AS24" s="37">
        <v>3.3719999999999999</v>
      </c>
      <c r="AT24" s="37">
        <v>8916.7684300000001</v>
      </c>
      <c r="AU24" s="37">
        <v>2644.3559994068801</v>
      </c>
      <c r="AV24" s="80" t="s">
        <v>2692</v>
      </c>
      <c r="AW24" s="80" t="s">
        <v>2692</v>
      </c>
      <c r="AX24" s="80" t="s">
        <v>2692</v>
      </c>
      <c r="AY24" s="1" t="s">
        <v>15</v>
      </c>
      <c r="AZ24" s="38">
        <v>0.11910964072069855</v>
      </c>
      <c r="BA24" s="38">
        <v>1.8940389759009362E-3</v>
      </c>
    </row>
    <row r="25" spans="1:53">
      <c r="A25" s="1">
        <v>13908</v>
      </c>
      <c r="B25" s="1">
        <v>13909</v>
      </c>
      <c r="C25" s="80" t="s">
        <v>2692</v>
      </c>
      <c r="D25" s="80" t="s">
        <v>2692</v>
      </c>
      <c r="E25" s="8" t="s">
        <v>2672</v>
      </c>
      <c r="F25" s="1">
        <v>11022780</v>
      </c>
      <c r="G25" s="1" t="s">
        <v>110</v>
      </c>
      <c r="H25" s="80" t="s">
        <v>2692</v>
      </c>
      <c r="I25" s="1" t="s">
        <v>56</v>
      </c>
      <c r="J25" s="80" t="s">
        <v>2692</v>
      </c>
      <c r="K25" s="1" t="s">
        <v>435</v>
      </c>
      <c r="L25" s="1" t="s">
        <v>57</v>
      </c>
      <c r="M25" s="1" t="s">
        <v>53</v>
      </c>
      <c r="N25" s="80" t="s">
        <v>2692</v>
      </c>
      <c r="O25" s="40">
        <v>45685</v>
      </c>
      <c r="P25" s="1" t="s">
        <v>750</v>
      </c>
      <c r="Q25" s="1" t="s">
        <v>59</v>
      </c>
      <c r="R25" s="1" t="s">
        <v>58</v>
      </c>
      <c r="S25" s="1" t="s">
        <v>514</v>
      </c>
      <c r="T25" s="39">
        <v>0</v>
      </c>
      <c r="U25" s="1" t="s">
        <v>192</v>
      </c>
      <c r="V25" s="38">
        <v>9.6799999999999997E-2</v>
      </c>
      <c r="W25" s="80" t="s">
        <v>2692</v>
      </c>
      <c r="X25" s="80" t="s">
        <v>2692</v>
      </c>
      <c r="Y25" s="80" t="s">
        <v>2692</v>
      </c>
      <c r="Z25" s="38">
        <v>0</v>
      </c>
      <c r="AA25" s="40">
        <v>46990</v>
      </c>
      <c r="AB25" s="1" t="s">
        <v>329</v>
      </c>
      <c r="AC25" s="80" t="s">
        <v>2692</v>
      </c>
      <c r="AD25" s="84" t="s">
        <v>2692</v>
      </c>
      <c r="AE25" s="85" t="s">
        <v>2692</v>
      </c>
      <c r="AF25" s="80" t="s">
        <v>2692</v>
      </c>
      <c r="AG25" s="80" t="s">
        <v>2692</v>
      </c>
      <c r="AH25" s="80" t="s">
        <v>2692</v>
      </c>
      <c r="AI25" s="80" t="s">
        <v>2692</v>
      </c>
      <c r="AJ25" s="1" t="s">
        <v>53</v>
      </c>
      <c r="AK25" s="1" t="s">
        <v>397</v>
      </c>
      <c r="AL25" s="80" t="s">
        <v>2692</v>
      </c>
      <c r="AM25" s="1" t="s">
        <v>141</v>
      </c>
      <c r="AN25" s="40">
        <v>45838</v>
      </c>
      <c r="AO25" s="40">
        <v>45838</v>
      </c>
      <c r="AP25" s="80" t="s">
        <v>2692</v>
      </c>
      <c r="AQ25" s="37">
        <v>338235.45</v>
      </c>
      <c r="AR25" s="37">
        <v>99.15</v>
      </c>
      <c r="AS25" s="37">
        <v>3.3719999999999999</v>
      </c>
      <c r="AT25" s="37">
        <v>1130.8354300000001</v>
      </c>
      <c r="AU25" s="37">
        <v>335.360447805457</v>
      </c>
      <c r="AV25" s="80" t="s">
        <v>2692</v>
      </c>
      <c r="AW25" s="80" t="s">
        <v>2692</v>
      </c>
      <c r="AX25" s="80" t="s">
        <v>2692</v>
      </c>
      <c r="AY25" s="1" t="s">
        <v>15</v>
      </c>
      <c r="AZ25" s="38">
        <v>1.5105629672782324E-2</v>
      </c>
      <c r="BA25" s="38">
        <v>2.4020432924371627E-4</v>
      </c>
    </row>
    <row r="26" spans="1:53">
      <c r="A26" s="1">
        <v>13908</v>
      </c>
      <c r="B26" s="1">
        <v>13909</v>
      </c>
      <c r="C26" s="80" t="s">
        <v>2692</v>
      </c>
      <c r="D26" s="80" t="s">
        <v>2692</v>
      </c>
      <c r="E26" s="8" t="s">
        <v>2673</v>
      </c>
      <c r="F26" s="1">
        <v>11022781</v>
      </c>
      <c r="G26" s="1" t="s">
        <v>110</v>
      </c>
      <c r="H26" s="80" t="s">
        <v>2692</v>
      </c>
      <c r="I26" s="1" t="s">
        <v>56</v>
      </c>
      <c r="J26" s="80" t="s">
        <v>2692</v>
      </c>
      <c r="K26" s="1" t="s">
        <v>435</v>
      </c>
      <c r="L26" s="1" t="s">
        <v>57</v>
      </c>
      <c r="M26" s="1" t="s">
        <v>53</v>
      </c>
      <c r="N26" s="80" t="s">
        <v>2692</v>
      </c>
      <c r="O26" s="40">
        <v>45685</v>
      </c>
      <c r="P26" s="1" t="s">
        <v>750</v>
      </c>
      <c r="Q26" s="1" t="s">
        <v>59</v>
      </c>
      <c r="R26" s="1" t="s">
        <v>58</v>
      </c>
      <c r="S26" s="1" t="s">
        <v>514</v>
      </c>
      <c r="T26" s="39">
        <v>0</v>
      </c>
      <c r="U26" s="1" t="s">
        <v>192</v>
      </c>
      <c r="V26" s="38">
        <v>9.69E-2</v>
      </c>
      <c r="W26" s="80" t="s">
        <v>2692</v>
      </c>
      <c r="X26" s="80" t="s">
        <v>2692</v>
      </c>
      <c r="Y26" s="80" t="s">
        <v>2692</v>
      </c>
      <c r="Z26" s="38">
        <v>0</v>
      </c>
      <c r="AA26" s="40">
        <v>46990</v>
      </c>
      <c r="AB26" s="1" t="s">
        <v>329</v>
      </c>
      <c r="AC26" s="80" t="s">
        <v>2692</v>
      </c>
      <c r="AD26" s="84" t="s">
        <v>2692</v>
      </c>
      <c r="AE26" s="85" t="s">
        <v>2692</v>
      </c>
      <c r="AF26" s="80" t="s">
        <v>2692</v>
      </c>
      <c r="AG26" s="80" t="s">
        <v>2692</v>
      </c>
      <c r="AH26" s="80" t="s">
        <v>2692</v>
      </c>
      <c r="AI26" s="80" t="s">
        <v>2692</v>
      </c>
      <c r="AJ26" s="1" t="s">
        <v>53</v>
      </c>
      <c r="AK26" s="1" t="s">
        <v>397</v>
      </c>
      <c r="AL26" s="80" t="s">
        <v>2692</v>
      </c>
      <c r="AM26" s="1" t="s">
        <v>141</v>
      </c>
      <c r="AN26" s="40">
        <v>45838</v>
      </c>
      <c r="AO26" s="40">
        <v>45838</v>
      </c>
      <c r="AP26" s="80" t="s">
        <v>2692</v>
      </c>
      <c r="AQ26" s="37">
        <v>145947.43</v>
      </c>
      <c r="AR26" s="37">
        <v>100.91</v>
      </c>
      <c r="AS26" s="37">
        <v>3.3719999999999999</v>
      </c>
      <c r="AT26" s="37">
        <v>496.61315999999999</v>
      </c>
      <c r="AU26" s="37">
        <v>147.27555160142299</v>
      </c>
      <c r="AV26" s="80" t="s">
        <v>2692</v>
      </c>
      <c r="AW26" s="80" t="s">
        <v>2692</v>
      </c>
      <c r="AX26" s="80" t="s">
        <v>2692</v>
      </c>
      <c r="AY26" s="1" t="s">
        <v>15</v>
      </c>
      <c r="AZ26" s="38">
        <v>6.6337278498518528E-3</v>
      </c>
      <c r="BA26" s="38">
        <v>1.0548717154307974E-4</v>
      </c>
    </row>
    <row r="27" spans="1:53">
      <c r="A27" s="1">
        <v>13908</v>
      </c>
      <c r="B27" s="1">
        <v>13909</v>
      </c>
      <c r="C27" s="80" t="s">
        <v>2692</v>
      </c>
      <c r="D27" s="80" t="s">
        <v>2692</v>
      </c>
      <c r="E27" s="8" t="s">
        <v>2674</v>
      </c>
      <c r="F27" s="1">
        <v>11022782</v>
      </c>
      <c r="G27" s="1" t="s">
        <v>110</v>
      </c>
      <c r="H27" s="80" t="s">
        <v>2692</v>
      </c>
      <c r="I27" s="1" t="s">
        <v>56</v>
      </c>
      <c r="J27" s="80" t="s">
        <v>2692</v>
      </c>
      <c r="K27" s="1" t="s">
        <v>435</v>
      </c>
      <c r="L27" s="1" t="s">
        <v>57</v>
      </c>
      <c r="M27" s="1" t="s">
        <v>53</v>
      </c>
      <c r="N27" s="80" t="s">
        <v>2692</v>
      </c>
      <c r="O27" s="40">
        <v>45685</v>
      </c>
      <c r="P27" s="1" t="s">
        <v>750</v>
      </c>
      <c r="Q27" s="1" t="s">
        <v>59</v>
      </c>
      <c r="R27" s="1" t="s">
        <v>58</v>
      </c>
      <c r="S27" s="1" t="s">
        <v>514</v>
      </c>
      <c r="T27" s="39">
        <v>0</v>
      </c>
      <c r="U27" s="1" t="s">
        <v>192</v>
      </c>
      <c r="V27" s="38">
        <v>9.69E-2</v>
      </c>
      <c r="W27" s="80" t="s">
        <v>2692</v>
      </c>
      <c r="X27" s="80" t="s">
        <v>2692</v>
      </c>
      <c r="Y27" s="80" t="s">
        <v>2692</v>
      </c>
      <c r="Z27" s="38">
        <v>0</v>
      </c>
      <c r="AA27" s="40">
        <v>46990</v>
      </c>
      <c r="AB27" s="1" t="s">
        <v>329</v>
      </c>
      <c r="AC27" s="80" t="s">
        <v>2692</v>
      </c>
      <c r="AD27" s="84" t="s">
        <v>2692</v>
      </c>
      <c r="AE27" s="85" t="s">
        <v>2692</v>
      </c>
      <c r="AF27" s="80" t="s">
        <v>2692</v>
      </c>
      <c r="AG27" s="80" t="s">
        <v>2692</v>
      </c>
      <c r="AH27" s="80" t="s">
        <v>2692</v>
      </c>
      <c r="AI27" s="80" t="s">
        <v>2692</v>
      </c>
      <c r="AJ27" s="1" t="s">
        <v>53</v>
      </c>
      <c r="AK27" s="1" t="s">
        <v>397</v>
      </c>
      <c r="AL27" s="80" t="s">
        <v>2692</v>
      </c>
      <c r="AM27" s="1" t="s">
        <v>141</v>
      </c>
      <c r="AN27" s="40">
        <v>45838</v>
      </c>
      <c r="AO27" s="40">
        <v>45838</v>
      </c>
      <c r="AP27" s="80" t="s">
        <v>2692</v>
      </c>
      <c r="AQ27" s="37">
        <v>221896.34</v>
      </c>
      <c r="AR27" s="37">
        <v>99.27</v>
      </c>
      <c r="AS27" s="37">
        <v>3.3719999999999999</v>
      </c>
      <c r="AT27" s="37">
        <v>742.77234999999996</v>
      </c>
      <c r="AU27" s="37">
        <v>220.276497627521</v>
      </c>
      <c r="AV27" s="80" t="s">
        <v>2692</v>
      </c>
      <c r="AW27" s="80" t="s">
        <v>2692</v>
      </c>
      <c r="AX27" s="80" t="s">
        <v>2692</v>
      </c>
      <c r="AY27" s="1" t="s">
        <v>15</v>
      </c>
      <c r="AZ27" s="38">
        <v>9.9219070720858605E-3</v>
      </c>
      <c r="BA27" s="38">
        <v>1.5777462341494628E-4</v>
      </c>
    </row>
    <row r="28" spans="1:53">
      <c r="A28" s="1">
        <v>13908</v>
      </c>
      <c r="B28" s="1">
        <v>13909</v>
      </c>
      <c r="C28" s="80" t="s">
        <v>2692</v>
      </c>
      <c r="D28" s="80" t="s">
        <v>2692</v>
      </c>
      <c r="E28" s="8" t="s">
        <v>2675</v>
      </c>
      <c r="F28" s="1">
        <v>11022783</v>
      </c>
      <c r="G28" s="1" t="s">
        <v>110</v>
      </c>
      <c r="H28" s="80" t="s">
        <v>2692</v>
      </c>
      <c r="I28" s="1" t="s">
        <v>56</v>
      </c>
      <c r="J28" s="80" t="s">
        <v>2692</v>
      </c>
      <c r="K28" s="1" t="s">
        <v>435</v>
      </c>
      <c r="L28" s="1" t="s">
        <v>57</v>
      </c>
      <c r="M28" s="1" t="s">
        <v>53</v>
      </c>
      <c r="N28" s="80" t="s">
        <v>2692</v>
      </c>
      <c r="O28" s="40">
        <v>45685</v>
      </c>
      <c r="P28" s="1" t="s">
        <v>750</v>
      </c>
      <c r="Q28" s="1" t="s">
        <v>59</v>
      </c>
      <c r="R28" s="1" t="s">
        <v>58</v>
      </c>
      <c r="S28" s="1" t="s">
        <v>514</v>
      </c>
      <c r="T28" s="39">
        <v>0</v>
      </c>
      <c r="U28" s="1" t="s">
        <v>192</v>
      </c>
      <c r="V28" s="38">
        <v>9.6699999999999994E-2</v>
      </c>
      <c r="W28" s="80" t="s">
        <v>2692</v>
      </c>
      <c r="X28" s="80" t="s">
        <v>2692</v>
      </c>
      <c r="Y28" s="80" t="s">
        <v>2692</v>
      </c>
      <c r="Z28" s="38">
        <v>0</v>
      </c>
      <c r="AA28" s="40">
        <v>46990</v>
      </c>
      <c r="AB28" s="1" t="s">
        <v>329</v>
      </c>
      <c r="AC28" s="80" t="s">
        <v>2692</v>
      </c>
      <c r="AD28" s="84" t="s">
        <v>2692</v>
      </c>
      <c r="AE28" s="85" t="s">
        <v>2692</v>
      </c>
      <c r="AF28" s="80" t="s">
        <v>2692</v>
      </c>
      <c r="AG28" s="80" t="s">
        <v>2692</v>
      </c>
      <c r="AH28" s="80" t="s">
        <v>2692</v>
      </c>
      <c r="AI28" s="80" t="s">
        <v>2692</v>
      </c>
      <c r="AJ28" s="1" t="s">
        <v>53</v>
      </c>
      <c r="AK28" s="1" t="s">
        <v>397</v>
      </c>
      <c r="AL28" s="80" t="s">
        <v>2692</v>
      </c>
      <c r="AM28" s="1" t="s">
        <v>141</v>
      </c>
      <c r="AN28" s="40">
        <v>45838</v>
      </c>
      <c r="AO28" s="40">
        <v>45838</v>
      </c>
      <c r="AP28" s="80" t="s">
        <v>2692</v>
      </c>
      <c r="AQ28" s="37">
        <v>270863.82</v>
      </c>
      <c r="AR28" s="37">
        <v>100.84</v>
      </c>
      <c r="AS28" s="37">
        <v>3.3719999999999999</v>
      </c>
      <c r="AT28" s="37">
        <v>921.02495999999996</v>
      </c>
      <c r="AU28" s="37">
        <v>273.13907473309598</v>
      </c>
      <c r="AV28" s="80" t="s">
        <v>2692</v>
      </c>
      <c r="AW28" s="80" t="s">
        <v>2692</v>
      </c>
      <c r="AX28" s="80" t="s">
        <v>2692</v>
      </c>
      <c r="AY28" s="1" t="s">
        <v>15</v>
      </c>
      <c r="AZ28" s="38">
        <v>1.2302994402243968E-2</v>
      </c>
      <c r="BA28" s="38">
        <v>1.9563782391706687E-4</v>
      </c>
    </row>
    <row r="29" spans="1:53">
      <c r="A29" s="1">
        <v>13908</v>
      </c>
      <c r="B29" s="1">
        <v>13909</v>
      </c>
      <c r="C29" s="80" t="s">
        <v>2692</v>
      </c>
      <c r="D29" s="80" t="s">
        <v>2692</v>
      </c>
      <c r="E29" s="8" t="s">
        <v>2676</v>
      </c>
      <c r="F29" s="1">
        <v>11022786</v>
      </c>
      <c r="G29" s="1" t="s">
        <v>110</v>
      </c>
      <c r="H29" s="80" t="s">
        <v>2692</v>
      </c>
      <c r="I29" s="1" t="s">
        <v>56</v>
      </c>
      <c r="J29" s="80" t="s">
        <v>2692</v>
      </c>
      <c r="K29" s="1" t="s">
        <v>435</v>
      </c>
      <c r="L29" s="1" t="s">
        <v>57</v>
      </c>
      <c r="M29" s="1" t="s">
        <v>53</v>
      </c>
      <c r="N29" s="80" t="s">
        <v>2692</v>
      </c>
      <c r="O29" s="40">
        <v>45713</v>
      </c>
      <c r="P29" s="1" t="s">
        <v>750</v>
      </c>
      <c r="Q29" s="1" t="s">
        <v>59</v>
      </c>
      <c r="R29" s="1" t="s">
        <v>58</v>
      </c>
      <c r="S29" s="1" t="s">
        <v>514</v>
      </c>
      <c r="T29" s="39">
        <v>0</v>
      </c>
      <c r="U29" s="1" t="s">
        <v>192</v>
      </c>
      <c r="V29" s="38">
        <v>9.6699999999999994E-2</v>
      </c>
      <c r="W29" s="80" t="s">
        <v>2692</v>
      </c>
      <c r="X29" s="80" t="s">
        <v>2692</v>
      </c>
      <c r="Y29" s="80" t="s">
        <v>2692</v>
      </c>
      <c r="Z29" s="38">
        <v>0</v>
      </c>
      <c r="AA29" s="40">
        <v>46990</v>
      </c>
      <c r="AB29" s="1" t="s">
        <v>329</v>
      </c>
      <c r="AC29" s="80" t="s">
        <v>2692</v>
      </c>
      <c r="AD29" s="84" t="s">
        <v>2692</v>
      </c>
      <c r="AE29" s="85" t="s">
        <v>2692</v>
      </c>
      <c r="AF29" s="80" t="s">
        <v>2692</v>
      </c>
      <c r="AG29" s="80" t="s">
        <v>2692</v>
      </c>
      <c r="AH29" s="80" t="s">
        <v>2692</v>
      </c>
      <c r="AI29" s="80" t="s">
        <v>2692</v>
      </c>
      <c r="AJ29" s="1" t="s">
        <v>53</v>
      </c>
      <c r="AK29" s="1" t="s">
        <v>397</v>
      </c>
      <c r="AL29" s="80" t="s">
        <v>2692</v>
      </c>
      <c r="AM29" s="1" t="s">
        <v>141</v>
      </c>
      <c r="AN29" s="40">
        <v>45838</v>
      </c>
      <c r="AO29" s="40">
        <v>45838</v>
      </c>
      <c r="AP29" s="80" t="s">
        <v>2692</v>
      </c>
      <c r="AQ29" s="37">
        <v>217849.75</v>
      </c>
      <c r="AR29" s="37">
        <v>100.84</v>
      </c>
      <c r="AS29" s="37">
        <v>3.3719999999999999</v>
      </c>
      <c r="AT29" s="37">
        <v>740.75990999999999</v>
      </c>
      <c r="AU29" s="37">
        <v>219.67968861209999</v>
      </c>
      <c r="AV29" s="80" t="s">
        <v>2692</v>
      </c>
      <c r="AW29" s="80" t="s">
        <v>2692</v>
      </c>
      <c r="AX29" s="80" t="s">
        <v>2692</v>
      </c>
      <c r="AY29" s="1" t="s">
        <v>15</v>
      </c>
      <c r="AZ29" s="38">
        <v>9.8950250231402484E-3</v>
      </c>
      <c r="BA29" s="38">
        <v>1.5734715467146765E-4</v>
      </c>
    </row>
    <row r="30" spans="1:53">
      <c r="A30" s="1">
        <v>13908</v>
      </c>
      <c r="B30" s="1">
        <v>13909</v>
      </c>
      <c r="C30" s="80" t="s">
        <v>2692</v>
      </c>
      <c r="D30" s="80" t="s">
        <v>2692</v>
      </c>
      <c r="E30" s="8" t="s">
        <v>2677</v>
      </c>
      <c r="F30" s="1">
        <v>11022788</v>
      </c>
      <c r="G30" s="1" t="s">
        <v>110</v>
      </c>
      <c r="H30" s="80" t="s">
        <v>2692</v>
      </c>
      <c r="I30" s="1" t="s">
        <v>56</v>
      </c>
      <c r="J30" s="80" t="s">
        <v>2692</v>
      </c>
      <c r="K30" s="1" t="s">
        <v>435</v>
      </c>
      <c r="L30" s="1" t="s">
        <v>57</v>
      </c>
      <c r="M30" s="1" t="s">
        <v>53</v>
      </c>
      <c r="N30" s="80" t="s">
        <v>2692</v>
      </c>
      <c r="O30" s="40">
        <v>45713</v>
      </c>
      <c r="P30" s="1" t="s">
        <v>750</v>
      </c>
      <c r="Q30" s="1" t="s">
        <v>59</v>
      </c>
      <c r="R30" s="1" t="s">
        <v>58</v>
      </c>
      <c r="S30" s="1" t="s">
        <v>514</v>
      </c>
      <c r="T30" s="39">
        <v>0</v>
      </c>
      <c r="U30" s="1" t="s">
        <v>192</v>
      </c>
      <c r="V30" s="38">
        <v>9.69E-2</v>
      </c>
      <c r="W30" s="80" t="s">
        <v>2692</v>
      </c>
      <c r="X30" s="80" t="s">
        <v>2692</v>
      </c>
      <c r="Y30" s="80" t="s">
        <v>2692</v>
      </c>
      <c r="Z30" s="38">
        <v>0</v>
      </c>
      <c r="AA30" s="40">
        <v>46990</v>
      </c>
      <c r="AB30" s="1" t="s">
        <v>329</v>
      </c>
      <c r="AC30" s="80" t="s">
        <v>2692</v>
      </c>
      <c r="AD30" s="84" t="s">
        <v>2692</v>
      </c>
      <c r="AE30" s="85" t="s">
        <v>2692</v>
      </c>
      <c r="AF30" s="80" t="s">
        <v>2692</v>
      </c>
      <c r="AG30" s="80" t="s">
        <v>2692</v>
      </c>
      <c r="AH30" s="80" t="s">
        <v>2692</v>
      </c>
      <c r="AI30" s="80" t="s">
        <v>2692</v>
      </c>
      <c r="AJ30" s="1" t="s">
        <v>53</v>
      </c>
      <c r="AK30" s="1" t="s">
        <v>397</v>
      </c>
      <c r="AL30" s="80" t="s">
        <v>2692</v>
      </c>
      <c r="AM30" s="1" t="s">
        <v>141</v>
      </c>
      <c r="AN30" s="40">
        <v>45838</v>
      </c>
      <c r="AO30" s="40">
        <v>45838</v>
      </c>
      <c r="AP30" s="80" t="s">
        <v>2692</v>
      </c>
      <c r="AQ30" s="37">
        <v>216818.04</v>
      </c>
      <c r="AR30" s="37">
        <v>99.27</v>
      </c>
      <c r="AS30" s="37">
        <v>3.3719999999999999</v>
      </c>
      <c r="AT30" s="37">
        <v>725.77332000000001</v>
      </c>
      <c r="AU30" s="37">
        <v>215.235266903915</v>
      </c>
      <c r="AV30" s="80" t="s">
        <v>2692</v>
      </c>
      <c r="AW30" s="80" t="s">
        <v>2692</v>
      </c>
      <c r="AX30" s="80" t="s">
        <v>2692</v>
      </c>
      <c r="AY30" s="1" t="s">
        <v>15</v>
      </c>
      <c r="AZ30" s="38">
        <v>9.6948350816225669E-3</v>
      </c>
      <c r="BA30" s="38">
        <v>1.5416380570388127E-4</v>
      </c>
    </row>
    <row r="31" spans="1:53">
      <c r="A31" s="1">
        <v>13908</v>
      </c>
      <c r="B31" s="1">
        <v>13909</v>
      </c>
      <c r="C31" s="80" t="s">
        <v>2692</v>
      </c>
      <c r="D31" s="80" t="s">
        <v>2692</v>
      </c>
      <c r="E31" s="8" t="s">
        <v>2678</v>
      </c>
      <c r="F31" s="1">
        <v>11022789</v>
      </c>
      <c r="G31" s="1" t="s">
        <v>110</v>
      </c>
      <c r="H31" s="80" t="s">
        <v>2692</v>
      </c>
      <c r="I31" s="1" t="s">
        <v>56</v>
      </c>
      <c r="J31" s="80" t="s">
        <v>2692</v>
      </c>
      <c r="K31" s="1" t="s">
        <v>435</v>
      </c>
      <c r="L31" s="1" t="s">
        <v>57</v>
      </c>
      <c r="M31" s="1" t="s">
        <v>53</v>
      </c>
      <c r="N31" s="80" t="s">
        <v>2692</v>
      </c>
      <c r="O31" s="40">
        <v>45713</v>
      </c>
      <c r="P31" s="1" t="s">
        <v>750</v>
      </c>
      <c r="Q31" s="1" t="s">
        <v>59</v>
      </c>
      <c r="R31" s="1" t="s">
        <v>58</v>
      </c>
      <c r="S31" s="1" t="s">
        <v>514</v>
      </c>
      <c r="T31" s="39">
        <v>0</v>
      </c>
      <c r="U31" s="1" t="s">
        <v>192</v>
      </c>
      <c r="V31" s="38">
        <v>9.69E-2</v>
      </c>
      <c r="W31" s="80" t="s">
        <v>2692</v>
      </c>
      <c r="X31" s="80" t="s">
        <v>2692</v>
      </c>
      <c r="Y31" s="80" t="s">
        <v>2692</v>
      </c>
      <c r="Z31" s="38">
        <v>0</v>
      </c>
      <c r="AA31" s="40">
        <v>46990</v>
      </c>
      <c r="AB31" s="1" t="s">
        <v>329</v>
      </c>
      <c r="AC31" s="80" t="s">
        <v>2692</v>
      </c>
      <c r="AD31" s="84" t="s">
        <v>2692</v>
      </c>
      <c r="AE31" s="85" t="s">
        <v>2692</v>
      </c>
      <c r="AF31" s="80" t="s">
        <v>2692</v>
      </c>
      <c r="AG31" s="80" t="s">
        <v>2692</v>
      </c>
      <c r="AH31" s="80" t="s">
        <v>2692</v>
      </c>
      <c r="AI31" s="80" t="s">
        <v>2692</v>
      </c>
      <c r="AJ31" s="1" t="s">
        <v>53</v>
      </c>
      <c r="AK31" s="1" t="s">
        <v>397</v>
      </c>
      <c r="AL31" s="80" t="s">
        <v>2692</v>
      </c>
      <c r="AM31" s="1" t="s">
        <v>141</v>
      </c>
      <c r="AN31" s="40">
        <v>45838</v>
      </c>
      <c r="AO31" s="40">
        <v>45838</v>
      </c>
      <c r="AP31" s="80" t="s">
        <v>2692</v>
      </c>
      <c r="AQ31" s="37">
        <v>121662.54</v>
      </c>
      <c r="AR31" s="37">
        <v>100.91</v>
      </c>
      <c r="AS31" s="37">
        <v>3.3719999999999999</v>
      </c>
      <c r="AT31" s="37">
        <v>413.97931999999997</v>
      </c>
      <c r="AU31" s="37">
        <v>122.769667852906</v>
      </c>
      <c r="AV31" s="80" t="s">
        <v>2692</v>
      </c>
      <c r="AW31" s="80" t="s">
        <v>2692</v>
      </c>
      <c r="AX31" s="80" t="s">
        <v>2692</v>
      </c>
      <c r="AY31" s="1" t="s">
        <v>15</v>
      </c>
      <c r="AZ31" s="38">
        <v>5.5299101303451798E-3</v>
      </c>
      <c r="BA31" s="38">
        <v>8.7934656311015804E-5</v>
      </c>
    </row>
    <row r="32" spans="1:53">
      <c r="A32" s="1">
        <v>13908</v>
      </c>
      <c r="B32" s="1">
        <v>13909</v>
      </c>
      <c r="C32" s="80" t="s">
        <v>2692</v>
      </c>
      <c r="D32" s="80" t="s">
        <v>2692</v>
      </c>
      <c r="E32" s="8" t="s">
        <v>2679</v>
      </c>
      <c r="F32" s="1">
        <v>11022790</v>
      </c>
      <c r="G32" s="1" t="s">
        <v>110</v>
      </c>
      <c r="H32" s="80" t="s">
        <v>2692</v>
      </c>
      <c r="I32" s="1" t="s">
        <v>56</v>
      </c>
      <c r="J32" s="80" t="s">
        <v>2692</v>
      </c>
      <c r="K32" s="1" t="s">
        <v>435</v>
      </c>
      <c r="L32" s="1" t="s">
        <v>57</v>
      </c>
      <c r="M32" s="1" t="s">
        <v>53</v>
      </c>
      <c r="N32" s="80" t="s">
        <v>2692</v>
      </c>
      <c r="O32" s="40">
        <v>45713</v>
      </c>
      <c r="P32" s="1" t="s">
        <v>750</v>
      </c>
      <c r="Q32" s="1" t="s">
        <v>59</v>
      </c>
      <c r="R32" s="1" t="s">
        <v>58</v>
      </c>
      <c r="S32" s="1" t="s">
        <v>514</v>
      </c>
      <c r="T32" s="39">
        <v>0</v>
      </c>
      <c r="U32" s="1" t="s">
        <v>192</v>
      </c>
      <c r="V32" s="38">
        <v>9.6799999999999997E-2</v>
      </c>
      <c r="W32" s="80" t="s">
        <v>2692</v>
      </c>
      <c r="X32" s="80" t="s">
        <v>2692</v>
      </c>
      <c r="Y32" s="80" t="s">
        <v>2692</v>
      </c>
      <c r="Z32" s="38">
        <v>0</v>
      </c>
      <c r="AA32" s="40">
        <v>46990</v>
      </c>
      <c r="AB32" s="1" t="s">
        <v>329</v>
      </c>
      <c r="AC32" s="80" t="s">
        <v>2692</v>
      </c>
      <c r="AD32" s="84" t="s">
        <v>2692</v>
      </c>
      <c r="AE32" s="85" t="s">
        <v>2692</v>
      </c>
      <c r="AF32" s="80" t="s">
        <v>2692</v>
      </c>
      <c r="AG32" s="80" t="s">
        <v>2692</v>
      </c>
      <c r="AH32" s="80" t="s">
        <v>2692</v>
      </c>
      <c r="AI32" s="80" t="s">
        <v>2692</v>
      </c>
      <c r="AJ32" s="1" t="s">
        <v>53</v>
      </c>
      <c r="AK32" s="1" t="s">
        <v>397</v>
      </c>
      <c r="AL32" s="80" t="s">
        <v>2692</v>
      </c>
      <c r="AM32" s="1" t="s">
        <v>141</v>
      </c>
      <c r="AN32" s="40">
        <v>45838</v>
      </c>
      <c r="AO32" s="40">
        <v>45838</v>
      </c>
      <c r="AP32" s="80" t="s">
        <v>2692</v>
      </c>
      <c r="AQ32" s="37">
        <v>447493.39</v>
      </c>
      <c r="AR32" s="37">
        <v>99.15</v>
      </c>
      <c r="AS32" s="37">
        <v>3.3719999999999999</v>
      </c>
      <c r="AT32" s="37">
        <v>1496.12166</v>
      </c>
      <c r="AU32" s="37">
        <v>443.68969750889698</v>
      </c>
      <c r="AV32" s="80" t="s">
        <v>2692</v>
      </c>
      <c r="AW32" s="80" t="s">
        <v>2692</v>
      </c>
      <c r="AX32" s="80" t="s">
        <v>2692</v>
      </c>
      <c r="AY32" s="1" t="s">
        <v>15</v>
      </c>
      <c r="AZ32" s="38">
        <v>1.9985100521115035E-2</v>
      </c>
      <c r="BA32" s="38">
        <v>3.1779593234649125E-4</v>
      </c>
    </row>
    <row r="33" spans="1:53">
      <c r="A33" s="1">
        <v>13908</v>
      </c>
      <c r="B33" s="1">
        <v>13909</v>
      </c>
      <c r="C33" s="80" t="s">
        <v>2692</v>
      </c>
      <c r="D33" s="80" t="s">
        <v>2692</v>
      </c>
      <c r="E33" s="8" t="s">
        <v>2680</v>
      </c>
      <c r="F33" s="1">
        <v>11022801</v>
      </c>
      <c r="G33" s="1" t="s">
        <v>110</v>
      </c>
      <c r="H33" s="80" t="s">
        <v>2692</v>
      </c>
      <c r="I33" s="1" t="s">
        <v>56</v>
      </c>
      <c r="J33" s="80" t="s">
        <v>2692</v>
      </c>
      <c r="K33" s="1" t="s">
        <v>435</v>
      </c>
      <c r="L33" s="1" t="s">
        <v>57</v>
      </c>
      <c r="M33" s="1" t="s">
        <v>53</v>
      </c>
      <c r="N33" s="80" t="s">
        <v>2692</v>
      </c>
      <c r="O33" s="40">
        <v>45741</v>
      </c>
      <c r="P33" s="1" t="s">
        <v>750</v>
      </c>
      <c r="Q33" s="1" t="s">
        <v>59</v>
      </c>
      <c r="R33" s="1" t="s">
        <v>58</v>
      </c>
      <c r="S33" s="1" t="s">
        <v>514</v>
      </c>
      <c r="T33" s="39">
        <v>0</v>
      </c>
      <c r="U33" s="1" t="s">
        <v>192</v>
      </c>
      <c r="V33" s="38">
        <v>9.6799999999999997E-2</v>
      </c>
      <c r="W33" s="80" t="s">
        <v>2692</v>
      </c>
      <c r="X33" s="80" t="s">
        <v>2692</v>
      </c>
      <c r="Y33" s="80" t="s">
        <v>2692</v>
      </c>
      <c r="Z33" s="38">
        <v>0</v>
      </c>
      <c r="AA33" s="40">
        <v>46990</v>
      </c>
      <c r="AB33" s="1" t="s">
        <v>329</v>
      </c>
      <c r="AC33" s="80" t="s">
        <v>2692</v>
      </c>
      <c r="AD33" s="84" t="s">
        <v>2692</v>
      </c>
      <c r="AE33" s="85" t="s">
        <v>2692</v>
      </c>
      <c r="AF33" s="80" t="s">
        <v>2692</v>
      </c>
      <c r="AG33" s="80" t="s">
        <v>2692</v>
      </c>
      <c r="AH33" s="80" t="s">
        <v>2692</v>
      </c>
      <c r="AI33" s="80" t="s">
        <v>2692</v>
      </c>
      <c r="AJ33" s="1" t="s">
        <v>53</v>
      </c>
      <c r="AK33" s="1" t="s">
        <v>397</v>
      </c>
      <c r="AL33" s="80" t="s">
        <v>2692</v>
      </c>
      <c r="AM33" s="1" t="s">
        <v>141</v>
      </c>
      <c r="AN33" s="40">
        <v>45838</v>
      </c>
      <c r="AO33" s="40">
        <v>45838</v>
      </c>
      <c r="AP33" s="80" t="s">
        <v>2692</v>
      </c>
      <c r="AQ33" s="37">
        <v>343473.54</v>
      </c>
      <c r="AR33" s="37">
        <v>99.15</v>
      </c>
      <c r="AS33" s="37">
        <v>3.3719999999999999</v>
      </c>
      <c r="AT33" s="37">
        <v>1148.3481400000001</v>
      </c>
      <c r="AU33" s="37">
        <v>340.55401542111503</v>
      </c>
      <c r="AV33" s="80" t="s">
        <v>2692</v>
      </c>
      <c r="AW33" s="80" t="s">
        <v>2692</v>
      </c>
      <c r="AX33" s="80" t="s">
        <v>2692</v>
      </c>
      <c r="AY33" s="1" t="s">
        <v>15</v>
      </c>
      <c r="AZ33" s="38">
        <v>1.5339563368887716E-2</v>
      </c>
      <c r="BA33" s="38">
        <v>2.4392425934777193E-4</v>
      </c>
    </row>
    <row r="34" spans="1:53">
      <c r="A34" s="1">
        <v>13908</v>
      </c>
      <c r="B34" s="1">
        <v>13909</v>
      </c>
      <c r="C34" s="80" t="s">
        <v>2692</v>
      </c>
      <c r="D34" s="80" t="s">
        <v>2692</v>
      </c>
      <c r="E34" s="8" t="s">
        <v>2681</v>
      </c>
      <c r="F34" s="1">
        <v>11022802</v>
      </c>
      <c r="G34" s="1" t="s">
        <v>110</v>
      </c>
      <c r="H34" s="80" t="s">
        <v>2692</v>
      </c>
      <c r="I34" s="1" t="s">
        <v>56</v>
      </c>
      <c r="J34" s="80" t="s">
        <v>2692</v>
      </c>
      <c r="K34" s="1" t="s">
        <v>435</v>
      </c>
      <c r="L34" s="1" t="s">
        <v>57</v>
      </c>
      <c r="M34" s="1" t="s">
        <v>53</v>
      </c>
      <c r="N34" s="80" t="s">
        <v>2692</v>
      </c>
      <c r="O34" s="40">
        <v>45743</v>
      </c>
      <c r="P34" s="1" t="s">
        <v>750</v>
      </c>
      <c r="Q34" s="1" t="s">
        <v>59</v>
      </c>
      <c r="R34" s="1" t="s">
        <v>58</v>
      </c>
      <c r="S34" s="1" t="s">
        <v>514</v>
      </c>
      <c r="T34" s="39">
        <v>0</v>
      </c>
      <c r="U34" s="1" t="s">
        <v>192</v>
      </c>
      <c r="V34" s="38">
        <v>9.6799999999999997E-2</v>
      </c>
      <c r="W34" s="80" t="s">
        <v>2692</v>
      </c>
      <c r="X34" s="80" t="s">
        <v>2692</v>
      </c>
      <c r="Y34" s="80" t="s">
        <v>2692</v>
      </c>
      <c r="Z34" s="38">
        <v>0</v>
      </c>
      <c r="AA34" s="40">
        <v>46990</v>
      </c>
      <c r="AB34" s="1" t="s">
        <v>329</v>
      </c>
      <c r="AC34" s="80" t="s">
        <v>2692</v>
      </c>
      <c r="AD34" s="84" t="s">
        <v>2692</v>
      </c>
      <c r="AE34" s="85" t="s">
        <v>2692</v>
      </c>
      <c r="AF34" s="80" t="s">
        <v>2692</v>
      </c>
      <c r="AG34" s="80" t="s">
        <v>2692</v>
      </c>
      <c r="AH34" s="80" t="s">
        <v>2692</v>
      </c>
      <c r="AI34" s="80" t="s">
        <v>2692</v>
      </c>
      <c r="AJ34" s="1" t="s">
        <v>53</v>
      </c>
      <c r="AK34" s="1" t="s">
        <v>397</v>
      </c>
      <c r="AL34" s="80" t="s">
        <v>2692</v>
      </c>
      <c r="AM34" s="1" t="s">
        <v>141</v>
      </c>
      <c r="AN34" s="40">
        <v>45838</v>
      </c>
      <c r="AO34" s="40">
        <v>45838</v>
      </c>
      <c r="AP34" s="80" t="s">
        <v>2692</v>
      </c>
      <c r="AQ34" s="37">
        <v>178724.09</v>
      </c>
      <c r="AR34" s="37">
        <v>100.84</v>
      </c>
      <c r="AS34" s="37">
        <v>3.3719999999999999</v>
      </c>
      <c r="AT34" s="37">
        <v>607.71996000000001</v>
      </c>
      <c r="AU34" s="37">
        <v>180.22537366547999</v>
      </c>
      <c r="AV34" s="80" t="s">
        <v>2692</v>
      </c>
      <c r="AW34" s="80" t="s">
        <v>2692</v>
      </c>
      <c r="AX34" s="80" t="s">
        <v>2692</v>
      </c>
      <c r="AY34" s="1" t="s">
        <v>15</v>
      </c>
      <c r="AZ34" s="38">
        <v>8.1178856065007507E-3</v>
      </c>
      <c r="BA34" s="38">
        <v>1.2908771823661209E-4</v>
      </c>
    </row>
    <row r="35" spans="1:53">
      <c r="A35" s="1">
        <v>13908</v>
      </c>
      <c r="B35" s="1">
        <v>13909</v>
      </c>
      <c r="C35" s="80" t="s">
        <v>2692</v>
      </c>
      <c r="D35" s="80" t="s">
        <v>2692</v>
      </c>
      <c r="E35" s="8" t="s">
        <v>2682</v>
      </c>
      <c r="F35" s="1">
        <v>11022804</v>
      </c>
      <c r="G35" s="1" t="s">
        <v>110</v>
      </c>
      <c r="H35" s="80" t="s">
        <v>2692</v>
      </c>
      <c r="I35" s="1" t="s">
        <v>56</v>
      </c>
      <c r="J35" s="80" t="s">
        <v>2692</v>
      </c>
      <c r="K35" s="1" t="s">
        <v>435</v>
      </c>
      <c r="L35" s="1" t="s">
        <v>57</v>
      </c>
      <c r="M35" s="1" t="s">
        <v>53</v>
      </c>
      <c r="N35" s="80" t="s">
        <v>2692</v>
      </c>
      <c r="O35" s="40">
        <v>45743</v>
      </c>
      <c r="P35" s="1" t="s">
        <v>750</v>
      </c>
      <c r="Q35" s="1" t="s">
        <v>59</v>
      </c>
      <c r="R35" s="1" t="s">
        <v>58</v>
      </c>
      <c r="S35" s="1" t="s">
        <v>514</v>
      </c>
      <c r="T35" s="39">
        <v>0</v>
      </c>
      <c r="U35" s="1" t="s">
        <v>192</v>
      </c>
      <c r="V35" s="38">
        <v>9.6799999999999997E-2</v>
      </c>
      <c r="W35" s="80" t="s">
        <v>2692</v>
      </c>
      <c r="X35" s="80" t="s">
        <v>2692</v>
      </c>
      <c r="Y35" s="80" t="s">
        <v>2692</v>
      </c>
      <c r="Z35" s="38">
        <v>0</v>
      </c>
      <c r="AA35" s="40">
        <v>46990</v>
      </c>
      <c r="AB35" s="1" t="s">
        <v>329</v>
      </c>
      <c r="AC35" s="80" t="s">
        <v>2692</v>
      </c>
      <c r="AD35" s="84" t="s">
        <v>2692</v>
      </c>
      <c r="AE35" s="85" t="s">
        <v>2692</v>
      </c>
      <c r="AF35" s="80" t="s">
        <v>2692</v>
      </c>
      <c r="AG35" s="80" t="s">
        <v>2692</v>
      </c>
      <c r="AH35" s="80" t="s">
        <v>2692</v>
      </c>
      <c r="AI35" s="80" t="s">
        <v>2692</v>
      </c>
      <c r="AJ35" s="1" t="s">
        <v>53</v>
      </c>
      <c r="AK35" s="1" t="s">
        <v>397</v>
      </c>
      <c r="AL35" s="80" t="s">
        <v>2692</v>
      </c>
      <c r="AM35" s="1" t="s">
        <v>141</v>
      </c>
      <c r="AN35" s="40">
        <v>45838</v>
      </c>
      <c r="AO35" s="40">
        <v>45838</v>
      </c>
      <c r="AP35" s="80" t="s">
        <v>2692</v>
      </c>
      <c r="AQ35" s="37">
        <v>110739</v>
      </c>
      <c r="AR35" s="37">
        <v>100.91</v>
      </c>
      <c r="AS35" s="37">
        <v>3.3719999999999999</v>
      </c>
      <c r="AT35" s="37">
        <v>376.80995999999999</v>
      </c>
      <c r="AU35" s="37">
        <v>111.746725978648</v>
      </c>
      <c r="AV35" s="80" t="s">
        <v>2692</v>
      </c>
      <c r="AW35" s="80" t="s">
        <v>2692</v>
      </c>
      <c r="AX35" s="80" t="s">
        <v>2692</v>
      </c>
      <c r="AY35" s="1" t="s">
        <v>15</v>
      </c>
      <c r="AZ35" s="38">
        <v>5.0334041203289144E-3</v>
      </c>
      <c r="BA35" s="38">
        <v>8.0039395028639625E-5</v>
      </c>
    </row>
    <row r="36" spans="1:53">
      <c r="A36" s="1">
        <v>13908</v>
      </c>
      <c r="B36" s="1">
        <v>13909</v>
      </c>
      <c r="C36" s="80" t="s">
        <v>2692</v>
      </c>
      <c r="D36" s="80" t="s">
        <v>2692</v>
      </c>
      <c r="E36" s="8" t="s">
        <v>2683</v>
      </c>
      <c r="F36" s="1">
        <v>11022805</v>
      </c>
      <c r="G36" s="1" t="s">
        <v>110</v>
      </c>
      <c r="H36" s="80" t="s">
        <v>2692</v>
      </c>
      <c r="I36" s="1" t="s">
        <v>56</v>
      </c>
      <c r="J36" s="80" t="s">
        <v>2692</v>
      </c>
      <c r="K36" s="1" t="s">
        <v>435</v>
      </c>
      <c r="L36" s="1" t="s">
        <v>57</v>
      </c>
      <c r="M36" s="1" t="s">
        <v>53</v>
      </c>
      <c r="N36" s="80" t="s">
        <v>2692</v>
      </c>
      <c r="O36" s="40">
        <v>45743</v>
      </c>
      <c r="P36" s="1" t="s">
        <v>750</v>
      </c>
      <c r="Q36" s="1" t="s">
        <v>59</v>
      </c>
      <c r="R36" s="1" t="s">
        <v>58</v>
      </c>
      <c r="S36" s="1" t="s">
        <v>514</v>
      </c>
      <c r="T36" s="39">
        <v>0</v>
      </c>
      <c r="U36" s="1" t="s">
        <v>192</v>
      </c>
      <c r="V36" s="38">
        <v>9.69E-2</v>
      </c>
      <c r="W36" s="80" t="s">
        <v>2692</v>
      </c>
      <c r="X36" s="80" t="s">
        <v>2692</v>
      </c>
      <c r="Y36" s="80" t="s">
        <v>2692</v>
      </c>
      <c r="Z36" s="38">
        <v>0</v>
      </c>
      <c r="AA36" s="40">
        <v>46990</v>
      </c>
      <c r="AB36" s="1" t="s">
        <v>329</v>
      </c>
      <c r="AC36" s="80" t="s">
        <v>2692</v>
      </c>
      <c r="AD36" s="84" t="s">
        <v>2692</v>
      </c>
      <c r="AE36" s="85" t="s">
        <v>2692</v>
      </c>
      <c r="AF36" s="80" t="s">
        <v>2692</v>
      </c>
      <c r="AG36" s="80" t="s">
        <v>2692</v>
      </c>
      <c r="AH36" s="80" t="s">
        <v>2692</v>
      </c>
      <c r="AI36" s="80" t="s">
        <v>2692</v>
      </c>
      <c r="AJ36" s="1" t="s">
        <v>53</v>
      </c>
      <c r="AK36" s="1" t="s">
        <v>397</v>
      </c>
      <c r="AL36" s="80" t="s">
        <v>2692</v>
      </c>
      <c r="AM36" s="1" t="s">
        <v>141</v>
      </c>
      <c r="AN36" s="40">
        <v>45838</v>
      </c>
      <c r="AO36" s="40">
        <v>45838</v>
      </c>
      <c r="AP36" s="80" t="s">
        <v>2692</v>
      </c>
      <c r="AQ36" s="37">
        <v>177771.74</v>
      </c>
      <c r="AR36" s="37">
        <v>102.75</v>
      </c>
      <c r="AS36" s="37">
        <v>3.3719999999999999</v>
      </c>
      <c r="AT36" s="37">
        <v>615.93107999999995</v>
      </c>
      <c r="AU36" s="37">
        <v>182.660462633452</v>
      </c>
      <c r="AV36" s="80" t="s">
        <v>2692</v>
      </c>
      <c r="AW36" s="80" t="s">
        <v>2692</v>
      </c>
      <c r="AX36" s="80" t="s">
        <v>2692</v>
      </c>
      <c r="AY36" s="1" t="s">
        <v>15</v>
      </c>
      <c r="AZ36" s="38">
        <v>8.2275692391746702E-3</v>
      </c>
      <c r="BA36" s="38">
        <v>1.3083186819832636E-4</v>
      </c>
    </row>
    <row r="37" spans="1:53">
      <c r="A37" s="1">
        <v>13908</v>
      </c>
      <c r="B37" s="1">
        <v>13909</v>
      </c>
      <c r="C37" s="80" t="s">
        <v>2692</v>
      </c>
      <c r="D37" s="80" t="s">
        <v>2692</v>
      </c>
      <c r="E37" s="8" t="s">
        <v>2684</v>
      </c>
      <c r="F37" s="1">
        <v>11022814</v>
      </c>
      <c r="G37" s="1" t="s">
        <v>110</v>
      </c>
      <c r="H37" s="80" t="s">
        <v>2692</v>
      </c>
      <c r="I37" s="1" t="s">
        <v>56</v>
      </c>
      <c r="J37" s="80" t="s">
        <v>2692</v>
      </c>
      <c r="K37" s="1" t="s">
        <v>435</v>
      </c>
      <c r="L37" s="1" t="s">
        <v>57</v>
      </c>
      <c r="M37" s="1" t="s">
        <v>53</v>
      </c>
      <c r="N37" s="80" t="s">
        <v>2692</v>
      </c>
      <c r="O37" s="40">
        <v>45775</v>
      </c>
      <c r="P37" s="1" t="s">
        <v>750</v>
      </c>
      <c r="Q37" s="1" t="s">
        <v>59</v>
      </c>
      <c r="R37" s="1" t="s">
        <v>58</v>
      </c>
      <c r="S37" s="1" t="s">
        <v>514</v>
      </c>
      <c r="T37" s="39">
        <v>0</v>
      </c>
      <c r="U37" s="1" t="s">
        <v>192</v>
      </c>
      <c r="V37" s="38">
        <v>9.8110000000000003E-2</v>
      </c>
      <c r="W37" s="80" t="s">
        <v>2692</v>
      </c>
      <c r="X37" s="80" t="s">
        <v>2692</v>
      </c>
      <c r="Y37" s="80" t="s">
        <v>2692</v>
      </c>
      <c r="Z37" s="38">
        <v>0</v>
      </c>
      <c r="AA37" s="40">
        <v>46990</v>
      </c>
      <c r="AB37" s="1" t="s">
        <v>329</v>
      </c>
      <c r="AC37" s="80" t="s">
        <v>2692</v>
      </c>
      <c r="AD37" s="84" t="s">
        <v>2692</v>
      </c>
      <c r="AE37" s="85" t="s">
        <v>2692</v>
      </c>
      <c r="AF37" s="80" t="s">
        <v>2692</v>
      </c>
      <c r="AG37" s="80" t="s">
        <v>2692</v>
      </c>
      <c r="AH37" s="80" t="s">
        <v>2692</v>
      </c>
      <c r="AI37" s="80" t="s">
        <v>2692</v>
      </c>
      <c r="AJ37" s="1" t="s">
        <v>53</v>
      </c>
      <c r="AK37" s="1" t="s">
        <v>397</v>
      </c>
      <c r="AL37" s="80" t="s">
        <v>2692</v>
      </c>
      <c r="AM37" s="1" t="s">
        <v>141</v>
      </c>
      <c r="AN37" s="40">
        <v>45838</v>
      </c>
      <c r="AO37" s="40">
        <v>45838</v>
      </c>
      <c r="AP37" s="80" t="s">
        <v>2692</v>
      </c>
      <c r="AQ37" s="37">
        <v>62384.59</v>
      </c>
      <c r="AR37" s="37">
        <v>100.84</v>
      </c>
      <c r="AS37" s="37">
        <v>3.3719999999999999</v>
      </c>
      <c r="AT37" s="37">
        <v>212.12787</v>
      </c>
      <c r="AU37" s="37">
        <v>62.908620996441002</v>
      </c>
      <c r="AV37" s="80" t="s">
        <v>2692</v>
      </c>
      <c r="AW37" s="80" t="s">
        <v>2692</v>
      </c>
      <c r="AX37" s="80" t="s">
        <v>2692</v>
      </c>
      <c r="AY37" s="1" t="s">
        <v>15</v>
      </c>
      <c r="AZ37" s="38">
        <v>2.8335909562862841E-3</v>
      </c>
      <c r="BA37" s="38">
        <v>4.5058751587972652E-5</v>
      </c>
    </row>
    <row r="38" spans="1:53">
      <c r="A38" s="1">
        <v>13908</v>
      </c>
      <c r="B38" s="1">
        <v>13909</v>
      </c>
      <c r="C38" s="80" t="s">
        <v>2692</v>
      </c>
      <c r="D38" s="80" t="s">
        <v>2692</v>
      </c>
      <c r="E38" s="8" t="s">
        <v>2685</v>
      </c>
      <c r="F38" s="1">
        <v>11022815</v>
      </c>
      <c r="G38" s="1" t="s">
        <v>110</v>
      </c>
      <c r="H38" s="80" t="s">
        <v>2692</v>
      </c>
      <c r="I38" s="1" t="s">
        <v>56</v>
      </c>
      <c r="J38" s="80" t="s">
        <v>2692</v>
      </c>
      <c r="K38" s="1" t="s">
        <v>435</v>
      </c>
      <c r="L38" s="1" t="s">
        <v>57</v>
      </c>
      <c r="M38" s="1" t="s">
        <v>53</v>
      </c>
      <c r="N38" s="80" t="s">
        <v>2692</v>
      </c>
      <c r="O38" s="40">
        <v>45775</v>
      </c>
      <c r="P38" s="1" t="s">
        <v>750</v>
      </c>
      <c r="Q38" s="1" t="s">
        <v>59</v>
      </c>
      <c r="R38" s="1" t="s">
        <v>58</v>
      </c>
      <c r="S38" s="1" t="s">
        <v>514</v>
      </c>
      <c r="T38" s="39">
        <v>0</v>
      </c>
      <c r="U38" s="1" t="s">
        <v>192</v>
      </c>
      <c r="V38" s="38">
        <v>9.6860000000000002E-2</v>
      </c>
      <c r="W38" s="80" t="s">
        <v>2692</v>
      </c>
      <c r="X38" s="80" t="s">
        <v>2692</v>
      </c>
      <c r="Y38" s="80" t="s">
        <v>2692</v>
      </c>
      <c r="Z38" s="38">
        <v>0</v>
      </c>
      <c r="AA38" s="40">
        <v>46990</v>
      </c>
      <c r="AB38" s="1" t="s">
        <v>329</v>
      </c>
      <c r="AC38" s="80" t="s">
        <v>2692</v>
      </c>
      <c r="AD38" s="84" t="s">
        <v>2692</v>
      </c>
      <c r="AE38" s="85" t="s">
        <v>2692</v>
      </c>
      <c r="AF38" s="80" t="s">
        <v>2692</v>
      </c>
      <c r="AG38" s="80" t="s">
        <v>2692</v>
      </c>
      <c r="AH38" s="80" t="s">
        <v>2692</v>
      </c>
      <c r="AI38" s="80" t="s">
        <v>2692</v>
      </c>
      <c r="AJ38" s="1" t="s">
        <v>53</v>
      </c>
      <c r="AK38" s="1" t="s">
        <v>397</v>
      </c>
      <c r="AL38" s="80" t="s">
        <v>2692</v>
      </c>
      <c r="AM38" s="1" t="s">
        <v>141</v>
      </c>
      <c r="AN38" s="40">
        <v>45838</v>
      </c>
      <c r="AO38" s="40">
        <v>45838</v>
      </c>
      <c r="AP38" s="80" t="s">
        <v>2692</v>
      </c>
      <c r="AQ38" s="37">
        <v>99029.85</v>
      </c>
      <c r="AR38" s="37">
        <v>99.27</v>
      </c>
      <c r="AS38" s="37">
        <v>3.3719999999999999</v>
      </c>
      <c r="AT38" s="37">
        <v>331.49097999999998</v>
      </c>
      <c r="AU38" s="37">
        <v>98.306933570580995</v>
      </c>
      <c r="AV38" s="80" t="s">
        <v>2692</v>
      </c>
      <c r="AW38" s="80" t="s">
        <v>2692</v>
      </c>
      <c r="AX38" s="80" t="s">
        <v>2692</v>
      </c>
      <c r="AY38" s="1" t="s">
        <v>15</v>
      </c>
      <c r="AZ38" s="38">
        <v>4.4280359908317442E-3</v>
      </c>
      <c r="BA38" s="38">
        <v>7.0413047194004311E-5</v>
      </c>
    </row>
    <row r="39" spans="1:53">
      <c r="A39" s="1">
        <v>13908</v>
      </c>
      <c r="B39" s="1">
        <v>13909</v>
      </c>
      <c r="C39" s="80" t="s">
        <v>2692</v>
      </c>
      <c r="D39" s="80" t="s">
        <v>2692</v>
      </c>
      <c r="E39" s="8" t="s">
        <v>2686</v>
      </c>
      <c r="F39" s="1">
        <v>11022816</v>
      </c>
      <c r="G39" s="1" t="s">
        <v>110</v>
      </c>
      <c r="H39" s="80" t="s">
        <v>2692</v>
      </c>
      <c r="I39" s="1" t="s">
        <v>56</v>
      </c>
      <c r="J39" s="80" t="s">
        <v>2692</v>
      </c>
      <c r="K39" s="1" t="s">
        <v>435</v>
      </c>
      <c r="L39" s="1" t="s">
        <v>57</v>
      </c>
      <c r="M39" s="1" t="s">
        <v>53</v>
      </c>
      <c r="N39" s="80" t="s">
        <v>2692</v>
      </c>
      <c r="O39" s="40">
        <v>45775</v>
      </c>
      <c r="P39" s="1" t="s">
        <v>750</v>
      </c>
      <c r="Q39" s="1" t="s">
        <v>59</v>
      </c>
      <c r="R39" s="1" t="s">
        <v>58</v>
      </c>
      <c r="S39" s="1" t="s">
        <v>514</v>
      </c>
      <c r="T39" s="39">
        <v>0</v>
      </c>
      <c r="U39" s="1" t="s">
        <v>192</v>
      </c>
      <c r="V39" s="38">
        <v>9.6860000000000002E-2</v>
      </c>
      <c r="W39" s="80" t="s">
        <v>2692</v>
      </c>
      <c r="X39" s="80" t="s">
        <v>2692</v>
      </c>
      <c r="Y39" s="80" t="s">
        <v>2692</v>
      </c>
      <c r="Z39" s="38">
        <v>0</v>
      </c>
      <c r="AA39" s="40">
        <v>46990</v>
      </c>
      <c r="AB39" s="1" t="s">
        <v>329</v>
      </c>
      <c r="AC39" s="80" t="s">
        <v>2692</v>
      </c>
      <c r="AD39" s="84" t="s">
        <v>2692</v>
      </c>
      <c r="AE39" s="85" t="s">
        <v>2692</v>
      </c>
      <c r="AF39" s="80" t="s">
        <v>2692</v>
      </c>
      <c r="AG39" s="80" t="s">
        <v>2692</v>
      </c>
      <c r="AH39" s="80" t="s">
        <v>2692</v>
      </c>
      <c r="AI39" s="80" t="s">
        <v>2692</v>
      </c>
      <c r="AJ39" s="1" t="s">
        <v>53</v>
      </c>
      <c r="AK39" s="1" t="s">
        <v>397</v>
      </c>
      <c r="AL39" s="80" t="s">
        <v>2692</v>
      </c>
      <c r="AM39" s="1" t="s">
        <v>141</v>
      </c>
      <c r="AN39" s="40">
        <v>45838</v>
      </c>
      <c r="AO39" s="40">
        <v>45838</v>
      </c>
      <c r="AP39" s="80" t="s">
        <v>2692</v>
      </c>
      <c r="AQ39" s="37">
        <v>292460.31</v>
      </c>
      <c r="AR39" s="37">
        <v>99.15</v>
      </c>
      <c r="AS39" s="37">
        <v>3.3719999999999999</v>
      </c>
      <c r="AT39" s="37">
        <v>977.79367000000002</v>
      </c>
      <c r="AU39" s="37">
        <v>289.97439798339298</v>
      </c>
      <c r="AV39" s="80" t="s">
        <v>2692</v>
      </c>
      <c r="AW39" s="80" t="s">
        <v>2692</v>
      </c>
      <c r="AX39" s="80" t="s">
        <v>2692</v>
      </c>
      <c r="AY39" s="1" t="s">
        <v>15</v>
      </c>
      <c r="AZ39" s="38">
        <v>1.3061307316318101E-2</v>
      </c>
      <c r="BA39" s="38">
        <v>2.0769624510358828E-4</v>
      </c>
    </row>
    <row r="40" spans="1:53">
      <c r="A40" s="1">
        <v>13908</v>
      </c>
      <c r="B40" s="1">
        <v>13909</v>
      </c>
      <c r="C40" s="80" t="s">
        <v>2692</v>
      </c>
      <c r="D40" s="80" t="s">
        <v>2692</v>
      </c>
      <c r="E40" s="8" t="s">
        <v>2687</v>
      </c>
      <c r="F40" s="1">
        <v>11022822</v>
      </c>
      <c r="G40" s="1" t="s">
        <v>110</v>
      </c>
      <c r="H40" s="80" t="s">
        <v>2692</v>
      </c>
      <c r="I40" s="1" t="s">
        <v>56</v>
      </c>
      <c r="J40" s="80" t="s">
        <v>2692</v>
      </c>
      <c r="K40" s="1" t="s">
        <v>435</v>
      </c>
      <c r="L40" s="1" t="s">
        <v>57</v>
      </c>
      <c r="M40" s="1" t="s">
        <v>53</v>
      </c>
      <c r="N40" s="80" t="s">
        <v>2692</v>
      </c>
      <c r="O40" s="40">
        <v>45804</v>
      </c>
      <c r="P40" s="1" t="s">
        <v>750</v>
      </c>
      <c r="Q40" s="1" t="s">
        <v>59</v>
      </c>
      <c r="R40" s="1" t="s">
        <v>58</v>
      </c>
      <c r="S40" s="1" t="s">
        <v>514</v>
      </c>
      <c r="T40" s="39">
        <v>0</v>
      </c>
      <c r="U40" s="1" t="s">
        <v>192</v>
      </c>
      <c r="V40" s="38">
        <v>9.6860000000000002E-2</v>
      </c>
      <c r="W40" s="80" t="s">
        <v>2692</v>
      </c>
      <c r="X40" s="80" t="s">
        <v>2692</v>
      </c>
      <c r="Y40" s="80" t="s">
        <v>2692</v>
      </c>
      <c r="Z40" s="38">
        <v>0</v>
      </c>
      <c r="AA40" s="40">
        <v>46990</v>
      </c>
      <c r="AB40" s="1" t="s">
        <v>329</v>
      </c>
      <c r="AC40" s="80" t="s">
        <v>2692</v>
      </c>
      <c r="AD40" s="84" t="s">
        <v>2692</v>
      </c>
      <c r="AE40" s="85" t="s">
        <v>2692</v>
      </c>
      <c r="AF40" s="80" t="s">
        <v>2692</v>
      </c>
      <c r="AG40" s="80" t="s">
        <v>2692</v>
      </c>
      <c r="AH40" s="80" t="s">
        <v>2692</v>
      </c>
      <c r="AI40" s="80" t="s">
        <v>2692</v>
      </c>
      <c r="AJ40" s="1" t="s">
        <v>53</v>
      </c>
      <c r="AK40" s="1" t="s">
        <v>397</v>
      </c>
      <c r="AL40" s="80" t="s">
        <v>2692</v>
      </c>
      <c r="AM40" s="1" t="s">
        <v>141</v>
      </c>
      <c r="AN40" s="40">
        <v>45838</v>
      </c>
      <c r="AO40" s="40">
        <v>45838</v>
      </c>
      <c r="AP40" s="80" t="s">
        <v>2692</v>
      </c>
      <c r="AQ40" s="37">
        <v>87985.45</v>
      </c>
      <c r="AR40" s="37">
        <v>98.19</v>
      </c>
      <c r="AS40" s="37">
        <v>3.3719999999999999</v>
      </c>
      <c r="AT40" s="37">
        <v>291.31689999999998</v>
      </c>
      <c r="AU40" s="37">
        <v>86.392912218267995</v>
      </c>
      <c r="AV40" s="80" t="s">
        <v>2692</v>
      </c>
      <c r="AW40" s="80" t="s">
        <v>2692</v>
      </c>
      <c r="AX40" s="80" t="s">
        <v>2692</v>
      </c>
      <c r="AY40" s="1" t="s">
        <v>15</v>
      </c>
      <c r="AZ40" s="38">
        <v>3.8913931170541411E-3</v>
      </c>
      <c r="BA40" s="38">
        <v>6.1879543835886678E-5</v>
      </c>
    </row>
    <row r="41" spans="1:53">
      <c r="A41" s="1">
        <v>13908</v>
      </c>
      <c r="B41" s="1">
        <v>13910</v>
      </c>
      <c r="C41" s="80" t="s">
        <v>2692</v>
      </c>
      <c r="D41" s="80" t="s">
        <v>2692</v>
      </c>
      <c r="E41" s="8" t="s">
        <v>2650</v>
      </c>
      <c r="F41" s="1">
        <v>11020445</v>
      </c>
      <c r="G41" s="1" t="s">
        <v>110</v>
      </c>
      <c r="H41" s="1" t="s">
        <v>433</v>
      </c>
      <c r="I41" s="1" t="s">
        <v>51</v>
      </c>
      <c r="J41" s="80" t="s">
        <v>2692</v>
      </c>
      <c r="K41" s="1" t="s">
        <v>76</v>
      </c>
      <c r="L41" s="1" t="s">
        <v>57</v>
      </c>
      <c r="M41" s="1" t="s">
        <v>57</v>
      </c>
      <c r="N41" s="80" t="s">
        <v>2692</v>
      </c>
      <c r="O41" s="40">
        <v>45340</v>
      </c>
      <c r="P41" s="1" t="s">
        <v>135</v>
      </c>
      <c r="Q41" s="1" t="s">
        <v>135</v>
      </c>
      <c r="R41" s="1" t="s">
        <v>135</v>
      </c>
      <c r="S41" s="1" t="s">
        <v>512</v>
      </c>
      <c r="T41" s="41">
        <v>0.74</v>
      </c>
      <c r="U41" s="1" t="s">
        <v>2530</v>
      </c>
      <c r="V41" s="38">
        <v>8.5999999999999993E-2</v>
      </c>
      <c r="W41" s="80" t="s">
        <v>2692</v>
      </c>
      <c r="X41" s="80" t="s">
        <v>2692</v>
      </c>
      <c r="Y41" s="80" t="s">
        <v>2692</v>
      </c>
      <c r="Z41" s="38">
        <v>6.8699999999999997E-2</v>
      </c>
      <c r="AA41" s="40">
        <v>46022</v>
      </c>
      <c r="AB41" s="1" t="s">
        <v>328</v>
      </c>
      <c r="AC41" s="80" t="s">
        <v>2692</v>
      </c>
      <c r="AD41" s="84" t="s">
        <v>2692</v>
      </c>
      <c r="AE41" s="85" t="s">
        <v>2692</v>
      </c>
      <c r="AF41" s="80" t="s">
        <v>2692</v>
      </c>
      <c r="AG41" s="80" t="s">
        <v>2692</v>
      </c>
      <c r="AH41" s="80" t="s">
        <v>2692</v>
      </c>
      <c r="AI41" s="80" t="s">
        <v>2692</v>
      </c>
      <c r="AJ41" s="1" t="s">
        <v>53</v>
      </c>
      <c r="AK41" s="1" t="s">
        <v>397</v>
      </c>
      <c r="AL41" s="80" t="s">
        <v>2692</v>
      </c>
      <c r="AM41" s="1" t="s">
        <v>141</v>
      </c>
      <c r="AN41" s="40">
        <v>45838</v>
      </c>
      <c r="AO41" s="40">
        <v>45838</v>
      </c>
      <c r="AP41" s="80" t="s">
        <v>2692</v>
      </c>
      <c r="AQ41" s="37">
        <v>225000</v>
      </c>
      <c r="AR41" s="37">
        <v>100.9</v>
      </c>
      <c r="AS41" s="37">
        <v>1</v>
      </c>
      <c r="AT41" s="37">
        <v>227.02500000000001</v>
      </c>
      <c r="AU41" s="37">
        <v>227.02500000000001</v>
      </c>
      <c r="AV41" s="80" t="s">
        <v>2692</v>
      </c>
      <c r="AW41" s="80" t="s">
        <v>2692</v>
      </c>
      <c r="AX41" s="80" t="s">
        <v>2692</v>
      </c>
      <c r="AY41" s="1" t="s">
        <v>15</v>
      </c>
      <c r="AZ41" s="38">
        <v>7.1992381804686532E-3</v>
      </c>
      <c r="BA41" s="38">
        <v>1.0223995134959033E-4</v>
      </c>
    </row>
    <row r="42" spans="1:53">
      <c r="A42" s="1">
        <v>13908</v>
      </c>
      <c r="B42" s="1">
        <v>13910</v>
      </c>
      <c r="C42" s="80" t="s">
        <v>2692</v>
      </c>
      <c r="D42" s="80" t="s">
        <v>2692</v>
      </c>
      <c r="E42" s="8" t="s">
        <v>2651</v>
      </c>
      <c r="F42" s="1">
        <v>11020447</v>
      </c>
      <c r="G42" s="1" t="s">
        <v>110</v>
      </c>
      <c r="H42" s="1" t="s">
        <v>2531</v>
      </c>
      <c r="I42" s="1" t="s">
        <v>51</v>
      </c>
      <c r="J42" s="80" t="s">
        <v>2692</v>
      </c>
      <c r="K42" s="1" t="s">
        <v>338</v>
      </c>
      <c r="L42" s="1" t="s">
        <v>57</v>
      </c>
      <c r="M42" s="1" t="s">
        <v>57</v>
      </c>
      <c r="N42" s="80" t="s">
        <v>2692</v>
      </c>
      <c r="O42" s="40">
        <v>45351</v>
      </c>
      <c r="P42" s="1" t="s">
        <v>135</v>
      </c>
      <c r="Q42" s="1" t="s">
        <v>135</v>
      </c>
      <c r="R42" s="1" t="s">
        <v>135</v>
      </c>
      <c r="S42" s="1" t="s">
        <v>512</v>
      </c>
      <c r="T42" s="39">
        <v>0</v>
      </c>
      <c r="U42" s="1" t="s">
        <v>2530</v>
      </c>
      <c r="V42" s="38">
        <v>0.11</v>
      </c>
      <c r="W42" s="80" t="s">
        <v>2692</v>
      </c>
      <c r="X42" s="80" t="s">
        <v>2692</v>
      </c>
      <c r="Y42" s="80" t="s">
        <v>2692</v>
      </c>
      <c r="Z42" s="38">
        <v>0</v>
      </c>
      <c r="AA42" s="40">
        <v>46445</v>
      </c>
      <c r="AB42" s="1" t="s">
        <v>328</v>
      </c>
      <c r="AC42" s="80" t="s">
        <v>2692</v>
      </c>
      <c r="AD42" s="84" t="s">
        <v>2692</v>
      </c>
      <c r="AE42" s="85" t="s">
        <v>2692</v>
      </c>
      <c r="AF42" s="80" t="s">
        <v>2692</v>
      </c>
      <c r="AG42" s="80" t="s">
        <v>2692</v>
      </c>
      <c r="AH42" s="80" t="s">
        <v>2692</v>
      </c>
      <c r="AI42" s="80" t="s">
        <v>2692</v>
      </c>
      <c r="AJ42" s="1" t="s">
        <v>53</v>
      </c>
      <c r="AK42" s="1" t="s">
        <v>397</v>
      </c>
      <c r="AL42" s="80" t="s">
        <v>2692</v>
      </c>
      <c r="AM42" s="1" t="s">
        <v>141</v>
      </c>
      <c r="AN42" s="40">
        <v>45838</v>
      </c>
      <c r="AO42" s="40">
        <v>45838</v>
      </c>
      <c r="AP42" s="80" t="s">
        <v>2692</v>
      </c>
      <c r="AQ42" s="37">
        <v>1110000</v>
      </c>
      <c r="AR42" s="37">
        <v>107.13</v>
      </c>
      <c r="AS42" s="37">
        <v>1</v>
      </c>
      <c r="AT42" s="37">
        <v>1189.143</v>
      </c>
      <c r="AU42" s="37">
        <v>1189.143</v>
      </c>
      <c r="AV42" s="80" t="s">
        <v>2692</v>
      </c>
      <c r="AW42" s="80" t="s">
        <v>2692</v>
      </c>
      <c r="AX42" s="80" t="s">
        <v>2692</v>
      </c>
      <c r="AY42" s="1" t="s">
        <v>15</v>
      </c>
      <c r="AZ42" s="38">
        <v>3.7709167217870439E-2</v>
      </c>
      <c r="BA42" s="38">
        <v>5.3552658283319407E-4</v>
      </c>
    </row>
    <row r="43" spans="1:53">
      <c r="A43" s="1">
        <v>13908</v>
      </c>
      <c r="B43" s="1">
        <v>13910</v>
      </c>
      <c r="C43" s="80" t="s">
        <v>2692</v>
      </c>
      <c r="D43" s="80" t="s">
        <v>2692</v>
      </c>
      <c r="E43" s="8" t="s">
        <v>2652</v>
      </c>
      <c r="F43" s="1">
        <v>11020451</v>
      </c>
      <c r="G43" s="1" t="s">
        <v>110</v>
      </c>
      <c r="H43" s="1" t="s">
        <v>2531</v>
      </c>
      <c r="I43" s="1" t="s">
        <v>51</v>
      </c>
      <c r="J43" s="80" t="s">
        <v>2692</v>
      </c>
      <c r="K43" s="1" t="s">
        <v>338</v>
      </c>
      <c r="L43" s="1" t="s">
        <v>57</v>
      </c>
      <c r="M43" s="1" t="s">
        <v>57</v>
      </c>
      <c r="N43" s="80" t="s">
        <v>2692</v>
      </c>
      <c r="O43" s="40">
        <v>45364</v>
      </c>
      <c r="P43" s="1" t="s">
        <v>135</v>
      </c>
      <c r="Q43" s="1" t="s">
        <v>135</v>
      </c>
      <c r="R43" s="1" t="s">
        <v>135</v>
      </c>
      <c r="S43" s="1" t="s">
        <v>512</v>
      </c>
      <c r="T43" s="39">
        <v>0</v>
      </c>
      <c r="U43" s="1" t="s">
        <v>2530</v>
      </c>
      <c r="V43" s="38">
        <v>0.11</v>
      </c>
      <c r="W43" s="80" t="s">
        <v>2692</v>
      </c>
      <c r="X43" s="80" t="s">
        <v>2692</v>
      </c>
      <c r="Y43" s="80" t="s">
        <v>2692</v>
      </c>
      <c r="Z43" s="38">
        <v>0</v>
      </c>
      <c r="AA43" s="40">
        <v>46445</v>
      </c>
      <c r="AB43" s="1" t="s">
        <v>328</v>
      </c>
      <c r="AC43" s="80" t="s">
        <v>2692</v>
      </c>
      <c r="AD43" s="84" t="s">
        <v>2692</v>
      </c>
      <c r="AE43" s="85" t="s">
        <v>2692</v>
      </c>
      <c r="AF43" s="80" t="s">
        <v>2692</v>
      </c>
      <c r="AG43" s="80" t="s">
        <v>2692</v>
      </c>
      <c r="AH43" s="80" t="s">
        <v>2692</v>
      </c>
      <c r="AI43" s="80" t="s">
        <v>2692</v>
      </c>
      <c r="AJ43" s="1" t="s">
        <v>53</v>
      </c>
      <c r="AK43" s="1" t="s">
        <v>397</v>
      </c>
      <c r="AL43" s="80" t="s">
        <v>2692</v>
      </c>
      <c r="AM43" s="1" t="s">
        <v>141</v>
      </c>
      <c r="AN43" s="40">
        <v>45838</v>
      </c>
      <c r="AO43" s="40">
        <v>45838</v>
      </c>
      <c r="AP43" s="80" t="s">
        <v>2692</v>
      </c>
      <c r="AQ43" s="37">
        <v>1166923.08</v>
      </c>
      <c r="AR43" s="37">
        <v>106.24</v>
      </c>
      <c r="AS43" s="37">
        <v>1</v>
      </c>
      <c r="AT43" s="37">
        <v>1239.7390800000001</v>
      </c>
      <c r="AU43" s="37">
        <v>1239.7390800000001</v>
      </c>
      <c r="AV43" s="80" t="s">
        <v>2692</v>
      </c>
      <c r="AW43" s="80" t="s">
        <v>2692</v>
      </c>
      <c r="AX43" s="80" t="s">
        <v>2692</v>
      </c>
      <c r="AY43" s="1" t="s">
        <v>15</v>
      </c>
      <c r="AZ43" s="38">
        <v>3.9313630298667912E-2</v>
      </c>
      <c r="BA43" s="38">
        <v>5.5831235866264011E-4</v>
      </c>
    </row>
    <row r="44" spans="1:53">
      <c r="A44" s="1">
        <v>13908</v>
      </c>
      <c r="B44" s="1">
        <v>13910</v>
      </c>
      <c r="C44" s="80" t="s">
        <v>2692</v>
      </c>
      <c r="D44" s="80" t="s">
        <v>2692</v>
      </c>
      <c r="E44" s="8" t="s">
        <v>2653</v>
      </c>
      <c r="F44" s="1">
        <v>11021112</v>
      </c>
      <c r="G44" s="1" t="s">
        <v>110</v>
      </c>
      <c r="H44" s="80" t="s">
        <v>2692</v>
      </c>
      <c r="I44" s="1" t="s">
        <v>51</v>
      </c>
      <c r="J44" s="80" t="s">
        <v>2692</v>
      </c>
      <c r="K44" s="1" t="s">
        <v>117</v>
      </c>
      <c r="L44" s="1" t="s">
        <v>57</v>
      </c>
      <c r="M44" s="1" t="s">
        <v>57</v>
      </c>
      <c r="N44" s="80" t="s">
        <v>2692</v>
      </c>
      <c r="O44" s="40">
        <v>45512</v>
      </c>
      <c r="P44" s="1" t="s">
        <v>135</v>
      </c>
      <c r="Q44" s="1" t="s">
        <v>135</v>
      </c>
      <c r="R44" s="1" t="s">
        <v>135</v>
      </c>
      <c r="S44" s="1" t="s">
        <v>512</v>
      </c>
      <c r="T44" s="39">
        <v>0</v>
      </c>
      <c r="U44" s="1" t="s">
        <v>2530</v>
      </c>
      <c r="V44" s="38">
        <v>0.107</v>
      </c>
      <c r="W44" s="80" t="s">
        <v>2692</v>
      </c>
      <c r="X44" s="80" t="s">
        <v>2692</v>
      </c>
      <c r="Y44" s="80" t="s">
        <v>2692</v>
      </c>
      <c r="Z44" s="38">
        <v>0</v>
      </c>
      <c r="AA44" s="40">
        <v>47664</v>
      </c>
      <c r="AB44" s="1" t="s">
        <v>329</v>
      </c>
      <c r="AC44" s="80" t="s">
        <v>2692</v>
      </c>
      <c r="AD44" s="84" t="s">
        <v>2692</v>
      </c>
      <c r="AE44" s="85" t="s">
        <v>2692</v>
      </c>
      <c r="AF44" s="80" t="s">
        <v>2692</v>
      </c>
      <c r="AG44" s="80" t="s">
        <v>2692</v>
      </c>
      <c r="AH44" s="80" t="s">
        <v>2692</v>
      </c>
      <c r="AI44" s="80" t="s">
        <v>2692</v>
      </c>
      <c r="AJ44" s="1" t="s">
        <v>53</v>
      </c>
      <c r="AK44" s="1" t="s">
        <v>397</v>
      </c>
      <c r="AL44" s="80" t="s">
        <v>2692</v>
      </c>
      <c r="AM44" s="1" t="s">
        <v>141</v>
      </c>
      <c r="AN44" s="40">
        <v>45838</v>
      </c>
      <c r="AO44" s="40">
        <v>45838</v>
      </c>
      <c r="AP44" s="80" t="s">
        <v>2692</v>
      </c>
      <c r="AQ44" s="37">
        <v>885000</v>
      </c>
      <c r="AR44" s="37">
        <v>109.16</v>
      </c>
      <c r="AS44" s="37">
        <v>1</v>
      </c>
      <c r="AT44" s="37">
        <v>966.06600000000003</v>
      </c>
      <c r="AU44" s="37">
        <v>966.06600000000003</v>
      </c>
      <c r="AV44" s="80" t="s">
        <v>2692</v>
      </c>
      <c r="AW44" s="80" t="s">
        <v>2692</v>
      </c>
      <c r="AX44" s="80" t="s">
        <v>2692</v>
      </c>
      <c r="AY44" s="1" t="s">
        <v>15</v>
      </c>
      <c r="AZ44" s="38">
        <v>3.06351249071804E-2</v>
      </c>
      <c r="BA44" s="38">
        <v>4.3506460011229301E-4</v>
      </c>
    </row>
    <row r="45" spans="1:53">
      <c r="A45" s="1">
        <v>13908</v>
      </c>
      <c r="B45" s="1">
        <v>13910</v>
      </c>
      <c r="C45" s="80" t="s">
        <v>2692</v>
      </c>
      <c r="D45" s="80" t="s">
        <v>2692</v>
      </c>
      <c r="E45" s="8" t="s">
        <v>2654</v>
      </c>
      <c r="F45" s="1">
        <v>11021116</v>
      </c>
      <c r="G45" s="1" t="s">
        <v>110</v>
      </c>
      <c r="H45" s="1" t="s">
        <v>432</v>
      </c>
      <c r="I45" s="1" t="s">
        <v>51</v>
      </c>
      <c r="J45" s="80" t="s">
        <v>2692</v>
      </c>
      <c r="K45" s="1" t="s">
        <v>338</v>
      </c>
      <c r="L45" s="1" t="s">
        <v>57</v>
      </c>
      <c r="M45" s="1" t="s">
        <v>57</v>
      </c>
      <c r="N45" s="80" t="s">
        <v>2692</v>
      </c>
      <c r="O45" s="40">
        <v>45427</v>
      </c>
      <c r="P45" s="1" t="s">
        <v>135</v>
      </c>
      <c r="Q45" s="1" t="s">
        <v>135</v>
      </c>
      <c r="R45" s="1" t="s">
        <v>135</v>
      </c>
      <c r="S45" s="1" t="s">
        <v>512</v>
      </c>
      <c r="T45" s="39">
        <v>0</v>
      </c>
      <c r="U45" s="1" t="s">
        <v>2530</v>
      </c>
      <c r="V45" s="38">
        <v>0.11</v>
      </c>
      <c r="W45" s="80" t="s">
        <v>2692</v>
      </c>
      <c r="X45" s="80" t="s">
        <v>2692</v>
      </c>
      <c r="Y45" s="80" t="s">
        <v>2692</v>
      </c>
      <c r="Z45" s="38">
        <v>0</v>
      </c>
      <c r="AA45" s="40">
        <v>46445</v>
      </c>
      <c r="AB45" s="1" t="s">
        <v>328</v>
      </c>
      <c r="AC45" s="80" t="s">
        <v>2692</v>
      </c>
      <c r="AD45" s="84" t="s">
        <v>2692</v>
      </c>
      <c r="AE45" s="85" t="s">
        <v>2692</v>
      </c>
      <c r="AF45" s="80" t="s">
        <v>2692</v>
      </c>
      <c r="AG45" s="80" t="s">
        <v>2692</v>
      </c>
      <c r="AH45" s="80" t="s">
        <v>2692</v>
      </c>
      <c r="AI45" s="80" t="s">
        <v>2692</v>
      </c>
      <c r="AJ45" s="1" t="s">
        <v>53</v>
      </c>
      <c r="AK45" s="1" t="s">
        <v>397</v>
      </c>
      <c r="AL45" s="80" t="s">
        <v>2692</v>
      </c>
      <c r="AM45" s="1" t="s">
        <v>141</v>
      </c>
      <c r="AN45" s="40">
        <v>45838</v>
      </c>
      <c r="AO45" s="40">
        <v>45838</v>
      </c>
      <c r="AP45" s="80" t="s">
        <v>2692</v>
      </c>
      <c r="AQ45" s="37">
        <v>569230.77</v>
      </c>
      <c r="AR45" s="37">
        <v>102.77</v>
      </c>
      <c r="AS45" s="37">
        <v>1</v>
      </c>
      <c r="AT45" s="37">
        <v>584.99846000000002</v>
      </c>
      <c r="AU45" s="37">
        <v>584.99846000000002</v>
      </c>
      <c r="AV45" s="80" t="s">
        <v>2692</v>
      </c>
      <c r="AW45" s="80" t="s">
        <v>2692</v>
      </c>
      <c r="AX45" s="80" t="s">
        <v>2692</v>
      </c>
      <c r="AY45" s="1" t="s">
        <v>15</v>
      </c>
      <c r="AZ45" s="38">
        <v>1.855101089636544E-2</v>
      </c>
      <c r="BA45" s="38">
        <v>2.6345210479015644E-4</v>
      </c>
    </row>
    <row r="46" spans="1:53">
      <c r="A46" s="1">
        <v>13908</v>
      </c>
      <c r="B46" s="1">
        <v>13910</v>
      </c>
      <c r="C46" s="80" t="s">
        <v>2692</v>
      </c>
      <c r="D46" s="80" t="s">
        <v>2692</v>
      </c>
      <c r="E46" s="8" t="s">
        <v>2655</v>
      </c>
      <c r="F46" s="1">
        <v>11021122</v>
      </c>
      <c r="G46" s="1" t="s">
        <v>110</v>
      </c>
      <c r="H46" s="1" t="s">
        <v>430</v>
      </c>
      <c r="I46" s="1" t="s">
        <v>51</v>
      </c>
      <c r="J46" s="80" t="s">
        <v>2692</v>
      </c>
      <c r="K46" s="1" t="s">
        <v>338</v>
      </c>
      <c r="L46" s="1" t="s">
        <v>57</v>
      </c>
      <c r="M46" s="1" t="s">
        <v>57</v>
      </c>
      <c r="N46" s="80" t="s">
        <v>2692</v>
      </c>
      <c r="O46" s="40">
        <v>45475</v>
      </c>
      <c r="P46" s="1" t="s">
        <v>135</v>
      </c>
      <c r="Q46" s="1" t="s">
        <v>135</v>
      </c>
      <c r="R46" s="1" t="s">
        <v>135</v>
      </c>
      <c r="S46" s="1" t="s">
        <v>512</v>
      </c>
      <c r="T46" s="39">
        <v>0</v>
      </c>
      <c r="U46" s="1" t="s">
        <v>2530</v>
      </c>
      <c r="V46" s="38">
        <v>0.1085</v>
      </c>
      <c r="W46" s="80" t="s">
        <v>2692</v>
      </c>
      <c r="X46" s="80" t="s">
        <v>2692</v>
      </c>
      <c r="Y46" s="80" t="s">
        <v>2692</v>
      </c>
      <c r="Z46" s="38">
        <v>0</v>
      </c>
      <c r="AA46" s="40">
        <v>46935</v>
      </c>
      <c r="AB46" s="1" t="s">
        <v>328</v>
      </c>
      <c r="AC46" s="80" t="s">
        <v>2692</v>
      </c>
      <c r="AD46" s="84" t="s">
        <v>2692</v>
      </c>
      <c r="AE46" s="85" t="s">
        <v>2692</v>
      </c>
      <c r="AF46" s="80" t="s">
        <v>2692</v>
      </c>
      <c r="AG46" s="80" t="s">
        <v>2692</v>
      </c>
      <c r="AH46" s="80" t="s">
        <v>2692</v>
      </c>
      <c r="AI46" s="80" t="s">
        <v>2692</v>
      </c>
      <c r="AJ46" s="1" t="s">
        <v>53</v>
      </c>
      <c r="AK46" s="1" t="s">
        <v>397</v>
      </c>
      <c r="AL46" s="80" t="s">
        <v>2692</v>
      </c>
      <c r="AM46" s="1" t="s">
        <v>141</v>
      </c>
      <c r="AN46" s="40">
        <v>45838</v>
      </c>
      <c r="AO46" s="40">
        <v>45838</v>
      </c>
      <c r="AP46" s="80" t="s">
        <v>2692</v>
      </c>
      <c r="AQ46" s="37">
        <v>1227272.73</v>
      </c>
      <c r="AR46" s="37">
        <v>107.38</v>
      </c>
      <c r="AS46" s="37">
        <v>1</v>
      </c>
      <c r="AT46" s="37">
        <v>1317.84546</v>
      </c>
      <c r="AU46" s="37">
        <v>1317.84546</v>
      </c>
      <c r="AV46" s="80" t="s">
        <v>2692</v>
      </c>
      <c r="AW46" s="80" t="s">
        <v>2692</v>
      </c>
      <c r="AX46" s="80" t="s">
        <v>2692</v>
      </c>
      <c r="AY46" s="1" t="s">
        <v>15</v>
      </c>
      <c r="AZ46" s="38">
        <v>4.1790478368414381E-2</v>
      </c>
      <c r="BA46" s="38">
        <v>5.934873063172711E-4</v>
      </c>
    </row>
    <row r="47" spans="1:53">
      <c r="A47" s="1">
        <v>13908</v>
      </c>
      <c r="B47" s="1">
        <v>13910</v>
      </c>
      <c r="C47" s="80" t="s">
        <v>2692</v>
      </c>
      <c r="D47" s="80" t="s">
        <v>2692</v>
      </c>
      <c r="E47" s="8" t="s">
        <v>2656</v>
      </c>
      <c r="F47" s="1">
        <v>11021130</v>
      </c>
      <c r="G47" s="1" t="s">
        <v>110</v>
      </c>
      <c r="H47" s="1" t="s">
        <v>433</v>
      </c>
      <c r="I47" s="1" t="s">
        <v>51</v>
      </c>
      <c r="J47" s="80" t="s">
        <v>2692</v>
      </c>
      <c r="K47" s="1" t="s">
        <v>76</v>
      </c>
      <c r="L47" s="1" t="s">
        <v>57</v>
      </c>
      <c r="M47" s="1" t="s">
        <v>57</v>
      </c>
      <c r="N47" s="80" t="s">
        <v>2692</v>
      </c>
      <c r="O47" s="40">
        <v>45504</v>
      </c>
      <c r="P47" s="1" t="s">
        <v>135</v>
      </c>
      <c r="Q47" s="1" t="s">
        <v>135</v>
      </c>
      <c r="R47" s="1" t="s">
        <v>135</v>
      </c>
      <c r="S47" s="1" t="s">
        <v>512</v>
      </c>
      <c r="T47" s="41">
        <v>2.13</v>
      </c>
      <c r="U47" s="1" t="s">
        <v>2530</v>
      </c>
      <c r="V47" s="38">
        <v>9.2499999999999999E-2</v>
      </c>
      <c r="W47" s="80" t="s">
        <v>2692</v>
      </c>
      <c r="X47" s="80" t="s">
        <v>2692</v>
      </c>
      <c r="Y47" s="80" t="s">
        <v>2692</v>
      </c>
      <c r="Z47" s="38">
        <v>7.4899999999999994E-2</v>
      </c>
      <c r="AA47" s="40">
        <v>46599</v>
      </c>
      <c r="AB47" s="1" t="s">
        <v>328</v>
      </c>
      <c r="AC47" s="80" t="s">
        <v>2692</v>
      </c>
      <c r="AD47" s="84" t="s">
        <v>2692</v>
      </c>
      <c r="AE47" s="85" t="s">
        <v>2692</v>
      </c>
      <c r="AF47" s="80" t="s">
        <v>2692</v>
      </c>
      <c r="AG47" s="80" t="s">
        <v>2692</v>
      </c>
      <c r="AH47" s="80" t="s">
        <v>2692</v>
      </c>
      <c r="AI47" s="80" t="s">
        <v>2692</v>
      </c>
      <c r="AJ47" s="1" t="s">
        <v>53</v>
      </c>
      <c r="AK47" s="1" t="s">
        <v>397</v>
      </c>
      <c r="AL47" s="80" t="s">
        <v>2692</v>
      </c>
      <c r="AM47" s="1" t="s">
        <v>141</v>
      </c>
      <c r="AN47" s="40">
        <v>45838</v>
      </c>
      <c r="AO47" s="40">
        <v>45838</v>
      </c>
      <c r="AP47" s="80" t="s">
        <v>2692</v>
      </c>
      <c r="AQ47" s="37">
        <v>2142857</v>
      </c>
      <c r="AR47" s="37">
        <v>103.76</v>
      </c>
      <c r="AS47" s="37">
        <v>1</v>
      </c>
      <c r="AT47" s="37">
        <v>2223.4284200000002</v>
      </c>
      <c r="AU47" s="37">
        <v>2223.4284200000002</v>
      </c>
      <c r="AV47" s="80" t="s">
        <v>2692</v>
      </c>
      <c r="AW47" s="80" t="s">
        <v>2692</v>
      </c>
      <c r="AX47" s="80" t="s">
        <v>2692</v>
      </c>
      <c r="AY47" s="1" t="s">
        <v>15</v>
      </c>
      <c r="AZ47" s="38">
        <v>7.0507612698174627E-2</v>
      </c>
      <c r="BA47" s="38">
        <v>1.0013135711489771E-3</v>
      </c>
    </row>
    <row r="48" spans="1:53">
      <c r="A48" s="1">
        <v>13908</v>
      </c>
      <c r="B48" s="1">
        <v>13910</v>
      </c>
      <c r="C48" s="80" t="s">
        <v>2692</v>
      </c>
      <c r="D48" s="80" t="s">
        <v>2692</v>
      </c>
      <c r="E48" s="8" t="s">
        <v>2657</v>
      </c>
      <c r="F48" s="1">
        <v>11021131</v>
      </c>
      <c r="G48" s="1" t="s">
        <v>110</v>
      </c>
      <c r="H48" s="80" t="s">
        <v>2692</v>
      </c>
      <c r="I48" s="1" t="s">
        <v>51</v>
      </c>
      <c r="J48" s="80" t="s">
        <v>2692</v>
      </c>
      <c r="K48" s="1" t="s">
        <v>117</v>
      </c>
      <c r="L48" s="1" t="s">
        <v>57</v>
      </c>
      <c r="M48" s="1" t="s">
        <v>57</v>
      </c>
      <c r="N48" s="80" t="s">
        <v>2692</v>
      </c>
      <c r="O48" s="40">
        <v>45397</v>
      </c>
      <c r="P48" s="1" t="s">
        <v>135</v>
      </c>
      <c r="Q48" s="1" t="s">
        <v>135</v>
      </c>
      <c r="R48" s="1" t="s">
        <v>135</v>
      </c>
      <c r="S48" s="1" t="s">
        <v>512</v>
      </c>
      <c r="T48" s="39">
        <v>0</v>
      </c>
      <c r="U48" s="1" t="s">
        <v>192</v>
      </c>
      <c r="V48" s="38">
        <v>0.107</v>
      </c>
      <c r="W48" s="80" t="s">
        <v>2692</v>
      </c>
      <c r="X48" s="80" t="s">
        <v>2692</v>
      </c>
      <c r="Y48" s="80" t="s">
        <v>2692</v>
      </c>
      <c r="Z48" s="38">
        <v>4.4999999999999998E-2</v>
      </c>
      <c r="AA48" s="40">
        <v>47223</v>
      </c>
      <c r="AB48" s="1" t="s">
        <v>328</v>
      </c>
      <c r="AC48" s="80" t="s">
        <v>2692</v>
      </c>
      <c r="AD48" s="84" t="s">
        <v>2692</v>
      </c>
      <c r="AE48" s="85" t="s">
        <v>2692</v>
      </c>
      <c r="AF48" s="80" t="s">
        <v>2692</v>
      </c>
      <c r="AG48" s="80" t="s">
        <v>2692</v>
      </c>
      <c r="AH48" s="80" t="s">
        <v>2692</v>
      </c>
      <c r="AI48" s="80" t="s">
        <v>2692</v>
      </c>
      <c r="AJ48" s="1" t="s">
        <v>53</v>
      </c>
      <c r="AK48" s="1" t="s">
        <v>397</v>
      </c>
      <c r="AL48" s="80" t="s">
        <v>2692</v>
      </c>
      <c r="AM48" s="1" t="s">
        <v>141</v>
      </c>
      <c r="AN48" s="40">
        <v>45838</v>
      </c>
      <c r="AO48" s="40">
        <v>45838</v>
      </c>
      <c r="AP48" s="80" t="s">
        <v>2692</v>
      </c>
      <c r="AQ48" s="37">
        <v>885000</v>
      </c>
      <c r="AR48" s="37">
        <v>109.04</v>
      </c>
      <c r="AS48" s="37">
        <v>1</v>
      </c>
      <c r="AT48" s="37">
        <v>965.00400000000002</v>
      </c>
      <c r="AU48" s="37">
        <v>965.00400000000002</v>
      </c>
      <c r="AV48" s="80" t="s">
        <v>2692</v>
      </c>
      <c r="AW48" s="80" t="s">
        <v>2692</v>
      </c>
      <c r="AX48" s="80" t="s">
        <v>2692</v>
      </c>
      <c r="AY48" s="1" t="s">
        <v>15</v>
      </c>
      <c r="AZ48" s="38">
        <v>3.0601447598744509E-2</v>
      </c>
      <c r="BA48" s="38">
        <v>4.3458633195533555E-4</v>
      </c>
    </row>
    <row r="49" spans="1:53">
      <c r="A49" s="1">
        <v>13908</v>
      </c>
      <c r="B49" s="1">
        <v>13910</v>
      </c>
      <c r="C49" s="80" t="s">
        <v>2692</v>
      </c>
      <c r="D49" s="80" t="s">
        <v>2692</v>
      </c>
      <c r="E49" s="8" t="s">
        <v>2658</v>
      </c>
      <c r="F49" s="1">
        <v>11022433</v>
      </c>
      <c r="G49" s="1" t="s">
        <v>110</v>
      </c>
      <c r="H49" s="1" t="s">
        <v>432</v>
      </c>
      <c r="I49" s="1" t="s">
        <v>51</v>
      </c>
      <c r="J49" s="80" t="s">
        <v>2692</v>
      </c>
      <c r="K49" s="1" t="s">
        <v>338</v>
      </c>
      <c r="L49" s="1" t="s">
        <v>57</v>
      </c>
      <c r="M49" s="1" t="s">
        <v>57</v>
      </c>
      <c r="N49" s="80" t="s">
        <v>2692</v>
      </c>
      <c r="O49" s="40">
        <v>45655</v>
      </c>
      <c r="P49" s="1" t="s">
        <v>135</v>
      </c>
      <c r="Q49" s="1" t="s">
        <v>135</v>
      </c>
      <c r="R49" s="1" t="s">
        <v>135</v>
      </c>
      <c r="S49" s="1" t="s">
        <v>512</v>
      </c>
      <c r="T49" s="41">
        <v>1.73</v>
      </c>
      <c r="U49" s="1" t="s">
        <v>2530</v>
      </c>
      <c r="V49" s="38">
        <v>0.11</v>
      </c>
      <c r="W49" s="80" t="s">
        <v>2692</v>
      </c>
      <c r="X49" s="80" t="s">
        <v>2692</v>
      </c>
      <c r="Y49" s="80" t="s">
        <v>2692</v>
      </c>
      <c r="Z49" s="38">
        <v>0.10829999999999999</v>
      </c>
      <c r="AA49" s="40">
        <v>46445</v>
      </c>
      <c r="AB49" s="1" t="s">
        <v>328</v>
      </c>
      <c r="AC49" s="80" t="s">
        <v>2692</v>
      </c>
      <c r="AD49" s="84" t="s">
        <v>2692</v>
      </c>
      <c r="AE49" s="85" t="s">
        <v>2692</v>
      </c>
      <c r="AF49" s="80" t="s">
        <v>2692</v>
      </c>
      <c r="AG49" s="80" t="s">
        <v>2692</v>
      </c>
      <c r="AH49" s="80" t="s">
        <v>2692</v>
      </c>
      <c r="AI49" s="80" t="s">
        <v>2692</v>
      </c>
      <c r="AJ49" s="1" t="s">
        <v>53</v>
      </c>
      <c r="AK49" s="1" t="s">
        <v>397</v>
      </c>
      <c r="AL49" s="80" t="s">
        <v>2692</v>
      </c>
      <c r="AM49" s="1" t="s">
        <v>141</v>
      </c>
      <c r="AN49" s="40">
        <v>45838</v>
      </c>
      <c r="AO49" s="40">
        <v>45838</v>
      </c>
      <c r="AP49" s="80" t="s">
        <v>2692</v>
      </c>
      <c r="AQ49" s="37">
        <v>853846.15</v>
      </c>
      <c r="AR49" s="37">
        <v>106.25</v>
      </c>
      <c r="AS49" s="37">
        <v>1</v>
      </c>
      <c r="AT49" s="37">
        <v>907.21153000000004</v>
      </c>
      <c r="AU49" s="37">
        <v>907.21153000000004</v>
      </c>
      <c r="AV49" s="80" t="s">
        <v>2692</v>
      </c>
      <c r="AW49" s="80" t="s">
        <v>2692</v>
      </c>
      <c r="AX49" s="80" t="s">
        <v>2692</v>
      </c>
      <c r="AY49" s="1" t="s">
        <v>15</v>
      </c>
      <c r="AZ49" s="38">
        <v>2.8768778260268177E-2</v>
      </c>
      <c r="BA49" s="38">
        <v>4.0855968589797336E-4</v>
      </c>
    </row>
    <row r="50" spans="1:53">
      <c r="A50" s="1">
        <v>13908</v>
      </c>
      <c r="B50" s="1">
        <v>13910</v>
      </c>
      <c r="C50" s="80" t="s">
        <v>2692</v>
      </c>
      <c r="D50" s="80" t="s">
        <v>2692</v>
      </c>
      <c r="E50" s="8" t="s">
        <v>2659</v>
      </c>
      <c r="F50" s="1">
        <v>11022434</v>
      </c>
      <c r="G50" s="1" t="s">
        <v>110</v>
      </c>
      <c r="H50" s="1" t="s">
        <v>432</v>
      </c>
      <c r="I50" s="1" t="s">
        <v>51</v>
      </c>
      <c r="J50" s="80" t="s">
        <v>2692</v>
      </c>
      <c r="K50" s="1" t="s">
        <v>76</v>
      </c>
      <c r="L50" s="1" t="s">
        <v>57</v>
      </c>
      <c r="M50" s="1" t="s">
        <v>57</v>
      </c>
      <c r="N50" s="80" t="s">
        <v>2692</v>
      </c>
      <c r="O50" s="40">
        <v>45651</v>
      </c>
      <c r="P50" s="1" t="s">
        <v>135</v>
      </c>
      <c r="Q50" s="1" t="s">
        <v>135</v>
      </c>
      <c r="R50" s="1" t="s">
        <v>135</v>
      </c>
      <c r="S50" s="1" t="s">
        <v>512</v>
      </c>
      <c r="T50" s="41">
        <v>2.12</v>
      </c>
      <c r="U50" s="1" t="s">
        <v>2530</v>
      </c>
      <c r="V50" s="38">
        <v>9.2499999999999999E-2</v>
      </c>
      <c r="W50" s="80" t="s">
        <v>2692</v>
      </c>
      <c r="X50" s="80" t="s">
        <v>2692</v>
      </c>
      <c r="Y50" s="80" t="s">
        <v>2692</v>
      </c>
      <c r="Z50" s="38">
        <v>9.2100000000000001E-2</v>
      </c>
      <c r="AA50" s="40">
        <v>47664</v>
      </c>
      <c r="AB50" s="1" t="s">
        <v>328</v>
      </c>
      <c r="AC50" s="80" t="s">
        <v>2692</v>
      </c>
      <c r="AD50" s="84" t="s">
        <v>2692</v>
      </c>
      <c r="AE50" s="85" t="s">
        <v>2692</v>
      </c>
      <c r="AF50" s="80" t="s">
        <v>2692</v>
      </c>
      <c r="AG50" s="80" t="s">
        <v>2692</v>
      </c>
      <c r="AH50" s="80" t="s">
        <v>2692</v>
      </c>
      <c r="AI50" s="80" t="s">
        <v>2692</v>
      </c>
      <c r="AJ50" s="1" t="s">
        <v>53</v>
      </c>
      <c r="AK50" s="1" t="s">
        <v>397</v>
      </c>
      <c r="AL50" s="80" t="s">
        <v>2692</v>
      </c>
      <c r="AM50" s="1" t="s">
        <v>141</v>
      </c>
      <c r="AN50" s="40">
        <v>45838</v>
      </c>
      <c r="AO50" s="40">
        <v>45838</v>
      </c>
      <c r="AP50" s="80" t="s">
        <v>2692</v>
      </c>
      <c r="AQ50" s="37">
        <v>857143</v>
      </c>
      <c r="AR50" s="37">
        <v>100.65</v>
      </c>
      <c r="AS50" s="37">
        <v>1</v>
      </c>
      <c r="AT50" s="37">
        <v>862.71442999999999</v>
      </c>
      <c r="AU50" s="37">
        <v>862.71442999999999</v>
      </c>
      <c r="AV50" s="80" t="s">
        <v>2692</v>
      </c>
      <c r="AW50" s="80" t="s">
        <v>2692</v>
      </c>
      <c r="AX50" s="80" t="s">
        <v>2692</v>
      </c>
      <c r="AY50" s="1" t="s">
        <v>15</v>
      </c>
      <c r="AZ50" s="38">
        <v>2.7357721234653676E-2</v>
      </c>
      <c r="BA50" s="38">
        <v>3.8852056536412086E-4</v>
      </c>
    </row>
    <row r="51" spans="1:53">
      <c r="A51" s="1">
        <v>13908</v>
      </c>
      <c r="B51" s="1">
        <v>13910</v>
      </c>
      <c r="C51" s="80" t="s">
        <v>2692</v>
      </c>
      <c r="D51" s="80" t="s">
        <v>2692</v>
      </c>
      <c r="E51" s="8" t="s">
        <v>2660</v>
      </c>
      <c r="F51" s="1">
        <v>11022435</v>
      </c>
      <c r="G51" s="1" t="s">
        <v>110</v>
      </c>
      <c r="H51" s="1" t="s">
        <v>429</v>
      </c>
      <c r="I51" s="1" t="s">
        <v>51</v>
      </c>
      <c r="J51" s="80" t="s">
        <v>2692</v>
      </c>
      <c r="K51" s="1" t="s">
        <v>76</v>
      </c>
      <c r="L51" s="1" t="s">
        <v>57</v>
      </c>
      <c r="M51" s="1" t="s">
        <v>57</v>
      </c>
      <c r="N51" s="80" t="s">
        <v>2692</v>
      </c>
      <c r="O51" s="40">
        <v>45665</v>
      </c>
      <c r="P51" s="1" t="s">
        <v>135</v>
      </c>
      <c r="Q51" s="1" t="s">
        <v>135</v>
      </c>
      <c r="R51" s="1" t="s">
        <v>135</v>
      </c>
      <c r="S51" s="1" t="s">
        <v>512</v>
      </c>
      <c r="T51" s="41">
        <v>26.35</v>
      </c>
      <c r="U51" s="1" t="s">
        <v>2530</v>
      </c>
      <c r="V51" s="38">
        <v>3.7999999999999999E-2</v>
      </c>
      <c r="W51" s="80" t="s">
        <v>2692</v>
      </c>
      <c r="X51" s="80" t="s">
        <v>2692</v>
      </c>
      <c r="Y51" s="80" t="s">
        <v>2692</v>
      </c>
      <c r="Z51" s="38">
        <v>3.7999999999999999E-2</v>
      </c>
      <c r="AA51" s="40">
        <v>47664</v>
      </c>
      <c r="AB51" s="1" t="s">
        <v>329</v>
      </c>
      <c r="AC51" s="80" t="s">
        <v>2692</v>
      </c>
      <c r="AD51" s="84" t="s">
        <v>2692</v>
      </c>
      <c r="AE51" s="85" t="s">
        <v>2692</v>
      </c>
      <c r="AF51" s="80" t="s">
        <v>2692</v>
      </c>
      <c r="AG51" s="80" t="s">
        <v>2692</v>
      </c>
      <c r="AH51" s="80" t="s">
        <v>2692</v>
      </c>
      <c r="AI51" s="80" t="s">
        <v>2692</v>
      </c>
      <c r="AJ51" s="1" t="s">
        <v>57</v>
      </c>
      <c r="AK51" s="1" t="s">
        <v>397</v>
      </c>
      <c r="AL51" s="80" t="s">
        <v>2692</v>
      </c>
      <c r="AM51" s="1" t="s">
        <v>141</v>
      </c>
      <c r="AN51" s="40">
        <v>45838</v>
      </c>
      <c r="AO51" s="40">
        <v>45838</v>
      </c>
      <c r="AP51" s="80" t="s">
        <v>2692</v>
      </c>
      <c r="AQ51" s="37">
        <v>49562.06</v>
      </c>
      <c r="AR51" s="37">
        <v>101.64</v>
      </c>
      <c r="AS51" s="37">
        <v>1</v>
      </c>
      <c r="AT51" s="37">
        <v>50.374879999999997</v>
      </c>
      <c r="AU51" s="37">
        <v>50.374879999999997</v>
      </c>
      <c r="AV51" s="80" t="s">
        <v>2692</v>
      </c>
      <c r="AW51" s="80" t="s">
        <v>2692</v>
      </c>
      <c r="AX51" s="80" t="s">
        <v>2692</v>
      </c>
      <c r="AY51" s="1" t="s">
        <v>15</v>
      </c>
      <c r="AZ51" s="38">
        <v>1.5974485604339907E-3</v>
      </c>
      <c r="BA51" s="38">
        <v>2.2686159147413061E-5</v>
      </c>
    </row>
    <row r="52" spans="1:53">
      <c r="A52" s="1">
        <v>13908</v>
      </c>
      <c r="B52" s="1">
        <v>13910</v>
      </c>
      <c r="C52" s="80" t="s">
        <v>2692</v>
      </c>
      <c r="D52" s="80" t="s">
        <v>2692</v>
      </c>
      <c r="E52" s="8" t="s">
        <v>2649</v>
      </c>
      <c r="F52" s="1">
        <v>11022442</v>
      </c>
      <c r="G52" s="1" t="s">
        <v>110</v>
      </c>
      <c r="H52" s="1" t="s">
        <v>432</v>
      </c>
      <c r="I52" s="1" t="s">
        <v>51</v>
      </c>
      <c r="J52" s="80" t="s">
        <v>2692</v>
      </c>
      <c r="K52" s="1" t="s">
        <v>338</v>
      </c>
      <c r="L52" s="1" t="s">
        <v>57</v>
      </c>
      <c r="M52" s="1" t="s">
        <v>57</v>
      </c>
      <c r="N52" s="80" t="s">
        <v>2692</v>
      </c>
      <c r="O52" s="40">
        <v>45685</v>
      </c>
      <c r="P52" s="1" t="s">
        <v>135</v>
      </c>
      <c r="Q52" s="1" t="s">
        <v>135</v>
      </c>
      <c r="R52" s="1" t="s">
        <v>135</v>
      </c>
      <c r="S52" s="1" t="s">
        <v>512</v>
      </c>
      <c r="T52" s="41">
        <v>1.75</v>
      </c>
      <c r="U52" s="1" t="s">
        <v>2530</v>
      </c>
      <c r="V52" s="38">
        <v>0.11</v>
      </c>
      <c r="W52" s="80" t="s">
        <v>2692</v>
      </c>
      <c r="X52" s="80" t="s">
        <v>2692</v>
      </c>
      <c r="Y52" s="80" t="s">
        <v>2692</v>
      </c>
      <c r="Z52" s="43">
        <v>0.14030000000000001</v>
      </c>
      <c r="AA52" s="40">
        <v>46446</v>
      </c>
      <c r="AB52" s="1" t="s">
        <v>328</v>
      </c>
      <c r="AC52" s="80" t="s">
        <v>2692</v>
      </c>
      <c r="AD52" s="84" t="s">
        <v>2692</v>
      </c>
      <c r="AE52" s="85" t="s">
        <v>2692</v>
      </c>
      <c r="AF52" s="80" t="s">
        <v>2692</v>
      </c>
      <c r="AG52" s="80" t="s">
        <v>2692</v>
      </c>
      <c r="AH52" s="80" t="s">
        <v>2692</v>
      </c>
      <c r="AI52" s="80" t="s">
        <v>2692</v>
      </c>
      <c r="AJ52" s="1" t="s">
        <v>53</v>
      </c>
      <c r="AK52" s="1" t="s">
        <v>72</v>
      </c>
      <c r="AL52" s="80" t="s">
        <v>2692</v>
      </c>
      <c r="AM52" s="1" t="s">
        <v>141</v>
      </c>
      <c r="AN52" s="40">
        <v>45838</v>
      </c>
      <c r="AO52" s="40">
        <v>45838</v>
      </c>
      <c r="AP52" s="80" t="s">
        <v>2692</v>
      </c>
      <c r="AQ52" s="37">
        <v>113846.15</v>
      </c>
      <c r="AR52" s="37">
        <v>98.16</v>
      </c>
      <c r="AS52" s="37">
        <v>1</v>
      </c>
      <c r="AT52" s="37">
        <v>111.75138</v>
      </c>
      <c r="AU52" s="37">
        <v>111.75138</v>
      </c>
      <c r="AV52" s="80" t="s">
        <v>2692</v>
      </c>
      <c r="AW52" s="80" t="s">
        <v>2692</v>
      </c>
      <c r="AX52" s="80" t="s">
        <v>2692</v>
      </c>
      <c r="AY52" s="1" t="s">
        <v>15</v>
      </c>
      <c r="AZ52" s="38">
        <v>3.5437718384145403E-3</v>
      </c>
      <c r="BA52" s="38">
        <v>5.0326861158240636E-5</v>
      </c>
    </row>
    <row r="53" spans="1:53">
      <c r="A53" s="1">
        <v>13908</v>
      </c>
      <c r="B53" s="1">
        <v>13910</v>
      </c>
      <c r="C53" s="80" t="s">
        <v>2692</v>
      </c>
      <c r="D53" s="80" t="s">
        <v>2692</v>
      </c>
      <c r="E53" s="8" t="s">
        <v>2661</v>
      </c>
      <c r="F53" s="1">
        <v>11022458</v>
      </c>
      <c r="G53" s="1" t="s">
        <v>110</v>
      </c>
      <c r="H53" s="1" t="s">
        <v>432</v>
      </c>
      <c r="I53" s="1" t="s">
        <v>51</v>
      </c>
      <c r="J53" s="80" t="s">
        <v>2692</v>
      </c>
      <c r="K53" s="1" t="s">
        <v>338</v>
      </c>
      <c r="L53" s="1" t="s">
        <v>57</v>
      </c>
      <c r="M53" s="1" t="s">
        <v>57</v>
      </c>
      <c r="N53" s="80" t="s">
        <v>2692</v>
      </c>
      <c r="O53" s="40">
        <v>45739</v>
      </c>
      <c r="P53" s="1" t="s">
        <v>135</v>
      </c>
      <c r="Q53" s="1" t="s">
        <v>135</v>
      </c>
      <c r="R53" s="1" t="s">
        <v>135</v>
      </c>
      <c r="S53" s="1" t="s">
        <v>512</v>
      </c>
      <c r="T53" s="41">
        <v>2.61</v>
      </c>
      <c r="U53" s="1" t="s">
        <v>2530</v>
      </c>
      <c r="V53" s="38">
        <v>0.1</v>
      </c>
      <c r="W53" s="80" t="s">
        <v>2692</v>
      </c>
      <c r="X53" s="80" t="s">
        <v>2692</v>
      </c>
      <c r="Y53" s="80" t="s">
        <v>2692</v>
      </c>
      <c r="Z53" s="43">
        <v>0.1084</v>
      </c>
      <c r="AA53" s="40">
        <v>46835</v>
      </c>
      <c r="AB53" s="1" t="s">
        <v>329</v>
      </c>
      <c r="AC53" s="80" t="s">
        <v>2692</v>
      </c>
      <c r="AD53" s="84" t="s">
        <v>2692</v>
      </c>
      <c r="AE53" s="85" t="s">
        <v>2692</v>
      </c>
      <c r="AF53" s="80" t="s">
        <v>2692</v>
      </c>
      <c r="AG53" s="80" t="s">
        <v>2692</v>
      </c>
      <c r="AH53" s="80" t="s">
        <v>2692</v>
      </c>
      <c r="AI53" s="80" t="s">
        <v>2692</v>
      </c>
      <c r="AJ53" s="1" t="s">
        <v>53</v>
      </c>
      <c r="AK53" s="1" t="s">
        <v>72</v>
      </c>
      <c r="AL53" s="80" t="s">
        <v>2692</v>
      </c>
      <c r="AM53" s="1" t="s">
        <v>141</v>
      </c>
      <c r="AN53" s="40">
        <v>45838</v>
      </c>
      <c r="AO53" s="40">
        <v>45838</v>
      </c>
      <c r="AP53" s="80" t="s">
        <v>2692</v>
      </c>
      <c r="AQ53" s="37">
        <v>3833333.33</v>
      </c>
      <c r="AR53" s="37">
        <v>101.03</v>
      </c>
      <c r="AS53" s="37">
        <v>1</v>
      </c>
      <c r="AT53" s="37">
        <v>3872.81666</v>
      </c>
      <c r="AU53" s="37">
        <v>3872.81666</v>
      </c>
      <c r="AV53" s="80" t="s">
        <v>2692</v>
      </c>
      <c r="AW53" s="80" t="s">
        <v>2692</v>
      </c>
      <c r="AX53" s="80" t="s">
        <v>2692</v>
      </c>
      <c r="AY53" s="1" t="s">
        <v>15</v>
      </c>
      <c r="AZ53" s="38">
        <v>0.12281171485354955</v>
      </c>
      <c r="BA53" s="38">
        <v>1.7441100623468027E-3</v>
      </c>
    </row>
    <row r="54" spans="1:53">
      <c r="A54" s="1">
        <v>13908</v>
      </c>
      <c r="B54" s="1">
        <v>13910</v>
      </c>
      <c r="C54" s="80" t="s">
        <v>2692</v>
      </c>
      <c r="D54" s="80" t="s">
        <v>2692</v>
      </c>
      <c r="E54" s="8" t="s">
        <v>2662</v>
      </c>
      <c r="F54" s="1">
        <v>11022460</v>
      </c>
      <c r="G54" s="1" t="s">
        <v>110</v>
      </c>
      <c r="H54" s="1" t="s">
        <v>429</v>
      </c>
      <c r="I54" s="1" t="s">
        <v>51</v>
      </c>
      <c r="J54" s="80" t="s">
        <v>2692</v>
      </c>
      <c r="K54" s="1" t="s">
        <v>76</v>
      </c>
      <c r="L54" s="1" t="s">
        <v>57</v>
      </c>
      <c r="M54" s="1" t="s">
        <v>57</v>
      </c>
      <c r="N54" s="80" t="s">
        <v>2692</v>
      </c>
      <c r="O54" s="40">
        <v>45741</v>
      </c>
      <c r="P54" s="1" t="s">
        <v>135</v>
      </c>
      <c r="Q54" s="1" t="s">
        <v>135</v>
      </c>
      <c r="R54" s="1" t="s">
        <v>135</v>
      </c>
      <c r="S54" s="1" t="s">
        <v>512</v>
      </c>
      <c r="T54" s="41">
        <v>0</v>
      </c>
      <c r="U54" s="1" t="s">
        <v>2530</v>
      </c>
      <c r="V54" s="38">
        <v>0.09</v>
      </c>
      <c r="W54" s="80" t="s">
        <v>2692</v>
      </c>
      <c r="X54" s="80" t="s">
        <v>2692</v>
      </c>
      <c r="Y54" s="80" t="s">
        <v>2692</v>
      </c>
      <c r="Z54" s="38">
        <v>8.3699999999999997E-2</v>
      </c>
      <c r="AA54" s="40">
        <v>47664</v>
      </c>
      <c r="AB54" s="1" t="s">
        <v>329</v>
      </c>
      <c r="AC54" s="80" t="s">
        <v>2692</v>
      </c>
      <c r="AD54" s="84" t="s">
        <v>2692</v>
      </c>
      <c r="AE54" s="85" t="s">
        <v>2692</v>
      </c>
      <c r="AF54" s="80" t="s">
        <v>2692</v>
      </c>
      <c r="AG54" s="80" t="s">
        <v>2692</v>
      </c>
      <c r="AH54" s="80" t="s">
        <v>2692</v>
      </c>
      <c r="AI54" s="80" t="s">
        <v>2692</v>
      </c>
      <c r="AJ54" s="1" t="s">
        <v>57</v>
      </c>
      <c r="AK54" s="1" t="s">
        <v>397</v>
      </c>
      <c r="AL54" s="80" t="s">
        <v>2692</v>
      </c>
      <c r="AM54" s="1" t="s">
        <v>141</v>
      </c>
      <c r="AN54" s="40">
        <v>45838</v>
      </c>
      <c r="AO54" s="40">
        <v>45838</v>
      </c>
      <c r="AP54" s="80" t="s">
        <v>2692</v>
      </c>
      <c r="AQ54" s="37">
        <v>353846.15</v>
      </c>
      <c r="AR54" s="37">
        <v>104.66</v>
      </c>
      <c r="AS54" s="37">
        <v>1</v>
      </c>
      <c r="AT54" s="37">
        <v>370.33537999999999</v>
      </c>
      <c r="AU54" s="37">
        <v>370.33537999999999</v>
      </c>
      <c r="AV54" s="80" t="s">
        <v>2692</v>
      </c>
      <c r="AW54" s="80" t="s">
        <v>2692</v>
      </c>
      <c r="AX54" s="80" t="s">
        <v>2692</v>
      </c>
      <c r="AY54" s="1" t="s">
        <v>15</v>
      </c>
      <c r="AZ54" s="38">
        <v>1.1743784196781707E-2</v>
      </c>
      <c r="BA54" s="38">
        <v>1.6677930287075011E-4</v>
      </c>
    </row>
    <row r="55" spans="1:53">
      <c r="A55" s="1">
        <v>13908</v>
      </c>
      <c r="B55" s="1">
        <v>13910</v>
      </c>
      <c r="C55" s="80" t="s">
        <v>2692</v>
      </c>
      <c r="D55" s="80" t="s">
        <v>2692</v>
      </c>
      <c r="E55" s="8" t="s">
        <v>2663</v>
      </c>
      <c r="F55" s="1">
        <v>11022462</v>
      </c>
      <c r="G55" s="1" t="s">
        <v>110</v>
      </c>
      <c r="H55" s="80" t="s">
        <v>2692</v>
      </c>
      <c r="I55" s="1" t="s">
        <v>51</v>
      </c>
      <c r="J55" s="80" t="s">
        <v>2692</v>
      </c>
      <c r="K55" s="1" t="s">
        <v>338</v>
      </c>
      <c r="L55" s="1" t="s">
        <v>57</v>
      </c>
      <c r="M55" s="1" t="s">
        <v>57</v>
      </c>
      <c r="N55" s="80" t="s">
        <v>2692</v>
      </c>
      <c r="O55" s="40">
        <v>45746</v>
      </c>
      <c r="P55" s="1" t="s">
        <v>135</v>
      </c>
      <c r="Q55" s="1" t="s">
        <v>135</v>
      </c>
      <c r="R55" s="1" t="s">
        <v>135</v>
      </c>
      <c r="S55" s="1" t="s">
        <v>512</v>
      </c>
      <c r="T55" s="39">
        <v>0</v>
      </c>
      <c r="U55" s="1" t="s">
        <v>2530</v>
      </c>
      <c r="V55" s="38">
        <v>0</v>
      </c>
      <c r="W55" s="80" t="s">
        <v>2692</v>
      </c>
      <c r="X55" s="80" t="s">
        <v>2692</v>
      </c>
      <c r="Y55" s="80" t="s">
        <v>2692</v>
      </c>
      <c r="Z55" s="38">
        <v>0</v>
      </c>
      <c r="AA55" s="40">
        <v>47664</v>
      </c>
      <c r="AB55" s="1" t="s">
        <v>329</v>
      </c>
      <c r="AC55" s="80" t="s">
        <v>2692</v>
      </c>
      <c r="AD55" s="84" t="s">
        <v>2692</v>
      </c>
      <c r="AE55" s="85" t="s">
        <v>2692</v>
      </c>
      <c r="AF55" s="80" t="s">
        <v>2692</v>
      </c>
      <c r="AG55" s="80" t="s">
        <v>2692</v>
      </c>
      <c r="AH55" s="80" t="s">
        <v>2692</v>
      </c>
      <c r="AI55" s="80" t="s">
        <v>2692</v>
      </c>
      <c r="AJ55" s="1" t="s">
        <v>53</v>
      </c>
      <c r="AK55" s="1" t="s">
        <v>72</v>
      </c>
      <c r="AL55" s="80" t="s">
        <v>2692</v>
      </c>
      <c r="AM55" s="1" t="s">
        <v>141</v>
      </c>
      <c r="AN55" s="40">
        <v>45838</v>
      </c>
      <c r="AO55" s="40">
        <v>45838</v>
      </c>
      <c r="AP55" s="80" t="s">
        <v>2692</v>
      </c>
      <c r="AQ55" s="37">
        <v>177266.86</v>
      </c>
      <c r="AR55" s="37">
        <v>100</v>
      </c>
      <c r="AS55" s="37">
        <v>1</v>
      </c>
      <c r="AT55" s="37">
        <v>177.26686000000001</v>
      </c>
      <c r="AU55" s="37">
        <v>177.26686000000001</v>
      </c>
      <c r="AV55" s="80" t="s">
        <v>2692</v>
      </c>
      <c r="AW55" s="80" t="s">
        <v>2692</v>
      </c>
      <c r="AX55" s="80" t="s">
        <v>2692</v>
      </c>
      <c r="AY55" s="1" t="s">
        <v>15</v>
      </c>
      <c r="AZ55" s="38">
        <v>5.6213471936737876E-3</v>
      </c>
      <c r="BA55" s="38">
        <v>7.9831539003610342E-5</v>
      </c>
    </row>
    <row r="56" spans="1:53">
      <c r="A56" s="1">
        <v>13908</v>
      </c>
      <c r="B56" s="1">
        <v>13910</v>
      </c>
      <c r="C56" s="80" t="s">
        <v>2692</v>
      </c>
      <c r="D56" s="80" t="s">
        <v>2692</v>
      </c>
      <c r="E56" s="8" t="s">
        <v>2664</v>
      </c>
      <c r="F56" s="1">
        <v>11022465</v>
      </c>
      <c r="G56" s="1" t="s">
        <v>110</v>
      </c>
      <c r="H56" s="80" t="s">
        <v>2692</v>
      </c>
      <c r="I56" s="1" t="s">
        <v>51</v>
      </c>
      <c r="J56" s="80" t="s">
        <v>2692</v>
      </c>
      <c r="K56" s="1" t="s">
        <v>78</v>
      </c>
      <c r="L56" s="1" t="s">
        <v>57</v>
      </c>
      <c r="M56" s="1" t="s">
        <v>57</v>
      </c>
      <c r="N56" s="80" t="s">
        <v>2692</v>
      </c>
      <c r="O56" s="40">
        <v>45748</v>
      </c>
      <c r="P56" s="1" t="s">
        <v>135</v>
      </c>
      <c r="Q56" s="1" t="s">
        <v>135</v>
      </c>
      <c r="R56" s="1" t="s">
        <v>135</v>
      </c>
      <c r="S56" s="1" t="s">
        <v>512</v>
      </c>
      <c r="T56" s="41">
        <v>0.75</v>
      </c>
      <c r="U56" s="1" t="s">
        <v>192</v>
      </c>
      <c r="V56" s="38">
        <v>0</v>
      </c>
      <c r="W56" s="80" t="s">
        <v>2692</v>
      </c>
      <c r="X56" s="80" t="s">
        <v>2692</v>
      </c>
      <c r="Y56" s="80" t="s">
        <v>2692</v>
      </c>
      <c r="Z56" s="43">
        <v>2.6337000000000002</v>
      </c>
      <c r="AA56" s="40">
        <v>46113</v>
      </c>
      <c r="AB56" s="1" t="s">
        <v>329</v>
      </c>
      <c r="AC56" s="80" t="s">
        <v>2692</v>
      </c>
      <c r="AD56" s="84" t="s">
        <v>2692</v>
      </c>
      <c r="AE56" s="85" t="s">
        <v>2692</v>
      </c>
      <c r="AF56" s="80" t="s">
        <v>2692</v>
      </c>
      <c r="AG56" s="80" t="s">
        <v>2692</v>
      </c>
      <c r="AH56" s="80" t="s">
        <v>2692</v>
      </c>
      <c r="AI56" s="80" t="s">
        <v>2692</v>
      </c>
      <c r="AJ56" s="1" t="s">
        <v>53</v>
      </c>
      <c r="AK56" s="1" t="s">
        <v>72</v>
      </c>
      <c r="AL56" s="80" t="s">
        <v>2692</v>
      </c>
      <c r="AM56" s="1" t="s">
        <v>141</v>
      </c>
      <c r="AN56" s="40">
        <v>45838</v>
      </c>
      <c r="AO56" s="40">
        <v>45838</v>
      </c>
      <c r="AP56" s="80" t="s">
        <v>2692</v>
      </c>
      <c r="AQ56" s="37">
        <v>1900000</v>
      </c>
      <c r="AR56" s="37">
        <v>100</v>
      </c>
      <c r="AS56" s="37">
        <v>1</v>
      </c>
      <c r="AT56" s="37">
        <v>1900</v>
      </c>
      <c r="AU56" s="37">
        <v>1900</v>
      </c>
      <c r="AV56" s="80" t="s">
        <v>2692</v>
      </c>
      <c r="AW56" s="80" t="s">
        <v>2692</v>
      </c>
      <c r="AX56" s="80" t="s">
        <v>2692</v>
      </c>
      <c r="AY56" s="1" t="s">
        <v>15</v>
      </c>
      <c r="AZ56" s="38">
        <v>6.0251305111289247E-2</v>
      </c>
      <c r="BA56" s="38">
        <v>8.5565866122330845E-4</v>
      </c>
    </row>
    <row r="57" spans="1:53">
      <c r="A57" s="1">
        <v>13908</v>
      </c>
      <c r="B57" s="1">
        <v>13910</v>
      </c>
      <c r="C57" s="80" t="s">
        <v>2692</v>
      </c>
      <c r="D57" s="80" t="s">
        <v>2692</v>
      </c>
      <c r="E57" s="8" t="s">
        <v>2665</v>
      </c>
      <c r="F57" s="1">
        <v>11022466</v>
      </c>
      <c r="G57" s="1" t="s">
        <v>110</v>
      </c>
      <c r="H57" s="80" t="s">
        <v>2692</v>
      </c>
      <c r="I57" s="1" t="s">
        <v>51</v>
      </c>
      <c r="J57" s="80" t="s">
        <v>2692</v>
      </c>
      <c r="K57" s="1" t="s">
        <v>78</v>
      </c>
      <c r="L57" s="1" t="s">
        <v>57</v>
      </c>
      <c r="M57" s="1" t="s">
        <v>57</v>
      </c>
      <c r="N57" s="80" t="s">
        <v>2692</v>
      </c>
      <c r="O57" s="40">
        <v>45748</v>
      </c>
      <c r="P57" s="1" t="s">
        <v>135</v>
      </c>
      <c r="Q57" s="1" t="s">
        <v>135</v>
      </c>
      <c r="R57" s="1" t="s">
        <v>135</v>
      </c>
      <c r="S57" s="1" t="s">
        <v>512</v>
      </c>
      <c r="T57" s="41">
        <v>0.75</v>
      </c>
      <c r="U57" s="1" t="s">
        <v>192</v>
      </c>
      <c r="V57" s="38">
        <v>0</v>
      </c>
      <c r="W57" s="80" t="s">
        <v>2692</v>
      </c>
      <c r="X57" s="80" t="s">
        <v>2692</v>
      </c>
      <c r="Y57" s="80" t="s">
        <v>2692</v>
      </c>
      <c r="Z57" s="43">
        <v>2.6337000000000002</v>
      </c>
      <c r="AA57" s="40">
        <v>46026</v>
      </c>
      <c r="AB57" s="1" t="s">
        <v>329</v>
      </c>
      <c r="AC57" s="80" t="s">
        <v>2692</v>
      </c>
      <c r="AD57" s="84" t="s">
        <v>2692</v>
      </c>
      <c r="AE57" s="85" t="s">
        <v>2692</v>
      </c>
      <c r="AF57" s="80" t="s">
        <v>2692</v>
      </c>
      <c r="AG57" s="80" t="s">
        <v>2692</v>
      </c>
      <c r="AH57" s="80" t="s">
        <v>2692</v>
      </c>
      <c r="AI57" s="80" t="s">
        <v>2692</v>
      </c>
      <c r="AJ57" s="1" t="s">
        <v>53</v>
      </c>
      <c r="AK57" s="1" t="s">
        <v>72</v>
      </c>
      <c r="AL57" s="80" t="s">
        <v>2692</v>
      </c>
      <c r="AM57" s="1" t="s">
        <v>141</v>
      </c>
      <c r="AN57" s="40">
        <v>45838</v>
      </c>
      <c r="AO57" s="40">
        <v>45838</v>
      </c>
      <c r="AP57" s="80" t="s">
        <v>2692</v>
      </c>
      <c r="AQ57" s="37">
        <v>1900000</v>
      </c>
      <c r="AR57" s="37">
        <v>100</v>
      </c>
      <c r="AS57" s="37">
        <v>1</v>
      </c>
      <c r="AT57" s="37">
        <v>1900</v>
      </c>
      <c r="AU57" s="37">
        <v>1900</v>
      </c>
      <c r="AV57" s="80" t="s">
        <v>2692</v>
      </c>
      <c r="AW57" s="80" t="s">
        <v>2692</v>
      </c>
      <c r="AX57" s="80" t="s">
        <v>2692</v>
      </c>
      <c r="AY57" s="1" t="s">
        <v>15</v>
      </c>
      <c r="AZ57" s="38">
        <v>6.0251305111289247E-2</v>
      </c>
      <c r="BA57" s="38">
        <v>8.5565866122330845E-4</v>
      </c>
    </row>
    <row r="58" spans="1:53">
      <c r="A58" s="1">
        <v>13908</v>
      </c>
      <c r="B58" s="1">
        <v>13910</v>
      </c>
      <c r="C58" s="80" t="s">
        <v>2692</v>
      </c>
      <c r="D58" s="80" t="s">
        <v>2692</v>
      </c>
      <c r="E58" s="8" t="s">
        <v>2666</v>
      </c>
      <c r="F58" s="1">
        <v>11022468</v>
      </c>
      <c r="G58" s="1" t="s">
        <v>110</v>
      </c>
      <c r="H58" s="80" t="s">
        <v>2692</v>
      </c>
      <c r="I58" s="1" t="s">
        <v>51</v>
      </c>
      <c r="J58" s="80" t="s">
        <v>2692</v>
      </c>
      <c r="K58" s="1" t="s">
        <v>117</v>
      </c>
      <c r="L58" s="1" t="s">
        <v>57</v>
      </c>
      <c r="M58" s="1" t="s">
        <v>57</v>
      </c>
      <c r="N58" s="80" t="s">
        <v>2692</v>
      </c>
      <c r="O58" s="40">
        <v>45755</v>
      </c>
      <c r="P58" s="1" t="s">
        <v>135</v>
      </c>
      <c r="Q58" s="1" t="s">
        <v>135</v>
      </c>
      <c r="R58" s="1" t="s">
        <v>135</v>
      </c>
      <c r="S58" s="1" t="s">
        <v>512</v>
      </c>
      <c r="T58" s="39">
        <v>0</v>
      </c>
      <c r="U58" s="1" t="s">
        <v>2530</v>
      </c>
      <c r="V58" s="38">
        <v>0.10100000000000001</v>
      </c>
      <c r="W58" s="80" t="s">
        <v>2692</v>
      </c>
      <c r="X58" s="80" t="s">
        <v>2692</v>
      </c>
      <c r="Y58" s="80" t="s">
        <v>2692</v>
      </c>
      <c r="Z58" s="38">
        <v>0</v>
      </c>
      <c r="AA58" s="40">
        <v>47664</v>
      </c>
      <c r="AB58" s="1" t="s">
        <v>329</v>
      </c>
      <c r="AC58" s="80" t="s">
        <v>2692</v>
      </c>
      <c r="AD58" s="84" t="s">
        <v>2692</v>
      </c>
      <c r="AE58" s="85" t="s">
        <v>2692</v>
      </c>
      <c r="AF58" s="80" t="s">
        <v>2692</v>
      </c>
      <c r="AG58" s="80" t="s">
        <v>2692</v>
      </c>
      <c r="AH58" s="80" t="s">
        <v>2692</v>
      </c>
      <c r="AI58" s="80" t="s">
        <v>2692</v>
      </c>
      <c r="AJ58" s="1" t="s">
        <v>53</v>
      </c>
      <c r="AK58" s="1" t="s">
        <v>72</v>
      </c>
      <c r="AL58" s="80" t="s">
        <v>2692</v>
      </c>
      <c r="AM58" s="1" t="s">
        <v>141</v>
      </c>
      <c r="AN58" s="40">
        <v>45838</v>
      </c>
      <c r="AO58" s="40">
        <v>45838</v>
      </c>
      <c r="AP58" s="80" t="s">
        <v>2692</v>
      </c>
      <c r="AQ58" s="37">
        <v>885000</v>
      </c>
      <c r="AR58" s="37">
        <v>100</v>
      </c>
      <c r="AS58" s="37">
        <v>1</v>
      </c>
      <c r="AT58" s="37">
        <v>885</v>
      </c>
      <c r="AU58" s="37">
        <v>885</v>
      </c>
      <c r="AV58" s="80" t="s">
        <v>2692</v>
      </c>
      <c r="AW58" s="80" t="s">
        <v>2692</v>
      </c>
      <c r="AX58" s="80" t="s">
        <v>2692</v>
      </c>
      <c r="AY58" s="1" t="s">
        <v>15</v>
      </c>
      <c r="AZ58" s="38">
        <v>2.8064423696574203E-2</v>
      </c>
      <c r="BA58" s="38">
        <v>3.9855679746454107E-4</v>
      </c>
    </row>
    <row r="59" spans="1:53">
      <c r="A59" s="1">
        <v>13908</v>
      </c>
      <c r="B59" s="1">
        <v>13910</v>
      </c>
      <c r="C59" s="80" t="s">
        <v>2692</v>
      </c>
      <c r="D59" s="80" t="s">
        <v>2692</v>
      </c>
      <c r="E59" s="8" t="s">
        <v>2667</v>
      </c>
      <c r="F59" s="1">
        <v>11022473</v>
      </c>
      <c r="G59" s="1" t="s">
        <v>110</v>
      </c>
      <c r="H59" s="1" t="s">
        <v>429</v>
      </c>
      <c r="I59" s="1" t="s">
        <v>51</v>
      </c>
      <c r="J59" s="80" t="s">
        <v>2692</v>
      </c>
      <c r="K59" s="1" t="s">
        <v>76</v>
      </c>
      <c r="L59" s="1" t="s">
        <v>57</v>
      </c>
      <c r="M59" s="1" t="s">
        <v>57</v>
      </c>
      <c r="N59" s="80" t="s">
        <v>2692</v>
      </c>
      <c r="O59" s="40">
        <v>45781</v>
      </c>
      <c r="P59" s="1" t="s">
        <v>135</v>
      </c>
      <c r="Q59" s="1" t="s">
        <v>135</v>
      </c>
      <c r="R59" s="1" t="s">
        <v>135</v>
      </c>
      <c r="S59" s="1" t="s">
        <v>512</v>
      </c>
      <c r="T59" s="39">
        <v>0</v>
      </c>
      <c r="U59" s="1" t="s">
        <v>2530</v>
      </c>
      <c r="V59" s="38">
        <v>0.09</v>
      </c>
      <c r="W59" s="80" t="s">
        <v>2692</v>
      </c>
      <c r="X59" s="80" t="s">
        <v>2692</v>
      </c>
      <c r="Y59" s="80" t="s">
        <v>2692</v>
      </c>
      <c r="Z59" s="38">
        <v>0</v>
      </c>
      <c r="AA59" s="40">
        <v>47664</v>
      </c>
      <c r="AB59" s="1" t="s">
        <v>329</v>
      </c>
      <c r="AC59" s="80" t="s">
        <v>2692</v>
      </c>
      <c r="AD59" s="84" t="s">
        <v>2692</v>
      </c>
      <c r="AE59" s="85" t="s">
        <v>2692</v>
      </c>
      <c r="AF59" s="80" t="s">
        <v>2692</v>
      </c>
      <c r="AG59" s="80" t="s">
        <v>2692</v>
      </c>
      <c r="AH59" s="80" t="s">
        <v>2692</v>
      </c>
      <c r="AI59" s="80" t="s">
        <v>2692</v>
      </c>
      <c r="AJ59" s="1" t="s">
        <v>57</v>
      </c>
      <c r="AK59" s="1" t="s">
        <v>72</v>
      </c>
      <c r="AL59" s="80" t="s">
        <v>2692</v>
      </c>
      <c r="AM59" s="1" t="s">
        <v>141</v>
      </c>
      <c r="AN59" s="40">
        <v>45838</v>
      </c>
      <c r="AO59" s="40">
        <v>45838</v>
      </c>
      <c r="AP59" s="80" t="s">
        <v>2692</v>
      </c>
      <c r="AQ59" s="37">
        <v>543776.68999999994</v>
      </c>
      <c r="AR59" s="37">
        <v>101.4402</v>
      </c>
      <c r="AS59" s="37">
        <v>1</v>
      </c>
      <c r="AT59" s="37">
        <v>551.60816</v>
      </c>
      <c r="AU59" s="37">
        <v>551.60816</v>
      </c>
      <c r="AV59" s="80" t="s">
        <v>2692</v>
      </c>
      <c r="AW59" s="80" t="s">
        <v>2692</v>
      </c>
      <c r="AX59" s="80" t="s">
        <v>2692</v>
      </c>
      <c r="AY59" s="1" t="s">
        <v>15</v>
      </c>
      <c r="AZ59" s="38">
        <v>1.7492163973703609E-2</v>
      </c>
      <c r="BA59" s="38">
        <v>2.4841489458181712E-4</v>
      </c>
    </row>
    <row r="60" spans="1:53">
      <c r="A60" s="1">
        <v>13908</v>
      </c>
      <c r="B60" s="1">
        <v>13910</v>
      </c>
      <c r="C60" s="80" t="s">
        <v>2692</v>
      </c>
      <c r="D60" s="80" t="s">
        <v>2692</v>
      </c>
      <c r="E60" s="8" t="s">
        <v>2668</v>
      </c>
      <c r="F60" s="1">
        <v>11022481</v>
      </c>
      <c r="G60" s="1" t="s">
        <v>110</v>
      </c>
      <c r="H60" s="1" t="s">
        <v>430</v>
      </c>
      <c r="I60" s="1" t="s">
        <v>51</v>
      </c>
      <c r="J60" s="80" t="s">
        <v>2692</v>
      </c>
      <c r="K60" s="1" t="s">
        <v>76</v>
      </c>
      <c r="L60" s="1" t="s">
        <v>57</v>
      </c>
      <c r="M60" s="1" t="s">
        <v>57</v>
      </c>
      <c r="N60" s="80" t="s">
        <v>2692</v>
      </c>
      <c r="O60" s="40">
        <v>45803</v>
      </c>
      <c r="P60" s="1" t="s">
        <v>135</v>
      </c>
      <c r="Q60" s="1" t="s">
        <v>135</v>
      </c>
      <c r="R60" s="1" t="s">
        <v>135</v>
      </c>
      <c r="S60" s="1" t="s">
        <v>512</v>
      </c>
      <c r="T60" s="39">
        <v>0</v>
      </c>
      <c r="U60" s="1" t="s">
        <v>2530</v>
      </c>
      <c r="V60" s="38">
        <v>0.1085</v>
      </c>
      <c r="W60" s="80" t="s">
        <v>2692</v>
      </c>
      <c r="X60" s="80" t="s">
        <v>2692</v>
      </c>
      <c r="Y60" s="80" t="s">
        <v>2692</v>
      </c>
      <c r="Z60" s="38">
        <v>0</v>
      </c>
      <c r="AA60" s="40">
        <v>46990</v>
      </c>
      <c r="AB60" s="1" t="s">
        <v>329</v>
      </c>
      <c r="AC60" s="80" t="s">
        <v>2692</v>
      </c>
      <c r="AD60" s="84" t="s">
        <v>2692</v>
      </c>
      <c r="AE60" s="85" t="s">
        <v>2692</v>
      </c>
      <c r="AF60" s="80" t="s">
        <v>2692</v>
      </c>
      <c r="AG60" s="80" t="s">
        <v>2692</v>
      </c>
      <c r="AH60" s="80" t="s">
        <v>2692</v>
      </c>
      <c r="AI60" s="80" t="s">
        <v>2692</v>
      </c>
      <c r="AJ60" s="1" t="s">
        <v>53</v>
      </c>
      <c r="AK60" s="1" t="s">
        <v>72</v>
      </c>
      <c r="AL60" s="80" t="s">
        <v>2692</v>
      </c>
      <c r="AM60" s="1" t="s">
        <v>141</v>
      </c>
      <c r="AN60" s="40">
        <v>45838</v>
      </c>
      <c r="AO60" s="40">
        <v>45838</v>
      </c>
      <c r="AP60" s="80" t="s">
        <v>2692</v>
      </c>
      <c r="AQ60" s="37">
        <v>1227272.73</v>
      </c>
      <c r="AR60" s="37">
        <v>100</v>
      </c>
      <c r="AS60" s="37">
        <v>1</v>
      </c>
      <c r="AT60" s="37">
        <v>1227.2727299999999</v>
      </c>
      <c r="AU60" s="37">
        <v>1227.2727299999999</v>
      </c>
      <c r="AV60" s="80" t="s">
        <v>2692</v>
      </c>
      <c r="AW60" s="80" t="s">
        <v>2692</v>
      </c>
      <c r="AX60" s="80" t="s">
        <v>2692</v>
      </c>
      <c r="AY60" s="1" t="s">
        <v>15</v>
      </c>
      <c r="AZ60" s="38">
        <v>3.891830721578679E-2</v>
      </c>
      <c r="BA60" s="38">
        <v>5.5269817953035522E-4</v>
      </c>
    </row>
    <row r="61" spans="1:53">
      <c r="A61" s="1">
        <v>13908</v>
      </c>
      <c r="B61" s="1">
        <v>13910</v>
      </c>
      <c r="C61" s="80" t="s">
        <v>2692</v>
      </c>
      <c r="D61" s="80" t="s">
        <v>2692</v>
      </c>
      <c r="E61" s="8" t="s">
        <v>2669</v>
      </c>
      <c r="F61" s="1">
        <v>11022808</v>
      </c>
      <c r="G61" s="1" t="s">
        <v>110</v>
      </c>
      <c r="H61" s="80" t="s">
        <v>2692</v>
      </c>
      <c r="I61" s="1" t="s">
        <v>51</v>
      </c>
      <c r="J61" s="80" t="s">
        <v>2692</v>
      </c>
      <c r="K61" s="51" t="s">
        <v>117</v>
      </c>
      <c r="L61" s="1" t="s">
        <v>57</v>
      </c>
      <c r="M61" s="1" t="s">
        <v>57</v>
      </c>
      <c r="N61" s="80" t="s">
        <v>2692</v>
      </c>
      <c r="O61" s="40">
        <v>45750</v>
      </c>
      <c r="P61" s="1" t="s">
        <v>135</v>
      </c>
      <c r="Q61" s="1" t="s">
        <v>135</v>
      </c>
      <c r="R61" s="1" t="s">
        <v>135</v>
      </c>
      <c r="S61" s="1" t="s">
        <v>514</v>
      </c>
      <c r="T61" s="39">
        <v>0</v>
      </c>
      <c r="U61" s="1" t="s">
        <v>2530</v>
      </c>
      <c r="V61" s="38">
        <v>5.2499999999999998E-2</v>
      </c>
      <c r="W61" s="80" t="s">
        <v>2692</v>
      </c>
      <c r="X61" s="80" t="s">
        <v>2692</v>
      </c>
      <c r="Y61" s="80" t="s">
        <v>2692</v>
      </c>
      <c r="Z61" s="38">
        <v>0</v>
      </c>
      <c r="AA61" s="40">
        <v>46990</v>
      </c>
      <c r="AB61" s="1" t="s">
        <v>329</v>
      </c>
      <c r="AC61" s="80" t="s">
        <v>2692</v>
      </c>
      <c r="AD61" s="84" t="s">
        <v>2692</v>
      </c>
      <c r="AE61" s="85" t="s">
        <v>2692</v>
      </c>
      <c r="AF61" s="80" t="s">
        <v>2692</v>
      </c>
      <c r="AG61" s="80" t="s">
        <v>2692</v>
      </c>
      <c r="AH61" s="80" t="s">
        <v>2692</v>
      </c>
      <c r="AI61" s="80" t="s">
        <v>2692</v>
      </c>
      <c r="AJ61" s="1" t="s">
        <v>53</v>
      </c>
      <c r="AK61" s="1" t="s">
        <v>397</v>
      </c>
      <c r="AL61" s="80" t="s">
        <v>2692</v>
      </c>
      <c r="AM61" s="1" t="s">
        <v>141</v>
      </c>
      <c r="AN61" s="40">
        <v>45838</v>
      </c>
      <c r="AO61" s="40">
        <v>45838</v>
      </c>
      <c r="AP61" s="80" t="s">
        <v>2692</v>
      </c>
      <c r="AQ61" s="37">
        <v>129554.06</v>
      </c>
      <c r="AR61" s="37">
        <v>100</v>
      </c>
      <c r="AS61" s="37">
        <v>3.3719999999999999</v>
      </c>
      <c r="AT61" s="37">
        <v>436.85629</v>
      </c>
      <c r="AU61" s="37">
        <v>129.55405990510101</v>
      </c>
      <c r="AV61" s="80" t="s">
        <v>2692</v>
      </c>
      <c r="AW61" s="80" t="s">
        <v>2692</v>
      </c>
      <c r="AX61" s="80" t="s">
        <v>2692</v>
      </c>
      <c r="AY61" s="1" t="s">
        <v>15</v>
      </c>
      <c r="AZ61" s="38">
        <v>1.3853242957145188E-2</v>
      </c>
      <c r="BA61" s="38">
        <v>1.96736772762306E-4</v>
      </c>
    </row>
    <row r="62" spans="1:53">
      <c r="A62" s="1">
        <v>13908</v>
      </c>
      <c r="B62" s="1">
        <v>13910</v>
      </c>
      <c r="C62" s="80" t="s">
        <v>2692</v>
      </c>
      <c r="D62" s="80" t="s">
        <v>2692</v>
      </c>
      <c r="E62" s="8" t="s">
        <v>2670</v>
      </c>
      <c r="F62" s="1">
        <v>11019975</v>
      </c>
      <c r="G62" s="1" t="s">
        <v>110</v>
      </c>
      <c r="H62" s="1" t="s">
        <v>433</v>
      </c>
      <c r="I62" s="1" t="s">
        <v>56</v>
      </c>
      <c r="J62" s="80" t="s">
        <v>2692</v>
      </c>
      <c r="K62" s="1" t="s">
        <v>452</v>
      </c>
      <c r="L62" s="1" t="s">
        <v>57</v>
      </c>
      <c r="M62" s="1" t="s">
        <v>57</v>
      </c>
      <c r="N62" s="80" t="s">
        <v>2692</v>
      </c>
      <c r="O62" s="40">
        <v>44837</v>
      </c>
      <c r="P62" s="1" t="s">
        <v>135</v>
      </c>
      <c r="Q62" s="1" t="s">
        <v>135</v>
      </c>
      <c r="R62" s="1" t="s">
        <v>135</v>
      </c>
      <c r="S62" s="1" t="s">
        <v>519</v>
      </c>
      <c r="T62" s="39">
        <v>5.88</v>
      </c>
      <c r="U62" s="1" t="s">
        <v>192</v>
      </c>
      <c r="V62" s="38">
        <v>0.1225</v>
      </c>
      <c r="W62" s="80" t="s">
        <v>2692</v>
      </c>
      <c r="X62" s="80" t="s">
        <v>2692</v>
      </c>
      <c r="Y62" s="80" t="s">
        <v>2692</v>
      </c>
      <c r="Z62" s="38">
        <v>0.1905</v>
      </c>
      <c r="AA62" s="40">
        <v>45900</v>
      </c>
      <c r="AB62" s="1" t="s">
        <v>329</v>
      </c>
      <c r="AC62" s="80" t="s">
        <v>2692</v>
      </c>
      <c r="AD62" s="84" t="s">
        <v>2692</v>
      </c>
      <c r="AE62" s="85" t="s">
        <v>2692</v>
      </c>
      <c r="AF62" s="80" t="s">
        <v>2692</v>
      </c>
      <c r="AG62" s="80" t="s">
        <v>2692</v>
      </c>
      <c r="AH62" s="80" t="s">
        <v>2692</v>
      </c>
      <c r="AI62" s="80" t="s">
        <v>2692</v>
      </c>
      <c r="AJ62" s="1" t="s">
        <v>53</v>
      </c>
      <c r="AK62" s="1" t="s">
        <v>397</v>
      </c>
      <c r="AL62" s="80" t="s">
        <v>2692</v>
      </c>
      <c r="AM62" s="1" t="s">
        <v>141</v>
      </c>
      <c r="AN62" s="40">
        <v>45838</v>
      </c>
      <c r="AO62" s="40">
        <v>45838</v>
      </c>
      <c r="AP62" s="80" t="s">
        <v>2692</v>
      </c>
      <c r="AQ62" s="37">
        <v>252525.25</v>
      </c>
      <c r="AR62" s="37">
        <v>102.4</v>
      </c>
      <c r="AS62" s="37">
        <v>2.4674</v>
      </c>
      <c r="AT62" s="37">
        <v>638.03474000000006</v>
      </c>
      <c r="AU62" s="37">
        <v>258.58585555645601</v>
      </c>
      <c r="AV62" s="80" t="s">
        <v>2692</v>
      </c>
      <c r="AW62" s="80" t="s">
        <v>2692</v>
      </c>
      <c r="AX62" s="80" t="s">
        <v>2692</v>
      </c>
      <c r="AY62" s="1" t="s">
        <v>15</v>
      </c>
      <c r="AZ62" s="38">
        <v>2.0232855679653741E-2</v>
      </c>
      <c r="BA62" s="38">
        <v>2.8733681654861146E-4</v>
      </c>
    </row>
    <row r="63" spans="1:53">
      <c r="A63" s="1">
        <v>13908</v>
      </c>
      <c r="B63" s="1">
        <v>13910</v>
      </c>
      <c r="C63" s="80" t="s">
        <v>2692</v>
      </c>
      <c r="D63" s="80" t="s">
        <v>2692</v>
      </c>
      <c r="E63" s="8" t="s">
        <v>2671</v>
      </c>
      <c r="F63" s="1">
        <v>11021291</v>
      </c>
      <c r="G63" s="1" t="s">
        <v>110</v>
      </c>
      <c r="H63" s="1" t="s">
        <v>2531</v>
      </c>
      <c r="I63" s="1" t="s">
        <v>56</v>
      </c>
      <c r="J63" s="80" t="s">
        <v>2692</v>
      </c>
      <c r="K63" s="1" t="s">
        <v>444</v>
      </c>
      <c r="L63" s="1" t="s">
        <v>57</v>
      </c>
      <c r="M63" s="1" t="s">
        <v>57</v>
      </c>
      <c r="N63" s="80" t="s">
        <v>2692</v>
      </c>
      <c r="O63" s="40">
        <v>45565</v>
      </c>
      <c r="P63" s="1" t="s">
        <v>667</v>
      </c>
      <c r="Q63" s="1" t="s">
        <v>60</v>
      </c>
      <c r="R63" s="1" t="s">
        <v>58</v>
      </c>
      <c r="S63" s="1" t="s">
        <v>514</v>
      </c>
      <c r="T63" s="39">
        <v>0</v>
      </c>
      <c r="U63" s="1" t="s">
        <v>192</v>
      </c>
      <c r="V63" s="38">
        <v>4.9599999999999998E-2</v>
      </c>
      <c r="W63" s="80" t="s">
        <v>2692</v>
      </c>
      <c r="X63" s="80" t="s">
        <v>2692</v>
      </c>
      <c r="Y63" s="80" t="s">
        <v>2692</v>
      </c>
      <c r="Z63" s="38">
        <v>0</v>
      </c>
      <c r="AA63" s="40">
        <v>46660</v>
      </c>
      <c r="AB63" s="1" t="s">
        <v>328</v>
      </c>
      <c r="AC63" s="80" t="s">
        <v>2692</v>
      </c>
      <c r="AD63" s="84" t="s">
        <v>2692</v>
      </c>
      <c r="AE63" s="85" t="s">
        <v>2692</v>
      </c>
      <c r="AF63" s="80" t="s">
        <v>2692</v>
      </c>
      <c r="AG63" s="80" t="s">
        <v>2692</v>
      </c>
      <c r="AH63" s="80" t="s">
        <v>2692</v>
      </c>
      <c r="AI63" s="80" t="s">
        <v>2692</v>
      </c>
      <c r="AJ63" s="1" t="s">
        <v>53</v>
      </c>
      <c r="AK63" s="1" t="s">
        <v>397</v>
      </c>
      <c r="AL63" s="80" t="s">
        <v>2692</v>
      </c>
      <c r="AM63" s="1" t="s">
        <v>141</v>
      </c>
      <c r="AN63" s="40">
        <v>45838</v>
      </c>
      <c r="AO63" s="40">
        <v>45838</v>
      </c>
      <c r="AP63" s="80" t="s">
        <v>2692</v>
      </c>
      <c r="AQ63" s="37">
        <v>1100000</v>
      </c>
      <c r="AR63" s="37">
        <v>104.52</v>
      </c>
      <c r="AS63" s="37">
        <v>3.3719999999999999</v>
      </c>
      <c r="AT63" s="37">
        <v>3876.8558400000002</v>
      </c>
      <c r="AU63" s="37">
        <v>1149.72</v>
      </c>
      <c r="AV63" s="80" t="s">
        <v>2692</v>
      </c>
      <c r="AW63" s="80" t="s">
        <v>2692</v>
      </c>
      <c r="AX63" s="80" t="s">
        <v>2692</v>
      </c>
      <c r="AY63" s="1" t="s">
        <v>15</v>
      </c>
      <c r="AZ63" s="38">
        <v>0.12293980215174925</v>
      </c>
      <c r="BA63" s="38">
        <v>1.7459290935842974E-3</v>
      </c>
    </row>
    <row r="64" spans="1:53">
      <c r="A64" s="1">
        <v>13908</v>
      </c>
      <c r="B64" s="1">
        <v>13910</v>
      </c>
      <c r="C64" s="80" t="s">
        <v>2692</v>
      </c>
      <c r="D64" s="80" t="s">
        <v>2692</v>
      </c>
      <c r="E64" s="8" t="s">
        <v>2672</v>
      </c>
      <c r="F64" s="1">
        <v>11022780</v>
      </c>
      <c r="G64" s="1" t="s">
        <v>110</v>
      </c>
      <c r="H64" s="80" t="s">
        <v>2692</v>
      </c>
      <c r="I64" s="1" t="s">
        <v>56</v>
      </c>
      <c r="J64" s="80" t="s">
        <v>2692</v>
      </c>
      <c r="K64" s="1" t="s">
        <v>435</v>
      </c>
      <c r="L64" s="1" t="s">
        <v>57</v>
      </c>
      <c r="M64" s="1" t="s">
        <v>53</v>
      </c>
      <c r="N64" s="80" t="s">
        <v>2692</v>
      </c>
      <c r="O64" s="40">
        <v>45685</v>
      </c>
      <c r="P64" s="1" t="s">
        <v>750</v>
      </c>
      <c r="Q64" s="1" t="s">
        <v>59</v>
      </c>
      <c r="R64" s="1" t="s">
        <v>58</v>
      </c>
      <c r="S64" s="1" t="s">
        <v>514</v>
      </c>
      <c r="T64" s="39">
        <v>0</v>
      </c>
      <c r="U64" s="1" t="s">
        <v>192</v>
      </c>
      <c r="V64" s="38">
        <v>9.6799999999999997E-2</v>
      </c>
      <c r="W64" s="80" t="s">
        <v>2692</v>
      </c>
      <c r="X64" s="80" t="s">
        <v>2692</v>
      </c>
      <c r="Y64" s="80" t="s">
        <v>2692</v>
      </c>
      <c r="Z64" s="38">
        <v>0</v>
      </c>
      <c r="AA64" s="40">
        <v>46990</v>
      </c>
      <c r="AB64" s="1" t="s">
        <v>329</v>
      </c>
      <c r="AC64" s="80" t="s">
        <v>2692</v>
      </c>
      <c r="AD64" s="84" t="s">
        <v>2692</v>
      </c>
      <c r="AE64" s="85" t="s">
        <v>2692</v>
      </c>
      <c r="AF64" s="80" t="s">
        <v>2692</v>
      </c>
      <c r="AG64" s="80" t="s">
        <v>2692</v>
      </c>
      <c r="AH64" s="80" t="s">
        <v>2692</v>
      </c>
      <c r="AI64" s="80" t="s">
        <v>2692</v>
      </c>
      <c r="AJ64" s="1" t="s">
        <v>53</v>
      </c>
      <c r="AK64" s="1" t="s">
        <v>397</v>
      </c>
      <c r="AL64" s="80" t="s">
        <v>2692</v>
      </c>
      <c r="AM64" s="1" t="s">
        <v>141</v>
      </c>
      <c r="AN64" s="40">
        <v>45838</v>
      </c>
      <c r="AO64" s="40">
        <v>45838</v>
      </c>
      <c r="AP64" s="80" t="s">
        <v>2692</v>
      </c>
      <c r="AQ64" s="37">
        <v>152205.95000000001</v>
      </c>
      <c r="AR64" s="37">
        <v>99.15</v>
      </c>
      <c r="AS64" s="37">
        <v>3.3719999999999999</v>
      </c>
      <c r="AT64" s="37">
        <v>508.87594000000001</v>
      </c>
      <c r="AU64" s="37">
        <v>150.91220047449599</v>
      </c>
      <c r="AV64" s="80" t="s">
        <v>2692</v>
      </c>
      <c r="AW64" s="80" t="s">
        <v>2692</v>
      </c>
      <c r="AX64" s="80" t="s">
        <v>2692</v>
      </c>
      <c r="AY64" s="1" t="s">
        <v>15</v>
      </c>
      <c r="AZ64" s="38">
        <v>1.613707343407059E-2</v>
      </c>
      <c r="BA64" s="38">
        <v>2.2917058186797508E-4</v>
      </c>
    </row>
    <row r="65" spans="1:53">
      <c r="A65" s="1">
        <v>13908</v>
      </c>
      <c r="B65" s="1">
        <v>13910</v>
      </c>
      <c r="C65" s="80" t="s">
        <v>2692</v>
      </c>
      <c r="D65" s="80" t="s">
        <v>2692</v>
      </c>
      <c r="E65" s="8" t="s">
        <v>2673</v>
      </c>
      <c r="F65" s="1">
        <v>11022781</v>
      </c>
      <c r="G65" s="1" t="s">
        <v>110</v>
      </c>
      <c r="H65" s="80" t="s">
        <v>2692</v>
      </c>
      <c r="I65" s="1" t="s">
        <v>56</v>
      </c>
      <c r="J65" s="80" t="s">
        <v>2692</v>
      </c>
      <c r="K65" s="1" t="s">
        <v>435</v>
      </c>
      <c r="L65" s="1" t="s">
        <v>57</v>
      </c>
      <c r="M65" s="1" t="s">
        <v>53</v>
      </c>
      <c r="N65" s="80" t="s">
        <v>2692</v>
      </c>
      <c r="O65" s="40">
        <v>45685</v>
      </c>
      <c r="P65" s="1" t="s">
        <v>750</v>
      </c>
      <c r="Q65" s="1" t="s">
        <v>59</v>
      </c>
      <c r="R65" s="1" t="s">
        <v>58</v>
      </c>
      <c r="S65" s="1" t="s">
        <v>514</v>
      </c>
      <c r="T65" s="39">
        <v>0</v>
      </c>
      <c r="U65" s="1" t="s">
        <v>192</v>
      </c>
      <c r="V65" s="38">
        <v>9.69E-2</v>
      </c>
      <c r="W65" s="80" t="s">
        <v>2692</v>
      </c>
      <c r="X65" s="80" t="s">
        <v>2692</v>
      </c>
      <c r="Y65" s="80" t="s">
        <v>2692</v>
      </c>
      <c r="Z65" s="38">
        <v>0</v>
      </c>
      <c r="AA65" s="40">
        <v>46990</v>
      </c>
      <c r="AB65" s="1" t="s">
        <v>329</v>
      </c>
      <c r="AC65" s="80" t="s">
        <v>2692</v>
      </c>
      <c r="AD65" s="84" t="s">
        <v>2692</v>
      </c>
      <c r="AE65" s="85" t="s">
        <v>2692</v>
      </c>
      <c r="AF65" s="80" t="s">
        <v>2692</v>
      </c>
      <c r="AG65" s="80" t="s">
        <v>2692</v>
      </c>
      <c r="AH65" s="80" t="s">
        <v>2692</v>
      </c>
      <c r="AI65" s="80" t="s">
        <v>2692</v>
      </c>
      <c r="AJ65" s="1" t="s">
        <v>53</v>
      </c>
      <c r="AK65" s="1" t="s">
        <v>397</v>
      </c>
      <c r="AL65" s="80" t="s">
        <v>2692</v>
      </c>
      <c r="AM65" s="1" t="s">
        <v>141</v>
      </c>
      <c r="AN65" s="40">
        <v>45838</v>
      </c>
      <c r="AO65" s="40">
        <v>45838</v>
      </c>
      <c r="AP65" s="80" t="s">
        <v>2692</v>
      </c>
      <c r="AQ65" s="37">
        <v>65676.34</v>
      </c>
      <c r="AR65" s="37">
        <v>100.91</v>
      </c>
      <c r="AS65" s="37">
        <v>3.3719999999999999</v>
      </c>
      <c r="AT65" s="37">
        <v>223.47591</v>
      </c>
      <c r="AU65" s="37">
        <v>66.273994661920995</v>
      </c>
      <c r="AV65" s="80" t="s">
        <v>2692</v>
      </c>
      <c r="AW65" s="80" t="s">
        <v>2692</v>
      </c>
      <c r="AX65" s="80" t="s">
        <v>2692</v>
      </c>
      <c r="AY65" s="1" t="s">
        <v>15</v>
      </c>
      <c r="AZ65" s="38">
        <v>7.086692230754219E-3</v>
      </c>
      <c r="BA65" s="38">
        <v>1.0064163050855819E-4</v>
      </c>
    </row>
    <row r="66" spans="1:53">
      <c r="A66" s="1">
        <v>13908</v>
      </c>
      <c r="B66" s="1">
        <v>13910</v>
      </c>
      <c r="C66" s="80" t="s">
        <v>2692</v>
      </c>
      <c r="D66" s="80" t="s">
        <v>2692</v>
      </c>
      <c r="E66" s="8" t="s">
        <v>2674</v>
      </c>
      <c r="F66" s="1">
        <v>11022782</v>
      </c>
      <c r="G66" s="1" t="s">
        <v>110</v>
      </c>
      <c r="H66" s="80" t="s">
        <v>2692</v>
      </c>
      <c r="I66" s="1" t="s">
        <v>56</v>
      </c>
      <c r="J66" s="80" t="s">
        <v>2692</v>
      </c>
      <c r="K66" s="1" t="s">
        <v>435</v>
      </c>
      <c r="L66" s="1" t="s">
        <v>57</v>
      </c>
      <c r="M66" s="1" t="s">
        <v>53</v>
      </c>
      <c r="N66" s="80" t="s">
        <v>2692</v>
      </c>
      <c r="O66" s="40">
        <v>45685</v>
      </c>
      <c r="P66" s="1" t="s">
        <v>750</v>
      </c>
      <c r="Q66" s="1" t="s">
        <v>59</v>
      </c>
      <c r="R66" s="1" t="s">
        <v>58</v>
      </c>
      <c r="S66" s="1" t="s">
        <v>514</v>
      </c>
      <c r="T66" s="39">
        <v>0</v>
      </c>
      <c r="U66" s="1" t="s">
        <v>192</v>
      </c>
      <c r="V66" s="38">
        <v>9.69E-2</v>
      </c>
      <c r="W66" s="80" t="s">
        <v>2692</v>
      </c>
      <c r="X66" s="80" t="s">
        <v>2692</v>
      </c>
      <c r="Y66" s="80" t="s">
        <v>2692</v>
      </c>
      <c r="Z66" s="38">
        <v>0</v>
      </c>
      <c r="AA66" s="40">
        <v>46990</v>
      </c>
      <c r="AB66" s="1" t="s">
        <v>329</v>
      </c>
      <c r="AC66" s="80" t="s">
        <v>2692</v>
      </c>
      <c r="AD66" s="84" t="s">
        <v>2692</v>
      </c>
      <c r="AE66" s="85" t="s">
        <v>2692</v>
      </c>
      <c r="AF66" s="80" t="s">
        <v>2692</v>
      </c>
      <c r="AG66" s="80" t="s">
        <v>2692</v>
      </c>
      <c r="AH66" s="80" t="s">
        <v>2692</v>
      </c>
      <c r="AI66" s="80" t="s">
        <v>2692</v>
      </c>
      <c r="AJ66" s="1" t="s">
        <v>53</v>
      </c>
      <c r="AK66" s="1" t="s">
        <v>397</v>
      </c>
      <c r="AL66" s="80" t="s">
        <v>2692</v>
      </c>
      <c r="AM66" s="1" t="s">
        <v>141</v>
      </c>
      <c r="AN66" s="40">
        <v>45838</v>
      </c>
      <c r="AO66" s="40">
        <v>45838</v>
      </c>
      <c r="AP66" s="80" t="s">
        <v>2692</v>
      </c>
      <c r="AQ66" s="37">
        <v>99853.35</v>
      </c>
      <c r="AR66" s="37">
        <v>99.27</v>
      </c>
      <c r="AS66" s="37">
        <v>3.3719999999999999</v>
      </c>
      <c r="AT66" s="37">
        <v>334.24754999999999</v>
      </c>
      <c r="AU66" s="37">
        <v>99.124421708184997</v>
      </c>
      <c r="AV66" s="80" t="s">
        <v>2692</v>
      </c>
      <c r="AW66" s="80" t="s">
        <v>2692</v>
      </c>
      <c r="AX66" s="80" t="s">
        <v>2692</v>
      </c>
      <c r="AY66" s="1" t="s">
        <v>15</v>
      </c>
      <c r="AZ66" s="38">
        <v>1.0599395325132056E-2</v>
      </c>
      <c r="BA66" s="38">
        <v>1.5052726902640572E-4</v>
      </c>
    </row>
    <row r="67" spans="1:53">
      <c r="A67" s="1">
        <v>13908</v>
      </c>
      <c r="B67" s="1">
        <v>13910</v>
      </c>
      <c r="C67" s="80" t="s">
        <v>2692</v>
      </c>
      <c r="D67" s="80" t="s">
        <v>2692</v>
      </c>
      <c r="E67" s="8" t="s">
        <v>2675</v>
      </c>
      <c r="F67" s="1">
        <v>11022783</v>
      </c>
      <c r="G67" s="1" t="s">
        <v>110</v>
      </c>
      <c r="H67" s="80" t="s">
        <v>2692</v>
      </c>
      <c r="I67" s="1" t="s">
        <v>56</v>
      </c>
      <c r="J67" s="80" t="s">
        <v>2692</v>
      </c>
      <c r="K67" s="1" t="s">
        <v>435</v>
      </c>
      <c r="L67" s="1" t="s">
        <v>57</v>
      </c>
      <c r="M67" s="1" t="s">
        <v>53</v>
      </c>
      <c r="N67" s="80" t="s">
        <v>2692</v>
      </c>
      <c r="O67" s="40">
        <v>45685</v>
      </c>
      <c r="P67" s="1" t="s">
        <v>750</v>
      </c>
      <c r="Q67" s="1" t="s">
        <v>59</v>
      </c>
      <c r="R67" s="1" t="s">
        <v>58</v>
      </c>
      <c r="S67" s="1" t="s">
        <v>514</v>
      </c>
      <c r="T67" s="39">
        <v>0</v>
      </c>
      <c r="U67" s="1" t="s">
        <v>192</v>
      </c>
      <c r="V67" s="38">
        <v>9.6699999999999994E-2</v>
      </c>
      <c r="W67" s="80" t="s">
        <v>2692</v>
      </c>
      <c r="X67" s="80" t="s">
        <v>2692</v>
      </c>
      <c r="Y67" s="80" t="s">
        <v>2692</v>
      </c>
      <c r="Z67" s="38">
        <v>0</v>
      </c>
      <c r="AA67" s="40">
        <v>46990</v>
      </c>
      <c r="AB67" s="1" t="s">
        <v>329</v>
      </c>
      <c r="AC67" s="80" t="s">
        <v>2692</v>
      </c>
      <c r="AD67" s="84" t="s">
        <v>2692</v>
      </c>
      <c r="AE67" s="85" t="s">
        <v>2692</v>
      </c>
      <c r="AF67" s="80" t="s">
        <v>2692</v>
      </c>
      <c r="AG67" s="80" t="s">
        <v>2692</v>
      </c>
      <c r="AH67" s="80" t="s">
        <v>2692</v>
      </c>
      <c r="AI67" s="80" t="s">
        <v>2692</v>
      </c>
      <c r="AJ67" s="1" t="s">
        <v>53</v>
      </c>
      <c r="AK67" s="1" t="s">
        <v>397</v>
      </c>
      <c r="AL67" s="80" t="s">
        <v>2692</v>
      </c>
      <c r="AM67" s="1" t="s">
        <v>141</v>
      </c>
      <c r="AN67" s="40">
        <v>45838</v>
      </c>
      <c r="AO67" s="40">
        <v>45838</v>
      </c>
      <c r="AP67" s="80" t="s">
        <v>2692</v>
      </c>
      <c r="AQ67" s="37">
        <v>121888.72</v>
      </c>
      <c r="AR67" s="37">
        <v>100.84</v>
      </c>
      <c r="AS67" s="37">
        <v>3.3719999999999999</v>
      </c>
      <c r="AT67" s="37">
        <v>414.46123999999998</v>
      </c>
      <c r="AU67" s="37">
        <v>122.912586002372</v>
      </c>
      <c r="AV67" s="80" t="s">
        <v>2692</v>
      </c>
      <c r="AW67" s="80" t="s">
        <v>2692</v>
      </c>
      <c r="AX67" s="80" t="s">
        <v>2692</v>
      </c>
      <c r="AY67" s="1" t="s">
        <v>15</v>
      </c>
      <c r="AZ67" s="38">
        <v>1.3143068751601724E-2</v>
      </c>
      <c r="BA67" s="38">
        <v>1.8665123670913282E-4</v>
      </c>
    </row>
    <row r="68" spans="1:53">
      <c r="A68" s="1">
        <v>13908</v>
      </c>
      <c r="B68" s="1">
        <v>13910</v>
      </c>
      <c r="C68" s="80" t="s">
        <v>2692</v>
      </c>
      <c r="D68" s="80" t="s">
        <v>2692</v>
      </c>
      <c r="E68" s="8" t="s">
        <v>2676</v>
      </c>
      <c r="F68" s="1">
        <v>11022786</v>
      </c>
      <c r="G68" s="1" t="s">
        <v>110</v>
      </c>
      <c r="H68" s="80" t="s">
        <v>2692</v>
      </c>
      <c r="I68" s="1" t="s">
        <v>56</v>
      </c>
      <c r="J68" s="80" t="s">
        <v>2692</v>
      </c>
      <c r="K68" s="1" t="s">
        <v>435</v>
      </c>
      <c r="L68" s="1" t="s">
        <v>57</v>
      </c>
      <c r="M68" s="1" t="s">
        <v>53</v>
      </c>
      <c r="N68" s="80" t="s">
        <v>2692</v>
      </c>
      <c r="O68" s="40">
        <v>45713</v>
      </c>
      <c r="P68" s="1" t="s">
        <v>750</v>
      </c>
      <c r="Q68" s="1" t="s">
        <v>59</v>
      </c>
      <c r="R68" s="1" t="s">
        <v>58</v>
      </c>
      <c r="S68" s="1" t="s">
        <v>514</v>
      </c>
      <c r="T68" s="39">
        <v>0</v>
      </c>
      <c r="U68" s="1" t="s">
        <v>192</v>
      </c>
      <c r="V68" s="38">
        <v>9.6699999999999994E-2</v>
      </c>
      <c r="W68" s="80" t="s">
        <v>2692</v>
      </c>
      <c r="X68" s="80" t="s">
        <v>2692</v>
      </c>
      <c r="Y68" s="80" t="s">
        <v>2692</v>
      </c>
      <c r="Z68" s="38">
        <v>0</v>
      </c>
      <c r="AA68" s="40">
        <v>46990</v>
      </c>
      <c r="AB68" s="1" t="s">
        <v>329</v>
      </c>
      <c r="AC68" s="80" t="s">
        <v>2692</v>
      </c>
      <c r="AD68" s="84" t="s">
        <v>2692</v>
      </c>
      <c r="AE68" s="85" t="s">
        <v>2692</v>
      </c>
      <c r="AF68" s="80" t="s">
        <v>2692</v>
      </c>
      <c r="AG68" s="80" t="s">
        <v>2692</v>
      </c>
      <c r="AH68" s="80" t="s">
        <v>2692</v>
      </c>
      <c r="AI68" s="80" t="s">
        <v>2692</v>
      </c>
      <c r="AJ68" s="1" t="s">
        <v>53</v>
      </c>
      <c r="AK68" s="1" t="s">
        <v>397</v>
      </c>
      <c r="AL68" s="80" t="s">
        <v>2692</v>
      </c>
      <c r="AM68" s="1" t="s">
        <v>141</v>
      </c>
      <c r="AN68" s="40">
        <v>45838</v>
      </c>
      <c r="AO68" s="40">
        <v>45838</v>
      </c>
      <c r="AP68" s="80" t="s">
        <v>2692</v>
      </c>
      <c r="AQ68" s="37">
        <v>98032.39</v>
      </c>
      <c r="AR68" s="37">
        <v>100.84</v>
      </c>
      <c r="AS68" s="37">
        <v>3.3719999999999999</v>
      </c>
      <c r="AT68" s="37">
        <v>333.34197</v>
      </c>
      <c r="AU68" s="37">
        <v>98.855862989323001</v>
      </c>
      <c r="AV68" s="80" t="s">
        <v>2692</v>
      </c>
      <c r="AW68" s="80" t="s">
        <v>2692</v>
      </c>
      <c r="AX68" s="80" t="s">
        <v>2692</v>
      </c>
      <c r="AY68" s="1" t="s">
        <v>15</v>
      </c>
      <c r="AZ68" s="38">
        <v>1.0570678284667488E-2</v>
      </c>
      <c r="BA68" s="38">
        <v>1.5011944409460014E-4</v>
      </c>
    </row>
    <row r="69" spans="1:53">
      <c r="A69" s="1">
        <v>13908</v>
      </c>
      <c r="B69" s="1">
        <v>13910</v>
      </c>
      <c r="C69" s="80" t="s">
        <v>2692</v>
      </c>
      <c r="D69" s="80" t="s">
        <v>2692</v>
      </c>
      <c r="E69" s="8" t="s">
        <v>2677</v>
      </c>
      <c r="F69" s="1">
        <v>11022788</v>
      </c>
      <c r="G69" s="1" t="s">
        <v>110</v>
      </c>
      <c r="H69" s="80" t="s">
        <v>2692</v>
      </c>
      <c r="I69" s="1" t="s">
        <v>56</v>
      </c>
      <c r="J69" s="80" t="s">
        <v>2692</v>
      </c>
      <c r="K69" s="1" t="s">
        <v>435</v>
      </c>
      <c r="L69" s="1" t="s">
        <v>57</v>
      </c>
      <c r="M69" s="1" t="s">
        <v>53</v>
      </c>
      <c r="N69" s="80" t="s">
        <v>2692</v>
      </c>
      <c r="O69" s="40">
        <v>45713</v>
      </c>
      <c r="P69" s="1" t="s">
        <v>750</v>
      </c>
      <c r="Q69" s="1" t="s">
        <v>59</v>
      </c>
      <c r="R69" s="1" t="s">
        <v>58</v>
      </c>
      <c r="S69" s="1" t="s">
        <v>514</v>
      </c>
      <c r="T69" s="39">
        <v>0</v>
      </c>
      <c r="U69" s="1" t="s">
        <v>192</v>
      </c>
      <c r="V69" s="38">
        <v>9.69E-2</v>
      </c>
      <c r="W69" s="80" t="s">
        <v>2692</v>
      </c>
      <c r="X69" s="80" t="s">
        <v>2692</v>
      </c>
      <c r="Y69" s="80" t="s">
        <v>2692</v>
      </c>
      <c r="Z69" s="38">
        <v>0</v>
      </c>
      <c r="AA69" s="40">
        <v>46990</v>
      </c>
      <c r="AB69" s="1" t="s">
        <v>329</v>
      </c>
      <c r="AC69" s="80" t="s">
        <v>2692</v>
      </c>
      <c r="AD69" s="84" t="s">
        <v>2692</v>
      </c>
      <c r="AE69" s="85" t="s">
        <v>2692</v>
      </c>
      <c r="AF69" s="80" t="s">
        <v>2692</v>
      </c>
      <c r="AG69" s="80" t="s">
        <v>2692</v>
      </c>
      <c r="AH69" s="80" t="s">
        <v>2692</v>
      </c>
      <c r="AI69" s="80" t="s">
        <v>2692</v>
      </c>
      <c r="AJ69" s="1" t="s">
        <v>53</v>
      </c>
      <c r="AK69" s="1" t="s">
        <v>397</v>
      </c>
      <c r="AL69" s="80" t="s">
        <v>2692</v>
      </c>
      <c r="AM69" s="1" t="s">
        <v>141</v>
      </c>
      <c r="AN69" s="40">
        <v>45838</v>
      </c>
      <c r="AO69" s="40">
        <v>45838</v>
      </c>
      <c r="AP69" s="80" t="s">
        <v>2692</v>
      </c>
      <c r="AQ69" s="37">
        <v>97568.12</v>
      </c>
      <c r="AR69" s="37">
        <v>99.27</v>
      </c>
      <c r="AS69" s="37">
        <v>3.3719999999999999</v>
      </c>
      <c r="AT69" s="37">
        <v>326.59800000000001</v>
      </c>
      <c r="AU69" s="37">
        <v>96.855871886120994</v>
      </c>
      <c r="AV69" s="80" t="s">
        <v>2692</v>
      </c>
      <c r="AW69" s="80" t="s">
        <v>2692</v>
      </c>
      <c r="AX69" s="80" t="s">
        <v>2692</v>
      </c>
      <c r="AY69" s="1" t="s">
        <v>15</v>
      </c>
      <c r="AZ69" s="38">
        <v>1.0356818814072024E-2</v>
      </c>
      <c r="BA69" s="38">
        <v>1.4708231970432111E-4</v>
      </c>
    </row>
    <row r="70" spans="1:53">
      <c r="A70" s="1">
        <v>13908</v>
      </c>
      <c r="B70" s="1">
        <v>13910</v>
      </c>
      <c r="C70" s="80" t="s">
        <v>2692</v>
      </c>
      <c r="D70" s="80" t="s">
        <v>2692</v>
      </c>
      <c r="E70" s="8" t="s">
        <v>2678</v>
      </c>
      <c r="F70" s="1">
        <v>11022789</v>
      </c>
      <c r="G70" s="1" t="s">
        <v>110</v>
      </c>
      <c r="H70" s="80" t="s">
        <v>2692</v>
      </c>
      <c r="I70" s="1" t="s">
        <v>56</v>
      </c>
      <c r="J70" s="80" t="s">
        <v>2692</v>
      </c>
      <c r="K70" s="1" t="s">
        <v>435</v>
      </c>
      <c r="L70" s="1" t="s">
        <v>57</v>
      </c>
      <c r="M70" s="1" t="s">
        <v>53</v>
      </c>
      <c r="N70" s="80" t="s">
        <v>2692</v>
      </c>
      <c r="O70" s="40">
        <v>45713</v>
      </c>
      <c r="P70" s="1" t="s">
        <v>750</v>
      </c>
      <c r="Q70" s="1" t="s">
        <v>59</v>
      </c>
      <c r="R70" s="1" t="s">
        <v>58</v>
      </c>
      <c r="S70" s="1" t="s">
        <v>514</v>
      </c>
      <c r="T70" s="39">
        <v>0</v>
      </c>
      <c r="U70" s="1" t="s">
        <v>192</v>
      </c>
      <c r="V70" s="38">
        <v>9.69E-2</v>
      </c>
      <c r="W70" s="80" t="s">
        <v>2692</v>
      </c>
      <c r="X70" s="80" t="s">
        <v>2692</v>
      </c>
      <c r="Y70" s="80" t="s">
        <v>2692</v>
      </c>
      <c r="Z70" s="38">
        <v>0</v>
      </c>
      <c r="AA70" s="40">
        <v>46990</v>
      </c>
      <c r="AB70" s="1" t="s">
        <v>329</v>
      </c>
      <c r="AC70" s="80" t="s">
        <v>2692</v>
      </c>
      <c r="AD70" s="84" t="s">
        <v>2692</v>
      </c>
      <c r="AE70" s="85" t="s">
        <v>2692</v>
      </c>
      <c r="AF70" s="80" t="s">
        <v>2692</v>
      </c>
      <c r="AG70" s="80" t="s">
        <v>2692</v>
      </c>
      <c r="AH70" s="80" t="s">
        <v>2692</v>
      </c>
      <c r="AI70" s="80" t="s">
        <v>2692</v>
      </c>
      <c r="AJ70" s="1" t="s">
        <v>53</v>
      </c>
      <c r="AK70" s="1" t="s">
        <v>397</v>
      </c>
      <c r="AL70" s="80" t="s">
        <v>2692</v>
      </c>
      <c r="AM70" s="1" t="s">
        <v>141</v>
      </c>
      <c r="AN70" s="40">
        <v>45838</v>
      </c>
      <c r="AO70" s="40">
        <v>45838</v>
      </c>
      <c r="AP70" s="80" t="s">
        <v>2692</v>
      </c>
      <c r="AQ70" s="37">
        <v>54748.14</v>
      </c>
      <c r="AR70" s="37">
        <v>100.91</v>
      </c>
      <c r="AS70" s="37">
        <v>3.3719999999999999</v>
      </c>
      <c r="AT70" s="37">
        <v>186.29069000000001</v>
      </c>
      <c r="AU70" s="37">
        <v>55.246349347568</v>
      </c>
      <c r="AV70" s="80" t="s">
        <v>2692</v>
      </c>
      <c r="AW70" s="80" t="s">
        <v>2692</v>
      </c>
      <c r="AX70" s="80" t="s">
        <v>2692</v>
      </c>
      <c r="AY70" s="1" t="s">
        <v>15</v>
      </c>
      <c r="AZ70" s="38">
        <v>5.9075037908329483E-3</v>
      </c>
      <c r="BA70" s="38">
        <v>8.3895390738824416E-5</v>
      </c>
    </row>
    <row r="71" spans="1:53">
      <c r="A71" s="1">
        <v>13908</v>
      </c>
      <c r="B71" s="1">
        <v>13910</v>
      </c>
      <c r="C71" s="80" t="s">
        <v>2692</v>
      </c>
      <c r="D71" s="80" t="s">
        <v>2692</v>
      </c>
      <c r="E71" s="8" t="s">
        <v>2679</v>
      </c>
      <c r="F71" s="1">
        <v>11022790</v>
      </c>
      <c r="G71" s="1" t="s">
        <v>110</v>
      </c>
      <c r="H71" s="80" t="s">
        <v>2692</v>
      </c>
      <c r="I71" s="1" t="s">
        <v>56</v>
      </c>
      <c r="J71" s="80" t="s">
        <v>2692</v>
      </c>
      <c r="K71" s="1" t="s">
        <v>435</v>
      </c>
      <c r="L71" s="1" t="s">
        <v>57</v>
      </c>
      <c r="M71" s="1" t="s">
        <v>53</v>
      </c>
      <c r="N71" s="80" t="s">
        <v>2692</v>
      </c>
      <c r="O71" s="40">
        <v>45713</v>
      </c>
      <c r="P71" s="1" t="s">
        <v>750</v>
      </c>
      <c r="Q71" s="1" t="s">
        <v>59</v>
      </c>
      <c r="R71" s="1" t="s">
        <v>58</v>
      </c>
      <c r="S71" s="1" t="s">
        <v>514</v>
      </c>
      <c r="T71" s="39">
        <v>0</v>
      </c>
      <c r="U71" s="1" t="s">
        <v>192</v>
      </c>
      <c r="V71" s="38">
        <v>9.6799999999999997E-2</v>
      </c>
      <c r="W71" s="80" t="s">
        <v>2692</v>
      </c>
      <c r="X71" s="80" t="s">
        <v>2692</v>
      </c>
      <c r="Y71" s="80" t="s">
        <v>2692</v>
      </c>
      <c r="Z71" s="38">
        <v>0</v>
      </c>
      <c r="AA71" s="40">
        <v>46990</v>
      </c>
      <c r="AB71" s="1" t="s">
        <v>329</v>
      </c>
      <c r="AC71" s="80" t="s">
        <v>2692</v>
      </c>
      <c r="AD71" s="84" t="s">
        <v>2692</v>
      </c>
      <c r="AE71" s="85" t="s">
        <v>2692</v>
      </c>
      <c r="AF71" s="80" t="s">
        <v>2692</v>
      </c>
      <c r="AG71" s="80" t="s">
        <v>2692</v>
      </c>
      <c r="AH71" s="80" t="s">
        <v>2692</v>
      </c>
      <c r="AI71" s="80" t="s">
        <v>2692</v>
      </c>
      <c r="AJ71" s="1" t="s">
        <v>53</v>
      </c>
      <c r="AK71" s="1" t="s">
        <v>397</v>
      </c>
      <c r="AL71" s="80" t="s">
        <v>2692</v>
      </c>
      <c r="AM71" s="1" t="s">
        <v>141</v>
      </c>
      <c r="AN71" s="40">
        <v>45838</v>
      </c>
      <c r="AO71" s="40">
        <v>45838</v>
      </c>
      <c r="AP71" s="80" t="s">
        <v>2692</v>
      </c>
      <c r="AQ71" s="37">
        <v>201372.02</v>
      </c>
      <c r="AR71" s="37">
        <v>99.15</v>
      </c>
      <c r="AS71" s="37">
        <v>3.3719999999999999</v>
      </c>
      <c r="AT71" s="37">
        <v>673.25473</v>
      </c>
      <c r="AU71" s="37">
        <v>199.66035883748501</v>
      </c>
      <c r="AV71" s="80" t="s">
        <v>2692</v>
      </c>
      <c r="AW71" s="80" t="s">
        <v>2692</v>
      </c>
      <c r="AX71" s="80" t="s">
        <v>2692</v>
      </c>
      <c r="AY71" s="1" t="s">
        <v>15</v>
      </c>
      <c r="AZ71" s="38">
        <v>2.1349724292025613E-2</v>
      </c>
      <c r="BA71" s="38">
        <v>3.031980215442421E-4</v>
      </c>
    </row>
    <row r="72" spans="1:53">
      <c r="A72" s="1">
        <v>13908</v>
      </c>
      <c r="B72" s="1">
        <v>13910</v>
      </c>
      <c r="C72" s="80" t="s">
        <v>2692</v>
      </c>
      <c r="D72" s="80" t="s">
        <v>2692</v>
      </c>
      <c r="E72" s="8" t="s">
        <v>2680</v>
      </c>
      <c r="F72" s="1">
        <v>11022801</v>
      </c>
      <c r="G72" s="1" t="s">
        <v>110</v>
      </c>
      <c r="H72" s="80" t="s">
        <v>2692</v>
      </c>
      <c r="I72" s="1" t="s">
        <v>56</v>
      </c>
      <c r="J72" s="80" t="s">
        <v>2692</v>
      </c>
      <c r="K72" s="1" t="s">
        <v>435</v>
      </c>
      <c r="L72" s="1" t="s">
        <v>57</v>
      </c>
      <c r="M72" s="1" t="s">
        <v>53</v>
      </c>
      <c r="N72" s="80" t="s">
        <v>2692</v>
      </c>
      <c r="O72" s="40">
        <v>45741</v>
      </c>
      <c r="P72" s="1" t="s">
        <v>750</v>
      </c>
      <c r="Q72" s="1" t="s">
        <v>59</v>
      </c>
      <c r="R72" s="1" t="s">
        <v>58</v>
      </c>
      <c r="S72" s="1" t="s">
        <v>514</v>
      </c>
      <c r="T72" s="39">
        <v>0</v>
      </c>
      <c r="U72" s="1" t="s">
        <v>192</v>
      </c>
      <c r="V72" s="38">
        <v>9.6799999999999997E-2</v>
      </c>
      <c r="W72" s="80" t="s">
        <v>2692</v>
      </c>
      <c r="X72" s="80" t="s">
        <v>2692</v>
      </c>
      <c r="Y72" s="80" t="s">
        <v>2692</v>
      </c>
      <c r="Z72" s="38">
        <v>0</v>
      </c>
      <c r="AA72" s="40">
        <v>46990</v>
      </c>
      <c r="AB72" s="1" t="s">
        <v>329</v>
      </c>
      <c r="AC72" s="80" t="s">
        <v>2692</v>
      </c>
      <c r="AD72" s="84" t="s">
        <v>2692</v>
      </c>
      <c r="AE72" s="85" t="s">
        <v>2692</v>
      </c>
      <c r="AF72" s="80" t="s">
        <v>2692</v>
      </c>
      <c r="AG72" s="80" t="s">
        <v>2692</v>
      </c>
      <c r="AH72" s="80" t="s">
        <v>2692</v>
      </c>
      <c r="AI72" s="80" t="s">
        <v>2692</v>
      </c>
      <c r="AJ72" s="1" t="s">
        <v>53</v>
      </c>
      <c r="AK72" s="1" t="s">
        <v>397</v>
      </c>
      <c r="AL72" s="80" t="s">
        <v>2692</v>
      </c>
      <c r="AM72" s="1" t="s">
        <v>141</v>
      </c>
      <c r="AN72" s="40">
        <v>45838</v>
      </c>
      <c r="AO72" s="40">
        <v>45838</v>
      </c>
      <c r="AP72" s="80" t="s">
        <v>2692</v>
      </c>
      <c r="AQ72" s="37">
        <v>154563.09</v>
      </c>
      <c r="AR72" s="37">
        <v>99.15</v>
      </c>
      <c r="AS72" s="37">
        <v>3.3719999999999999</v>
      </c>
      <c r="AT72" s="37">
        <v>516.75665000000004</v>
      </c>
      <c r="AU72" s="37">
        <v>153.24930308422299</v>
      </c>
      <c r="AV72" s="80" t="s">
        <v>2692</v>
      </c>
      <c r="AW72" s="80" t="s">
        <v>2692</v>
      </c>
      <c r="AX72" s="80" t="s">
        <v>2692</v>
      </c>
      <c r="AY72" s="1" t="s">
        <v>15</v>
      </c>
      <c r="AZ72" s="38">
        <v>1.6386980309177741E-2</v>
      </c>
      <c r="BA72" s="38">
        <v>2.3271963332486412E-4</v>
      </c>
    </row>
    <row r="73" spans="1:53">
      <c r="A73" s="1">
        <v>13908</v>
      </c>
      <c r="B73" s="1">
        <v>13910</v>
      </c>
      <c r="C73" s="80" t="s">
        <v>2692</v>
      </c>
      <c r="D73" s="80" t="s">
        <v>2692</v>
      </c>
      <c r="E73" s="8" t="s">
        <v>2681</v>
      </c>
      <c r="F73" s="1">
        <v>11022802</v>
      </c>
      <c r="G73" s="1" t="s">
        <v>110</v>
      </c>
      <c r="H73" s="80" t="s">
        <v>2692</v>
      </c>
      <c r="I73" s="1" t="s">
        <v>56</v>
      </c>
      <c r="J73" s="80" t="s">
        <v>2692</v>
      </c>
      <c r="K73" s="1" t="s">
        <v>435</v>
      </c>
      <c r="L73" s="1" t="s">
        <v>57</v>
      </c>
      <c r="M73" s="1" t="s">
        <v>53</v>
      </c>
      <c r="N73" s="80" t="s">
        <v>2692</v>
      </c>
      <c r="O73" s="40">
        <v>45743</v>
      </c>
      <c r="P73" s="1" t="s">
        <v>750</v>
      </c>
      <c r="Q73" s="1" t="s">
        <v>59</v>
      </c>
      <c r="R73" s="1" t="s">
        <v>58</v>
      </c>
      <c r="S73" s="1" t="s">
        <v>514</v>
      </c>
      <c r="T73" s="39">
        <v>0</v>
      </c>
      <c r="U73" s="1" t="s">
        <v>192</v>
      </c>
      <c r="V73" s="38">
        <v>9.6799999999999997E-2</v>
      </c>
      <c r="W73" s="80" t="s">
        <v>2692</v>
      </c>
      <c r="X73" s="80" t="s">
        <v>2692</v>
      </c>
      <c r="Y73" s="80" t="s">
        <v>2692</v>
      </c>
      <c r="Z73" s="38">
        <v>0</v>
      </c>
      <c r="AA73" s="40">
        <v>46990</v>
      </c>
      <c r="AB73" s="1" t="s">
        <v>329</v>
      </c>
      <c r="AC73" s="80" t="s">
        <v>2692</v>
      </c>
      <c r="AD73" s="84" t="s">
        <v>2692</v>
      </c>
      <c r="AE73" s="85" t="s">
        <v>2692</v>
      </c>
      <c r="AF73" s="80" t="s">
        <v>2692</v>
      </c>
      <c r="AG73" s="80" t="s">
        <v>2692</v>
      </c>
      <c r="AH73" s="80" t="s">
        <v>2692</v>
      </c>
      <c r="AI73" s="80" t="s">
        <v>2692</v>
      </c>
      <c r="AJ73" s="1" t="s">
        <v>53</v>
      </c>
      <c r="AK73" s="1" t="s">
        <v>397</v>
      </c>
      <c r="AL73" s="80" t="s">
        <v>2692</v>
      </c>
      <c r="AM73" s="1" t="s">
        <v>141</v>
      </c>
      <c r="AN73" s="40">
        <v>45838</v>
      </c>
      <c r="AO73" s="40">
        <v>45838</v>
      </c>
      <c r="AP73" s="80" t="s">
        <v>2692</v>
      </c>
      <c r="AQ73" s="37">
        <v>80425.84</v>
      </c>
      <c r="AR73" s="37">
        <v>100.84</v>
      </c>
      <c r="AS73" s="37">
        <v>3.3719999999999999</v>
      </c>
      <c r="AT73" s="37">
        <v>273.47397999999998</v>
      </c>
      <c r="AU73" s="37">
        <v>81.101417556345993</v>
      </c>
      <c r="AV73" s="80" t="s">
        <v>2692</v>
      </c>
      <c r="AW73" s="80" t="s">
        <v>2692</v>
      </c>
      <c r="AX73" s="80" t="s">
        <v>2692</v>
      </c>
      <c r="AY73" s="1" t="s">
        <v>15</v>
      </c>
      <c r="AZ73" s="38">
        <v>8.6721916889361123E-3</v>
      </c>
      <c r="BA73" s="38">
        <v>1.2315809452958411E-4</v>
      </c>
    </row>
    <row r="74" spans="1:53">
      <c r="A74" s="1">
        <v>13908</v>
      </c>
      <c r="B74" s="1">
        <v>13910</v>
      </c>
      <c r="C74" s="80" t="s">
        <v>2692</v>
      </c>
      <c r="D74" s="80" t="s">
        <v>2692</v>
      </c>
      <c r="E74" s="8" t="s">
        <v>2682</v>
      </c>
      <c r="F74" s="1">
        <v>11022804</v>
      </c>
      <c r="G74" s="1" t="s">
        <v>110</v>
      </c>
      <c r="H74" s="80" t="s">
        <v>2692</v>
      </c>
      <c r="I74" s="1" t="s">
        <v>56</v>
      </c>
      <c r="J74" s="80" t="s">
        <v>2692</v>
      </c>
      <c r="K74" s="1" t="s">
        <v>435</v>
      </c>
      <c r="L74" s="1" t="s">
        <v>57</v>
      </c>
      <c r="M74" s="1" t="s">
        <v>53</v>
      </c>
      <c r="N74" s="80" t="s">
        <v>2692</v>
      </c>
      <c r="O74" s="40">
        <v>45743</v>
      </c>
      <c r="P74" s="1" t="s">
        <v>750</v>
      </c>
      <c r="Q74" s="1" t="s">
        <v>59</v>
      </c>
      <c r="R74" s="1" t="s">
        <v>58</v>
      </c>
      <c r="S74" s="1" t="s">
        <v>514</v>
      </c>
      <c r="T74" s="39">
        <v>0</v>
      </c>
      <c r="U74" s="1" t="s">
        <v>192</v>
      </c>
      <c r="V74" s="38">
        <v>9.6799999999999997E-2</v>
      </c>
      <c r="W74" s="80" t="s">
        <v>2692</v>
      </c>
      <c r="X74" s="80" t="s">
        <v>2692</v>
      </c>
      <c r="Y74" s="80" t="s">
        <v>2692</v>
      </c>
      <c r="Z74" s="38">
        <v>0</v>
      </c>
      <c r="AA74" s="40">
        <v>46990</v>
      </c>
      <c r="AB74" s="1" t="s">
        <v>329</v>
      </c>
      <c r="AC74" s="80" t="s">
        <v>2692</v>
      </c>
      <c r="AD74" s="84" t="s">
        <v>2692</v>
      </c>
      <c r="AE74" s="85" t="s">
        <v>2692</v>
      </c>
      <c r="AF74" s="80" t="s">
        <v>2692</v>
      </c>
      <c r="AG74" s="80" t="s">
        <v>2692</v>
      </c>
      <c r="AH74" s="80" t="s">
        <v>2692</v>
      </c>
      <c r="AI74" s="80" t="s">
        <v>2692</v>
      </c>
      <c r="AJ74" s="1" t="s">
        <v>53</v>
      </c>
      <c r="AK74" s="1" t="s">
        <v>397</v>
      </c>
      <c r="AL74" s="80" t="s">
        <v>2692</v>
      </c>
      <c r="AM74" s="1" t="s">
        <v>141</v>
      </c>
      <c r="AN74" s="40">
        <v>45838</v>
      </c>
      <c r="AO74" s="40">
        <v>45838</v>
      </c>
      <c r="AP74" s="80" t="s">
        <v>2692</v>
      </c>
      <c r="AQ74" s="37">
        <v>49832.55</v>
      </c>
      <c r="AR74" s="37">
        <v>100.91</v>
      </c>
      <c r="AS74" s="37">
        <v>3.3719999999999999</v>
      </c>
      <c r="AT74" s="37">
        <v>169.56448</v>
      </c>
      <c r="AU74" s="37">
        <v>50.286026097270998</v>
      </c>
      <c r="AV74" s="80" t="s">
        <v>2692</v>
      </c>
      <c r="AW74" s="80" t="s">
        <v>2692</v>
      </c>
      <c r="AX74" s="80" t="s">
        <v>2692</v>
      </c>
      <c r="AY74" s="1" t="s">
        <v>15</v>
      </c>
      <c r="AZ74" s="38">
        <v>5.3770953792195283E-3</v>
      </c>
      <c r="BA74" s="38">
        <v>7.6362797867277087E-5</v>
      </c>
    </row>
    <row r="75" spans="1:53">
      <c r="A75" s="1">
        <v>13908</v>
      </c>
      <c r="B75" s="1">
        <v>13910</v>
      </c>
      <c r="C75" s="80" t="s">
        <v>2692</v>
      </c>
      <c r="D75" s="80" t="s">
        <v>2692</v>
      </c>
      <c r="E75" s="8" t="s">
        <v>2683</v>
      </c>
      <c r="F75" s="1">
        <v>11022805</v>
      </c>
      <c r="G75" s="1" t="s">
        <v>110</v>
      </c>
      <c r="H75" s="80" t="s">
        <v>2692</v>
      </c>
      <c r="I75" s="1" t="s">
        <v>56</v>
      </c>
      <c r="J75" s="80" t="s">
        <v>2692</v>
      </c>
      <c r="K75" s="1" t="s">
        <v>435</v>
      </c>
      <c r="L75" s="1" t="s">
        <v>57</v>
      </c>
      <c r="M75" s="1" t="s">
        <v>53</v>
      </c>
      <c r="N75" s="80" t="s">
        <v>2692</v>
      </c>
      <c r="O75" s="40">
        <v>45743</v>
      </c>
      <c r="P75" s="1" t="s">
        <v>750</v>
      </c>
      <c r="Q75" s="1" t="s">
        <v>59</v>
      </c>
      <c r="R75" s="1" t="s">
        <v>58</v>
      </c>
      <c r="S75" s="1" t="s">
        <v>514</v>
      </c>
      <c r="T75" s="39">
        <v>0</v>
      </c>
      <c r="U75" s="1" t="s">
        <v>192</v>
      </c>
      <c r="V75" s="38">
        <v>9.69E-2</v>
      </c>
      <c r="W75" s="80" t="s">
        <v>2692</v>
      </c>
      <c r="X75" s="80" t="s">
        <v>2692</v>
      </c>
      <c r="Y75" s="80" t="s">
        <v>2692</v>
      </c>
      <c r="Z75" s="38">
        <v>0</v>
      </c>
      <c r="AA75" s="40">
        <v>46990</v>
      </c>
      <c r="AB75" s="1" t="s">
        <v>329</v>
      </c>
      <c r="AC75" s="80" t="s">
        <v>2692</v>
      </c>
      <c r="AD75" s="84" t="s">
        <v>2692</v>
      </c>
      <c r="AE75" s="85" t="s">
        <v>2692</v>
      </c>
      <c r="AF75" s="80" t="s">
        <v>2692</v>
      </c>
      <c r="AG75" s="80" t="s">
        <v>2692</v>
      </c>
      <c r="AH75" s="80" t="s">
        <v>2692</v>
      </c>
      <c r="AI75" s="80" t="s">
        <v>2692</v>
      </c>
      <c r="AJ75" s="1" t="s">
        <v>53</v>
      </c>
      <c r="AK75" s="1" t="s">
        <v>397</v>
      </c>
      <c r="AL75" s="80" t="s">
        <v>2692</v>
      </c>
      <c r="AM75" s="1" t="s">
        <v>141</v>
      </c>
      <c r="AN75" s="40">
        <v>45838</v>
      </c>
      <c r="AO75" s="40">
        <v>45838</v>
      </c>
      <c r="AP75" s="80" t="s">
        <v>2692</v>
      </c>
      <c r="AQ75" s="37">
        <v>79997.279999999999</v>
      </c>
      <c r="AR75" s="37">
        <v>102.75</v>
      </c>
      <c r="AS75" s="37">
        <v>3.3719999999999999</v>
      </c>
      <c r="AT75" s="37">
        <v>277.16897999999998</v>
      </c>
      <c r="AU75" s="37">
        <v>82.197206405692995</v>
      </c>
      <c r="AV75" s="80" t="s">
        <v>2692</v>
      </c>
      <c r="AW75" s="80" t="s">
        <v>2692</v>
      </c>
      <c r="AX75" s="80" t="s">
        <v>2692</v>
      </c>
      <c r="AY75" s="1" t="s">
        <v>15</v>
      </c>
      <c r="AZ75" s="38">
        <v>8.7893646217709603E-3</v>
      </c>
      <c r="BA75" s="38">
        <v>1.2482212545233154E-4</v>
      </c>
    </row>
    <row r="76" spans="1:53">
      <c r="A76" s="1">
        <v>13908</v>
      </c>
      <c r="B76" s="1">
        <v>13910</v>
      </c>
      <c r="C76" s="80" t="s">
        <v>2692</v>
      </c>
      <c r="D76" s="80" t="s">
        <v>2692</v>
      </c>
      <c r="E76" s="8" t="s">
        <v>2684</v>
      </c>
      <c r="F76" s="1">
        <v>11022814</v>
      </c>
      <c r="G76" s="1" t="s">
        <v>110</v>
      </c>
      <c r="H76" s="80" t="s">
        <v>2692</v>
      </c>
      <c r="I76" s="1" t="s">
        <v>56</v>
      </c>
      <c r="J76" s="80" t="s">
        <v>2692</v>
      </c>
      <c r="K76" s="1" t="s">
        <v>435</v>
      </c>
      <c r="L76" s="1" t="s">
        <v>57</v>
      </c>
      <c r="M76" s="1" t="s">
        <v>53</v>
      </c>
      <c r="N76" s="80" t="s">
        <v>2692</v>
      </c>
      <c r="O76" s="40">
        <v>45775</v>
      </c>
      <c r="P76" s="1" t="s">
        <v>750</v>
      </c>
      <c r="Q76" s="1" t="s">
        <v>59</v>
      </c>
      <c r="R76" s="1" t="s">
        <v>58</v>
      </c>
      <c r="S76" s="1" t="s">
        <v>514</v>
      </c>
      <c r="T76" s="39">
        <v>0</v>
      </c>
      <c r="U76" s="1" t="s">
        <v>192</v>
      </c>
      <c r="V76" s="38">
        <v>9.8110000000000003E-2</v>
      </c>
      <c r="W76" s="80" t="s">
        <v>2692</v>
      </c>
      <c r="X76" s="80" t="s">
        <v>2692</v>
      </c>
      <c r="Y76" s="80" t="s">
        <v>2692</v>
      </c>
      <c r="Z76" s="38">
        <v>0</v>
      </c>
      <c r="AA76" s="40">
        <v>46990</v>
      </c>
      <c r="AB76" s="1" t="s">
        <v>329</v>
      </c>
      <c r="AC76" s="80" t="s">
        <v>2692</v>
      </c>
      <c r="AD76" s="84" t="s">
        <v>2692</v>
      </c>
      <c r="AE76" s="85" t="s">
        <v>2692</v>
      </c>
      <c r="AF76" s="80" t="s">
        <v>2692</v>
      </c>
      <c r="AG76" s="80" t="s">
        <v>2692</v>
      </c>
      <c r="AH76" s="80" t="s">
        <v>2692</v>
      </c>
      <c r="AI76" s="80" t="s">
        <v>2692</v>
      </c>
      <c r="AJ76" s="1" t="s">
        <v>53</v>
      </c>
      <c r="AK76" s="1" t="s">
        <v>397</v>
      </c>
      <c r="AL76" s="80" t="s">
        <v>2692</v>
      </c>
      <c r="AM76" s="1" t="s">
        <v>141</v>
      </c>
      <c r="AN76" s="40">
        <v>45838</v>
      </c>
      <c r="AO76" s="40">
        <v>45838</v>
      </c>
      <c r="AP76" s="80" t="s">
        <v>2692</v>
      </c>
      <c r="AQ76" s="37">
        <v>28073.06</v>
      </c>
      <c r="AR76" s="37">
        <v>100.84</v>
      </c>
      <c r="AS76" s="37">
        <v>3.3719999999999999</v>
      </c>
      <c r="AT76" s="37">
        <v>95.457520000000002</v>
      </c>
      <c r="AU76" s="37">
        <v>28.308873072360001</v>
      </c>
      <c r="AV76" s="80" t="s">
        <v>2692</v>
      </c>
      <c r="AW76" s="80" t="s">
        <v>2692</v>
      </c>
      <c r="AX76" s="80" t="s">
        <v>2692</v>
      </c>
      <c r="AY76" s="1" t="s">
        <v>15</v>
      </c>
      <c r="AZ76" s="38">
        <v>3.027073769835261E-3</v>
      </c>
      <c r="BA76" s="38">
        <v>4.2988975666787998E-5</v>
      </c>
    </row>
    <row r="77" spans="1:53">
      <c r="A77" s="1">
        <v>13908</v>
      </c>
      <c r="B77" s="1">
        <v>13910</v>
      </c>
      <c r="C77" s="80" t="s">
        <v>2692</v>
      </c>
      <c r="D77" s="80" t="s">
        <v>2692</v>
      </c>
      <c r="E77" s="8" t="s">
        <v>2685</v>
      </c>
      <c r="F77" s="1">
        <v>11022815</v>
      </c>
      <c r="G77" s="1" t="s">
        <v>110</v>
      </c>
      <c r="H77" s="80" t="s">
        <v>2692</v>
      </c>
      <c r="I77" s="1" t="s">
        <v>56</v>
      </c>
      <c r="J77" s="80" t="s">
        <v>2692</v>
      </c>
      <c r="K77" s="1" t="s">
        <v>435</v>
      </c>
      <c r="L77" s="1" t="s">
        <v>57</v>
      </c>
      <c r="M77" s="1" t="s">
        <v>53</v>
      </c>
      <c r="N77" s="80" t="s">
        <v>2692</v>
      </c>
      <c r="O77" s="40">
        <v>45775</v>
      </c>
      <c r="P77" s="1" t="s">
        <v>750</v>
      </c>
      <c r="Q77" s="1" t="s">
        <v>59</v>
      </c>
      <c r="R77" s="1" t="s">
        <v>58</v>
      </c>
      <c r="S77" s="1" t="s">
        <v>514</v>
      </c>
      <c r="T77" s="39">
        <v>0</v>
      </c>
      <c r="U77" s="1" t="s">
        <v>192</v>
      </c>
      <c r="V77" s="38">
        <v>9.6860000000000002E-2</v>
      </c>
      <c r="W77" s="80" t="s">
        <v>2692</v>
      </c>
      <c r="X77" s="80" t="s">
        <v>2692</v>
      </c>
      <c r="Y77" s="80" t="s">
        <v>2692</v>
      </c>
      <c r="Z77" s="38">
        <v>0</v>
      </c>
      <c r="AA77" s="40">
        <v>46990</v>
      </c>
      <c r="AB77" s="1" t="s">
        <v>329</v>
      </c>
      <c r="AC77" s="80" t="s">
        <v>2692</v>
      </c>
      <c r="AD77" s="84" t="s">
        <v>2692</v>
      </c>
      <c r="AE77" s="85" t="s">
        <v>2692</v>
      </c>
      <c r="AF77" s="80" t="s">
        <v>2692</v>
      </c>
      <c r="AG77" s="80" t="s">
        <v>2692</v>
      </c>
      <c r="AH77" s="80" t="s">
        <v>2692</v>
      </c>
      <c r="AI77" s="80" t="s">
        <v>2692</v>
      </c>
      <c r="AJ77" s="1" t="s">
        <v>53</v>
      </c>
      <c r="AK77" s="1" t="s">
        <v>397</v>
      </c>
      <c r="AL77" s="80" t="s">
        <v>2692</v>
      </c>
      <c r="AM77" s="1" t="s">
        <v>141</v>
      </c>
      <c r="AN77" s="40">
        <v>45838</v>
      </c>
      <c r="AO77" s="40">
        <v>45838</v>
      </c>
      <c r="AP77" s="80" t="s">
        <v>2692</v>
      </c>
      <c r="AQ77" s="37">
        <v>44563.43</v>
      </c>
      <c r="AR77" s="37">
        <v>99.27</v>
      </c>
      <c r="AS77" s="37">
        <v>3.3719999999999999</v>
      </c>
      <c r="AT77" s="37">
        <v>149.17093</v>
      </c>
      <c r="AU77" s="37">
        <v>44.238116844601997</v>
      </c>
      <c r="AV77" s="80" t="s">
        <v>2692</v>
      </c>
      <c r="AW77" s="80" t="s">
        <v>2692</v>
      </c>
      <c r="AX77" s="80" t="s">
        <v>2692</v>
      </c>
      <c r="AY77" s="1" t="s">
        <v>15</v>
      </c>
      <c r="AZ77" s="38">
        <v>4.7303911669288263E-3</v>
      </c>
      <c r="BA77" s="38">
        <v>6.717863066170309E-5</v>
      </c>
    </row>
    <row r="78" spans="1:53">
      <c r="A78" s="1">
        <v>13908</v>
      </c>
      <c r="B78" s="1">
        <v>13910</v>
      </c>
      <c r="C78" s="80" t="s">
        <v>2692</v>
      </c>
      <c r="D78" s="80" t="s">
        <v>2692</v>
      </c>
      <c r="E78" s="8" t="s">
        <v>2686</v>
      </c>
      <c r="F78" s="1">
        <v>11022816</v>
      </c>
      <c r="G78" s="1" t="s">
        <v>110</v>
      </c>
      <c r="H78" s="80" t="s">
        <v>2692</v>
      </c>
      <c r="I78" s="1" t="s">
        <v>56</v>
      </c>
      <c r="J78" s="80" t="s">
        <v>2692</v>
      </c>
      <c r="K78" s="1" t="s">
        <v>435</v>
      </c>
      <c r="L78" s="1" t="s">
        <v>57</v>
      </c>
      <c r="M78" s="1" t="s">
        <v>53</v>
      </c>
      <c r="N78" s="80" t="s">
        <v>2692</v>
      </c>
      <c r="O78" s="40">
        <v>45775</v>
      </c>
      <c r="P78" s="1" t="s">
        <v>750</v>
      </c>
      <c r="Q78" s="1" t="s">
        <v>59</v>
      </c>
      <c r="R78" s="1" t="s">
        <v>58</v>
      </c>
      <c r="S78" s="1" t="s">
        <v>514</v>
      </c>
      <c r="T78" s="39">
        <v>0</v>
      </c>
      <c r="U78" s="1" t="s">
        <v>192</v>
      </c>
      <c r="V78" s="38">
        <v>9.6860000000000002E-2</v>
      </c>
      <c r="W78" s="80" t="s">
        <v>2692</v>
      </c>
      <c r="X78" s="80" t="s">
        <v>2692</v>
      </c>
      <c r="Y78" s="80" t="s">
        <v>2692</v>
      </c>
      <c r="Z78" s="38">
        <v>0</v>
      </c>
      <c r="AA78" s="40">
        <v>46990</v>
      </c>
      <c r="AB78" s="1" t="s">
        <v>329</v>
      </c>
      <c r="AC78" s="80" t="s">
        <v>2692</v>
      </c>
      <c r="AD78" s="84" t="s">
        <v>2692</v>
      </c>
      <c r="AE78" s="85" t="s">
        <v>2692</v>
      </c>
      <c r="AF78" s="80" t="s">
        <v>2692</v>
      </c>
      <c r="AG78" s="80" t="s">
        <v>2692</v>
      </c>
      <c r="AH78" s="80" t="s">
        <v>2692</v>
      </c>
      <c r="AI78" s="80" t="s">
        <v>2692</v>
      </c>
      <c r="AJ78" s="1" t="s">
        <v>53</v>
      </c>
      <c r="AK78" s="1" t="s">
        <v>397</v>
      </c>
      <c r="AL78" s="80" t="s">
        <v>2692</v>
      </c>
      <c r="AM78" s="1" t="s">
        <v>141</v>
      </c>
      <c r="AN78" s="40">
        <v>45838</v>
      </c>
      <c r="AO78" s="40">
        <v>45838</v>
      </c>
      <c r="AP78" s="80" t="s">
        <v>2692</v>
      </c>
      <c r="AQ78" s="37">
        <v>131607.14000000001</v>
      </c>
      <c r="AR78" s="37">
        <v>99.15</v>
      </c>
      <c r="AS78" s="37">
        <v>3.3719999999999999</v>
      </c>
      <c r="AT78" s="37">
        <v>440.00715000000002</v>
      </c>
      <c r="AU78" s="37">
        <v>130.488478647687</v>
      </c>
      <c r="AV78" s="80" t="s">
        <v>2692</v>
      </c>
      <c r="AW78" s="80" t="s">
        <v>2692</v>
      </c>
      <c r="AX78" s="80" t="s">
        <v>2692</v>
      </c>
      <c r="AY78" s="1" t="s">
        <v>15</v>
      </c>
      <c r="AZ78" s="38">
        <v>1.3953160550420429E-2</v>
      </c>
      <c r="BA78" s="38">
        <v>1.9815575205141237E-4</v>
      </c>
    </row>
    <row r="79" spans="1:53">
      <c r="A79" s="1">
        <v>13908</v>
      </c>
      <c r="B79" s="1">
        <v>13910</v>
      </c>
      <c r="C79" s="80" t="s">
        <v>2692</v>
      </c>
      <c r="D79" s="80" t="s">
        <v>2692</v>
      </c>
      <c r="E79" s="8" t="s">
        <v>2687</v>
      </c>
      <c r="F79" s="1">
        <v>11022822</v>
      </c>
      <c r="G79" s="1" t="s">
        <v>110</v>
      </c>
      <c r="H79" s="80" t="s">
        <v>2692</v>
      </c>
      <c r="I79" s="1" t="s">
        <v>56</v>
      </c>
      <c r="J79" s="80" t="s">
        <v>2692</v>
      </c>
      <c r="K79" s="1" t="s">
        <v>435</v>
      </c>
      <c r="L79" s="1" t="s">
        <v>57</v>
      </c>
      <c r="M79" s="1" t="s">
        <v>53</v>
      </c>
      <c r="N79" s="80" t="s">
        <v>2692</v>
      </c>
      <c r="O79" s="40">
        <v>45804</v>
      </c>
      <c r="P79" s="1" t="s">
        <v>750</v>
      </c>
      <c r="Q79" s="1" t="s">
        <v>59</v>
      </c>
      <c r="R79" s="1" t="s">
        <v>58</v>
      </c>
      <c r="S79" s="1" t="s">
        <v>514</v>
      </c>
      <c r="T79" s="39">
        <v>0</v>
      </c>
      <c r="U79" s="1" t="s">
        <v>192</v>
      </c>
      <c r="V79" s="38">
        <v>9.6860000000000002E-2</v>
      </c>
      <c r="W79" s="80" t="s">
        <v>2692</v>
      </c>
      <c r="X79" s="80" t="s">
        <v>2692</v>
      </c>
      <c r="Y79" s="80" t="s">
        <v>2692</v>
      </c>
      <c r="Z79" s="38">
        <v>0</v>
      </c>
      <c r="AA79" s="40">
        <v>46990</v>
      </c>
      <c r="AB79" s="1" t="s">
        <v>329</v>
      </c>
      <c r="AC79" s="80" t="s">
        <v>2692</v>
      </c>
      <c r="AD79" s="84" t="s">
        <v>2692</v>
      </c>
      <c r="AE79" s="85" t="s">
        <v>2692</v>
      </c>
      <c r="AF79" s="80" t="s">
        <v>2692</v>
      </c>
      <c r="AG79" s="80" t="s">
        <v>2692</v>
      </c>
      <c r="AH79" s="80" t="s">
        <v>2692</v>
      </c>
      <c r="AI79" s="80" t="s">
        <v>2692</v>
      </c>
      <c r="AJ79" s="1" t="s">
        <v>53</v>
      </c>
      <c r="AK79" s="1" t="s">
        <v>397</v>
      </c>
      <c r="AL79" s="80" t="s">
        <v>2692</v>
      </c>
      <c r="AM79" s="1" t="s">
        <v>141</v>
      </c>
      <c r="AN79" s="40">
        <v>45838</v>
      </c>
      <c r="AO79" s="40">
        <v>45838</v>
      </c>
      <c r="AP79" s="80" t="s">
        <v>2692</v>
      </c>
      <c r="AQ79" s="37">
        <v>39593.449999999997</v>
      </c>
      <c r="AR79" s="37">
        <v>98.19</v>
      </c>
      <c r="AS79" s="37">
        <v>3.3719999999999999</v>
      </c>
      <c r="AT79" s="37">
        <v>131.0926</v>
      </c>
      <c r="AU79" s="37">
        <v>38.876809015421003</v>
      </c>
      <c r="AV79" s="80" t="s">
        <v>2692</v>
      </c>
      <c r="AW79" s="80" t="s">
        <v>2692</v>
      </c>
      <c r="AX79" s="80" t="s">
        <v>2692</v>
      </c>
      <c r="AY79" s="1" t="s">
        <v>15</v>
      </c>
      <c r="AZ79" s="38">
        <v>4.1571053897011562E-3</v>
      </c>
      <c r="BA79" s="38">
        <v>5.9037115059096152E-5</v>
      </c>
    </row>
    <row r="80" spans="1:53">
      <c r="A80" s="1">
        <v>13908</v>
      </c>
      <c r="B80" s="1">
        <v>13911</v>
      </c>
      <c r="C80" s="80" t="s">
        <v>2692</v>
      </c>
      <c r="D80" s="80" t="s">
        <v>2692</v>
      </c>
      <c r="E80" s="8" t="s">
        <v>2650</v>
      </c>
      <c r="F80" s="1">
        <v>11020445</v>
      </c>
      <c r="G80" s="1" t="s">
        <v>110</v>
      </c>
      <c r="H80" s="1" t="s">
        <v>433</v>
      </c>
      <c r="I80" s="1" t="s">
        <v>51</v>
      </c>
      <c r="J80" s="80" t="s">
        <v>2692</v>
      </c>
      <c r="K80" s="1" t="s">
        <v>76</v>
      </c>
      <c r="L80" s="1" t="s">
        <v>57</v>
      </c>
      <c r="M80" s="1" t="s">
        <v>57</v>
      </c>
      <c r="N80" s="80" t="s">
        <v>2692</v>
      </c>
      <c r="O80" s="40">
        <v>45340</v>
      </c>
      <c r="P80" s="1" t="s">
        <v>135</v>
      </c>
      <c r="Q80" s="1" t="s">
        <v>135</v>
      </c>
      <c r="R80" s="1" t="s">
        <v>135</v>
      </c>
      <c r="S80" s="1" t="s">
        <v>512</v>
      </c>
      <c r="T80" s="41">
        <v>0.74</v>
      </c>
      <c r="U80" s="1" t="s">
        <v>2530</v>
      </c>
      <c r="V80" s="38">
        <v>8.5999999999999993E-2</v>
      </c>
      <c r="W80" s="80" t="s">
        <v>2692</v>
      </c>
      <c r="X80" s="80" t="s">
        <v>2692</v>
      </c>
      <c r="Y80" s="80" t="s">
        <v>2692</v>
      </c>
      <c r="Z80" s="38">
        <v>6.8699999999999997E-2</v>
      </c>
      <c r="AA80" s="40">
        <v>46022</v>
      </c>
      <c r="AB80" s="1" t="s">
        <v>328</v>
      </c>
      <c r="AC80" s="80" t="s">
        <v>2692</v>
      </c>
      <c r="AD80" s="84" t="s">
        <v>2692</v>
      </c>
      <c r="AE80" s="85" t="s">
        <v>2692</v>
      </c>
      <c r="AF80" s="80" t="s">
        <v>2692</v>
      </c>
      <c r="AG80" s="80" t="s">
        <v>2692</v>
      </c>
      <c r="AH80" s="80" t="s">
        <v>2692</v>
      </c>
      <c r="AI80" s="80" t="s">
        <v>2692</v>
      </c>
      <c r="AJ80" s="1" t="s">
        <v>53</v>
      </c>
      <c r="AK80" s="1" t="s">
        <v>397</v>
      </c>
      <c r="AL80" s="80" t="s">
        <v>2692</v>
      </c>
      <c r="AM80" s="1" t="s">
        <v>141</v>
      </c>
      <c r="AN80" s="40">
        <v>45838</v>
      </c>
      <c r="AO80" s="40">
        <v>45838</v>
      </c>
      <c r="AP80" s="80" t="s">
        <v>2692</v>
      </c>
      <c r="AQ80" s="37">
        <v>62501</v>
      </c>
      <c r="AR80" s="37">
        <v>100.9</v>
      </c>
      <c r="AS80" s="37">
        <v>1</v>
      </c>
      <c r="AT80" s="37">
        <v>63.063510000000001</v>
      </c>
      <c r="AU80" s="37">
        <v>63.063510000000001</v>
      </c>
      <c r="AV80" s="80" t="s">
        <v>2692</v>
      </c>
      <c r="AW80" s="80" t="s">
        <v>2692</v>
      </c>
      <c r="AX80" s="80" t="s">
        <v>2692</v>
      </c>
      <c r="AY80" s="1" t="s">
        <v>15</v>
      </c>
      <c r="AZ80" s="38">
        <v>4.9962440017649644E-3</v>
      </c>
      <c r="BA80" s="38">
        <v>8.7878986351158913E-5</v>
      </c>
    </row>
    <row r="81" spans="1:53">
      <c r="A81" s="1">
        <v>13908</v>
      </c>
      <c r="B81" s="1">
        <v>13911</v>
      </c>
      <c r="C81" s="80" t="s">
        <v>2692</v>
      </c>
      <c r="D81" s="80" t="s">
        <v>2692</v>
      </c>
      <c r="E81" s="8" t="s">
        <v>2651</v>
      </c>
      <c r="F81" s="1">
        <v>11020447</v>
      </c>
      <c r="G81" s="1" t="s">
        <v>110</v>
      </c>
      <c r="H81" s="1" t="s">
        <v>2531</v>
      </c>
      <c r="I81" s="1" t="s">
        <v>51</v>
      </c>
      <c r="J81" s="80" t="s">
        <v>2692</v>
      </c>
      <c r="K81" s="1" t="s">
        <v>338</v>
      </c>
      <c r="L81" s="1" t="s">
        <v>57</v>
      </c>
      <c r="M81" s="1" t="s">
        <v>57</v>
      </c>
      <c r="N81" s="80" t="s">
        <v>2692</v>
      </c>
      <c r="O81" s="40">
        <v>45351</v>
      </c>
      <c r="P81" s="1" t="s">
        <v>135</v>
      </c>
      <c r="Q81" s="1" t="s">
        <v>135</v>
      </c>
      <c r="R81" s="1" t="s">
        <v>135</v>
      </c>
      <c r="S81" s="1" t="s">
        <v>512</v>
      </c>
      <c r="T81" s="39">
        <v>0</v>
      </c>
      <c r="U81" s="1" t="s">
        <v>2530</v>
      </c>
      <c r="V81" s="38">
        <v>0.11</v>
      </c>
      <c r="W81" s="80" t="s">
        <v>2692</v>
      </c>
      <c r="X81" s="80" t="s">
        <v>2692</v>
      </c>
      <c r="Y81" s="80" t="s">
        <v>2692</v>
      </c>
      <c r="Z81" s="38">
        <v>0</v>
      </c>
      <c r="AA81" s="40">
        <v>46445</v>
      </c>
      <c r="AB81" s="1" t="s">
        <v>328</v>
      </c>
      <c r="AC81" s="80" t="s">
        <v>2692</v>
      </c>
      <c r="AD81" s="84" t="s">
        <v>2692</v>
      </c>
      <c r="AE81" s="85" t="s">
        <v>2692</v>
      </c>
      <c r="AF81" s="80" t="s">
        <v>2692</v>
      </c>
      <c r="AG81" s="80" t="s">
        <v>2692</v>
      </c>
      <c r="AH81" s="80" t="s">
        <v>2692</v>
      </c>
      <c r="AI81" s="80" t="s">
        <v>2692</v>
      </c>
      <c r="AJ81" s="1" t="s">
        <v>53</v>
      </c>
      <c r="AK81" s="1" t="s">
        <v>397</v>
      </c>
      <c r="AL81" s="80" t="s">
        <v>2692</v>
      </c>
      <c r="AM81" s="1" t="s">
        <v>141</v>
      </c>
      <c r="AN81" s="40">
        <v>45838</v>
      </c>
      <c r="AO81" s="40">
        <v>45838</v>
      </c>
      <c r="AP81" s="80" t="s">
        <v>2692</v>
      </c>
      <c r="AQ81" s="37">
        <v>300000</v>
      </c>
      <c r="AR81" s="37">
        <v>107.13</v>
      </c>
      <c r="AS81" s="37">
        <v>1</v>
      </c>
      <c r="AT81" s="37">
        <v>321.39</v>
      </c>
      <c r="AU81" s="37">
        <v>321.39</v>
      </c>
      <c r="AV81" s="80" t="s">
        <v>2692</v>
      </c>
      <c r="AW81" s="80" t="s">
        <v>2692</v>
      </c>
      <c r="AX81" s="80" t="s">
        <v>2692</v>
      </c>
      <c r="AY81" s="1" t="s">
        <v>15</v>
      </c>
      <c r="AZ81" s="38">
        <v>2.5462313463478988E-2</v>
      </c>
      <c r="BA81" s="38">
        <v>4.4785688940242882E-4</v>
      </c>
    </row>
    <row r="82" spans="1:53">
      <c r="A82" s="1">
        <v>13908</v>
      </c>
      <c r="B82" s="1">
        <v>13911</v>
      </c>
      <c r="C82" s="80" t="s">
        <v>2692</v>
      </c>
      <c r="D82" s="80" t="s">
        <v>2692</v>
      </c>
      <c r="E82" s="8" t="s">
        <v>2652</v>
      </c>
      <c r="F82" s="1">
        <v>11020451</v>
      </c>
      <c r="G82" s="1" t="s">
        <v>110</v>
      </c>
      <c r="H82" s="1" t="s">
        <v>2531</v>
      </c>
      <c r="I82" s="1" t="s">
        <v>51</v>
      </c>
      <c r="J82" s="80" t="s">
        <v>2692</v>
      </c>
      <c r="K82" s="1" t="s">
        <v>338</v>
      </c>
      <c r="L82" s="1" t="s">
        <v>57</v>
      </c>
      <c r="M82" s="1" t="s">
        <v>57</v>
      </c>
      <c r="N82" s="80" t="s">
        <v>2692</v>
      </c>
      <c r="O82" s="40">
        <v>45364</v>
      </c>
      <c r="P82" s="1" t="s">
        <v>135</v>
      </c>
      <c r="Q82" s="1" t="s">
        <v>135</v>
      </c>
      <c r="R82" s="1" t="s">
        <v>135</v>
      </c>
      <c r="S82" s="1" t="s">
        <v>512</v>
      </c>
      <c r="T82" s="39">
        <v>0</v>
      </c>
      <c r="U82" s="1" t="s">
        <v>2530</v>
      </c>
      <c r="V82" s="38">
        <v>0.11</v>
      </c>
      <c r="W82" s="80" t="s">
        <v>2692</v>
      </c>
      <c r="X82" s="80" t="s">
        <v>2692</v>
      </c>
      <c r="Y82" s="80" t="s">
        <v>2692</v>
      </c>
      <c r="Z82" s="38">
        <v>0</v>
      </c>
      <c r="AA82" s="40">
        <v>46445</v>
      </c>
      <c r="AB82" s="1" t="s">
        <v>328</v>
      </c>
      <c r="AC82" s="80" t="s">
        <v>2692</v>
      </c>
      <c r="AD82" s="84" t="s">
        <v>2692</v>
      </c>
      <c r="AE82" s="85" t="s">
        <v>2692</v>
      </c>
      <c r="AF82" s="80" t="s">
        <v>2692</v>
      </c>
      <c r="AG82" s="80" t="s">
        <v>2692</v>
      </c>
      <c r="AH82" s="80" t="s">
        <v>2692</v>
      </c>
      <c r="AI82" s="80" t="s">
        <v>2692</v>
      </c>
      <c r="AJ82" s="1" t="s">
        <v>53</v>
      </c>
      <c r="AK82" s="1" t="s">
        <v>397</v>
      </c>
      <c r="AL82" s="80" t="s">
        <v>2692</v>
      </c>
      <c r="AM82" s="1" t="s">
        <v>141</v>
      </c>
      <c r="AN82" s="40">
        <v>45838</v>
      </c>
      <c r="AO82" s="40">
        <v>45838</v>
      </c>
      <c r="AP82" s="80" t="s">
        <v>2692</v>
      </c>
      <c r="AQ82" s="37">
        <v>315384.62</v>
      </c>
      <c r="AR82" s="37">
        <v>106.24</v>
      </c>
      <c r="AS82" s="37">
        <v>1</v>
      </c>
      <c r="AT82" s="37">
        <v>335.06461999999999</v>
      </c>
      <c r="AU82" s="37">
        <v>335.06461999999999</v>
      </c>
      <c r="AV82" s="80" t="s">
        <v>2692</v>
      </c>
      <c r="AW82" s="80" t="s">
        <v>2692</v>
      </c>
      <c r="AX82" s="80" t="s">
        <v>2692</v>
      </c>
      <c r="AY82" s="1" t="s">
        <v>15</v>
      </c>
      <c r="AZ82" s="38">
        <v>2.6545693347526281E-2</v>
      </c>
      <c r="BA82" s="38">
        <v>4.6691246915587554E-4</v>
      </c>
    </row>
    <row r="83" spans="1:53">
      <c r="A83" s="1">
        <v>13908</v>
      </c>
      <c r="B83" s="1">
        <v>13911</v>
      </c>
      <c r="C83" s="80" t="s">
        <v>2692</v>
      </c>
      <c r="D83" s="80" t="s">
        <v>2692</v>
      </c>
      <c r="E83" s="8" t="s">
        <v>2653</v>
      </c>
      <c r="F83" s="1">
        <v>11021112</v>
      </c>
      <c r="G83" s="1" t="s">
        <v>110</v>
      </c>
      <c r="H83" s="80" t="s">
        <v>2692</v>
      </c>
      <c r="I83" s="1" t="s">
        <v>51</v>
      </c>
      <c r="J83" s="80" t="s">
        <v>2692</v>
      </c>
      <c r="K83" s="1" t="s">
        <v>117</v>
      </c>
      <c r="L83" s="1" t="s">
        <v>57</v>
      </c>
      <c r="M83" s="1" t="s">
        <v>57</v>
      </c>
      <c r="N83" s="80" t="s">
        <v>2692</v>
      </c>
      <c r="O83" s="40">
        <v>45512</v>
      </c>
      <c r="P83" s="1" t="s">
        <v>135</v>
      </c>
      <c r="Q83" s="1" t="s">
        <v>135</v>
      </c>
      <c r="R83" s="1" t="s">
        <v>135</v>
      </c>
      <c r="S83" s="1" t="s">
        <v>512</v>
      </c>
      <c r="T83" s="39">
        <v>0</v>
      </c>
      <c r="U83" s="1" t="s">
        <v>2530</v>
      </c>
      <c r="V83" s="38">
        <v>0.107</v>
      </c>
      <c r="W83" s="80" t="s">
        <v>2692</v>
      </c>
      <c r="X83" s="80" t="s">
        <v>2692</v>
      </c>
      <c r="Y83" s="80" t="s">
        <v>2692</v>
      </c>
      <c r="Z83" s="38">
        <v>0</v>
      </c>
      <c r="AA83" s="40">
        <v>47664</v>
      </c>
      <c r="AB83" s="1" t="s">
        <v>329</v>
      </c>
      <c r="AC83" s="80" t="s">
        <v>2692</v>
      </c>
      <c r="AD83" s="84" t="s">
        <v>2692</v>
      </c>
      <c r="AE83" s="85" t="s">
        <v>2692</v>
      </c>
      <c r="AF83" s="80" t="s">
        <v>2692</v>
      </c>
      <c r="AG83" s="80" t="s">
        <v>2692</v>
      </c>
      <c r="AH83" s="80" t="s">
        <v>2692</v>
      </c>
      <c r="AI83" s="80" t="s">
        <v>2692</v>
      </c>
      <c r="AJ83" s="1" t="s">
        <v>53</v>
      </c>
      <c r="AK83" s="1" t="s">
        <v>397</v>
      </c>
      <c r="AL83" s="80" t="s">
        <v>2692</v>
      </c>
      <c r="AM83" s="1" t="s">
        <v>141</v>
      </c>
      <c r="AN83" s="40">
        <v>45838</v>
      </c>
      <c r="AO83" s="40">
        <v>45838</v>
      </c>
      <c r="AP83" s="80" t="s">
        <v>2692</v>
      </c>
      <c r="AQ83" s="37">
        <v>225000</v>
      </c>
      <c r="AR83" s="37">
        <v>109.16</v>
      </c>
      <c r="AS83" s="37">
        <v>1</v>
      </c>
      <c r="AT83" s="37">
        <v>245.61</v>
      </c>
      <c r="AU83" s="37">
        <v>245.61</v>
      </c>
      <c r="AV83" s="80" t="s">
        <v>2692</v>
      </c>
      <c r="AW83" s="80" t="s">
        <v>2692</v>
      </c>
      <c r="AX83" s="80" t="s">
        <v>2692</v>
      </c>
      <c r="AY83" s="1" t="s">
        <v>15</v>
      </c>
      <c r="AZ83" s="38">
        <v>1.9458597995473021E-2</v>
      </c>
      <c r="BA83" s="38">
        <v>3.4225747722745124E-4</v>
      </c>
    </row>
    <row r="84" spans="1:53">
      <c r="A84" s="1">
        <v>13908</v>
      </c>
      <c r="B84" s="1">
        <v>13911</v>
      </c>
      <c r="C84" s="80" t="s">
        <v>2692</v>
      </c>
      <c r="D84" s="80" t="s">
        <v>2692</v>
      </c>
      <c r="E84" s="8" t="s">
        <v>2654</v>
      </c>
      <c r="F84" s="1">
        <v>11021116</v>
      </c>
      <c r="G84" s="1" t="s">
        <v>110</v>
      </c>
      <c r="H84" s="1" t="s">
        <v>432</v>
      </c>
      <c r="I84" s="1" t="s">
        <v>51</v>
      </c>
      <c r="J84" s="80" t="s">
        <v>2692</v>
      </c>
      <c r="K84" s="1" t="s">
        <v>338</v>
      </c>
      <c r="L84" s="1" t="s">
        <v>57</v>
      </c>
      <c r="M84" s="1" t="s">
        <v>57</v>
      </c>
      <c r="N84" s="80" t="s">
        <v>2692</v>
      </c>
      <c r="O84" s="40">
        <v>45427</v>
      </c>
      <c r="P84" s="1" t="s">
        <v>135</v>
      </c>
      <c r="Q84" s="1" t="s">
        <v>135</v>
      </c>
      <c r="R84" s="1" t="s">
        <v>135</v>
      </c>
      <c r="S84" s="1" t="s">
        <v>512</v>
      </c>
      <c r="T84" s="39">
        <v>0</v>
      </c>
      <c r="U84" s="1" t="s">
        <v>2530</v>
      </c>
      <c r="V84" s="38">
        <v>0.11</v>
      </c>
      <c r="W84" s="80" t="s">
        <v>2692</v>
      </c>
      <c r="X84" s="80" t="s">
        <v>2692</v>
      </c>
      <c r="Y84" s="80" t="s">
        <v>2692</v>
      </c>
      <c r="Z84" s="38">
        <v>0</v>
      </c>
      <c r="AA84" s="40">
        <v>46445</v>
      </c>
      <c r="AB84" s="1" t="s">
        <v>328</v>
      </c>
      <c r="AC84" s="80" t="s">
        <v>2692</v>
      </c>
      <c r="AD84" s="84" t="s">
        <v>2692</v>
      </c>
      <c r="AE84" s="85" t="s">
        <v>2692</v>
      </c>
      <c r="AF84" s="80" t="s">
        <v>2692</v>
      </c>
      <c r="AG84" s="80" t="s">
        <v>2692</v>
      </c>
      <c r="AH84" s="80" t="s">
        <v>2692</v>
      </c>
      <c r="AI84" s="80" t="s">
        <v>2692</v>
      </c>
      <c r="AJ84" s="1" t="s">
        <v>53</v>
      </c>
      <c r="AK84" s="1" t="s">
        <v>397</v>
      </c>
      <c r="AL84" s="80" t="s">
        <v>2692</v>
      </c>
      <c r="AM84" s="1" t="s">
        <v>141</v>
      </c>
      <c r="AN84" s="40">
        <v>45838</v>
      </c>
      <c r="AO84" s="40">
        <v>45838</v>
      </c>
      <c r="AP84" s="80" t="s">
        <v>2692</v>
      </c>
      <c r="AQ84" s="37">
        <v>153846.15</v>
      </c>
      <c r="AR84" s="37">
        <v>102.77</v>
      </c>
      <c r="AS84" s="37">
        <v>1</v>
      </c>
      <c r="AT84" s="37">
        <v>158.10768999999999</v>
      </c>
      <c r="AU84" s="37">
        <v>158.10768999999999</v>
      </c>
      <c r="AV84" s="80" t="s">
        <v>2692</v>
      </c>
      <c r="AW84" s="80" t="s">
        <v>2692</v>
      </c>
      <c r="AX84" s="80" t="s">
        <v>2692</v>
      </c>
      <c r="AY84" s="1" t="s">
        <v>15</v>
      </c>
      <c r="AZ84" s="38">
        <v>1.2526175561674483E-2</v>
      </c>
      <c r="BA84" s="38">
        <v>2.2032302882480319E-4</v>
      </c>
    </row>
    <row r="85" spans="1:53">
      <c r="A85" s="1">
        <v>13908</v>
      </c>
      <c r="B85" s="1">
        <v>13911</v>
      </c>
      <c r="C85" s="80" t="s">
        <v>2692</v>
      </c>
      <c r="D85" s="80" t="s">
        <v>2692</v>
      </c>
      <c r="E85" s="8" t="s">
        <v>2655</v>
      </c>
      <c r="F85" s="1">
        <v>11021122</v>
      </c>
      <c r="G85" s="1" t="s">
        <v>110</v>
      </c>
      <c r="H85" s="1" t="s">
        <v>430</v>
      </c>
      <c r="I85" s="1" t="s">
        <v>51</v>
      </c>
      <c r="J85" s="80" t="s">
        <v>2692</v>
      </c>
      <c r="K85" s="1" t="s">
        <v>338</v>
      </c>
      <c r="L85" s="1" t="s">
        <v>57</v>
      </c>
      <c r="M85" s="1" t="s">
        <v>57</v>
      </c>
      <c r="N85" s="80" t="s">
        <v>2692</v>
      </c>
      <c r="O85" s="40">
        <v>45475</v>
      </c>
      <c r="P85" s="1" t="s">
        <v>135</v>
      </c>
      <c r="Q85" s="1" t="s">
        <v>135</v>
      </c>
      <c r="R85" s="1" t="s">
        <v>135</v>
      </c>
      <c r="S85" s="1" t="s">
        <v>512</v>
      </c>
      <c r="T85" s="39">
        <v>0</v>
      </c>
      <c r="U85" s="1" t="s">
        <v>2530</v>
      </c>
      <c r="V85" s="38">
        <v>0.1085</v>
      </c>
      <c r="W85" s="80" t="s">
        <v>2692</v>
      </c>
      <c r="X85" s="80" t="s">
        <v>2692</v>
      </c>
      <c r="Y85" s="80" t="s">
        <v>2692</v>
      </c>
      <c r="Z85" s="38">
        <v>0</v>
      </c>
      <c r="AA85" s="40">
        <v>46935</v>
      </c>
      <c r="AB85" s="1" t="s">
        <v>328</v>
      </c>
      <c r="AC85" s="80" t="s">
        <v>2692</v>
      </c>
      <c r="AD85" s="84" t="s">
        <v>2692</v>
      </c>
      <c r="AE85" s="85" t="s">
        <v>2692</v>
      </c>
      <c r="AF85" s="80" t="s">
        <v>2692</v>
      </c>
      <c r="AG85" s="80" t="s">
        <v>2692</v>
      </c>
      <c r="AH85" s="80" t="s">
        <v>2692</v>
      </c>
      <c r="AI85" s="80" t="s">
        <v>2692</v>
      </c>
      <c r="AJ85" s="1" t="s">
        <v>53</v>
      </c>
      <c r="AK85" s="1" t="s">
        <v>397</v>
      </c>
      <c r="AL85" s="80" t="s">
        <v>2692</v>
      </c>
      <c r="AM85" s="1" t="s">
        <v>141</v>
      </c>
      <c r="AN85" s="40">
        <v>45838</v>
      </c>
      <c r="AO85" s="40">
        <v>45838</v>
      </c>
      <c r="AP85" s="80" t="s">
        <v>2692</v>
      </c>
      <c r="AQ85" s="37">
        <v>654545.44999999995</v>
      </c>
      <c r="AR85" s="37">
        <v>107.38</v>
      </c>
      <c r="AS85" s="37">
        <v>1</v>
      </c>
      <c r="AT85" s="37">
        <v>702.85090000000002</v>
      </c>
      <c r="AU85" s="37">
        <v>702.85090000000002</v>
      </c>
      <c r="AV85" s="80" t="s">
        <v>2692</v>
      </c>
      <c r="AW85" s="80" t="s">
        <v>2692</v>
      </c>
      <c r="AX85" s="80" t="s">
        <v>2692</v>
      </c>
      <c r="AY85" s="1" t="s">
        <v>15</v>
      </c>
      <c r="AZ85" s="38">
        <v>5.5683779625652088E-2</v>
      </c>
      <c r="BA85" s="38">
        <v>9.7942256382494027E-4</v>
      </c>
    </row>
    <row r="86" spans="1:53">
      <c r="A86" s="1">
        <v>13908</v>
      </c>
      <c r="B86" s="1">
        <v>13911</v>
      </c>
      <c r="C86" s="80" t="s">
        <v>2692</v>
      </c>
      <c r="D86" s="80" t="s">
        <v>2692</v>
      </c>
      <c r="E86" s="8" t="s">
        <v>2656</v>
      </c>
      <c r="F86" s="1">
        <v>11021130</v>
      </c>
      <c r="G86" s="1" t="s">
        <v>110</v>
      </c>
      <c r="H86" s="1" t="s">
        <v>433</v>
      </c>
      <c r="I86" s="1" t="s">
        <v>51</v>
      </c>
      <c r="J86" s="80" t="s">
        <v>2692</v>
      </c>
      <c r="K86" s="1" t="s">
        <v>76</v>
      </c>
      <c r="L86" s="1" t="s">
        <v>57</v>
      </c>
      <c r="M86" s="1" t="s">
        <v>57</v>
      </c>
      <c r="N86" s="80" t="s">
        <v>2692</v>
      </c>
      <c r="O86" s="40">
        <v>45504</v>
      </c>
      <c r="P86" s="1" t="s">
        <v>135</v>
      </c>
      <c r="Q86" s="1" t="s">
        <v>135</v>
      </c>
      <c r="R86" s="1" t="s">
        <v>135</v>
      </c>
      <c r="S86" s="1" t="s">
        <v>512</v>
      </c>
      <c r="T86" s="41">
        <v>2.13</v>
      </c>
      <c r="U86" s="1" t="s">
        <v>2530</v>
      </c>
      <c r="V86" s="38">
        <v>9.2499999999999999E-2</v>
      </c>
      <c r="W86" s="80" t="s">
        <v>2692</v>
      </c>
      <c r="X86" s="80" t="s">
        <v>2692</v>
      </c>
      <c r="Y86" s="80" t="s">
        <v>2692</v>
      </c>
      <c r="Z86" s="38">
        <v>7.4899999999999994E-2</v>
      </c>
      <c r="AA86" s="40">
        <v>46599</v>
      </c>
      <c r="AB86" s="1" t="s">
        <v>328</v>
      </c>
      <c r="AC86" s="80" t="s">
        <v>2692</v>
      </c>
      <c r="AD86" s="84" t="s">
        <v>2692</v>
      </c>
      <c r="AE86" s="85" t="s">
        <v>2692</v>
      </c>
      <c r="AF86" s="80" t="s">
        <v>2692</v>
      </c>
      <c r="AG86" s="80" t="s">
        <v>2692</v>
      </c>
      <c r="AH86" s="80" t="s">
        <v>2692</v>
      </c>
      <c r="AI86" s="80" t="s">
        <v>2692</v>
      </c>
      <c r="AJ86" s="1" t="s">
        <v>53</v>
      </c>
      <c r="AK86" s="1" t="s">
        <v>397</v>
      </c>
      <c r="AL86" s="80" t="s">
        <v>2692</v>
      </c>
      <c r="AM86" s="1" t="s">
        <v>141</v>
      </c>
      <c r="AN86" s="40">
        <v>45838</v>
      </c>
      <c r="AO86" s="40">
        <v>45838</v>
      </c>
      <c r="AP86" s="80" t="s">
        <v>2692</v>
      </c>
      <c r="AQ86" s="37">
        <v>2142857</v>
      </c>
      <c r="AR86" s="37">
        <v>103.76</v>
      </c>
      <c r="AS86" s="37">
        <v>1</v>
      </c>
      <c r="AT86" s="37">
        <v>2223.4284200000002</v>
      </c>
      <c r="AU86" s="37">
        <v>2223.4284200000002</v>
      </c>
      <c r="AV86" s="80" t="s">
        <v>2692</v>
      </c>
      <c r="AW86" s="80" t="s">
        <v>2692</v>
      </c>
      <c r="AX86" s="80" t="s">
        <v>2692</v>
      </c>
      <c r="AY86" s="1" t="s">
        <v>15</v>
      </c>
      <c r="AZ86" s="38">
        <v>0.17615243596144192</v>
      </c>
      <c r="BA86" s="38">
        <v>3.0983469802736774E-3</v>
      </c>
    </row>
    <row r="87" spans="1:53">
      <c r="A87" s="1">
        <v>13908</v>
      </c>
      <c r="B87" s="1">
        <v>13911</v>
      </c>
      <c r="C87" s="80" t="s">
        <v>2692</v>
      </c>
      <c r="D87" s="80" t="s">
        <v>2692</v>
      </c>
      <c r="E87" s="8" t="s">
        <v>2657</v>
      </c>
      <c r="F87" s="1">
        <v>11021131</v>
      </c>
      <c r="G87" s="1" t="s">
        <v>110</v>
      </c>
      <c r="H87" s="80" t="s">
        <v>2692</v>
      </c>
      <c r="I87" s="1" t="s">
        <v>51</v>
      </c>
      <c r="J87" s="80" t="s">
        <v>2692</v>
      </c>
      <c r="K87" s="1" t="s">
        <v>117</v>
      </c>
      <c r="L87" s="1" t="s">
        <v>57</v>
      </c>
      <c r="M87" s="1" t="s">
        <v>57</v>
      </c>
      <c r="N87" s="80" t="s">
        <v>2692</v>
      </c>
      <c r="O87" s="40">
        <v>45397</v>
      </c>
      <c r="P87" s="1" t="s">
        <v>135</v>
      </c>
      <c r="Q87" s="1" t="s">
        <v>135</v>
      </c>
      <c r="R87" s="1" t="s">
        <v>135</v>
      </c>
      <c r="S87" s="1" t="s">
        <v>512</v>
      </c>
      <c r="T87" s="39">
        <v>0</v>
      </c>
      <c r="U87" s="1" t="s">
        <v>192</v>
      </c>
      <c r="V87" s="38">
        <v>0.107</v>
      </c>
      <c r="W87" s="80" t="s">
        <v>2692</v>
      </c>
      <c r="X87" s="80" t="s">
        <v>2692</v>
      </c>
      <c r="Y87" s="80" t="s">
        <v>2692</v>
      </c>
      <c r="Z87" s="38">
        <v>4.4999999999999998E-2</v>
      </c>
      <c r="AA87" s="40">
        <v>47223</v>
      </c>
      <c r="AB87" s="1" t="s">
        <v>328</v>
      </c>
      <c r="AC87" s="80" t="s">
        <v>2692</v>
      </c>
      <c r="AD87" s="84" t="s">
        <v>2692</v>
      </c>
      <c r="AE87" s="85" t="s">
        <v>2692</v>
      </c>
      <c r="AF87" s="80" t="s">
        <v>2692</v>
      </c>
      <c r="AG87" s="80" t="s">
        <v>2692</v>
      </c>
      <c r="AH87" s="80" t="s">
        <v>2692</v>
      </c>
      <c r="AI87" s="80" t="s">
        <v>2692</v>
      </c>
      <c r="AJ87" s="1" t="s">
        <v>53</v>
      </c>
      <c r="AK87" s="1" t="s">
        <v>397</v>
      </c>
      <c r="AL87" s="80" t="s">
        <v>2692</v>
      </c>
      <c r="AM87" s="1" t="s">
        <v>141</v>
      </c>
      <c r="AN87" s="40">
        <v>45838</v>
      </c>
      <c r="AO87" s="40">
        <v>45838</v>
      </c>
      <c r="AP87" s="80" t="s">
        <v>2692</v>
      </c>
      <c r="AQ87" s="37">
        <v>225000</v>
      </c>
      <c r="AR87" s="37">
        <v>109.04</v>
      </c>
      <c r="AS87" s="37">
        <v>1</v>
      </c>
      <c r="AT87" s="37">
        <v>245.34</v>
      </c>
      <c r="AU87" s="37">
        <v>245.34</v>
      </c>
      <c r="AV87" s="80" t="s">
        <v>2692</v>
      </c>
      <c r="AW87" s="80" t="s">
        <v>2692</v>
      </c>
      <c r="AX87" s="80" t="s">
        <v>2692</v>
      </c>
      <c r="AY87" s="1" t="s">
        <v>15</v>
      </c>
      <c r="AZ87" s="38">
        <v>1.9437207085254472E-2</v>
      </c>
      <c r="BA87" s="38">
        <v>3.4188123229096081E-4</v>
      </c>
    </row>
    <row r="88" spans="1:53">
      <c r="A88" s="1">
        <v>13908</v>
      </c>
      <c r="B88" s="1">
        <v>13911</v>
      </c>
      <c r="C88" s="80" t="s">
        <v>2692</v>
      </c>
      <c r="D88" s="80" t="s">
        <v>2692</v>
      </c>
      <c r="E88" s="8" t="s">
        <v>2658</v>
      </c>
      <c r="F88" s="1">
        <v>11022433</v>
      </c>
      <c r="G88" s="1" t="s">
        <v>110</v>
      </c>
      <c r="H88" s="1" t="s">
        <v>432</v>
      </c>
      <c r="I88" s="1" t="s">
        <v>51</v>
      </c>
      <c r="J88" s="80" t="s">
        <v>2692</v>
      </c>
      <c r="K88" s="1" t="s">
        <v>338</v>
      </c>
      <c r="L88" s="1" t="s">
        <v>57</v>
      </c>
      <c r="M88" s="1" t="s">
        <v>57</v>
      </c>
      <c r="N88" s="80" t="s">
        <v>2692</v>
      </c>
      <c r="O88" s="40">
        <v>45655</v>
      </c>
      <c r="P88" s="1" t="s">
        <v>135</v>
      </c>
      <c r="Q88" s="1" t="s">
        <v>135</v>
      </c>
      <c r="R88" s="1" t="s">
        <v>135</v>
      </c>
      <c r="S88" s="1" t="s">
        <v>512</v>
      </c>
      <c r="T88" s="41">
        <v>1.73</v>
      </c>
      <c r="U88" s="1" t="s">
        <v>2530</v>
      </c>
      <c r="V88" s="38">
        <v>0.11</v>
      </c>
      <c r="W88" s="80" t="s">
        <v>2692</v>
      </c>
      <c r="X88" s="80" t="s">
        <v>2692</v>
      </c>
      <c r="Y88" s="80" t="s">
        <v>2692</v>
      </c>
      <c r="Z88" s="38">
        <v>0.10829999999999999</v>
      </c>
      <c r="AA88" s="40">
        <v>46445</v>
      </c>
      <c r="AB88" s="1" t="s">
        <v>328</v>
      </c>
      <c r="AC88" s="80" t="s">
        <v>2692</v>
      </c>
      <c r="AD88" s="84" t="s">
        <v>2692</v>
      </c>
      <c r="AE88" s="85" t="s">
        <v>2692</v>
      </c>
      <c r="AF88" s="80" t="s">
        <v>2692</v>
      </c>
      <c r="AG88" s="80" t="s">
        <v>2692</v>
      </c>
      <c r="AH88" s="80" t="s">
        <v>2692</v>
      </c>
      <c r="AI88" s="80" t="s">
        <v>2692</v>
      </c>
      <c r="AJ88" s="1" t="s">
        <v>53</v>
      </c>
      <c r="AK88" s="1" t="s">
        <v>397</v>
      </c>
      <c r="AL88" s="80" t="s">
        <v>2692</v>
      </c>
      <c r="AM88" s="1" t="s">
        <v>141</v>
      </c>
      <c r="AN88" s="40">
        <v>45838</v>
      </c>
      <c r="AO88" s="40">
        <v>45838</v>
      </c>
      <c r="AP88" s="80" t="s">
        <v>2692</v>
      </c>
      <c r="AQ88" s="37">
        <v>230769.23</v>
      </c>
      <c r="AR88" s="37">
        <v>106.25</v>
      </c>
      <c r="AS88" s="37">
        <v>1</v>
      </c>
      <c r="AT88" s="37">
        <v>245.19230999999999</v>
      </c>
      <c r="AU88" s="37">
        <v>245.19230999999999</v>
      </c>
      <c r="AV88" s="80" t="s">
        <v>2692</v>
      </c>
      <c r="AW88" s="80" t="s">
        <v>2692</v>
      </c>
      <c r="AX88" s="80" t="s">
        <v>2692</v>
      </c>
      <c r="AY88" s="1" t="s">
        <v>15</v>
      </c>
      <c r="AZ88" s="38">
        <v>1.9425506257364927E-2</v>
      </c>
      <c r="BA88" s="38">
        <v>3.416754263107005E-4</v>
      </c>
    </row>
    <row r="89" spans="1:53">
      <c r="A89" s="1">
        <v>13908</v>
      </c>
      <c r="B89" s="1">
        <v>13911</v>
      </c>
      <c r="C89" s="80" t="s">
        <v>2692</v>
      </c>
      <c r="D89" s="80" t="s">
        <v>2692</v>
      </c>
      <c r="E89" s="8" t="s">
        <v>2659</v>
      </c>
      <c r="F89" s="1">
        <v>11022434</v>
      </c>
      <c r="G89" s="1" t="s">
        <v>110</v>
      </c>
      <c r="H89" s="1" t="s">
        <v>432</v>
      </c>
      <c r="I89" s="1" t="s">
        <v>51</v>
      </c>
      <c r="J89" s="80" t="s">
        <v>2692</v>
      </c>
      <c r="K89" s="1" t="s">
        <v>76</v>
      </c>
      <c r="L89" s="1" t="s">
        <v>57</v>
      </c>
      <c r="M89" s="1" t="s">
        <v>57</v>
      </c>
      <c r="N89" s="80" t="s">
        <v>2692</v>
      </c>
      <c r="O89" s="40">
        <v>45651</v>
      </c>
      <c r="P89" s="1" t="s">
        <v>135</v>
      </c>
      <c r="Q89" s="1" t="s">
        <v>135</v>
      </c>
      <c r="R89" s="1" t="s">
        <v>135</v>
      </c>
      <c r="S89" s="1" t="s">
        <v>512</v>
      </c>
      <c r="T89" s="41">
        <v>2.12</v>
      </c>
      <c r="U89" s="1" t="s">
        <v>2530</v>
      </c>
      <c r="V89" s="38">
        <v>9.2499999999999999E-2</v>
      </c>
      <c r="W89" s="80" t="s">
        <v>2692</v>
      </c>
      <c r="X89" s="80" t="s">
        <v>2692</v>
      </c>
      <c r="Y89" s="80" t="s">
        <v>2692</v>
      </c>
      <c r="Z89" s="38">
        <v>9.2100000000000001E-2</v>
      </c>
      <c r="AA89" s="40">
        <v>47664</v>
      </c>
      <c r="AB89" s="1" t="s">
        <v>328</v>
      </c>
      <c r="AC89" s="80" t="s">
        <v>2692</v>
      </c>
      <c r="AD89" s="84" t="s">
        <v>2692</v>
      </c>
      <c r="AE89" s="85" t="s">
        <v>2692</v>
      </c>
      <c r="AF89" s="80" t="s">
        <v>2692</v>
      </c>
      <c r="AG89" s="80" t="s">
        <v>2692</v>
      </c>
      <c r="AH89" s="80" t="s">
        <v>2692</v>
      </c>
      <c r="AI89" s="80" t="s">
        <v>2692</v>
      </c>
      <c r="AJ89" s="1" t="s">
        <v>53</v>
      </c>
      <c r="AK89" s="1" t="s">
        <v>397</v>
      </c>
      <c r="AL89" s="80" t="s">
        <v>2692</v>
      </c>
      <c r="AM89" s="1" t="s">
        <v>141</v>
      </c>
      <c r="AN89" s="40">
        <v>45838</v>
      </c>
      <c r="AO89" s="40">
        <v>45838</v>
      </c>
      <c r="AP89" s="80" t="s">
        <v>2692</v>
      </c>
      <c r="AQ89" s="37">
        <v>857143</v>
      </c>
      <c r="AR89" s="37">
        <v>100.65</v>
      </c>
      <c r="AS89" s="37">
        <v>1</v>
      </c>
      <c r="AT89" s="37">
        <v>862.71442999999999</v>
      </c>
      <c r="AU89" s="37">
        <v>862.71442999999999</v>
      </c>
      <c r="AV89" s="80" t="s">
        <v>2692</v>
      </c>
      <c r="AW89" s="80" t="s">
        <v>2692</v>
      </c>
      <c r="AX89" s="80" t="s">
        <v>2692</v>
      </c>
      <c r="AY89" s="1" t="s">
        <v>15</v>
      </c>
      <c r="AZ89" s="38">
        <v>6.8349062653245599E-2</v>
      </c>
      <c r="BA89" s="38">
        <v>1.2021923552767335E-3</v>
      </c>
    </row>
    <row r="90" spans="1:53">
      <c r="A90" s="1">
        <v>13908</v>
      </c>
      <c r="B90" s="1">
        <v>13911</v>
      </c>
      <c r="C90" s="80" t="s">
        <v>2692</v>
      </c>
      <c r="D90" s="80" t="s">
        <v>2692</v>
      </c>
      <c r="E90" s="8" t="s">
        <v>2660</v>
      </c>
      <c r="F90" s="1">
        <v>11022435</v>
      </c>
      <c r="G90" s="1" t="s">
        <v>110</v>
      </c>
      <c r="H90" s="1" t="s">
        <v>429</v>
      </c>
      <c r="I90" s="1" t="s">
        <v>51</v>
      </c>
      <c r="J90" s="80" t="s">
        <v>2692</v>
      </c>
      <c r="K90" s="1" t="s">
        <v>76</v>
      </c>
      <c r="L90" s="1" t="s">
        <v>57</v>
      </c>
      <c r="M90" s="1" t="s">
        <v>57</v>
      </c>
      <c r="N90" s="80" t="s">
        <v>2692</v>
      </c>
      <c r="O90" s="40">
        <v>45665</v>
      </c>
      <c r="P90" s="1" t="s">
        <v>135</v>
      </c>
      <c r="Q90" s="1" t="s">
        <v>135</v>
      </c>
      <c r="R90" s="1" t="s">
        <v>135</v>
      </c>
      <c r="S90" s="1" t="s">
        <v>512</v>
      </c>
      <c r="T90" s="41">
        <v>26.35</v>
      </c>
      <c r="U90" s="1" t="s">
        <v>2530</v>
      </c>
      <c r="V90" s="38">
        <v>3.7999999999999999E-2</v>
      </c>
      <c r="W90" s="80" t="s">
        <v>2692</v>
      </c>
      <c r="X90" s="80" t="s">
        <v>2692</v>
      </c>
      <c r="Y90" s="80" t="s">
        <v>2692</v>
      </c>
      <c r="Z90" s="38">
        <v>3.7999999999999999E-2</v>
      </c>
      <c r="AA90" s="40">
        <v>47664</v>
      </c>
      <c r="AB90" s="1" t="s">
        <v>329</v>
      </c>
      <c r="AC90" s="80" t="s">
        <v>2692</v>
      </c>
      <c r="AD90" s="84" t="s">
        <v>2692</v>
      </c>
      <c r="AE90" s="85" t="s">
        <v>2692</v>
      </c>
      <c r="AF90" s="80" t="s">
        <v>2692</v>
      </c>
      <c r="AG90" s="80" t="s">
        <v>2692</v>
      </c>
      <c r="AH90" s="80" t="s">
        <v>2692</v>
      </c>
      <c r="AI90" s="80" t="s">
        <v>2692</v>
      </c>
      <c r="AJ90" s="1" t="s">
        <v>57</v>
      </c>
      <c r="AK90" s="1" t="s">
        <v>397</v>
      </c>
      <c r="AL90" s="80" t="s">
        <v>2692</v>
      </c>
      <c r="AM90" s="1" t="s">
        <v>141</v>
      </c>
      <c r="AN90" s="40">
        <v>45838</v>
      </c>
      <c r="AO90" s="40">
        <v>45838</v>
      </c>
      <c r="AP90" s="80" t="s">
        <v>2692</v>
      </c>
      <c r="AQ90" s="37">
        <v>12929.23</v>
      </c>
      <c r="AR90" s="37">
        <v>101.64</v>
      </c>
      <c r="AS90" s="37">
        <v>1</v>
      </c>
      <c r="AT90" s="37">
        <v>13.14127</v>
      </c>
      <c r="AU90" s="37">
        <v>13.14127</v>
      </c>
      <c r="AV90" s="80" t="s">
        <v>2692</v>
      </c>
      <c r="AW90" s="80" t="s">
        <v>2692</v>
      </c>
      <c r="AX90" s="80" t="s">
        <v>2692</v>
      </c>
      <c r="AY90" s="1" t="s">
        <v>15</v>
      </c>
      <c r="AZ90" s="38">
        <v>1.041124913806318E-3</v>
      </c>
      <c r="BA90" s="38">
        <v>1.8312356653901664E-5</v>
      </c>
    </row>
    <row r="91" spans="1:53">
      <c r="A91" s="1">
        <v>13908</v>
      </c>
      <c r="B91" s="1">
        <v>13911</v>
      </c>
      <c r="C91" s="80" t="s">
        <v>2692</v>
      </c>
      <c r="D91" s="80" t="s">
        <v>2692</v>
      </c>
      <c r="E91" s="8" t="s">
        <v>2649</v>
      </c>
      <c r="F91" s="1">
        <v>11022442</v>
      </c>
      <c r="G91" s="1" t="s">
        <v>110</v>
      </c>
      <c r="H91" s="1" t="s">
        <v>432</v>
      </c>
      <c r="I91" s="1" t="s">
        <v>51</v>
      </c>
      <c r="J91" s="80" t="s">
        <v>2692</v>
      </c>
      <c r="K91" s="1" t="s">
        <v>338</v>
      </c>
      <c r="L91" s="1" t="s">
        <v>57</v>
      </c>
      <c r="M91" s="1" t="s">
        <v>57</v>
      </c>
      <c r="N91" s="80" t="s">
        <v>2692</v>
      </c>
      <c r="O91" s="40">
        <v>45685</v>
      </c>
      <c r="P91" s="1" t="s">
        <v>135</v>
      </c>
      <c r="Q91" s="1" t="s">
        <v>135</v>
      </c>
      <c r="R91" s="1" t="s">
        <v>135</v>
      </c>
      <c r="S91" s="1" t="s">
        <v>512</v>
      </c>
      <c r="T91" s="41">
        <v>1.75</v>
      </c>
      <c r="U91" s="1" t="s">
        <v>2530</v>
      </c>
      <c r="V91" s="38">
        <v>0.11</v>
      </c>
      <c r="W91" s="80" t="s">
        <v>2692</v>
      </c>
      <c r="X91" s="80" t="s">
        <v>2692</v>
      </c>
      <c r="Y91" s="80" t="s">
        <v>2692</v>
      </c>
      <c r="Z91" s="43">
        <v>0.14030000000000001</v>
      </c>
      <c r="AA91" s="40">
        <v>46446</v>
      </c>
      <c r="AB91" s="1" t="s">
        <v>328</v>
      </c>
      <c r="AC91" s="80" t="s">
        <v>2692</v>
      </c>
      <c r="AD91" s="84" t="s">
        <v>2692</v>
      </c>
      <c r="AE91" s="85" t="s">
        <v>2692</v>
      </c>
      <c r="AF91" s="80" t="s">
        <v>2692</v>
      </c>
      <c r="AG91" s="80" t="s">
        <v>2692</v>
      </c>
      <c r="AH91" s="80" t="s">
        <v>2692</v>
      </c>
      <c r="AI91" s="80" t="s">
        <v>2692</v>
      </c>
      <c r="AJ91" s="1" t="s">
        <v>53</v>
      </c>
      <c r="AK91" s="1" t="s">
        <v>72</v>
      </c>
      <c r="AL91" s="80" t="s">
        <v>2692</v>
      </c>
      <c r="AM91" s="1" t="s">
        <v>141</v>
      </c>
      <c r="AN91" s="40">
        <v>45838</v>
      </c>
      <c r="AO91" s="40">
        <v>45838</v>
      </c>
      <c r="AP91" s="80" t="s">
        <v>2692</v>
      </c>
      <c r="AQ91" s="37">
        <v>30769.23</v>
      </c>
      <c r="AR91" s="37">
        <v>98.16</v>
      </c>
      <c r="AS91" s="37">
        <v>1</v>
      </c>
      <c r="AT91" s="37">
        <v>30.20308</v>
      </c>
      <c r="AU91" s="37">
        <v>30.20308</v>
      </c>
      <c r="AV91" s="80" t="s">
        <v>2692</v>
      </c>
      <c r="AW91" s="80" t="s">
        <v>2692</v>
      </c>
      <c r="AX91" s="80" t="s">
        <v>2692</v>
      </c>
      <c r="AY91" s="1" t="s">
        <v>15</v>
      </c>
      <c r="AZ91" s="38">
        <v>2.3928569355690377E-3</v>
      </c>
      <c r="BA91" s="38">
        <v>4.208798487561128E-5</v>
      </c>
    </row>
    <row r="92" spans="1:53">
      <c r="A92" s="1">
        <v>13908</v>
      </c>
      <c r="B92" s="1">
        <v>13911</v>
      </c>
      <c r="C92" s="80" t="s">
        <v>2692</v>
      </c>
      <c r="D92" s="80" t="s">
        <v>2692</v>
      </c>
      <c r="E92" s="8" t="s">
        <v>2661</v>
      </c>
      <c r="F92" s="1">
        <v>11022458</v>
      </c>
      <c r="G92" s="1" t="s">
        <v>110</v>
      </c>
      <c r="H92" s="1" t="s">
        <v>432</v>
      </c>
      <c r="I92" s="1" t="s">
        <v>51</v>
      </c>
      <c r="J92" s="80" t="s">
        <v>2692</v>
      </c>
      <c r="K92" s="1" t="s">
        <v>338</v>
      </c>
      <c r="L92" s="1" t="s">
        <v>57</v>
      </c>
      <c r="M92" s="1" t="s">
        <v>57</v>
      </c>
      <c r="N92" s="80" t="s">
        <v>2692</v>
      </c>
      <c r="O92" s="40">
        <v>45739</v>
      </c>
      <c r="P92" s="1" t="s">
        <v>135</v>
      </c>
      <c r="Q92" s="1" t="s">
        <v>135</v>
      </c>
      <c r="R92" s="1" t="s">
        <v>135</v>
      </c>
      <c r="S92" s="1" t="s">
        <v>512</v>
      </c>
      <c r="T92" s="41">
        <v>2.61</v>
      </c>
      <c r="U92" s="1" t="s">
        <v>2530</v>
      </c>
      <c r="V92" s="38">
        <v>0.1</v>
      </c>
      <c r="W92" s="80" t="s">
        <v>2692</v>
      </c>
      <c r="X92" s="80" t="s">
        <v>2692</v>
      </c>
      <c r="Y92" s="80" t="s">
        <v>2692</v>
      </c>
      <c r="Z92" s="43">
        <v>0.1084</v>
      </c>
      <c r="AA92" s="40">
        <v>46835</v>
      </c>
      <c r="AB92" s="1" t="s">
        <v>329</v>
      </c>
      <c r="AC92" s="80" t="s">
        <v>2692</v>
      </c>
      <c r="AD92" s="84" t="s">
        <v>2692</v>
      </c>
      <c r="AE92" s="85" t="s">
        <v>2692</v>
      </c>
      <c r="AF92" s="80" t="s">
        <v>2692</v>
      </c>
      <c r="AG92" s="80" t="s">
        <v>2692</v>
      </c>
      <c r="AH92" s="80" t="s">
        <v>2692</v>
      </c>
      <c r="AI92" s="80" t="s">
        <v>2692</v>
      </c>
      <c r="AJ92" s="1" t="s">
        <v>53</v>
      </c>
      <c r="AK92" s="1" t="s">
        <v>72</v>
      </c>
      <c r="AL92" s="80" t="s">
        <v>2692</v>
      </c>
      <c r="AM92" s="1" t="s">
        <v>141</v>
      </c>
      <c r="AN92" s="40">
        <v>45838</v>
      </c>
      <c r="AO92" s="40">
        <v>45838</v>
      </c>
      <c r="AP92" s="80" t="s">
        <v>2692</v>
      </c>
      <c r="AQ92" s="37">
        <v>2166666.67</v>
      </c>
      <c r="AR92" s="37">
        <v>101.03</v>
      </c>
      <c r="AS92" s="37">
        <v>1</v>
      </c>
      <c r="AT92" s="37">
        <v>2188.9833400000002</v>
      </c>
      <c r="AU92" s="37">
        <v>2188.9833400000002</v>
      </c>
      <c r="AV92" s="80" t="s">
        <v>2692</v>
      </c>
      <c r="AW92" s="80" t="s">
        <v>2692</v>
      </c>
      <c r="AX92" s="80" t="s">
        <v>2692</v>
      </c>
      <c r="AY92" s="1" t="s">
        <v>15</v>
      </c>
      <c r="AZ92" s="38">
        <v>0.17342350405866147</v>
      </c>
      <c r="BA92" s="38">
        <v>3.0503477693958722E-3</v>
      </c>
    </row>
    <row r="93" spans="1:53">
      <c r="A93" s="1">
        <v>13908</v>
      </c>
      <c r="B93" s="1">
        <v>13911</v>
      </c>
      <c r="C93" s="80" t="s">
        <v>2692</v>
      </c>
      <c r="D93" s="80" t="s">
        <v>2692</v>
      </c>
      <c r="E93" s="8" t="s">
        <v>2662</v>
      </c>
      <c r="F93" s="1">
        <v>11022460</v>
      </c>
      <c r="G93" s="1" t="s">
        <v>110</v>
      </c>
      <c r="H93" s="1" t="s">
        <v>429</v>
      </c>
      <c r="I93" s="1" t="s">
        <v>51</v>
      </c>
      <c r="J93" s="80" t="s">
        <v>2692</v>
      </c>
      <c r="K93" s="1" t="s">
        <v>76</v>
      </c>
      <c r="L93" s="1" t="s">
        <v>57</v>
      </c>
      <c r="M93" s="1" t="s">
        <v>57</v>
      </c>
      <c r="N93" s="80" t="s">
        <v>2692</v>
      </c>
      <c r="O93" s="40">
        <v>45741</v>
      </c>
      <c r="P93" s="1" t="s">
        <v>135</v>
      </c>
      <c r="Q93" s="1" t="s">
        <v>135</v>
      </c>
      <c r="R93" s="1" t="s">
        <v>135</v>
      </c>
      <c r="S93" s="1" t="s">
        <v>512</v>
      </c>
      <c r="T93" s="41">
        <v>0</v>
      </c>
      <c r="U93" s="1" t="s">
        <v>2530</v>
      </c>
      <c r="V93" s="38">
        <v>0.09</v>
      </c>
      <c r="W93" s="80" t="s">
        <v>2692</v>
      </c>
      <c r="X93" s="80" t="s">
        <v>2692</v>
      </c>
      <c r="Y93" s="80" t="s">
        <v>2692</v>
      </c>
      <c r="Z93" s="38">
        <v>8.3699999999999997E-2</v>
      </c>
      <c r="AA93" s="40">
        <v>47664</v>
      </c>
      <c r="AB93" s="1" t="s">
        <v>329</v>
      </c>
      <c r="AC93" s="80" t="s">
        <v>2692</v>
      </c>
      <c r="AD93" s="84" t="s">
        <v>2692</v>
      </c>
      <c r="AE93" s="85" t="s">
        <v>2692</v>
      </c>
      <c r="AF93" s="80" t="s">
        <v>2692</v>
      </c>
      <c r="AG93" s="80" t="s">
        <v>2692</v>
      </c>
      <c r="AH93" s="80" t="s">
        <v>2692</v>
      </c>
      <c r="AI93" s="80" t="s">
        <v>2692</v>
      </c>
      <c r="AJ93" s="1" t="s">
        <v>57</v>
      </c>
      <c r="AK93" s="1" t="s">
        <v>397</v>
      </c>
      <c r="AL93" s="80" t="s">
        <v>2692</v>
      </c>
      <c r="AM93" s="1" t="s">
        <v>141</v>
      </c>
      <c r="AN93" s="40">
        <v>45838</v>
      </c>
      <c r="AO93" s="40">
        <v>45838</v>
      </c>
      <c r="AP93" s="80" t="s">
        <v>2692</v>
      </c>
      <c r="AQ93" s="37">
        <v>92307.69</v>
      </c>
      <c r="AR93" s="37">
        <v>104.66</v>
      </c>
      <c r="AS93" s="37">
        <v>1</v>
      </c>
      <c r="AT93" s="37">
        <v>96.609229999999997</v>
      </c>
      <c r="AU93" s="37">
        <v>96.609229999999997</v>
      </c>
      <c r="AV93" s="80" t="s">
        <v>2692</v>
      </c>
      <c r="AW93" s="80" t="s">
        <v>2692</v>
      </c>
      <c r="AX93" s="80" t="s">
        <v>2692</v>
      </c>
      <c r="AY93" s="1" t="s">
        <v>15</v>
      </c>
      <c r="AZ93" s="38">
        <v>7.6539235748633687E-3</v>
      </c>
      <c r="BA93" s="38">
        <v>1.3462493928051216E-4</v>
      </c>
    </row>
    <row r="94" spans="1:53">
      <c r="A94" s="1">
        <v>13908</v>
      </c>
      <c r="B94" s="1">
        <v>13911</v>
      </c>
      <c r="C94" s="80" t="s">
        <v>2692</v>
      </c>
      <c r="D94" s="80" t="s">
        <v>2692</v>
      </c>
      <c r="E94" s="8" t="s">
        <v>2663</v>
      </c>
      <c r="F94" s="1">
        <v>11022462</v>
      </c>
      <c r="G94" s="1" t="s">
        <v>110</v>
      </c>
      <c r="H94" s="80" t="s">
        <v>2692</v>
      </c>
      <c r="I94" s="1" t="s">
        <v>51</v>
      </c>
      <c r="J94" s="80" t="s">
        <v>2692</v>
      </c>
      <c r="K94" s="1" t="s">
        <v>338</v>
      </c>
      <c r="L94" s="1" t="s">
        <v>57</v>
      </c>
      <c r="M94" s="1" t="s">
        <v>57</v>
      </c>
      <c r="N94" s="80" t="s">
        <v>2692</v>
      </c>
      <c r="O94" s="40">
        <v>45746</v>
      </c>
      <c r="P94" s="1" t="s">
        <v>135</v>
      </c>
      <c r="Q94" s="1" t="s">
        <v>135</v>
      </c>
      <c r="R94" s="1" t="s">
        <v>135</v>
      </c>
      <c r="S94" s="1" t="s">
        <v>512</v>
      </c>
      <c r="T94" s="39">
        <v>0</v>
      </c>
      <c r="U94" s="1" t="s">
        <v>2530</v>
      </c>
      <c r="V94" s="38">
        <v>0</v>
      </c>
      <c r="W94" s="80" t="s">
        <v>2692</v>
      </c>
      <c r="X94" s="80" t="s">
        <v>2692</v>
      </c>
      <c r="Y94" s="80" t="s">
        <v>2692</v>
      </c>
      <c r="Z94" s="38">
        <v>0</v>
      </c>
      <c r="AA94" s="40">
        <v>47664</v>
      </c>
      <c r="AB94" s="1" t="s">
        <v>329</v>
      </c>
      <c r="AC94" s="80" t="s">
        <v>2692</v>
      </c>
      <c r="AD94" s="84" t="s">
        <v>2692</v>
      </c>
      <c r="AE94" s="85" t="s">
        <v>2692</v>
      </c>
      <c r="AF94" s="80" t="s">
        <v>2692</v>
      </c>
      <c r="AG94" s="80" t="s">
        <v>2692</v>
      </c>
      <c r="AH94" s="80" t="s">
        <v>2692</v>
      </c>
      <c r="AI94" s="80" t="s">
        <v>2692</v>
      </c>
      <c r="AJ94" s="1" t="s">
        <v>53</v>
      </c>
      <c r="AK94" s="1" t="s">
        <v>72</v>
      </c>
      <c r="AL94" s="80" t="s">
        <v>2692</v>
      </c>
      <c r="AM94" s="1" t="s">
        <v>141</v>
      </c>
      <c r="AN94" s="40">
        <v>45838</v>
      </c>
      <c r="AO94" s="40">
        <v>45838</v>
      </c>
      <c r="AP94" s="80" t="s">
        <v>2692</v>
      </c>
      <c r="AQ94" s="37">
        <v>100194.31</v>
      </c>
      <c r="AR94" s="37">
        <v>100</v>
      </c>
      <c r="AS94" s="37">
        <v>1</v>
      </c>
      <c r="AT94" s="37">
        <v>100.19431</v>
      </c>
      <c r="AU94" s="37">
        <v>100.19431</v>
      </c>
      <c r="AV94" s="80" t="s">
        <v>2692</v>
      </c>
      <c r="AW94" s="80" t="s">
        <v>2692</v>
      </c>
      <c r="AX94" s="80" t="s">
        <v>2692</v>
      </c>
      <c r="AY94" s="1" t="s">
        <v>15</v>
      </c>
      <c r="AZ94" s="38">
        <v>7.9379536652571248E-3</v>
      </c>
      <c r="BA94" s="38">
        <v>1.3962074741722725E-4</v>
      </c>
    </row>
    <row r="95" spans="1:53">
      <c r="A95" s="1">
        <v>13908</v>
      </c>
      <c r="B95" s="1">
        <v>13911</v>
      </c>
      <c r="C95" s="80" t="s">
        <v>2692</v>
      </c>
      <c r="D95" s="80" t="s">
        <v>2692</v>
      </c>
      <c r="E95" s="8" t="s">
        <v>2664</v>
      </c>
      <c r="F95" s="1">
        <v>11022465</v>
      </c>
      <c r="G95" s="1" t="s">
        <v>110</v>
      </c>
      <c r="H95" s="80" t="s">
        <v>2692</v>
      </c>
      <c r="I95" s="1" t="s">
        <v>51</v>
      </c>
      <c r="J95" s="80" t="s">
        <v>2692</v>
      </c>
      <c r="K95" s="1" t="s">
        <v>78</v>
      </c>
      <c r="L95" s="1" t="s">
        <v>57</v>
      </c>
      <c r="M95" s="1" t="s">
        <v>57</v>
      </c>
      <c r="N95" s="80" t="s">
        <v>2692</v>
      </c>
      <c r="O95" s="40">
        <v>45748</v>
      </c>
      <c r="P95" s="1" t="s">
        <v>135</v>
      </c>
      <c r="Q95" s="1" t="s">
        <v>135</v>
      </c>
      <c r="R95" s="1" t="s">
        <v>135</v>
      </c>
      <c r="S95" s="1" t="s">
        <v>512</v>
      </c>
      <c r="T95" s="41">
        <v>0.75</v>
      </c>
      <c r="U95" s="1" t="s">
        <v>192</v>
      </c>
      <c r="V95" s="38">
        <v>0</v>
      </c>
      <c r="W95" s="80" t="s">
        <v>2692</v>
      </c>
      <c r="X95" s="80" t="s">
        <v>2692</v>
      </c>
      <c r="Y95" s="80" t="s">
        <v>2692</v>
      </c>
      <c r="Z95" s="43">
        <v>2.6337000000000002</v>
      </c>
      <c r="AA95" s="40">
        <v>46113</v>
      </c>
      <c r="AB95" s="1" t="s">
        <v>329</v>
      </c>
      <c r="AC95" s="80" t="s">
        <v>2692</v>
      </c>
      <c r="AD95" s="84" t="s">
        <v>2692</v>
      </c>
      <c r="AE95" s="85" t="s">
        <v>2692</v>
      </c>
      <c r="AF95" s="80" t="s">
        <v>2692</v>
      </c>
      <c r="AG95" s="80" t="s">
        <v>2692</v>
      </c>
      <c r="AH95" s="80" t="s">
        <v>2692</v>
      </c>
      <c r="AI95" s="80" t="s">
        <v>2692</v>
      </c>
      <c r="AJ95" s="1" t="s">
        <v>53</v>
      </c>
      <c r="AK95" s="1" t="s">
        <v>72</v>
      </c>
      <c r="AL95" s="80" t="s">
        <v>2692</v>
      </c>
      <c r="AM95" s="1" t="s">
        <v>141</v>
      </c>
      <c r="AN95" s="40">
        <v>45838</v>
      </c>
      <c r="AO95" s="40">
        <v>45838</v>
      </c>
      <c r="AP95" s="80" t="s">
        <v>2692</v>
      </c>
      <c r="AQ95" s="37">
        <v>585714.28</v>
      </c>
      <c r="AR95" s="37">
        <v>100</v>
      </c>
      <c r="AS95" s="37">
        <v>1</v>
      </c>
      <c r="AT95" s="37">
        <v>585.71428000000003</v>
      </c>
      <c r="AU95" s="37">
        <v>585.71428000000003</v>
      </c>
      <c r="AV95" s="80" t="s">
        <v>2692</v>
      </c>
      <c r="AW95" s="80" t="s">
        <v>2692</v>
      </c>
      <c r="AX95" s="80" t="s">
        <v>2692</v>
      </c>
      <c r="AY95" s="1" t="s">
        <v>15</v>
      </c>
      <c r="AZ95" s="38">
        <v>4.640356139704379E-2</v>
      </c>
      <c r="BA95" s="38">
        <v>8.161927114078946E-4</v>
      </c>
    </row>
    <row r="96" spans="1:53">
      <c r="A96" s="1">
        <v>13908</v>
      </c>
      <c r="B96" s="1">
        <v>13911</v>
      </c>
      <c r="C96" s="80" t="s">
        <v>2692</v>
      </c>
      <c r="D96" s="80" t="s">
        <v>2692</v>
      </c>
      <c r="E96" s="8" t="s">
        <v>2665</v>
      </c>
      <c r="F96" s="1">
        <v>11022466</v>
      </c>
      <c r="G96" s="1" t="s">
        <v>110</v>
      </c>
      <c r="H96" s="80" t="s">
        <v>2692</v>
      </c>
      <c r="I96" s="1" t="s">
        <v>51</v>
      </c>
      <c r="J96" s="80" t="s">
        <v>2692</v>
      </c>
      <c r="K96" s="1" t="s">
        <v>78</v>
      </c>
      <c r="L96" s="1" t="s">
        <v>57</v>
      </c>
      <c r="M96" s="1" t="s">
        <v>57</v>
      </c>
      <c r="N96" s="80" t="s">
        <v>2692</v>
      </c>
      <c r="O96" s="40">
        <v>45748</v>
      </c>
      <c r="P96" s="1" t="s">
        <v>135</v>
      </c>
      <c r="Q96" s="1" t="s">
        <v>135</v>
      </c>
      <c r="R96" s="1" t="s">
        <v>135</v>
      </c>
      <c r="S96" s="1" t="s">
        <v>512</v>
      </c>
      <c r="T96" s="41">
        <v>0.75</v>
      </c>
      <c r="U96" s="1" t="s">
        <v>192</v>
      </c>
      <c r="V96" s="38">
        <v>0</v>
      </c>
      <c r="W96" s="80" t="s">
        <v>2692</v>
      </c>
      <c r="X96" s="80" t="s">
        <v>2692</v>
      </c>
      <c r="Y96" s="80" t="s">
        <v>2692</v>
      </c>
      <c r="Z96" s="43">
        <v>2.6337000000000002</v>
      </c>
      <c r="AA96" s="40">
        <v>46026</v>
      </c>
      <c r="AB96" s="1" t="s">
        <v>329</v>
      </c>
      <c r="AC96" s="80" t="s">
        <v>2692</v>
      </c>
      <c r="AD96" s="84" t="s">
        <v>2692</v>
      </c>
      <c r="AE96" s="85" t="s">
        <v>2692</v>
      </c>
      <c r="AF96" s="80" t="s">
        <v>2692</v>
      </c>
      <c r="AG96" s="80" t="s">
        <v>2692</v>
      </c>
      <c r="AH96" s="80" t="s">
        <v>2692</v>
      </c>
      <c r="AI96" s="80" t="s">
        <v>2692</v>
      </c>
      <c r="AJ96" s="1" t="s">
        <v>53</v>
      </c>
      <c r="AK96" s="1" t="s">
        <v>72</v>
      </c>
      <c r="AL96" s="80" t="s">
        <v>2692</v>
      </c>
      <c r="AM96" s="1" t="s">
        <v>141</v>
      </c>
      <c r="AN96" s="40">
        <v>45838</v>
      </c>
      <c r="AO96" s="40">
        <v>45838</v>
      </c>
      <c r="AP96" s="80" t="s">
        <v>2692</v>
      </c>
      <c r="AQ96" s="37">
        <v>585714.28</v>
      </c>
      <c r="AR96" s="37">
        <v>100</v>
      </c>
      <c r="AS96" s="37">
        <v>1</v>
      </c>
      <c r="AT96" s="37">
        <v>585.71428000000003</v>
      </c>
      <c r="AU96" s="37">
        <v>585.71428000000003</v>
      </c>
      <c r="AV96" s="80" t="s">
        <v>2692</v>
      </c>
      <c r="AW96" s="80" t="s">
        <v>2692</v>
      </c>
      <c r="AX96" s="80" t="s">
        <v>2692</v>
      </c>
      <c r="AY96" s="1" t="s">
        <v>15</v>
      </c>
      <c r="AZ96" s="38">
        <v>4.640356139704379E-2</v>
      </c>
      <c r="BA96" s="38">
        <v>8.161927114078946E-4</v>
      </c>
    </row>
    <row r="97" spans="1:53">
      <c r="A97" s="1">
        <v>13908</v>
      </c>
      <c r="B97" s="1">
        <v>13911</v>
      </c>
      <c r="C97" s="80" t="s">
        <v>2692</v>
      </c>
      <c r="D97" s="80" t="s">
        <v>2692</v>
      </c>
      <c r="E97" s="8" t="s">
        <v>2666</v>
      </c>
      <c r="F97" s="1">
        <v>11022468</v>
      </c>
      <c r="G97" s="1" t="s">
        <v>110</v>
      </c>
      <c r="H97" s="80" t="s">
        <v>2692</v>
      </c>
      <c r="I97" s="1" t="s">
        <v>51</v>
      </c>
      <c r="J97" s="80" t="s">
        <v>2692</v>
      </c>
      <c r="K97" s="1" t="s">
        <v>117</v>
      </c>
      <c r="L97" s="1" t="s">
        <v>57</v>
      </c>
      <c r="M97" s="1" t="s">
        <v>57</v>
      </c>
      <c r="N97" s="80" t="s">
        <v>2692</v>
      </c>
      <c r="O97" s="40">
        <v>45755</v>
      </c>
      <c r="P97" s="1" t="s">
        <v>135</v>
      </c>
      <c r="Q97" s="1" t="s">
        <v>135</v>
      </c>
      <c r="R97" s="1" t="s">
        <v>135</v>
      </c>
      <c r="S97" s="1" t="s">
        <v>512</v>
      </c>
      <c r="T97" s="39">
        <v>0</v>
      </c>
      <c r="U97" s="1" t="s">
        <v>2530</v>
      </c>
      <c r="V97" s="38">
        <v>0.10100000000000001</v>
      </c>
      <c r="W97" s="80" t="s">
        <v>2692</v>
      </c>
      <c r="X97" s="80" t="s">
        <v>2692</v>
      </c>
      <c r="Y97" s="80" t="s">
        <v>2692</v>
      </c>
      <c r="Z97" s="38">
        <v>0</v>
      </c>
      <c r="AA97" s="40">
        <v>47664</v>
      </c>
      <c r="AB97" s="1" t="s">
        <v>329</v>
      </c>
      <c r="AC97" s="80" t="s">
        <v>2692</v>
      </c>
      <c r="AD97" s="84" t="s">
        <v>2692</v>
      </c>
      <c r="AE97" s="85" t="s">
        <v>2692</v>
      </c>
      <c r="AF97" s="80" t="s">
        <v>2692</v>
      </c>
      <c r="AG97" s="80" t="s">
        <v>2692</v>
      </c>
      <c r="AH97" s="80" t="s">
        <v>2692</v>
      </c>
      <c r="AI97" s="80" t="s">
        <v>2692</v>
      </c>
      <c r="AJ97" s="1" t="s">
        <v>53</v>
      </c>
      <c r="AK97" s="1" t="s">
        <v>72</v>
      </c>
      <c r="AL97" s="80" t="s">
        <v>2692</v>
      </c>
      <c r="AM97" s="1" t="s">
        <v>141</v>
      </c>
      <c r="AN97" s="40">
        <v>45838</v>
      </c>
      <c r="AO97" s="40">
        <v>45838</v>
      </c>
      <c r="AP97" s="80" t="s">
        <v>2692</v>
      </c>
      <c r="AQ97" s="37">
        <v>225000</v>
      </c>
      <c r="AR97" s="37">
        <v>100</v>
      </c>
      <c r="AS97" s="37">
        <v>1</v>
      </c>
      <c r="AT97" s="37">
        <v>225</v>
      </c>
      <c r="AU97" s="37">
        <v>225</v>
      </c>
      <c r="AV97" s="80" t="s">
        <v>2692</v>
      </c>
      <c r="AW97" s="80" t="s">
        <v>2692</v>
      </c>
      <c r="AX97" s="80" t="s">
        <v>2692</v>
      </c>
      <c r="AY97" s="1" t="s">
        <v>15</v>
      </c>
      <c r="AZ97" s="38">
        <v>1.7825758515457146E-2</v>
      </c>
      <c r="BA97" s="38">
        <v>3.135374470753492E-4</v>
      </c>
    </row>
    <row r="98" spans="1:53">
      <c r="A98" s="1">
        <v>13908</v>
      </c>
      <c r="B98" s="1">
        <v>13911</v>
      </c>
      <c r="C98" s="80" t="s">
        <v>2692</v>
      </c>
      <c r="D98" s="80" t="s">
        <v>2692</v>
      </c>
      <c r="E98" s="8" t="s">
        <v>2667</v>
      </c>
      <c r="F98" s="1">
        <v>11022473</v>
      </c>
      <c r="G98" s="1" t="s">
        <v>110</v>
      </c>
      <c r="H98" s="1" t="s">
        <v>429</v>
      </c>
      <c r="I98" s="1" t="s">
        <v>51</v>
      </c>
      <c r="J98" s="80" t="s">
        <v>2692</v>
      </c>
      <c r="K98" s="1" t="s">
        <v>76</v>
      </c>
      <c r="L98" s="1" t="s">
        <v>57</v>
      </c>
      <c r="M98" s="1" t="s">
        <v>57</v>
      </c>
      <c r="N98" s="80" t="s">
        <v>2692</v>
      </c>
      <c r="O98" s="40">
        <v>45781</v>
      </c>
      <c r="P98" s="1" t="s">
        <v>135</v>
      </c>
      <c r="Q98" s="1" t="s">
        <v>135</v>
      </c>
      <c r="R98" s="1" t="s">
        <v>135</v>
      </c>
      <c r="S98" s="1" t="s">
        <v>512</v>
      </c>
      <c r="T98" s="39">
        <v>0</v>
      </c>
      <c r="U98" s="1" t="s">
        <v>2530</v>
      </c>
      <c r="V98" s="38">
        <v>0.09</v>
      </c>
      <c r="W98" s="80" t="s">
        <v>2692</v>
      </c>
      <c r="X98" s="80" t="s">
        <v>2692</v>
      </c>
      <c r="Y98" s="80" t="s">
        <v>2692</v>
      </c>
      <c r="Z98" s="38">
        <v>0</v>
      </c>
      <c r="AA98" s="40">
        <v>47664</v>
      </c>
      <c r="AB98" s="1" t="s">
        <v>329</v>
      </c>
      <c r="AC98" s="80" t="s">
        <v>2692</v>
      </c>
      <c r="AD98" s="84" t="s">
        <v>2692</v>
      </c>
      <c r="AE98" s="85" t="s">
        <v>2692</v>
      </c>
      <c r="AF98" s="80" t="s">
        <v>2692</v>
      </c>
      <c r="AG98" s="80" t="s">
        <v>2692</v>
      </c>
      <c r="AH98" s="80" t="s">
        <v>2692</v>
      </c>
      <c r="AI98" s="80" t="s">
        <v>2692</v>
      </c>
      <c r="AJ98" s="1" t="s">
        <v>57</v>
      </c>
      <c r="AK98" s="1" t="s">
        <v>72</v>
      </c>
      <c r="AL98" s="80" t="s">
        <v>2692</v>
      </c>
      <c r="AM98" s="1" t="s">
        <v>141</v>
      </c>
      <c r="AN98" s="40">
        <v>45838</v>
      </c>
      <c r="AO98" s="40">
        <v>45838</v>
      </c>
      <c r="AP98" s="80" t="s">
        <v>2692</v>
      </c>
      <c r="AQ98" s="37">
        <v>141854.79</v>
      </c>
      <c r="AR98" s="37">
        <v>101.4402</v>
      </c>
      <c r="AS98" s="37">
        <v>1</v>
      </c>
      <c r="AT98" s="37">
        <v>143.89778000000001</v>
      </c>
      <c r="AU98" s="37">
        <v>143.89778000000001</v>
      </c>
      <c r="AV98" s="80" t="s">
        <v>2692</v>
      </c>
      <c r="AW98" s="80" t="s">
        <v>2692</v>
      </c>
      <c r="AX98" s="80" t="s">
        <v>2692</v>
      </c>
      <c r="AY98" s="1" t="s">
        <v>15</v>
      </c>
      <c r="AZ98" s="38">
        <v>1.140038700973502E-2</v>
      </c>
      <c r="BA98" s="38">
        <v>2.0052152258226777E-4</v>
      </c>
    </row>
    <row r="99" spans="1:53">
      <c r="A99" s="1">
        <v>13908</v>
      </c>
      <c r="B99" s="1">
        <v>13911</v>
      </c>
      <c r="C99" s="80" t="s">
        <v>2692</v>
      </c>
      <c r="D99" s="80" t="s">
        <v>2692</v>
      </c>
      <c r="E99" s="8" t="s">
        <v>2668</v>
      </c>
      <c r="F99" s="1">
        <v>11022481</v>
      </c>
      <c r="G99" s="1" t="s">
        <v>110</v>
      </c>
      <c r="H99" s="1" t="s">
        <v>430</v>
      </c>
      <c r="I99" s="1" t="s">
        <v>51</v>
      </c>
      <c r="J99" s="80" t="s">
        <v>2692</v>
      </c>
      <c r="K99" s="1" t="s">
        <v>76</v>
      </c>
      <c r="L99" s="1" t="s">
        <v>57</v>
      </c>
      <c r="M99" s="1" t="s">
        <v>57</v>
      </c>
      <c r="N99" s="80" t="s">
        <v>2692</v>
      </c>
      <c r="O99" s="40">
        <v>45803</v>
      </c>
      <c r="P99" s="1" t="s">
        <v>135</v>
      </c>
      <c r="Q99" s="1" t="s">
        <v>135</v>
      </c>
      <c r="R99" s="1" t="s">
        <v>135</v>
      </c>
      <c r="S99" s="1" t="s">
        <v>512</v>
      </c>
      <c r="T99" s="39">
        <v>0</v>
      </c>
      <c r="U99" s="1" t="s">
        <v>2530</v>
      </c>
      <c r="V99" s="38">
        <v>0.1085</v>
      </c>
      <c r="W99" s="80" t="s">
        <v>2692</v>
      </c>
      <c r="X99" s="80" t="s">
        <v>2692</v>
      </c>
      <c r="Y99" s="80" t="s">
        <v>2692</v>
      </c>
      <c r="Z99" s="38">
        <v>0</v>
      </c>
      <c r="AA99" s="40">
        <v>46990</v>
      </c>
      <c r="AB99" s="1" t="s">
        <v>329</v>
      </c>
      <c r="AC99" s="80" t="s">
        <v>2692</v>
      </c>
      <c r="AD99" s="84" t="s">
        <v>2692</v>
      </c>
      <c r="AE99" s="85" t="s">
        <v>2692</v>
      </c>
      <c r="AF99" s="80" t="s">
        <v>2692</v>
      </c>
      <c r="AG99" s="80" t="s">
        <v>2692</v>
      </c>
      <c r="AH99" s="80" t="s">
        <v>2692</v>
      </c>
      <c r="AI99" s="80" t="s">
        <v>2692</v>
      </c>
      <c r="AJ99" s="1" t="s">
        <v>53</v>
      </c>
      <c r="AK99" s="1" t="s">
        <v>72</v>
      </c>
      <c r="AL99" s="80" t="s">
        <v>2692</v>
      </c>
      <c r="AM99" s="1" t="s">
        <v>141</v>
      </c>
      <c r="AN99" s="40">
        <v>45838</v>
      </c>
      <c r="AO99" s="40">
        <v>45838</v>
      </c>
      <c r="AP99" s="80" t="s">
        <v>2692</v>
      </c>
      <c r="AQ99" s="37">
        <v>654545.44999999995</v>
      </c>
      <c r="AR99" s="37">
        <v>100</v>
      </c>
      <c r="AS99" s="37">
        <v>1</v>
      </c>
      <c r="AT99" s="37">
        <v>654.54544999999996</v>
      </c>
      <c r="AU99" s="37">
        <v>654.54544999999996</v>
      </c>
      <c r="AV99" s="80" t="s">
        <v>2692</v>
      </c>
      <c r="AW99" s="80" t="s">
        <v>2692</v>
      </c>
      <c r="AX99" s="80" t="s">
        <v>2692</v>
      </c>
      <c r="AY99" s="1" t="s">
        <v>15</v>
      </c>
      <c r="AZ99" s="38">
        <v>5.1856751684849905E-2</v>
      </c>
      <c r="BA99" s="38">
        <v>9.1210893061238058E-4</v>
      </c>
    </row>
    <row r="100" spans="1:53">
      <c r="A100" s="1">
        <v>13908</v>
      </c>
      <c r="B100" s="1">
        <v>13911</v>
      </c>
      <c r="C100" s="80" t="s">
        <v>2692</v>
      </c>
      <c r="D100" s="80" t="s">
        <v>2692</v>
      </c>
      <c r="E100" s="8" t="s">
        <v>2669</v>
      </c>
      <c r="F100" s="1">
        <v>11022808</v>
      </c>
      <c r="G100" s="1" t="s">
        <v>110</v>
      </c>
      <c r="H100" s="80" t="s">
        <v>2692</v>
      </c>
      <c r="I100" s="1" t="s">
        <v>51</v>
      </c>
      <c r="J100" s="80" t="s">
        <v>2692</v>
      </c>
      <c r="K100" s="51" t="s">
        <v>117</v>
      </c>
      <c r="L100" s="1" t="s">
        <v>57</v>
      </c>
      <c r="M100" s="1" t="s">
        <v>57</v>
      </c>
      <c r="N100" s="80" t="s">
        <v>2692</v>
      </c>
      <c r="O100" s="40">
        <v>45750</v>
      </c>
      <c r="P100" s="1" t="s">
        <v>135</v>
      </c>
      <c r="Q100" s="1" t="s">
        <v>135</v>
      </c>
      <c r="R100" s="1" t="s">
        <v>135</v>
      </c>
      <c r="S100" s="1" t="s">
        <v>514</v>
      </c>
      <c r="T100" s="39">
        <v>0</v>
      </c>
      <c r="U100" s="1" t="s">
        <v>2530</v>
      </c>
      <c r="V100" s="38">
        <v>5.2499999999999998E-2</v>
      </c>
      <c r="W100" s="80" t="s">
        <v>2692</v>
      </c>
      <c r="X100" s="80" t="s">
        <v>2692</v>
      </c>
      <c r="Y100" s="80" t="s">
        <v>2692</v>
      </c>
      <c r="Z100" s="38">
        <v>0</v>
      </c>
      <c r="AA100" s="40">
        <v>46990</v>
      </c>
      <c r="AB100" s="1" t="s">
        <v>329</v>
      </c>
      <c r="AC100" s="80" t="s">
        <v>2692</v>
      </c>
      <c r="AD100" s="84" t="s">
        <v>2692</v>
      </c>
      <c r="AE100" s="85" t="s">
        <v>2692</v>
      </c>
      <c r="AF100" s="80" t="s">
        <v>2692</v>
      </c>
      <c r="AG100" s="80" t="s">
        <v>2692</v>
      </c>
      <c r="AH100" s="80" t="s">
        <v>2692</v>
      </c>
      <c r="AI100" s="80" t="s">
        <v>2692</v>
      </c>
      <c r="AJ100" s="1" t="s">
        <v>53</v>
      </c>
      <c r="AK100" s="1" t="s">
        <v>397</v>
      </c>
      <c r="AL100" s="80" t="s">
        <v>2692</v>
      </c>
      <c r="AM100" s="1" t="s">
        <v>141</v>
      </c>
      <c r="AN100" s="40">
        <v>45838</v>
      </c>
      <c r="AO100" s="40">
        <v>45838</v>
      </c>
      <c r="AP100" s="80" t="s">
        <v>2692</v>
      </c>
      <c r="AQ100" s="37">
        <v>39862.79</v>
      </c>
      <c r="AR100" s="37">
        <v>100</v>
      </c>
      <c r="AS100" s="37">
        <v>3.3719999999999999</v>
      </c>
      <c r="AT100" s="37">
        <v>134.41732999999999</v>
      </c>
      <c r="AU100" s="37">
        <v>39.862790628707003</v>
      </c>
      <c r="AV100" s="80" t="s">
        <v>2692</v>
      </c>
      <c r="AW100" s="80" t="s">
        <v>2692</v>
      </c>
      <c r="AX100" s="80" t="s">
        <v>2692</v>
      </c>
      <c r="AY100" s="1" t="s">
        <v>15</v>
      </c>
      <c r="AZ100" s="38">
        <v>1.0649292732766725E-2</v>
      </c>
      <c r="BA100" s="38">
        <v>1.8731051773726554E-4</v>
      </c>
    </row>
    <row r="101" spans="1:53">
      <c r="A101" s="1">
        <v>13908</v>
      </c>
      <c r="B101" s="1">
        <v>13911</v>
      </c>
      <c r="C101" s="80" t="s">
        <v>2692</v>
      </c>
      <c r="D101" s="80" t="s">
        <v>2692</v>
      </c>
      <c r="E101" s="8" t="s">
        <v>2671</v>
      </c>
      <c r="F101" s="1">
        <v>11021291</v>
      </c>
      <c r="G101" s="1" t="s">
        <v>110</v>
      </c>
      <c r="H101" s="1" t="s">
        <v>2531</v>
      </c>
      <c r="I101" s="1" t="s">
        <v>56</v>
      </c>
      <c r="J101" s="80" t="s">
        <v>2692</v>
      </c>
      <c r="K101" s="1" t="s">
        <v>444</v>
      </c>
      <c r="L101" s="1" t="s">
        <v>57</v>
      </c>
      <c r="M101" s="1" t="s">
        <v>57</v>
      </c>
      <c r="N101" s="80" t="s">
        <v>2692</v>
      </c>
      <c r="O101" s="40">
        <v>45565</v>
      </c>
      <c r="P101" s="1" t="s">
        <v>667</v>
      </c>
      <c r="Q101" s="1" t="s">
        <v>60</v>
      </c>
      <c r="R101" s="1" t="s">
        <v>58</v>
      </c>
      <c r="S101" s="1" t="s">
        <v>514</v>
      </c>
      <c r="T101" s="39">
        <v>0</v>
      </c>
      <c r="U101" s="1" t="s">
        <v>192</v>
      </c>
      <c r="V101" s="38">
        <v>4.9599999999999998E-2</v>
      </c>
      <c r="W101" s="80" t="s">
        <v>2692</v>
      </c>
      <c r="X101" s="80" t="s">
        <v>2692</v>
      </c>
      <c r="Y101" s="80" t="s">
        <v>2692</v>
      </c>
      <c r="Z101" s="38">
        <v>0</v>
      </c>
      <c r="AA101" s="40">
        <v>46660</v>
      </c>
      <c r="AB101" s="1" t="s">
        <v>328</v>
      </c>
      <c r="AC101" s="80" t="s">
        <v>2692</v>
      </c>
      <c r="AD101" s="84" t="s">
        <v>2692</v>
      </c>
      <c r="AE101" s="85" t="s">
        <v>2692</v>
      </c>
      <c r="AF101" s="80" t="s">
        <v>2692</v>
      </c>
      <c r="AG101" s="80" t="s">
        <v>2692</v>
      </c>
      <c r="AH101" s="80" t="s">
        <v>2692</v>
      </c>
      <c r="AI101" s="80" t="s">
        <v>2692</v>
      </c>
      <c r="AJ101" s="1" t="s">
        <v>53</v>
      </c>
      <c r="AK101" s="1" t="s">
        <v>397</v>
      </c>
      <c r="AL101" s="80" t="s">
        <v>2692</v>
      </c>
      <c r="AM101" s="1" t="s">
        <v>141</v>
      </c>
      <c r="AN101" s="40">
        <v>45838</v>
      </c>
      <c r="AO101" s="40">
        <v>45838</v>
      </c>
      <c r="AP101" s="80" t="s">
        <v>2692</v>
      </c>
      <c r="AQ101" s="37">
        <v>300000</v>
      </c>
      <c r="AR101" s="37">
        <v>104.52</v>
      </c>
      <c r="AS101" s="37">
        <v>3.3719999999999999</v>
      </c>
      <c r="AT101" s="37">
        <v>1057.3243199999999</v>
      </c>
      <c r="AU101" s="37">
        <v>313.56</v>
      </c>
      <c r="AV101" s="80" t="s">
        <v>2692</v>
      </c>
      <c r="AW101" s="80" t="s">
        <v>2692</v>
      </c>
      <c r="AX101" s="80" t="s">
        <v>2692</v>
      </c>
      <c r="AY101" s="1" t="s">
        <v>15</v>
      </c>
      <c r="AZ101" s="38">
        <v>8.3767146670399723E-2</v>
      </c>
      <c r="BA101" s="38">
        <v>1.4733811912154649E-3</v>
      </c>
    </row>
    <row r="102" spans="1:53">
      <c r="A102" s="1">
        <v>13908</v>
      </c>
      <c r="B102" s="1">
        <v>13911</v>
      </c>
      <c r="C102" s="80" t="s">
        <v>2692</v>
      </c>
      <c r="D102" s="80" t="s">
        <v>2692</v>
      </c>
      <c r="E102" s="8" t="s">
        <v>2672</v>
      </c>
      <c r="F102" s="1">
        <v>11022780</v>
      </c>
      <c r="G102" s="1" t="s">
        <v>110</v>
      </c>
      <c r="H102" s="80" t="s">
        <v>2692</v>
      </c>
      <c r="I102" s="1" t="s">
        <v>56</v>
      </c>
      <c r="J102" s="80" t="s">
        <v>2692</v>
      </c>
      <c r="K102" s="1" t="s">
        <v>435</v>
      </c>
      <c r="L102" s="1" t="s">
        <v>57</v>
      </c>
      <c r="M102" s="1" t="s">
        <v>53</v>
      </c>
      <c r="N102" s="80" t="s">
        <v>2692</v>
      </c>
      <c r="O102" s="40">
        <v>45685</v>
      </c>
      <c r="P102" s="1" t="s">
        <v>750</v>
      </c>
      <c r="Q102" s="1" t="s">
        <v>59</v>
      </c>
      <c r="R102" s="1" t="s">
        <v>58</v>
      </c>
      <c r="S102" s="1" t="s">
        <v>514</v>
      </c>
      <c r="T102" s="39">
        <v>0</v>
      </c>
      <c r="U102" s="1" t="s">
        <v>192</v>
      </c>
      <c r="V102" s="38">
        <v>9.6799999999999997E-2</v>
      </c>
      <c r="W102" s="80" t="s">
        <v>2692</v>
      </c>
      <c r="X102" s="80" t="s">
        <v>2692</v>
      </c>
      <c r="Y102" s="80" t="s">
        <v>2692</v>
      </c>
      <c r="Z102" s="38">
        <v>0</v>
      </c>
      <c r="AA102" s="40">
        <v>46990</v>
      </c>
      <c r="AB102" s="1" t="s">
        <v>329</v>
      </c>
      <c r="AC102" s="80" t="s">
        <v>2692</v>
      </c>
      <c r="AD102" s="84" t="s">
        <v>2692</v>
      </c>
      <c r="AE102" s="85" t="s">
        <v>2692</v>
      </c>
      <c r="AF102" s="80" t="s">
        <v>2692</v>
      </c>
      <c r="AG102" s="80" t="s">
        <v>2692</v>
      </c>
      <c r="AH102" s="80" t="s">
        <v>2692</v>
      </c>
      <c r="AI102" s="80" t="s">
        <v>2692</v>
      </c>
      <c r="AJ102" s="1" t="s">
        <v>53</v>
      </c>
      <c r="AK102" s="1" t="s">
        <v>397</v>
      </c>
      <c r="AL102" s="80" t="s">
        <v>2692</v>
      </c>
      <c r="AM102" s="1" t="s">
        <v>141</v>
      </c>
      <c r="AN102" s="40">
        <v>45838</v>
      </c>
      <c r="AO102" s="40">
        <v>45838</v>
      </c>
      <c r="AP102" s="80" t="s">
        <v>2692</v>
      </c>
      <c r="AQ102" s="37">
        <v>42279.43</v>
      </c>
      <c r="AR102" s="37">
        <v>99.15</v>
      </c>
      <c r="AS102" s="37">
        <v>3.3719999999999999</v>
      </c>
      <c r="AT102" s="37">
        <v>141.35442</v>
      </c>
      <c r="AU102" s="37">
        <v>41.920053380782001</v>
      </c>
      <c r="AV102" s="80" t="s">
        <v>2692</v>
      </c>
      <c r="AW102" s="80" t="s">
        <v>2692</v>
      </c>
      <c r="AX102" s="80" t="s">
        <v>2692</v>
      </c>
      <c r="AY102" s="1" t="s">
        <v>15</v>
      </c>
      <c r="AZ102" s="38">
        <v>1.1198887804500027E-2</v>
      </c>
      <c r="BA102" s="38">
        <v>1.969773510205186E-4</v>
      </c>
    </row>
    <row r="103" spans="1:53">
      <c r="A103" s="1">
        <v>13908</v>
      </c>
      <c r="B103" s="1">
        <v>13911</v>
      </c>
      <c r="C103" s="80" t="s">
        <v>2692</v>
      </c>
      <c r="D103" s="80" t="s">
        <v>2692</v>
      </c>
      <c r="E103" s="8" t="s">
        <v>2673</v>
      </c>
      <c r="F103" s="1">
        <v>11022781</v>
      </c>
      <c r="G103" s="1" t="s">
        <v>110</v>
      </c>
      <c r="H103" s="80" t="s">
        <v>2692</v>
      </c>
      <c r="I103" s="1" t="s">
        <v>56</v>
      </c>
      <c r="J103" s="80" t="s">
        <v>2692</v>
      </c>
      <c r="K103" s="1" t="s">
        <v>435</v>
      </c>
      <c r="L103" s="1" t="s">
        <v>57</v>
      </c>
      <c r="M103" s="1" t="s">
        <v>53</v>
      </c>
      <c r="N103" s="80" t="s">
        <v>2692</v>
      </c>
      <c r="O103" s="40">
        <v>45685</v>
      </c>
      <c r="P103" s="1" t="s">
        <v>750</v>
      </c>
      <c r="Q103" s="1" t="s">
        <v>59</v>
      </c>
      <c r="R103" s="1" t="s">
        <v>58</v>
      </c>
      <c r="S103" s="1" t="s">
        <v>514</v>
      </c>
      <c r="T103" s="39">
        <v>0</v>
      </c>
      <c r="U103" s="1" t="s">
        <v>192</v>
      </c>
      <c r="V103" s="38">
        <v>9.69E-2</v>
      </c>
      <c r="W103" s="80" t="s">
        <v>2692</v>
      </c>
      <c r="X103" s="80" t="s">
        <v>2692</v>
      </c>
      <c r="Y103" s="80" t="s">
        <v>2692</v>
      </c>
      <c r="Z103" s="38">
        <v>0</v>
      </c>
      <c r="AA103" s="40">
        <v>46990</v>
      </c>
      <c r="AB103" s="1" t="s">
        <v>329</v>
      </c>
      <c r="AC103" s="80" t="s">
        <v>2692</v>
      </c>
      <c r="AD103" s="84" t="s">
        <v>2692</v>
      </c>
      <c r="AE103" s="85" t="s">
        <v>2692</v>
      </c>
      <c r="AF103" s="80" t="s">
        <v>2692</v>
      </c>
      <c r="AG103" s="80" t="s">
        <v>2692</v>
      </c>
      <c r="AH103" s="80" t="s">
        <v>2692</v>
      </c>
      <c r="AI103" s="80" t="s">
        <v>2692</v>
      </c>
      <c r="AJ103" s="1" t="s">
        <v>53</v>
      </c>
      <c r="AK103" s="1" t="s">
        <v>397</v>
      </c>
      <c r="AL103" s="80" t="s">
        <v>2692</v>
      </c>
      <c r="AM103" s="1" t="s">
        <v>141</v>
      </c>
      <c r="AN103" s="40">
        <v>45838</v>
      </c>
      <c r="AO103" s="40">
        <v>45838</v>
      </c>
      <c r="AP103" s="80" t="s">
        <v>2692</v>
      </c>
      <c r="AQ103" s="37">
        <v>18243.43</v>
      </c>
      <c r="AR103" s="37">
        <v>100.91</v>
      </c>
      <c r="AS103" s="37">
        <v>3.3719999999999999</v>
      </c>
      <c r="AT103" s="37">
        <v>62.076650000000001</v>
      </c>
      <c r="AU103" s="37">
        <v>18.409445432977002</v>
      </c>
      <c r="AV103" s="80" t="s">
        <v>2692</v>
      </c>
      <c r="AW103" s="80" t="s">
        <v>2692</v>
      </c>
      <c r="AX103" s="80" t="s">
        <v>2692</v>
      </c>
      <c r="AY103" s="1" t="s">
        <v>15</v>
      </c>
      <c r="AZ103" s="38">
        <v>4.9180594326602347E-3</v>
      </c>
      <c r="BA103" s="38">
        <v>8.6503797173288787E-5</v>
      </c>
    </row>
    <row r="104" spans="1:53">
      <c r="A104" s="1">
        <v>13908</v>
      </c>
      <c r="B104" s="1">
        <v>13911</v>
      </c>
      <c r="C104" s="80" t="s">
        <v>2692</v>
      </c>
      <c r="D104" s="80" t="s">
        <v>2692</v>
      </c>
      <c r="E104" s="8" t="s">
        <v>2674</v>
      </c>
      <c r="F104" s="1">
        <v>11022782</v>
      </c>
      <c r="G104" s="1" t="s">
        <v>110</v>
      </c>
      <c r="H104" s="80" t="s">
        <v>2692</v>
      </c>
      <c r="I104" s="1" t="s">
        <v>56</v>
      </c>
      <c r="J104" s="80" t="s">
        <v>2692</v>
      </c>
      <c r="K104" s="1" t="s">
        <v>435</v>
      </c>
      <c r="L104" s="1" t="s">
        <v>57</v>
      </c>
      <c r="M104" s="1" t="s">
        <v>53</v>
      </c>
      <c r="N104" s="80" t="s">
        <v>2692</v>
      </c>
      <c r="O104" s="40">
        <v>45685</v>
      </c>
      <c r="P104" s="1" t="s">
        <v>750</v>
      </c>
      <c r="Q104" s="1" t="s">
        <v>59</v>
      </c>
      <c r="R104" s="1" t="s">
        <v>58</v>
      </c>
      <c r="S104" s="1" t="s">
        <v>514</v>
      </c>
      <c r="T104" s="39">
        <v>0</v>
      </c>
      <c r="U104" s="1" t="s">
        <v>192</v>
      </c>
      <c r="V104" s="38">
        <v>9.69E-2</v>
      </c>
      <c r="W104" s="80" t="s">
        <v>2692</v>
      </c>
      <c r="X104" s="80" t="s">
        <v>2692</v>
      </c>
      <c r="Y104" s="80" t="s">
        <v>2692</v>
      </c>
      <c r="Z104" s="38">
        <v>0</v>
      </c>
      <c r="AA104" s="40">
        <v>46990</v>
      </c>
      <c r="AB104" s="1" t="s">
        <v>329</v>
      </c>
      <c r="AC104" s="80" t="s">
        <v>2692</v>
      </c>
      <c r="AD104" s="84" t="s">
        <v>2692</v>
      </c>
      <c r="AE104" s="85" t="s">
        <v>2692</v>
      </c>
      <c r="AF104" s="80" t="s">
        <v>2692</v>
      </c>
      <c r="AG104" s="80" t="s">
        <v>2692</v>
      </c>
      <c r="AH104" s="80" t="s">
        <v>2692</v>
      </c>
      <c r="AI104" s="80" t="s">
        <v>2692</v>
      </c>
      <c r="AJ104" s="1" t="s">
        <v>53</v>
      </c>
      <c r="AK104" s="1" t="s">
        <v>397</v>
      </c>
      <c r="AL104" s="80" t="s">
        <v>2692</v>
      </c>
      <c r="AM104" s="1" t="s">
        <v>141</v>
      </c>
      <c r="AN104" s="40">
        <v>45838</v>
      </c>
      <c r="AO104" s="40">
        <v>45838</v>
      </c>
      <c r="AP104" s="80" t="s">
        <v>2692</v>
      </c>
      <c r="AQ104" s="37">
        <v>27737.040000000001</v>
      </c>
      <c r="AR104" s="37">
        <v>99.27</v>
      </c>
      <c r="AS104" s="37">
        <v>3.3719999999999999</v>
      </c>
      <c r="AT104" s="37">
        <v>92.846530000000001</v>
      </c>
      <c r="AU104" s="37">
        <v>27.534558125741</v>
      </c>
      <c r="AV104" s="80" t="s">
        <v>2692</v>
      </c>
      <c r="AW104" s="80" t="s">
        <v>2692</v>
      </c>
      <c r="AX104" s="80" t="s">
        <v>2692</v>
      </c>
      <c r="AY104" s="1" t="s">
        <v>15</v>
      </c>
      <c r="AZ104" s="38">
        <v>7.3558214345695446E-3</v>
      </c>
      <c r="BA104" s="38">
        <v>1.2938161771557699E-4</v>
      </c>
    </row>
    <row r="105" spans="1:53">
      <c r="A105" s="1">
        <v>13908</v>
      </c>
      <c r="B105" s="1">
        <v>13911</v>
      </c>
      <c r="C105" s="80" t="s">
        <v>2692</v>
      </c>
      <c r="D105" s="80" t="s">
        <v>2692</v>
      </c>
      <c r="E105" s="8" t="s">
        <v>2675</v>
      </c>
      <c r="F105" s="1">
        <v>11022783</v>
      </c>
      <c r="G105" s="1" t="s">
        <v>110</v>
      </c>
      <c r="H105" s="80" t="s">
        <v>2692</v>
      </c>
      <c r="I105" s="1" t="s">
        <v>56</v>
      </c>
      <c r="J105" s="80" t="s">
        <v>2692</v>
      </c>
      <c r="K105" s="1" t="s">
        <v>435</v>
      </c>
      <c r="L105" s="1" t="s">
        <v>57</v>
      </c>
      <c r="M105" s="1" t="s">
        <v>53</v>
      </c>
      <c r="N105" s="80" t="s">
        <v>2692</v>
      </c>
      <c r="O105" s="40">
        <v>45685</v>
      </c>
      <c r="P105" s="1" t="s">
        <v>750</v>
      </c>
      <c r="Q105" s="1" t="s">
        <v>59</v>
      </c>
      <c r="R105" s="1" t="s">
        <v>58</v>
      </c>
      <c r="S105" s="1" t="s">
        <v>514</v>
      </c>
      <c r="T105" s="39">
        <v>0</v>
      </c>
      <c r="U105" s="1" t="s">
        <v>192</v>
      </c>
      <c r="V105" s="38">
        <v>9.6699999999999994E-2</v>
      </c>
      <c r="W105" s="80" t="s">
        <v>2692</v>
      </c>
      <c r="X105" s="80" t="s">
        <v>2692</v>
      </c>
      <c r="Y105" s="80" t="s">
        <v>2692</v>
      </c>
      <c r="Z105" s="38">
        <v>0</v>
      </c>
      <c r="AA105" s="40">
        <v>46990</v>
      </c>
      <c r="AB105" s="1" t="s">
        <v>329</v>
      </c>
      <c r="AC105" s="80" t="s">
        <v>2692</v>
      </c>
      <c r="AD105" s="84" t="s">
        <v>2692</v>
      </c>
      <c r="AE105" s="85" t="s">
        <v>2692</v>
      </c>
      <c r="AF105" s="80" t="s">
        <v>2692</v>
      </c>
      <c r="AG105" s="80" t="s">
        <v>2692</v>
      </c>
      <c r="AH105" s="80" t="s">
        <v>2692</v>
      </c>
      <c r="AI105" s="80" t="s">
        <v>2692</v>
      </c>
      <c r="AJ105" s="1" t="s">
        <v>53</v>
      </c>
      <c r="AK105" s="1" t="s">
        <v>397</v>
      </c>
      <c r="AL105" s="80" t="s">
        <v>2692</v>
      </c>
      <c r="AM105" s="1" t="s">
        <v>141</v>
      </c>
      <c r="AN105" s="40">
        <v>45838</v>
      </c>
      <c r="AO105" s="40">
        <v>45838</v>
      </c>
      <c r="AP105" s="80" t="s">
        <v>2692</v>
      </c>
      <c r="AQ105" s="37">
        <v>33857.980000000003</v>
      </c>
      <c r="AR105" s="37">
        <v>100.84</v>
      </c>
      <c r="AS105" s="37">
        <v>3.3719999999999999</v>
      </c>
      <c r="AT105" s="37">
        <v>115.12813</v>
      </c>
      <c r="AU105" s="37">
        <v>34.142387307236</v>
      </c>
      <c r="AV105" s="80" t="s">
        <v>2692</v>
      </c>
      <c r="AW105" s="80" t="s">
        <v>2692</v>
      </c>
      <c r="AX105" s="80" t="s">
        <v>2692</v>
      </c>
      <c r="AY105" s="1" t="s">
        <v>15</v>
      </c>
      <c r="AZ105" s="38">
        <v>9.1210944165162552E-3</v>
      </c>
      <c r="BA105" s="38">
        <v>1.6043102207448411E-4</v>
      </c>
    </row>
    <row r="106" spans="1:53">
      <c r="A106" s="1">
        <v>13908</v>
      </c>
      <c r="B106" s="1">
        <v>13911</v>
      </c>
      <c r="C106" s="80" t="s">
        <v>2692</v>
      </c>
      <c r="D106" s="80" t="s">
        <v>2692</v>
      </c>
      <c r="E106" s="8" t="s">
        <v>2676</v>
      </c>
      <c r="F106" s="1">
        <v>11022786</v>
      </c>
      <c r="G106" s="1" t="s">
        <v>110</v>
      </c>
      <c r="H106" s="80" t="s">
        <v>2692</v>
      </c>
      <c r="I106" s="1" t="s">
        <v>56</v>
      </c>
      <c r="J106" s="80" t="s">
        <v>2692</v>
      </c>
      <c r="K106" s="1" t="s">
        <v>435</v>
      </c>
      <c r="L106" s="1" t="s">
        <v>57</v>
      </c>
      <c r="M106" s="1" t="s">
        <v>53</v>
      </c>
      <c r="N106" s="80" t="s">
        <v>2692</v>
      </c>
      <c r="O106" s="40">
        <v>45713</v>
      </c>
      <c r="P106" s="1" t="s">
        <v>750</v>
      </c>
      <c r="Q106" s="1" t="s">
        <v>59</v>
      </c>
      <c r="R106" s="1" t="s">
        <v>58</v>
      </c>
      <c r="S106" s="1" t="s">
        <v>514</v>
      </c>
      <c r="T106" s="39">
        <v>0</v>
      </c>
      <c r="U106" s="1" t="s">
        <v>192</v>
      </c>
      <c r="V106" s="38">
        <v>9.6699999999999994E-2</v>
      </c>
      <c r="W106" s="80" t="s">
        <v>2692</v>
      </c>
      <c r="X106" s="80" t="s">
        <v>2692</v>
      </c>
      <c r="Y106" s="80" t="s">
        <v>2692</v>
      </c>
      <c r="Z106" s="38">
        <v>0</v>
      </c>
      <c r="AA106" s="40">
        <v>46990</v>
      </c>
      <c r="AB106" s="1" t="s">
        <v>329</v>
      </c>
      <c r="AC106" s="80" t="s">
        <v>2692</v>
      </c>
      <c r="AD106" s="84" t="s">
        <v>2692</v>
      </c>
      <c r="AE106" s="85" t="s">
        <v>2692</v>
      </c>
      <c r="AF106" s="80" t="s">
        <v>2692</v>
      </c>
      <c r="AG106" s="80" t="s">
        <v>2692</v>
      </c>
      <c r="AH106" s="80" t="s">
        <v>2692</v>
      </c>
      <c r="AI106" s="80" t="s">
        <v>2692</v>
      </c>
      <c r="AJ106" s="1" t="s">
        <v>53</v>
      </c>
      <c r="AK106" s="1" t="s">
        <v>397</v>
      </c>
      <c r="AL106" s="80" t="s">
        <v>2692</v>
      </c>
      <c r="AM106" s="1" t="s">
        <v>141</v>
      </c>
      <c r="AN106" s="40">
        <v>45838</v>
      </c>
      <c r="AO106" s="40">
        <v>45838</v>
      </c>
      <c r="AP106" s="80" t="s">
        <v>2692</v>
      </c>
      <c r="AQ106" s="37">
        <v>27231.22</v>
      </c>
      <c r="AR106" s="37">
        <v>100.84</v>
      </c>
      <c r="AS106" s="37">
        <v>3.3719999999999999</v>
      </c>
      <c r="AT106" s="37">
        <v>92.594989999999996</v>
      </c>
      <c r="AU106" s="37">
        <v>27.459961447211999</v>
      </c>
      <c r="AV106" s="80" t="s">
        <v>2692</v>
      </c>
      <c r="AW106" s="80" t="s">
        <v>2692</v>
      </c>
      <c r="AX106" s="80" t="s">
        <v>2692</v>
      </c>
      <c r="AY106" s="1" t="s">
        <v>15</v>
      </c>
      <c r="AZ106" s="38">
        <v>7.3358930288051965E-3</v>
      </c>
      <c r="BA106" s="38">
        <v>1.2903109678474438E-4</v>
      </c>
    </row>
    <row r="107" spans="1:53">
      <c r="A107" s="1">
        <v>13908</v>
      </c>
      <c r="B107" s="1">
        <v>13911</v>
      </c>
      <c r="C107" s="80" t="s">
        <v>2692</v>
      </c>
      <c r="D107" s="80" t="s">
        <v>2692</v>
      </c>
      <c r="E107" s="8" t="s">
        <v>2677</v>
      </c>
      <c r="F107" s="1">
        <v>11022788</v>
      </c>
      <c r="G107" s="1" t="s">
        <v>110</v>
      </c>
      <c r="H107" s="80" t="s">
        <v>2692</v>
      </c>
      <c r="I107" s="1" t="s">
        <v>56</v>
      </c>
      <c r="J107" s="80" t="s">
        <v>2692</v>
      </c>
      <c r="K107" s="1" t="s">
        <v>435</v>
      </c>
      <c r="L107" s="1" t="s">
        <v>57</v>
      </c>
      <c r="M107" s="1" t="s">
        <v>53</v>
      </c>
      <c r="N107" s="80" t="s">
        <v>2692</v>
      </c>
      <c r="O107" s="40">
        <v>45713</v>
      </c>
      <c r="P107" s="1" t="s">
        <v>750</v>
      </c>
      <c r="Q107" s="1" t="s">
        <v>59</v>
      </c>
      <c r="R107" s="1" t="s">
        <v>58</v>
      </c>
      <c r="S107" s="1" t="s">
        <v>514</v>
      </c>
      <c r="T107" s="39">
        <v>0</v>
      </c>
      <c r="U107" s="1" t="s">
        <v>192</v>
      </c>
      <c r="V107" s="38">
        <v>9.69E-2</v>
      </c>
      <c r="W107" s="80" t="s">
        <v>2692</v>
      </c>
      <c r="X107" s="80" t="s">
        <v>2692</v>
      </c>
      <c r="Y107" s="80" t="s">
        <v>2692</v>
      </c>
      <c r="Z107" s="38">
        <v>0</v>
      </c>
      <c r="AA107" s="40">
        <v>46990</v>
      </c>
      <c r="AB107" s="1" t="s">
        <v>329</v>
      </c>
      <c r="AC107" s="80" t="s">
        <v>2692</v>
      </c>
      <c r="AD107" s="84" t="s">
        <v>2692</v>
      </c>
      <c r="AE107" s="85" t="s">
        <v>2692</v>
      </c>
      <c r="AF107" s="80" t="s">
        <v>2692</v>
      </c>
      <c r="AG107" s="80" t="s">
        <v>2692</v>
      </c>
      <c r="AH107" s="80" t="s">
        <v>2692</v>
      </c>
      <c r="AI107" s="80" t="s">
        <v>2692</v>
      </c>
      <c r="AJ107" s="1" t="s">
        <v>53</v>
      </c>
      <c r="AK107" s="1" t="s">
        <v>397</v>
      </c>
      <c r="AL107" s="80" t="s">
        <v>2692</v>
      </c>
      <c r="AM107" s="1" t="s">
        <v>141</v>
      </c>
      <c r="AN107" s="40">
        <v>45838</v>
      </c>
      <c r="AO107" s="40">
        <v>45838</v>
      </c>
      <c r="AP107" s="80" t="s">
        <v>2692</v>
      </c>
      <c r="AQ107" s="37">
        <v>27102.25</v>
      </c>
      <c r="AR107" s="37">
        <v>99.27</v>
      </c>
      <c r="AS107" s="37">
        <v>3.3719999999999999</v>
      </c>
      <c r="AT107" s="37">
        <v>90.721649999999997</v>
      </c>
      <c r="AU107" s="37">
        <v>26.904403914589999</v>
      </c>
      <c r="AV107" s="80" t="s">
        <v>2692</v>
      </c>
      <c r="AW107" s="80" t="s">
        <v>2692</v>
      </c>
      <c r="AX107" s="80" t="s">
        <v>2692</v>
      </c>
      <c r="AY107" s="1" t="s">
        <v>15</v>
      </c>
      <c r="AZ107" s="38">
        <v>7.1874765556614343E-3</v>
      </c>
      <c r="BA107" s="38">
        <v>1.2642059793539269E-4</v>
      </c>
    </row>
    <row r="108" spans="1:53">
      <c r="A108" s="1">
        <v>13908</v>
      </c>
      <c r="B108" s="1">
        <v>13911</v>
      </c>
      <c r="C108" s="80" t="s">
        <v>2692</v>
      </c>
      <c r="D108" s="80" t="s">
        <v>2692</v>
      </c>
      <c r="E108" s="8" t="s">
        <v>2678</v>
      </c>
      <c r="F108" s="1">
        <v>11022789</v>
      </c>
      <c r="G108" s="1" t="s">
        <v>110</v>
      </c>
      <c r="H108" s="80" t="s">
        <v>2692</v>
      </c>
      <c r="I108" s="1" t="s">
        <v>56</v>
      </c>
      <c r="J108" s="80" t="s">
        <v>2692</v>
      </c>
      <c r="K108" s="1" t="s">
        <v>435</v>
      </c>
      <c r="L108" s="1" t="s">
        <v>57</v>
      </c>
      <c r="M108" s="1" t="s">
        <v>53</v>
      </c>
      <c r="N108" s="80" t="s">
        <v>2692</v>
      </c>
      <c r="O108" s="40">
        <v>45713</v>
      </c>
      <c r="P108" s="1" t="s">
        <v>750</v>
      </c>
      <c r="Q108" s="1" t="s">
        <v>59</v>
      </c>
      <c r="R108" s="1" t="s">
        <v>58</v>
      </c>
      <c r="S108" s="1" t="s">
        <v>514</v>
      </c>
      <c r="T108" s="39">
        <v>0</v>
      </c>
      <c r="U108" s="1" t="s">
        <v>192</v>
      </c>
      <c r="V108" s="38">
        <v>9.69E-2</v>
      </c>
      <c r="W108" s="80" t="s">
        <v>2692</v>
      </c>
      <c r="X108" s="80" t="s">
        <v>2692</v>
      </c>
      <c r="Y108" s="80" t="s">
        <v>2692</v>
      </c>
      <c r="Z108" s="38">
        <v>0</v>
      </c>
      <c r="AA108" s="40">
        <v>46990</v>
      </c>
      <c r="AB108" s="1" t="s">
        <v>329</v>
      </c>
      <c r="AC108" s="80" t="s">
        <v>2692</v>
      </c>
      <c r="AD108" s="84" t="s">
        <v>2692</v>
      </c>
      <c r="AE108" s="85" t="s">
        <v>2692</v>
      </c>
      <c r="AF108" s="80" t="s">
        <v>2692</v>
      </c>
      <c r="AG108" s="80" t="s">
        <v>2692</v>
      </c>
      <c r="AH108" s="80" t="s">
        <v>2692</v>
      </c>
      <c r="AI108" s="80" t="s">
        <v>2692</v>
      </c>
      <c r="AJ108" s="1" t="s">
        <v>53</v>
      </c>
      <c r="AK108" s="1" t="s">
        <v>397</v>
      </c>
      <c r="AL108" s="80" t="s">
        <v>2692</v>
      </c>
      <c r="AM108" s="1" t="s">
        <v>141</v>
      </c>
      <c r="AN108" s="40">
        <v>45838</v>
      </c>
      <c r="AO108" s="40">
        <v>45838</v>
      </c>
      <c r="AP108" s="80" t="s">
        <v>2692</v>
      </c>
      <c r="AQ108" s="37">
        <v>15207.82</v>
      </c>
      <c r="AR108" s="37">
        <v>100.91</v>
      </c>
      <c r="AS108" s="37">
        <v>3.3719999999999999</v>
      </c>
      <c r="AT108" s="37">
        <v>51.747419999999998</v>
      </c>
      <c r="AU108" s="37">
        <v>15.346209964411999</v>
      </c>
      <c r="AV108" s="80" t="s">
        <v>2692</v>
      </c>
      <c r="AW108" s="80" t="s">
        <v>2692</v>
      </c>
      <c r="AX108" s="80" t="s">
        <v>2692</v>
      </c>
      <c r="AY108" s="1" t="s">
        <v>15</v>
      </c>
      <c r="AZ108" s="38">
        <v>4.0997200565241667E-3</v>
      </c>
      <c r="BA108" s="38">
        <v>7.2110017597937185E-5</v>
      </c>
    </row>
    <row r="109" spans="1:53">
      <c r="A109" s="1">
        <v>13908</v>
      </c>
      <c r="B109" s="1">
        <v>13911</v>
      </c>
      <c r="C109" s="80" t="s">
        <v>2692</v>
      </c>
      <c r="D109" s="80" t="s">
        <v>2692</v>
      </c>
      <c r="E109" s="8" t="s">
        <v>2679</v>
      </c>
      <c r="F109" s="1">
        <v>11022790</v>
      </c>
      <c r="G109" s="1" t="s">
        <v>110</v>
      </c>
      <c r="H109" s="80" t="s">
        <v>2692</v>
      </c>
      <c r="I109" s="1" t="s">
        <v>56</v>
      </c>
      <c r="J109" s="80" t="s">
        <v>2692</v>
      </c>
      <c r="K109" s="1" t="s">
        <v>435</v>
      </c>
      <c r="L109" s="1" t="s">
        <v>57</v>
      </c>
      <c r="M109" s="1" t="s">
        <v>53</v>
      </c>
      <c r="N109" s="80" t="s">
        <v>2692</v>
      </c>
      <c r="O109" s="40">
        <v>45713</v>
      </c>
      <c r="P109" s="1" t="s">
        <v>750</v>
      </c>
      <c r="Q109" s="1" t="s">
        <v>59</v>
      </c>
      <c r="R109" s="1" t="s">
        <v>58</v>
      </c>
      <c r="S109" s="1" t="s">
        <v>514</v>
      </c>
      <c r="T109" s="39">
        <v>0</v>
      </c>
      <c r="U109" s="1" t="s">
        <v>192</v>
      </c>
      <c r="V109" s="38">
        <v>9.6799999999999997E-2</v>
      </c>
      <c r="W109" s="80" t="s">
        <v>2692</v>
      </c>
      <c r="X109" s="80" t="s">
        <v>2692</v>
      </c>
      <c r="Y109" s="80" t="s">
        <v>2692</v>
      </c>
      <c r="Z109" s="38">
        <v>0</v>
      </c>
      <c r="AA109" s="40">
        <v>46990</v>
      </c>
      <c r="AB109" s="1" t="s">
        <v>329</v>
      </c>
      <c r="AC109" s="80" t="s">
        <v>2692</v>
      </c>
      <c r="AD109" s="84" t="s">
        <v>2692</v>
      </c>
      <c r="AE109" s="85" t="s">
        <v>2692</v>
      </c>
      <c r="AF109" s="80" t="s">
        <v>2692</v>
      </c>
      <c r="AG109" s="80" t="s">
        <v>2692</v>
      </c>
      <c r="AH109" s="80" t="s">
        <v>2692</v>
      </c>
      <c r="AI109" s="80" t="s">
        <v>2692</v>
      </c>
      <c r="AJ109" s="1" t="s">
        <v>53</v>
      </c>
      <c r="AK109" s="1" t="s">
        <v>397</v>
      </c>
      <c r="AL109" s="80" t="s">
        <v>2692</v>
      </c>
      <c r="AM109" s="1" t="s">
        <v>141</v>
      </c>
      <c r="AN109" s="40">
        <v>45838</v>
      </c>
      <c r="AO109" s="40">
        <v>45838</v>
      </c>
      <c r="AP109" s="80" t="s">
        <v>2692</v>
      </c>
      <c r="AQ109" s="37">
        <v>55936.67</v>
      </c>
      <c r="AR109" s="37">
        <v>99.15</v>
      </c>
      <c r="AS109" s="37">
        <v>3.3719999999999999</v>
      </c>
      <c r="AT109" s="37">
        <v>187.01518999999999</v>
      </c>
      <c r="AU109" s="37">
        <v>55.461206998812997</v>
      </c>
      <c r="AV109" s="80" t="s">
        <v>2692</v>
      </c>
      <c r="AW109" s="80" t="s">
        <v>2692</v>
      </c>
      <c r="AX109" s="80" t="s">
        <v>2692</v>
      </c>
      <c r="AY109" s="1" t="s">
        <v>15</v>
      </c>
      <c r="AZ109" s="38">
        <v>1.4816389402943716E-2</v>
      </c>
      <c r="BA109" s="38">
        <v>2.6060562327516164E-4</v>
      </c>
    </row>
    <row r="110" spans="1:53">
      <c r="A110" s="1">
        <v>13908</v>
      </c>
      <c r="B110" s="1">
        <v>13911</v>
      </c>
      <c r="C110" s="80" t="s">
        <v>2692</v>
      </c>
      <c r="D110" s="80" t="s">
        <v>2692</v>
      </c>
      <c r="E110" s="8" t="s">
        <v>2680</v>
      </c>
      <c r="F110" s="1">
        <v>11022801</v>
      </c>
      <c r="G110" s="1" t="s">
        <v>110</v>
      </c>
      <c r="H110" s="80" t="s">
        <v>2692</v>
      </c>
      <c r="I110" s="1" t="s">
        <v>56</v>
      </c>
      <c r="J110" s="80" t="s">
        <v>2692</v>
      </c>
      <c r="K110" s="1" t="s">
        <v>435</v>
      </c>
      <c r="L110" s="1" t="s">
        <v>57</v>
      </c>
      <c r="M110" s="1" t="s">
        <v>53</v>
      </c>
      <c r="N110" s="80" t="s">
        <v>2692</v>
      </c>
      <c r="O110" s="40">
        <v>45741</v>
      </c>
      <c r="P110" s="1" t="s">
        <v>750</v>
      </c>
      <c r="Q110" s="1" t="s">
        <v>59</v>
      </c>
      <c r="R110" s="1" t="s">
        <v>58</v>
      </c>
      <c r="S110" s="1" t="s">
        <v>514</v>
      </c>
      <c r="T110" s="39">
        <v>0</v>
      </c>
      <c r="U110" s="1" t="s">
        <v>192</v>
      </c>
      <c r="V110" s="38">
        <v>9.6799999999999997E-2</v>
      </c>
      <c r="W110" s="80" t="s">
        <v>2692</v>
      </c>
      <c r="X110" s="80" t="s">
        <v>2692</v>
      </c>
      <c r="Y110" s="80" t="s">
        <v>2692</v>
      </c>
      <c r="Z110" s="38">
        <v>0</v>
      </c>
      <c r="AA110" s="40">
        <v>46990</v>
      </c>
      <c r="AB110" s="1" t="s">
        <v>329</v>
      </c>
      <c r="AC110" s="80" t="s">
        <v>2692</v>
      </c>
      <c r="AD110" s="84" t="s">
        <v>2692</v>
      </c>
      <c r="AE110" s="85" t="s">
        <v>2692</v>
      </c>
      <c r="AF110" s="80" t="s">
        <v>2692</v>
      </c>
      <c r="AG110" s="80" t="s">
        <v>2692</v>
      </c>
      <c r="AH110" s="80" t="s">
        <v>2692</v>
      </c>
      <c r="AI110" s="80" t="s">
        <v>2692</v>
      </c>
      <c r="AJ110" s="1" t="s">
        <v>53</v>
      </c>
      <c r="AK110" s="1" t="s">
        <v>397</v>
      </c>
      <c r="AL110" s="80" t="s">
        <v>2692</v>
      </c>
      <c r="AM110" s="1" t="s">
        <v>141</v>
      </c>
      <c r="AN110" s="40">
        <v>45838</v>
      </c>
      <c r="AO110" s="40">
        <v>45838</v>
      </c>
      <c r="AP110" s="80" t="s">
        <v>2692</v>
      </c>
      <c r="AQ110" s="37">
        <v>42934.19</v>
      </c>
      <c r="AR110" s="37">
        <v>99.15</v>
      </c>
      <c r="AS110" s="37">
        <v>3.3719999999999999</v>
      </c>
      <c r="AT110" s="37">
        <v>143.54351</v>
      </c>
      <c r="AU110" s="37">
        <v>42.569249703440001</v>
      </c>
      <c r="AV110" s="80" t="s">
        <v>2692</v>
      </c>
      <c r="AW110" s="80" t="s">
        <v>2692</v>
      </c>
      <c r="AX110" s="80" t="s">
        <v>2692</v>
      </c>
      <c r="AY110" s="1" t="s">
        <v>15</v>
      </c>
      <c r="AZ110" s="38">
        <v>1.137231975876048E-2</v>
      </c>
      <c r="BA110" s="38">
        <v>2.0002784742059938E-4</v>
      </c>
    </row>
    <row r="111" spans="1:53">
      <c r="A111" s="1">
        <v>13908</v>
      </c>
      <c r="B111" s="1">
        <v>13911</v>
      </c>
      <c r="C111" s="80" t="s">
        <v>2692</v>
      </c>
      <c r="D111" s="80" t="s">
        <v>2692</v>
      </c>
      <c r="E111" s="8" t="s">
        <v>2681</v>
      </c>
      <c r="F111" s="1">
        <v>11022802</v>
      </c>
      <c r="G111" s="1" t="s">
        <v>110</v>
      </c>
      <c r="H111" s="80" t="s">
        <v>2692</v>
      </c>
      <c r="I111" s="1" t="s">
        <v>56</v>
      </c>
      <c r="J111" s="80" t="s">
        <v>2692</v>
      </c>
      <c r="K111" s="1" t="s">
        <v>435</v>
      </c>
      <c r="L111" s="1" t="s">
        <v>57</v>
      </c>
      <c r="M111" s="1" t="s">
        <v>53</v>
      </c>
      <c r="N111" s="80" t="s">
        <v>2692</v>
      </c>
      <c r="O111" s="40">
        <v>45743</v>
      </c>
      <c r="P111" s="1" t="s">
        <v>750</v>
      </c>
      <c r="Q111" s="1" t="s">
        <v>59</v>
      </c>
      <c r="R111" s="1" t="s">
        <v>58</v>
      </c>
      <c r="S111" s="1" t="s">
        <v>514</v>
      </c>
      <c r="T111" s="39">
        <v>0</v>
      </c>
      <c r="U111" s="1" t="s">
        <v>192</v>
      </c>
      <c r="V111" s="38">
        <v>9.6799999999999997E-2</v>
      </c>
      <c r="W111" s="80" t="s">
        <v>2692</v>
      </c>
      <c r="X111" s="80" t="s">
        <v>2692</v>
      </c>
      <c r="Y111" s="80" t="s">
        <v>2692</v>
      </c>
      <c r="Z111" s="38">
        <v>0</v>
      </c>
      <c r="AA111" s="40">
        <v>46990</v>
      </c>
      <c r="AB111" s="1" t="s">
        <v>329</v>
      </c>
      <c r="AC111" s="80" t="s">
        <v>2692</v>
      </c>
      <c r="AD111" s="84" t="s">
        <v>2692</v>
      </c>
      <c r="AE111" s="85" t="s">
        <v>2692</v>
      </c>
      <c r="AF111" s="80" t="s">
        <v>2692</v>
      </c>
      <c r="AG111" s="80" t="s">
        <v>2692</v>
      </c>
      <c r="AH111" s="80" t="s">
        <v>2692</v>
      </c>
      <c r="AI111" s="80" t="s">
        <v>2692</v>
      </c>
      <c r="AJ111" s="1" t="s">
        <v>53</v>
      </c>
      <c r="AK111" s="1" t="s">
        <v>397</v>
      </c>
      <c r="AL111" s="80" t="s">
        <v>2692</v>
      </c>
      <c r="AM111" s="1" t="s">
        <v>141</v>
      </c>
      <c r="AN111" s="40">
        <v>45838</v>
      </c>
      <c r="AO111" s="40">
        <v>45838</v>
      </c>
      <c r="AP111" s="80" t="s">
        <v>2692</v>
      </c>
      <c r="AQ111" s="37">
        <v>22340.51</v>
      </c>
      <c r="AR111" s="37">
        <v>100.84</v>
      </c>
      <c r="AS111" s="37">
        <v>3.3719999999999999</v>
      </c>
      <c r="AT111" s="37">
        <v>75.96499</v>
      </c>
      <c r="AU111" s="37">
        <v>22.528170225385001</v>
      </c>
      <c r="AV111" s="80" t="s">
        <v>2692</v>
      </c>
      <c r="AW111" s="80" t="s">
        <v>2692</v>
      </c>
      <c r="AX111" s="80" t="s">
        <v>2692</v>
      </c>
      <c r="AY111" s="1" t="s">
        <v>15</v>
      </c>
      <c r="AZ111" s="38">
        <v>6.0183714105294089E-3</v>
      </c>
      <c r="BA111" s="38">
        <v>1.0585719569646415E-4</v>
      </c>
    </row>
    <row r="112" spans="1:53">
      <c r="A112" s="1">
        <v>13908</v>
      </c>
      <c r="B112" s="1">
        <v>13911</v>
      </c>
      <c r="C112" s="80" t="s">
        <v>2692</v>
      </c>
      <c r="D112" s="80" t="s">
        <v>2692</v>
      </c>
      <c r="E112" s="8" t="s">
        <v>2682</v>
      </c>
      <c r="F112" s="1">
        <v>11022804</v>
      </c>
      <c r="G112" s="1" t="s">
        <v>110</v>
      </c>
      <c r="H112" s="80" t="s">
        <v>2692</v>
      </c>
      <c r="I112" s="1" t="s">
        <v>56</v>
      </c>
      <c r="J112" s="80" t="s">
        <v>2692</v>
      </c>
      <c r="K112" s="1" t="s">
        <v>435</v>
      </c>
      <c r="L112" s="1" t="s">
        <v>57</v>
      </c>
      <c r="M112" s="1" t="s">
        <v>53</v>
      </c>
      <c r="N112" s="80" t="s">
        <v>2692</v>
      </c>
      <c r="O112" s="40">
        <v>45743</v>
      </c>
      <c r="P112" s="1" t="s">
        <v>750</v>
      </c>
      <c r="Q112" s="1" t="s">
        <v>59</v>
      </c>
      <c r="R112" s="1" t="s">
        <v>58</v>
      </c>
      <c r="S112" s="1" t="s">
        <v>514</v>
      </c>
      <c r="T112" s="39">
        <v>0</v>
      </c>
      <c r="U112" s="1" t="s">
        <v>192</v>
      </c>
      <c r="V112" s="38">
        <v>9.6799999999999997E-2</v>
      </c>
      <c r="W112" s="80" t="s">
        <v>2692</v>
      </c>
      <c r="X112" s="80" t="s">
        <v>2692</v>
      </c>
      <c r="Y112" s="80" t="s">
        <v>2692</v>
      </c>
      <c r="Z112" s="38">
        <v>0</v>
      </c>
      <c r="AA112" s="40">
        <v>46990</v>
      </c>
      <c r="AB112" s="1" t="s">
        <v>329</v>
      </c>
      <c r="AC112" s="80" t="s">
        <v>2692</v>
      </c>
      <c r="AD112" s="84" t="s">
        <v>2692</v>
      </c>
      <c r="AE112" s="85" t="s">
        <v>2692</v>
      </c>
      <c r="AF112" s="80" t="s">
        <v>2692</v>
      </c>
      <c r="AG112" s="80" t="s">
        <v>2692</v>
      </c>
      <c r="AH112" s="80" t="s">
        <v>2692</v>
      </c>
      <c r="AI112" s="80" t="s">
        <v>2692</v>
      </c>
      <c r="AJ112" s="1" t="s">
        <v>53</v>
      </c>
      <c r="AK112" s="1" t="s">
        <v>397</v>
      </c>
      <c r="AL112" s="80" t="s">
        <v>2692</v>
      </c>
      <c r="AM112" s="1" t="s">
        <v>141</v>
      </c>
      <c r="AN112" s="40">
        <v>45838</v>
      </c>
      <c r="AO112" s="40">
        <v>45838</v>
      </c>
      <c r="AP112" s="80" t="s">
        <v>2692</v>
      </c>
      <c r="AQ112" s="37">
        <v>13842.38</v>
      </c>
      <c r="AR112" s="37">
        <v>100.91</v>
      </c>
      <c r="AS112" s="37">
        <v>3.3719999999999999</v>
      </c>
      <c r="AT112" s="37">
        <v>47.101260000000003</v>
      </c>
      <c r="AU112" s="37">
        <v>13.968345195729</v>
      </c>
      <c r="AV112" s="80" t="s">
        <v>2692</v>
      </c>
      <c r="AW112" s="80" t="s">
        <v>2692</v>
      </c>
      <c r="AX112" s="80" t="s">
        <v>2692</v>
      </c>
      <c r="AY112" s="1" t="s">
        <v>15</v>
      </c>
      <c r="AZ112" s="38">
        <v>3.7316252734833828E-3</v>
      </c>
      <c r="BA112" s="38">
        <v>6.5635594730810068E-5</v>
      </c>
    </row>
    <row r="113" spans="1:53">
      <c r="A113" s="1">
        <v>13908</v>
      </c>
      <c r="B113" s="1">
        <v>13911</v>
      </c>
      <c r="C113" s="80" t="s">
        <v>2692</v>
      </c>
      <c r="D113" s="80" t="s">
        <v>2692</v>
      </c>
      <c r="E113" s="8" t="s">
        <v>2683</v>
      </c>
      <c r="F113" s="1">
        <v>11022805</v>
      </c>
      <c r="G113" s="1" t="s">
        <v>110</v>
      </c>
      <c r="H113" s="80" t="s">
        <v>2692</v>
      </c>
      <c r="I113" s="1" t="s">
        <v>56</v>
      </c>
      <c r="J113" s="80" t="s">
        <v>2692</v>
      </c>
      <c r="K113" s="1" t="s">
        <v>435</v>
      </c>
      <c r="L113" s="1" t="s">
        <v>57</v>
      </c>
      <c r="M113" s="1" t="s">
        <v>53</v>
      </c>
      <c r="N113" s="80" t="s">
        <v>2692</v>
      </c>
      <c r="O113" s="40">
        <v>45743</v>
      </c>
      <c r="P113" s="1" t="s">
        <v>750</v>
      </c>
      <c r="Q113" s="1" t="s">
        <v>59</v>
      </c>
      <c r="R113" s="1" t="s">
        <v>58</v>
      </c>
      <c r="S113" s="1" t="s">
        <v>514</v>
      </c>
      <c r="T113" s="39">
        <v>0</v>
      </c>
      <c r="U113" s="1" t="s">
        <v>192</v>
      </c>
      <c r="V113" s="38">
        <v>9.69E-2</v>
      </c>
      <c r="W113" s="80" t="s">
        <v>2692</v>
      </c>
      <c r="X113" s="80" t="s">
        <v>2692</v>
      </c>
      <c r="Y113" s="80" t="s">
        <v>2692</v>
      </c>
      <c r="Z113" s="38">
        <v>0</v>
      </c>
      <c r="AA113" s="40">
        <v>46990</v>
      </c>
      <c r="AB113" s="1" t="s">
        <v>329</v>
      </c>
      <c r="AC113" s="80" t="s">
        <v>2692</v>
      </c>
      <c r="AD113" s="84" t="s">
        <v>2692</v>
      </c>
      <c r="AE113" s="85" t="s">
        <v>2692</v>
      </c>
      <c r="AF113" s="80" t="s">
        <v>2692</v>
      </c>
      <c r="AG113" s="80" t="s">
        <v>2692</v>
      </c>
      <c r="AH113" s="80" t="s">
        <v>2692</v>
      </c>
      <c r="AI113" s="80" t="s">
        <v>2692</v>
      </c>
      <c r="AJ113" s="1" t="s">
        <v>53</v>
      </c>
      <c r="AK113" s="1" t="s">
        <v>397</v>
      </c>
      <c r="AL113" s="80" t="s">
        <v>2692</v>
      </c>
      <c r="AM113" s="1" t="s">
        <v>141</v>
      </c>
      <c r="AN113" s="40">
        <v>45838</v>
      </c>
      <c r="AO113" s="40">
        <v>45838</v>
      </c>
      <c r="AP113" s="80" t="s">
        <v>2692</v>
      </c>
      <c r="AQ113" s="37">
        <v>22221.46</v>
      </c>
      <c r="AR113" s="37">
        <v>102.75</v>
      </c>
      <c r="AS113" s="37">
        <v>3.3719999999999999</v>
      </c>
      <c r="AT113" s="37">
        <v>76.99136</v>
      </c>
      <c r="AU113" s="37">
        <v>22.832550415183</v>
      </c>
      <c r="AV113" s="80" t="s">
        <v>2692</v>
      </c>
      <c r="AW113" s="80" t="s">
        <v>2692</v>
      </c>
      <c r="AX113" s="80" t="s">
        <v>2692</v>
      </c>
      <c r="AY113" s="1" t="s">
        <v>15</v>
      </c>
      <c r="AZ113" s="38">
        <v>6.0996861828294521E-3</v>
      </c>
      <c r="BA113" s="38">
        <v>1.072874420500407E-4</v>
      </c>
    </row>
    <row r="114" spans="1:53">
      <c r="A114" s="1">
        <v>13908</v>
      </c>
      <c r="B114" s="1">
        <v>13911</v>
      </c>
      <c r="C114" s="80" t="s">
        <v>2692</v>
      </c>
      <c r="D114" s="80" t="s">
        <v>2692</v>
      </c>
      <c r="E114" s="8" t="s">
        <v>2684</v>
      </c>
      <c r="F114" s="1">
        <v>11022814</v>
      </c>
      <c r="G114" s="1" t="s">
        <v>110</v>
      </c>
      <c r="H114" s="80" t="s">
        <v>2692</v>
      </c>
      <c r="I114" s="1" t="s">
        <v>56</v>
      </c>
      <c r="J114" s="80" t="s">
        <v>2692</v>
      </c>
      <c r="K114" s="1" t="s">
        <v>435</v>
      </c>
      <c r="L114" s="1" t="s">
        <v>57</v>
      </c>
      <c r="M114" s="1" t="s">
        <v>53</v>
      </c>
      <c r="N114" s="80" t="s">
        <v>2692</v>
      </c>
      <c r="O114" s="40">
        <v>45775</v>
      </c>
      <c r="P114" s="1" t="s">
        <v>750</v>
      </c>
      <c r="Q114" s="1" t="s">
        <v>59</v>
      </c>
      <c r="R114" s="1" t="s">
        <v>58</v>
      </c>
      <c r="S114" s="1" t="s">
        <v>514</v>
      </c>
      <c r="T114" s="39">
        <v>0</v>
      </c>
      <c r="U114" s="1" t="s">
        <v>192</v>
      </c>
      <c r="V114" s="38">
        <v>9.8110000000000003E-2</v>
      </c>
      <c r="W114" s="80" t="s">
        <v>2692</v>
      </c>
      <c r="X114" s="80" t="s">
        <v>2692</v>
      </c>
      <c r="Y114" s="80" t="s">
        <v>2692</v>
      </c>
      <c r="Z114" s="38">
        <v>0</v>
      </c>
      <c r="AA114" s="40">
        <v>46990</v>
      </c>
      <c r="AB114" s="1" t="s">
        <v>329</v>
      </c>
      <c r="AC114" s="80" t="s">
        <v>2692</v>
      </c>
      <c r="AD114" s="84" t="s">
        <v>2692</v>
      </c>
      <c r="AE114" s="85" t="s">
        <v>2692</v>
      </c>
      <c r="AF114" s="80" t="s">
        <v>2692</v>
      </c>
      <c r="AG114" s="80" t="s">
        <v>2692</v>
      </c>
      <c r="AH114" s="80" t="s">
        <v>2692</v>
      </c>
      <c r="AI114" s="80" t="s">
        <v>2692</v>
      </c>
      <c r="AJ114" s="1" t="s">
        <v>53</v>
      </c>
      <c r="AK114" s="1" t="s">
        <v>397</v>
      </c>
      <c r="AL114" s="80" t="s">
        <v>2692</v>
      </c>
      <c r="AM114" s="1" t="s">
        <v>141</v>
      </c>
      <c r="AN114" s="40">
        <v>45838</v>
      </c>
      <c r="AO114" s="40">
        <v>45838</v>
      </c>
      <c r="AP114" s="80" t="s">
        <v>2692</v>
      </c>
      <c r="AQ114" s="37">
        <v>7798.07</v>
      </c>
      <c r="AR114" s="37">
        <v>100.84</v>
      </c>
      <c r="AS114" s="37">
        <v>3.3719999999999999</v>
      </c>
      <c r="AT114" s="37">
        <v>26.515969999999999</v>
      </c>
      <c r="AU114" s="37">
        <v>7.8635735468560002</v>
      </c>
      <c r="AV114" s="80" t="s">
        <v>2692</v>
      </c>
      <c r="AW114" s="80" t="s">
        <v>2692</v>
      </c>
      <c r="AX114" s="80" t="s">
        <v>2692</v>
      </c>
      <c r="AY114" s="1" t="s">
        <v>15</v>
      </c>
      <c r="AZ114" s="38">
        <v>2.1007434578804722E-3</v>
      </c>
      <c r="BA114" s="38">
        <v>3.6949997957895766E-5</v>
      </c>
    </row>
    <row r="115" spans="1:53">
      <c r="A115" s="1">
        <v>13908</v>
      </c>
      <c r="B115" s="1">
        <v>13911</v>
      </c>
      <c r="C115" s="80" t="s">
        <v>2692</v>
      </c>
      <c r="D115" s="80" t="s">
        <v>2692</v>
      </c>
      <c r="E115" s="8" t="s">
        <v>2685</v>
      </c>
      <c r="F115" s="1">
        <v>11022815</v>
      </c>
      <c r="G115" s="1" t="s">
        <v>110</v>
      </c>
      <c r="H115" s="80" t="s">
        <v>2692</v>
      </c>
      <c r="I115" s="1" t="s">
        <v>56</v>
      </c>
      <c r="J115" s="80" t="s">
        <v>2692</v>
      </c>
      <c r="K115" s="1" t="s">
        <v>435</v>
      </c>
      <c r="L115" s="1" t="s">
        <v>57</v>
      </c>
      <c r="M115" s="1" t="s">
        <v>53</v>
      </c>
      <c r="N115" s="80" t="s">
        <v>2692</v>
      </c>
      <c r="O115" s="40">
        <v>45775</v>
      </c>
      <c r="P115" s="1" t="s">
        <v>750</v>
      </c>
      <c r="Q115" s="1" t="s">
        <v>59</v>
      </c>
      <c r="R115" s="1" t="s">
        <v>58</v>
      </c>
      <c r="S115" s="1" t="s">
        <v>514</v>
      </c>
      <c r="T115" s="39">
        <v>0</v>
      </c>
      <c r="U115" s="1" t="s">
        <v>192</v>
      </c>
      <c r="V115" s="38">
        <v>9.6860000000000002E-2</v>
      </c>
      <c r="W115" s="80" t="s">
        <v>2692</v>
      </c>
      <c r="X115" s="80" t="s">
        <v>2692</v>
      </c>
      <c r="Y115" s="80" t="s">
        <v>2692</v>
      </c>
      <c r="Z115" s="38">
        <v>0</v>
      </c>
      <c r="AA115" s="40">
        <v>46990</v>
      </c>
      <c r="AB115" s="1" t="s">
        <v>329</v>
      </c>
      <c r="AC115" s="80" t="s">
        <v>2692</v>
      </c>
      <c r="AD115" s="84" t="s">
        <v>2692</v>
      </c>
      <c r="AE115" s="85" t="s">
        <v>2692</v>
      </c>
      <c r="AF115" s="80" t="s">
        <v>2692</v>
      </c>
      <c r="AG115" s="80" t="s">
        <v>2692</v>
      </c>
      <c r="AH115" s="80" t="s">
        <v>2692</v>
      </c>
      <c r="AI115" s="80" t="s">
        <v>2692</v>
      </c>
      <c r="AJ115" s="1" t="s">
        <v>53</v>
      </c>
      <c r="AK115" s="1" t="s">
        <v>397</v>
      </c>
      <c r="AL115" s="80" t="s">
        <v>2692</v>
      </c>
      <c r="AM115" s="1" t="s">
        <v>141</v>
      </c>
      <c r="AN115" s="40">
        <v>45838</v>
      </c>
      <c r="AO115" s="40">
        <v>45838</v>
      </c>
      <c r="AP115" s="80" t="s">
        <v>2692</v>
      </c>
      <c r="AQ115" s="37">
        <v>12378.73</v>
      </c>
      <c r="AR115" s="37">
        <v>99.27</v>
      </c>
      <c r="AS115" s="37">
        <v>3.3719999999999999</v>
      </c>
      <c r="AT115" s="37">
        <v>41.436369999999997</v>
      </c>
      <c r="AU115" s="37">
        <v>12.288365954922</v>
      </c>
      <c r="AV115" s="80" t="s">
        <v>2692</v>
      </c>
      <c r="AW115" s="80" t="s">
        <v>2692</v>
      </c>
      <c r="AX115" s="80" t="s">
        <v>2692</v>
      </c>
      <c r="AY115" s="1" t="s">
        <v>15</v>
      </c>
      <c r="AZ115" s="38">
        <v>3.2828210016761466E-3</v>
      </c>
      <c r="BA115" s="38">
        <v>5.7741571848309274E-5</v>
      </c>
    </row>
    <row r="116" spans="1:53">
      <c r="A116" s="1">
        <v>13908</v>
      </c>
      <c r="B116" s="1">
        <v>13911</v>
      </c>
      <c r="C116" s="80" t="s">
        <v>2692</v>
      </c>
      <c r="D116" s="80" t="s">
        <v>2692</v>
      </c>
      <c r="E116" s="8" t="s">
        <v>2686</v>
      </c>
      <c r="F116" s="1">
        <v>11022816</v>
      </c>
      <c r="G116" s="1" t="s">
        <v>110</v>
      </c>
      <c r="H116" s="80" t="s">
        <v>2692</v>
      </c>
      <c r="I116" s="1" t="s">
        <v>56</v>
      </c>
      <c r="J116" s="80" t="s">
        <v>2692</v>
      </c>
      <c r="K116" s="1" t="s">
        <v>435</v>
      </c>
      <c r="L116" s="1" t="s">
        <v>57</v>
      </c>
      <c r="M116" s="1" t="s">
        <v>53</v>
      </c>
      <c r="N116" s="80" t="s">
        <v>2692</v>
      </c>
      <c r="O116" s="40">
        <v>45775</v>
      </c>
      <c r="P116" s="1" t="s">
        <v>750</v>
      </c>
      <c r="Q116" s="1" t="s">
        <v>59</v>
      </c>
      <c r="R116" s="1" t="s">
        <v>58</v>
      </c>
      <c r="S116" s="1" t="s">
        <v>514</v>
      </c>
      <c r="T116" s="39">
        <v>0</v>
      </c>
      <c r="U116" s="1" t="s">
        <v>192</v>
      </c>
      <c r="V116" s="38">
        <v>9.6860000000000002E-2</v>
      </c>
      <c r="W116" s="80" t="s">
        <v>2692</v>
      </c>
      <c r="X116" s="80" t="s">
        <v>2692</v>
      </c>
      <c r="Y116" s="80" t="s">
        <v>2692</v>
      </c>
      <c r="Z116" s="38">
        <v>0</v>
      </c>
      <c r="AA116" s="40">
        <v>46990</v>
      </c>
      <c r="AB116" s="1" t="s">
        <v>329</v>
      </c>
      <c r="AC116" s="80" t="s">
        <v>2692</v>
      </c>
      <c r="AD116" s="84" t="s">
        <v>2692</v>
      </c>
      <c r="AE116" s="85" t="s">
        <v>2692</v>
      </c>
      <c r="AF116" s="80" t="s">
        <v>2692</v>
      </c>
      <c r="AG116" s="80" t="s">
        <v>2692</v>
      </c>
      <c r="AH116" s="80" t="s">
        <v>2692</v>
      </c>
      <c r="AI116" s="80" t="s">
        <v>2692</v>
      </c>
      <c r="AJ116" s="1" t="s">
        <v>53</v>
      </c>
      <c r="AK116" s="1" t="s">
        <v>397</v>
      </c>
      <c r="AL116" s="80" t="s">
        <v>2692</v>
      </c>
      <c r="AM116" s="1" t="s">
        <v>141</v>
      </c>
      <c r="AN116" s="40">
        <v>45838</v>
      </c>
      <c r="AO116" s="40">
        <v>45838</v>
      </c>
      <c r="AP116" s="80" t="s">
        <v>2692</v>
      </c>
      <c r="AQ116" s="37">
        <v>36557.53</v>
      </c>
      <c r="AR116" s="37">
        <v>99.15</v>
      </c>
      <c r="AS116" s="37">
        <v>3.3719999999999999</v>
      </c>
      <c r="AT116" s="37">
        <v>122.22418</v>
      </c>
      <c r="AU116" s="37">
        <v>36.246791221826001</v>
      </c>
      <c r="AV116" s="80" t="s">
        <v>2692</v>
      </c>
      <c r="AW116" s="80" t="s">
        <v>2692</v>
      </c>
      <c r="AX116" s="80" t="s">
        <v>2692</v>
      </c>
      <c r="AY116" s="1" t="s">
        <v>15</v>
      </c>
      <c r="AZ116" s="38">
        <v>9.6832831885767436E-3</v>
      </c>
      <c r="BA116" s="38">
        <v>1.7031936608034648E-4</v>
      </c>
    </row>
    <row r="117" spans="1:53">
      <c r="A117" s="1">
        <v>13908</v>
      </c>
      <c r="B117" s="1">
        <v>13911</v>
      </c>
      <c r="C117" s="80" t="s">
        <v>2692</v>
      </c>
      <c r="D117" s="80" t="s">
        <v>2692</v>
      </c>
      <c r="E117" s="8" t="s">
        <v>2687</v>
      </c>
      <c r="F117" s="1">
        <v>11022822</v>
      </c>
      <c r="G117" s="1" t="s">
        <v>110</v>
      </c>
      <c r="H117" s="80" t="s">
        <v>2692</v>
      </c>
      <c r="I117" s="1" t="s">
        <v>56</v>
      </c>
      <c r="J117" s="80" t="s">
        <v>2692</v>
      </c>
      <c r="K117" s="1" t="s">
        <v>435</v>
      </c>
      <c r="L117" s="1" t="s">
        <v>57</v>
      </c>
      <c r="M117" s="1" t="s">
        <v>53</v>
      </c>
      <c r="N117" s="80" t="s">
        <v>2692</v>
      </c>
      <c r="O117" s="40">
        <v>45804</v>
      </c>
      <c r="P117" s="1" t="s">
        <v>750</v>
      </c>
      <c r="Q117" s="1" t="s">
        <v>59</v>
      </c>
      <c r="R117" s="1" t="s">
        <v>58</v>
      </c>
      <c r="S117" s="1" t="s">
        <v>514</v>
      </c>
      <c r="T117" s="39">
        <v>0</v>
      </c>
      <c r="U117" s="1" t="s">
        <v>192</v>
      </c>
      <c r="V117" s="38">
        <v>9.6860000000000002E-2</v>
      </c>
      <c r="W117" s="80" t="s">
        <v>2692</v>
      </c>
      <c r="X117" s="80" t="s">
        <v>2692</v>
      </c>
      <c r="Y117" s="80" t="s">
        <v>2692</v>
      </c>
      <c r="Z117" s="38">
        <v>0</v>
      </c>
      <c r="AA117" s="40">
        <v>46990</v>
      </c>
      <c r="AB117" s="1" t="s">
        <v>329</v>
      </c>
      <c r="AC117" s="80" t="s">
        <v>2692</v>
      </c>
      <c r="AD117" s="84" t="s">
        <v>2692</v>
      </c>
      <c r="AE117" s="85" t="s">
        <v>2692</v>
      </c>
      <c r="AF117" s="80" t="s">
        <v>2692</v>
      </c>
      <c r="AG117" s="80" t="s">
        <v>2692</v>
      </c>
      <c r="AH117" s="80" t="s">
        <v>2692</v>
      </c>
      <c r="AI117" s="80" t="s">
        <v>2692</v>
      </c>
      <c r="AJ117" s="1" t="s">
        <v>53</v>
      </c>
      <c r="AK117" s="1" t="s">
        <v>397</v>
      </c>
      <c r="AL117" s="80" t="s">
        <v>2692</v>
      </c>
      <c r="AM117" s="1" t="s">
        <v>141</v>
      </c>
      <c r="AN117" s="40">
        <v>45838</v>
      </c>
      <c r="AO117" s="40">
        <v>45838</v>
      </c>
      <c r="AP117" s="80" t="s">
        <v>2692</v>
      </c>
      <c r="AQ117" s="37">
        <v>10998.18</v>
      </c>
      <c r="AR117" s="37">
        <v>98.19</v>
      </c>
      <c r="AS117" s="37">
        <v>3.3719999999999999</v>
      </c>
      <c r="AT117" s="37">
        <v>36.414610000000003</v>
      </c>
      <c r="AU117" s="37">
        <v>10.799113285882999</v>
      </c>
      <c r="AV117" s="80" t="s">
        <v>2692</v>
      </c>
      <c r="AW117" s="80" t="s">
        <v>2692</v>
      </c>
      <c r="AX117" s="80" t="s">
        <v>2692</v>
      </c>
      <c r="AY117" s="1" t="s">
        <v>15</v>
      </c>
      <c r="AZ117" s="38">
        <v>2.8849690857535603E-3</v>
      </c>
      <c r="BA117" s="38">
        <v>5.0743750469531041E-5</v>
      </c>
    </row>
    <row r="118" spans="1:53">
      <c r="A118" s="1">
        <v>13908</v>
      </c>
      <c r="B118" s="1">
        <v>13912</v>
      </c>
      <c r="C118" s="80" t="s">
        <v>2692</v>
      </c>
      <c r="D118" s="80" t="s">
        <v>2692</v>
      </c>
      <c r="E118" s="8" t="s">
        <v>2664</v>
      </c>
      <c r="F118" s="1">
        <v>11022465</v>
      </c>
      <c r="G118" s="1" t="s">
        <v>110</v>
      </c>
      <c r="H118" s="80" t="s">
        <v>2692</v>
      </c>
      <c r="I118" s="1" t="s">
        <v>51</v>
      </c>
      <c r="J118" s="80" t="s">
        <v>2692</v>
      </c>
      <c r="K118" s="1" t="s">
        <v>78</v>
      </c>
      <c r="L118" s="1" t="s">
        <v>57</v>
      </c>
      <c r="M118" s="1" t="s">
        <v>57</v>
      </c>
      <c r="N118" s="80" t="s">
        <v>2692</v>
      </c>
      <c r="O118" s="40">
        <v>45748</v>
      </c>
      <c r="P118" s="1" t="s">
        <v>135</v>
      </c>
      <c r="Q118" s="1" t="s">
        <v>135</v>
      </c>
      <c r="R118" s="1" t="s">
        <v>135</v>
      </c>
      <c r="S118" s="1" t="s">
        <v>512</v>
      </c>
      <c r="T118" s="41">
        <v>0.75</v>
      </c>
      <c r="U118" s="1" t="s">
        <v>192</v>
      </c>
      <c r="V118" s="38">
        <v>0</v>
      </c>
      <c r="W118" s="80" t="s">
        <v>2692</v>
      </c>
      <c r="X118" s="80" t="s">
        <v>2692</v>
      </c>
      <c r="Y118" s="80" t="s">
        <v>2692</v>
      </c>
      <c r="Z118" s="43">
        <v>2.6337000000000002</v>
      </c>
      <c r="AA118" s="40">
        <v>46113</v>
      </c>
      <c r="AB118" s="1" t="s">
        <v>329</v>
      </c>
      <c r="AC118" s="80" t="s">
        <v>2692</v>
      </c>
      <c r="AD118" s="84" t="s">
        <v>2692</v>
      </c>
      <c r="AE118" s="85" t="s">
        <v>2692</v>
      </c>
      <c r="AF118" s="80" t="s">
        <v>2692</v>
      </c>
      <c r="AG118" s="80" t="s">
        <v>2692</v>
      </c>
      <c r="AH118" s="80" t="s">
        <v>2692</v>
      </c>
      <c r="AI118" s="80" t="s">
        <v>2692</v>
      </c>
      <c r="AJ118" s="1" t="s">
        <v>53</v>
      </c>
      <c r="AK118" s="1" t="s">
        <v>72</v>
      </c>
      <c r="AL118" s="80" t="s">
        <v>2692</v>
      </c>
      <c r="AM118" s="1" t="s">
        <v>141</v>
      </c>
      <c r="AN118" s="40">
        <v>45838</v>
      </c>
      <c r="AO118" s="40">
        <v>45838</v>
      </c>
      <c r="AP118" s="80" t="s">
        <v>2692</v>
      </c>
      <c r="AQ118" s="37">
        <v>2457142.85</v>
      </c>
      <c r="AR118" s="37">
        <v>100</v>
      </c>
      <c r="AS118" s="37">
        <v>1</v>
      </c>
      <c r="AT118" s="37">
        <v>2457.1428500000002</v>
      </c>
      <c r="AU118" s="37">
        <v>2457.1428500000002</v>
      </c>
      <c r="AV118" s="80" t="s">
        <v>2692</v>
      </c>
      <c r="AW118" s="80" t="s">
        <v>2692</v>
      </c>
      <c r="AX118" s="80" t="s">
        <v>2692</v>
      </c>
      <c r="AY118" s="1" t="s">
        <v>15</v>
      </c>
      <c r="AZ118" s="38">
        <v>0.5</v>
      </c>
      <c r="BA118" s="38">
        <v>8.5333946202662849E-4</v>
      </c>
    </row>
    <row r="119" spans="1:53">
      <c r="A119" s="1">
        <v>13908</v>
      </c>
      <c r="B119" s="1">
        <v>13912</v>
      </c>
      <c r="C119" s="80" t="s">
        <v>2692</v>
      </c>
      <c r="D119" s="80" t="s">
        <v>2692</v>
      </c>
      <c r="E119" s="8" t="s">
        <v>2665</v>
      </c>
      <c r="F119" s="1">
        <v>11022466</v>
      </c>
      <c r="G119" s="1" t="s">
        <v>110</v>
      </c>
      <c r="H119" s="80" t="s">
        <v>2692</v>
      </c>
      <c r="I119" s="1" t="s">
        <v>51</v>
      </c>
      <c r="J119" s="80" t="s">
        <v>2692</v>
      </c>
      <c r="K119" s="1" t="s">
        <v>78</v>
      </c>
      <c r="L119" s="1" t="s">
        <v>57</v>
      </c>
      <c r="M119" s="1" t="s">
        <v>57</v>
      </c>
      <c r="N119" s="80" t="s">
        <v>2692</v>
      </c>
      <c r="O119" s="40">
        <v>45748</v>
      </c>
      <c r="P119" s="1" t="s">
        <v>135</v>
      </c>
      <c r="Q119" s="1" t="s">
        <v>135</v>
      </c>
      <c r="R119" s="1" t="s">
        <v>135</v>
      </c>
      <c r="S119" s="1" t="s">
        <v>512</v>
      </c>
      <c r="T119" s="41">
        <v>0.75</v>
      </c>
      <c r="U119" s="1" t="s">
        <v>192</v>
      </c>
      <c r="V119" s="38">
        <v>0</v>
      </c>
      <c r="W119" s="80" t="s">
        <v>2692</v>
      </c>
      <c r="X119" s="80" t="s">
        <v>2692</v>
      </c>
      <c r="Y119" s="80" t="s">
        <v>2692</v>
      </c>
      <c r="Z119" s="43">
        <v>2.6337000000000002</v>
      </c>
      <c r="AA119" s="40">
        <v>46026</v>
      </c>
      <c r="AB119" s="1" t="s">
        <v>329</v>
      </c>
      <c r="AC119" s="80" t="s">
        <v>2692</v>
      </c>
      <c r="AD119" s="84" t="s">
        <v>2692</v>
      </c>
      <c r="AE119" s="85" t="s">
        <v>2692</v>
      </c>
      <c r="AF119" s="80" t="s">
        <v>2692</v>
      </c>
      <c r="AG119" s="80" t="s">
        <v>2692</v>
      </c>
      <c r="AH119" s="80" t="s">
        <v>2692</v>
      </c>
      <c r="AI119" s="80" t="s">
        <v>2692</v>
      </c>
      <c r="AJ119" s="1" t="s">
        <v>53</v>
      </c>
      <c r="AK119" s="1" t="s">
        <v>72</v>
      </c>
      <c r="AL119" s="80" t="s">
        <v>2692</v>
      </c>
      <c r="AM119" s="1" t="s">
        <v>141</v>
      </c>
      <c r="AN119" s="40">
        <v>45838</v>
      </c>
      <c r="AO119" s="40">
        <v>45838</v>
      </c>
      <c r="AP119" s="80" t="s">
        <v>2692</v>
      </c>
      <c r="AQ119" s="37">
        <v>2457142.85</v>
      </c>
      <c r="AR119" s="37">
        <v>100</v>
      </c>
      <c r="AS119" s="37">
        <v>1</v>
      </c>
      <c r="AT119" s="37">
        <v>2457.1428500000002</v>
      </c>
      <c r="AU119" s="37">
        <v>2457.1428500000002</v>
      </c>
      <c r="AV119" s="80" t="s">
        <v>2692</v>
      </c>
      <c r="AW119" s="80" t="s">
        <v>2692</v>
      </c>
      <c r="AX119" s="80" t="s">
        <v>2692</v>
      </c>
      <c r="AY119" s="1" t="s">
        <v>15</v>
      </c>
      <c r="AZ119" s="38">
        <v>0.5</v>
      </c>
      <c r="BA119" s="38">
        <v>8.5333946202662849E-4</v>
      </c>
    </row>
    <row r="120" spans="1:53">
      <c r="A120" s="1">
        <v>13908</v>
      </c>
      <c r="B120" s="1">
        <v>13913</v>
      </c>
      <c r="C120" s="80" t="s">
        <v>2692</v>
      </c>
      <c r="D120" s="80" t="s">
        <v>2692</v>
      </c>
      <c r="E120" s="8" t="s">
        <v>2651</v>
      </c>
      <c r="F120" s="1">
        <v>11020447</v>
      </c>
      <c r="G120" s="1" t="s">
        <v>110</v>
      </c>
      <c r="H120" s="1" t="s">
        <v>2531</v>
      </c>
      <c r="I120" s="1" t="s">
        <v>51</v>
      </c>
      <c r="J120" s="80" t="s">
        <v>2692</v>
      </c>
      <c r="K120" s="1" t="s">
        <v>338</v>
      </c>
      <c r="L120" s="1" t="s">
        <v>57</v>
      </c>
      <c r="M120" s="1" t="s">
        <v>57</v>
      </c>
      <c r="N120" s="80" t="s">
        <v>2692</v>
      </c>
      <c r="O120" s="40">
        <v>45351</v>
      </c>
      <c r="P120" s="1" t="s">
        <v>135</v>
      </c>
      <c r="Q120" s="1" t="s">
        <v>135</v>
      </c>
      <c r="R120" s="1" t="s">
        <v>135</v>
      </c>
      <c r="S120" s="1" t="s">
        <v>512</v>
      </c>
      <c r="T120" s="39">
        <v>0</v>
      </c>
      <c r="U120" s="1" t="s">
        <v>2530</v>
      </c>
      <c r="V120" s="38">
        <v>0.11</v>
      </c>
      <c r="W120" s="80" t="s">
        <v>2692</v>
      </c>
      <c r="X120" s="80" t="s">
        <v>2692</v>
      </c>
      <c r="Y120" s="80" t="s">
        <v>2692</v>
      </c>
      <c r="Z120" s="38">
        <v>0</v>
      </c>
      <c r="AA120" s="40">
        <v>46445</v>
      </c>
      <c r="AB120" s="1" t="s">
        <v>328</v>
      </c>
      <c r="AC120" s="80" t="s">
        <v>2692</v>
      </c>
      <c r="AD120" s="84" t="s">
        <v>2692</v>
      </c>
      <c r="AE120" s="85" t="s">
        <v>2692</v>
      </c>
      <c r="AF120" s="80" t="s">
        <v>2692</v>
      </c>
      <c r="AG120" s="80" t="s">
        <v>2692</v>
      </c>
      <c r="AH120" s="80" t="s">
        <v>2692</v>
      </c>
      <c r="AI120" s="80" t="s">
        <v>2692</v>
      </c>
      <c r="AJ120" s="1" t="s">
        <v>53</v>
      </c>
      <c r="AK120" s="1" t="s">
        <v>397</v>
      </c>
      <c r="AL120" s="80" t="s">
        <v>2692</v>
      </c>
      <c r="AM120" s="1" t="s">
        <v>141</v>
      </c>
      <c r="AN120" s="40">
        <v>45838</v>
      </c>
      <c r="AO120" s="40">
        <v>45838</v>
      </c>
      <c r="AP120" s="80" t="s">
        <v>2692</v>
      </c>
      <c r="AQ120" s="37">
        <v>54000</v>
      </c>
      <c r="AR120" s="37">
        <v>107.13</v>
      </c>
      <c r="AS120" s="37">
        <v>1</v>
      </c>
      <c r="AT120" s="37">
        <v>57.850200000000001</v>
      </c>
      <c r="AU120" s="37">
        <v>57.850200000000001</v>
      </c>
      <c r="AV120" s="80" t="s">
        <v>2692</v>
      </c>
      <c r="AW120" s="80" t="s">
        <v>2692</v>
      </c>
      <c r="AX120" s="80" t="s">
        <v>2692</v>
      </c>
      <c r="AY120" s="1" t="s">
        <v>15</v>
      </c>
      <c r="AZ120" s="38">
        <v>0.11310112133948802</v>
      </c>
      <c r="BA120" s="38">
        <v>1.8563439283515973E-3</v>
      </c>
    </row>
    <row r="121" spans="1:53">
      <c r="A121" s="1">
        <v>13908</v>
      </c>
      <c r="B121" s="1">
        <v>13913</v>
      </c>
      <c r="C121" s="80" t="s">
        <v>2692</v>
      </c>
      <c r="D121" s="80" t="s">
        <v>2692</v>
      </c>
      <c r="E121" s="8" t="s">
        <v>2652</v>
      </c>
      <c r="F121" s="1">
        <v>11020451</v>
      </c>
      <c r="G121" s="1" t="s">
        <v>110</v>
      </c>
      <c r="H121" s="1" t="s">
        <v>2531</v>
      </c>
      <c r="I121" s="1" t="s">
        <v>51</v>
      </c>
      <c r="J121" s="80" t="s">
        <v>2692</v>
      </c>
      <c r="K121" s="1" t="s">
        <v>338</v>
      </c>
      <c r="L121" s="1" t="s">
        <v>57</v>
      </c>
      <c r="M121" s="1" t="s">
        <v>57</v>
      </c>
      <c r="N121" s="80" t="s">
        <v>2692</v>
      </c>
      <c r="O121" s="40">
        <v>45364</v>
      </c>
      <c r="P121" s="1" t="s">
        <v>135</v>
      </c>
      <c r="Q121" s="1" t="s">
        <v>135</v>
      </c>
      <c r="R121" s="1" t="s">
        <v>135</v>
      </c>
      <c r="S121" s="1" t="s">
        <v>512</v>
      </c>
      <c r="T121" s="39">
        <v>0</v>
      </c>
      <c r="U121" s="1" t="s">
        <v>2530</v>
      </c>
      <c r="V121" s="38">
        <v>0.11</v>
      </c>
      <c r="W121" s="80" t="s">
        <v>2692</v>
      </c>
      <c r="X121" s="80" t="s">
        <v>2692</v>
      </c>
      <c r="Y121" s="80" t="s">
        <v>2692</v>
      </c>
      <c r="Z121" s="38">
        <v>0</v>
      </c>
      <c r="AA121" s="40">
        <v>46445</v>
      </c>
      <c r="AB121" s="1" t="s">
        <v>328</v>
      </c>
      <c r="AC121" s="80" t="s">
        <v>2692</v>
      </c>
      <c r="AD121" s="84" t="s">
        <v>2692</v>
      </c>
      <c r="AE121" s="85" t="s">
        <v>2692</v>
      </c>
      <c r="AF121" s="80" t="s">
        <v>2692</v>
      </c>
      <c r="AG121" s="80" t="s">
        <v>2692</v>
      </c>
      <c r="AH121" s="80" t="s">
        <v>2692</v>
      </c>
      <c r="AI121" s="80" t="s">
        <v>2692</v>
      </c>
      <c r="AJ121" s="1" t="s">
        <v>53</v>
      </c>
      <c r="AK121" s="1" t="s">
        <v>397</v>
      </c>
      <c r="AL121" s="80" t="s">
        <v>2692</v>
      </c>
      <c r="AM121" s="1" t="s">
        <v>141</v>
      </c>
      <c r="AN121" s="40">
        <v>45838</v>
      </c>
      <c r="AO121" s="40">
        <v>45838</v>
      </c>
      <c r="AP121" s="80" t="s">
        <v>2692</v>
      </c>
      <c r="AQ121" s="37">
        <v>56769.23</v>
      </c>
      <c r="AR121" s="37">
        <v>106.24</v>
      </c>
      <c r="AS121" s="37">
        <v>1</v>
      </c>
      <c r="AT121" s="37">
        <v>60.311630000000001</v>
      </c>
      <c r="AU121" s="37">
        <v>60.311630000000001</v>
      </c>
      <c r="AV121" s="80" t="s">
        <v>2692</v>
      </c>
      <c r="AW121" s="80" t="s">
        <v>2692</v>
      </c>
      <c r="AX121" s="80" t="s">
        <v>2692</v>
      </c>
      <c r="AY121" s="1" t="s">
        <v>15</v>
      </c>
      <c r="AZ121" s="38">
        <v>0.11791338634632734</v>
      </c>
      <c r="BA121" s="38">
        <v>1.9353282816565553E-3</v>
      </c>
    </row>
    <row r="122" spans="1:53">
      <c r="A122" s="1">
        <v>13908</v>
      </c>
      <c r="B122" s="1">
        <v>13913</v>
      </c>
      <c r="C122" s="80" t="s">
        <v>2692</v>
      </c>
      <c r="D122" s="80" t="s">
        <v>2692</v>
      </c>
      <c r="E122" s="8" t="s">
        <v>2654</v>
      </c>
      <c r="F122" s="1">
        <v>11021116</v>
      </c>
      <c r="G122" s="1" t="s">
        <v>110</v>
      </c>
      <c r="H122" s="1" t="s">
        <v>432</v>
      </c>
      <c r="I122" s="1" t="s">
        <v>51</v>
      </c>
      <c r="J122" s="80" t="s">
        <v>2692</v>
      </c>
      <c r="K122" s="1" t="s">
        <v>338</v>
      </c>
      <c r="L122" s="1" t="s">
        <v>57</v>
      </c>
      <c r="M122" s="1" t="s">
        <v>57</v>
      </c>
      <c r="N122" s="80" t="s">
        <v>2692</v>
      </c>
      <c r="O122" s="40">
        <v>45427</v>
      </c>
      <c r="P122" s="1" t="s">
        <v>135</v>
      </c>
      <c r="Q122" s="1" t="s">
        <v>135</v>
      </c>
      <c r="R122" s="1" t="s">
        <v>135</v>
      </c>
      <c r="S122" s="1" t="s">
        <v>512</v>
      </c>
      <c r="T122" s="39">
        <v>0</v>
      </c>
      <c r="U122" s="1" t="s">
        <v>2530</v>
      </c>
      <c r="V122" s="38">
        <v>0.11</v>
      </c>
      <c r="W122" s="80" t="s">
        <v>2692</v>
      </c>
      <c r="X122" s="80" t="s">
        <v>2692</v>
      </c>
      <c r="Y122" s="80" t="s">
        <v>2692</v>
      </c>
      <c r="Z122" s="38">
        <v>0</v>
      </c>
      <c r="AA122" s="40">
        <v>46445</v>
      </c>
      <c r="AB122" s="1" t="s">
        <v>328</v>
      </c>
      <c r="AC122" s="80" t="s">
        <v>2692</v>
      </c>
      <c r="AD122" s="84" t="s">
        <v>2692</v>
      </c>
      <c r="AE122" s="85" t="s">
        <v>2692</v>
      </c>
      <c r="AF122" s="80" t="s">
        <v>2692</v>
      </c>
      <c r="AG122" s="80" t="s">
        <v>2692</v>
      </c>
      <c r="AH122" s="80" t="s">
        <v>2692</v>
      </c>
      <c r="AI122" s="80" t="s">
        <v>2692</v>
      </c>
      <c r="AJ122" s="1" t="s">
        <v>53</v>
      </c>
      <c r="AK122" s="1" t="s">
        <v>397</v>
      </c>
      <c r="AL122" s="80" t="s">
        <v>2692</v>
      </c>
      <c r="AM122" s="1" t="s">
        <v>141</v>
      </c>
      <c r="AN122" s="40">
        <v>45838</v>
      </c>
      <c r="AO122" s="40">
        <v>45838</v>
      </c>
      <c r="AP122" s="80" t="s">
        <v>2692</v>
      </c>
      <c r="AQ122" s="37">
        <v>27692.31</v>
      </c>
      <c r="AR122" s="37">
        <v>102.77</v>
      </c>
      <c r="AS122" s="37">
        <v>1</v>
      </c>
      <c r="AT122" s="37">
        <v>28.459389999999999</v>
      </c>
      <c r="AU122" s="37">
        <v>28.459389999999999</v>
      </c>
      <c r="AV122" s="80" t="s">
        <v>2692</v>
      </c>
      <c r="AW122" s="80" t="s">
        <v>2692</v>
      </c>
      <c r="AX122" s="80" t="s">
        <v>2692</v>
      </c>
      <c r="AY122" s="1" t="s">
        <v>15</v>
      </c>
      <c r="AZ122" s="38">
        <v>5.5640065576917828E-2</v>
      </c>
      <c r="BA122" s="38">
        <v>9.1322788566141797E-4</v>
      </c>
    </row>
    <row r="123" spans="1:53">
      <c r="A123" s="1">
        <v>13908</v>
      </c>
      <c r="B123" s="1">
        <v>13913</v>
      </c>
      <c r="C123" s="80" t="s">
        <v>2692</v>
      </c>
      <c r="D123" s="80" t="s">
        <v>2692</v>
      </c>
      <c r="E123" s="8" t="s">
        <v>2655</v>
      </c>
      <c r="F123" s="1">
        <v>11021122</v>
      </c>
      <c r="G123" s="1" t="s">
        <v>110</v>
      </c>
      <c r="H123" s="1" t="s">
        <v>430</v>
      </c>
      <c r="I123" s="1" t="s">
        <v>51</v>
      </c>
      <c r="J123" s="80" t="s">
        <v>2692</v>
      </c>
      <c r="K123" s="1" t="s">
        <v>338</v>
      </c>
      <c r="L123" s="1" t="s">
        <v>57</v>
      </c>
      <c r="M123" s="1" t="s">
        <v>57</v>
      </c>
      <c r="N123" s="80" t="s">
        <v>2692</v>
      </c>
      <c r="O123" s="40">
        <v>45475</v>
      </c>
      <c r="P123" s="1" t="s">
        <v>135</v>
      </c>
      <c r="Q123" s="1" t="s">
        <v>135</v>
      </c>
      <c r="R123" s="1" t="s">
        <v>135</v>
      </c>
      <c r="S123" s="1" t="s">
        <v>512</v>
      </c>
      <c r="T123" s="39">
        <v>0</v>
      </c>
      <c r="U123" s="1" t="s">
        <v>2530</v>
      </c>
      <c r="V123" s="38">
        <v>0.1085</v>
      </c>
      <c r="W123" s="80" t="s">
        <v>2692</v>
      </c>
      <c r="X123" s="80" t="s">
        <v>2692</v>
      </c>
      <c r="Y123" s="80" t="s">
        <v>2692</v>
      </c>
      <c r="Z123" s="38">
        <v>0</v>
      </c>
      <c r="AA123" s="40">
        <v>46935</v>
      </c>
      <c r="AB123" s="1" t="s">
        <v>328</v>
      </c>
      <c r="AC123" s="80" t="s">
        <v>2692</v>
      </c>
      <c r="AD123" s="84" t="s">
        <v>2692</v>
      </c>
      <c r="AE123" s="85" t="s">
        <v>2692</v>
      </c>
      <c r="AF123" s="80" t="s">
        <v>2692</v>
      </c>
      <c r="AG123" s="80" t="s">
        <v>2692</v>
      </c>
      <c r="AH123" s="80" t="s">
        <v>2692</v>
      </c>
      <c r="AI123" s="80" t="s">
        <v>2692</v>
      </c>
      <c r="AJ123" s="1" t="s">
        <v>53</v>
      </c>
      <c r="AK123" s="1" t="s">
        <v>397</v>
      </c>
      <c r="AL123" s="80" t="s">
        <v>2692</v>
      </c>
      <c r="AM123" s="1" t="s">
        <v>141</v>
      </c>
      <c r="AN123" s="40">
        <v>45838</v>
      </c>
      <c r="AO123" s="40">
        <v>45838</v>
      </c>
      <c r="AP123" s="80" t="s">
        <v>2692</v>
      </c>
      <c r="AQ123" s="37">
        <v>61363.64</v>
      </c>
      <c r="AR123" s="37">
        <v>107.38</v>
      </c>
      <c r="AS123" s="37">
        <v>1</v>
      </c>
      <c r="AT123" s="37">
        <v>65.89228</v>
      </c>
      <c r="AU123" s="37">
        <v>65.89228</v>
      </c>
      <c r="AV123" s="80" t="s">
        <v>2692</v>
      </c>
      <c r="AW123" s="80" t="s">
        <v>2692</v>
      </c>
      <c r="AX123" s="80" t="s">
        <v>2692</v>
      </c>
      <c r="AY123" s="1" t="s">
        <v>15</v>
      </c>
      <c r="AZ123" s="38">
        <v>0.12882394106875206</v>
      </c>
      <c r="BA123" s="38">
        <v>2.1144046849145446E-3</v>
      </c>
    </row>
    <row r="124" spans="1:53">
      <c r="A124" s="1">
        <v>13908</v>
      </c>
      <c r="B124" s="1">
        <v>13913</v>
      </c>
      <c r="C124" s="80" t="s">
        <v>2692</v>
      </c>
      <c r="D124" s="80" t="s">
        <v>2692</v>
      </c>
      <c r="E124" s="8" t="s">
        <v>2656</v>
      </c>
      <c r="F124" s="1">
        <v>11021130</v>
      </c>
      <c r="G124" s="1" t="s">
        <v>110</v>
      </c>
      <c r="H124" s="1" t="s">
        <v>433</v>
      </c>
      <c r="I124" s="1" t="s">
        <v>51</v>
      </c>
      <c r="J124" s="80" t="s">
        <v>2692</v>
      </c>
      <c r="K124" s="1" t="s">
        <v>76</v>
      </c>
      <c r="L124" s="1" t="s">
        <v>57</v>
      </c>
      <c r="M124" s="1" t="s">
        <v>57</v>
      </c>
      <c r="N124" s="80" t="s">
        <v>2692</v>
      </c>
      <c r="O124" s="40">
        <v>45504</v>
      </c>
      <c r="P124" s="1" t="s">
        <v>135</v>
      </c>
      <c r="Q124" s="1" t="s">
        <v>135</v>
      </c>
      <c r="R124" s="1" t="s">
        <v>135</v>
      </c>
      <c r="S124" s="1" t="s">
        <v>512</v>
      </c>
      <c r="T124" s="41">
        <v>2.13</v>
      </c>
      <c r="U124" s="1" t="s">
        <v>2530</v>
      </c>
      <c r="V124" s="38">
        <v>9.2499999999999999E-2</v>
      </c>
      <c r="W124" s="80" t="s">
        <v>2692</v>
      </c>
      <c r="X124" s="80" t="s">
        <v>2692</v>
      </c>
      <c r="Y124" s="80" t="s">
        <v>2692</v>
      </c>
      <c r="Z124" s="38">
        <v>7.4899999999999994E-2</v>
      </c>
      <c r="AA124" s="40">
        <v>46599</v>
      </c>
      <c r="AB124" s="1" t="s">
        <v>328</v>
      </c>
      <c r="AC124" s="80" t="s">
        <v>2692</v>
      </c>
      <c r="AD124" s="84" t="s">
        <v>2692</v>
      </c>
      <c r="AE124" s="85" t="s">
        <v>2692</v>
      </c>
      <c r="AF124" s="80" t="s">
        <v>2692</v>
      </c>
      <c r="AG124" s="80" t="s">
        <v>2692</v>
      </c>
      <c r="AH124" s="80" t="s">
        <v>2692</v>
      </c>
      <c r="AI124" s="80" t="s">
        <v>2692</v>
      </c>
      <c r="AJ124" s="1" t="s">
        <v>53</v>
      </c>
      <c r="AK124" s="1" t="s">
        <v>397</v>
      </c>
      <c r="AL124" s="80" t="s">
        <v>2692</v>
      </c>
      <c r="AM124" s="1" t="s">
        <v>141</v>
      </c>
      <c r="AN124" s="40">
        <v>45838</v>
      </c>
      <c r="AO124" s="40">
        <v>45838</v>
      </c>
      <c r="AP124" s="80" t="s">
        <v>2692</v>
      </c>
      <c r="AQ124" s="37">
        <v>100000</v>
      </c>
      <c r="AR124" s="37">
        <v>103.76</v>
      </c>
      <c r="AS124" s="37">
        <v>1</v>
      </c>
      <c r="AT124" s="37">
        <v>103.76</v>
      </c>
      <c r="AU124" s="37">
        <v>103.76</v>
      </c>
      <c r="AV124" s="80" t="s">
        <v>2692</v>
      </c>
      <c r="AW124" s="80" t="s">
        <v>2692</v>
      </c>
      <c r="AX124" s="80" t="s">
        <v>2692</v>
      </c>
      <c r="AY124" s="1" t="s">
        <v>15</v>
      </c>
      <c r="AZ124" s="38">
        <v>0.20285793912873729</v>
      </c>
      <c r="BA124" s="38">
        <v>3.3295346603082056E-3</v>
      </c>
    </row>
    <row r="125" spans="1:53">
      <c r="A125" s="1">
        <v>13908</v>
      </c>
      <c r="B125" s="1">
        <v>13913</v>
      </c>
      <c r="C125" s="80" t="s">
        <v>2692</v>
      </c>
      <c r="D125" s="80" t="s">
        <v>2692</v>
      </c>
      <c r="E125" s="8" t="s">
        <v>2658</v>
      </c>
      <c r="F125" s="1">
        <v>11022433</v>
      </c>
      <c r="G125" s="1" t="s">
        <v>110</v>
      </c>
      <c r="H125" s="1" t="s">
        <v>432</v>
      </c>
      <c r="I125" s="1" t="s">
        <v>51</v>
      </c>
      <c r="J125" s="80" t="s">
        <v>2692</v>
      </c>
      <c r="K125" s="1" t="s">
        <v>338</v>
      </c>
      <c r="L125" s="1" t="s">
        <v>57</v>
      </c>
      <c r="M125" s="1" t="s">
        <v>57</v>
      </c>
      <c r="N125" s="80" t="s">
        <v>2692</v>
      </c>
      <c r="O125" s="40">
        <v>45655</v>
      </c>
      <c r="P125" s="1" t="s">
        <v>135</v>
      </c>
      <c r="Q125" s="1" t="s">
        <v>135</v>
      </c>
      <c r="R125" s="1" t="s">
        <v>135</v>
      </c>
      <c r="S125" s="1" t="s">
        <v>512</v>
      </c>
      <c r="T125" s="41">
        <v>1.73</v>
      </c>
      <c r="U125" s="1" t="s">
        <v>2530</v>
      </c>
      <c r="V125" s="38">
        <v>0.11</v>
      </c>
      <c r="W125" s="80" t="s">
        <v>2692</v>
      </c>
      <c r="X125" s="80" t="s">
        <v>2692</v>
      </c>
      <c r="Y125" s="80" t="s">
        <v>2692</v>
      </c>
      <c r="Z125" s="38">
        <v>0.10829999999999999</v>
      </c>
      <c r="AA125" s="40">
        <v>46445</v>
      </c>
      <c r="AB125" s="1" t="s">
        <v>328</v>
      </c>
      <c r="AC125" s="80" t="s">
        <v>2692</v>
      </c>
      <c r="AD125" s="84" t="s">
        <v>2692</v>
      </c>
      <c r="AE125" s="85" t="s">
        <v>2692</v>
      </c>
      <c r="AF125" s="80" t="s">
        <v>2692</v>
      </c>
      <c r="AG125" s="80" t="s">
        <v>2692</v>
      </c>
      <c r="AH125" s="80" t="s">
        <v>2692</v>
      </c>
      <c r="AI125" s="80" t="s">
        <v>2692</v>
      </c>
      <c r="AJ125" s="1" t="s">
        <v>53</v>
      </c>
      <c r="AK125" s="1" t="s">
        <v>397</v>
      </c>
      <c r="AL125" s="80" t="s">
        <v>2692</v>
      </c>
      <c r="AM125" s="1" t="s">
        <v>141</v>
      </c>
      <c r="AN125" s="40">
        <v>45838</v>
      </c>
      <c r="AO125" s="40">
        <v>45838</v>
      </c>
      <c r="AP125" s="80" t="s">
        <v>2692</v>
      </c>
      <c r="AQ125" s="37">
        <v>41538.46</v>
      </c>
      <c r="AR125" s="37">
        <v>106.25</v>
      </c>
      <c r="AS125" s="37">
        <v>1</v>
      </c>
      <c r="AT125" s="37">
        <v>44.134610000000002</v>
      </c>
      <c r="AU125" s="37">
        <v>44.134610000000002</v>
      </c>
      <c r="AV125" s="80" t="s">
        <v>2692</v>
      </c>
      <c r="AW125" s="80" t="s">
        <v>2692</v>
      </c>
      <c r="AX125" s="80" t="s">
        <v>2692</v>
      </c>
      <c r="AY125" s="1" t="s">
        <v>15</v>
      </c>
      <c r="AZ125" s="38">
        <v>8.6286199198636851E-2</v>
      </c>
      <c r="BA125" s="38">
        <v>1.4162270018714836E-3</v>
      </c>
    </row>
    <row r="126" spans="1:53">
      <c r="A126" s="1">
        <v>13908</v>
      </c>
      <c r="B126" s="1">
        <v>13913</v>
      </c>
      <c r="C126" s="80" t="s">
        <v>2692</v>
      </c>
      <c r="D126" s="80" t="s">
        <v>2692</v>
      </c>
      <c r="E126" s="8" t="s">
        <v>2659</v>
      </c>
      <c r="F126" s="1">
        <v>11022434</v>
      </c>
      <c r="G126" s="1" t="s">
        <v>110</v>
      </c>
      <c r="H126" s="1" t="s">
        <v>432</v>
      </c>
      <c r="I126" s="1" t="s">
        <v>51</v>
      </c>
      <c r="J126" s="80" t="s">
        <v>2692</v>
      </c>
      <c r="K126" s="1" t="s">
        <v>76</v>
      </c>
      <c r="L126" s="1" t="s">
        <v>57</v>
      </c>
      <c r="M126" s="1" t="s">
        <v>57</v>
      </c>
      <c r="N126" s="80" t="s">
        <v>2692</v>
      </c>
      <c r="O126" s="40">
        <v>45651</v>
      </c>
      <c r="P126" s="1" t="s">
        <v>135</v>
      </c>
      <c r="Q126" s="1" t="s">
        <v>135</v>
      </c>
      <c r="R126" s="1" t="s">
        <v>135</v>
      </c>
      <c r="S126" s="1" t="s">
        <v>512</v>
      </c>
      <c r="T126" s="41">
        <v>2.12</v>
      </c>
      <c r="U126" s="1" t="s">
        <v>2530</v>
      </c>
      <c r="V126" s="38">
        <v>9.2499999999999999E-2</v>
      </c>
      <c r="W126" s="80" t="s">
        <v>2692</v>
      </c>
      <c r="X126" s="80" t="s">
        <v>2692</v>
      </c>
      <c r="Y126" s="80" t="s">
        <v>2692</v>
      </c>
      <c r="Z126" s="38">
        <v>9.2100000000000001E-2</v>
      </c>
      <c r="AA126" s="40">
        <v>47664</v>
      </c>
      <c r="AB126" s="1" t="s">
        <v>328</v>
      </c>
      <c r="AC126" s="80" t="s">
        <v>2692</v>
      </c>
      <c r="AD126" s="84" t="s">
        <v>2692</v>
      </c>
      <c r="AE126" s="85" t="s">
        <v>2692</v>
      </c>
      <c r="AF126" s="80" t="s">
        <v>2692</v>
      </c>
      <c r="AG126" s="80" t="s">
        <v>2692</v>
      </c>
      <c r="AH126" s="80" t="s">
        <v>2692</v>
      </c>
      <c r="AI126" s="80" t="s">
        <v>2692</v>
      </c>
      <c r="AJ126" s="1" t="s">
        <v>53</v>
      </c>
      <c r="AK126" s="1" t="s">
        <v>397</v>
      </c>
      <c r="AL126" s="80" t="s">
        <v>2692</v>
      </c>
      <c r="AM126" s="1" t="s">
        <v>141</v>
      </c>
      <c r="AN126" s="40">
        <v>45838</v>
      </c>
      <c r="AO126" s="40">
        <v>45838</v>
      </c>
      <c r="AP126" s="80" t="s">
        <v>2692</v>
      </c>
      <c r="AQ126" s="37">
        <v>40000</v>
      </c>
      <c r="AR126" s="37">
        <v>100.65</v>
      </c>
      <c r="AS126" s="37">
        <v>1</v>
      </c>
      <c r="AT126" s="37">
        <v>40.26</v>
      </c>
      <c r="AU126" s="37">
        <v>40.26</v>
      </c>
      <c r="AV126" s="80" t="s">
        <v>2692</v>
      </c>
      <c r="AW126" s="80" t="s">
        <v>2692</v>
      </c>
      <c r="AX126" s="80" t="s">
        <v>2692</v>
      </c>
      <c r="AY126" s="1" t="s">
        <v>15</v>
      </c>
      <c r="AZ126" s="38">
        <v>7.8711070059010818E-2</v>
      </c>
      <c r="BA126" s="38">
        <v>1.29189538766392E-3</v>
      </c>
    </row>
    <row r="127" spans="1:53">
      <c r="A127" s="1">
        <v>13908</v>
      </c>
      <c r="B127" s="1">
        <v>13913</v>
      </c>
      <c r="C127" s="80" t="s">
        <v>2692</v>
      </c>
      <c r="D127" s="80" t="s">
        <v>2692</v>
      </c>
      <c r="E127" s="8" t="s">
        <v>2649</v>
      </c>
      <c r="F127" s="1">
        <v>11022442</v>
      </c>
      <c r="G127" s="1" t="s">
        <v>110</v>
      </c>
      <c r="H127" s="1" t="s">
        <v>432</v>
      </c>
      <c r="I127" s="1" t="s">
        <v>51</v>
      </c>
      <c r="J127" s="80" t="s">
        <v>2692</v>
      </c>
      <c r="K127" s="1" t="s">
        <v>338</v>
      </c>
      <c r="L127" s="1" t="s">
        <v>57</v>
      </c>
      <c r="M127" s="1" t="s">
        <v>57</v>
      </c>
      <c r="N127" s="80" t="s">
        <v>2692</v>
      </c>
      <c r="O127" s="40">
        <v>45685</v>
      </c>
      <c r="P127" s="1" t="s">
        <v>135</v>
      </c>
      <c r="Q127" s="1" t="s">
        <v>135</v>
      </c>
      <c r="R127" s="1" t="s">
        <v>135</v>
      </c>
      <c r="S127" s="1" t="s">
        <v>512</v>
      </c>
      <c r="T127" s="41">
        <v>1.75</v>
      </c>
      <c r="U127" s="1" t="s">
        <v>2530</v>
      </c>
      <c r="V127" s="38">
        <v>0.11</v>
      </c>
      <c r="W127" s="80" t="s">
        <v>2692</v>
      </c>
      <c r="X127" s="80" t="s">
        <v>2692</v>
      </c>
      <c r="Y127" s="80" t="s">
        <v>2692</v>
      </c>
      <c r="Z127" s="43">
        <v>0.14030000000000001</v>
      </c>
      <c r="AA127" s="40">
        <v>46446</v>
      </c>
      <c r="AB127" s="1" t="s">
        <v>328</v>
      </c>
      <c r="AC127" s="80" t="s">
        <v>2692</v>
      </c>
      <c r="AD127" s="84" t="s">
        <v>2692</v>
      </c>
      <c r="AE127" s="85" t="s">
        <v>2692</v>
      </c>
      <c r="AF127" s="80" t="s">
        <v>2692</v>
      </c>
      <c r="AG127" s="80" t="s">
        <v>2692</v>
      </c>
      <c r="AH127" s="80" t="s">
        <v>2692</v>
      </c>
      <c r="AI127" s="80" t="s">
        <v>2692</v>
      </c>
      <c r="AJ127" s="1" t="s">
        <v>53</v>
      </c>
      <c r="AK127" s="1" t="s">
        <v>72</v>
      </c>
      <c r="AL127" s="80" t="s">
        <v>2692</v>
      </c>
      <c r="AM127" s="1" t="s">
        <v>141</v>
      </c>
      <c r="AN127" s="40">
        <v>45838</v>
      </c>
      <c r="AO127" s="40">
        <v>45838</v>
      </c>
      <c r="AP127" s="80" t="s">
        <v>2692</v>
      </c>
      <c r="AQ127" s="37">
        <v>5538.46</v>
      </c>
      <c r="AR127" s="37">
        <v>98.16</v>
      </c>
      <c r="AS127" s="37">
        <v>1</v>
      </c>
      <c r="AT127" s="37">
        <v>5.4365500000000004</v>
      </c>
      <c r="AU127" s="37">
        <v>5.4365500000000004</v>
      </c>
      <c r="AV127" s="80" t="s">
        <v>2692</v>
      </c>
      <c r="AW127" s="80" t="s">
        <v>2692</v>
      </c>
      <c r="AX127" s="80" t="s">
        <v>2692</v>
      </c>
      <c r="AY127" s="1" t="s">
        <v>15</v>
      </c>
      <c r="AZ127" s="38">
        <v>1.062882930773262E-2</v>
      </c>
      <c r="BA127" s="38">
        <v>1.744524061054219E-4</v>
      </c>
    </row>
    <row r="128" spans="1:53">
      <c r="A128" s="1">
        <v>13908</v>
      </c>
      <c r="B128" s="1">
        <v>13913</v>
      </c>
      <c r="C128" s="80" t="s">
        <v>2692</v>
      </c>
      <c r="D128" s="80" t="s">
        <v>2692</v>
      </c>
      <c r="E128" s="8" t="s">
        <v>2661</v>
      </c>
      <c r="F128" s="1">
        <v>11022458</v>
      </c>
      <c r="G128" s="1" t="s">
        <v>110</v>
      </c>
      <c r="H128" s="1" t="s">
        <v>432</v>
      </c>
      <c r="I128" s="1" t="s">
        <v>51</v>
      </c>
      <c r="J128" s="80" t="s">
        <v>2692</v>
      </c>
      <c r="K128" s="1" t="s">
        <v>338</v>
      </c>
      <c r="L128" s="1" t="s">
        <v>57</v>
      </c>
      <c r="M128" s="1" t="s">
        <v>57</v>
      </c>
      <c r="N128" s="80" t="s">
        <v>2692</v>
      </c>
      <c r="O128" s="40">
        <v>45739</v>
      </c>
      <c r="P128" s="1" t="s">
        <v>135</v>
      </c>
      <c r="Q128" s="1" t="s">
        <v>135</v>
      </c>
      <c r="R128" s="1" t="s">
        <v>135</v>
      </c>
      <c r="S128" s="1" t="s">
        <v>512</v>
      </c>
      <c r="T128" s="41">
        <v>2.61</v>
      </c>
      <c r="U128" s="1" t="s">
        <v>2530</v>
      </c>
      <c r="V128" s="38">
        <v>0.1</v>
      </c>
      <c r="W128" s="80" t="s">
        <v>2692</v>
      </c>
      <c r="X128" s="80" t="s">
        <v>2692</v>
      </c>
      <c r="Y128" s="80" t="s">
        <v>2692</v>
      </c>
      <c r="Z128" s="43">
        <v>0.1084</v>
      </c>
      <c r="AA128" s="40">
        <v>46835</v>
      </c>
      <c r="AB128" s="1" t="s">
        <v>329</v>
      </c>
      <c r="AC128" s="80" t="s">
        <v>2692</v>
      </c>
      <c r="AD128" s="84" t="s">
        <v>2692</v>
      </c>
      <c r="AE128" s="85" t="s">
        <v>2692</v>
      </c>
      <c r="AF128" s="80" t="s">
        <v>2692</v>
      </c>
      <c r="AG128" s="80" t="s">
        <v>2692</v>
      </c>
      <c r="AH128" s="80" t="s">
        <v>2692</v>
      </c>
      <c r="AI128" s="80" t="s">
        <v>2692</v>
      </c>
      <c r="AJ128" s="1" t="s">
        <v>53</v>
      </c>
      <c r="AK128" s="1" t="s">
        <v>72</v>
      </c>
      <c r="AL128" s="80" t="s">
        <v>2692</v>
      </c>
      <c r="AM128" s="1" t="s">
        <v>141</v>
      </c>
      <c r="AN128" s="40">
        <v>45838</v>
      </c>
      <c r="AO128" s="40">
        <v>45838</v>
      </c>
      <c r="AP128" s="80" t="s">
        <v>2692</v>
      </c>
      <c r="AQ128" s="37">
        <v>41666.67</v>
      </c>
      <c r="AR128" s="37">
        <v>101.03</v>
      </c>
      <c r="AS128" s="37">
        <v>1</v>
      </c>
      <c r="AT128" s="37">
        <v>42.095840000000003</v>
      </c>
      <c r="AU128" s="37">
        <v>42.095840000000003</v>
      </c>
      <c r="AV128" s="80" t="s">
        <v>2692</v>
      </c>
      <c r="AW128" s="80" t="s">
        <v>2692</v>
      </c>
      <c r="AX128" s="80" t="s">
        <v>2692</v>
      </c>
      <c r="AY128" s="1" t="s">
        <v>15</v>
      </c>
      <c r="AZ128" s="38">
        <v>8.2300263572600854E-2</v>
      </c>
      <c r="BA128" s="38">
        <v>1.3508053039204759E-3</v>
      </c>
    </row>
    <row r="129" spans="1:53">
      <c r="A129" s="1">
        <v>13908</v>
      </c>
      <c r="B129" s="1">
        <v>13913</v>
      </c>
      <c r="C129" s="80" t="s">
        <v>2692</v>
      </c>
      <c r="D129" s="80" t="s">
        <v>2692</v>
      </c>
      <c r="E129" s="8" t="s">
        <v>2663</v>
      </c>
      <c r="F129" s="1">
        <v>11022462</v>
      </c>
      <c r="G129" s="1" t="s">
        <v>110</v>
      </c>
      <c r="H129" s="80" t="s">
        <v>2692</v>
      </c>
      <c r="I129" s="1" t="s">
        <v>51</v>
      </c>
      <c r="J129" s="80" t="s">
        <v>2692</v>
      </c>
      <c r="K129" s="1" t="s">
        <v>338</v>
      </c>
      <c r="L129" s="1" t="s">
        <v>57</v>
      </c>
      <c r="M129" s="1" t="s">
        <v>57</v>
      </c>
      <c r="N129" s="80" t="s">
        <v>2692</v>
      </c>
      <c r="O129" s="40">
        <v>45746</v>
      </c>
      <c r="P129" s="1" t="s">
        <v>135</v>
      </c>
      <c r="Q129" s="1" t="s">
        <v>135</v>
      </c>
      <c r="R129" s="1" t="s">
        <v>135</v>
      </c>
      <c r="S129" s="1" t="s">
        <v>512</v>
      </c>
      <c r="T129" s="39">
        <v>0</v>
      </c>
      <c r="U129" s="1" t="s">
        <v>2530</v>
      </c>
      <c r="V129" s="38">
        <v>0</v>
      </c>
      <c r="W129" s="80" t="s">
        <v>2692</v>
      </c>
      <c r="X129" s="80" t="s">
        <v>2692</v>
      </c>
      <c r="Y129" s="80" t="s">
        <v>2692</v>
      </c>
      <c r="Z129" s="38">
        <v>0</v>
      </c>
      <c r="AA129" s="40">
        <v>47664</v>
      </c>
      <c r="AB129" s="1" t="s">
        <v>329</v>
      </c>
      <c r="AC129" s="80" t="s">
        <v>2692</v>
      </c>
      <c r="AD129" s="84" t="s">
        <v>2692</v>
      </c>
      <c r="AE129" s="85" t="s">
        <v>2692</v>
      </c>
      <c r="AF129" s="80" t="s">
        <v>2692</v>
      </c>
      <c r="AG129" s="80" t="s">
        <v>2692</v>
      </c>
      <c r="AH129" s="80" t="s">
        <v>2692</v>
      </c>
      <c r="AI129" s="80" t="s">
        <v>2692</v>
      </c>
      <c r="AJ129" s="1" t="s">
        <v>53</v>
      </c>
      <c r="AK129" s="1" t="s">
        <v>72</v>
      </c>
      <c r="AL129" s="80" t="s">
        <v>2692</v>
      </c>
      <c r="AM129" s="1" t="s">
        <v>141</v>
      </c>
      <c r="AN129" s="40">
        <v>45838</v>
      </c>
      <c r="AO129" s="40">
        <v>45838</v>
      </c>
      <c r="AP129" s="80" t="s">
        <v>2692</v>
      </c>
      <c r="AQ129" s="37">
        <v>1926.81</v>
      </c>
      <c r="AR129" s="37">
        <v>100</v>
      </c>
      <c r="AS129" s="37">
        <v>1</v>
      </c>
      <c r="AT129" s="37">
        <v>1.9268099999999999</v>
      </c>
      <c r="AU129" s="37">
        <v>1.9268099999999999</v>
      </c>
      <c r="AV129" s="80" t="s">
        <v>2692</v>
      </c>
      <c r="AW129" s="80" t="s">
        <v>2692</v>
      </c>
      <c r="AX129" s="80" t="s">
        <v>2692</v>
      </c>
      <c r="AY129" s="1" t="s">
        <v>15</v>
      </c>
      <c r="AZ129" s="38">
        <v>3.7670461227124349E-3</v>
      </c>
      <c r="BA129" s="38">
        <v>6.1829035069665115E-5</v>
      </c>
    </row>
    <row r="130" spans="1:53">
      <c r="A130" s="1">
        <v>13908</v>
      </c>
      <c r="B130" s="1">
        <v>13913</v>
      </c>
      <c r="C130" s="80" t="s">
        <v>2692</v>
      </c>
      <c r="D130" s="80" t="s">
        <v>2692</v>
      </c>
      <c r="E130" s="8" t="s">
        <v>2668</v>
      </c>
      <c r="F130" s="1">
        <v>11022481</v>
      </c>
      <c r="G130" s="1" t="s">
        <v>110</v>
      </c>
      <c r="H130" s="1" t="s">
        <v>430</v>
      </c>
      <c r="I130" s="1" t="s">
        <v>51</v>
      </c>
      <c r="J130" s="80" t="s">
        <v>2692</v>
      </c>
      <c r="K130" s="1" t="s">
        <v>76</v>
      </c>
      <c r="L130" s="1" t="s">
        <v>57</v>
      </c>
      <c r="M130" s="1" t="s">
        <v>57</v>
      </c>
      <c r="N130" s="80" t="s">
        <v>2692</v>
      </c>
      <c r="O130" s="40">
        <v>45803</v>
      </c>
      <c r="P130" s="1" t="s">
        <v>135</v>
      </c>
      <c r="Q130" s="1" t="s">
        <v>135</v>
      </c>
      <c r="R130" s="1" t="s">
        <v>135</v>
      </c>
      <c r="S130" s="1" t="s">
        <v>512</v>
      </c>
      <c r="T130" s="39">
        <v>0</v>
      </c>
      <c r="U130" s="1" t="s">
        <v>2530</v>
      </c>
      <c r="V130" s="38">
        <v>0.1085</v>
      </c>
      <c r="W130" s="80" t="s">
        <v>2692</v>
      </c>
      <c r="X130" s="80" t="s">
        <v>2692</v>
      </c>
      <c r="Y130" s="80" t="s">
        <v>2692</v>
      </c>
      <c r="Z130" s="38">
        <v>0</v>
      </c>
      <c r="AA130" s="40">
        <v>46990</v>
      </c>
      <c r="AB130" s="1" t="s">
        <v>329</v>
      </c>
      <c r="AC130" s="80" t="s">
        <v>2692</v>
      </c>
      <c r="AD130" s="84" t="s">
        <v>2692</v>
      </c>
      <c r="AE130" s="85" t="s">
        <v>2692</v>
      </c>
      <c r="AF130" s="80" t="s">
        <v>2692</v>
      </c>
      <c r="AG130" s="80" t="s">
        <v>2692</v>
      </c>
      <c r="AH130" s="80" t="s">
        <v>2692</v>
      </c>
      <c r="AI130" s="80" t="s">
        <v>2692</v>
      </c>
      <c r="AJ130" s="1" t="s">
        <v>53</v>
      </c>
      <c r="AK130" s="1" t="s">
        <v>72</v>
      </c>
      <c r="AL130" s="80" t="s">
        <v>2692</v>
      </c>
      <c r="AM130" s="1" t="s">
        <v>141</v>
      </c>
      <c r="AN130" s="40">
        <v>45838</v>
      </c>
      <c r="AO130" s="40">
        <v>45838</v>
      </c>
      <c r="AP130" s="80" t="s">
        <v>2692</v>
      </c>
      <c r="AQ130" s="37">
        <v>61363.64</v>
      </c>
      <c r="AR130" s="37">
        <v>100</v>
      </c>
      <c r="AS130" s="37">
        <v>1</v>
      </c>
      <c r="AT130" s="37">
        <v>61.363639999999997</v>
      </c>
      <c r="AU130" s="37">
        <v>61.363639999999997</v>
      </c>
      <c r="AV130" s="80" t="s">
        <v>2692</v>
      </c>
      <c r="AW130" s="80" t="s">
        <v>2692</v>
      </c>
      <c r="AX130" s="80" t="s">
        <v>2692</v>
      </c>
      <c r="AY130" s="1" t="s">
        <v>15</v>
      </c>
      <c r="AZ130" s="38">
        <v>0.11997013827908391</v>
      </c>
      <c r="BA130" s="38">
        <v>1.9690860279748938E-3</v>
      </c>
    </row>
    <row r="131" spans="1:53">
      <c r="A131" s="1">
        <v>13908</v>
      </c>
      <c r="B131" s="1">
        <v>13916</v>
      </c>
      <c r="C131" s="80" t="s">
        <v>2692</v>
      </c>
      <c r="D131" s="80" t="s">
        <v>2692</v>
      </c>
      <c r="E131" s="8" t="s">
        <v>2651</v>
      </c>
      <c r="F131" s="1">
        <v>11020447</v>
      </c>
      <c r="G131" s="1" t="s">
        <v>110</v>
      </c>
      <c r="H131" s="1" t="s">
        <v>2531</v>
      </c>
      <c r="I131" s="1" t="s">
        <v>51</v>
      </c>
      <c r="J131" s="80" t="s">
        <v>2692</v>
      </c>
      <c r="K131" s="1" t="s">
        <v>338</v>
      </c>
      <c r="L131" s="1" t="s">
        <v>57</v>
      </c>
      <c r="M131" s="1" t="s">
        <v>57</v>
      </c>
      <c r="N131" s="80" t="s">
        <v>2692</v>
      </c>
      <c r="O131" s="40">
        <v>45351</v>
      </c>
      <c r="P131" s="1" t="s">
        <v>135</v>
      </c>
      <c r="Q131" s="1" t="s">
        <v>135</v>
      </c>
      <c r="R131" s="1" t="s">
        <v>135</v>
      </c>
      <c r="S131" s="1" t="s">
        <v>512</v>
      </c>
      <c r="T131" s="39">
        <v>0</v>
      </c>
      <c r="U131" s="1" t="s">
        <v>2530</v>
      </c>
      <c r="V131" s="38">
        <v>0.11</v>
      </c>
      <c r="W131" s="80" t="s">
        <v>2692</v>
      </c>
      <c r="X131" s="80" t="s">
        <v>2692</v>
      </c>
      <c r="Y131" s="80" t="s">
        <v>2692</v>
      </c>
      <c r="Z131" s="38">
        <v>0</v>
      </c>
      <c r="AA131" s="40">
        <v>46445</v>
      </c>
      <c r="AB131" s="1" t="s">
        <v>328</v>
      </c>
      <c r="AC131" s="80" t="s">
        <v>2692</v>
      </c>
      <c r="AD131" s="84" t="s">
        <v>2692</v>
      </c>
      <c r="AE131" s="85" t="s">
        <v>2692</v>
      </c>
      <c r="AF131" s="80" t="s">
        <v>2692</v>
      </c>
      <c r="AG131" s="80" t="s">
        <v>2692</v>
      </c>
      <c r="AH131" s="80" t="s">
        <v>2692</v>
      </c>
      <c r="AI131" s="80" t="s">
        <v>2692</v>
      </c>
      <c r="AJ131" s="1" t="s">
        <v>53</v>
      </c>
      <c r="AK131" s="1" t="s">
        <v>397</v>
      </c>
      <c r="AL131" s="80" t="s">
        <v>2692</v>
      </c>
      <c r="AM131" s="1" t="s">
        <v>141</v>
      </c>
      <c r="AN131" s="40">
        <v>45838</v>
      </c>
      <c r="AO131" s="40">
        <v>45838</v>
      </c>
      <c r="AP131" s="80" t="s">
        <v>2692</v>
      </c>
      <c r="AQ131" s="37">
        <v>45000</v>
      </c>
      <c r="AR131" s="37">
        <v>107.13</v>
      </c>
      <c r="AS131" s="37">
        <v>1</v>
      </c>
      <c r="AT131" s="37">
        <v>48.208500000000001</v>
      </c>
      <c r="AU131" s="37">
        <v>48.208500000000001</v>
      </c>
      <c r="AV131" s="80" t="s">
        <v>2692</v>
      </c>
      <c r="AW131" s="80" t="s">
        <v>2692</v>
      </c>
      <c r="AX131" s="80" t="s">
        <v>2692</v>
      </c>
      <c r="AY131" s="1" t="s">
        <v>15</v>
      </c>
      <c r="AZ131" s="38">
        <v>2.1727410949389226E-2</v>
      </c>
      <c r="BA131" s="38">
        <v>2.1093951300002562E-4</v>
      </c>
    </row>
    <row r="132" spans="1:53">
      <c r="A132" s="1">
        <v>13908</v>
      </c>
      <c r="B132" s="1">
        <v>13916</v>
      </c>
      <c r="C132" s="80" t="s">
        <v>2692</v>
      </c>
      <c r="D132" s="80" t="s">
        <v>2692</v>
      </c>
      <c r="E132" s="8" t="s">
        <v>2652</v>
      </c>
      <c r="F132" s="1">
        <v>11020451</v>
      </c>
      <c r="G132" s="1" t="s">
        <v>110</v>
      </c>
      <c r="H132" s="1" t="s">
        <v>2531</v>
      </c>
      <c r="I132" s="1" t="s">
        <v>51</v>
      </c>
      <c r="J132" s="80" t="s">
        <v>2692</v>
      </c>
      <c r="K132" s="1" t="s">
        <v>338</v>
      </c>
      <c r="L132" s="1" t="s">
        <v>57</v>
      </c>
      <c r="M132" s="1" t="s">
        <v>57</v>
      </c>
      <c r="N132" s="80" t="s">
        <v>2692</v>
      </c>
      <c r="O132" s="40">
        <v>45364</v>
      </c>
      <c r="P132" s="1" t="s">
        <v>135</v>
      </c>
      <c r="Q132" s="1" t="s">
        <v>135</v>
      </c>
      <c r="R132" s="1" t="s">
        <v>135</v>
      </c>
      <c r="S132" s="1" t="s">
        <v>512</v>
      </c>
      <c r="T132" s="39">
        <v>0</v>
      </c>
      <c r="U132" s="1" t="s">
        <v>2530</v>
      </c>
      <c r="V132" s="38">
        <v>0.11</v>
      </c>
      <c r="W132" s="80" t="s">
        <v>2692</v>
      </c>
      <c r="X132" s="80" t="s">
        <v>2692</v>
      </c>
      <c r="Y132" s="80" t="s">
        <v>2692</v>
      </c>
      <c r="Z132" s="38">
        <v>0</v>
      </c>
      <c r="AA132" s="40">
        <v>46445</v>
      </c>
      <c r="AB132" s="1" t="s">
        <v>328</v>
      </c>
      <c r="AC132" s="80" t="s">
        <v>2692</v>
      </c>
      <c r="AD132" s="84" t="s">
        <v>2692</v>
      </c>
      <c r="AE132" s="85" t="s">
        <v>2692</v>
      </c>
      <c r="AF132" s="80" t="s">
        <v>2692</v>
      </c>
      <c r="AG132" s="80" t="s">
        <v>2692</v>
      </c>
      <c r="AH132" s="80" t="s">
        <v>2692</v>
      </c>
      <c r="AI132" s="80" t="s">
        <v>2692</v>
      </c>
      <c r="AJ132" s="1" t="s">
        <v>53</v>
      </c>
      <c r="AK132" s="1" t="s">
        <v>397</v>
      </c>
      <c r="AL132" s="80" t="s">
        <v>2692</v>
      </c>
      <c r="AM132" s="1" t="s">
        <v>141</v>
      </c>
      <c r="AN132" s="40">
        <v>45838</v>
      </c>
      <c r="AO132" s="40">
        <v>45838</v>
      </c>
      <c r="AP132" s="80" t="s">
        <v>2692</v>
      </c>
      <c r="AQ132" s="37">
        <v>47307.69</v>
      </c>
      <c r="AR132" s="37">
        <v>106.24</v>
      </c>
      <c r="AS132" s="37">
        <v>1</v>
      </c>
      <c r="AT132" s="37">
        <v>50.259689999999999</v>
      </c>
      <c r="AU132" s="37">
        <v>50.259689999999999</v>
      </c>
      <c r="AV132" s="80" t="s">
        <v>2692</v>
      </c>
      <c r="AW132" s="80" t="s">
        <v>2692</v>
      </c>
      <c r="AX132" s="80" t="s">
        <v>2692</v>
      </c>
      <c r="AY132" s="1" t="s">
        <v>15</v>
      </c>
      <c r="AZ132" s="38">
        <v>2.2651875474634309E-2</v>
      </c>
      <c r="BA132" s="38">
        <v>2.1991463190375676E-4</v>
      </c>
    </row>
    <row r="133" spans="1:53">
      <c r="A133" s="1">
        <v>13908</v>
      </c>
      <c r="B133" s="1">
        <v>13916</v>
      </c>
      <c r="C133" s="80" t="s">
        <v>2692</v>
      </c>
      <c r="D133" s="80" t="s">
        <v>2692</v>
      </c>
      <c r="E133" s="8" t="s">
        <v>2653</v>
      </c>
      <c r="F133" s="1">
        <v>11021112</v>
      </c>
      <c r="G133" s="1" t="s">
        <v>110</v>
      </c>
      <c r="H133" s="80" t="s">
        <v>2692</v>
      </c>
      <c r="I133" s="1" t="s">
        <v>51</v>
      </c>
      <c r="J133" s="80" t="s">
        <v>2692</v>
      </c>
      <c r="K133" s="1" t="s">
        <v>117</v>
      </c>
      <c r="L133" s="1" t="s">
        <v>57</v>
      </c>
      <c r="M133" s="1" t="s">
        <v>57</v>
      </c>
      <c r="N133" s="80" t="s">
        <v>2692</v>
      </c>
      <c r="O133" s="40">
        <v>45512</v>
      </c>
      <c r="P133" s="1" t="s">
        <v>135</v>
      </c>
      <c r="Q133" s="1" t="s">
        <v>135</v>
      </c>
      <c r="R133" s="1" t="s">
        <v>135</v>
      </c>
      <c r="S133" s="1" t="s">
        <v>512</v>
      </c>
      <c r="T133" s="39">
        <v>0</v>
      </c>
      <c r="U133" s="1" t="s">
        <v>2530</v>
      </c>
      <c r="V133" s="38">
        <v>0.107</v>
      </c>
      <c r="W133" s="80" t="s">
        <v>2692</v>
      </c>
      <c r="X133" s="80" t="s">
        <v>2692</v>
      </c>
      <c r="Y133" s="80" t="s">
        <v>2692</v>
      </c>
      <c r="Z133" s="38">
        <v>0</v>
      </c>
      <c r="AA133" s="40">
        <v>47664</v>
      </c>
      <c r="AB133" s="1" t="s">
        <v>329</v>
      </c>
      <c r="AC133" s="80" t="s">
        <v>2692</v>
      </c>
      <c r="AD133" s="84" t="s">
        <v>2692</v>
      </c>
      <c r="AE133" s="85" t="s">
        <v>2692</v>
      </c>
      <c r="AF133" s="80" t="s">
        <v>2692</v>
      </c>
      <c r="AG133" s="80" t="s">
        <v>2692</v>
      </c>
      <c r="AH133" s="80" t="s">
        <v>2692</v>
      </c>
      <c r="AI133" s="80" t="s">
        <v>2692</v>
      </c>
      <c r="AJ133" s="1" t="s">
        <v>53</v>
      </c>
      <c r="AK133" s="1" t="s">
        <v>397</v>
      </c>
      <c r="AL133" s="80" t="s">
        <v>2692</v>
      </c>
      <c r="AM133" s="1" t="s">
        <v>141</v>
      </c>
      <c r="AN133" s="40">
        <v>45838</v>
      </c>
      <c r="AO133" s="40">
        <v>45838</v>
      </c>
      <c r="AP133" s="80" t="s">
        <v>2692</v>
      </c>
      <c r="AQ133" s="37">
        <v>65000</v>
      </c>
      <c r="AR133" s="37">
        <v>109.16</v>
      </c>
      <c r="AS133" s="37">
        <v>1</v>
      </c>
      <c r="AT133" s="37">
        <v>70.953999999999994</v>
      </c>
      <c r="AU133" s="37">
        <v>70.953999999999994</v>
      </c>
      <c r="AV133" s="80" t="s">
        <v>2692</v>
      </c>
      <c r="AW133" s="80" t="s">
        <v>2692</v>
      </c>
      <c r="AX133" s="80" t="s">
        <v>2692</v>
      </c>
      <c r="AY133" s="1" t="s">
        <v>15</v>
      </c>
      <c r="AZ133" s="38">
        <v>3.1978732308679238E-2</v>
      </c>
      <c r="BA133" s="38">
        <v>3.104639680845456E-4</v>
      </c>
    </row>
    <row r="134" spans="1:53">
      <c r="A134" s="1">
        <v>13908</v>
      </c>
      <c r="B134" s="1">
        <v>13916</v>
      </c>
      <c r="C134" s="80" t="s">
        <v>2692</v>
      </c>
      <c r="D134" s="80" t="s">
        <v>2692</v>
      </c>
      <c r="E134" s="8" t="s">
        <v>2654</v>
      </c>
      <c r="F134" s="1">
        <v>11021116</v>
      </c>
      <c r="G134" s="1" t="s">
        <v>110</v>
      </c>
      <c r="H134" s="1" t="s">
        <v>432</v>
      </c>
      <c r="I134" s="1" t="s">
        <v>51</v>
      </c>
      <c r="J134" s="80" t="s">
        <v>2692</v>
      </c>
      <c r="K134" s="1" t="s">
        <v>338</v>
      </c>
      <c r="L134" s="1" t="s">
        <v>57</v>
      </c>
      <c r="M134" s="1" t="s">
        <v>57</v>
      </c>
      <c r="N134" s="80" t="s">
        <v>2692</v>
      </c>
      <c r="O134" s="40">
        <v>45427</v>
      </c>
      <c r="P134" s="1" t="s">
        <v>135</v>
      </c>
      <c r="Q134" s="1" t="s">
        <v>135</v>
      </c>
      <c r="R134" s="1" t="s">
        <v>135</v>
      </c>
      <c r="S134" s="1" t="s">
        <v>512</v>
      </c>
      <c r="T134" s="39">
        <v>0</v>
      </c>
      <c r="U134" s="1" t="s">
        <v>2530</v>
      </c>
      <c r="V134" s="38">
        <v>0.11</v>
      </c>
      <c r="W134" s="80" t="s">
        <v>2692</v>
      </c>
      <c r="X134" s="80" t="s">
        <v>2692</v>
      </c>
      <c r="Y134" s="80" t="s">
        <v>2692</v>
      </c>
      <c r="Z134" s="38">
        <v>0</v>
      </c>
      <c r="AA134" s="40">
        <v>46445</v>
      </c>
      <c r="AB134" s="1" t="s">
        <v>328</v>
      </c>
      <c r="AC134" s="80" t="s">
        <v>2692</v>
      </c>
      <c r="AD134" s="84" t="s">
        <v>2692</v>
      </c>
      <c r="AE134" s="85" t="s">
        <v>2692</v>
      </c>
      <c r="AF134" s="80" t="s">
        <v>2692</v>
      </c>
      <c r="AG134" s="80" t="s">
        <v>2692</v>
      </c>
      <c r="AH134" s="80" t="s">
        <v>2692</v>
      </c>
      <c r="AI134" s="80" t="s">
        <v>2692</v>
      </c>
      <c r="AJ134" s="1" t="s">
        <v>53</v>
      </c>
      <c r="AK134" s="1" t="s">
        <v>397</v>
      </c>
      <c r="AL134" s="80" t="s">
        <v>2692</v>
      </c>
      <c r="AM134" s="1" t="s">
        <v>141</v>
      </c>
      <c r="AN134" s="40">
        <v>45838</v>
      </c>
      <c r="AO134" s="40">
        <v>45838</v>
      </c>
      <c r="AP134" s="80" t="s">
        <v>2692</v>
      </c>
      <c r="AQ134" s="37">
        <v>23076.92</v>
      </c>
      <c r="AR134" s="37">
        <v>102.77</v>
      </c>
      <c r="AS134" s="37">
        <v>1</v>
      </c>
      <c r="AT134" s="37">
        <v>23.716149999999999</v>
      </c>
      <c r="AU134" s="37">
        <v>23.716149999999999</v>
      </c>
      <c r="AV134" s="80" t="s">
        <v>2692</v>
      </c>
      <c r="AW134" s="80" t="s">
        <v>2692</v>
      </c>
      <c r="AX134" s="80" t="s">
        <v>2692</v>
      </c>
      <c r="AY134" s="1" t="s">
        <v>15</v>
      </c>
      <c r="AZ134" s="38">
        <v>1.0688790092771135E-2</v>
      </c>
      <c r="BA134" s="38">
        <v>1.0377159901750848E-4</v>
      </c>
    </row>
    <row r="135" spans="1:53">
      <c r="A135" s="1">
        <v>13908</v>
      </c>
      <c r="B135" s="1">
        <v>13916</v>
      </c>
      <c r="C135" s="80" t="s">
        <v>2692</v>
      </c>
      <c r="D135" s="80" t="s">
        <v>2692</v>
      </c>
      <c r="E135" s="8" t="s">
        <v>2656</v>
      </c>
      <c r="F135" s="1">
        <v>11021130</v>
      </c>
      <c r="G135" s="1" t="s">
        <v>110</v>
      </c>
      <c r="H135" s="1" t="s">
        <v>433</v>
      </c>
      <c r="I135" s="1" t="s">
        <v>51</v>
      </c>
      <c r="J135" s="80" t="s">
        <v>2692</v>
      </c>
      <c r="K135" s="1" t="s">
        <v>76</v>
      </c>
      <c r="L135" s="1" t="s">
        <v>57</v>
      </c>
      <c r="M135" s="1" t="s">
        <v>57</v>
      </c>
      <c r="N135" s="80" t="s">
        <v>2692</v>
      </c>
      <c r="O135" s="40">
        <v>45504</v>
      </c>
      <c r="P135" s="1" t="s">
        <v>135</v>
      </c>
      <c r="Q135" s="1" t="s">
        <v>135</v>
      </c>
      <c r="R135" s="1" t="s">
        <v>135</v>
      </c>
      <c r="S135" s="1" t="s">
        <v>512</v>
      </c>
      <c r="T135" s="41">
        <v>2.13</v>
      </c>
      <c r="U135" s="1" t="s">
        <v>2530</v>
      </c>
      <c r="V135" s="38">
        <v>9.2499999999999999E-2</v>
      </c>
      <c r="W135" s="80" t="s">
        <v>2692</v>
      </c>
      <c r="X135" s="80" t="s">
        <v>2692</v>
      </c>
      <c r="Y135" s="80" t="s">
        <v>2692</v>
      </c>
      <c r="Z135" s="38">
        <v>7.4899999999999994E-2</v>
      </c>
      <c r="AA135" s="40">
        <v>46599</v>
      </c>
      <c r="AB135" s="1" t="s">
        <v>328</v>
      </c>
      <c r="AC135" s="80" t="s">
        <v>2692</v>
      </c>
      <c r="AD135" s="84" t="s">
        <v>2692</v>
      </c>
      <c r="AE135" s="85" t="s">
        <v>2692</v>
      </c>
      <c r="AF135" s="80" t="s">
        <v>2692</v>
      </c>
      <c r="AG135" s="80" t="s">
        <v>2692</v>
      </c>
      <c r="AH135" s="80" t="s">
        <v>2692</v>
      </c>
      <c r="AI135" s="80" t="s">
        <v>2692</v>
      </c>
      <c r="AJ135" s="1" t="s">
        <v>53</v>
      </c>
      <c r="AK135" s="1" t="s">
        <v>397</v>
      </c>
      <c r="AL135" s="80" t="s">
        <v>2692</v>
      </c>
      <c r="AM135" s="1" t="s">
        <v>141</v>
      </c>
      <c r="AN135" s="40">
        <v>45838</v>
      </c>
      <c r="AO135" s="40">
        <v>45838</v>
      </c>
      <c r="AP135" s="80" t="s">
        <v>2692</v>
      </c>
      <c r="AQ135" s="37">
        <v>535714</v>
      </c>
      <c r="AR135" s="37">
        <v>103.76</v>
      </c>
      <c r="AS135" s="37">
        <v>1</v>
      </c>
      <c r="AT135" s="37">
        <v>555.85685000000001</v>
      </c>
      <c r="AU135" s="37">
        <v>555.85685000000001</v>
      </c>
      <c r="AV135" s="80" t="s">
        <v>2692</v>
      </c>
      <c r="AW135" s="80" t="s">
        <v>2692</v>
      </c>
      <c r="AX135" s="80" t="s">
        <v>2692</v>
      </c>
      <c r="AY135" s="1" t="s">
        <v>15</v>
      </c>
      <c r="AZ135" s="38">
        <v>0.25052283744532611</v>
      </c>
      <c r="BA135" s="38">
        <v>2.4321887890460872E-3</v>
      </c>
    </row>
    <row r="136" spans="1:53">
      <c r="A136" s="1">
        <v>13908</v>
      </c>
      <c r="B136" s="1">
        <v>13916</v>
      </c>
      <c r="C136" s="80" t="s">
        <v>2692</v>
      </c>
      <c r="D136" s="80" t="s">
        <v>2692</v>
      </c>
      <c r="E136" s="8" t="s">
        <v>2657</v>
      </c>
      <c r="F136" s="1">
        <v>11021131</v>
      </c>
      <c r="G136" s="1" t="s">
        <v>110</v>
      </c>
      <c r="H136" s="80" t="s">
        <v>2692</v>
      </c>
      <c r="I136" s="1" t="s">
        <v>51</v>
      </c>
      <c r="J136" s="80" t="s">
        <v>2692</v>
      </c>
      <c r="K136" s="1" t="s">
        <v>117</v>
      </c>
      <c r="L136" s="1" t="s">
        <v>57</v>
      </c>
      <c r="M136" s="1" t="s">
        <v>57</v>
      </c>
      <c r="N136" s="80" t="s">
        <v>2692</v>
      </c>
      <c r="O136" s="40">
        <v>45397</v>
      </c>
      <c r="P136" s="1" t="s">
        <v>135</v>
      </c>
      <c r="Q136" s="1" t="s">
        <v>135</v>
      </c>
      <c r="R136" s="1" t="s">
        <v>135</v>
      </c>
      <c r="S136" s="1" t="s">
        <v>512</v>
      </c>
      <c r="T136" s="39">
        <v>0</v>
      </c>
      <c r="U136" s="1" t="s">
        <v>192</v>
      </c>
      <c r="V136" s="38">
        <v>0.107</v>
      </c>
      <c r="W136" s="80" t="s">
        <v>2692</v>
      </c>
      <c r="X136" s="80" t="s">
        <v>2692</v>
      </c>
      <c r="Y136" s="80" t="s">
        <v>2692</v>
      </c>
      <c r="Z136" s="38">
        <v>4.4999999999999998E-2</v>
      </c>
      <c r="AA136" s="40">
        <v>47223</v>
      </c>
      <c r="AB136" s="1" t="s">
        <v>328</v>
      </c>
      <c r="AC136" s="80" t="s">
        <v>2692</v>
      </c>
      <c r="AD136" s="84" t="s">
        <v>2692</v>
      </c>
      <c r="AE136" s="85" t="s">
        <v>2692</v>
      </c>
      <c r="AF136" s="80" t="s">
        <v>2692</v>
      </c>
      <c r="AG136" s="80" t="s">
        <v>2692</v>
      </c>
      <c r="AH136" s="80" t="s">
        <v>2692</v>
      </c>
      <c r="AI136" s="80" t="s">
        <v>2692</v>
      </c>
      <c r="AJ136" s="1" t="s">
        <v>53</v>
      </c>
      <c r="AK136" s="1" t="s">
        <v>397</v>
      </c>
      <c r="AL136" s="80" t="s">
        <v>2692</v>
      </c>
      <c r="AM136" s="1" t="s">
        <v>141</v>
      </c>
      <c r="AN136" s="40">
        <v>45838</v>
      </c>
      <c r="AO136" s="40">
        <v>45838</v>
      </c>
      <c r="AP136" s="80" t="s">
        <v>2692</v>
      </c>
      <c r="AQ136" s="37">
        <v>65000</v>
      </c>
      <c r="AR136" s="37">
        <v>109.04</v>
      </c>
      <c r="AS136" s="37">
        <v>1</v>
      </c>
      <c r="AT136" s="37">
        <v>70.876000000000005</v>
      </c>
      <c r="AU136" s="37">
        <v>70.876000000000005</v>
      </c>
      <c r="AV136" s="80" t="s">
        <v>2692</v>
      </c>
      <c r="AW136" s="80" t="s">
        <v>2692</v>
      </c>
      <c r="AX136" s="80" t="s">
        <v>2692</v>
      </c>
      <c r="AY136" s="1" t="s">
        <v>15</v>
      </c>
      <c r="AZ136" s="38">
        <v>3.1943577967555738E-2</v>
      </c>
      <c r="BA136" s="38">
        <v>3.101226738726535E-4</v>
      </c>
    </row>
    <row r="137" spans="1:53">
      <c r="A137" s="1">
        <v>13908</v>
      </c>
      <c r="B137" s="1">
        <v>13916</v>
      </c>
      <c r="C137" s="80" t="s">
        <v>2692</v>
      </c>
      <c r="D137" s="80" t="s">
        <v>2692</v>
      </c>
      <c r="E137" s="8" t="s">
        <v>2658</v>
      </c>
      <c r="F137" s="1">
        <v>11022433</v>
      </c>
      <c r="G137" s="1" t="s">
        <v>110</v>
      </c>
      <c r="H137" s="1" t="s">
        <v>432</v>
      </c>
      <c r="I137" s="1" t="s">
        <v>51</v>
      </c>
      <c r="J137" s="80" t="s">
        <v>2692</v>
      </c>
      <c r="K137" s="1" t="s">
        <v>338</v>
      </c>
      <c r="L137" s="1" t="s">
        <v>57</v>
      </c>
      <c r="M137" s="1" t="s">
        <v>57</v>
      </c>
      <c r="N137" s="80" t="s">
        <v>2692</v>
      </c>
      <c r="O137" s="40">
        <v>45655</v>
      </c>
      <c r="P137" s="1" t="s">
        <v>135</v>
      </c>
      <c r="Q137" s="1" t="s">
        <v>135</v>
      </c>
      <c r="R137" s="1" t="s">
        <v>135</v>
      </c>
      <c r="S137" s="1" t="s">
        <v>512</v>
      </c>
      <c r="T137" s="41">
        <v>1.73</v>
      </c>
      <c r="U137" s="1" t="s">
        <v>2530</v>
      </c>
      <c r="V137" s="38">
        <v>0.11</v>
      </c>
      <c r="W137" s="80" t="s">
        <v>2692</v>
      </c>
      <c r="X137" s="80" t="s">
        <v>2692</v>
      </c>
      <c r="Y137" s="80" t="s">
        <v>2692</v>
      </c>
      <c r="Z137" s="38">
        <v>0.10829999999999999</v>
      </c>
      <c r="AA137" s="40">
        <v>46445</v>
      </c>
      <c r="AB137" s="1" t="s">
        <v>328</v>
      </c>
      <c r="AC137" s="80" t="s">
        <v>2692</v>
      </c>
      <c r="AD137" s="84" t="s">
        <v>2692</v>
      </c>
      <c r="AE137" s="85" t="s">
        <v>2692</v>
      </c>
      <c r="AF137" s="80" t="s">
        <v>2692</v>
      </c>
      <c r="AG137" s="80" t="s">
        <v>2692</v>
      </c>
      <c r="AH137" s="80" t="s">
        <v>2692</v>
      </c>
      <c r="AI137" s="80" t="s">
        <v>2692</v>
      </c>
      <c r="AJ137" s="1" t="s">
        <v>53</v>
      </c>
      <c r="AK137" s="1" t="s">
        <v>397</v>
      </c>
      <c r="AL137" s="80" t="s">
        <v>2692</v>
      </c>
      <c r="AM137" s="1" t="s">
        <v>141</v>
      </c>
      <c r="AN137" s="40">
        <v>45838</v>
      </c>
      <c r="AO137" s="40">
        <v>45838</v>
      </c>
      <c r="AP137" s="80" t="s">
        <v>2692</v>
      </c>
      <c r="AQ137" s="37">
        <v>34615.379999999997</v>
      </c>
      <c r="AR137" s="37">
        <v>106.25</v>
      </c>
      <c r="AS137" s="37">
        <v>1</v>
      </c>
      <c r="AT137" s="37">
        <v>36.778840000000002</v>
      </c>
      <c r="AU137" s="37">
        <v>36.778840000000002</v>
      </c>
      <c r="AV137" s="80" t="s">
        <v>2692</v>
      </c>
      <c r="AW137" s="80" t="s">
        <v>2692</v>
      </c>
      <c r="AX137" s="80" t="s">
        <v>2692</v>
      </c>
      <c r="AY137" s="1" t="s">
        <v>15</v>
      </c>
      <c r="AZ137" s="38">
        <v>1.6576101121624495E-2</v>
      </c>
      <c r="BA137" s="38">
        <v>1.6092827195008896E-4</v>
      </c>
    </row>
    <row r="138" spans="1:53">
      <c r="A138" s="1">
        <v>13908</v>
      </c>
      <c r="B138" s="1">
        <v>13916</v>
      </c>
      <c r="C138" s="80" t="s">
        <v>2692</v>
      </c>
      <c r="D138" s="80" t="s">
        <v>2692</v>
      </c>
      <c r="E138" s="8" t="s">
        <v>2659</v>
      </c>
      <c r="F138" s="1">
        <v>11022434</v>
      </c>
      <c r="G138" s="1" t="s">
        <v>110</v>
      </c>
      <c r="H138" s="1" t="s">
        <v>432</v>
      </c>
      <c r="I138" s="1" t="s">
        <v>51</v>
      </c>
      <c r="J138" s="80" t="s">
        <v>2692</v>
      </c>
      <c r="K138" s="1" t="s">
        <v>76</v>
      </c>
      <c r="L138" s="1" t="s">
        <v>57</v>
      </c>
      <c r="M138" s="1" t="s">
        <v>57</v>
      </c>
      <c r="N138" s="80" t="s">
        <v>2692</v>
      </c>
      <c r="O138" s="40">
        <v>45651</v>
      </c>
      <c r="P138" s="1" t="s">
        <v>135</v>
      </c>
      <c r="Q138" s="1" t="s">
        <v>135</v>
      </c>
      <c r="R138" s="1" t="s">
        <v>135</v>
      </c>
      <c r="S138" s="1" t="s">
        <v>512</v>
      </c>
      <c r="T138" s="41">
        <v>2.12</v>
      </c>
      <c r="U138" s="1" t="s">
        <v>2530</v>
      </c>
      <c r="V138" s="38">
        <v>9.2499999999999999E-2</v>
      </c>
      <c r="W138" s="80" t="s">
        <v>2692</v>
      </c>
      <c r="X138" s="80" t="s">
        <v>2692</v>
      </c>
      <c r="Y138" s="80" t="s">
        <v>2692</v>
      </c>
      <c r="Z138" s="38">
        <v>9.2100000000000001E-2</v>
      </c>
      <c r="AA138" s="40">
        <v>47664</v>
      </c>
      <c r="AB138" s="1" t="s">
        <v>328</v>
      </c>
      <c r="AC138" s="80" t="s">
        <v>2692</v>
      </c>
      <c r="AD138" s="84" t="s">
        <v>2692</v>
      </c>
      <c r="AE138" s="85" t="s">
        <v>2692</v>
      </c>
      <c r="AF138" s="80" t="s">
        <v>2692</v>
      </c>
      <c r="AG138" s="80" t="s">
        <v>2692</v>
      </c>
      <c r="AH138" s="80" t="s">
        <v>2692</v>
      </c>
      <c r="AI138" s="80" t="s">
        <v>2692</v>
      </c>
      <c r="AJ138" s="1" t="s">
        <v>53</v>
      </c>
      <c r="AK138" s="1" t="s">
        <v>397</v>
      </c>
      <c r="AL138" s="80" t="s">
        <v>2692</v>
      </c>
      <c r="AM138" s="1" t="s">
        <v>141</v>
      </c>
      <c r="AN138" s="40">
        <v>45838</v>
      </c>
      <c r="AO138" s="40">
        <v>45838</v>
      </c>
      <c r="AP138" s="80" t="s">
        <v>2692</v>
      </c>
      <c r="AQ138" s="37">
        <v>214286</v>
      </c>
      <c r="AR138" s="37">
        <v>100.65</v>
      </c>
      <c r="AS138" s="37">
        <v>1</v>
      </c>
      <c r="AT138" s="37">
        <v>215.67885999999999</v>
      </c>
      <c r="AU138" s="37">
        <v>215.67885999999999</v>
      </c>
      <c r="AV138" s="80" t="s">
        <v>2692</v>
      </c>
      <c r="AW138" s="80" t="s">
        <v>2692</v>
      </c>
      <c r="AX138" s="80" t="s">
        <v>2692</v>
      </c>
      <c r="AY138" s="1" t="s">
        <v>15</v>
      </c>
      <c r="AZ138" s="38">
        <v>9.720574637907807E-2</v>
      </c>
      <c r="BA138" s="38">
        <v>9.4371726340377118E-4</v>
      </c>
    </row>
    <row r="139" spans="1:53">
      <c r="A139" s="1">
        <v>13908</v>
      </c>
      <c r="B139" s="1">
        <v>13916</v>
      </c>
      <c r="C139" s="80" t="s">
        <v>2692</v>
      </c>
      <c r="D139" s="80" t="s">
        <v>2692</v>
      </c>
      <c r="E139" s="8" t="s">
        <v>2649</v>
      </c>
      <c r="F139" s="1">
        <v>11022442</v>
      </c>
      <c r="G139" s="1" t="s">
        <v>110</v>
      </c>
      <c r="H139" s="1" t="s">
        <v>432</v>
      </c>
      <c r="I139" s="1" t="s">
        <v>51</v>
      </c>
      <c r="J139" s="80" t="s">
        <v>2692</v>
      </c>
      <c r="K139" s="1" t="s">
        <v>338</v>
      </c>
      <c r="L139" s="1" t="s">
        <v>57</v>
      </c>
      <c r="M139" s="1" t="s">
        <v>57</v>
      </c>
      <c r="N139" s="80" t="s">
        <v>2692</v>
      </c>
      <c r="O139" s="40">
        <v>45685</v>
      </c>
      <c r="P139" s="1" t="s">
        <v>135</v>
      </c>
      <c r="Q139" s="1" t="s">
        <v>135</v>
      </c>
      <c r="R139" s="1" t="s">
        <v>135</v>
      </c>
      <c r="S139" s="1" t="s">
        <v>512</v>
      </c>
      <c r="T139" s="41">
        <v>1.75</v>
      </c>
      <c r="U139" s="1" t="s">
        <v>2530</v>
      </c>
      <c r="V139" s="38">
        <v>0.11</v>
      </c>
      <c r="W139" s="80" t="s">
        <v>2692</v>
      </c>
      <c r="X139" s="80" t="s">
        <v>2692</v>
      </c>
      <c r="Y139" s="80" t="s">
        <v>2692</v>
      </c>
      <c r="Z139" s="43">
        <v>0.14030000000000001</v>
      </c>
      <c r="AA139" s="40">
        <v>46446</v>
      </c>
      <c r="AB139" s="1" t="s">
        <v>328</v>
      </c>
      <c r="AC139" s="80" t="s">
        <v>2692</v>
      </c>
      <c r="AD139" s="84" t="s">
        <v>2692</v>
      </c>
      <c r="AE139" s="85" t="s">
        <v>2692</v>
      </c>
      <c r="AF139" s="80" t="s">
        <v>2692</v>
      </c>
      <c r="AG139" s="80" t="s">
        <v>2692</v>
      </c>
      <c r="AH139" s="80" t="s">
        <v>2692</v>
      </c>
      <c r="AI139" s="80" t="s">
        <v>2692</v>
      </c>
      <c r="AJ139" s="1" t="s">
        <v>53</v>
      </c>
      <c r="AK139" s="1" t="s">
        <v>72</v>
      </c>
      <c r="AL139" s="80" t="s">
        <v>2692</v>
      </c>
      <c r="AM139" s="1" t="s">
        <v>141</v>
      </c>
      <c r="AN139" s="40">
        <v>45838</v>
      </c>
      <c r="AO139" s="40">
        <v>45838</v>
      </c>
      <c r="AP139" s="80" t="s">
        <v>2692</v>
      </c>
      <c r="AQ139" s="37">
        <v>4615.38</v>
      </c>
      <c r="AR139" s="37">
        <v>98.16</v>
      </c>
      <c r="AS139" s="37">
        <v>1</v>
      </c>
      <c r="AT139" s="37">
        <v>4.5304599999999997</v>
      </c>
      <c r="AU139" s="37">
        <v>4.5304599999999997</v>
      </c>
      <c r="AV139" s="80" t="s">
        <v>2692</v>
      </c>
      <c r="AW139" s="80" t="s">
        <v>2692</v>
      </c>
      <c r="AX139" s="80" t="s">
        <v>2692</v>
      </c>
      <c r="AY139" s="1" t="s">
        <v>15</v>
      </c>
      <c r="AZ139" s="38">
        <v>2.0418632857228478E-3</v>
      </c>
      <c r="BA139" s="38">
        <v>1.9823330451395417E-5</v>
      </c>
    </row>
    <row r="140" spans="1:53">
      <c r="A140" s="1">
        <v>13908</v>
      </c>
      <c r="B140" s="1">
        <v>13916</v>
      </c>
      <c r="C140" s="80" t="s">
        <v>2692</v>
      </c>
      <c r="D140" s="80" t="s">
        <v>2692</v>
      </c>
      <c r="E140" s="8" t="s">
        <v>2661</v>
      </c>
      <c r="F140" s="1">
        <v>11022458</v>
      </c>
      <c r="G140" s="1" t="s">
        <v>110</v>
      </c>
      <c r="H140" s="1" t="s">
        <v>432</v>
      </c>
      <c r="I140" s="1" t="s">
        <v>51</v>
      </c>
      <c r="J140" s="80" t="s">
        <v>2692</v>
      </c>
      <c r="K140" s="1" t="s">
        <v>338</v>
      </c>
      <c r="L140" s="1" t="s">
        <v>57</v>
      </c>
      <c r="M140" s="1" t="s">
        <v>57</v>
      </c>
      <c r="N140" s="80" t="s">
        <v>2692</v>
      </c>
      <c r="O140" s="40">
        <v>45739</v>
      </c>
      <c r="P140" s="1" t="s">
        <v>135</v>
      </c>
      <c r="Q140" s="1" t="s">
        <v>135</v>
      </c>
      <c r="R140" s="1" t="s">
        <v>135</v>
      </c>
      <c r="S140" s="1" t="s">
        <v>512</v>
      </c>
      <c r="T140" s="41">
        <v>2.61</v>
      </c>
      <c r="U140" s="1" t="s">
        <v>2530</v>
      </c>
      <c r="V140" s="38">
        <v>0.1</v>
      </c>
      <c r="W140" s="80" t="s">
        <v>2692</v>
      </c>
      <c r="X140" s="80" t="s">
        <v>2692</v>
      </c>
      <c r="Y140" s="80" t="s">
        <v>2692</v>
      </c>
      <c r="Z140" s="43">
        <v>0.1084</v>
      </c>
      <c r="AA140" s="40">
        <v>46835</v>
      </c>
      <c r="AB140" s="1" t="s">
        <v>329</v>
      </c>
      <c r="AC140" s="80" t="s">
        <v>2692</v>
      </c>
      <c r="AD140" s="84" t="s">
        <v>2692</v>
      </c>
      <c r="AE140" s="85" t="s">
        <v>2692</v>
      </c>
      <c r="AF140" s="80" t="s">
        <v>2692</v>
      </c>
      <c r="AG140" s="80" t="s">
        <v>2692</v>
      </c>
      <c r="AH140" s="80" t="s">
        <v>2692</v>
      </c>
      <c r="AI140" s="80" t="s">
        <v>2692</v>
      </c>
      <c r="AJ140" s="1" t="s">
        <v>53</v>
      </c>
      <c r="AK140" s="1" t="s">
        <v>72</v>
      </c>
      <c r="AL140" s="80" t="s">
        <v>2692</v>
      </c>
      <c r="AM140" s="1" t="s">
        <v>141</v>
      </c>
      <c r="AN140" s="40">
        <v>45838</v>
      </c>
      <c r="AO140" s="40">
        <v>45838</v>
      </c>
      <c r="AP140" s="80" t="s">
        <v>2692</v>
      </c>
      <c r="AQ140" s="37">
        <v>333333.33</v>
      </c>
      <c r="AR140" s="37">
        <v>101.03</v>
      </c>
      <c r="AS140" s="37">
        <v>1</v>
      </c>
      <c r="AT140" s="37">
        <v>336.76666</v>
      </c>
      <c r="AU140" s="37">
        <v>336.76666</v>
      </c>
      <c r="AV140" s="80" t="s">
        <v>2692</v>
      </c>
      <c r="AW140" s="80" t="s">
        <v>2692</v>
      </c>
      <c r="AX140" s="80" t="s">
        <v>2692</v>
      </c>
      <c r="AY140" s="1" t="s">
        <v>15</v>
      </c>
      <c r="AZ140" s="38">
        <v>0.15177961595721165</v>
      </c>
      <c r="BA140" s="38">
        <v>1.4735450232852133E-3</v>
      </c>
    </row>
    <row r="141" spans="1:53">
      <c r="A141" s="1">
        <v>13908</v>
      </c>
      <c r="B141" s="1">
        <v>13916</v>
      </c>
      <c r="C141" s="80" t="s">
        <v>2692</v>
      </c>
      <c r="D141" s="80" t="s">
        <v>2692</v>
      </c>
      <c r="E141" s="8" t="s">
        <v>2663</v>
      </c>
      <c r="F141" s="1">
        <v>11022462</v>
      </c>
      <c r="G141" s="1" t="s">
        <v>110</v>
      </c>
      <c r="H141" s="80" t="s">
        <v>2692</v>
      </c>
      <c r="I141" s="1" t="s">
        <v>51</v>
      </c>
      <c r="J141" s="80" t="s">
        <v>2692</v>
      </c>
      <c r="K141" s="1" t="s">
        <v>338</v>
      </c>
      <c r="L141" s="1" t="s">
        <v>57</v>
      </c>
      <c r="M141" s="1" t="s">
        <v>57</v>
      </c>
      <c r="N141" s="80" t="s">
        <v>2692</v>
      </c>
      <c r="O141" s="40">
        <v>45746</v>
      </c>
      <c r="P141" s="1" t="s">
        <v>135</v>
      </c>
      <c r="Q141" s="1" t="s">
        <v>135</v>
      </c>
      <c r="R141" s="1" t="s">
        <v>135</v>
      </c>
      <c r="S141" s="1" t="s">
        <v>512</v>
      </c>
      <c r="T141" s="39">
        <v>0</v>
      </c>
      <c r="U141" s="1" t="s">
        <v>2530</v>
      </c>
      <c r="V141" s="38">
        <v>0</v>
      </c>
      <c r="W141" s="80" t="s">
        <v>2692</v>
      </c>
      <c r="X141" s="80" t="s">
        <v>2692</v>
      </c>
      <c r="Y141" s="80" t="s">
        <v>2692</v>
      </c>
      <c r="Z141" s="38">
        <v>0</v>
      </c>
      <c r="AA141" s="40">
        <v>47664</v>
      </c>
      <c r="AB141" s="1" t="s">
        <v>329</v>
      </c>
      <c r="AC141" s="80" t="s">
        <v>2692</v>
      </c>
      <c r="AD141" s="84" t="s">
        <v>2692</v>
      </c>
      <c r="AE141" s="85" t="s">
        <v>2692</v>
      </c>
      <c r="AF141" s="80" t="s">
        <v>2692</v>
      </c>
      <c r="AG141" s="80" t="s">
        <v>2692</v>
      </c>
      <c r="AH141" s="80" t="s">
        <v>2692</v>
      </c>
      <c r="AI141" s="80" t="s">
        <v>2692</v>
      </c>
      <c r="AJ141" s="1" t="s">
        <v>53</v>
      </c>
      <c r="AK141" s="1" t="s">
        <v>72</v>
      </c>
      <c r="AL141" s="80" t="s">
        <v>2692</v>
      </c>
      <c r="AM141" s="1" t="s">
        <v>141</v>
      </c>
      <c r="AN141" s="40">
        <v>45838</v>
      </c>
      <c r="AO141" s="40">
        <v>45838</v>
      </c>
      <c r="AP141" s="80" t="s">
        <v>2692</v>
      </c>
      <c r="AQ141" s="37">
        <v>15414.51</v>
      </c>
      <c r="AR141" s="37">
        <v>100</v>
      </c>
      <c r="AS141" s="37">
        <v>1</v>
      </c>
      <c r="AT141" s="37">
        <v>15.41451</v>
      </c>
      <c r="AU141" s="37">
        <v>15.41451</v>
      </c>
      <c r="AV141" s="80" t="s">
        <v>2692</v>
      </c>
      <c r="AW141" s="80" t="s">
        <v>2692</v>
      </c>
      <c r="AX141" s="80" t="s">
        <v>2692</v>
      </c>
      <c r="AY141" s="1" t="s">
        <v>15</v>
      </c>
      <c r="AZ141" s="38">
        <v>6.9472684973286803E-3</v>
      </c>
      <c r="BA141" s="38">
        <v>6.7447218489146622E-5</v>
      </c>
    </row>
    <row r="142" spans="1:53">
      <c r="A142" s="1">
        <v>13908</v>
      </c>
      <c r="B142" s="1">
        <v>13916</v>
      </c>
      <c r="C142" s="80" t="s">
        <v>2692</v>
      </c>
      <c r="D142" s="80" t="s">
        <v>2692</v>
      </c>
      <c r="E142" s="8" t="s">
        <v>2664</v>
      </c>
      <c r="F142" s="1">
        <v>11022465</v>
      </c>
      <c r="G142" s="1" t="s">
        <v>110</v>
      </c>
      <c r="H142" s="80" t="s">
        <v>2692</v>
      </c>
      <c r="I142" s="1" t="s">
        <v>51</v>
      </c>
      <c r="J142" s="80" t="s">
        <v>2692</v>
      </c>
      <c r="K142" s="1" t="s">
        <v>78</v>
      </c>
      <c r="L142" s="1" t="s">
        <v>57</v>
      </c>
      <c r="M142" s="1" t="s">
        <v>57</v>
      </c>
      <c r="N142" s="80" t="s">
        <v>2692</v>
      </c>
      <c r="O142" s="40">
        <v>45748</v>
      </c>
      <c r="P142" s="1" t="s">
        <v>135</v>
      </c>
      <c r="Q142" s="1" t="s">
        <v>135</v>
      </c>
      <c r="R142" s="1" t="s">
        <v>135</v>
      </c>
      <c r="S142" s="1" t="s">
        <v>512</v>
      </c>
      <c r="T142" s="41">
        <v>0.75</v>
      </c>
      <c r="U142" s="1" t="s">
        <v>192</v>
      </c>
      <c r="V142" s="38">
        <v>0</v>
      </c>
      <c r="W142" s="80" t="s">
        <v>2692</v>
      </c>
      <c r="X142" s="80" t="s">
        <v>2692</v>
      </c>
      <c r="Y142" s="80" t="s">
        <v>2692</v>
      </c>
      <c r="Z142" s="43">
        <v>2.6337000000000002</v>
      </c>
      <c r="AA142" s="40">
        <v>46113</v>
      </c>
      <c r="AB142" s="1" t="s">
        <v>329</v>
      </c>
      <c r="AC142" s="80" t="s">
        <v>2692</v>
      </c>
      <c r="AD142" s="84" t="s">
        <v>2692</v>
      </c>
      <c r="AE142" s="85" t="s">
        <v>2692</v>
      </c>
      <c r="AF142" s="80" t="s">
        <v>2692</v>
      </c>
      <c r="AG142" s="80" t="s">
        <v>2692</v>
      </c>
      <c r="AH142" s="80" t="s">
        <v>2692</v>
      </c>
      <c r="AI142" s="80" t="s">
        <v>2692</v>
      </c>
      <c r="AJ142" s="1" t="s">
        <v>53</v>
      </c>
      <c r="AK142" s="1" t="s">
        <v>72</v>
      </c>
      <c r="AL142" s="80" t="s">
        <v>2692</v>
      </c>
      <c r="AM142" s="1" t="s">
        <v>141</v>
      </c>
      <c r="AN142" s="40">
        <v>45838</v>
      </c>
      <c r="AO142" s="40">
        <v>45838</v>
      </c>
      <c r="AP142" s="80" t="s">
        <v>2692</v>
      </c>
      <c r="AQ142" s="37">
        <v>178571.42</v>
      </c>
      <c r="AR142" s="37">
        <v>100</v>
      </c>
      <c r="AS142" s="37">
        <v>1</v>
      </c>
      <c r="AT142" s="37">
        <v>178.57141999999999</v>
      </c>
      <c r="AU142" s="37">
        <v>178.57141999999999</v>
      </c>
      <c r="AV142" s="80" t="s">
        <v>2692</v>
      </c>
      <c r="AW142" s="80" t="s">
        <v>2692</v>
      </c>
      <c r="AX142" s="80" t="s">
        <v>2692</v>
      </c>
      <c r="AY142" s="1" t="s">
        <v>15</v>
      </c>
      <c r="AZ142" s="38">
        <v>8.0481546328053807E-2</v>
      </c>
      <c r="BA142" s="38">
        <v>7.8135118019691621E-4</v>
      </c>
    </row>
    <row r="143" spans="1:53">
      <c r="A143" s="1">
        <v>13908</v>
      </c>
      <c r="B143" s="1">
        <v>13916</v>
      </c>
      <c r="C143" s="80" t="s">
        <v>2692</v>
      </c>
      <c r="D143" s="80" t="s">
        <v>2692</v>
      </c>
      <c r="E143" s="8" t="s">
        <v>2665</v>
      </c>
      <c r="F143" s="1">
        <v>11022466</v>
      </c>
      <c r="G143" s="1" t="s">
        <v>110</v>
      </c>
      <c r="H143" s="80" t="s">
        <v>2692</v>
      </c>
      <c r="I143" s="1" t="s">
        <v>51</v>
      </c>
      <c r="J143" s="80" t="s">
        <v>2692</v>
      </c>
      <c r="K143" s="1" t="s">
        <v>78</v>
      </c>
      <c r="L143" s="1" t="s">
        <v>57</v>
      </c>
      <c r="M143" s="1" t="s">
        <v>57</v>
      </c>
      <c r="N143" s="80" t="s">
        <v>2692</v>
      </c>
      <c r="O143" s="40">
        <v>45748</v>
      </c>
      <c r="P143" s="1" t="s">
        <v>135</v>
      </c>
      <c r="Q143" s="1" t="s">
        <v>135</v>
      </c>
      <c r="R143" s="1" t="s">
        <v>135</v>
      </c>
      <c r="S143" s="1" t="s">
        <v>512</v>
      </c>
      <c r="T143" s="41">
        <v>0.75</v>
      </c>
      <c r="U143" s="1" t="s">
        <v>192</v>
      </c>
      <c r="V143" s="38">
        <v>0</v>
      </c>
      <c r="W143" s="80" t="s">
        <v>2692</v>
      </c>
      <c r="X143" s="80" t="s">
        <v>2692</v>
      </c>
      <c r="Y143" s="80" t="s">
        <v>2692</v>
      </c>
      <c r="Z143" s="43">
        <v>2.6337000000000002</v>
      </c>
      <c r="AA143" s="40">
        <v>46026</v>
      </c>
      <c r="AB143" s="1" t="s">
        <v>329</v>
      </c>
      <c r="AC143" s="80" t="s">
        <v>2692</v>
      </c>
      <c r="AD143" s="84" t="s">
        <v>2692</v>
      </c>
      <c r="AE143" s="85" t="s">
        <v>2692</v>
      </c>
      <c r="AF143" s="80" t="s">
        <v>2692</v>
      </c>
      <c r="AG143" s="80" t="s">
        <v>2692</v>
      </c>
      <c r="AH143" s="80" t="s">
        <v>2692</v>
      </c>
      <c r="AI143" s="80" t="s">
        <v>2692</v>
      </c>
      <c r="AJ143" s="1" t="s">
        <v>53</v>
      </c>
      <c r="AK143" s="1" t="s">
        <v>72</v>
      </c>
      <c r="AL143" s="80" t="s">
        <v>2692</v>
      </c>
      <c r="AM143" s="1" t="s">
        <v>141</v>
      </c>
      <c r="AN143" s="40">
        <v>45838</v>
      </c>
      <c r="AO143" s="40">
        <v>45838</v>
      </c>
      <c r="AP143" s="80" t="s">
        <v>2692</v>
      </c>
      <c r="AQ143" s="37">
        <v>178571.42</v>
      </c>
      <c r="AR143" s="37">
        <v>100</v>
      </c>
      <c r="AS143" s="37">
        <v>1</v>
      </c>
      <c r="AT143" s="37">
        <v>178.57141999999999</v>
      </c>
      <c r="AU143" s="37">
        <v>178.57141999999999</v>
      </c>
      <c r="AV143" s="80" t="s">
        <v>2692</v>
      </c>
      <c r="AW143" s="80" t="s">
        <v>2692</v>
      </c>
      <c r="AX143" s="80" t="s">
        <v>2692</v>
      </c>
      <c r="AY143" s="1" t="s">
        <v>15</v>
      </c>
      <c r="AZ143" s="38">
        <v>8.0481546328053807E-2</v>
      </c>
      <c r="BA143" s="38">
        <v>7.8135118019691621E-4</v>
      </c>
    </row>
    <row r="144" spans="1:53">
      <c r="A144" s="1">
        <v>13908</v>
      </c>
      <c r="B144" s="1">
        <v>13916</v>
      </c>
      <c r="C144" s="80" t="s">
        <v>2692</v>
      </c>
      <c r="D144" s="80" t="s">
        <v>2692</v>
      </c>
      <c r="E144" s="8" t="s">
        <v>2666</v>
      </c>
      <c r="F144" s="1">
        <v>11022468</v>
      </c>
      <c r="G144" s="1" t="s">
        <v>110</v>
      </c>
      <c r="H144" s="80" t="s">
        <v>2692</v>
      </c>
      <c r="I144" s="1" t="s">
        <v>51</v>
      </c>
      <c r="J144" s="80" t="s">
        <v>2692</v>
      </c>
      <c r="K144" s="1" t="s">
        <v>117</v>
      </c>
      <c r="L144" s="1" t="s">
        <v>57</v>
      </c>
      <c r="M144" s="1" t="s">
        <v>57</v>
      </c>
      <c r="N144" s="80" t="s">
        <v>2692</v>
      </c>
      <c r="O144" s="40">
        <v>45755</v>
      </c>
      <c r="P144" s="1" t="s">
        <v>135</v>
      </c>
      <c r="Q144" s="1" t="s">
        <v>135</v>
      </c>
      <c r="R144" s="1" t="s">
        <v>135</v>
      </c>
      <c r="S144" s="1" t="s">
        <v>512</v>
      </c>
      <c r="T144" s="39">
        <v>0</v>
      </c>
      <c r="U144" s="1" t="s">
        <v>2530</v>
      </c>
      <c r="V144" s="38">
        <v>0.10100000000000001</v>
      </c>
      <c r="W144" s="80" t="s">
        <v>2692</v>
      </c>
      <c r="X144" s="80" t="s">
        <v>2692</v>
      </c>
      <c r="Y144" s="80" t="s">
        <v>2692</v>
      </c>
      <c r="Z144" s="38">
        <v>0</v>
      </c>
      <c r="AA144" s="40">
        <v>47664</v>
      </c>
      <c r="AB144" s="1" t="s">
        <v>329</v>
      </c>
      <c r="AC144" s="80" t="s">
        <v>2692</v>
      </c>
      <c r="AD144" s="84" t="s">
        <v>2692</v>
      </c>
      <c r="AE144" s="85" t="s">
        <v>2692</v>
      </c>
      <c r="AF144" s="80" t="s">
        <v>2692</v>
      </c>
      <c r="AG144" s="80" t="s">
        <v>2692</v>
      </c>
      <c r="AH144" s="80" t="s">
        <v>2692</v>
      </c>
      <c r="AI144" s="80" t="s">
        <v>2692</v>
      </c>
      <c r="AJ144" s="1" t="s">
        <v>53</v>
      </c>
      <c r="AK144" s="1" t="s">
        <v>72</v>
      </c>
      <c r="AL144" s="80" t="s">
        <v>2692</v>
      </c>
      <c r="AM144" s="1" t="s">
        <v>141</v>
      </c>
      <c r="AN144" s="40">
        <v>45838</v>
      </c>
      <c r="AO144" s="40">
        <v>45838</v>
      </c>
      <c r="AP144" s="80" t="s">
        <v>2692</v>
      </c>
      <c r="AQ144" s="37">
        <v>65000</v>
      </c>
      <c r="AR144" s="37">
        <v>100</v>
      </c>
      <c r="AS144" s="37">
        <v>1</v>
      </c>
      <c r="AT144" s="37">
        <v>65</v>
      </c>
      <c r="AU144" s="37">
        <v>65</v>
      </c>
      <c r="AV144" s="80" t="s">
        <v>2692</v>
      </c>
      <c r="AW144" s="80" t="s">
        <v>2692</v>
      </c>
      <c r="AX144" s="80" t="s">
        <v>2692</v>
      </c>
      <c r="AY144" s="1" t="s">
        <v>15</v>
      </c>
      <c r="AZ144" s="38">
        <v>2.929528426958523E-2</v>
      </c>
      <c r="BA144" s="38">
        <v>2.8441184324344597E-4</v>
      </c>
    </row>
    <row r="145" spans="1:53">
      <c r="A145" s="1">
        <v>13908</v>
      </c>
      <c r="B145" s="1">
        <v>13916</v>
      </c>
      <c r="C145" s="80" t="s">
        <v>2692</v>
      </c>
      <c r="D145" s="80" t="s">
        <v>2692</v>
      </c>
      <c r="E145" s="8" t="s">
        <v>2669</v>
      </c>
      <c r="F145" s="1">
        <v>11022808</v>
      </c>
      <c r="G145" s="1" t="s">
        <v>110</v>
      </c>
      <c r="H145" s="80" t="s">
        <v>2692</v>
      </c>
      <c r="I145" s="1" t="s">
        <v>51</v>
      </c>
      <c r="J145" s="80" t="s">
        <v>2692</v>
      </c>
      <c r="K145" s="51" t="s">
        <v>117</v>
      </c>
      <c r="L145" s="1" t="s">
        <v>57</v>
      </c>
      <c r="M145" s="1" t="s">
        <v>57</v>
      </c>
      <c r="N145" s="80" t="s">
        <v>2692</v>
      </c>
      <c r="O145" s="40">
        <v>45750</v>
      </c>
      <c r="P145" s="1" t="s">
        <v>135</v>
      </c>
      <c r="Q145" s="1" t="s">
        <v>135</v>
      </c>
      <c r="R145" s="1" t="s">
        <v>135</v>
      </c>
      <c r="S145" s="1" t="s">
        <v>514</v>
      </c>
      <c r="T145" s="39">
        <v>0</v>
      </c>
      <c r="U145" s="1" t="s">
        <v>2530</v>
      </c>
      <c r="V145" s="38">
        <v>5.2499999999999998E-2</v>
      </c>
      <c r="W145" s="80" t="s">
        <v>2692</v>
      </c>
      <c r="X145" s="80" t="s">
        <v>2692</v>
      </c>
      <c r="Y145" s="80" t="s">
        <v>2692</v>
      </c>
      <c r="Z145" s="38">
        <v>0</v>
      </c>
      <c r="AA145" s="40">
        <v>46990</v>
      </c>
      <c r="AB145" s="1" t="s">
        <v>329</v>
      </c>
      <c r="AC145" s="80" t="s">
        <v>2692</v>
      </c>
      <c r="AD145" s="84" t="s">
        <v>2692</v>
      </c>
      <c r="AE145" s="85" t="s">
        <v>2692</v>
      </c>
      <c r="AF145" s="80" t="s">
        <v>2692</v>
      </c>
      <c r="AG145" s="80" t="s">
        <v>2692</v>
      </c>
      <c r="AH145" s="80" t="s">
        <v>2692</v>
      </c>
      <c r="AI145" s="80" t="s">
        <v>2692</v>
      </c>
      <c r="AJ145" s="1" t="s">
        <v>53</v>
      </c>
      <c r="AK145" s="1" t="s">
        <v>397</v>
      </c>
      <c r="AL145" s="80" t="s">
        <v>2692</v>
      </c>
      <c r="AM145" s="1" t="s">
        <v>141</v>
      </c>
      <c r="AN145" s="40">
        <v>45838</v>
      </c>
      <c r="AO145" s="40">
        <v>45838</v>
      </c>
      <c r="AP145" s="80" t="s">
        <v>2692</v>
      </c>
      <c r="AQ145" s="37">
        <v>14948.54</v>
      </c>
      <c r="AR145" s="37">
        <v>100</v>
      </c>
      <c r="AS145" s="37">
        <v>3.3719999999999999</v>
      </c>
      <c r="AT145" s="37">
        <v>50.406480000000002</v>
      </c>
      <c r="AU145" s="37">
        <v>14.948540925266</v>
      </c>
      <c r="AV145" s="80" t="s">
        <v>2692</v>
      </c>
      <c r="AW145" s="80" t="s">
        <v>2692</v>
      </c>
      <c r="AX145" s="80" t="s">
        <v>2692</v>
      </c>
      <c r="AY145" s="1" t="s">
        <v>15</v>
      </c>
      <c r="AZ145" s="38">
        <v>2.2718033240448656E-2</v>
      </c>
      <c r="BA145" s="38">
        <v>2.2055692135713686E-4</v>
      </c>
    </row>
    <row r="146" spans="1:53">
      <c r="A146" s="1">
        <v>13908</v>
      </c>
      <c r="B146" s="1">
        <v>13916</v>
      </c>
      <c r="C146" s="80" t="s">
        <v>2692</v>
      </c>
      <c r="D146" s="80" t="s">
        <v>2692</v>
      </c>
      <c r="E146" s="8" t="s">
        <v>2671</v>
      </c>
      <c r="F146" s="1">
        <v>11021291</v>
      </c>
      <c r="G146" s="1" t="s">
        <v>110</v>
      </c>
      <c r="H146" s="1" t="s">
        <v>2531</v>
      </c>
      <c r="I146" s="1" t="s">
        <v>56</v>
      </c>
      <c r="J146" s="80" t="s">
        <v>2692</v>
      </c>
      <c r="K146" s="1" t="s">
        <v>444</v>
      </c>
      <c r="L146" s="1" t="s">
        <v>57</v>
      </c>
      <c r="M146" s="1" t="s">
        <v>57</v>
      </c>
      <c r="N146" s="80" t="s">
        <v>2692</v>
      </c>
      <c r="O146" s="40">
        <v>45565</v>
      </c>
      <c r="P146" s="1" t="s">
        <v>667</v>
      </c>
      <c r="Q146" s="1" t="s">
        <v>60</v>
      </c>
      <c r="R146" s="1" t="s">
        <v>58</v>
      </c>
      <c r="S146" s="1" t="s">
        <v>514</v>
      </c>
      <c r="T146" s="39">
        <v>0</v>
      </c>
      <c r="U146" s="1" t="s">
        <v>192</v>
      </c>
      <c r="V146" s="38">
        <v>4.9599999999999998E-2</v>
      </c>
      <c r="W146" s="80" t="s">
        <v>2692</v>
      </c>
      <c r="X146" s="80" t="s">
        <v>2692</v>
      </c>
      <c r="Y146" s="80" t="s">
        <v>2692</v>
      </c>
      <c r="Z146" s="38">
        <v>0</v>
      </c>
      <c r="AA146" s="40">
        <v>46660</v>
      </c>
      <c r="AB146" s="1" t="s">
        <v>328</v>
      </c>
      <c r="AC146" s="80" t="s">
        <v>2692</v>
      </c>
      <c r="AD146" s="84" t="s">
        <v>2692</v>
      </c>
      <c r="AE146" s="85" t="s">
        <v>2692</v>
      </c>
      <c r="AF146" s="80" t="s">
        <v>2692</v>
      </c>
      <c r="AG146" s="80" t="s">
        <v>2692</v>
      </c>
      <c r="AH146" s="80" t="s">
        <v>2692</v>
      </c>
      <c r="AI146" s="80" t="s">
        <v>2692</v>
      </c>
      <c r="AJ146" s="1" t="s">
        <v>53</v>
      </c>
      <c r="AK146" s="1" t="s">
        <v>397</v>
      </c>
      <c r="AL146" s="80" t="s">
        <v>2692</v>
      </c>
      <c r="AM146" s="1" t="s">
        <v>141</v>
      </c>
      <c r="AN146" s="40">
        <v>45838</v>
      </c>
      <c r="AO146" s="40">
        <v>45838</v>
      </c>
      <c r="AP146" s="80" t="s">
        <v>2692</v>
      </c>
      <c r="AQ146" s="37">
        <v>90000</v>
      </c>
      <c r="AR146" s="37">
        <v>104.52</v>
      </c>
      <c r="AS146" s="37">
        <v>3.3719999999999999</v>
      </c>
      <c r="AT146" s="37">
        <v>317.19729999999998</v>
      </c>
      <c r="AU146" s="37">
        <v>94.068001186239002</v>
      </c>
      <c r="AV146" s="80" t="s">
        <v>2692</v>
      </c>
      <c r="AW146" s="80" t="s">
        <v>2692</v>
      </c>
      <c r="AX146" s="80" t="s">
        <v>2692</v>
      </c>
      <c r="AY146" s="1" t="s">
        <v>15</v>
      </c>
      <c r="AZ146" s="38">
        <v>0.14295977035453702</v>
      </c>
      <c r="BA146" s="38">
        <v>1.3879179809976046E-3</v>
      </c>
    </row>
    <row r="147" spans="1:53">
      <c r="A147" s="1">
        <v>13918</v>
      </c>
      <c r="B147" s="1">
        <v>13919</v>
      </c>
      <c r="C147" s="80" t="s">
        <v>2692</v>
      </c>
      <c r="D147" s="80" t="s">
        <v>2692</v>
      </c>
      <c r="E147" s="8" t="s">
        <v>2650</v>
      </c>
      <c r="F147" s="1">
        <v>11020445</v>
      </c>
      <c r="G147" s="1" t="s">
        <v>110</v>
      </c>
      <c r="H147" s="1" t="s">
        <v>433</v>
      </c>
      <c r="I147" s="1" t="s">
        <v>51</v>
      </c>
      <c r="J147" s="80" t="s">
        <v>2692</v>
      </c>
      <c r="K147" s="1" t="s">
        <v>76</v>
      </c>
      <c r="L147" s="1" t="s">
        <v>57</v>
      </c>
      <c r="M147" s="1" t="s">
        <v>57</v>
      </c>
      <c r="N147" s="80" t="s">
        <v>2692</v>
      </c>
      <c r="O147" s="40">
        <v>45340</v>
      </c>
      <c r="P147" s="1" t="s">
        <v>135</v>
      </c>
      <c r="Q147" s="1" t="s">
        <v>135</v>
      </c>
      <c r="R147" s="1" t="s">
        <v>135</v>
      </c>
      <c r="S147" s="1" t="s">
        <v>512</v>
      </c>
      <c r="T147" s="41">
        <v>0.74</v>
      </c>
      <c r="U147" s="1" t="s">
        <v>2530</v>
      </c>
      <c r="V147" s="38">
        <v>8.5999999999999993E-2</v>
      </c>
      <c r="W147" s="80" t="s">
        <v>2692</v>
      </c>
      <c r="X147" s="80" t="s">
        <v>2692</v>
      </c>
      <c r="Y147" s="80" t="s">
        <v>2692</v>
      </c>
      <c r="Z147" s="38">
        <v>6.8699999999999997E-2</v>
      </c>
      <c r="AA147" s="40">
        <v>46022</v>
      </c>
      <c r="AB147" s="1" t="s">
        <v>328</v>
      </c>
      <c r="AC147" s="80" t="s">
        <v>2692</v>
      </c>
      <c r="AD147" s="84" t="s">
        <v>2692</v>
      </c>
      <c r="AE147" s="85" t="s">
        <v>2692</v>
      </c>
      <c r="AF147" s="80" t="s">
        <v>2692</v>
      </c>
      <c r="AG147" s="80" t="s">
        <v>2692</v>
      </c>
      <c r="AH147" s="80" t="s">
        <v>2692</v>
      </c>
      <c r="AI147" s="80" t="s">
        <v>2692</v>
      </c>
      <c r="AJ147" s="1" t="s">
        <v>53</v>
      </c>
      <c r="AK147" s="1" t="s">
        <v>397</v>
      </c>
      <c r="AL147" s="80" t="s">
        <v>2692</v>
      </c>
      <c r="AM147" s="1" t="s">
        <v>141</v>
      </c>
      <c r="AN147" s="40">
        <v>45838</v>
      </c>
      <c r="AO147" s="40">
        <v>45838</v>
      </c>
      <c r="AP147" s="80" t="s">
        <v>2692</v>
      </c>
      <c r="AQ147" s="37">
        <v>18750</v>
      </c>
      <c r="AR147" s="37">
        <v>100.9</v>
      </c>
      <c r="AS147" s="37">
        <v>1</v>
      </c>
      <c r="AT147" s="37">
        <v>18.918749999999999</v>
      </c>
      <c r="AU147" s="37">
        <v>18.918749999999999</v>
      </c>
      <c r="AV147" s="80" t="s">
        <v>2692</v>
      </c>
      <c r="AW147" s="80" t="s">
        <v>2692</v>
      </c>
      <c r="AX147" s="80" t="s">
        <v>2692</v>
      </c>
      <c r="AY147" s="1" t="s">
        <v>15</v>
      </c>
      <c r="AZ147" s="38">
        <v>7.2560049325683879E-3</v>
      </c>
      <c r="BA147" s="38">
        <v>9.7158647948292331E-5</v>
      </c>
    </row>
    <row r="148" spans="1:53">
      <c r="A148" s="1">
        <v>13918</v>
      </c>
      <c r="B148" s="1">
        <v>13919</v>
      </c>
      <c r="C148" s="80" t="s">
        <v>2692</v>
      </c>
      <c r="D148" s="80" t="s">
        <v>2692</v>
      </c>
      <c r="E148" s="8" t="s">
        <v>2651</v>
      </c>
      <c r="F148" s="1">
        <v>11020447</v>
      </c>
      <c r="G148" s="1" t="s">
        <v>110</v>
      </c>
      <c r="H148" s="1" t="s">
        <v>2531</v>
      </c>
      <c r="I148" s="1" t="s">
        <v>51</v>
      </c>
      <c r="J148" s="80" t="s">
        <v>2692</v>
      </c>
      <c r="K148" s="1" t="s">
        <v>338</v>
      </c>
      <c r="L148" s="1" t="s">
        <v>57</v>
      </c>
      <c r="M148" s="1" t="s">
        <v>57</v>
      </c>
      <c r="N148" s="80" t="s">
        <v>2692</v>
      </c>
      <c r="O148" s="40">
        <v>45351</v>
      </c>
      <c r="P148" s="1" t="s">
        <v>135</v>
      </c>
      <c r="Q148" s="1" t="s">
        <v>135</v>
      </c>
      <c r="R148" s="1" t="s">
        <v>135</v>
      </c>
      <c r="S148" s="1" t="s">
        <v>512</v>
      </c>
      <c r="T148" s="39">
        <v>0</v>
      </c>
      <c r="U148" s="1" t="s">
        <v>2530</v>
      </c>
      <c r="V148" s="38">
        <v>0.11</v>
      </c>
      <c r="W148" s="80" t="s">
        <v>2692</v>
      </c>
      <c r="X148" s="80" t="s">
        <v>2692</v>
      </c>
      <c r="Y148" s="80" t="s">
        <v>2692</v>
      </c>
      <c r="Z148" s="38">
        <v>0</v>
      </c>
      <c r="AA148" s="40">
        <v>46445</v>
      </c>
      <c r="AB148" s="1" t="s">
        <v>328</v>
      </c>
      <c r="AC148" s="80" t="s">
        <v>2692</v>
      </c>
      <c r="AD148" s="84" t="s">
        <v>2692</v>
      </c>
      <c r="AE148" s="85" t="s">
        <v>2692</v>
      </c>
      <c r="AF148" s="80" t="s">
        <v>2692</v>
      </c>
      <c r="AG148" s="80" t="s">
        <v>2692</v>
      </c>
      <c r="AH148" s="80" t="s">
        <v>2692</v>
      </c>
      <c r="AI148" s="80" t="s">
        <v>2692</v>
      </c>
      <c r="AJ148" s="1" t="s">
        <v>53</v>
      </c>
      <c r="AK148" s="1" t="s">
        <v>397</v>
      </c>
      <c r="AL148" s="80" t="s">
        <v>2692</v>
      </c>
      <c r="AM148" s="1" t="s">
        <v>141</v>
      </c>
      <c r="AN148" s="40">
        <v>45838</v>
      </c>
      <c r="AO148" s="40">
        <v>45838</v>
      </c>
      <c r="AP148" s="80" t="s">
        <v>2692</v>
      </c>
      <c r="AQ148" s="37">
        <v>96000</v>
      </c>
      <c r="AR148" s="37">
        <v>107.13</v>
      </c>
      <c r="AS148" s="37">
        <v>1</v>
      </c>
      <c r="AT148" s="37">
        <v>102.84480000000001</v>
      </c>
      <c r="AU148" s="37">
        <v>102.84480000000001</v>
      </c>
      <c r="AV148" s="80" t="s">
        <v>2692</v>
      </c>
      <c r="AW148" s="80" t="s">
        <v>2692</v>
      </c>
      <c r="AX148" s="80" t="s">
        <v>2692</v>
      </c>
      <c r="AY148" s="1" t="s">
        <v>15</v>
      </c>
      <c r="AZ148" s="38">
        <v>3.9444592062848206E-2</v>
      </c>
      <c r="BA148" s="38">
        <v>5.2816712079352683E-4</v>
      </c>
    </row>
    <row r="149" spans="1:53">
      <c r="A149" s="1">
        <v>13918</v>
      </c>
      <c r="B149" s="1">
        <v>13919</v>
      </c>
      <c r="C149" s="80" t="s">
        <v>2692</v>
      </c>
      <c r="D149" s="80" t="s">
        <v>2692</v>
      </c>
      <c r="E149" s="8" t="s">
        <v>2652</v>
      </c>
      <c r="F149" s="1">
        <v>11020451</v>
      </c>
      <c r="G149" s="1" t="s">
        <v>110</v>
      </c>
      <c r="H149" s="1" t="s">
        <v>2531</v>
      </c>
      <c r="I149" s="1" t="s">
        <v>51</v>
      </c>
      <c r="J149" s="80" t="s">
        <v>2692</v>
      </c>
      <c r="K149" s="1" t="s">
        <v>338</v>
      </c>
      <c r="L149" s="1" t="s">
        <v>57</v>
      </c>
      <c r="M149" s="1" t="s">
        <v>57</v>
      </c>
      <c r="N149" s="80" t="s">
        <v>2692</v>
      </c>
      <c r="O149" s="40">
        <v>45364</v>
      </c>
      <c r="P149" s="1" t="s">
        <v>135</v>
      </c>
      <c r="Q149" s="1" t="s">
        <v>135</v>
      </c>
      <c r="R149" s="1" t="s">
        <v>135</v>
      </c>
      <c r="S149" s="1" t="s">
        <v>512</v>
      </c>
      <c r="T149" s="39">
        <v>0</v>
      </c>
      <c r="U149" s="1" t="s">
        <v>2530</v>
      </c>
      <c r="V149" s="38">
        <v>0.11</v>
      </c>
      <c r="W149" s="80" t="s">
        <v>2692</v>
      </c>
      <c r="X149" s="80" t="s">
        <v>2692</v>
      </c>
      <c r="Y149" s="80" t="s">
        <v>2692</v>
      </c>
      <c r="Z149" s="38">
        <v>0</v>
      </c>
      <c r="AA149" s="40">
        <v>46445</v>
      </c>
      <c r="AB149" s="1" t="s">
        <v>328</v>
      </c>
      <c r="AC149" s="80" t="s">
        <v>2692</v>
      </c>
      <c r="AD149" s="84" t="s">
        <v>2692</v>
      </c>
      <c r="AE149" s="85" t="s">
        <v>2692</v>
      </c>
      <c r="AF149" s="80" t="s">
        <v>2692</v>
      </c>
      <c r="AG149" s="80" t="s">
        <v>2692</v>
      </c>
      <c r="AH149" s="80" t="s">
        <v>2692</v>
      </c>
      <c r="AI149" s="80" t="s">
        <v>2692</v>
      </c>
      <c r="AJ149" s="1" t="s">
        <v>53</v>
      </c>
      <c r="AK149" s="1" t="s">
        <v>397</v>
      </c>
      <c r="AL149" s="80" t="s">
        <v>2692</v>
      </c>
      <c r="AM149" s="1" t="s">
        <v>141</v>
      </c>
      <c r="AN149" s="40">
        <v>45838</v>
      </c>
      <c r="AO149" s="40">
        <v>45838</v>
      </c>
      <c r="AP149" s="80" t="s">
        <v>2692</v>
      </c>
      <c r="AQ149" s="37">
        <v>100923.08</v>
      </c>
      <c r="AR149" s="37">
        <v>106.24</v>
      </c>
      <c r="AS149" s="37">
        <v>1</v>
      </c>
      <c r="AT149" s="37">
        <v>107.22068</v>
      </c>
      <c r="AU149" s="37">
        <v>107.22068</v>
      </c>
      <c r="AV149" s="80" t="s">
        <v>2692</v>
      </c>
      <c r="AW149" s="80" t="s">
        <v>2692</v>
      </c>
      <c r="AX149" s="80" t="s">
        <v>2692</v>
      </c>
      <c r="AY149" s="1" t="s">
        <v>15</v>
      </c>
      <c r="AZ149" s="38">
        <v>4.1122895696245089E-2</v>
      </c>
      <c r="BA149" s="38">
        <v>5.5063977804540513E-4</v>
      </c>
    </row>
    <row r="150" spans="1:53">
      <c r="A150" s="1">
        <v>13918</v>
      </c>
      <c r="B150" s="1">
        <v>13919</v>
      </c>
      <c r="C150" s="80" t="s">
        <v>2692</v>
      </c>
      <c r="D150" s="80" t="s">
        <v>2692</v>
      </c>
      <c r="E150" s="8" t="s">
        <v>2653</v>
      </c>
      <c r="F150" s="1">
        <v>11021112</v>
      </c>
      <c r="G150" s="1" t="s">
        <v>110</v>
      </c>
      <c r="H150" s="80" t="s">
        <v>2692</v>
      </c>
      <c r="I150" s="1" t="s">
        <v>51</v>
      </c>
      <c r="J150" s="80" t="s">
        <v>2692</v>
      </c>
      <c r="K150" s="1" t="s">
        <v>117</v>
      </c>
      <c r="L150" s="1" t="s">
        <v>57</v>
      </c>
      <c r="M150" s="1" t="s">
        <v>57</v>
      </c>
      <c r="N150" s="80" t="s">
        <v>2692</v>
      </c>
      <c r="O150" s="40">
        <v>45512</v>
      </c>
      <c r="P150" s="1" t="s">
        <v>135</v>
      </c>
      <c r="Q150" s="1" t="s">
        <v>135</v>
      </c>
      <c r="R150" s="1" t="s">
        <v>135</v>
      </c>
      <c r="S150" s="1" t="s">
        <v>512</v>
      </c>
      <c r="T150" s="39">
        <v>0</v>
      </c>
      <c r="U150" s="1" t="s">
        <v>2530</v>
      </c>
      <c r="V150" s="38">
        <v>0.107</v>
      </c>
      <c r="W150" s="80" t="s">
        <v>2692</v>
      </c>
      <c r="X150" s="80" t="s">
        <v>2692</v>
      </c>
      <c r="Y150" s="80" t="s">
        <v>2692</v>
      </c>
      <c r="Z150" s="38">
        <v>0</v>
      </c>
      <c r="AA150" s="40">
        <v>47664</v>
      </c>
      <c r="AB150" s="1" t="s">
        <v>329</v>
      </c>
      <c r="AC150" s="80" t="s">
        <v>2692</v>
      </c>
      <c r="AD150" s="84" t="s">
        <v>2692</v>
      </c>
      <c r="AE150" s="85" t="s">
        <v>2692</v>
      </c>
      <c r="AF150" s="80" t="s">
        <v>2692</v>
      </c>
      <c r="AG150" s="80" t="s">
        <v>2692</v>
      </c>
      <c r="AH150" s="80" t="s">
        <v>2692</v>
      </c>
      <c r="AI150" s="80" t="s">
        <v>2692</v>
      </c>
      <c r="AJ150" s="1" t="s">
        <v>53</v>
      </c>
      <c r="AK150" s="1" t="s">
        <v>397</v>
      </c>
      <c r="AL150" s="80" t="s">
        <v>2692</v>
      </c>
      <c r="AM150" s="1" t="s">
        <v>141</v>
      </c>
      <c r="AN150" s="40">
        <v>45838</v>
      </c>
      <c r="AO150" s="40">
        <v>45838</v>
      </c>
      <c r="AP150" s="80" t="s">
        <v>2692</v>
      </c>
      <c r="AQ150" s="37">
        <v>75000</v>
      </c>
      <c r="AR150" s="37">
        <v>109.16</v>
      </c>
      <c r="AS150" s="37">
        <v>1</v>
      </c>
      <c r="AT150" s="37">
        <v>81.87</v>
      </c>
      <c r="AU150" s="37">
        <v>81.87</v>
      </c>
      <c r="AV150" s="80" t="s">
        <v>2692</v>
      </c>
      <c r="AW150" s="80" t="s">
        <v>2692</v>
      </c>
      <c r="AX150" s="80" t="s">
        <v>2692</v>
      </c>
      <c r="AY150" s="1" t="s">
        <v>15</v>
      </c>
      <c r="AZ150" s="38">
        <v>3.1400019759729052E-2</v>
      </c>
      <c r="BA150" s="38">
        <v>4.2044947512529597E-4</v>
      </c>
    </row>
    <row r="151" spans="1:53">
      <c r="A151" s="1">
        <v>13918</v>
      </c>
      <c r="B151" s="1">
        <v>13919</v>
      </c>
      <c r="C151" s="80" t="s">
        <v>2692</v>
      </c>
      <c r="D151" s="80" t="s">
        <v>2692</v>
      </c>
      <c r="E151" s="8" t="s">
        <v>2654</v>
      </c>
      <c r="F151" s="1">
        <v>11021116</v>
      </c>
      <c r="G151" s="1" t="s">
        <v>110</v>
      </c>
      <c r="H151" s="1" t="s">
        <v>432</v>
      </c>
      <c r="I151" s="1" t="s">
        <v>51</v>
      </c>
      <c r="J151" s="80" t="s">
        <v>2692</v>
      </c>
      <c r="K151" s="1" t="s">
        <v>338</v>
      </c>
      <c r="L151" s="1" t="s">
        <v>57</v>
      </c>
      <c r="M151" s="1" t="s">
        <v>57</v>
      </c>
      <c r="N151" s="80" t="s">
        <v>2692</v>
      </c>
      <c r="O151" s="40">
        <v>45427</v>
      </c>
      <c r="P151" s="1" t="s">
        <v>135</v>
      </c>
      <c r="Q151" s="1" t="s">
        <v>135</v>
      </c>
      <c r="R151" s="1" t="s">
        <v>135</v>
      </c>
      <c r="S151" s="1" t="s">
        <v>512</v>
      </c>
      <c r="T151" s="39">
        <v>0</v>
      </c>
      <c r="U151" s="1" t="s">
        <v>2530</v>
      </c>
      <c r="V151" s="38">
        <v>0.11</v>
      </c>
      <c r="W151" s="80" t="s">
        <v>2692</v>
      </c>
      <c r="X151" s="80" t="s">
        <v>2692</v>
      </c>
      <c r="Y151" s="80" t="s">
        <v>2692</v>
      </c>
      <c r="Z151" s="38">
        <v>0</v>
      </c>
      <c r="AA151" s="40">
        <v>46445</v>
      </c>
      <c r="AB151" s="1" t="s">
        <v>328</v>
      </c>
      <c r="AC151" s="80" t="s">
        <v>2692</v>
      </c>
      <c r="AD151" s="84" t="s">
        <v>2692</v>
      </c>
      <c r="AE151" s="85" t="s">
        <v>2692</v>
      </c>
      <c r="AF151" s="80" t="s">
        <v>2692</v>
      </c>
      <c r="AG151" s="80" t="s">
        <v>2692</v>
      </c>
      <c r="AH151" s="80" t="s">
        <v>2692</v>
      </c>
      <c r="AI151" s="80" t="s">
        <v>2692</v>
      </c>
      <c r="AJ151" s="1" t="s">
        <v>53</v>
      </c>
      <c r="AK151" s="1" t="s">
        <v>397</v>
      </c>
      <c r="AL151" s="80" t="s">
        <v>2692</v>
      </c>
      <c r="AM151" s="1" t="s">
        <v>141</v>
      </c>
      <c r="AN151" s="40">
        <v>45838</v>
      </c>
      <c r="AO151" s="40">
        <v>45838</v>
      </c>
      <c r="AP151" s="80" t="s">
        <v>2692</v>
      </c>
      <c r="AQ151" s="37">
        <v>49230.77</v>
      </c>
      <c r="AR151" s="37">
        <v>102.77</v>
      </c>
      <c r="AS151" s="37">
        <v>1</v>
      </c>
      <c r="AT151" s="37">
        <v>50.594459999999998</v>
      </c>
      <c r="AU151" s="37">
        <v>50.594459999999998</v>
      </c>
      <c r="AV151" s="80" t="s">
        <v>2692</v>
      </c>
      <c r="AW151" s="80" t="s">
        <v>2692</v>
      </c>
      <c r="AX151" s="80" t="s">
        <v>2692</v>
      </c>
      <c r="AY151" s="1" t="s">
        <v>15</v>
      </c>
      <c r="AZ151" s="38">
        <v>1.9404751969376095E-2</v>
      </c>
      <c r="BA151" s="38">
        <v>2.5983161293816759E-4</v>
      </c>
    </row>
    <row r="152" spans="1:53">
      <c r="A152" s="1">
        <v>13918</v>
      </c>
      <c r="B152" s="1">
        <v>13919</v>
      </c>
      <c r="C152" s="80" t="s">
        <v>2692</v>
      </c>
      <c r="D152" s="80" t="s">
        <v>2692</v>
      </c>
      <c r="E152" s="8" t="s">
        <v>2655</v>
      </c>
      <c r="F152" s="1">
        <v>11021122</v>
      </c>
      <c r="G152" s="1" t="s">
        <v>110</v>
      </c>
      <c r="H152" s="1" t="s">
        <v>430</v>
      </c>
      <c r="I152" s="1" t="s">
        <v>51</v>
      </c>
      <c r="J152" s="80" t="s">
        <v>2692</v>
      </c>
      <c r="K152" s="1" t="s">
        <v>338</v>
      </c>
      <c r="L152" s="1" t="s">
        <v>57</v>
      </c>
      <c r="M152" s="1" t="s">
        <v>57</v>
      </c>
      <c r="N152" s="80" t="s">
        <v>2692</v>
      </c>
      <c r="O152" s="40">
        <v>45475</v>
      </c>
      <c r="P152" s="1" t="s">
        <v>135</v>
      </c>
      <c r="Q152" s="1" t="s">
        <v>135</v>
      </c>
      <c r="R152" s="1" t="s">
        <v>135</v>
      </c>
      <c r="S152" s="1" t="s">
        <v>512</v>
      </c>
      <c r="T152" s="39">
        <v>0</v>
      </c>
      <c r="U152" s="1" t="s">
        <v>2530</v>
      </c>
      <c r="V152" s="38">
        <v>0.1085</v>
      </c>
      <c r="W152" s="80" t="s">
        <v>2692</v>
      </c>
      <c r="X152" s="80" t="s">
        <v>2692</v>
      </c>
      <c r="Y152" s="80" t="s">
        <v>2692</v>
      </c>
      <c r="Z152" s="38">
        <v>0</v>
      </c>
      <c r="AA152" s="40">
        <v>46935</v>
      </c>
      <c r="AB152" s="1" t="s">
        <v>328</v>
      </c>
      <c r="AC152" s="80" t="s">
        <v>2692</v>
      </c>
      <c r="AD152" s="84" t="s">
        <v>2692</v>
      </c>
      <c r="AE152" s="85" t="s">
        <v>2692</v>
      </c>
      <c r="AF152" s="80" t="s">
        <v>2692</v>
      </c>
      <c r="AG152" s="80" t="s">
        <v>2692</v>
      </c>
      <c r="AH152" s="80" t="s">
        <v>2692</v>
      </c>
      <c r="AI152" s="80" t="s">
        <v>2692</v>
      </c>
      <c r="AJ152" s="1" t="s">
        <v>53</v>
      </c>
      <c r="AK152" s="1" t="s">
        <v>397</v>
      </c>
      <c r="AL152" s="80" t="s">
        <v>2692</v>
      </c>
      <c r="AM152" s="1" t="s">
        <v>141</v>
      </c>
      <c r="AN152" s="40">
        <v>45838</v>
      </c>
      <c r="AO152" s="40">
        <v>45838</v>
      </c>
      <c r="AP152" s="80" t="s">
        <v>2692</v>
      </c>
      <c r="AQ152" s="37">
        <v>81818.179999999993</v>
      </c>
      <c r="AR152" s="37">
        <v>107.38</v>
      </c>
      <c r="AS152" s="37">
        <v>1</v>
      </c>
      <c r="AT152" s="37">
        <v>87.856359999999995</v>
      </c>
      <c r="AU152" s="37">
        <v>87.856359999999995</v>
      </c>
      <c r="AV152" s="80" t="s">
        <v>2692</v>
      </c>
      <c r="AW152" s="80" t="s">
        <v>2692</v>
      </c>
      <c r="AX152" s="80" t="s">
        <v>2692</v>
      </c>
      <c r="AY152" s="1" t="s">
        <v>15</v>
      </c>
      <c r="AZ152" s="38">
        <v>3.369599902305935E-2</v>
      </c>
      <c r="BA152" s="38">
        <v>4.5119287221716194E-4</v>
      </c>
    </row>
    <row r="153" spans="1:53">
      <c r="A153" s="1">
        <v>13918</v>
      </c>
      <c r="B153" s="1">
        <v>13919</v>
      </c>
      <c r="C153" s="80" t="s">
        <v>2692</v>
      </c>
      <c r="D153" s="80" t="s">
        <v>2692</v>
      </c>
      <c r="E153" s="8" t="s">
        <v>2656</v>
      </c>
      <c r="F153" s="1">
        <v>11021130</v>
      </c>
      <c r="G153" s="1" t="s">
        <v>110</v>
      </c>
      <c r="H153" s="1" t="s">
        <v>433</v>
      </c>
      <c r="I153" s="1" t="s">
        <v>51</v>
      </c>
      <c r="J153" s="80" t="s">
        <v>2692</v>
      </c>
      <c r="K153" s="1" t="s">
        <v>76</v>
      </c>
      <c r="L153" s="1" t="s">
        <v>57</v>
      </c>
      <c r="M153" s="1" t="s">
        <v>57</v>
      </c>
      <c r="N153" s="80" t="s">
        <v>2692</v>
      </c>
      <c r="O153" s="40">
        <v>45504</v>
      </c>
      <c r="P153" s="1" t="s">
        <v>135</v>
      </c>
      <c r="Q153" s="1" t="s">
        <v>135</v>
      </c>
      <c r="R153" s="1" t="s">
        <v>135</v>
      </c>
      <c r="S153" s="1" t="s">
        <v>512</v>
      </c>
      <c r="T153" s="41">
        <v>2.13</v>
      </c>
      <c r="U153" s="1" t="s">
        <v>2530</v>
      </c>
      <c r="V153" s="38">
        <v>9.2499999999999999E-2</v>
      </c>
      <c r="W153" s="80" t="s">
        <v>2692</v>
      </c>
      <c r="X153" s="80" t="s">
        <v>2692</v>
      </c>
      <c r="Y153" s="80" t="s">
        <v>2692</v>
      </c>
      <c r="Z153" s="38">
        <v>7.4899999999999994E-2</v>
      </c>
      <c r="AA153" s="40">
        <v>46599</v>
      </c>
      <c r="AB153" s="1" t="s">
        <v>328</v>
      </c>
      <c r="AC153" s="80" t="s">
        <v>2692</v>
      </c>
      <c r="AD153" s="84" t="s">
        <v>2692</v>
      </c>
      <c r="AE153" s="85" t="s">
        <v>2692</v>
      </c>
      <c r="AF153" s="80" t="s">
        <v>2692</v>
      </c>
      <c r="AG153" s="80" t="s">
        <v>2692</v>
      </c>
      <c r="AH153" s="80" t="s">
        <v>2692</v>
      </c>
      <c r="AI153" s="80" t="s">
        <v>2692</v>
      </c>
      <c r="AJ153" s="1" t="s">
        <v>53</v>
      </c>
      <c r="AK153" s="1" t="s">
        <v>397</v>
      </c>
      <c r="AL153" s="80" t="s">
        <v>2692</v>
      </c>
      <c r="AM153" s="1" t="s">
        <v>141</v>
      </c>
      <c r="AN153" s="40">
        <v>45838</v>
      </c>
      <c r="AO153" s="40">
        <v>45838</v>
      </c>
      <c r="AP153" s="80" t="s">
        <v>2692</v>
      </c>
      <c r="AQ153" s="37">
        <v>178571</v>
      </c>
      <c r="AR153" s="37">
        <v>103.76</v>
      </c>
      <c r="AS153" s="37">
        <v>1</v>
      </c>
      <c r="AT153" s="37">
        <v>185.28527</v>
      </c>
      <c r="AU153" s="37">
        <v>185.28527</v>
      </c>
      <c r="AV153" s="80" t="s">
        <v>2692</v>
      </c>
      <c r="AW153" s="80" t="s">
        <v>2692</v>
      </c>
      <c r="AX153" s="80" t="s">
        <v>2692</v>
      </c>
      <c r="AY153" s="1" t="s">
        <v>15</v>
      </c>
      <c r="AZ153" s="38">
        <v>7.1063407098897427E-2</v>
      </c>
      <c r="BA153" s="38">
        <v>9.5154628703980387E-4</v>
      </c>
    </row>
    <row r="154" spans="1:53">
      <c r="A154" s="1">
        <v>13918</v>
      </c>
      <c r="B154" s="1">
        <v>13919</v>
      </c>
      <c r="C154" s="80" t="s">
        <v>2692</v>
      </c>
      <c r="D154" s="80" t="s">
        <v>2692</v>
      </c>
      <c r="E154" s="8" t="s">
        <v>2657</v>
      </c>
      <c r="F154" s="1">
        <v>11021131</v>
      </c>
      <c r="G154" s="1" t="s">
        <v>110</v>
      </c>
      <c r="H154" s="80" t="s">
        <v>2692</v>
      </c>
      <c r="I154" s="1" t="s">
        <v>51</v>
      </c>
      <c r="J154" s="80" t="s">
        <v>2692</v>
      </c>
      <c r="K154" s="1" t="s">
        <v>117</v>
      </c>
      <c r="L154" s="1" t="s">
        <v>57</v>
      </c>
      <c r="M154" s="1" t="s">
        <v>57</v>
      </c>
      <c r="N154" s="80" t="s">
        <v>2692</v>
      </c>
      <c r="O154" s="40">
        <v>45397</v>
      </c>
      <c r="P154" s="1" t="s">
        <v>135</v>
      </c>
      <c r="Q154" s="1" t="s">
        <v>135</v>
      </c>
      <c r="R154" s="1" t="s">
        <v>135</v>
      </c>
      <c r="S154" s="1" t="s">
        <v>512</v>
      </c>
      <c r="T154" s="39">
        <v>0</v>
      </c>
      <c r="U154" s="1" t="s">
        <v>192</v>
      </c>
      <c r="V154" s="38">
        <v>0.107</v>
      </c>
      <c r="W154" s="80" t="s">
        <v>2692</v>
      </c>
      <c r="X154" s="80" t="s">
        <v>2692</v>
      </c>
      <c r="Y154" s="80" t="s">
        <v>2692</v>
      </c>
      <c r="Z154" s="38">
        <v>4.4999999999999998E-2</v>
      </c>
      <c r="AA154" s="40">
        <v>47223</v>
      </c>
      <c r="AB154" s="1" t="s">
        <v>328</v>
      </c>
      <c r="AC154" s="80" t="s">
        <v>2692</v>
      </c>
      <c r="AD154" s="84" t="s">
        <v>2692</v>
      </c>
      <c r="AE154" s="85" t="s">
        <v>2692</v>
      </c>
      <c r="AF154" s="80" t="s">
        <v>2692</v>
      </c>
      <c r="AG154" s="80" t="s">
        <v>2692</v>
      </c>
      <c r="AH154" s="80" t="s">
        <v>2692</v>
      </c>
      <c r="AI154" s="80" t="s">
        <v>2692</v>
      </c>
      <c r="AJ154" s="1" t="s">
        <v>53</v>
      </c>
      <c r="AK154" s="1" t="s">
        <v>397</v>
      </c>
      <c r="AL154" s="80" t="s">
        <v>2692</v>
      </c>
      <c r="AM154" s="1" t="s">
        <v>141</v>
      </c>
      <c r="AN154" s="40">
        <v>45838</v>
      </c>
      <c r="AO154" s="40">
        <v>45838</v>
      </c>
      <c r="AP154" s="80" t="s">
        <v>2692</v>
      </c>
      <c r="AQ154" s="37">
        <v>75000</v>
      </c>
      <c r="AR154" s="37">
        <v>109.04</v>
      </c>
      <c r="AS154" s="37">
        <v>1</v>
      </c>
      <c r="AT154" s="37">
        <v>81.78</v>
      </c>
      <c r="AU154" s="37">
        <v>81.78</v>
      </c>
      <c r="AV154" s="80" t="s">
        <v>2692</v>
      </c>
      <c r="AW154" s="80" t="s">
        <v>2692</v>
      </c>
      <c r="AX154" s="80" t="s">
        <v>2692</v>
      </c>
      <c r="AY154" s="1" t="s">
        <v>15</v>
      </c>
      <c r="AZ154" s="38">
        <v>3.1365501599494833E-2</v>
      </c>
      <c r="BA154" s="38">
        <v>4.1998727343039825E-4</v>
      </c>
    </row>
    <row r="155" spans="1:53">
      <c r="A155" s="1">
        <v>13918</v>
      </c>
      <c r="B155" s="1">
        <v>13919</v>
      </c>
      <c r="C155" s="80" t="s">
        <v>2692</v>
      </c>
      <c r="D155" s="80" t="s">
        <v>2692</v>
      </c>
      <c r="E155" s="8" t="s">
        <v>2658</v>
      </c>
      <c r="F155" s="1">
        <v>11022433</v>
      </c>
      <c r="G155" s="1" t="s">
        <v>110</v>
      </c>
      <c r="H155" s="1" t="s">
        <v>432</v>
      </c>
      <c r="I155" s="1" t="s">
        <v>51</v>
      </c>
      <c r="J155" s="80" t="s">
        <v>2692</v>
      </c>
      <c r="K155" s="1" t="s">
        <v>338</v>
      </c>
      <c r="L155" s="1" t="s">
        <v>57</v>
      </c>
      <c r="M155" s="1" t="s">
        <v>57</v>
      </c>
      <c r="N155" s="80" t="s">
        <v>2692</v>
      </c>
      <c r="O155" s="40">
        <v>45655</v>
      </c>
      <c r="P155" s="1" t="s">
        <v>135</v>
      </c>
      <c r="Q155" s="1" t="s">
        <v>135</v>
      </c>
      <c r="R155" s="1" t="s">
        <v>135</v>
      </c>
      <c r="S155" s="1" t="s">
        <v>512</v>
      </c>
      <c r="T155" s="41">
        <v>1.73</v>
      </c>
      <c r="U155" s="1" t="s">
        <v>2530</v>
      </c>
      <c r="V155" s="38">
        <v>0.11</v>
      </c>
      <c r="W155" s="80" t="s">
        <v>2692</v>
      </c>
      <c r="X155" s="80" t="s">
        <v>2692</v>
      </c>
      <c r="Y155" s="80" t="s">
        <v>2692</v>
      </c>
      <c r="Z155" s="38">
        <v>0.10829999999999999</v>
      </c>
      <c r="AA155" s="40">
        <v>46445</v>
      </c>
      <c r="AB155" s="1" t="s">
        <v>328</v>
      </c>
      <c r="AC155" s="80" t="s">
        <v>2692</v>
      </c>
      <c r="AD155" s="84" t="s">
        <v>2692</v>
      </c>
      <c r="AE155" s="85" t="s">
        <v>2692</v>
      </c>
      <c r="AF155" s="80" t="s">
        <v>2692</v>
      </c>
      <c r="AG155" s="80" t="s">
        <v>2692</v>
      </c>
      <c r="AH155" s="80" t="s">
        <v>2692</v>
      </c>
      <c r="AI155" s="80" t="s">
        <v>2692</v>
      </c>
      <c r="AJ155" s="1" t="s">
        <v>53</v>
      </c>
      <c r="AK155" s="1" t="s">
        <v>397</v>
      </c>
      <c r="AL155" s="80" t="s">
        <v>2692</v>
      </c>
      <c r="AM155" s="1" t="s">
        <v>141</v>
      </c>
      <c r="AN155" s="40">
        <v>45838</v>
      </c>
      <c r="AO155" s="40">
        <v>45838</v>
      </c>
      <c r="AP155" s="80" t="s">
        <v>2692</v>
      </c>
      <c r="AQ155" s="37">
        <v>73846.149999999994</v>
      </c>
      <c r="AR155" s="37">
        <v>106.25</v>
      </c>
      <c r="AS155" s="37">
        <v>1</v>
      </c>
      <c r="AT155" s="37">
        <v>78.461529999999996</v>
      </c>
      <c r="AU155" s="37">
        <v>78.461529999999996</v>
      </c>
      <c r="AV155" s="80" t="s">
        <v>2692</v>
      </c>
      <c r="AW155" s="80" t="s">
        <v>2692</v>
      </c>
      <c r="AX155" s="80" t="s">
        <v>2692</v>
      </c>
      <c r="AY155" s="1" t="s">
        <v>15</v>
      </c>
      <c r="AZ155" s="38">
        <v>3.0092751830689796E-2</v>
      </c>
      <c r="BA155" s="38">
        <v>4.0294502389187322E-4</v>
      </c>
    </row>
    <row r="156" spans="1:53">
      <c r="A156" s="1">
        <v>13918</v>
      </c>
      <c r="B156" s="1">
        <v>13919</v>
      </c>
      <c r="C156" s="80" t="s">
        <v>2692</v>
      </c>
      <c r="D156" s="80" t="s">
        <v>2692</v>
      </c>
      <c r="E156" s="8" t="s">
        <v>2659</v>
      </c>
      <c r="F156" s="1">
        <v>11022434</v>
      </c>
      <c r="G156" s="1" t="s">
        <v>110</v>
      </c>
      <c r="H156" s="1" t="s">
        <v>432</v>
      </c>
      <c r="I156" s="1" t="s">
        <v>51</v>
      </c>
      <c r="J156" s="80" t="s">
        <v>2692</v>
      </c>
      <c r="K156" s="1" t="s">
        <v>76</v>
      </c>
      <c r="L156" s="1" t="s">
        <v>57</v>
      </c>
      <c r="M156" s="1" t="s">
        <v>57</v>
      </c>
      <c r="N156" s="80" t="s">
        <v>2692</v>
      </c>
      <c r="O156" s="40">
        <v>45651</v>
      </c>
      <c r="P156" s="1" t="s">
        <v>135</v>
      </c>
      <c r="Q156" s="1" t="s">
        <v>135</v>
      </c>
      <c r="R156" s="1" t="s">
        <v>135</v>
      </c>
      <c r="S156" s="1" t="s">
        <v>512</v>
      </c>
      <c r="T156" s="41">
        <v>2.12</v>
      </c>
      <c r="U156" s="1" t="s">
        <v>2530</v>
      </c>
      <c r="V156" s="38">
        <v>9.2499999999999999E-2</v>
      </c>
      <c r="W156" s="80" t="s">
        <v>2692</v>
      </c>
      <c r="X156" s="80" t="s">
        <v>2692</v>
      </c>
      <c r="Y156" s="80" t="s">
        <v>2692</v>
      </c>
      <c r="Z156" s="38">
        <v>9.2100000000000001E-2</v>
      </c>
      <c r="AA156" s="40">
        <v>47664</v>
      </c>
      <c r="AB156" s="1" t="s">
        <v>328</v>
      </c>
      <c r="AC156" s="80" t="s">
        <v>2692</v>
      </c>
      <c r="AD156" s="84" t="s">
        <v>2692</v>
      </c>
      <c r="AE156" s="85" t="s">
        <v>2692</v>
      </c>
      <c r="AF156" s="80" t="s">
        <v>2692</v>
      </c>
      <c r="AG156" s="80" t="s">
        <v>2692</v>
      </c>
      <c r="AH156" s="80" t="s">
        <v>2692</v>
      </c>
      <c r="AI156" s="80" t="s">
        <v>2692</v>
      </c>
      <c r="AJ156" s="1" t="s">
        <v>53</v>
      </c>
      <c r="AK156" s="1" t="s">
        <v>397</v>
      </c>
      <c r="AL156" s="80" t="s">
        <v>2692</v>
      </c>
      <c r="AM156" s="1" t="s">
        <v>141</v>
      </c>
      <c r="AN156" s="40">
        <v>45838</v>
      </c>
      <c r="AO156" s="40">
        <v>45838</v>
      </c>
      <c r="AP156" s="80" t="s">
        <v>2692</v>
      </c>
      <c r="AQ156" s="37">
        <v>71429</v>
      </c>
      <c r="AR156" s="37">
        <v>100.65</v>
      </c>
      <c r="AS156" s="37">
        <v>1</v>
      </c>
      <c r="AT156" s="37">
        <v>71.893289999999993</v>
      </c>
      <c r="AU156" s="37">
        <v>71.893289999999993</v>
      </c>
      <c r="AV156" s="80" t="s">
        <v>2692</v>
      </c>
      <c r="AW156" s="80" t="s">
        <v>2692</v>
      </c>
      <c r="AX156" s="80" t="s">
        <v>2692</v>
      </c>
      <c r="AY156" s="1" t="s">
        <v>15</v>
      </c>
      <c r="AZ156" s="38">
        <v>2.7573601155391848E-2</v>
      </c>
      <c r="BA156" s="38">
        <v>3.6921333877526182E-4</v>
      </c>
    </row>
    <row r="157" spans="1:53">
      <c r="A157" s="1">
        <v>13918</v>
      </c>
      <c r="B157" s="1">
        <v>13919</v>
      </c>
      <c r="C157" s="80" t="s">
        <v>2692</v>
      </c>
      <c r="D157" s="80" t="s">
        <v>2692</v>
      </c>
      <c r="E157" s="8" t="s">
        <v>2660</v>
      </c>
      <c r="F157" s="1">
        <v>11022435</v>
      </c>
      <c r="G157" s="1" t="s">
        <v>110</v>
      </c>
      <c r="H157" s="1" t="s">
        <v>429</v>
      </c>
      <c r="I157" s="1" t="s">
        <v>51</v>
      </c>
      <c r="J157" s="80" t="s">
        <v>2692</v>
      </c>
      <c r="K157" s="1" t="s">
        <v>76</v>
      </c>
      <c r="L157" s="1" t="s">
        <v>57</v>
      </c>
      <c r="M157" s="1" t="s">
        <v>57</v>
      </c>
      <c r="N157" s="80" t="s">
        <v>2692</v>
      </c>
      <c r="O157" s="40">
        <v>45665</v>
      </c>
      <c r="P157" s="1" t="s">
        <v>135</v>
      </c>
      <c r="Q157" s="1" t="s">
        <v>135</v>
      </c>
      <c r="R157" s="1" t="s">
        <v>135</v>
      </c>
      <c r="S157" s="1" t="s">
        <v>512</v>
      </c>
      <c r="T157" s="41">
        <v>26.35</v>
      </c>
      <c r="U157" s="1" t="s">
        <v>2530</v>
      </c>
      <c r="V157" s="38">
        <v>3.7999999999999999E-2</v>
      </c>
      <c r="W157" s="80" t="s">
        <v>2692</v>
      </c>
      <c r="X157" s="80" t="s">
        <v>2692</v>
      </c>
      <c r="Y157" s="80" t="s">
        <v>2692</v>
      </c>
      <c r="Z157" s="38">
        <v>3.7999999999999999E-2</v>
      </c>
      <c r="AA157" s="40">
        <v>47664</v>
      </c>
      <c r="AB157" s="1" t="s">
        <v>329</v>
      </c>
      <c r="AC157" s="80" t="s">
        <v>2692</v>
      </c>
      <c r="AD157" s="84" t="s">
        <v>2692</v>
      </c>
      <c r="AE157" s="85" t="s">
        <v>2692</v>
      </c>
      <c r="AF157" s="80" t="s">
        <v>2692</v>
      </c>
      <c r="AG157" s="80" t="s">
        <v>2692</v>
      </c>
      <c r="AH157" s="80" t="s">
        <v>2692</v>
      </c>
      <c r="AI157" s="80" t="s">
        <v>2692</v>
      </c>
      <c r="AJ157" s="1" t="s">
        <v>57</v>
      </c>
      <c r="AK157" s="1" t="s">
        <v>397</v>
      </c>
      <c r="AL157" s="80" t="s">
        <v>2692</v>
      </c>
      <c r="AM157" s="1" t="s">
        <v>141</v>
      </c>
      <c r="AN157" s="40">
        <v>45838</v>
      </c>
      <c r="AO157" s="40">
        <v>45838</v>
      </c>
      <c r="AP157" s="80" t="s">
        <v>2692</v>
      </c>
      <c r="AQ157" s="37">
        <v>4417.49</v>
      </c>
      <c r="AR157" s="37">
        <v>101.64</v>
      </c>
      <c r="AS157" s="37">
        <v>1</v>
      </c>
      <c r="AT157" s="37">
        <v>4.4899399999999998</v>
      </c>
      <c r="AU157" s="37">
        <v>4.4899399999999998</v>
      </c>
      <c r="AV157" s="80" t="s">
        <v>2692</v>
      </c>
      <c r="AW157" s="80" t="s">
        <v>2692</v>
      </c>
      <c r="AX157" s="80" t="s">
        <v>2692</v>
      </c>
      <c r="AY157" s="1" t="s">
        <v>15</v>
      </c>
      <c r="AZ157" s="38">
        <v>1.7220496484670557E-3</v>
      </c>
      <c r="BA157" s="38">
        <v>2.3058420866545392E-5</v>
      </c>
    </row>
    <row r="158" spans="1:53">
      <c r="A158" s="1">
        <v>13918</v>
      </c>
      <c r="B158" s="1">
        <v>13919</v>
      </c>
      <c r="C158" s="80" t="s">
        <v>2692</v>
      </c>
      <c r="D158" s="80" t="s">
        <v>2692</v>
      </c>
      <c r="E158" s="8" t="s">
        <v>2649</v>
      </c>
      <c r="F158" s="1">
        <v>11022442</v>
      </c>
      <c r="G158" s="1" t="s">
        <v>110</v>
      </c>
      <c r="H158" s="1" t="s">
        <v>432</v>
      </c>
      <c r="I158" s="1" t="s">
        <v>51</v>
      </c>
      <c r="J158" s="80" t="s">
        <v>2692</v>
      </c>
      <c r="K158" s="1" t="s">
        <v>338</v>
      </c>
      <c r="L158" s="1" t="s">
        <v>57</v>
      </c>
      <c r="M158" s="1" t="s">
        <v>57</v>
      </c>
      <c r="N158" s="80" t="s">
        <v>2692</v>
      </c>
      <c r="O158" s="40">
        <v>45685</v>
      </c>
      <c r="P158" s="1" t="s">
        <v>135</v>
      </c>
      <c r="Q158" s="1" t="s">
        <v>135</v>
      </c>
      <c r="R158" s="1" t="s">
        <v>135</v>
      </c>
      <c r="S158" s="1" t="s">
        <v>512</v>
      </c>
      <c r="T158" s="41">
        <v>1.75</v>
      </c>
      <c r="U158" s="1" t="s">
        <v>2530</v>
      </c>
      <c r="V158" s="38">
        <v>0.11</v>
      </c>
      <c r="W158" s="80" t="s">
        <v>2692</v>
      </c>
      <c r="X158" s="80" t="s">
        <v>2692</v>
      </c>
      <c r="Y158" s="80" t="s">
        <v>2692</v>
      </c>
      <c r="Z158" s="43">
        <v>0.14030000000000001</v>
      </c>
      <c r="AA158" s="40">
        <v>46446</v>
      </c>
      <c r="AB158" s="1" t="s">
        <v>328</v>
      </c>
      <c r="AC158" s="80" t="s">
        <v>2692</v>
      </c>
      <c r="AD158" s="84" t="s">
        <v>2692</v>
      </c>
      <c r="AE158" s="85" t="s">
        <v>2692</v>
      </c>
      <c r="AF158" s="80" t="s">
        <v>2692</v>
      </c>
      <c r="AG158" s="80" t="s">
        <v>2692</v>
      </c>
      <c r="AH158" s="80" t="s">
        <v>2692</v>
      </c>
      <c r="AI158" s="80" t="s">
        <v>2692</v>
      </c>
      <c r="AJ158" s="1" t="s">
        <v>53</v>
      </c>
      <c r="AK158" s="1" t="s">
        <v>72</v>
      </c>
      <c r="AL158" s="80" t="s">
        <v>2692</v>
      </c>
      <c r="AM158" s="1" t="s">
        <v>141</v>
      </c>
      <c r="AN158" s="40">
        <v>45838</v>
      </c>
      <c r="AO158" s="40">
        <v>45838</v>
      </c>
      <c r="AP158" s="80" t="s">
        <v>2692</v>
      </c>
      <c r="AQ158" s="37">
        <v>9846.15</v>
      </c>
      <c r="AR158" s="37">
        <v>98.16</v>
      </c>
      <c r="AS158" s="37">
        <v>1</v>
      </c>
      <c r="AT158" s="37">
        <v>9.6649799999999999</v>
      </c>
      <c r="AU158" s="37">
        <v>9.6649799999999999</v>
      </c>
      <c r="AV158" s="80" t="s">
        <v>2692</v>
      </c>
      <c r="AW158" s="80" t="s">
        <v>2692</v>
      </c>
      <c r="AX158" s="80" t="s">
        <v>2692</v>
      </c>
      <c r="AY158" s="1" t="s">
        <v>15</v>
      </c>
      <c r="AZ158" s="38">
        <v>3.7068592033392706E-3</v>
      </c>
      <c r="BA158" s="38">
        <v>4.9635223746140012E-5</v>
      </c>
    </row>
    <row r="159" spans="1:53">
      <c r="A159" s="1">
        <v>13918</v>
      </c>
      <c r="B159" s="1">
        <v>13919</v>
      </c>
      <c r="C159" s="80" t="s">
        <v>2692</v>
      </c>
      <c r="D159" s="80" t="s">
        <v>2692</v>
      </c>
      <c r="E159" s="8" t="s">
        <v>2661</v>
      </c>
      <c r="F159" s="1">
        <v>11022458</v>
      </c>
      <c r="G159" s="1" t="s">
        <v>110</v>
      </c>
      <c r="H159" s="1" t="s">
        <v>432</v>
      </c>
      <c r="I159" s="1" t="s">
        <v>51</v>
      </c>
      <c r="J159" s="80" t="s">
        <v>2692</v>
      </c>
      <c r="K159" s="1" t="s">
        <v>338</v>
      </c>
      <c r="L159" s="1" t="s">
        <v>57</v>
      </c>
      <c r="M159" s="1" t="s">
        <v>57</v>
      </c>
      <c r="N159" s="80" t="s">
        <v>2692</v>
      </c>
      <c r="O159" s="40">
        <v>45739</v>
      </c>
      <c r="P159" s="1" t="s">
        <v>135</v>
      </c>
      <c r="Q159" s="1" t="s">
        <v>135</v>
      </c>
      <c r="R159" s="1" t="s">
        <v>135</v>
      </c>
      <c r="S159" s="1" t="s">
        <v>512</v>
      </c>
      <c r="T159" s="41">
        <v>2.61</v>
      </c>
      <c r="U159" s="1" t="s">
        <v>2530</v>
      </c>
      <c r="V159" s="38">
        <v>0.1</v>
      </c>
      <c r="W159" s="80" t="s">
        <v>2692</v>
      </c>
      <c r="X159" s="80" t="s">
        <v>2692</v>
      </c>
      <c r="Y159" s="80" t="s">
        <v>2692</v>
      </c>
      <c r="Z159" s="43">
        <v>0.1084</v>
      </c>
      <c r="AA159" s="40">
        <v>46835</v>
      </c>
      <c r="AB159" s="1" t="s">
        <v>329</v>
      </c>
      <c r="AC159" s="80" t="s">
        <v>2692</v>
      </c>
      <c r="AD159" s="84" t="s">
        <v>2692</v>
      </c>
      <c r="AE159" s="85" t="s">
        <v>2692</v>
      </c>
      <c r="AF159" s="80" t="s">
        <v>2692</v>
      </c>
      <c r="AG159" s="80" t="s">
        <v>2692</v>
      </c>
      <c r="AH159" s="80" t="s">
        <v>2692</v>
      </c>
      <c r="AI159" s="80" t="s">
        <v>2692</v>
      </c>
      <c r="AJ159" s="1" t="s">
        <v>53</v>
      </c>
      <c r="AK159" s="1" t="s">
        <v>72</v>
      </c>
      <c r="AL159" s="80" t="s">
        <v>2692</v>
      </c>
      <c r="AM159" s="1" t="s">
        <v>141</v>
      </c>
      <c r="AN159" s="40">
        <v>45838</v>
      </c>
      <c r="AO159" s="40">
        <v>45838</v>
      </c>
      <c r="AP159" s="80" t="s">
        <v>2692</v>
      </c>
      <c r="AQ159" s="37">
        <v>333333.33</v>
      </c>
      <c r="AR159" s="37">
        <v>101.03</v>
      </c>
      <c r="AS159" s="37">
        <v>1</v>
      </c>
      <c r="AT159" s="37">
        <v>336.76666</v>
      </c>
      <c r="AU159" s="37">
        <v>336.76666</v>
      </c>
      <c r="AV159" s="80" t="s">
        <v>2692</v>
      </c>
      <c r="AW159" s="80" t="s">
        <v>2692</v>
      </c>
      <c r="AX159" s="80" t="s">
        <v>2692</v>
      </c>
      <c r="AY159" s="1" t="s">
        <v>15</v>
      </c>
      <c r="AZ159" s="38">
        <v>0.12916183923803537</v>
      </c>
      <c r="BA159" s="38">
        <v>1.7294902337449494E-3</v>
      </c>
    </row>
    <row r="160" spans="1:53">
      <c r="A160" s="1">
        <v>13918</v>
      </c>
      <c r="B160" s="1">
        <v>13919</v>
      </c>
      <c r="C160" s="80" t="s">
        <v>2692</v>
      </c>
      <c r="D160" s="80" t="s">
        <v>2692</v>
      </c>
      <c r="E160" s="8" t="s">
        <v>2662</v>
      </c>
      <c r="F160" s="1">
        <v>11022460</v>
      </c>
      <c r="G160" s="1" t="s">
        <v>110</v>
      </c>
      <c r="H160" s="1" t="s">
        <v>429</v>
      </c>
      <c r="I160" s="1" t="s">
        <v>51</v>
      </c>
      <c r="J160" s="80" t="s">
        <v>2692</v>
      </c>
      <c r="K160" s="1" t="s">
        <v>76</v>
      </c>
      <c r="L160" s="1" t="s">
        <v>57</v>
      </c>
      <c r="M160" s="1" t="s">
        <v>57</v>
      </c>
      <c r="N160" s="80" t="s">
        <v>2692</v>
      </c>
      <c r="O160" s="40">
        <v>45741</v>
      </c>
      <c r="P160" s="1" t="s">
        <v>135</v>
      </c>
      <c r="Q160" s="1" t="s">
        <v>135</v>
      </c>
      <c r="R160" s="1" t="s">
        <v>135</v>
      </c>
      <c r="S160" s="1" t="s">
        <v>512</v>
      </c>
      <c r="T160" s="41">
        <v>0</v>
      </c>
      <c r="U160" s="1" t="s">
        <v>2530</v>
      </c>
      <c r="V160" s="38">
        <v>0.09</v>
      </c>
      <c r="W160" s="80" t="s">
        <v>2692</v>
      </c>
      <c r="X160" s="80" t="s">
        <v>2692</v>
      </c>
      <c r="Y160" s="80" t="s">
        <v>2692</v>
      </c>
      <c r="Z160" s="38">
        <v>8.3699999999999997E-2</v>
      </c>
      <c r="AA160" s="40">
        <v>47664</v>
      </c>
      <c r="AB160" s="1" t="s">
        <v>329</v>
      </c>
      <c r="AC160" s="80" t="s">
        <v>2692</v>
      </c>
      <c r="AD160" s="84" t="s">
        <v>2692</v>
      </c>
      <c r="AE160" s="85" t="s">
        <v>2692</v>
      </c>
      <c r="AF160" s="80" t="s">
        <v>2692</v>
      </c>
      <c r="AG160" s="80" t="s">
        <v>2692</v>
      </c>
      <c r="AH160" s="80" t="s">
        <v>2692</v>
      </c>
      <c r="AI160" s="80" t="s">
        <v>2692</v>
      </c>
      <c r="AJ160" s="1" t="s">
        <v>57</v>
      </c>
      <c r="AK160" s="1" t="s">
        <v>397</v>
      </c>
      <c r="AL160" s="80" t="s">
        <v>2692</v>
      </c>
      <c r="AM160" s="1" t="s">
        <v>141</v>
      </c>
      <c r="AN160" s="40">
        <v>45838</v>
      </c>
      <c r="AO160" s="40">
        <v>45838</v>
      </c>
      <c r="AP160" s="80" t="s">
        <v>2692</v>
      </c>
      <c r="AQ160" s="37">
        <v>31538.46</v>
      </c>
      <c r="AR160" s="37">
        <v>104.66</v>
      </c>
      <c r="AS160" s="37">
        <v>1</v>
      </c>
      <c r="AT160" s="37">
        <v>33.008150000000001</v>
      </c>
      <c r="AU160" s="37">
        <v>33.008150000000001</v>
      </c>
      <c r="AV160" s="80" t="s">
        <v>2692</v>
      </c>
      <c r="AW160" s="80" t="s">
        <v>2692</v>
      </c>
      <c r="AX160" s="80" t="s">
        <v>2692</v>
      </c>
      <c r="AY160" s="1" t="s">
        <v>15</v>
      </c>
      <c r="AZ160" s="38">
        <v>1.2659784563724203E-2</v>
      </c>
      <c r="BA160" s="38">
        <v>1.695158097270922E-4</v>
      </c>
    </row>
    <row r="161" spans="1:53">
      <c r="A161" s="1">
        <v>13918</v>
      </c>
      <c r="B161" s="1">
        <v>13919</v>
      </c>
      <c r="C161" s="80" t="s">
        <v>2692</v>
      </c>
      <c r="D161" s="80" t="s">
        <v>2692</v>
      </c>
      <c r="E161" s="8" t="s">
        <v>2663</v>
      </c>
      <c r="F161" s="1">
        <v>11022462</v>
      </c>
      <c r="G161" s="1" t="s">
        <v>110</v>
      </c>
      <c r="H161" s="80" t="s">
        <v>2692</v>
      </c>
      <c r="I161" s="1" t="s">
        <v>51</v>
      </c>
      <c r="J161" s="80" t="s">
        <v>2692</v>
      </c>
      <c r="K161" s="1" t="s">
        <v>338</v>
      </c>
      <c r="L161" s="1" t="s">
        <v>57</v>
      </c>
      <c r="M161" s="1" t="s">
        <v>57</v>
      </c>
      <c r="N161" s="80" t="s">
        <v>2692</v>
      </c>
      <c r="O161" s="40">
        <v>45746</v>
      </c>
      <c r="P161" s="1" t="s">
        <v>135</v>
      </c>
      <c r="Q161" s="1" t="s">
        <v>135</v>
      </c>
      <c r="R161" s="1" t="s">
        <v>135</v>
      </c>
      <c r="S161" s="1" t="s">
        <v>512</v>
      </c>
      <c r="T161" s="39">
        <v>0</v>
      </c>
      <c r="U161" s="1" t="s">
        <v>2530</v>
      </c>
      <c r="V161" s="38">
        <v>0</v>
      </c>
      <c r="W161" s="80" t="s">
        <v>2692</v>
      </c>
      <c r="X161" s="80" t="s">
        <v>2692</v>
      </c>
      <c r="Y161" s="80" t="s">
        <v>2692</v>
      </c>
      <c r="Z161" s="38">
        <v>0</v>
      </c>
      <c r="AA161" s="40">
        <v>47664</v>
      </c>
      <c r="AB161" s="1" t="s">
        <v>329</v>
      </c>
      <c r="AC161" s="80" t="s">
        <v>2692</v>
      </c>
      <c r="AD161" s="84" t="s">
        <v>2692</v>
      </c>
      <c r="AE161" s="85" t="s">
        <v>2692</v>
      </c>
      <c r="AF161" s="80" t="s">
        <v>2692</v>
      </c>
      <c r="AG161" s="80" t="s">
        <v>2692</v>
      </c>
      <c r="AH161" s="80" t="s">
        <v>2692</v>
      </c>
      <c r="AI161" s="80" t="s">
        <v>2692</v>
      </c>
      <c r="AJ161" s="1" t="s">
        <v>53</v>
      </c>
      <c r="AK161" s="1" t="s">
        <v>72</v>
      </c>
      <c r="AL161" s="80" t="s">
        <v>2692</v>
      </c>
      <c r="AM161" s="1" t="s">
        <v>141</v>
      </c>
      <c r="AN161" s="40">
        <v>45838</v>
      </c>
      <c r="AO161" s="40">
        <v>45838</v>
      </c>
      <c r="AP161" s="80" t="s">
        <v>2692</v>
      </c>
      <c r="AQ161" s="37">
        <v>15414.51</v>
      </c>
      <c r="AR161" s="37">
        <v>100</v>
      </c>
      <c r="AS161" s="37">
        <v>1</v>
      </c>
      <c r="AT161" s="37">
        <v>15.41451</v>
      </c>
      <c r="AU161" s="37">
        <v>15.41451</v>
      </c>
      <c r="AV161" s="80" t="s">
        <v>2692</v>
      </c>
      <c r="AW161" s="80" t="s">
        <v>2692</v>
      </c>
      <c r="AX161" s="80" t="s">
        <v>2692</v>
      </c>
      <c r="AY161" s="1" t="s">
        <v>15</v>
      </c>
      <c r="AZ161" s="38">
        <v>5.9120058456887878E-3</v>
      </c>
      <c r="BA161" s="38">
        <v>7.9162362755754565E-5</v>
      </c>
    </row>
    <row r="162" spans="1:53">
      <c r="A162" s="1">
        <v>13918</v>
      </c>
      <c r="B162" s="1">
        <v>13919</v>
      </c>
      <c r="C162" s="80" t="s">
        <v>2692</v>
      </c>
      <c r="D162" s="80" t="s">
        <v>2692</v>
      </c>
      <c r="E162" s="8" t="s">
        <v>2664</v>
      </c>
      <c r="F162" s="1">
        <v>11022465</v>
      </c>
      <c r="G162" s="1" t="s">
        <v>110</v>
      </c>
      <c r="H162" s="80" t="s">
        <v>2692</v>
      </c>
      <c r="I162" s="1" t="s">
        <v>51</v>
      </c>
      <c r="J162" s="80" t="s">
        <v>2692</v>
      </c>
      <c r="K162" s="1" t="s">
        <v>78</v>
      </c>
      <c r="L162" s="1" t="s">
        <v>57</v>
      </c>
      <c r="M162" s="1" t="s">
        <v>57</v>
      </c>
      <c r="N162" s="80" t="s">
        <v>2692</v>
      </c>
      <c r="O162" s="40">
        <v>45748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41">
        <v>0.75</v>
      </c>
      <c r="U162" s="1" t="s">
        <v>192</v>
      </c>
      <c r="V162" s="38">
        <v>0</v>
      </c>
      <c r="W162" s="80" t="s">
        <v>2692</v>
      </c>
      <c r="X162" s="80" t="s">
        <v>2692</v>
      </c>
      <c r="Y162" s="80" t="s">
        <v>2692</v>
      </c>
      <c r="Z162" s="43">
        <v>2.6337000000000002</v>
      </c>
      <c r="AA162" s="40">
        <v>46113</v>
      </c>
      <c r="AB162" s="1" t="s">
        <v>329</v>
      </c>
      <c r="AC162" s="80" t="s">
        <v>2692</v>
      </c>
      <c r="AD162" s="84" t="s">
        <v>2692</v>
      </c>
      <c r="AE162" s="85" t="s">
        <v>2692</v>
      </c>
      <c r="AF162" s="80" t="s">
        <v>2692</v>
      </c>
      <c r="AG162" s="80" t="s">
        <v>2692</v>
      </c>
      <c r="AH162" s="80" t="s">
        <v>2692</v>
      </c>
      <c r="AI162" s="80" t="s">
        <v>2692</v>
      </c>
      <c r="AJ162" s="1" t="s">
        <v>53</v>
      </c>
      <c r="AK162" s="1" t="s">
        <v>72</v>
      </c>
      <c r="AL162" s="80" t="s">
        <v>2692</v>
      </c>
      <c r="AM162" s="1" t="s">
        <v>141</v>
      </c>
      <c r="AN162" s="40">
        <v>45838</v>
      </c>
      <c r="AO162" s="40">
        <v>45838</v>
      </c>
      <c r="AP162" s="80" t="s">
        <v>2692</v>
      </c>
      <c r="AQ162" s="37">
        <v>164285.71</v>
      </c>
      <c r="AR162" s="37">
        <v>100</v>
      </c>
      <c r="AS162" s="37">
        <v>1</v>
      </c>
      <c r="AT162" s="37">
        <v>164.28570999999999</v>
      </c>
      <c r="AU162" s="37">
        <v>164.28570999999999</v>
      </c>
      <c r="AV162" s="80" t="s">
        <v>2692</v>
      </c>
      <c r="AW162" s="80" t="s">
        <v>2692</v>
      </c>
      <c r="AX162" s="80" t="s">
        <v>2692</v>
      </c>
      <c r="AY162" s="1" t="s">
        <v>15</v>
      </c>
      <c r="AZ162" s="38">
        <v>6.3009338466362724E-2</v>
      </c>
      <c r="BA162" s="38">
        <v>8.4370148454973235E-4</v>
      </c>
    </row>
    <row r="163" spans="1:53">
      <c r="A163" s="1">
        <v>13918</v>
      </c>
      <c r="B163" s="1">
        <v>13919</v>
      </c>
      <c r="C163" s="80" t="s">
        <v>2692</v>
      </c>
      <c r="D163" s="80" t="s">
        <v>2692</v>
      </c>
      <c r="E163" s="8" t="s">
        <v>2665</v>
      </c>
      <c r="F163" s="1">
        <v>11022466</v>
      </c>
      <c r="G163" s="1" t="s">
        <v>110</v>
      </c>
      <c r="H163" s="80" t="s">
        <v>2692</v>
      </c>
      <c r="I163" s="1" t="s">
        <v>51</v>
      </c>
      <c r="J163" s="80" t="s">
        <v>2692</v>
      </c>
      <c r="K163" s="1" t="s">
        <v>78</v>
      </c>
      <c r="L163" s="1" t="s">
        <v>57</v>
      </c>
      <c r="M163" s="1" t="s">
        <v>57</v>
      </c>
      <c r="N163" s="80" t="s">
        <v>2692</v>
      </c>
      <c r="O163" s="40">
        <v>45748</v>
      </c>
      <c r="P163" s="1" t="s">
        <v>135</v>
      </c>
      <c r="Q163" s="1" t="s">
        <v>135</v>
      </c>
      <c r="R163" s="1" t="s">
        <v>135</v>
      </c>
      <c r="S163" s="1" t="s">
        <v>512</v>
      </c>
      <c r="T163" s="41">
        <v>0.75</v>
      </c>
      <c r="U163" s="1" t="s">
        <v>192</v>
      </c>
      <c r="V163" s="38">
        <v>0</v>
      </c>
      <c r="W163" s="80" t="s">
        <v>2692</v>
      </c>
      <c r="X163" s="80" t="s">
        <v>2692</v>
      </c>
      <c r="Y163" s="80" t="s">
        <v>2692</v>
      </c>
      <c r="Z163" s="43">
        <v>2.6337000000000002</v>
      </c>
      <c r="AA163" s="40">
        <v>46026</v>
      </c>
      <c r="AB163" s="1" t="s">
        <v>329</v>
      </c>
      <c r="AC163" s="80" t="s">
        <v>2692</v>
      </c>
      <c r="AD163" s="84" t="s">
        <v>2692</v>
      </c>
      <c r="AE163" s="85" t="s">
        <v>2692</v>
      </c>
      <c r="AF163" s="80" t="s">
        <v>2692</v>
      </c>
      <c r="AG163" s="80" t="s">
        <v>2692</v>
      </c>
      <c r="AH163" s="80" t="s">
        <v>2692</v>
      </c>
      <c r="AI163" s="80" t="s">
        <v>2692</v>
      </c>
      <c r="AJ163" s="1" t="s">
        <v>53</v>
      </c>
      <c r="AK163" s="1" t="s">
        <v>72</v>
      </c>
      <c r="AL163" s="80" t="s">
        <v>2692</v>
      </c>
      <c r="AM163" s="1" t="s">
        <v>141</v>
      </c>
      <c r="AN163" s="40">
        <v>45838</v>
      </c>
      <c r="AO163" s="40">
        <v>45838</v>
      </c>
      <c r="AP163" s="80" t="s">
        <v>2692</v>
      </c>
      <c r="AQ163" s="37">
        <v>164285.71</v>
      </c>
      <c r="AR163" s="37">
        <v>100</v>
      </c>
      <c r="AS163" s="37">
        <v>1</v>
      </c>
      <c r="AT163" s="37">
        <v>164.28570999999999</v>
      </c>
      <c r="AU163" s="37">
        <v>164.28570999999999</v>
      </c>
      <c r="AV163" s="80" t="s">
        <v>2692</v>
      </c>
      <c r="AW163" s="80" t="s">
        <v>2692</v>
      </c>
      <c r="AX163" s="80" t="s">
        <v>2692</v>
      </c>
      <c r="AY163" s="1" t="s">
        <v>15</v>
      </c>
      <c r="AZ163" s="38">
        <v>6.3009338466362724E-2</v>
      </c>
      <c r="BA163" s="38">
        <v>8.4370148454973235E-4</v>
      </c>
    </row>
    <row r="164" spans="1:53">
      <c r="A164" s="1">
        <v>13918</v>
      </c>
      <c r="B164" s="1">
        <v>13919</v>
      </c>
      <c r="C164" s="80" t="s">
        <v>2692</v>
      </c>
      <c r="D164" s="80" t="s">
        <v>2692</v>
      </c>
      <c r="E164" s="8" t="s">
        <v>2666</v>
      </c>
      <c r="F164" s="1">
        <v>11022468</v>
      </c>
      <c r="G164" s="1" t="s">
        <v>110</v>
      </c>
      <c r="H164" s="80" t="s">
        <v>2692</v>
      </c>
      <c r="I164" s="1" t="s">
        <v>51</v>
      </c>
      <c r="J164" s="80" t="s">
        <v>2692</v>
      </c>
      <c r="K164" s="1" t="s">
        <v>117</v>
      </c>
      <c r="L164" s="1" t="s">
        <v>57</v>
      </c>
      <c r="M164" s="1" t="s">
        <v>57</v>
      </c>
      <c r="N164" s="80" t="s">
        <v>2692</v>
      </c>
      <c r="O164" s="40">
        <v>45755</v>
      </c>
      <c r="P164" s="1" t="s">
        <v>135</v>
      </c>
      <c r="Q164" s="1" t="s">
        <v>135</v>
      </c>
      <c r="R164" s="1" t="s">
        <v>135</v>
      </c>
      <c r="S164" s="1" t="s">
        <v>512</v>
      </c>
      <c r="T164" s="39">
        <v>0</v>
      </c>
      <c r="U164" s="1" t="s">
        <v>2530</v>
      </c>
      <c r="V164" s="38">
        <v>0.10100000000000001</v>
      </c>
      <c r="W164" s="80" t="s">
        <v>2692</v>
      </c>
      <c r="X164" s="80" t="s">
        <v>2692</v>
      </c>
      <c r="Y164" s="80" t="s">
        <v>2692</v>
      </c>
      <c r="Z164" s="38">
        <v>0</v>
      </c>
      <c r="AA164" s="40">
        <v>47664</v>
      </c>
      <c r="AB164" s="1" t="s">
        <v>329</v>
      </c>
      <c r="AC164" s="80" t="s">
        <v>2692</v>
      </c>
      <c r="AD164" s="84" t="s">
        <v>2692</v>
      </c>
      <c r="AE164" s="85" t="s">
        <v>2692</v>
      </c>
      <c r="AF164" s="80" t="s">
        <v>2692</v>
      </c>
      <c r="AG164" s="80" t="s">
        <v>2692</v>
      </c>
      <c r="AH164" s="80" t="s">
        <v>2692</v>
      </c>
      <c r="AI164" s="80" t="s">
        <v>2692</v>
      </c>
      <c r="AJ164" s="1" t="s">
        <v>53</v>
      </c>
      <c r="AK164" s="1" t="s">
        <v>72</v>
      </c>
      <c r="AL164" s="80" t="s">
        <v>2692</v>
      </c>
      <c r="AM164" s="1" t="s">
        <v>141</v>
      </c>
      <c r="AN164" s="40">
        <v>45838</v>
      </c>
      <c r="AO164" s="40">
        <v>45838</v>
      </c>
      <c r="AP164" s="80" t="s">
        <v>2692</v>
      </c>
      <c r="AQ164" s="37">
        <v>75000</v>
      </c>
      <c r="AR164" s="37">
        <v>100</v>
      </c>
      <c r="AS164" s="37">
        <v>1</v>
      </c>
      <c r="AT164" s="37">
        <v>75</v>
      </c>
      <c r="AU164" s="37">
        <v>75</v>
      </c>
      <c r="AV164" s="80" t="s">
        <v>2692</v>
      </c>
      <c r="AW164" s="80" t="s">
        <v>2692</v>
      </c>
      <c r="AX164" s="80" t="s">
        <v>2692</v>
      </c>
      <c r="AY164" s="1" t="s">
        <v>15</v>
      </c>
      <c r="AZ164" s="38">
        <v>2.8765133528516902E-2</v>
      </c>
      <c r="BA164" s="38">
        <v>3.8516807908143641E-4</v>
      </c>
    </row>
    <row r="165" spans="1:53">
      <c r="A165" s="1">
        <v>13918</v>
      </c>
      <c r="B165" s="1">
        <v>13919</v>
      </c>
      <c r="C165" s="80" t="s">
        <v>2692</v>
      </c>
      <c r="D165" s="80" t="s">
        <v>2692</v>
      </c>
      <c r="E165" s="8" t="s">
        <v>2667</v>
      </c>
      <c r="F165" s="1">
        <v>11022473</v>
      </c>
      <c r="G165" s="1" t="s">
        <v>110</v>
      </c>
      <c r="H165" s="1" t="s">
        <v>429</v>
      </c>
      <c r="I165" s="1" t="s">
        <v>51</v>
      </c>
      <c r="J165" s="80" t="s">
        <v>2692</v>
      </c>
      <c r="K165" s="1" t="s">
        <v>76</v>
      </c>
      <c r="L165" s="1" t="s">
        <v>57</v>
      </c>
      <c r="M165" s="1" t="s">
        <v>57</v>
      </c>
      <c r="N165" s="80" t="s">
        <v>2692</v>
      </c>
      <c r="O165" s="40">
        <v>45781</v>
      </c>
      <c r="P165" s="1" t="s">
        <v>135</v>
      </c>
      <c r="Q165" s="1" t="s">
        <v>135</v>
      </c>
      <c r="R165" s="1" t="s">
        <v>135</v>
      </c>
      <c r="S165" s="1" t="s">
        <v>512</v>
      </c>
      <c r="T165" s="39">
        <v>0</v>
      </c>
      <c r="U165" s="1" t="s">
        <v>2530</v>
      </c>
      <c r="V165" s="38">
        <v>0.09</v>
      </c>
      <c r="W165" s="80" t="s">
        <v>2692</v>
      </c>
      <c r="X165" s="80" t="s">
        <v>2692</v>
      </c>
      <c r="Y165" s="80" t="s">
        <v>2692</v>
      </c>
      <c r="Z165" s="38">
        <v>0</v>
      </c>
      <c r="AA165" s="40">
        <v>47664</v>
      </c>
      <c r="AB165" s="1" t="s">
        <v>329</v>
      </c>
      <c r="AC165" s="80" t="s">
        <v>2692</v>
      </c>
      <c r="AD165" s="84" t="s">
        <v>2692</v>
      </c>
      <c r="AE165" s="85" t="s">
        <v>2692</v>
      </c>
      <c r="AF165" s="80" t="s">
        <v>2692</v>
      </c>
      <c r="AG165" s="80" t="s">
        <v>2692</v>
      </c>
      <c r="AH165" s="80" t="s">
        <v>2692</v>
      </c>
      <c r="AI165" s="80" t="s">
        <v>2692</v>
      </c>
      <c r="AJ165" s="1" t="s">
        <v>57</v>
      </c>
      <c r="AK165" s="1" t="s">
        <v>72</v>
      </c>
      <c r="AL165" s="80" t="s">
        <v>2692</v>
      </c>
      <c r="AM165" s="1" t="s">
        <v>141</v>
      </c>
      <c r="AN165" s="40">
        <v>45838</v>
      </c>
      <c r="AO165" s="40">
        <v>45838</v>
      </c>
      <c r="AP165" s="80" t="s">
        <v>2692</v>
      </c>
      <c r="AQ165" s="37">
        <v>48467.05</v>
      </c>
      <c r="AR165" s="37">
        <v>101.4402</v>
      </c>
      <c r="AS165" s="37">
        <v>1</v>
      </c>
      <c r="AT165" s="37">
        <v>49.16507</v>
      </c>
      <c r="AU165" s="37">
        <v>49.16507</v>
      </c>
      <c r="AV165" s="80" t="s">
        <v>2692</v>
      </c>
      <c r="AW165" s="80" t="s">
        <v>2692</v>
      </c>
      <c r="AX165" s="80" t="s">
        <v>2692</v>
      </c>
      <c r="AY165" s="1" t="s">
        <v>15</v>
      </c>
      <c r="AZ165" s="38">
        <v>1.8856530713185073E-2</v>
      </c>
      <c r="BA165" s="38">
        <v>2.5249087426405808E-4</v>
      </c>
    </row>
    <row r="166" spans="1:53">
      <c r="A166" s="1">
        <v>13918</v>
      </c>
      <c r="B166" s="1">
        <v>13919</v>
      </c>
      <c r="C166" s="80" t="s">
        <v>2692</v>
      </c>
      <c r="D166" s="80" t="s">
        <v>2692</v>
      </c>
      <c r="E166" s="8" t="s">
        <v>2668</v>
      </c>
      <c r="F166" s="1">
        <v>11022481</v>
      </c>
      <c r="G166" s="1" t="s">
        <v>110</v>
      </c>
      <c r="H166" s="1" t="s">
        <v>430</v>
      </c>
      <c r="I166" s="1" t="s">
        <v>51</v>
      </c>
      <c r="J166" s="80" t="s">
        <v>2692</v>
      </c>
      <c r="K166" s="1" t="s">
        <v>76</v>
      </c>
      <c r="L166" s="1" t="s">
        <v>57</v>
      </c>
      <c r="M166" s="1" t="s">
        <v>57</v>
      </c>
      <c r="N166" s="80" t="s">
        <v>2692</v>
      </c>
      <c r="O166" s="40">
        <v>45803</v>
      </c>
      <c r="P166" s="1" t="s">
        <v>135</v>
      </c>
      <c r="Q166" s="1" t="s">
        <v>135</v>
      </c>
      <c r="R166" s="1" t="s">
        <v>135</v>
      </c>
      <c r="S166" s="1" t="s">
        <v>512</v>
      </c>
      <c r="T166" s="39">
        <v>0</v>
      </c>
      <c r="U166" s="1" t="s">
        <v>2530</v>
      </c>
      <c r="V166" s="38">
        <v>0.1085</v>
      </c>
      <c r="W166" s="80" t="s">
        <v>2692</v>
      </c>
      <c r="X166" s="80" t="s">
        <v>2692</v>
      </c>
      <c r="Y166" s="80" t="s">
        <v>2692</v>
      </c>
      <c r="Z166" s="38">
        <v>0</v>
      </c>
      <c r="AA166" s="40">
        <v>46990</v>
      </c>
      <c r="AB166" s="1" t="s">
        <v>329</v>
      </c>
      <c r="AC166" s="80" t="s">
        <v>2692</v>
      </c>
      <c r="AD166" s="84" t="s">
        <v>2692</v>
      </c>
      <c r="AE166" s="85" t="s">
        <v>2692</v>
      </c>
      <c r="AF166" s="80" t="s">
        <v>2692</v>
      </c>
      <c r="AG166" s="80" t="s">
        <v>2692</v>
      </c>
      <c r="AH166" s="80" t="s">
        <v>2692</v>
      </c>
      <c r="AI166" s="80" t="s">
        <v>2692</v>
      </c>
      <c r="AJ166" s="1" t="s">
        <v>53</v>
      </c>
      <c r="AK166" s="1" t="s">
        <v>72</v>
      </c>
      <c r="AL166" s="80" t="s">
        <v>2692</v>
      </c>
      <c r="AM166" s="1" t="s">
        <v>141</v>
      </c>
      <c r="AN166" s="40">
        <v>45838</v>
      </c>
      <c r="AO166" s="40">
        <v>45838</v>
      </c>
      <c r="AP166" s="80" t="s">
        <v>2692</v>
      </c>
      <c r="AQ166" s="37">
        <v>81818.179999999993</v>
      </c>
      <c r="AR166" s="37">
        <v>100</v>
      </c>
      <c r="AS166" s="37">
        <v>1</v>
      </c>
      <c r="AT166" s="37">
        <v>81.818179999999998</v>
      </c>
      <c r="AU166" s="37">
        <v>81.818179999999998</v>
      </c>
      <c r="AV166" s="80" t="s">
        <v>2692</v>
      </c>
      <c r="AW166" s="80" t="s">
        <v>2692</v>
      </c>
      <c r="AX166" s="80" t="s">
        <v>2692</v>
      </c>
      <c r="AY166" s="1" t="s">
        <v>15</v>
      </c>
      <c r="AZ166" s="38">
        <v>3.1380144970136414E-2</v>
      </c>
      <c r="BA166" s="38">
        <v>4.2018334966052262E-4</v>
      </c>
    </row>
    <row r="167" spans="1:53">
      <c r="A167" s="1">
        <v>13918</v>
      </c>
      <c r="B167" s="1">
        <v>13919</v>
      </c>
      <c r="C167" s="80" t="s">
        <v>2692</v>
      </c>
      <c r="D167" s="80" t="s">
        <v>2692</v>
      </c>
      <c r="E167" s="8" t="s">
        <v>2669</v>
      </c>
      <c r="F167" s="1">
        <v>11022808</v>
      </c>
      <c r="G167" s="1" t="s">
        <v>110</v>
      </c>
      <c r="H167" s="80" t="s">
        <v>2692</v>
      </c>
      <c r="I167" s="1" t="s">
        <v>51</v>
      </c>
      <c r="J167" s="80" t="s">
        <v>2692</v>
      </c>
      <c r="K167" s="51" t="s">
        <v>117</v>
      </c>
      <c r="L167" s="1" t="s">
        <v>57</v>
      </c>
      <c r="M167" s="1" t="s">
        <v>57</v>
      </c>
      <c r="N167" s="80" t="s">
        <v>2692</v>
      </c>
      <c r="O167" s="40">
        <v>45750</v>
      </c>
      <c r="P167" s="1" t="s">
        <v>135</v>
      </c>
      <c r="Q167" s="1" t="s">
        <v>135</v>
      </c>
      <c r="R167" s="1" t="s">
        <v>135</v>
      </c>
      <c r="S167" s="1" t="s">
        <v>514</v>
      </c>
      <c r="T167" s="39">
        <v>0</v>
      </c>
      <c r="U167" s="1" t="s">
        <v>2530</v>
      </c>
      <c r="V167" s="38">
        <v>5.2499999999999998E-2</v>
      </c>
      <c r="W167" s="80" t="s">
        <v>2692</v>
      </c>
      <c r="X167" s="80" t="s">
        <v>2692</v>
      </c>
      <c r="Y167" s="80" t="s">
        <v>2692</v>
      </c>
      <c r="Z167" s="38">
        <v>0</v>
      </c>
      <c r="AA167" s="40">
        <v>46990</v>
      </c>
      <c r="AB167" s="1" t="s">
        <v>329</v>
      </c>
      <c r="AC167" s="80" t="s">
        <v>2692</v>
      </c>
      <c r="AD167" s="84" t="s">
        <v>2692</v>
      </c>
      <c r="AE167" s="85" t="s">
        <v>2692</v>
      </c>
      <c r="AF167" s="80" t="s">
        <v>2692</v>
      </c>
      <c r="AG167" s="80" t="s">
        <v>2692</v>
      </c>
      <c r="AH167" s="80" t="s">
        <v>2692</v>
      </c>
      <c r="AI167" s="80" t="s">
        <v>2692</v>
      </c>
      <c r="AJ167" s="1" t="s">
        <v>53</v>
      </c>
      <c r="AK167" s="1" t="s">
        <v>397</v>
      </c>
      <c r="AL167" s="80" t="s">
        <v>2692</v>
      </c>
      <c r="AM167" s="1" t="s">
        <v>141</v>
      </c>
      <c r="AN167" s="40">
        <v>45838</v>
      </c>
      <c r="AO167" s="40">
        <v>45838</v>
      </c>
      <c r="AP167" s="80" t="s">
        <v>2692</v>
      </c>
      <c r="AQ167" s="37">
        <v>11958.83</v>
      </c>
      <c r="AR167" s="37">
        <v>100</v>
      </c>
      <c r="AS167" s="37">
        <v>3.3719999999999999</v>
      </c>
      <c r="AT167" s="37">
        <v>40.32517</v>
      </c>
      <c r="AU167" s="37">
        <v>11.958828588374001</v>
      </c>
      <c r="AV167" s="80" t="s">
        <v>2692</v>
      </c>
      <c r="AW167" s="80" t="s">
        <v>2692</v>
      </c>
      <c r="AX167" s="80" t="s">
        <v>2692</v>
      </c>
      <c r="AY167" s="1" t="s">
        <v>15</v>
      </c>
      <c r="AZ167" s="38">
        <v>1.5466118661468586E-2</v>
      </c>
      <c r="BA167" s="38">
        <v>2.0709291023376488E-4</v>
      </c>
    </row>
    <row r="168" spans="1:53">
      <c r="A168" s="1">
        <v>13918</v>
      </c>
      <c r="B168" s="1">
        <v>13919</v>
      </c>
      <c r="C168" s="80" t="s">
        <v>2692</v>
      </c>
      <c r="D168" s="80" t="s">
        <v>2692</v>
      </c>
      <c r="E168" s="8" t="s">
        <v>2671</v>
      </c>
      <c r="F168" s="1">
        <v>11021291</v>
      </c>
      <c r="G168" s="1" t="s">
        <v>110</v>
      </c>
      <c r="H168" s="1" t="s">
        <v>2531</v>
      </c>
      <c r="I168" s="1" t="s">
        <v>56</v>
      </c>
      <c r="J168" s="80" t="s">
        <v>2692</v>
      </c>
      <c r="K168" s="1" t="s">
        <v>444</v>
      </c>
      <c r="L168" s="1" t="s">
        <v>57</v>
      </c>
      <c r="M168" s="1" t="s">
        <v>57</v>
      </c>
      <c r="N168" s="80" t="s">
        <v>2692</v>
      </c>
      <c r="O168" s="40">
        <v>45565</v>
      </c>
      <c r="P168" s="1" t="s">
        <v>667</v>
      </c>
      <c r="Q168" s="1" t="s">
        <v>60</v>
      </c>
      <c r="R168" s="1" t="s">
        <v>58</v>
      </c>
      <c r="S168" s="1" t="s">
        <v>514</v>
      </c>
      <c r="T168" s="39">
        <v>0</v>
      </c>
      <c r="U168" s="1" t="s">
        <v>192</v>
      </c>
      <c r="V168" s="38">
        <v>4.9599999999999998E-2</v>
      </c>
      <c r="W168" s="80" t="s">
        <v>2692</v>
      </c>
      <c r="X168" s="80" t="s">
        <v>2692</v>
      </c>
      <c r="Y168" s="80" t="s">
        <v>2692</v>
      </c>
      <c r="Z168" s="38">
        <v>0</v>
      </c>
      <c r="AA168" s="40">
        <v>46660</v>
      </c>
      <c r="AB168" s="1" t="s">
        <v>328</v>
      </c>
      <c r="AC168" s="80" t="s">
        <v>2692</v>
      </c>
      <c r="AD168" s="84" t="s">
        <v>2692</v>
      </c>
      <c r="AE168" s="85" t="s">
        <v>2692</v>
      </c>
      <c r="AF168" s="80" t="s">
        <v>2692</v>
      </c>
      <c r="AG168" s="80" t="s">
        <v>2692</v>
      </c>
      <c r="AH168" s="80" t="s">
        <v>2692</v>
      </c>
      <c r="AI168" s="80" t="s">
        <v>2692</v>
      </c>
      <c r="AJ168" s="1" t="s">
        <v>53</v>
      </c>
      <c r="AK168" s="1" t="s">
        <v>397</v>
      </c>
      <c r="AL168" s="80" t="s">
        <v>2692</v>
      </c>
      <c r="AM168" s="1" t="s">
        <v>141</v>
      </c>
      <c r="AN168" s="40">
        <v>45838</v>
      </c>
      <c r="AO168" s="40">
        <v>45838</v>
      </c>
      <c r="AP168" s="80" t="s">
        <v>2692</v>
      </c>
      <c r="AQ168" s="37">
        <v>90000</v>
      </c>
      <c r="AR168" s="37">
        <v>104.52</v>
      </c>
      <c r="AS168" s="37">
        <v>3.3719999999999999</v>
      </c>
      <c r="AT168" s="37">
        <v>317.19729999999998</v>
      </c>
      <c r="AU168" s="37">
        <v>94.068001186239002</v>
      </c>
      <c r="AV168" s="80" t="s">
        <v>2692</v>
      </c>
      <c r="AW168" s="80" t="s">
        <v>2692</v>
      </c>
      <c r="AX168" s="80" t="s">
        <v>2692</v>
      </c>
      <c r="AY168" s="1" t="s">
        <v>15</v>
      </c>
      <c r="AZ168" s="38">
        <v>0.12165630252513378</v>
      </c>
      <c r="BA168" s="38">
        <v>1.6289903297442413E-3</v>
      </c>
    </row>
    <row r="169" spans="1:53">
      <c r="A169" s="1">
        <v>13918</v>
      </c>
      <c r="B169" s="1">
        <v>13919</v>
      </c>
      <c r="C169" s="80" t="s">
        <v>2692</v>
      </c>
      <c r="D169" s="80" t="s">
        <v>2692</v>
      </c>
      <c r="E169" s="8" t="s">
        <v>2672</v>
      </c>
      <c r="F169" s="1">
        <v>11022780</v>
      </c>
      <c r="G169" s="1" t="s">
        <v>110</v>
      </c>
      <c r="H169" s="80" t="s">
        <v>2692</v>
      </c>
      <c r="I169" s="1" t="s">
        <v>56</v>
      </c>
      <c r="J169" s="80" t="s">
        <v>2692</v>
      </c>
      <c r="K169" s="1" t="s">
        <v>435</v>
      </c>
      <c r="L169" s="1" t="s">
        <v>57</v>
      </c>
      <c r="M169" s="1" t="s">
        <v>53</v>
      </c>
      <c r="N169" s="80" t="s">
        <v>2692</v>
      </c>
      <c r="O169" s="40">
        <v>45685</v>
      </c>
      <c r="P169" s="1" t="s">
        <v>750</v>
      </c>
      <c r="Q169" s="1" t="s">
        <v>59</v>
      </c>
      <c r="R169" s="1" t="s">
        <v>58</v>
      </c>
      <c r="S169" s="1" t="s">
        <v>514</v>
      </c>
      <c r="T169" s="39">
        <v>0</v>
      </c>
      <c r="U169" s="1" t="s">
        <v>192</v>
      </c>
      <c r="V169" s="38">
        <v>9.6799999999999997E-2</v>
      </c>
      <c r="W169" s="80" t="s">
        <v>2692</v>
      </c>
      <c r="X169" s="80" t="s">
        <v>2692</v>
      </c>
      <c r="Y169" s="80" t="s">
        <v>2692</v>
      </c>
      <c r="Z169" s="38">
        <v>0</v>
      </c>
      <c r="AA169" s="40">
        <v>46990</v>
      </c>
      <c r="AB169" s="1" t="s">
        <v>329</v>
      </c>
      <c r="AC169" s="80" t="s">
        <v>2692</v>
      </c>
      <c r="AD169" s="84" t="s">
        <v>2692</v>
      </c>
      <c r="AE169" s="85" t="s">
        <v>2692</v>
      </c>
      <c r="AF169" s="80" t="s">
        <v>2692</v>
      </c>
      <c r="AG169" s="80" t="s">
        <v>2692</v>
      </c>
      <c r="AH169" s="80" t="s">
        <v>2692</v>
      </c>
      <c r="AI169" s="80" t="s">
        <v>2692</v>
      </c>
      <c r="AJ169" s="1" t="s">
        <v>53</v>
      </c>
      <c r="AK169" s="1" t="s">
        <v>397</v>
      </c>
      <c r="AL169" s="80" t="s">
        <v>2692</v>
      </c>
      <c r="AM169" s="1" t="s">
        <v>141</v>
      </c>
      <c r="AN169" s="40">
        <v>45838</v>
      </c>
      <c r="AO169" s="40">
        <v>45838</v>
      </c>
      <c r="AP169" s="80" t="s">
        <v>2692</v>
      </c>
      <c r="AQ169" s="37">
        <v>13529.42</v>
      </c>
      <c r="AR169" s="37">
        <v>99.15</v>
      </c>
      <c r="AS169" s="37">
        <v>3.3719999999999999</v>
      </c>
      <c r="AT169" s="37">
        <v>45.233420000000002</v>
      </c>
      <c r="AU169" s="37">
        <v>13.414418742585999</v>
      </c>
      <c r="AV169" s="80" t="s">
        <v>2692</v>
      </c>
      <c r="AW169" s="80" t="s">
        <v>2692</v>
      </c>
      <c r="AX169" s="80" t="s">
        <v>2692</v>
      </c>
      <c r="AY169" s="1" t="s">
        <v>15</v>
      </c>
      <c r="AZ169" s="38">
        <v>1.7348604883353162E-2</v>
      </c>
      <c r="BA169" s="38">
        <v>2.3229959322245103E-4</v>
      </c>
    </row>
    <row r="170" spans="1:53">
      <c r="A170" s="1">
        <v>13918</v>
      </c>
      <c r="B170" s="1">
        <v>13919</v>
      </c>
      <c r="C170" s="80" t="s">
        <v>2692</v>
      </c>
      <c r="D170" s="80" t="s">
        <v>2692</v>
      </c>
      <c r="E170" s="8" t="s">
        <v>2673</v>
      </c>
      <c r="F170" s="1">
        <v>11022781</v>
      </c>
      <c r="G170" s="1" t="s">
        <v>110</v>
      </c>
      <c r="H170" s="80" t="s">
        <v>2692</v>
      </c>
      <c r="I170" s="1" t="s">
        <v>56</v>
      </c>
      <c r="J170" s="80" t="s">
        <v>2692</v>
      </c>
      <c r="K170" s="1" t="s">
        <v>435</v>
      </c>
      <c r="L170" s="1" t="s">
        <v>57</v>
      </c>
      <c r="M170" s="1" t="s">
        <v>53</v>
      </c>
      <c r="N170" s="80" t="s">
        <v>2692</v>
      </c>
      <c r="O170" s="40">
        <v>45685</v>
      </c>
      <c r="P170" s="1" t="s">
        <v>750</v>
      </c>
      <c r="Q170" s="1" t="s">
        <v>59</v>
      </c>
      <c r="R170" s="1" t="s">
        <v>58</v>
      </c>
      <c r="S170" s="1" t="s">
        <v>514</v>
      </c>
      <c r="T170" s="39">
        <v>0</v>
      </c>
      <c r="U170" s="1" t="s">
        <v>192</v>
      </c>
      <c r="V170" s="38">
        <v>9.69E-2</v>
      </c>
      <c r="W170" s="80" t="s">
        <v>2692</v>
      </c>
      <c r="X170" s="80" t="s">
        <v>2692</v>
      </c>
      <c r="Y170" s="80" t="s">
        <v>2692</v>
      </c>
      <c r="Z170" s="38">
        <v>0</v>
      </c>
      <c r="AA170" s="40">
        <v>46990</v>
      </c>
      <c r="AB170" s="1" t="s">
        <v>329</v>
      </c>
      <c r="AC170" s="80" t="s">
        <v>2692</v>
      </c>
      <c r="AD170" s="84" t="s">
        <v>2692</v>
      </c>
      <c r="AE170" s="85" t="s">
        <v>2692</v>
      </c>
      <c r="AF170" s="80" t="s">
        <v>2692</v>
      </c>
      <c r="AG170" s="80" t="s">
        <v>2692</v>
      </c>
      <c r="AH170" s="80" t="s">
        <v>2692</v>
      </c>
      <c r="AI170" s="80" t="s">
        <v>2692</v>
      </c>
      <c r="AJ170" s="1" t="s">
        <v>53</v>
      </c>
      <c r="AK170" s="1" t="s">
        <v>397</v>
      </c>
      <c r="AL170" s="80" t="s">
        <v>2692</v>
      </c>
      <c r="AM170" s="1" t="s">
        <v>141</v>
      </c>
      <c r="AN170" s="40">
        <v>45838</v>
      </c>
      <c r="AO170" s="40">
        <v>45838</v>
      </c>
      <c r="AP170" s="80" t="s">
        <v>2692</v>
      </c>
      <c r="AQ170" s="37">
        <v>5837.9</v>
      </c>
      <c r="AR170" s="37">
        <v>100.91</v>
      </c>
      <c r="AS170" s="37">
        <v>3.3719999999999999</v>
      </c>
      <c r="AT170" s="37">
        <v>19.864540000000002</v>
      </c>
      <c r="AU170" s="37">
        <v>5.8910260972710002</v>
      </c>
      <c r="AV170" s="80" t="s">
        <v>2692</v>
      </c>
      <c r="AW170" s="80" t="s">
        <v>2692</v>
      </c>
      <c r="AX170" s="80" t="s">
        <v>2692</v>
      </c>
      <c r="AY170" s="1" t="s">
        <v>15</v>
      </c>
      <c r="AZ170" s="38">
        <v>7.6187486077675358E-3</v>
      </c>
      <c r="BA170" s="38">
        <v>1.0201582284848476E-4</v>
      </c>
    </row>
    <row r="171" spans="1:53">
      <c r="A171" s="1">
        <v>13918</v>
      </c>
      <c r="B171" s="1">
        <v>13919</v>
      </c>
      <c r="C171" s="80" t="s">
        <v>2692</v>
      </c>
      <c r="D171" s="80" t="s">
        <v>2692</v>
      </c>
      <c r="E171" s="8" t="s">
        <v>2674</v>
      </c>
      <c r="F171" s="1">
        <v>11022782</v>
      </c>
      <c r="G171" s="1" t="s">
        <v>110</v>
      </c>
      <c r="H171" s="80" t="s">
        <v>2692</v>
      </c>
      <c r="I171" s="1" t="s">
        <v>56</v>
      </c>
      <c r="J171" s="80" t="s">
        <v>2692</v>
      </c>
      <c r="K171" s="1" t="s">
        <v>435</v>
      </c>
      <c r="L171" s="1" t="s">
        <v>57</v>
      </c>
      <c r="M171" s="1" t="s">
        <v>53</v>
      </c>
      <c r="N171" s="80" t="s">
        <v>2692</v>
      </c>
      <c r="O171" s="40">
        <v>45685</v>
      </c>
      <c r="P171" s="1" t="s">
        <v>750</v>
      </c>
      <c r="Q171" s="1" t="s">
        <v>59</v>
      </c>
      <c r="R171" s="1" t="s">
        <v>58</v>
      </c>
      <c r="S171" s="1" t="s">
        <v>514</v>
      </c>
      <c r="T171" s="39">
        <v>0</v>
      </c>
      <c r="U171" s="1" t="s">
        <v>192</v>
      </c>
      <c r="V171" s="38">
        <v>9.69E-2</v>
      </c>
      <c r="W171" s="80" t="s">
        <v>2692</v>
      </c>
      <c r="X171" s="80" t="s">
        <v>2692</v>
      </c>
      <c r="Y171" s="80" t="s">
        <v>2692</v>
      </c>
      <c r="Z171" s="38">
        <v>0</v>
      </c>
      <c r="AA171" s="40">
        <v>46990</v>
      </c>
      <c r="AB171" s="1" t="s">
        <v>329</v>
      </c>
      <c r="AC171" s="80" t="s">
        <v>2692</v>
      </c>
      <c r="AD171" s="84" t="s">
        <v>2692</v>
      </c>
      <c r="AE171" s="85" t="s">
        <v>2692</v>
      </c>
      <c r="AF171" s="80" t="s">
        <v>2692</v>
      </c>
      <c r="AG171" s="80" t="s">
        <v>2692</v>
      </c>
      <c r="AH171" s="80" t="s">
        <v>2692</v>
      </c>
      <c r="AI171" s="80" t="s">
        <v>2692</v>
      </c>
      <c r="AJ171" s="1" t="s">
        <v>53</v>
      </c>
      <c r="AK171" s="1" t="s">
        <v>397</v>
      </c>
      <c r="AL171" s="80" t="s">
        <v>2692</v>
      </c>
      <c r="AM171" s="1" t="s">
        <v>141</v>
      </c>
      <c r="AN171" s="40">
        <v>45838</v>
      </c>
      <c r="AO171" s="40">
        <v>45838</v>
      </c>
      <c r="AP171" s="80" t="s">
        <v>2692</v>
      </c>
      <c r="AQ171" s="37">
        <v>8875.85</v>
      </c>
      <c r="AR171" s="37">
        <v>99.27</v>
      </c>
      <c r="AS171" s="37">
        <v>3.3719999999999999</v>
      </c>
      <c r="AT171" s="37">
        <v>29.71088</v>
      </c>
      <c r="AU171" s="37">
        <v>8.811055753262</v>
      </c>
      <c r="AV171" s="80" t="s">
        <v>2692</v>
      </c>
      <c r="AW171" s="80" t="s">
        <v>2692</v>
      </c>
      <c r="AX171" s="80" t="s">
        <v>2692</v>
      </c>
      <c r="AY171" s="1" t="s">
        <v>15</v>
      </c>
      <c r="AZ171" s="38">
        <v>1.1395165739329896E-2</v>
      </c>
      <c r="BA171" s="38">
        <v>1.5258243436558756E-4</v>
      </c>
    </row>
    <row r="172" spans="1:53">
      <c r="A172" s="1">
        <v>13918</v>
      </c>
      <c r="B172" s="1">
        <v>13919</v>
      </c>
      <c r="C172" s="80" t="s">
        <v>2692</v>
      </c>
      <c r="D172" s="80" t="s">
        <v>2692</v>
      </c>
      <c r="E172" s="8" t="s">
        <v>2675</v>
      </c>
      <c r="F172" s="1">
        <v>11022783</v>
      </c>
      <c r="G172" s="1" t="s">
        <v>110</v>
      </c>
      <c r="H172" s="80" t="s">
        <v>2692</v>
      </c>
      <c r="I172" s="1" t="s">
        <v>56</v>
      </c>
      <c r="J172" s="80" t="s">
        <v>2692</v>
      </c>
      <c r="K172" s="1" t="s">
        <v>435</v>
      </c>
      <c r="L172" s="1" t="s">
        <v>57</v>
      </c>
      <c r="M172" s="1" t="s">
        <v>53</v>
      </c>
      <c r="N172" s="80" t="s">
        <v>2692</v>
      </c>
      <c r="O172" s="40">
        <v>45685</v>
      </c>
      <c r="P172" s="1" t="s">
        <v>750</v>
      </c>
      <c r="Q172" s="1" t="s">
        <v>59</v>
      </c>
      <c r="R172" s="1" t="s">
        <v>58</v>
      </c>
      <c r="S172" s="1" t="s">
        <v>514</v>
      </c>
      <c r="T172" s="39">
        <v>0</v>
      </c>
      <c r="U172" s="1" t="s">
        <v>192</v>
      </c>
      <c r="V172" s="38">
        <v>9.6699999999999994E-2</v>
      </c>
      <c r="W172" s="80" t="s">
        <v>2692</v>
      </c>
      <c r="X172" s="80" t="s">
        <v>2692</v>
      </c>
      <c r="Y172" s="80" t="s">
        <v>2692</v>
      </c>
      <c r="Z172" s="38">
        <v>0</v>
      </c>
      <c r="AA172" s="40">
        <v>46990</v>
      </c>
      <c r="AB172" s="1" t="s">
        <v>329</v>
      </c>
      <c r="AC172" s="80" t="s">
        <v>2692</v>
      </c>
      <c r="AD172" s="84" t="s">
        <v>2692</v>
      </c>
      <c r="AE172" s="85" t="s">
        <v>2692</v>
      </c>
      <c r="AF172" s="80" t="s">
        <v>2692</v>
      </c>
      <c r="AG172" s="80" t="s">
        <v>2692</v>
      </c>
      <c r="AH172" s="80" t="s">
        <v>2692</v>
      </c>
      <c r="AI172" s="80" t="s">
        <v>2692</v>
      </c>
      <c r="AJ172" s="1" t="s">
        <v>53</v>
      </c>
      <c r="AK172" s="1" t="s">
        <v>397</v>
      </c>
      <c r="AL172" s="80" t="s">
        <v>2692</v>
      </c>
      <c r="AM172" s="1" t="s">
        <v>141</v>
      </c>
      <c r="AN172" s="40">
        <v>45838</v>
      </c>
      <c r="AO172" s="40">
        <v>45838</v>
      </c>
      <c r="AP172" s="80" t="s">
        <v>2692</v>
      </c>
      <c r="AQ172" s="37">
        <v>10834.55</v>
      </c>
      <c r="AR172" s="37">
        <v>100.84</v>
      </c>
      <c r="AS172" s="37">
        <v>3.3719999999999999</v>
      </c>
      <c r="AT172" s="37">
        <v>36.840989999999998</v>
      </c>
      <c r="AU172" s="37">
        <v>10.925560498219999</v>
      </c>
      <c r="AV172" s="80" t="s">
        <v>2692</v>
      </c>
      <c r="AW172" s="80" t="s">
        <v>2692</v>
      </c>
      <c r="AX172" s="80" t="s">
        <v>2692</v>
      </c>
      <c r="AY172" s="1" t="s">
        <v>15</v>
      </c>
      <c r="AZ172" s="38">
        <v>1.4129813288970079E-2</v>
      </c>
      <c r="BA172" s="38">
        <v>1.8919964466344543E-4</v>
      </c>
    </row>
    <row r="173" spans="1:53">
      <c r="A173" s="1">
        <v>13918</v>
      </c>
      <c r="B173" s="1">
        <v>13919</v>
      </c>
      <c r="C173" s="80" t="s">
        <v>2692</v>
      </c>
      <c r="D173" s="80" t="s">
        <v>2692</v>
      </c>
      <c r="E173" s="8" t="s">
        <v>2676</v>
      </c>
      <c r="F173" s="1">
        <v>11022786</v>
      </c>
      <c r="G173" s="1" t="s">
        <v>110</v>
      </c>
      <c r="H173" s="80" t="s">
        <v>2692</v>
      </c>
      <c r="I173" s="1" t="s">
        <v>56</v>
      </c>
      <c r="J173" s="80" t="s">
        <v>2692</v>
      </c>
      <c r="K173" s="1" t="s">
        <v>435</v>
      </c>
      <c r="L173" s="1" t="s">
        <v>57</v>
      </c>
      <c r="M173" s="1" t="s">
        <v>53</v>
      </c>
      <c r="N173" s="80" t="s">
        <v>2692</v>
      </c>
      <c r="O173" s="40">
        <v>45713</v>
      </c>
      <c r="P173" s="1" t="s">
        <v>750</v>
      </c>
      <c r="Q173" s="1" t="s">
        <v>59</v>
      </c>
      <c r="R173" s="1" t="s">
        <v>58</v>
      </c>
      <c r="S173" s="1" t="s">
        <v>514</v>
      </c>
      <c r="T173" s="39">
        <v>0</v>
      </c>
      <c r="U173" s="1" t="s">
        <v>192</v>
      </c>
      <c r="V173" s="38">
        <v>9.6699999999999994E-2</v>
      </c>
      <c r="W173" s="80" t="s">
        <v>2692</v>
      </c>
      <c r="X173" s="80" t="s">
        <v>2692</v>
      </c>
      <c r="Y173" s="80" t="s">
        <v>2692</v>
      </c>
      <c r="Z173" s="38">
        <v>0</v>
      </c>
      <c r="AA173" s="40">
        <v>46990</v>
      </c>
      <c r="AB173" s="1" t="s">
        <v>329</v>
      </c>
      <c r="AC173" s="80" t="s">
        <v>2692</v>
      </c>
      <c r="AD173" s="84" t="s">
        <v>2692</v>
      </c>
      <c r="AE173" s="85" t="s">
        <v>2692</v>
      </c>
      <c r="AF173" s="80" t="s">
        <v>2692</v>
      </c>
      <c r="AG173" s="80" t="s">
        <v>2692</v>
      </c>
      <c r="AH173" s="80" t="s">
        <v>2692</v>
      </c>
      <c r="AI173" s="80" t="s">
        <v>2692</v>
      </c>
      <c r="AJ173" s="1" t="s">
        <v>53</v>
      </c>
      <c r="AK173" s="1" t="s">
        <v>397</v>
      </c>
      <c r="AL173" s="80" t="s">
        <v>2692</v>
      </c>
      <c r="AM173" s="1" t="s">
        <v>141</v>
      </c>
      <c r="AN173" s="40">
        <v>45838</v>
      </c>
      <c r="AO173" s="40">
        <v>45838</v>
      </c>
      <c r="AP173" s="80" t="s">
        <v>2692</v>
      </c>
      <c r="AQ173" s="37">
        <v>8713.99</v>
      </c>
      <c r="AR173" s="37">
        <v>100.84</v>
      </c>
      <c r="AS173" s="37">
        <v>3.3719999999999999</v>
      </c>
      <c r="AT173" s="37">
        <v>29.630400000000002</v>
      </c>
      <c r="AU173" s="37">
        <v>8.7871886120989995</v>
      </c>
      <c r="AV173" s="80" t="s">
        <v>2692</v>
      </c>
      <c r="AW173" s="80" t="s">
        <v>2692</v>
      </c>
      <c r="AX173" s="80" t="s">
        <v>2692</v>
      </c>
      <c r="AY173" s="1" t="s">
        <v>15</v>
      </c>
      <c r="AZ173" s="38">
        <v>1.1364298833378229E-2</v>
      </c>
      <c r="BA173" s="38">
        <v>1.5216912333886125E-4</v>
      </c>
    </row>
    <row r="174" spans="1:53">
      <c r="A174" s="1">
        <v>13918</v>
      </c>
      <c r="B174" s="1">
        <v>13919</v>
      </c>
      <c r="C174" s="80" t="s">
        <v>2692</v>
      </c>
      <c r="D174" s="80" t="s">
        <v>2692</v>
      </c>
      <c r="E174" s="8" t="s">
        <v>2677</v>
      </c>
      <c r="F174" s="1">
        <v>11022788</v>
      </c>
      <c r="G174" s="1" t="s">
        <v>110</v>
      </c>
      <c r="H174" s="80" t="s">
        <v>2692</v>
      </c>
      <c r="I174" s="1" t="s">
        <v>56</v>
      </c>
      <c r="J174" s="80" t="s">
        <v>2692</v>
      </c>
      <c r="K174" s="1" t="s">
        <v>435</v>
      </c>
      <c r="L174" s="1" t="s">
        <v>57</v>
      </c>
      <c r="M174" s="1" t="s">
        <v>53</v>
      </c>
      <c r="N174" s="80" t="s">
        <v>2692</v>
      </c>
      <c r="O174" s="40">
        <v>45713</v>
      </c>
      <c r="P174" s="1" t="s">
        <v>750</v>
      </c>
      <c r="Q174" s="1" t="s">
        <v>59</v>
      </c>
      <c r="R174" s="1" t="s">
        <v>58</v>
      </c>
      <c r="S174" s="1" t="s">
        <v>514</v>
      </c>
      <c r="T174" s="39">
        <v>0</v>
      </c>
      <c r="U174" s="1" t="s">
        <v>192</v>
      </c>
      <c r="V174" s="38">
        <v>9.69E-2</v>
      </c>
      <c r="W174" s="80" t="s">
        <v>2692</v>
      </c>
      <c r="X174" s="80" t="s">
        <v>2692</v>
      </c>
      <c r="Y174" s="80" t="s">
        <v>2692</v>
      </c>
      <c r="Z174" s="38">
        <v>0</v>
      </c>
      <c r="AA174" s="40">
        <v>46990</v>
      </c>
      <c r="AB174" s="1" t="s">
        <v>329</v>
      </c>
      <c r="AC174" s="80" t="s">
        <v>2692</v>
      </c>
      <c r="AD174" s="84" t="s">
        <v>2692</v>
      </c>
      <c r="AE174" s="85" t="s">
        <v>2692</v>
      </c>
      <c r="AF174" s="80" t="s">
        <v>2692</v>
      </c>
      <c r="AG174" s="80" t="s">
        <v>2692</v>
      </c>
      <c r="AH174" s="80" t="s">
        <v>2692</v>
      </c>
      <c r="AI174" s="80" t="s">
        <v>2692</v>
      </c>
      <c r="AJ174" s="1" t="s">
        <v>53</v>
      </c>
      <c r="AK174" s="1" t="s">
        <v>397</v>
      </c>
      <c r="AL174" s="80" t="s">
        <v>2692</v>
      </c>
      <c r="AM174" s="1" t="s">
        <v>141</v>
      </c>
      <c r="AN174" s="40">
        <v>45838</v>
      </c>
      <c r="AO174" s="40">
        <v>45838</v>
      </c>
      <c r="AP174" s="80" t="s">
        <v>2692</v>
      </c>
      <c r="AQ174" s="37">
        <v>8672.7199999999993</v>
      </c>
      <c r="AR174" s="37">
        <v>99.27</v>
      </c>
      <c r="AS174" s="37">
        <v>3.3719999999999999</v>
      </c>
      <c r="AT174" s="37">
        <v>29.030930000000001</v>
      </c>
      <c r="AU174" s="37">
        <v>8.6094098457880008</v>
      </c>
      <c r="AV174" s="80" t="s">
        <v>2692</v>
      </c>
      <c r="AW174" s="80" t="s">
        <v>2692</v>
      </c>
      <c r="AX174" s="80" t="s">
        <v>2692</v>
      </c>
      <c r="AY174" s="1" t="s">
        <v>15</v>
      </c>
      <c r="AZ174" s="38">
        <v>1.1134381038760363E-2</v>
      </c>
      <c r="BA174" s="38">
        <v>1.4909050056063526E-4</v>
      </c>
    </row>
    <row r="175" spans="1:53">
      <c r="A175" s="1">
        <v>13918</v>
      </c>
      <c r="B175" s="1">
        <v>13919</v>
      </c>
      <c r="C175" s="80" t="s">
        <v>2692</v>
      </c>
      <c r="D175" s="80" t="s">
        <v>2692</v>
      </c>
      <c r="E175" s="8" t="s">
        <v>2678</v>
      </c>
      <c r="F175" s="1">
        <v>11022789</v>
      </c>
      <c r="G175" s="1" t="s">
        <v>110</v>
      </c>
      <c r="H175" s="80" t="s">
        <v>2692</v>
      </c>
      <c r="I175" s="1" t="s">
        <v>56</v>
      </c>
      <c r="J175" s="80" t="s">
        <v>2692</v>
      </c>
      <c r="K175" s="1" t="s">
        <v>435</v>
      </c>
      <c r="L175" s="1" t="s">
        <v>57</v>
      </c>
      <c r="M175" s="1" t="s">
        <v>53</v>
      </c>
      <c r="N175" s="80" t="s">
        <v>2692</v>
      </c>
      <c r="O175" s="40">
        <v>45713</v>
      </c>
      <c r="P175" s="1" t="s">
        <v>750</v>
      </c>
      <c r="Q175" s="1" t="s">
        <v>59</v>
      </c>
      <c r="R175" s="1" t="s">
        <v>58</v>
      </c>
      <c r="S175" s="1" t="s">
        <v>514</v>
      </c>
      <c r="T175" s="39">
        <v>0</v>
      </c>
      <c r="U175" s="1" t="s">
        <v>192</v>
      </c>
      <c r="V175" s="38">
        <v>9.69E-2</v>
      </c>
      <c r="W175" s="80" t="s">
        <v>2692</v>
      </c>
      <c r="X175" s="80" t="s">
        <v>2692</v>
      </c>
      <c r="Y175" s="80" t="s">
        <v>2692</v>
      </c>
      <c r="Z175" s="38">
        <v>0</v>
      </c>
      <c r="AA175" s="40">
        <v>46990</v>
      </c>
      <c r="AB175" s="1" t="s">
        <v>329</v>
      </c>
      <c r="AC175" s="80" t="s">
        <v>2692</v>
      </c>
      <c r="AD175" s="84" t="s">
        <v>2692</v>
      </c>
      <c r="AE175" s="85" t="s">
        <v>2692</v>
      </c>
      <c r="AF175" s="80" t="s">
        <v>2692</v>
      </c>
      <c r="AG175" s="80" t="s">
        <v>2692</v>
      </c>
      <c r="AH175" s="80" t="s">
        <v>2692</v>
      </c>
      <c r="AI175" s="80" t="s">
        <v>2692</v>
      </c>
      <c r="AJ175" s="1" t="s">
        <v>53</v>
      </c>
      <c r="AK175" s="1" t="s">
        <v>397</v>
      </c>
      <c r="AL175" s="80" t="s">
        <v>2692</v>
      </c>
      <c r="AM175" s="1" t="s">
        <v>141</v>
      </c>
      <c r="AN175" s="40">
        <v>45838</v>
      </c>
      <c r="AO175" s="40">
        <v>45838</v>
      </c>
      <c r="AP175" s="80" t="s">
        <v>2692</v>
      </c>
      <c r="AQ175" s="37">
        <v>4866.5</v>
      </c>
      <c r="AR175" s="37">
        <v>100.91</v>
      </c>
      <c r="AS175" s="37">
        <v>3.3719999999999999</v>
      </c>
      <c r="AT175" s="37">
        <v>16.559170000000002</v>
      </c>
      <c r="AU175" s="37">
        <v>4.9107858837479998</v>
      </c>
      <c r="AV175" s="80" t="s">
        <v>2692</v>
      </c>
      <c r="AW175" s="80" t="s">
        <v>2692</v>
      </c>
      <c r="AX175" s="80" t="s">
        <v>2692</v>
      </c>
      <c r="AY175" s="1" t="s">
        <v>15</v>
      </c>
      <c r="AZ175" s="38">
        <v>6.35102314895215E-3</v>
      </c>
      <c r="BA175" s="38">
        <v>8.5040849334439326E-5</v>
      </c>
    </row>
    <row r="176" spans="1:53">
      <c r="A176" s="1">
        <v>13918</v>
      </c>
      <c r="B176" s="1">
        <v>13919</v>
      </c>
      <c r="C176" s="80" t="s">
        <v>2692</v>
      </c>
      <c r="D176" s="80" t="s">
        <v>2692</v>
      </c>
      <c r="E176" s="8" t="s">
        <v>2679</v>
      </c>
      <c r="F176" s="1">
        <v>11022790</v>
      </c>
      <c r="G176" s="1" t="s">
        <v>110</v>
      </c>
      <c r="H176" s="80" t="s">
        <v>2692</v>
      </c>
      <c r="I176" s="1" t="s">
        <v>56</v>
      </c>
      <c r="J176" s="80" t="s">
        <v>2692</v>
      </c>
      <c r="K176" s="1" t="s">
        <v>435</v>
      </c>
      <c r="L176" s="1" t="s">
        <v>57</v>
      </c>
      <c r="M176" s="1" t="s">
        <v>53</v>
      </c>
      <c r="N176" s="80" t="s">
        <v>2692</v>
      </c>
      <c r="O176" s="40">
        <v>45713</v>
      </c>
      <c r="P176" s="1" t="s">
        <v>750</v>
      </c>
      <c r="Q176" s="1" t="s">
        <v>59</v>
      </c>
      <c r="R176" s="1" t="s">
        <v>58</v>
      </c>
      <c r="S176" s="1" t="s">
        <v>514</v>
      </c>
      <c r="T176" s="39">
        <v>0</v>
      </c>
      <c r="U176" s="1" t="s">
        <v>192</v>
      </c>
      <c r="V176" s="38">
        <v>9.6799999999999997E-2</v>
      </c>
      <c r="W176" s="80" t="s">
        <v>2692</v>
      </c>
      <c r="X176" s="80" t="s">
        <v>2692</v>
      </c>
      <c r="Y176" s="80" t="s">
        <v>2692</v>
      </c>
      <c r="Z176" s="38">
        <v>0</v>
      </c>
      <c r="AA176" s="40">
        <v>46990</v>
      </c>
      <c r="AB176" s="1" t="s">
        <v>329</v>
      </c>
      <c r="AC176" s="80" t="s">
        <v>2692</v>
      </c>
      <c r="AD176" s="84" t="s">
        <v>2692</v>
      </c>
      <c r="AE176" s="85" t="s">
        <v>2692</v>
      </c>
      <c r="AF176" s="80" t="s">
        <v>2692</v>
      </c>
      <c r="AG176" s="80" t="s">
        <v>2692</v>
      </c>
      <c r="AH176" s="80" t="s">
        <v>2692</v>
      </c>
      <c r="AI176" s="80" t="s">
        <v>2692</v>
      </c>
      <c r="AJ176" s="1" t="s">
        <v>53</v>
      </c>
      <c r="AK176" s="1" t="s">
        <v>397</v>
      </c>
      <c r="AL176" s="80" t="s">
        <v>2692</v>
      </c>
      <c r="AM176" s="1" t="s">
        <v>141</v>
      </c>
      <c r="AN176" s="40">
        <v>45838</v>
      </c>
      <c r="AO176" s="40">
        <v>45838</v>
      </c>
      <c r="AP176" s="80" t="s">
        <v>2692</v>
      </c>
      <c r="AQ176" s="37">
        <v>17899.740000000002</v>
      </c>
      <c r="AR176" s="37">
        <v>99.15</v>
      </c>
      <c r="AS176" s="37">
        <v>3.3719999999999999</v>
      </c>
      <c r="AT176" s="37">
        <v>59.844880000000003</v>
      </c>
      <c r="AU176" s="37">
        <v>17.74759193357</v>
      </c>
      <c r="AV176" s="80" t="s">
        <v>2692</v>
      </c>
      <c r="AW176" s="80" t="s">
        <v>2692</v>
      </c>
      <c r="AX176" s="80" t="s">
        <v>2692</v>
      </c>
      <c r="AY176" s="1" t="s">
        <v>15</v>
      </c>
      <c r="AZ176" s="38">
        <v>2.2952612855974275E-2</v>
      </c>
      <c r="BA176" s="38">
        <v>3.0733783296612097E-4</v>
      </c>
    </row>
    <row r="177" spans="1:53">
      <c r="A177" s="1">
        <v>13918</v>
      </c>
      <c r="B177" s="1">
        <v>13919</v>
      </c>
      <c r="C177" s="80" t="s">
        <v>2692</v>
      </c>
      <c r="D177" s="80" t="s">
        <v>2692</v>
      </c>
      <c r="E177" s="8" t="s">
        <v>2680</v>
      </c>
      <c r="F177" s="1">
        <v>11022801</v>
      </c>
      <c r="G177" s="1" t="s">
        <v>110</v>
      </c>
      <c r="H177" s="80" t="s">
        <v>2692</v>
      </c>
      <c r="I177" s="1" t="s">
        <v>56</v>
      </c>
      <c r="J177" s="80" t="s">
        <v>2692</v>
      </c>
      <c r="K177" s="1" t="s">
        <v>435</v>
      </c>
      <c r="L177" s="1" t="s">
        <v>57</v>
      </c>
      <c r="M177" s="1" t="s">
        <v>53</v>
      </c>
      <c r="N177" s="80" t="s">
        <v>2692</v>
      </c>
      <c r="O177" s="40">
        <v>45741</v>
      </c>
      <c r="P177" s="1" t="s">
        <v>750</v>
      </c>
      <c r="Q177" s="1" t="s">
        <v>59</v>
      </c>
      <c r="R177" s="1" t="s">
        <v>58</v>
      </c>
      <c r="S177" s="1" t="s">
        <v>514</v>
      </c>
      <c r="T177" s="39">
        <v>0</v>
      </c>
      <c r="U177" s="1" t="s">
        <v>192</v>
      </c>
      <c r="V177" s="38">
        <v>9.6799999999999997E-2</v>
      </c>
      <c r="W177" s="80" t="s">
        <v>2692</v>
      </c>
      <c r="X177" s="80" t="s">
        <v>2692</v>
      </c>
      <c r="Y177" s="80" t="s">
        <v>2692</v>
      </c>
      <c r="Z177" s="38">
        <v>0</v>
      </c>
      <c r="AA177" s="40">
        <v>46990</v>
      </c>
      <c r="AB177" s="1" t="s">
        <v>329</v>
      </c>
      <c r="AC177" s="80" t="s">
        <v>2692</v>
      </c>
      <c r="AD177" s="84" t="s">
        <v>2692</v>
      </c>
      <c r="AE177" s="85" t="s">
        <v>2692</v>
      </c>
      <c r="AF177" s="80" t="s">
        <v>2692</v>
      </c>
      <c r="AG177" s="80" t="s">
        <v>2692</v>
      </c>
      <c r="AH177" s="80" t="s">
        <v>2692</v>
      </c>
      <c r="AI177" s="80" t="s">
        <v>2692</v>
      </c>
      <c r="AJ177" s="1" t="s">
        <v>53</v>
      </c>
      <c r="AK177" s="1" t="s">
        <v>397</v>
      </c>
      <c r="AL177" s="80" t="s">
        <v>2692</v>
      </c>
      <c r="AM177" s="1" t="s">
        <v>141</v>
      </c>
      <c r="AN177" s="40">
        <v>45838</v>
      </c>
      <c r="AO177" s="40">
        <v>45838</v>
      </c>
      <c r="AP177" s="80" t="s">
        <v>2692</v>
      </c>
      <c r="AQ177" s="37">
        <v>13738.94</v>
      </c>
      <c r="AR177" s="37">
        <v>99.15</v>
      </c>
      <c r="AS177" s="37">
        <v>3.3719999999999999</v>
      </c>
      <c r="AT177" s="37">
        <v>45.933920000000001</v>
      </c>
      <c r="AU177" s="37">
        <v>13.622158956109001</v>
      </c>
      <c r="AV177" s="80" t="s">
        <v>2692</v>
      </c>
      <c r="AW177" s="80" t="s">
        <v>2692</v>
      </c>
      <c r="AX177" s="80" t="s">
        <v>2692</v>
      </c>
      <c r="AY177" s="1" t="s">
        <v>15</v>
      </c>
      <c r="AZ177" s="38">
        <v>1.7617271230509508E-2</v>
      </c>
      <c r="BA177" s="38">
        <v>2.3589706308107164E-4</v>
      </c>
    </row>
    <row r="178" spans="1:53">
      <c r="A178" s="1">
        <v>13918</v>
      </c>
      <c r="B178" s="1">
        <v>13919</v>
      </c>
      <c r="C178" s="80" t="s">
        <v>2692</v>
      </c>
      <c r="D178" s="80" t="s">
        <v>2692</v>
      </c>
      <c r="E178" s="8" t="s">
        <v>2681</v>
      </c>
      <c r="F178" s="1">
        <v>11022802</v>
      </c>
      <c r="G178" s="1" t="s">
        <v>110</v>
      </c>
      <c r="H178" s="80" t="s">
        <v>2692</v>
      </c>
      <c r="I178" s="1" t="s">
        <v>56</v>
      </c>
      <c r="J178" s="80" t="s">
        <v>2692</v>
      </c>
      <c r="K178" s="1" t="s">
        <v>435</v>
      </c>
      <c r="L178" s="1" t="s">
        <v>57</v>
      </c>
      <c r="M178" s="1" t="s">
        <v>53</v>
      </c>
      <c r="N178" s="80" t="s">
        <v>2692</v>
      </c>
      <c r="O178" s="40">
        <v>45743</v>
      </c>
      <c r="P178" s="1" t="s">
        <v>750</v>
      </c>
      <c r="Q178" s="1" t="s">
        <v>59</v>
      </c>
      <c r="R178" s="1" t="s">
        <v>58</v>
      </c>
      <c r="S178" s="1" t="s">
        <v>514</v>
      </c>
      <c r="T178" s="39">
        <v>0</v>
      </c>
      <c r="U178" s="1" t="s">
        <v>192</v>
      </c>
      <c r="V178" s="38">
        <v>9.6799999999999997E-2</v>
      </c>
      <c r="W178" s="80" t="s">
        <v>2692</v>
      </c>
      <c r="X178" s="80" t="s">
        <v>2692</v>
      </c>
      <c r="Y178" s="80" t="s">
        <v>2692</v>
      </c>
      <c r="Z178" s="38">
        <v>0</v>
      </c>
      <c r="AA178" s="40">
        <v>46990</v>
      </c>
      <c r="AB178" s="1" t="s">
        <v>329</v>
      </c>
      <c r="AC178" s="80" t="s">
        <v>2692</v>
      </c>
      <c r="AD178" s="84" t="s">
        <v>2692</v>
      </c>
      <c r="AE178" s="85" t="s">
        <v>2692</v>
      </c>
      <c r="AF178" s="80" t="s">
        <v>2692</v>
      </c>
      <c r="AG178" s="80" t="s">
        <v>2692</v>
      </c>
      <c r="AH178" s="80" t="s">
        <v>2692</v>
      </c>
      <c r="AI178" s="80" t="s">
        <v>2692</v>
      </c>
      <c r="AJ178" s="1" t="s">
        <v>53</v>
      </c>
      <c r="AK178" s="1" t="s">
        <v>397</v>
      </c>
      <c r="AL178" s="80" t="s">
        <v>2692</v>
      </c>
      <c r="AM178" s="1" t="s">
        <v>141</v>
      </c>
      <c r="AN178" s="40">
        <v>45838</v>
      </c>
      <c r="AO178" s="40">
        <v>45838</v>
      </c>
      <c r="AP178" s="80" t="s">
        <v>2692</v>
      </c>
      <c r="AQ178" s="37">
        <v>7148.96</v>
      </c>
      <c r="AR178" s="37">
        <v>100.84</v>
      </c>
      <c r="AS178" s="37">
        <v>3.3719999999999999</v>
      </c>
      <c r="AT178" s="37">
        <v>24.308789999999998</v>
      </c>
      <c r="AU178" s="37">
        <v>7.2090124555159996</v>
      </c>
      <c r="AV178" s="80" t="s">
        <v>2692</v>
      </c>
      <c r="AW178" s="80" t="s">
        <v>2692</v>
      </c>
      <c r="AX178" s="80" t="s">
        <v>2692</v>
      </c>
      <c r="AY178" s="1" t="s">
        <v>15</v>
      </c>
      <c r="AZ178" s="38">
        <v>9.3232745368890171E-3</v>
      </c>
      <c r="BA178" s="38">
        <v>1.2483959932125372E-4</v>
      </c>
    </row>
    <row r="179" spans="1:53">
      <c r="A179" s="1">
        <v>13918</v>
      </c>
      <c r="B179" s="1">
        <v>13919</v>
      </c>
      <c r="C179" s="80" t="s">
        <v>2692</v>
      </c>
      <c r="D179" s="80" t="s">
        <v>2692</v>
      </c>
      <c r="E179" s="8" t="s">
        <v>2682</v>
      </c>
      <c r="F179" s="1">
        <v>11022804</v>
      </c>
      <c r="G179" s="1" t="s">
        <v>110</v>
      </c>
      <c r="H179" s="80" t="s">
        <v>2692</v>
      </c>
      <c r="I179" s="1" t="s">
        <v>56</v>
      </c>
      <c r="J179" s="80" t="s">
        <v>2692</v>
      </c>
      <c r="K179" s="1" t="s">
        <v>435</v>
      </c>
      <c r="L179" s="1" t="s">
        <v>57</v>
      </c>
      <c r="M179" s="1" t="s">
        <v>53</v>
      </c>
      <c r="N179" s="80" t="s">
        <v>2692</v>
      </c>
      <c r="O179" s="40">
        <v>45743</v>
      </c>
      <c r="P179" s="1" t="s">
        <v>750</v>
      </c>
      <c r="Q179" s="1" t="s">
        <v>59</v>
      </c>
      <c r="R179" s="1" t="s">
        <v>58</v>
      </c>
      <c r="S179" s="1" t="s">
        <v>514</v>
      </c>
      <c r="T179" s="39">
        <v>0</v>
      </c>
      <c r="U179" s="1" t="s">
        <v>192</v>
      </c>
      <c r="V179" s="38">
        <v>9.6799999999999997E-2</v>
      </c>
      <c r="W179" s="80" t="s">
        <v>2692</v>
      </c>
      <c r="X179" s="80" t="s">
        <v>2692</v>
      </c>
      <c r="Y179" s="80" t="s">
        <v>2692</v>
      </c>
      <c r="Z179" s="38">
        <v>0</v>
      </c>
      <c r="AA179" s="40">
        <v>46990</v>
      </c>
      <c r="AB179" s="1" t="s">
        <v>329</v>
      </c>
      <c r="AC179" s="80" t="s">
        <v>2692</v>
      </c>
      <c r="AD179" s="84" t="s">
        <v>2692</v>
      </c>
      <c r="AE179" s="85" t="s">
        <v>2692</v>
      </c>
      <c r="AF179" s="80" t="s">
        <v>2692</v>
      </c>
      <c r="AG179" s="80" t="s">
        <v>2692</v>
      </c>
      <c r="AH179" s="80" t="s">
        <v>2692</v>
      </c>
      <c r="AI179" s="80" t="s">
        <v>2692</v>
      </c>
      <c r="AJ179" s="1" t="s">
        <v>53</v>
      </c>
      <c r="AK179" s="1" t="s">
        <v>397</v>
      </c>
      <c r="AL179" s="80" t="s">
        <v>2692</v>
      </c>
      <c r="AM179" s="1" t="s">
        <v>141</v>
      </c>
      <c r="AN179" s="40">
        <v>45838</v>
      </c>
      <c r="AO179" s="40">
        <v>45838</v>
      </c>
      <c r="AP179" s="80" t="s">
        <v>2692</v>
      </c>
      <c r="AQ179" s="37">
        <v>4429.5600000000004</v>
      </c>
      <c r="AR179" s="37">
        <v>100.91</v>
      </c>
      <c r="AS179" s="37">
        <v>3.3719999999999999</v>
      </c>
      <c r="AT179" s="37">
        <v>15.0724</v>
      </c>
      <c r="AU179" s="37">
        <v>4.469869513641</v>
      </c>
      <c r="AV179" s="80" t="s">
        <v>2692</v>
      </c>
      <c r="AW179" s="80" t="s">
        <v>2692</v>
      </c>
      <c r="AX179" s="80" t="s">
        <v>2692</v>
      </c>
      <c r="AY179" s="1" t="s">
        <v>15</v>
      </c>
      <c r="AZ179" s="38">
        <v>5.7807946479362417E-3</v>
      </c>
      <c r="BA179" s="38">
        <v>7.7405431401960563E-5</v>
      </c>
    </row>
    <row r="180" spans="1:53">
      <c r="A180" s="1">
        <v>13918</v>
      </c>
      <c r="B180" s="1">
        <v>13919</v>
      </c>
      <c r="C180" s="80" t="s">
        <v>2692</v>
      </c>
      <c r="D180" s="80" t="s">
        <v>2692</v>
      </c>
      <c r="E180" s="8" t="s">
        <v>2683</v>
      </c>
      <c r="F180" s="1">
        <v>11022805</v>
      </c>
      <c r="G180" s="1" t="s">
        <v>110</v>
      </c>
      <c r="H180" s="80" t="s">
        <v>2692</v>
      </c>
      <c r="I180" s="1" t="s">
        <v>56</v>
      </c>
      <c r="J180" s="80" t="s">
        <v>2692</v>
      </c>
      <c r="K180" s="1" t="s">
        <v>435</v>
      </c>
      <c r="L180" s="1" t="s">
        <v>57</v>
      </c>
      <c r="M180" s="1" t="s">
        <v>53</v>
      </c>
      <c r="N180" s="80" t="s">
        <v>2692</v>
      </c>
      <c r="O180" s="40">
        <v>45743</v>
      </c>
      <c r="P180" s="1" t="s">
        <v>750</v>
      </c>
      <c r="Q180" s="1" t="s">
        <v>59</v>
      </c>
      <c r="R180" s="1" t="s">
        <v>58</v>
      </c>
      <c r="S180" s="1" t="s">
        <v>514</v>
      </c>
      <c r="T180" s="39">
        <v>0</v>
      </c>
      <c r="U180" s="1" t="s">
        <v>192</v>
      </c>
      <c r="V180" s="38">
        <v>9.69E-2</v>
      </c>
      <c r="W180" s="80" t="s">
        <v>2692</v>
      </c>
      <c r="X180" s="80" t="s">
        <v>2692</v>
      </c>
      <c r="Y180" s="80" t="s">
        <v>2692</v>
      </c>
      <c r="Z180" s="38">
        <v>0</v>
      </c>
      <c r="AA180" s="40">
        <v>46990</v>
      </c>
      <c r="AB180" s="1" t="s">
        <v>329</v>
      </c>
      <c r="AC180" s="80" t="s">
        <v>2692</v>
      </c>
      <c r="AD180" s="84" t="s">
        <v>2692</v>
      </c>
      <c r="AE180" s="85" t="s">
        <v>2692</v>
      </c>
      <c r="AF180" s="80" t="s">
        <v>2692</v>
      </c>
      <c r="AG180" s="80" t="s">
        <v>2692</v>
      </c>
      <c r="AH180" s="80" t="s">
        <v>2692</v>
      </c>
      <c r="AI180" s="80" t="s">
        <v>2692</v>
      </c>
      <c r="AJ180" s="1" t="s">
        <v>53</v>
      </c>
      <c r="AK180" s="1" t="s">
        <v>397</v>
      </c>
      <c r="AL180" s="80" t="s">
        <v>2692</v>
      </c>
      <c r="AM180" s="1" t="s">
        <v>141</v>
      </c>
      <c r="AN180" s="40">
        <v>45838</v>
      </c>
      <c r="AO180" s="40">
        <v>45838</v>
      </c>
      <c r="AP180" s="80" t="s">
        <v>2692</v>
      </c>
      <c r="AQ180" s="37">
        <v>7110.86</v>
      </c>
      <c r="AR180" s="37">
        <v>102.75</v>
      </c>
      <c r="AS180" s="37">
        <v>3.3719999999999999</v>
      </c>
      <c r="AT180" s="37">
        <v>24.63721</v>
      </c>
      <c r="AU180" s="37">
        <v>7.3064086595489997</v>
      </c>
      <c r="AV180" s="80" t="s">
        <v>2692</v>
      </c>
      <c r="AW180" s="80" t="s">
        <v>2692</v>
      </c>
      <c r="AX180" s="80" t="s">
        <v>2692</v>
      </c>
      <c r="AY180" s="1" t="s">
        <v>15</v>
      </c>
      <c r="AZ180" s="38">
        <v>9.4492351389348257E-3</v>
      </c>
      <c r="BA180" s="38">
        <v>1.2652622466167941E-4</v>
      </c>
    </row>
    <row r="181" spans="1:53">
      <c r="A181" s="1">
        <v>13918</v>
      </c>
      <c r="B181" s="1">
        <v>13919</v>
      </c>
      <c r="C181" s="80" t="s">
        <v>2692</v>
      </c>
      <c r="D181" s="80" t="s">
        <v>2692</v>
      </c>
      <c r="E181" s="8" t="s">
        <v>2684</v>
      </c>
      <c r="F181" s="1">
        <v>11022814</v>
      </c>
      <c r="G181" s="1" t="s">
        <v>110</v>
      </c>
      <c r="H181" s="80" t="s">
        <v>2692</v>
      </c>
      <c r="I181" s="1" t="s">
        <v>56</v>
      </c>
      <c r="J181" s="80" t="s">
        <v>2692</v>
      </c>
      <c r="K181" s="1" t="s">
        <v>435</v>
      </c>
      <c r="L181" s="1" t="s">
        <v>57</v>
      </c>
      <c r="M181" s="1" t="s">
        <v>53</v>
      </c>
      <c r="N181" s="80" t="s">
        <v>2692</v>
      </c>
      <c r="O181" s="40">
        <v>45775</v>
      </c>
      <c r="P181" s="1" t="s">
        <v>750</v>
      </c>
      <c r="Q181" s="1" t="s">
        <v>59</v>
      </c>
      <c r="R181" s="1" t="s">
        <v>58</v>
      </c>
      <c r="S181" s="1" t="s">
        <v>514</v>
      </c>
      <c r="T181" s="39">
        <v>0</v>
      </c>
      <c r="U181" s="1" t="s">
        <v>192</v>
      </c>
      <c r="V181" s="38">
        <v>9.8110000000000003E-2</v>
      </c>
      <c r="W181" s="80" t="s">
        <v>2692</v>
      </c>
      <c r="X181" s="80" t="s">
        <v>2692</v>
      </c>
      <c r="Y181" s="80" t="s">
        <v>2692</v>
      </c>
      <c r="Z181" s="38">
        <v>0</v>
      </c>
      <c r="AA181" s="40">
        <v>46990</v>
      </c>
      <c r="AB181" s="1" t="s">
        <v>329</v>
      </c>
      <c r="AC181" s="80" t="s">
        <v>2692</v>
      </c>
      <c r="AD181" s="84" t="s">
        <v>2692</v>
      </c>
      <c r="AE181" s="85" t="s">
        <v>2692</v>
      </c>
      <c r="AF181" s="80" t="s">
        <v>2692</v>
      </c>
      <c r="AG181" s="80" t="s">
        <v>2692</v>
      </c>
      <c r="AH181" s="80" t="s">
        <v>2692</v>
      </c>
      <c r="AI181" s="80" t="s">
        <v>2692</v>
      </c>
      <c r="AJ181" s="1" t="s">
        <v>53</v>
      </c>
      <c r="AK181" s="1" t="s">
        <v>397</v>
      </c>
      <c r="AL181" s="80" t="s">
        <v>2692</v>
      </c>
      <c r="AM181" s="1" t="s">
        <v>141</v>
      </c>
      <c r="AN181" s="40">
        <v>45838</v>
      </c>
      <c r="AO181" s="40">
        <v>45838</v>
      </c>
      <c r="AP181" s="80" t="s">
        <v>2692</v>
      </c>
      <c r="AQ181" s="37">
        <v>2495.38</v>
      </c>
      <c r="AR181" s="37">
        <v>100.84</v>
      </c>
      <c r="AS181" s="37">
        <v>3.3719999999999999</v>
      </c>
      <c r="AT181" s="37">
        <v>8.4850999999999992</v>
      </c>
      <c r="AU181" s="37">
        <v>2.5163404507710001</v>
      </c>
      <c r="AV181" s="80" t="s">
        <v>2692</v>
      </c>
      <c r="AW181" s="80" t="s">
        <v>2692</v>
      </c>
      <c r="AX181" s="80" t="s">
        <v>2692</v>
      </c>
      <c r="AY181" s="1" t="s">
        <v>15</v>
      </c>
      <c r="AZ181" s="38">
        <v>3.2543337933709166E-3</v>
      </c>
      <c r="BA181" s="38">
        <v>4.3575862237518609E-5</v>
      </c>
    </row>
    <row r="182" spans="1:53">
      <c r="A182" s="1">
        <v>13918</v>
      </c>
      <c r="B182" s="1">
        <v>13919</v>
      </c>
      <c r="C182" s="80" t="s">
        <v>2692</v>
      </c>
      <c r="D182" s="80" t="s">
        <v>2692</v>
      </c>
      <c r="E182" s="8" t="s">
        <v>2685</v>
      </c>
      <c r="F182" s="1">
        <v>11022815</v>
      </c>
      <c r="G182" s="1" t="s">
        <v>110</v>
      </c>
      <c r="H182" s="80" t="s">
        <v>2692</v>
      </c>
      <c r="I182" s="1" t="s">
        <v>56</v>
      </c>
      <c r="J182" s="80" t="s">
        <v>2692</v>
      </c>
      <c r="K182" s="1" t="s">
        <v>435</v>
      </c>
      <c r="L182" s="1" t="s">
        <v>57</v>
      </c>
      <c r="M182" s="1" t="s">
        <v>53</v>
      </c>
      <c r="N182" s="80" t="s">
        <v>2692</v>
      </c>
      <c r="O182" s="40">
        <v>45775</v>
      </c>
      <c r="P182" s="1" t="s">
        <v>750</v>
      </c>
      <c r="Q182" s="1" t="s">
        <v>59</v>
      </c>
      <c r="R182" s="1" t="s">
        <v>58</v>
      </c>
      <c r="S182" s="1" t="s">
        <v>514</v>
      </c>
      <c r="T182" s="39">
        <v>0</v>
      </c>
      <c r="U182" s="1" t="s">
        <v>192</v>
      </c>
      <c r="V182" s="38">
        <v>9.6860000000000002E-2</v>
      </c>
      <c r="W182" s="80" t="s">
        <v>2692</v>
      </c>
      <c r="X182" s="80" t="s">
        <v>2692</v>
      </c>
      <c r="Y182" s="80" t="s">
        <v>2692</v>
      </c>
      <c r="Z182" s="38">
        <v>0</v>
      </c>
      <c r="AA182" s="40">
        <v>46990</v>
      </c>
      <c r="AB182" s="1" t="s">
        <v>329</v>
      </c>
      <c r="AC182" s="80" t="s">
        <v>2692</v>
      </c>
      <c r="AD182" s="84" t="s">
        <v>2692</v>
      </c>
      <c r="AE182" s="85" t="s">
        <v>2692</v>
      </c>
      <c r="AF182" s="80" t="s">
        <v>2692</v>
      </c>
      <c r="AG182" s="80" t="s">
        <v>2692</v>
      </c>
      <c r="AH182" s="80" t="s">
        <v>2692</v>
      </c>
      <c r="AI182" s="80" t="s">
        <v>2692</v>
      </c>
      <c r="AJ182" s="1" t="s">
        <v>53</v>
      </c>
      <c r="AK182" s="1" t="s">
        <v>397</v>
      </c>
      <c r="AL182" s="80" t="s">
        <v>2692</v>
      </c>
      <c r="AM182" s="1" t="s">
        <v>141</v>
      </c>
      <c r="AN182" s="40">
        <v>45838</v>
      </c>
      <c r="AO182" s="40">
        <v>45838</v>
      </c>
      <c r="AP182" s="80" t="s">
        <v>2692</v>
      </c>
      <c r="AQ182" s="37">
        <v>3961.19</v>
      </c>
      <c r="AR182" s="37">
        <v>99.27</v>
      </c>
      <c r="AS182" s="37">
        <v>3.3719999999999999</v>
      </c>
      <c r="AT182" s="37">
        <v>13.25963</v>
      </c>
      <c r="AU182" s="37">
        <v>3.932274614472</v>
      </c>
      <c r="AV182" s="80" t="s">
        <v>2692</v>
      </c>
      <c r="AW182" s="80" t="s">
        <v>2692</v>
      </c>
      <c r="AX182" s="80" t="s">
        <v>2692</v>
      </c>
      <c r="AY182" s="1" t="s">
        <v>15</v>
      </c>
      <c r="AZ182" s="38">
        <v>5.0855336998497144E-3</v>
      </c>
      <c r="BA182" s="38">
        <v>6.8095816219074484E-5</v>
      </c>
    </row>
    <row r="183" spans="1:53">
      <c r="A183" s="1">
        <v>13918</v>
      </c>
      <c r="B183" s="1">
        <v>13919</v>
      </c>
      <c r="C183" s="80" t="s">
        <v>2692</v>
      </c>
      <c r="D183" s="80" t="s">
        <v>2692</v>
      </c>
      <c r="E183" s="8" t="s">
        <v>2686</v>
      </c>
      <c r="F183" s="1">
        <v>11022816</v>
      </c>
      <c r="G183" s="1" t="s">
        <v>110</v>
      </c>
      <c r="H183" s="80" t="s">
        <v>2692</v>
      </c>
      <c r="I183" s="1" t="s">
        <v>56</v>
      </c>
      <c r="J183" s="80" t="s">
        <v>2692</v>
      </c>
      <c r="K183" s="1" t="s">
        <v>435</v>
      </c>
      <c r="L183" s="1" t="s">
        <v>57</v>
      </c>
      <c r="M183" s="1" t="s">
        <v>53</v>
      </c>
      <c r="N183" s="80" t="s">
        <v>2692</v>
      </c>
      <c r="O183" s="40">
        <v>45775</v>
      </c>
      <c r="P183" s="1" t="s">
        <v>750</v>
      </c>
      <c r="Q183" s="1" t="s">
        <v>59</v>
      </c>
      <c r="R183" s="1" t="s">
        <v>58</v>
      </c>
      <c r="S183" s="1" t="s">
        <v>514</v>
      </c>
      <c r="T183" s="39">
        <v>0</v>
      </c>
      <c r="U183" s="1" t="s">
        <v>192</v>
      </c>
      <c r="V183" s="38">
        <v>9.6860000000000002E-2</v>
      </c>
      <c r="W183" s="80" t="s">
        <v>2692</v>
      </c>
      <c r="X183" s="80" t="s">
        <v>2692</v>
      </c>
      <c r="Y183" s="80" t="s">
        <v>2692</v>
      </c>
      <c r="Z183" s="38">
        <v>0</v>
      </c>
      <c r="AA183" s="40">
        <v>46990</v>
      </c>
      <c r="AB183" s="1" t="s">
        <v>329</v>
      </c>
      <c r="AC183" s="80" t="s">
        <v>2692</v>
      </c>
      <c r="AD183" s="84" t="s">
        <v>2692</v>
      </c>
      <c r="AE183" s="85" t="s">
        <v>2692</v>
      </c>
      <c r="AF183" s="80" t="s">
        <v>2692</v>
      </c>
      <c r="AG183" s="80" t="s">
        <v>2692</v>
      </c>
      <c r="AH183" s="80" t="s">
        <v>2692</v>
      </c>
      <c r="AI183" s="80" t="s">
        <v>2692</v>
      </c>
      <c r="AJ183" s="1" t="s">
        <v>53</v>
      </c>
      <c r="AK183" s="1" t="s">
        <v>397</v>
      </c>
      <c r="AL183" s="80" t="s">
        <v>2692</v>
      </c>
      <c r="AM183" s="1" t="s">
        <v>141</v>
      </c>
      <c r="AN183" s="40">
        <v>45838</v>
      </c>
      <c r="AO183" s="40">
        <v>45838</v>
      </c>
      <c r="AP183" s="80" t="s">
        <v>2692</v>
      </c>
      <c r="AQ183" s="37">
        <v>11698.41</v>
      </c>
      <c r="AR183" s="37">
        <v>99.15</v>
      </c>
      <c r="AS183" s="37">
        <v>3.3719999999999999</v>
      </c>
      <c r="AT183" s="37">
        <v>39.111739999999998</v>
      </c>
      <c r="AU183" s="37">
        <v>11.598973902728</v>
      </c>
      <c r="AV183" s="80" t="s">
        <v>2692</v>
      </c>
      <c r="AW183" s="80" t="s">
        <v>2692</v>
      </c>
      <c r="AX183" s="80" t="s">
        <v>2692</v>
      </c>
      <c r="AY183" s="1" t="s">
        <v>15</v>
      </c>
      <c r="AZ183" s="38">
        <v>1.500072564843514E-2</v>
      </c>
      <c r="BA183" s="38">
        <v>2.0086125020443439E-4</v>
      </c>
    </row>
    <row r="184" spans="1:53">
      <c r="A184" s="1">
        <v>13918</v>
      </c>
      <c r="B184" s="1">
        <v>13919</v>
      </c>
      <c r="C184" s="80" t="s">
        <v>2692</v>
      </c>
      <c r="D184" s="80" t="s">
        <v>2692</v>
      </c>
      <c r="E184" s="8" t="s">
        <v>2687</v>
      </c>
      <c r="F184" s="1">
        <v>11022822</v>
      </c>
      <c r="G184" s="1" t="s">
        <v>110</v>
      </c>
      <c r="H184" s="80" t="s">
        <v>2692</v>
      </c>
      <c r="I184" s="1" t="s">
        <v>56</v>
      </c>
      <c r="J184" s="80" t="s">
        <v>2692</v>
      </c>
      <c r="K184" s="1" t="s">
        <v>435</v>
      </c>
      <c r="L184" s="1" t="s">
        <v>57</v>
      </c>
      <c r="M184" s="1" t="s">
        <v>53</v>
      </c>
      <c r="N184" s="80" t="s">
        <v>2692</v>
      </c>
      <c r="O184" s="40">
        <v>45804</v>
      </c>
      <c r="P184" s="1" t="s">
        <v>750</v>
      </c>
      <c r="Q184" s="1" t="s">
        <v>59</v>
      </c>
      <c r="R184" s="1" t="s">
        <v>58</v>
      </c>
      <c r="S184" s="1" t="s">
        <v>514</v>
      </c>
      <c r="T184" s="39">
        <v>0</v>
      </c>
      <c r="U184" s="1" t="s">
        <v>192</v>
      </c>
      <c r="V184" s="38">
        <v>9.6860000000000002E-2</v>
      </c>
      <c r="W184" s="80" t="s">
        <v>2692</v>
      </c>
      <c r="X184" s="80" t="s">
        <v>2692</v>
      </c>
      <c r="Y184" s="80" t="s">
        <v>2692</v>
      </c>
      <c r="Z184" s="38">
        <v>0</v>
      </c>
      <c r="AA184" s="40">
        <v>46990</v>
      </c>
      <c r="AB184" s="1" t="s">
        <v>329</v>
      </c>
      <c r="AC184" s="80" t="s">
        <v>2692</v>
      </c>
      <c r="AD184" s="84" t="s">
        <v>2692</v>
      </c>
      <c r="AE184" s="85" t="s">
        <v>2692</v>
      </c>
      <c r="AF184" s="80" t="s">
        <v>2692</v>
      </c>
      <c r="AG184" s="80" t="s">
        <v>2692</v>
      </c>
      <c r="AH184" s="80" t="s">
        <v>2692</v>
      </c>
      <c r="AI184" s="80" t="s">
        <v>2692</v>
      </c>
      <c r="AJ184" s="1" t="s">
        <v>53</v>
      </c>
      <c r="AK184" s="1" t="s">
        <v>397</v>
      </c>
      <c r="AL184" s="80" t="s">
        <v>2692</v>
      </c>
      <c r="AM184" s="1" t="s">
        <v>141</v>
      </c>
      <c r="AN184" s="40">
        <v>45838</v>
      </c>
      <c r="AO184" s="40">
        <v>45838</v>
      </c>
      <c r="AP184" s="80" t="s">
        <v>2692</v>
      </c>
      <c r="AQ184" s="37">
        <v>3519.42</v>
      </c>
      <c r="AR184" s="37">
        <v>98.19</v>
      </c>
      <c r="AS184" s="37">
        <v>3.3719999999999999</v>
      </c>
      <c r="AT184" s="37">
        <v>11.65268</v>
      </c>
      <c r="AU184" s="37">
        <v>3.4557176749699998</v>
      </c>
      <c r="AV184" s="80" t="s">
        <v>2692</v>
      </c>
      <c r="AW184" s="80" t="s">
        <v>2692</v>
      </c>
      <c r="AX184" s="80" t="s">
        <v>2692</v>
      </c>
      <c r="AY184" s="1" t="s">
        <v>15</v>
      </c>
      <c r="AZ184" s="38">
        <v>4.4692119488677108E-3</v>
      </c>
      <c r="BA184" s="38">
        <v>5.984320495667563E-5</v>
      </c>
    </row>
    <row r="185" spans="1:53">
      <c r="A185" s="1">
        <v>13918</v>
      </c>
      <c r="B185" s="1">
        <v>13920</v>
      </c>
      <c r="C185" s="80" t="s">
        <v>2692</v>
      </c>
      <c r="D185" s="80" t="s">
        <v>2692</v>
      </c>
      <c r="E185" s="8" t="s">
        <v>2650</v>
      </c>
      <c r="F185" s="1">
        <v>11020445</v>
      </c>
      <c r="G185" s="1" t="s">
        <v>110</v>
      </c>
      <c r="H185" s="1" t="s">
        <v>433</v>
      </c>
      <c r="I185" s="1" t="s">
        <v>51</v>
      </c>
      <c r="J185" s="80" t="s">
        <v>2692</v>
      </c>
      <c r="K185" s="1" t="s">
        <v>76</v>
      </c>
      <c r="L185" s="1" t="s">
        <v>57</v>
      </c>
      <c r="M185" s="1" t="s">
        <v>57</v>
      </c>
      <c r="N185" s="80" t="s">
        <v>2692</v>
      </c>
      <c r="O185" s="40">
        <v>45340</v>
      </c>
      <c r="P185" s="1" t="s">
        <v>135</v>
      </c>
      <c r="Q185" s="1" t="s">
        <v>135</v>
      </c>
      <c r="R185" s="1" t="s">
        <v>135</v>
      </c>
      <c r="S185" s="1" t="s">
        <v>512</v>
      </c>
      <c r="T185" s="41">
        <v>0.74</v>
      </c>
      <c r="U185" s="1" t="s">
        <v>2530</v>
      </c>
      <c r="V185" s="38">
        <v>8.5999999999999993E-2</v>
      </c>
      <c r="W185" s="80" t="s">
        <v>2692</v>
      </c>
      <c r="X185" s="80" t="s">
        <v>2692</v>
      </c>
      <c r="Y185" s="80" t="s">
        <v>2692</v>
      </c>
      <c r="Z185" s="38">
        <v>6.8699999999999997E-2</v>
      </c>
      <c r="AA185" s="40">
        <v>46022</v>
      </c>
      <c r="AB185" s="1" t="s">
        <v>328</v>
      </c>
      <c r="AC185" s="80" t="s">
        <v>2692</v>
      </c>
      <c r="AD185" s="84" t="s">
        <v>2692</v>
      </c>
      <c r="AE185" s="85" t="s">
        <v>2692</v>
      </c>
      <c r="AF185" s="80" t="s">
        <v>2692</v>
      </c>
      <c r="AG185" s="80" t="s">
        <v>2692</v>
      </c>
      <c r="AH185" s="80" t="s">
        <v>2692</v>
      </c>
      <c r="AI185" s="80" t="s">
        <v>2692</v>
      </c>
      <c r="AJ185" s="1" t="s">
        <v>53</v>
      </c>
      <c r="AK185" s="1" t="s">
        <v>397</v>
      </c>
      <c r="AL185" s="80" t="s">
        <v>2692</v>
      </c>
      <c r="AM185" s="1" t="s">
        <v>141</v>
      </c>
      <c r="AN185" s="40">
        <v>45838</v>
      </c>
      <c r="AO185" s="40">
        <v>45838</v>
      </c>
      <c r="AP185" s="80" t="s">
        <v>2692</v>
      </c>
      <c r="AQ185" s="37">
        <v>12501</v>
      </c>
      <c r="AR185" s="37">
        <v>100.9</v>
      </c>
      <c r="AS185" s="37">
        <v>1</v>
      </c>
      <c r="AT185" s="37">
        <v>12.61351</v>
      </c>
      <c r="AU185" s="37">
        <v>12.61351</v>
      </c>
      <c r="AV185" s="80" t="s">
        <v>2692</v>
      </c>
      <c r="AW185" s="80" t="s">
        <v>2692</v>
      </c>
      <c r="AX185" s="80" t="s">
        <v>2692</v>
      </c>
      <c r="AY185" s="1" t="s">
        <v>15</v>
      </c>
      <c r="AZ185" s="38">
        <v>1.1987766452929115E-2</v>
      </c>
      <c r="BA185" s="38">
        <v>1.3169077974943097E-4</v>
      </c>
    </row>
    <row r="186" spans="1:53">
      <c r="A186" s="1">
        <v>13918</v>
      </c>
      <c r="B186" s="1">
        <v>13920</v>
      </c>
      <c r="C186" s="80" t="s">
        <v>2692</v>
      </c>
      <c r="D186" s="80" t="s">
        <v>2692</v>
      </c>
      <c r="E186" s="8" t="s">
        <v>2651</v>
      </c>
      <c r="F186" s="1">
        <v>11020447</v>
      </c>
      <c r="G186" s="1" t="s">
        <v>110</v>
      </c>
      <c r="H186" s="1" t="s">
        <v>2531</v>
      </c>
      <c r="I186" s="1" t="s">
        <v>51</v>
      </c>
      <c r="J186" s="80" t="s">
        <v>2692</v>
      </c>
      <c r="K186" s="1" t="s">
        <v>338</v>
      </c>
      <c r="L186" s="1" t="s">
        <v>57</v>
      </c>
      <c r="M186" s="1" t="s">
        <v>57</v>
      </c>
      <c r="N186" s="80" t="s">
        <v>2692</v>
      </c>
      <c r="O186" s="40">
        <v>45351</v>
      </c>
      <c r="P186" s="1" t="s">
        <v>135</v>
      </c>
      <c r="Q186" s="1" t="s">
        <v>135</v>
      </c>
      <c r="R186" s="1" t="s">
        <v>135</v>
      </c>
      <c r="S186" s="1" t="s">
        <v>512</v>
      </c>
      <c r="T186" s="39">
        <v>0</v>
      </c>
      <c r="U186" s="1" t="s">
        <v>2530</v>
      </c>
      <c r="V186" s="38">
        <v>0.11</v>
      </c>
      <c r="W186" s="80" t="s">
        <v>2692</v>
      </c>
      <c r="X186" s="80" t="s">
        <v>2692</v>
      </c>
      <c r="Y186" s="80" t="s">
        <v>2692</v>
      </c>
      <c r="Z186" s="38">
        <v>0</v>
      </c>
      <c r="AA186" s="40">
        <v>46445</v>
      </c>
      <c r="AB186" s="1" t="s">
        <v>328</v>
      </c>
      <c r="AC186" s="80" t="s">
        <v>2692</v>
      </c>
      <c r="AD186" s="84" t="s">
        <v>2692</v>
      </c>
      <c r="AE186" s="85" t="s">
        <v>2692</v>
      </c>
      <c r="AF186" s="80" t="s">
        <v>2692</v>
      </c>
      <c r="AG186" s="80" t="s">
        <v>2692</v>
      </c>
      <c r="AH186" s="80" t="s">
        <v>2692</v>
      </c>
      <c r="AI186" s="80" t="s">
        <v>2692</v>
      </c>
      <c r="AJ186" s="1" t="s">
        <v>53</v>
      </c>
      <c r="AK186" s="1" t="s">
        <v>397</v>
      </c>
      <c r="AL186" s="80" t="s">
        <v>2692</v>
      </c>
      <c r="AM186" s="1" t="s">
        <v>141</v>
      </c>
      <c r="AN186" s="40">
        <v>45838</v>
      </c>
      <c r="AO186" s="40">
        <v>45838</v>
      </c>
      <c r="AP186" s="80" t="s">
        <v>2692</v>
      </c>
      <c r="AQ186" s="37">
        <v>39000</v>
      </c>
      <c r="AR186" s="37">
        <v>107.13</v>
      </c>
      <c r="AS186" s="37">
        <v>1</v>
      </c>
      <c r="AT186" s="37">
        <v>41.780700000000003</v>
      </c>
      <c r="AU186" s="37">
        <v>41.780700000000003</v>
      </c>
      <c r="AV186" s="80" t="s">
        <v>2692</v>
      </c>
      <c r="AW186" s="80" t="s">
        <v>2692</v>
      </c>
      <c r="AX186" s="80" t="s">
        <v>2692</v>
      </c>
      <c r="AY186" s="1" t="s">
        <v>15</v>
      </c>
      <c r="AZ186" s="38">
        <v>3.9708001487285899E-2</v>
      </c>
      <c r="BA186" s="38">
        <v>4.3620950563935424E-4</v>
      </c>
    </row>
    <row r="187" spans="1:53">
      <c r="A187" s="1">
        <v>13918</v>
      </c>
      <c r="B187" s="1">
        <v>13920</v>
      </c>
      <c r="C187" s="80" t="s">
        <v>2692</v>
      </c>
      <c r="D187" s="80" t="s">
        <v>2692</v>
      </c>
      <c r="E187" s="8" t="s">
        <v>2652</v>
      </c>
      <c r="F187" s="1">
        <v>11020451</v>
      </c>
      <c r="G187" s="1" t="s">
        <v>110</v>
      </c>
      <c r="H187" s="1" t="s">
        <v>2531</v>
      </c>
      <c r="I187" s="1" t="s">
        <v>51</v>
      </c>
      <c r="J187" s="80" t="s">
        <v>2692</v>
      </c>
      <c r="K187" s="1" t="s">
        <v>338</v>
      </c>
      <c r="L187" s="1" t="s">
        <v>57</v>
      </c>
      <c r="M187" s="1" t="s">
        <v>57</v>
      </c>
      <c r="N187" s="80" t="s">
        <v>2692</v>
      </c>
      <c r="O187" s="40">
        <v>45364</v>
      </c>
      <c r="P187" s="1" t="s">
        <v>135</v>
      </c>
      <c r="Q187" s="1" t="s">
        <v>135</v>
      </c>
      <c r="R187" s="1" t="s">
        <v>135</v>
      </c>
      <c r="S187" s="1" t="s">
        <v>512</v>
      </c>
      <c r="T187" s="39">
        <v>0</v>
      </c>
      <c r="U187" s="1" t="s">
        <v>2530</v>
      </c>
      <c r="V187" s="38">
        <v>0.11</v>
      </c>
      <c r="W187" s="80" t="s">
        <v>2692</v>
      </c>
      <c r="X187" s="80" t="s">
        <v>2692</v>
      </c>
      <c r="Y187" s="80" t="s">
        <v>2692</v>
      </c>
      <c r="Z187" s="38">
        <v>0</v>
      </c>
      <c r="AA187" s="40">
        <v>46445</v>
      </c>
      <c r="AB187" s="1" t="s">
        <v>328</v>
      </c>
      <c r="AC187" s="80" t="s">
        <v>2692</v>
      </c>
      <c r="AD187" s="84" t="s">
        <v>2692</v>
      </c>
      <c r="AE187" s="85" t="s">
        <v>2692</v>
      </c>
      <c r="AF187" s="80" t="s">
        <v>2692</v>
      </c>
      <c r="AG187" s="80" t="s">
        <v>2692</v>
      </c>
      <c r="AH187" s="80" t="s">
        <v>2692</v>
      </c>
      <c r="AI187" s="80" t="s">
        <v>2692</v>
      </c>
      <c r="AJ187" s="1" t="s">
        <v>53</v>
      </c>
      <c r="AK187" s="1" t="s">
        <v>397</v>
      </c>
      <c r="AL187" s="80" t="s">
        <v>2692</v>
      </c>
      <c r="AM187" s="1" t="s">
        <v>141</v>
      </c>
      <c r="AN187" s="40">
        <v>45838</v>
      </c>
      <c r="AO187" s="40">
        <v>45838</v>
      </c>
      <c r="AP187" s="80" t="s">
        <v>2692</v>
      </c>
      <c r="AQ187" s="37">
        <v>41000</v>
      </c>
      <c r="AR187" s="37">
        <v>106.24</v>
      </c>
      <c r="AS187" s="37">
        <v>1</v>
      </c>
      <c r="AT187" s="37">
        <v>43.558399999999999</v>
      </c>
      <c r="AU187" s="37">
        <v>43.558399999999999</v>
      </c>
      <c r="AV187" s="80" t="s">
        <v>2692</v>
      </c>
      <c r="AW187" s="80" t="s">
        <v>2692</v>
      </c>
      <c r="AX187" s="80" t="s">
        <v>2692</v>
      </c>
      <c r="AY187" s="1" t="s">
        <v>15</v>
      </c>
      <c r="AZ187" s="38">
        <v>4.1397511577924588E-2</v>
      </c>
      <c r="BA187" s="38">
        <v>4.5476950195763225E-4</v>
      </c>
    </row>
    <row r="188" spans="1:53">
      <c r="A188" s="1">
        <v>13918</v>
      </c>
      <c r="B188" s="1">
        <v>13920</v>
      </c>
      <c r="C188" s="80" t="s">
        <v>2692</v>
      </c>
      <c r="D188" s="80" t="s">
        <v>2692</v>
      </c>
      <c r="E188" s="8" t="s">
        <v>2653</v>
      </c>
      <c r="F188" s="1">
        <v>11021112</v>
      </c>
      <c r="G188" s="1" t="s">
        <v>110</v>
      </c>
      <c r="H188" s="80" t="s">
        <v>2692</v>
      </c>
      <c r="I188" s="1" t="s">
        <v>51</v>
      </c>
      <c r="J188" s="80" t="s">
        <v>2692</v>
      </c>
      <c r="K188" s="1" t="s">
        <v>117</v>
      </c>
      <c r="L188" s="1" t="s">
        <v>57</v>
      </c>
      <c r="M188" s="1" t="s">
        <v>57</v>
      </c>
      <c r="N188" s="80" t="s">
        <v>2692</v>
      </c>
      <c r="O188" s="40">
        <v>45512</v>
      </c>
      <c r="P188" s="1" t="s">
        <v>135</v>
      </c>
      <c r="Q188" s="1" t="s">
        <v>135</v>
      </c>
      <c r="R188" s="1" t="s">
        <v>135</v>
      </c>
      <c r="S188" s="1" t="s">
        <v>512</v>
      </c>
      <c r="T188" s="39">
        <v>0</v>
      </c>
      <c r="U188" s="1" t="s">
        <v>2530</v>
      </c>
      <c r="V188" s="38">
        <v>0.107</v>
      </c>
      <c r="W188" s="80" t="s">
        <v>2692</v>
      </c>
      <c r="X188" s="80" t="s">
        <v>2692</v>
      </c>
      <c r="Y188" s="80" t="s">
        <v>2692</v>
      </c>
      <c r="Z188" s="38">
        <v>0</v>
      </c>
      <c r="AA188" s="40">
        <v>47664</v>
      </c>
      <c r="AB188" s="1" t="s">
        <v>329</v>
      </c>
      <c r="AC188" s="80" t="s">
        <v>2692</v>
      </c>
      <c r="AD188" s="84" t="s">
        <v>2692</v>
      </c>
      <c r="AE188" s="85" t="s">
        <v>2692</v>
      </c>
      <c r="AF188" s="80" t="s">
        <v>2692</v>
      </c>
      <c r="AG188" s="80" t="s">
        <v>2692</v>
      </c>
      <c r="AH188" s="80" t="s">
        <v>2692</v>
      </c>
      <c r="AI188" s="80" t="s">
        <v>2692</v>
      </c>
      <c r="AJ188" s="1" t="s">
        <v>53</v>
      </c>
      <c r="AK188" s="1" t="s">
        <v>397</v>
      </c>
      <c r="AL188" s="80" t="s">
        <v>2692</v>
      </c>
      <c r="AM188" s="1" t="s">
        <v>141</v>
      </c>
      <c r="AN188" s="40">
        <v>45838</v>
      </c>
      <c r="AO188" s="40">
        <v>45838</v>
      </c>
      <c r="AP188" s="80" t="s">
        <v>2692</v>
      </c>
      <c r="AQ188" s="37">
        <v>30000</v>
      </c>
      <c r="AR188" s="37">
        <v>109.16</v>
      </c>
      <c r="AS188" s="37">
        <v>1</v>
      </c>
      <c r="AT188" s="37">
        <v>32.747999999999998</v>
      </c>
      <c r="AU188" s="37">
        <v>32.747999999999998</v>
      </c>
      <c r="AV188" s="80" t="s">
        <v>2692</v>
      </c>
      <c r="AW188" s="80" t="s">
        <v>2692</v>
      </c>
      <c r="AX188" s="80" t="s">
        <v>2692</v>
      </c>
      <c r="AY188" s="1" t="s">
        <v>15</v>
      </c>
      <c r="AZ188" s="38">
        <v>3.1123404651086227E-2</v>
      </c>
      <c r="BA188" s="38">
        <v>3.4190401048037896E-4</v>
      </c>
    </row>
    <row r="189" spans="1:53">
      <c r="A189" s="1">
        <v>13918</v>
      </c>
      <c r="B189" s="1">
        <v>13920</v>
      </c>
      <c r="C189" s="80" t="s">
        <v>2692</v>
      </c>
      <c r="D189" s="80" t="s">
        <v>2692</v>
      </c>
      <c r="E189" s="8" t="s">
        <v>2654</v>
      </c>
      <c r="F189" s="1">
        <v>11021116</v>
      </c>
      <c r="G189" s="1" t="s">
        <v>110</v>
      </c>
      <c r="H189" s="1" t="s">
        <v>432</v>
      </c>
      <c r="I189" s="1" t="s">
        <v>51</v>
      </c>
      <c r="J189" s="80" t="s">
        <v>2692</v>
      </c>
      <c r="K189" s="1" t="s">
        <v>338</v>
      </c>
      <c r="L189" s="1" t="s">
        <v>57</v>
      </c>
      <c r="M189" s="1" t="s">
        <v>57</v>
      </c>
      <c r="N189" s="80" t="s">
        <v>2692</v>
      </c>
      <c r="O189" s="40">
        <v>45427</v>
      </c>
      <c r="P189" s="1" t="s">
        <v>135</v>
      </c>
      <c r="Q189" s="1" t="s">
        <v>135</v>
      </c>
      <c r="R189" s="1" t="s">
        <v>135</v>
      </c>
      <c r="S189" s="1" t="s">
        <v>512</v>
      </c>
      <c r="T189" s="39">
        <v>0</v>
      </c>
      <c r="U189" s="1" t="s">
        <v>2530</v>
      </c>
      <c r="V189" s="38">
        <v>0.11</v>
      </c>
      <c r="W189" s="80" t="s">
        <v>2692</v>
      </c>
      <c r="X189" s="80" t="s">
        <v>2692</v>
      </c>
      <c r="Y189" s="80" t="s">
        <v>2692</v>
      </c>
      <c r="Z189" s="38">
        <v>0</v>
      </c>
      <c r="AA189" s="40">
        <v>46445</v>
      </c>
      <c r="AB189" s="1" t="s">
        <v>328</v>
      </c>
      <c r="AC189" s="80" t="s">
        <v>2692</v>
      </c>
      <c r="AD189" s="84" t="s">
        <v>2692</v>
      </c>
      <c r="AE189" s="85" t="s">
        <v>2692</v>
      </c>
      <c r="AF189" s="80" t="s">
        <v>2692</v>
      </c>
      <c r="AG189" s="80" t="s">
        <v>2692</v>
      </c>
      <c r="AH189" s="80" t="s">
        <v>2692</v>
      </c>
      <c r="AI189" s="80" t="s">
        <v>2692</v>
      </c>
      <c r="AJ189" s="1" t="s">
        <v>53</v>
      </c>
      <c r="AK189" s="1" t="s">
        <v>397</v>
      </c>
      <c r="AL189" s="80" t="s">
        <v>2692</v>
      </c>
      <c r="AM189" s="1" t="s">
        <v>141</v>
      </c>
      <c r="AN189" s="40">
        <v>45838</v>
      </c>
      <c r="AO189" s="40">
        <v>45838</v>
      </c>
      <c r="AP189" s="80" t="s">
        <v>2692</v>
      </c>
      <c r="AQ189" s="37">
        <v>20000</v>
      </c>
      <c r="AR189" s="37">
        <v>102.77</v>
      </c>
      <c r="AS189" s="37">
        <v>1</v>
      </c>
      <c r="AT189" s="37">
        <v>20.553999999999998</v>
      </c>
      <c r="AU189" s="37">
        <v>20.553999999999998</v>
      </c>
      <c r="AV189" s="80" t="s">
        <v>2692</v>
      </c>
      <c r="AW189" s="80" t="s">
        <v>2692</v>
      </c>
      <c r="AX189" s="80" t="s">
        <v>2692</v>
      </c>
      <c r="AY189" s="1" t="s">
        <v>15</v>
      </c>
      <c r="AZ189" s="38">
        <v>1.9534336728912492E-2</v>
      </c>
      <c r="BA189" s="38">
        <v>2.1459310588169383E-4</v>
      </c>
    </row>
    <row r="190" spans="1:53">
      <c r="A190" s="1">
        <v>13918</v>
      </c>
      <c r="B190" s="1">
        <v>13920</v>
      </c>
      <c r="C190" s="80" t="s">
        <v>2692</v>
      </c>
      <c r="D190" s="80" t="s">
        <v>2692</v>
      </c>
      <c r="E190" s="8" t="s">
        <v>2655</v>
      </c>
      <c r="F190" s="1">
        <v>11021122</v>
      </c>
      <c r="G190" s="1" t="s">
        <v>110</v>
      </c>
      <c r="H190" s="1" t="s">
        <v>430</v>
      </c>
      <c r="I190" s="1" t="s">
        <v>51</v>
      </c>
      <c r="J190" s="80" t="s">
        <v>2692</v>
      </c>
      <c r="K190" s="1" t="s">
        <v>338</v>
      </c>
      <c r="L190" s="1" t="s">
        <v>57</v>
      </c>
      <c r="M190" s="1" t="s">
        <v>57</v>
      </c>
      <c r="N190" s="80" t="s">
        <v>2692</v>
      </c>
      <c r="O190" s="40">
        <v>45475</v>
      </c>
      <c r="P190" s="1" t="s">
        <v>135</v>
      </c>
      <c r="Q190" s="1" t="s">
        <v>135</v>
      </c>
      <c r="R190" s="1" t="s">
        <v>135</v>
      </c>
      <c r="S190" s="1" t="s">
        <v>512</v>
      </c>
      <c r="T190" s="39">
        <v>0</v>
      </c>
      <c r="U190" s="1" t="s">
        <v>2530</v>
      </c>
      <c r="V190" s="38">
        <v>0.1085</v>
      </c>
      <c r="W190" s="80" t="s">
        <v>2692</v>
      </c>
      <c r="X190" s="80" t="s">
        <v>2692</v>
      </c>
      <c r="Y190" s="80" t="s">
        <v>2692</v>
      </c>
      <c r="Z190" s="38">
        <v>0</v>
      </c>
      <c r="AA190" s="40">
        <v>46935</v>
      </c>
      <c r="AB190" s="1" t="s">
        <v>328</v>
      </c>
      <c r="AC190" s="80" t="s">
        <v>2692</v>
      </c>
      <c r="AD190" s="84" t="s">
        <v>2692</v>
      </c>
      <c r="AE190" s="85" t="s">
        <v>2692</v>
      </c>
      <c r="AF190" s="80" t="s">
        <v>2692</v>
      </c>
      <c r="AG190" s="80" t="s">
        <v>2692</v>
      </c>
      <c r="AH190" s="80" t="s">
        <v>2692</v>
      </c>
      <c r="AI190" s="80" t="s">
        <v>2692</v>
      </c>
      <c r="AJ190" s="1" t="s">
        <v>53</v>
      </c>
      <c r="AK190" s="1" t="s">
        <v>397</v>
      </c>
      <c r="AL190" s="80" t="s">
        <v>2692</v>
      </c>
      <c r="AM190" s="1" t="s">
        <v>141</v>
      </c>
      <c r="AN190" s="40">
        <v>45838</v>
      </c>
      <c r="AO190" s="40">
        <v>45838</v>
      </c>
      <c r="AP190" s="80" t="s">
        <v>2692</v>
      </c>
      <c r="AQ190" s="37">
        <v>28636.36</v>
      </c>
      <c r="AR190" s="37">
        <v>107.38</v>
      </c>
      <c r="AS190" s="37">
        <v>1</v>
      </c>
      <c r="AT190" s="37">
        <v>30.74972</v>
      </c>
      <c r="AU190" s="37">
        <v>30.74972</v>
      </c>
      <c r="AV190" s="80" t="s">
        <v>2692</v>
      </c>
      <c r="AW190" s="80" t="s">
        <v>2692</v>
      </c>
      <c r="AX190" s="80" t="s">
        <v>2692</v>
      </c>
      <c r="AY190" s="1" t="s">
        <v>15</v>
      </c>
      <c r="AZ190" s="38">
        <v>2.9224257312434325E-2</v>
      </c>
      <c r="BA190" s="38">
        <v>3.2104105866461217E-4</v>
      </c>
    </row>
    <row r="191" spans="1:53">
      <c r="A191" s="1">
        <v>13918</v>
      </c>
      <c r="B191" s="1">
        <v>13920</v>
      </c>
      <c r="C191" s="80" t="s">
        <v>2692</v>
      </c>
      <c r="D191" s="80" t="s">
        <v>2692</v>
      </c>
      <c r="E191" s="8" t="s">
        <v>2656</v>
      </c>
      <c r="F191" s="1">
        <v>11021130</v>
      </c>
      <c r="G191" s="1" t="s">
        <v>110</v>
      </c>
      <c r="H191" s="1" t="s">
        <v>433</v>
      </c>
      <c r="I191" s="1" t="s">
        <v>51</v>
      </c>
      <c r="J191" s="80" t="s">
        <v>2692</v>
      </c>
      <c r="K191" s="1" t="s">
        <v>76</v>
      </c>
      <c r="L191" s="1" t="s">
        <v>57</v>
      </c>
      <c r="M191" s="1" t="s">
        <v>57</v>
      </c>
      <c r="N191" s="80" t="s">
        <v>2692</v>
      </c>
      <c r="O191" s="40">
        <v>45504</v>
      </c>
      <c r="P191" s="1" t="s">
        <v>135</v>
      </c>
      <c r="Q191" s="1" t="s">
        <v>135</v>
      </c>
      <c r="R191" s="1" t="s">
        <v>135</v>
      </c>
      <c r="S191" s="1" t="s">
        <v>512</v>
      </c>
      <c r="T191" s="41">
        <v>2.13</v>
      </c>
      <c r="U191" s="1" t="s">
        <v>2530</v>
      </c>
      <c r="V191" s="38">
        <v>9.2499999999999999E-2</v>
      </c>
      <c r="W191" s="80" t="s">
        <v>2692</v>
      </c>
      <c r="X191" s="80" t="s">
        <v>2692</v>
      </c>
      <c r="Y191" s="80" t="s">
        <v>2692</v>
      </c>
      <c r="Z191" s="38">
        <v>7.4899999999999994E-2</v>
      </c>
      <c r="AA191" s="40">
        <v>46599</v>
      </c>
      <c r="AB191" s="1" t="s">
        <v>328</v>
      </c>
      <c r="AC191" s="80" t="s">
        <v>2692</v>
      </c>
      <c r="AD191" s="84" t="s">
        <v>2692</v>
      </c>
      <c r="AE191" s="85" t="s">
        <v>2692</v>
      </c>
      <c r="AF191" s="80" t="s">
        <v>2692</v>
      </c>
      <c r="AG191" s="80" t="s">
        <v>2692</v>
      </c>
      <c r="AH191" s="80" t="s">
        <v>2692</v>
      </c>
      <c r="AI191" s="80" t="s">
        <v>2692</v>
      </c>
      <c r="AJ191" s="1" t="s">
        <v>53</v>
      </c>
      <c r="AK191" s="1" t="s">
        <v>397</v>
      </c>
      <c r="AL191" s="80" t="s">
        <v>2692</v>
      </c>
      <c r="AM191" s="1" t="s">
        <v>141</v>
      </c>
      <c r="AN191" s="40">
        <v>45838</v>
      </c>
      <c r="AO191" s="40">
        <v>45838</v>
      </c>
      <c r="AP191" s="80" t="s">
        <v>2692</v>
      </c>
      <c r="AQ191" s="37">
        <v>64286</v>
      </c>
      <c r="AR191" s="37">
        <v>103.76</v>
      </c>
      <c r="AS191" s="37">
        <v>1</v>
      </c>
      <c r="AT191" s="37">
        <v>66.703149999999994</v>
      </c>
      <c r="AU191" s="37">
        <v>66.703149999999994</v>
      </c>
      <c r="AV191" s="80" t="s">
        <v>2692</v>
      </c>
      <c r="AW191" s="80" t="s">
        <v>2692</v>
      </c>
      <c r="AX191" s="80" t="s">
        <v>2692</v>
      </c>
      <c r="AY191" s="1" t="s">
        <v>15</v>
      </c>
      <c r="AZ191" s="38">
        <v>6.3394073804571335E-2</v>
      </c>
      <c r="BA191" s="38">
        <v>6.9641121585056461E-4</v>
      </c>
    </row>
    <row r="192" spans="1:53">
      <c r="A192" s="1">
        <v>13918</v>
      </c>
      <c r="B192" s="1">
        <v>13920</v>
      </c>
      <c r="C192" s="80" t="s">
        <v>2692</v>
      </c>
      <c r="D192" s="80" t="s">
        <v>2692</v>
      </c>
      <c r="E192" s="8" t="s">
        <v>2657</v>
      </c>
      <c r="F192" s="1">
        <v>11021131</v>
      </c>
      <c r="G192" s="1" t="s">
        <v>110</v>
      </c>
      <c r="H192" s="80" t="s">
        <v>2692</v>
      </c>
      <c r="I192" s="1" t="s">
        <v>51</v>
      </c>
      <c r="J192" s="80" t="s">
        <v>2692</v>
      </c>
      <c r="K192" s="1" t="s">
        <v>117</v>
      </c>
      <c r="L192" s="1" t="s">
        <v>57</v>
      </c>
      <c r="M192" s="1" t="s">
        <v>57</v>
      </c>
      <c r="N192" s="80" t="s">
        <v>2692</v>
      </c>
      <c r="O192" s="40">
        <v>45397</v>
      </c>
      <c r="P192" s="1" t="s">
        <v>135</v>
      </c>
      <c r="Q192" s="1" t="s">
        <v>135</v>
      </c>
      <c r="R192" s="1" t="s">
        <v>135</v>
      </c>
      <c r="S192" s="1" t="s">
        <v>512</v>
      </c>
      <c r="T192" s="39">
        <v>0</v>
      </c>
      <c r="U192" s="1" t="s">
        <v>192</v>
      </c>
      <c r="V192" s="38">
        <v>0.107</v>
      </c>
      <c r="W192" s="80" t="s">
        <v>2692</v>
      </c>
      <c r="X192" s="80" t="s">
        <v>2692</v>
      </c>
      <c r="Y192" s="80" t="s">
        <v>2692</v>
      </c>
      <c r="Z192" s="38">
        <v>4.4999999999999998E-2</v>
      </c>
      <c r="AA192" s="40">
        <v>47223</v>
      </c>
      <c r="AB192" s="1" t="s">
        <v>328</v>
      </c>
      <c r="AC192" s="80" t="s">
        <v>2692</v>
      </c>
      <c r="AD192" s="84" t="s">
        <v>2692</v>
      </c>
      <c r="AE192" s="85" t="s">
        <v>2692</v>
      </c>
      <c r="AF192" s="80" t="s">
        <v>2692</v>
      </c>
      <c r="AG192" s="80" t="s">
        <v>2692</v>
      </c>
      <c r="AH192" s="80" t="s">
        <v>2692</v>
      </c>
      <c r="AI192" s="80" t="s">
        <v>2692</v>
      </c>
      <c r="AJ192" s="1" t="s">
        <v>53</v>
      </c>
      <c r="AK192" s="1" t="s">
        <v>397</v>
      </c>
      <c r="AL192" s="80" t="s">
        <v>2692</v>
      </c>
      <c r="AM192" s="1" t="s">
        <v>141</v>
      </c>
      <c r="AN192" s="40">
        <v>45838</v>
      </c>
      <c r="AO192" s="40">
        <v>45838</v>
      </c>
      <c r="AP192" s="80" t="s">
        <v>2692</v>
      </c>
      <c r="AQ192" s="37">
        <v>30000</v>
      </c>
      <c r="AR192" s="37">
        <v>109.04</v>
      </c>
      <c r="AS192" s="37">
        <v>1</v>
      </c>
      <c r="AT192" s="37">
        <v>32.712000000000003</v>
      </c>
      <c r="AU192" s="37">
        <v>32.712000000000003</v>
      </c>
      <c r="AV192" s="80" t="s">
        <v>2692</v>
      </c>
      <c r="AW192" s="80" t="s">
        <v>2692</v>
      </c>
      <c r="AX192" s="80" t="s">
        <v>2692</v>
      </c>
      <c r="AY192" s="1" t="s">
        <v>15</v>
      </c>
      <c r="AZ192" s="38">
        <v>3.1089190574884965E-2</v>
      </c>
      <c r="BA192" s="38">
        <v>3.4152815411121772E-4</v>
      </c>
    </row>
    <row r="193" spans="1:53">
      <c r="A193" s="1">
        <v>13918</v>
      </c>
      <c r="B193" s="1">
        <v>13920</v>
      </c>
      <c r="C193" s="80" t="s">
        <v>2692</v>
      </c>
      <c r="D193" s="80" t="s">
        <v>2692</v>
      </c>
      <c r="E193" s="8" t="s">
        <v>2658</v>
      </c>
      <c r="F193" s="1">
        <v>11022433</v>
      </c>
      <c r="G193" s="1" t="s">
        <v>110</v>
      </c>
      <c r="H193" s="1" t="s">
        <v>432</v>
      </c>
      <c r="I193" s="1" t="s">
        <v>51</v>
      </c>
      <c r="J193" s="80" t="s">
        <v>2692</v>
      </c>
      <c r="K193" s="1" t="s">
        <v>338</v>
      </c>
      <c r="L193" s="1" t="s">
        <v>57</v>
      </c>
      <c r="M193" s="1" t="s">
        <v>57</v>
      </c>
      <c r="N193" s="80" t="s">
        <v>2692</v>
      </c>
      <c r="O193" s="40">
        <v>45655</v>
      </c>
      <c r="P193" s="1" t="s">
        <v>135</v>
      </c>
      <c r="Q193" s="1" t="s">
        <v>135</v>
      </c>
      <c r="R193" s="1" t="s">
        <v>135</v>
      </c>
      <c r="S193" s="1" t="s">
        <v>512</v>
      </c>
      <c r="T193" s="41">
        <v>1.73</v>
      </c>
      <c r="U193" s="1" t="s">
        <v>2530</v>
      </c>
      <c r="V193" s="38">
        <v>0.11</v>
      </c>
      <c r="W193" s="80" t="s">
        <v>2692</v>
      </c>
      <c r="X193" s="80" t="s">
        <v>2692</v>
      </c>
      <c r="Y193" s="80" t="s">
        <v>2692</v>
      </c>
      <c r="Z193" s="38">
        <v>0.10829999999999999</v>
      </c>
      <c r="AA193" s="40">
        <v>46445</v>
      </c>
      <c r="AB193" s="1" t="s">
        <v>328</v>
      </c>
      <c r="AC193" s="80" t="s">
        <v>2692</v>
      </c>
      <c r="AD193" s="84" t="s">
        <v>2692</v>
      </c>
      <c r="AE193" s="85" t="s">
        <v>2692</v>
      </c>
      <c r="AF193" s="80" t="s">
        <v>2692</v>
      </c>
      <c r="AG193" s="80" t="s">
        <v>2692</v>
      </c>
      <c r="AH193" s="80" t="s">
        <v>2692</v>
      </c>
      <c r="AI193" s="80" t="s">
        <v>2692</v>
      </c>
      <c r="AJ193" s="1" t="s">
        <v>53</v>
      </c>
      <c r="AK193" s="1" t="s">
        <v>397</v>
      </c>
      <c r="AL193" s="80" t="s">
        <v>2692</v>
      </c>
      <c r="AM193" s="1" t="s">
        <v>141</v>
      </c>
      <c r="AN193" s="40">
        <v>45838</v>
      </c>
      <c r="AO193" s="40">
        <v>45838</v>
      </c>
      <c r="AP193" s="80" t="s">
        <v>2692</v>
      </c>
      <c r="AQ193" s="37">
        <v>30000</v>
      </c>
      <c r="AR193" s="37">
        <v>106.25</v>
      </c>
      <c r="AS193" s="37">
        <v>1</v>
      </c>
      <c r="AT193" s="37">
        <v>31.875</v>
      </c>
      <c r="AU193" s="37">
        <v>31.875</v>
      </c>
      <c r="AV193" s="80" t="s">
        <v>2692</v>
      </c>
      <c r="AW193" s="80" t="s">
        <v>2692</v>
      </c>
      <c r="AX193" s="80" t="s">
        <v>2692</v>
      </c>
      <c r="AY193" s="1" t="s">
        <v>15</v>
      </c>
      <c r="AZ193" s="38">
        <v>3.0293713303205495E-2</v>
      </c>
      <c r="BA193" s="38">
        <v>3.3278949352821791E-4</v>
      </c>
    </row>
    <row r="194" spans="1:53">
      <c r="A194" s="1">
        <v>13918</v>
      </c>
      <c r="B194" s="1">
        <v>13920</v>
      </c>
      <c r="C194" s="80" t="s">
        <v>2692</v>
      </c>
      <c r="D194" s="80" t="s">
        <v>2692</v>
      </c>
      <c r="E194" s="8" t="s">
        <v>2659</v>
      </c>
      <c r="F194" s="1">
        <v>11022434</v>
      </c>
      <c r="G194" s="1" t="s">
        <v>110</v>
      </c>
      <c r="H194" s="1" t="s">
        <v>432</v>
      </c>
      <c r="I194" s="1" t="s">
        <v>51</v>
      </c>
      <c r="J194" s="80" t="s">
        <v>2692</v>
      </c>
      <c r="K194" s="1" t="s">
        <v>76</v>
      </c>
      <c r="L194" s="1" t="s">
        <v>57</v>
      </c>
      <c r="M194" s="1" t="s">
        <v>57</v>
      </c>
      <c r="N194" s="80" t="s">
        <v>2692</v>
      </c>
      <c r="O194" s="40">
        <v>45651</v>
      </c>
      <c r="P194" s="1" t="s">
        <v>135</v>
      </c>
      <c r="Q194" s="1" t="s">
        <v>135</v>
      </c>
      <c r="R194" s="1" t="s">
        <v>135</v>
      </c>
      <c r="S194" s="1" t="s">
        <v>512</v>
      </c>
      <c r="T194" s="41">
        <v>2.12</v>
      </c>
      <c r="U194" s="1" t="s">
        <v>2530</v>
      </c>
      <c r="V194" s="38">
        <v>9.2499999999999999E-2</v>
      </c>
      <c r="W194" s="80" t="s">
        <v>2692</v>
      </c>
      <c r="X194" s="80" t="s">
        <v>2692</v>
      </c>
      <c r="Y194" s="80" t="s">
        <v>2692</v>
      </c>
      <c r="Z194" s="38">
        <v>9.2100000000000001E-2</v>
      </c>
      <c r="AA194" s="40">
        <v>47664</v>
      </c>
      <c r="AB194" s="1" t="s">
        <v>328</v>
      </c>
      <c r="AC194" s="80" t="s">
        <v>2692</v>
      </c>
      <c r="AD194" s="84" t="s">
        <v>2692</v>
      </c>
      <c r="AE194" s="85" t="s">
        <v>2692</v>
      </c>
      <c r="AF194" s="80" t="s">
        <v>2692</v>
      </c>
      <c r="AG194" s="80" t="s">
        <v>2692</v>
      </c>
      <c r="AH194" s="80" t="s">
        <v>2692</v>
      </c>
      <c r="AI194" s="80" t="s">
        <v>2692</v>
      </c>
      <c r="AJ194" s="1" t="s">
        <v>53</v>
      </c>
      <c r="AK194" s="1" t="s">
        <v>397</v>
      </c>
      <c r="AL194" s="80" t="s">
        <v>2692</v>
      </c>
      <c r="AM194" s="1" t="s">
        <v>141</v>
      </c>
      <c r="AN194" s="40">
        <v>45838</v>
      </c>
      <c r="AO194" s="40">
        <v>45838</v>
      </c>
      <c r="AP194" s="80" t="s">
        <v>2692</v>
      </c>
      <c r="AQ194" s="37">
        <v>25714</v>
      </c>
      <c r="AR194" s="37">
        <v>100.65</v>
      </c>
      <c r="AS194" s="37">
        <v>1</v>
      </c>
      <c r="AT194" s="37">
        <v>25.881139999999998</v>
      </c>
      <c r="AU194" s="37">
        <v>25.881139999999998</v>
      </c>
      <c r="AV194" s="80" t="s">
        <v>2692</v>
      </c>
      <c r="AW194" s="80" t="s">
        <v>2692</v>
      </c>
      <c r="AX194" s="80" t="s">
        <v>2692</v>
      </c>
      <c r="AY194" s="1" t="s">
        <v>15</v>
      </c>
      <c r="AZ194" s="38">
        <v>2.4597202670435258E-2</v>
      </c>
      <c r="BA194" s="38">
        <v>2.7021086972652241E-4</v>
      </c>
    </row>
    <row r="195" spans="1:53">
      <c r="A195" s="1">
        <v>13918</v>
      </c>
      <c r="B195" s="1">
        <v>13920</v>
      </c>
      <c r="C195" s="80" t="s">
        <v>2692</v>
      </c>
      <c r="D195" s="80" t="s">
        <v>2692</v>
      </c>
      <c r="E195" s="8" t="s">
        <v>2660</v>
      </c>
      <c r="F195" s="1">
        <v>11022435</v>
      </c>
      <c r="G195" s="1" t="s">
        <v>110</v>
      </c>
      <c r="H195" s="1" t="s">
        <v>429</v>
      </c>
      <c r="I195" s="1" t="s">
        <v>51</v>
      </c>
      <c r="J195" s="80" t="s">
        <v>2692</v>
      </c>
      <c r="K195" s="1" t="s">
        <v>76</v>
      </c>
      <c r="L195" s="1" t="s">
        <v>57</v>
      </c>
      <c r="M195" s="1" t="s">
        <v>57</v>
      </c>
      <c r="N195" s="80" t="s">
        <v>2692</v>
      </c>
      <c r="O195" s="40">
        <v>45665</v>
      </c>
      <c r="P195" s="1" t="s">
        <v>135</v>
      </c>
      <c r="Q195" s="1" t="s">
        <v>135</v>
      </c>
      <c r="R195" s="1" t="s">
        <v>135</v>
      </c>
      <c r="S195" s="1" t="s">
        <v>512</v>
      </c>
      <c r="T195" s="41">
        <v>26.35</v>
      </c>
      <c r="U195" s="1" t="s">
        <v>2530</v>
      </c>
      <c r="V195" s="38">
        <v>3.7999999999999999E-2</v>
      </c>
      <c r="W195" s="80" t="s">
        <v>2692</v>
      </c>
      <c r="X195" s="80" t="s">
        <v>2692</v>
      </c>
      <c r="Y195" s="80" t="s">
        <v>2692</v>
      </c>
      <c r="Z195" s="38">
        <v>3.7999999999999999E-2</v>
      </c>
      <c r="AA195" s="40">
        <v>47664</v>
      </c>
      <c r="AB195" s="1" t="s">
        <v>329</v>
      </c>
      <c r="AC195" s="80" t="s">
        <v>2692</v>
      </c>
      <c r="AD195" s="84" t="s">
        <v>2692</v>
      </c>
      <c r="AE195" s="85" t="s">
        <v>2692</v>
      </c>
      <c r="AF195" s="80" t="s">
        <v>2692</v>
      </c>
      <c r="AG195" s="80" t="s">
        <v>2692</v>
      </c>
      <c r="AH195" s="80" t="s">
        <v>2692</v>
      </c>
      <c r="AI195" s="80" t="s">
        <v>2692</v>
      </c>
      <c r="AJ195" s="1" t="s">
        <v>57</v>
      </c>
      <c r="AK195" s="1" t="s">
        <v>397</v>
      </c>
      <c r="AL195" s="80" t="s">
        <v>2692</v>
      </c>
      <c r="AM195" s="1" t="s">
        <v>141</v>
      </c>
      <c r="AN195" s="40">
        <v>45838</v>
      </c>
      <c r="AO195" s="40">
        <v>45838</v>
      </c>
      <c r="AP195" s="80" t="s">
        <v>2692</v>
      </c>
      <c r="AQ195" s="37">
        <v>1616.15</v>
      </c>
      <c r="AR195" s="37">
        <v>101.64</v>
      </c>
      <c r="AS195" s="37">
        <v>1</v>
      </c>
      <c r="AT195" s="37">
        <v>1.6426499999999999</v>
      </c>
      <c r="AU195" s="37">
        <v>1.6426499999999999</v>
      </c>
      <c r="AV195" s="80" t="s">
        <v>2692</v>
      </c>
      <c r="AW195" s="80" t="s">
        <v>2692</v>
      </c>
      <c r="AX195" s="80" t="s">
        <v>2692</v>
      </c>
      <c r="AY195" s="1" t="s">
        <v>15</v>
      </c>
      <c r="AZ195" s="38">
        <v>1.561159785333663E-3</v>
      </c>
      <c r="BA195" s="38">
        <v>1.7150012911188303E-5</v>
      </c>
    </row>
    <row r="196" spans="1:53">
      <c r="A196" s="1">
        <v>13918</v>
      </c>
      <c r="B196" s="1">
        <v>13920</v>
      </c>
      <c r="C196" s="80" t="s">
        <v>2692</v>
      </c>
      <c r="D196" s="80" t="s">
        <v>2692</v>
      </c>
      <c r="E196" s="8" t="s">
        <v>2649</v>
      </c>
      <c r="F196" s="1">
        <v>11022442</v>
      </c>
      <c r="G196" s="1" t="s">
        <v>110</v>
      </c>
      <c r="H196" s="1" t="s">
        <v>432</v>
      </c>
      <c r="I196" s="1" t="s">
        <v>51</v>
      </c>
      <c r="J196" s="80" t="s">
        <v>2692</v>
      </c>
      <c r="K196" s="1" t="s">
        <v>338</v>
      </c>
      <c r="L196" s="1" t="s">
        <v>57</v>
      </c>
      <c r="M196" s="1" t="s">
        <v>57</v>
      </c>
      <c r="N196" s="80" t="s">
        <v>2692</v>
      </c>
      <c r="O196" s="40">
        <v>45685</v>
      </c>
      <c r="P196" s="1" t="s">
        <v>135</v>
      </c>
      <c r="Q196" s="1" t="s">
        <v>135</v>
      </c>
      <c r="R196" s="1" t="s">
        <v>135</v>
      </c>
      <c r="S196" s="1" t="s">
        <v>512</v>
      </c>
      <c r="T196" s="41">
        <v>1.75</v>
      </c>
      <c r="U196" s="1" t="s">
        <v>2530</v>
      </c>
      <c r="V196" s="38">
        <v>0.11</v>
      </c>
      <c r="W196" s="80" t="s">
        <v>2692</v>
      </c>
      <c r="X196" s="80" t="s">
        <v>2692</v>
      </c>
      <c r="Y196" s="80" t="s">
        <v>2692</v>
      </c>
      <c r="Z196" s="43">
        <v>0.14030000000000001</v>
      </c>
      <c r="AA196" s="40">
        <v>46446</v>
      </c>
      <c r="AB196" s="1" t="s">
        <v>328</v>
      </c>
      <c r="AC196" s="80" t="s">
        <v>2692</v>
      </c>
      <c r="AD196" s="84" t="s">
        <v>2692</v>
      </c>
      <c r="AE196" s="85" t="s">
        <v>2692</v>
      </c>
      <c r="AF196" s="80" t="s">
        <v>2692</v>
      </c>
      <c r="AG196" s="80" t="s">
        <v>2692</v>
      </c>
      <c r="AH196" s="80" t="s">
        <v>2692</v>
      </c>
      <c r="AI196" s="80" t="s">
        <v>2692</v>
      </c>
      <c r="AJ196" s="1" t="s">
        <v>53</v>
      </c>
      <c r="AK196" s="1" t="s">
        <v>72</v>
      </c>
      <c r="AL196" s="80" t="s">
        <v>2692</v>
      </c>
      <c r="AM196" s="1" t="s">
        <v>141</v>
      </c>
      <c r="AN196" s="40">
        <v>45838</v>
      </c>
      <c r="AO196" s="40">
        <v>45838</v>
      </c>
      <c r="AP196" s="80" t="s">
        <v>2692</v>
      </c>
      <c r="AQ196" s="37">
        <v>4000</v>
      </c>
      <c r="AR196" s="37">
        <v>98.16</v>
      </c>
      <c r="AS196" s="37">
        <v>1</v>
      </c>
      <c r="AT196" s="37">
        <v>3.9264000000000001</v>
      </c>
      <c r="AU196" s="37">
        <v>3.9264000000000001</v>
      </c>
      <c r="AV196" s="80" t="s">
        <v>2692</v>
      </c>
      <c r="AW196" s="80" t="s">
        <v>2692</v>
      </c>
      <c r="AX196" s="80" t="s">
        <v>2692</v>
      </c>
      <c r="AY196" s="1" t="s">
        <v>15</v>
      </c>
      <c r="AZ196" s="38">
        <v>3.731615244351563E-3</v>
      </c>
      <c r="BA196" s="38">
        <v>4.0993401329857095E-5</v>
      </c>
    </row>
    <row r="197" spans="1:53">
      <c r="A197" s="1">
        <v>13918</v>
      </c>
      <c r="B197" s="1">
        <v>13920</v>
      </c>
      <c r="C197" s="80" t="s">
        <v>2692</v>
      </c>
      <c r="D197" s="80" t="s">
        <v>2692</v>
      </c>
      <c r="E197" s="8" t="s">
        <v>2661</v>
      </c>
      <c r="F197" s="1">
        <v>11022458</v>
      </c>
      <c r="G197" s="1" t="s">
        <v>110</v>
      </c>
      <c r="H197" s="1" t="s">
        <v>432</v>
      </c>
      <c r="I197" s="1" t="s">
        <v>51</v>
      </c>
      <c r="J197" s="80" t="s">
        <v>2692</v>
      </c>
      <c r="K197" s="1" t="s">
        <v>338</v>
      </c>
      <c r="L197" s="1" t="s">
        <v>57</v>
      </c>
      <c r="M197" s="1" t="s">
        <v>57</v>
      </c>
      <c r="N197" s="80" t="s">
        <v>2692</v>
      </c>
      <c r="O197" s="40">
        <v>45739</v>
      </c>
      <c r="P197" s="1" t="s">
        <v>135</v>
      </c>
      <c r="Q197" s="1" t="s">
        <v>135</v>
      </c>
      <c r="R197" s="1" t="s">
        <v>135</v>
      </c>
      <c r="S197" s="1" t="s">
        <v>512</v>
      </c>
      <c r="T197" s="41">
        <v>2.61</v>
      </c>
      <c r="U197" s="1" t="s">
        <v>2530</v>
      </c>
      <c r="V197" s="38">
        <v>0.1</v>
      </c>
      <c r="W197" s="80" t="s">
        <v>2692</v>
      </c>
      <c r="X197" s="80" t="s">
        <v>2692</v>
      </c>
      <c r="Y197" s="80" t="s">
        <v>2692</v>
      </c>
      <c r="Z197" s="43">
        <v>0.1084</v>
      </c>
      <c r="AA197" s="40">
        <v>46835</v>
      </c>
      <c r="AB197" s="1" t="s">
        <v>329</v>
      </c>
      <c r="AC197" s="80" t="s">
        <v>2692</v>
      </c>
      <c r="AD197" s="84" t="s">
        <v>2692</v>
      </c>
      <c r="AE197" s="85" t="s">
        <v>2692</v>
      </c>
      <c r="AF197" s="80" t="s">
        <v>2692</v>
      </c>
      <c r="AG197" s="80" t="s">
        <v>2692</v>
      </c>
      <c r="AH197" s="80" t="s">
        <v>2692</v>
      </c>
      <c r="AI197" s="80" t="s">
        <v>2692</v>
      </c>
      <c r="AJ197" s="1" t="s">
        <v>53</v>
      </c>
      <c r="AK197" s="1" t="s">
        <v>72</v>
      </c>
      <c r="AL197" s="80" t="s">
        <v>2692</v>
      </c>
      <c r="AM197" s="1" t="s">
        <v>141</v>
      </c>
      <c r="AN197" s="40">
        <v>45838</v>
      </c>
      <c r="AO197" s="40">
        <v>45838</v>
      </c>
      <c r="AP197" s="80" t="s">
        <v>2692</v>
      </c>
      <c r="AQ197" s="37">
        <v>141666.67000000001</v>
      </c>
      <c r="AR197" s="37">
        <v>101.03</v>
      </c>
      <c r="AS197" s="37">
        <v>1</v>
      </c>
      <c r="AT197" s="37">
        <v>143.12584000000001</v>
      </c>
      <c r="AU197" s="37">
        <v>143.12584000000001</v>
      </c>
      <c r="AV197" s="80" t="s">
        <v>2692</v>
      </c>
      <c r="AW197" s="80" t="s">
        <v>2692</v>
      </c>
      <c r="AX197" s="80" t="s">
        <v>2692</v>
      </c>
      <c r="AY197" s="1" t="s">
        <v>15</v>
      </c>
      <c r="AZ197" s="38">
        <v>0.13602551100362234</v>
      </c>
      <c r="BA197" s="38">
        <v>1.4942988487655141E-3</v>
      </c>
    </row>
    <row r="198" spans="1:53">
      <c r="A198" s="1">
        <v>13918</v>
      </c>
      <c r="B198" s="1">
        <v>13920</v>
      </c>
      <c r="C198" s="80" t="s">
        <v>2692</v>
      </c>
      <c r="D198" s="80" t="s">
        <v>2692</v>
      </c>
      <c r="E198" s="8" t="s">
        <v>2662</v>
      </c>
      <c r="F198" s="1">
        <v>11022460</v>
      </c>
      <c r="G198" s="1" t="s">
        <v>110</v>
      </c>
      <c r="H198" s="1" t="s">
        <v>429</v>
      </c>
      <c r="I198" s="1" t="s">
        <v>51</v>
      </c>
      <c r="J198" s="80" t="s">
        <v>2692</v>
      </c>
      <c r="K198" s="1" t="s">
        <v>76</v>
      </c>
      <c r="L198" s="1" t="s">
        <v>57</v>
      </c>
      <c r="M198" s="1" t="s">
        <v>57</v>
      </c>
      <c r="N198" s="80" t="s">
        <v>2692</v>
      </c>
      <c r="O198" s="40">
        <v>45741</v>
      </c>
      <c r="P198" s="1" t="s">
        <v>135</v>
      </c>
      <c r="Q198" s="1" t="s">
        <v>135</v>
      </c>
      <c r="R198" s="1" t="s">
        <v>135</v>
      </c>
      <c r="S198" s="1" t="s">
        <v>512</v>
      </c>
      <c r="T198" s="41">
        <v>0</v>
      </c>
      <c r="U198" s="1" t="s">
        <v>2530</v>
      </c>
      <c r="V198" s="38">
        <v>0.09</v>
      </c>
      <c r="W198" s="80" t="s">
        <v>2692</v>
      </c>
      <c r="X198" s="80" t="s">
        <v>2692</v>
      </c>
      <c r="Y198" s="80" t="s">
        <v>2692</v>
      </c>
      <c r="Z198" s="38">
        <v>8.3699999999999997E-2</v>
      </c>
      <c r="AA198" s="40">
        <v>47664</v>
      </c>
      <c r="AB198" s="1" t="s">
        <v>329</v>
      </c>
      <c r="AC198" s="80" t="s">
        <v>2692</v>
      </c>
      <c r="AD198" s="84" t="s">
        <v>2692</v>
      </c>
      <c r="AE198" s="85" t="s">
        <v>2692</v>
      </c>
      <c r="AF198" s="80" t="s">
        <v>2692</v>
      </c>
      <c r="AG198" s="80" t="s">
        <v>2692</v>
      </c>
      <c r="AH198" s="80" t="s">
        <v>2692</v>
      </c>
      <c r="AI198" s="80" t="s">
        <v>2692</v>
      </c>
      <c r="AJ198" s="1" t="s">
        <v>57</v>
      </c>
      <c r="AK198" s="1" t="s">
        <v>397</v>
      </c>
      <c r="AL198" s="80" t="s">
        <v>2692</v>
      </c>
      <c r="AM198" s="1" t="s">
        <v>141</v>
      </c>
      <c r="AN198" s="40">
        <v>45838</v>
      </c>
      <c r="AO198" s="40">
        <v>45838</v>
      </c>
      <c r="AP198" s="80" t="s">
        <v>2692</v>
      </c>
      <c r="AQ198" s="37">
        <v>11538.46</v>
      </c>
      <c r="AR198" s="37">
        <v>104.66</v>
      </c>
      <c r="AS198" s="37">
        <v>1</v>
      </c>
      <c r="AT198" s="37">
        <v>12.07615</v>
      </c>
      <c r="AU198" s="37">
        <v>12.07615</v>
      </c>
      <c r="AV198" s="80" t="s">
        <v>2692</v>
      </c>
      <c r="AW198" s="80" t="s">
        <v>2692</v>
      </c>
      <c r="AX198" s="80" t="s">
        <v>2692</v>
      </c>
      <c r="AY198" s="1" t="s">
        <v>15</v>
      </c>
      <c r="AZ198" s="38">
        <v>1.1477064342164865E-2</v>
      </c>
      <c r="BA198" s="38">
        <v>1.2608049701241691E-4</v>
      </c>
    </row>
    <row r="199" spans="1:53">
      <c r="A199" s="1">
        <v>13918</v>
      </c>
      <c r="B199" s="1">
        <v>13920</v>
      </c>
      <c r="C199" s="80" t="s">
        <v>2692</v>
      </c>
      <c r="D199" s="80" t="s">
        <v>2692</v>
      </c>
      <c r="E199" s="8" t="s">
        <v>2663</v>
      </c>
      <c r="F199" s="1">
        <v>11022462</v>
      </c>
      <c r="G199" s="1" t="s">
        <v>110</v>
      </c>
      <c r="H199" s="80" t="s">
        <v>2692</v>
      </c>
      <c r="I199" s="1" t="s">
        <v>51</v>
      </c>
      <c r="J199" s="80" t="s">
        <v>2692</v>
      </c>
      <c r="K199" s="1" t="s">
        <v>338</v>
      </c>
      <c r="L199" s="1" t="s">
        <v>57</v>
      </c>
      <c r="M199" s="1" t="s">
        <v>57</v>
      </c>
      <c r="N199" s="80" t="s">
        <v>2692</v>
      </c>
      <c r="O199" s="40">
        <v>45746</v>
      </c>
      <c r="P199" s="1" t="s">
        <v>135</v>
      </c>
      <c r="Q199" s="1" t="s">
        <v>135</v>
      </c>
      <c r="R199" s="1" t="s">
        <v>135</v>
      </c>
      <c r="S199" s="1" t="s">
        <v>512</v>
      </c>
      <c r="T199" s="39">
        <v>0</v>
      </c>
      <c r="U199" s="1" t="s">
        <v>2530</v>
      </c>
      <c r="V199" s="38">
        <v>0</v>
      </c>
      <c r="W199" s="80" t="s">
        <v>2692</v>
      </c>
      <c r="X199" s="80" t="s">
        <v>2692</v>
      </c>
      <c r="Y199" s="80" t="s">
        <v>2692</v>
      </c>
      <c r="Z199" s="38">
        <v>0</v>
      </c>
      <c r="AA199" s="40">
        <v>47664</v>
      </c>
      <c r="AB199" s="1" t="s">
        <v>329</v>
      </c>
      <c r="AC199" s="80" t="s">
        <v>2692</v>
      </c>
      <c r="AD199" s="84" t="s">
        <v>2692</v>
      </c>
      <c r="AE199" s="85" t="s">
        <v>2692</v>
      </c>
      <c r="AF199" s="80" t="s">
        <v>2692</v>
      </c>
      <c r="AG199" s="80" t="s">
        <v>2692</v>
      </c>
      <c r="AH199" s="80" t="s">
        <v>2692</v>
      </c>
      <c r="AI199" s="80" t="s">
        <v>2692</v>
      </c>
      <c r="AJ199" s="1" t="s">
        <v>53</v>
      </c>
      <c r="AK199" s="1" t="s">
        <v>72</v>
      </c>
      <c r="AL199" s="80" t="s">
        <v>2692</v>
      </c>
      <c r="AM199" s="1" t="s">
        <v>141</v>
      </c>
      <c r="AN199" s="40">
        <v>45838</v>
      </c>
      <c r="AO199" s="40">
        <v>45838</v>
      </c>
      <c r="AP199" s="80" t="s">
        <v>2692</v>
      </c>
      <c r="AQ199" s="37">
        <v>6551.16</v>
      </c>
      <c r="AR199" s="37">
        <v>100</v>
      </c>
      <c r="AS199" s="37">
        <v>1</v>
      </c>
      <c r="AT199" s="37">
        <v>6.5511600000000003</v>
      </c>
      <c r="AU199" s="37">
        <v>6.5511600000000003</v>
      </c>
      <c r="AV199" s="80" t="s">
        <v>2692</v>
      </c>
      <c r="AW199" s="80" t="s">
        <v>2692</v>
      </c>
      <c r="AX199" s="80" t="s">
        <v>2692</v>
      </c>
      <c r="AY199" s="1" t="s">
        <v>15</v>
      </c>
      <c r="AZ199" s="38">
        <v>6.2261635401859678E-3</v>
      </c>
      <c r="BA199" s="38">
        <v>6.8397089205406126E-5</v>
      </c>
    </row>
    <row r="200" spans="1:53">
      <c r="A200" s="1">
        <v>13918</v>
      </c>
      <c r="B200" s="1">
        <v>13920</v>
      </c>
      <c r="C200" s="80" t="s">
        <v>2692</v>
      </c>
      <c r="D200" s="80" t="s">
        <v>2692</v>
      </c>
      <c r="E200" s="8" t="s">
        <v>2664</v>
      </c>
      <c r="F200" s="1">
        <v>11022465</v>
      </c>
      <c r="G200" s="1" t="s">
        <v>110</v>
      </c>
      <c r="H200" s="80" t="s">
        <v>2692</v>
      </c>
      <c r="I200" s="1" t="s">
        <v>51</v>
      </c>
      <c r="J200" s="80" t="s">
        <v>2692</v>
      </c>
      <c r="K200" s="1" t="s">
        <v>78</v>
      </c>
      <c r="L200" s="1" t="s">
        <v>57</v>
      </c>
      <c r="M200" s="1" t="s">
        <v>57</v>
      </c>
      <c r="N200" s="80" t="s">
        <v>2692</v>
      </c>
      <c r="O200" s="40">
        <v>45748</v>
      </c>
      <c r="P200" s="1" t="s">
        <v>135</v>
      </c>
      <c r="Q200" s="1" t="s">
        <v>135</v>
      </c>
      <c r="R200" s="1" t="s">
        <v>135</v>
      </c>
      <c r="S200" s="1" t="s">
        <v>512</v>
      </c>
      <c r="T200" s="41">
        <v>0.75</v>
      </c>
      <c r="U200" s="1" t="s">
        <v>192</v>
      </c>
      <c r="V200" s="38">
        <v>0</v>
      </c>
      <c r="W200" s="80" t="s">
        <v>2692</v>
      </c>
      <c r="X200" s="80" t="s">
        <v>2692</v>
      </c>
      <c r="Y200" s="80" t="s">
        <v>2692</v>
      </c>
      <c r="Z200" s="43">
        <v>2.6337000000000002</v>
      </c>
      <c r="AA200" s="40">
        <v>46113</v>
      </c>
      <c r="AB200" s="1" t="s">
        <v>329</v>
      </c>
      <c r="AC200" s="80" t="s">
        <v>2692</v>
      </c>
      <c r="AD200" s="84" t="s">
        <v>2692</v>
      </c>
      <c r="AE200" s="85" t="s">
        <v>2692</v>
      </c>
      <c r="AF200" s="80" t="s">
        <v>2692</v>
      </c>
      <c r="AG200" s="80" t="s">
        <v>2692</v>
      </c>
      <c r="AH200" s="80" t="s">
        <v>2692</v>
      </c>
      <c r="AI200" s="80" t="s">
        <v>2692</v>
      </c>
      <c r="AJ200" s="1" t="s">
        <v>53</v>
      </c>
      <c r="AK200" s="1" t="s">
        <v>72</v>
      </c>
      <c r="AL200" s="80" t="s">
        <v>2692</v>
      </c>
      <c r="AM200" s="1" t="s">
        <v>141</v>
      </c>
      <c r="AN200" s="40">
        <v>45838</v>
      </c>
      <c r="AO200" s="40">
        <v>45838</v>
      </c>
      <c r="AP200" s="80" t="s">
        <v>2692</v>
      </c>
      <c r="AQ200" s="37">
        <v>71428.570000000007</v>
      </c>
      <c r="AR200" s="37">
        <v>100</v>
      </c>
      <c r="AS200" s="37">
        <v>1</v>
      </c>
      <c r="AT200" s="37">
        <v>71.428569999999993</v>
      </c>
      <c r="AU200" s="37">
        <v>71.428569999999993</v>
      </c>
      <c r="AV200" s="80" t="s">
        <v>2692</v>
      </c>
      <c r="AW200" s="80" t="s">
        <v>2692</v>
      </c>
      <c r="AX200" s="80" t="s">
        <v>2692</v>
      </c>
      <c r="AY200" s="1" t="s">
        <v>15</v>
      </c>
      <c r="AZ200" s="38">
        <v>6.7885070470210029E-2</v>
      </c>
      <c r="BA200" s="38">
        <v>7.4574674929395635E-4</v>
      </c>
    </row>
    <row r="201" spans="1:53">
      <c r="A201" s="1">
        <v>13918</v>
      </c>
      <c r="B201" s="1">
        <v>13920</v>
      </c>
      <c r="C201" s="80" t="s">
        <v>2692</v>
      </c>
      <c r="D201" s="80" t="s">
        <v>2692</v>
      </c>
      <c r="E201" s="8" t="s">
        <v>2665</v>
      </c>
      <c r="F201" s="1">
        <v>11022466</v>
      </c>
      <c r="G201" s="1" t="s">
        <v>110</v>
      </c>
      <c r="H201" s="80" t="s">
        <v>2692</v>
      </c>
      <c r="I201" s="1" t="s">
        <v>51</v>
      </c>
      <c r="J201" s="80" t="s">
        <v>2692</v>
      </c>
      <c r="K201" s="1" t="s">
        <v>78</v>
      </c>
      <c r="L201" s="1" t="s">
        <v>57</v>
      </c>
      <c r="M201" s="1" t="s">
        <v>57</v>
      </c>
      <c r="N201" s="80" t="s">
        <v>2692</v>
      </c>
      <c r="O201" s="40">
        <v>45748</v>
      </c>
      <c r="P201" s="1" t="s">
        <v>135</v>
      </c>
      <c r="Q201" s="1" t="s">
        <v>135</v>
      </c>
      <c r="R201" s="1" t="s">
        <v>135</v>
      </c>
      <c r="S201" s="1" t="s">
        <v>512</v>
      </c>
      <c r="T201" s="41">
        <v>0.75</v>
      </c>
      <c r="U201" s="1" t="s">
        <v>192</v>
      </c>
      <c r="V201" s="38">
        <v>0</v>
      </c>
      <c r="W201" s="80" t="s">
        <v>2692</v>
      </c>
      <c r="X201" s="80" t="s">
        <v>2692</v>
      </c>
      <c r="Y201" s="80" t="s">
        <v>2692</v>
      </c>
      <c r="Z201" s="43">
        <v>2.6337000000000002</v>
      </c>
      <c r="AA201" s="40">
        <v>46026</v>
      </c>
      <c r="AB201" s="1" t="s">
        <v>329</v>
      </c>
      <c r="AC201" s="80" t="s">
        <v>2692</v>
      </c>
      <c r="AD201" s="84" t="s">
        <v>2692</v>
      </c>
      <c r="AE201" s="85" t="s">
        <v>2692</v>
      </c>
      <c r="AF201" s="80" t="s">
        <v>2692</v>
      </c>
      <c r="AG201" s="80" t="s">
        <v>2692</v>
      </c>
      <c r="AH201" s="80" t="s">
        <v>2692</v>
      </c>
      <c r="AI201" s="80" t="s">
        <v>2692</v>
      </c>
      <c r="AJ201" s="1" t="s">
        <v>53</v>
      </c>
      <c r="AK201" s="1" t="s">
        <v>72</v>
      </c>
      <c r="AL201" s="80" t="s">
        <v>2692</v>
      </c>
      <c r="AM201" s="1" t="s">
        <v>141</v>
      </c>
      <c r="AN201" s="40">
        <v>45838</v>
      </c>
      <c r="AO201" s="40">
        <v>45838</v>
      </c>
      <c r="AP201" s="80" t="s">
        <v>2692</v>
      </c>
      <c r="AQ201" s="37">
        <v>71428.570000000007</v>
      </c>
      <c r="AR201" s="37">
        <v>100</v>
      </c>
      <c r="AS201" s="37">
        <v>1</v>
      </c>
      <c r="AT201" s="37">
        <v>71.428569999999993</v>
      </c>
      <c r="AU201" s="37">
        <v>71.428569999999993</v>
      </c>
      <c r="AV201" s="80" t="s">
        <v>2692</v>
      </c>
      <c r="AW201" s="80" t="s">
        <v>2692</v>
      </c>
      <c r="AX201" s="80" t="s">
        <v>2692</v>
      </c>
      <c r="AY201" s="1" t="s">
        <v>15</v>
      </c>
      <c r="AZ201" s="38">
        <v>6.7885070470210029E-2</v>
      </c>
      <c r="BA201" s="38">
        <v>7.4574674929395635E-4</v>
      </c>
    </row>
    <row r="202" spans="1:53">
      <c r="A202" s="1">
        <v>13918</v>
      </c>
      <c r="B202" s="1">
        <v>13920</v>
      </c>
      <c r="C202" s="80" t="s">
        <v>2692</v>
      </c>
      <c r="D202" s="80" t="s">
        <v>2692</v>
      </c>
      <c r="E202" s="8" t="s">
        <v>2666</v>
      </c>
      <c r="F202" s="1">
        <v>11022468</v>
      </c>
      <c r="G202" s="1" t="s">
        <v>110</v>
      </c>
      <c r="H202" s="80" t="s">
        <v>2692</v>
      </c>
      <c r="I202" s="1" t="s">
        <v>51</v>
      </c>
      <c r="J202" s="80" t="s">
        <v>2692</v>
      </c>
      <c r="K202" s="1" t="s">
        <v>117</v>
      </c>
      <c r="L202" s="1" t="s">
        <v>57</v>
      </c>
      <c r="M202" s="1" t="s">
        <v>57</v>
      </c>
      <c r="N202" s="80" t="s">
        <v>2692</v>
      </c>
      <c r="O202" s="40">
        <v>45755</v>
      </c>
      <c r="P202" s="1" t="s">
        <v>135</v>
      </c>
      <c r="Q202" s="1" t="s">
        <v>135</v>
      </c>
      <c r="R202" s="1" t="s">
        <v>135</v>
      </c>
      <c r="S202" s="1" t="s">
        <v>512</v>
      </c>
      <c r="T202" s="39">
        <v>0</v>
      </c>
      <c r="U202" s="1" t="s">
        <v>2530</v>
      </c>
      <c r="V202" s="38">
        <v>0.10100000000000001</v>
      </c>
      <c r="W202" s="80" t="s">
        <v>2692</v>
      </c>
      <c r="X202" s="80" t="s">
        <v>2692</v>
      </c>
      <c r="Y202" s="80" t="s">
        <v>2692</v>
      </c>
      <c r="Z202" s="38">
        <v>0</v>
      </c>
      <c r="AA202" s="40">
        <v>47664</v>
      </c>
      <c r="AB202" s="1" t="s">
        <v>329</v>
      </c>
      <c r="AC202" s="80" t="s">
        <v>2692</v>
      </c>
      <c r="AD202" s="84" t="s">
        <v>2692</v>
      </c>
      <c r="AE202" s="85" t="s">
        <v>2692</v>
      </c>
      <c r="AF202" s="80" t="s">
        <v>2692</v>
      </c>
      <c r="AG202" s="80" t="s">
        <v>2692</v>
      </c>
      <c r="AH202" s="80" t="s">
        <v>2692</v>
      </c>
      <c r="AI202" s="80" t="s">
        <v>2692</v>
      </c>
      <c r="AJ202" s="1" t="s">
        <v>53</v>
      </c>
      <c r="AK202" s="1" t="s">
        <v>72</v>
      </c>
      <c r="AL202" s="80" t="s">
        <v>2692</v>
      </c>
      <c r="AM202" s="1" t="s">
        <v>141</v>
      </c>
      <c r="AN202" s="40">
        <v>45838</v>
      </c>
      <c r="AO202" s="40">
        <v>45838</v>
      </c>
      <c r="AP202" s="80" t="s">
        <v>2692</v>
      </c>
      <c r="AQ202" s="37">
        <v>30000</v>
      </c>
      <c r="AR202" s="37">
        <v>100</v>
      </c>
      <c r="AS202" s="37">
        <v>1</v>
      </c>
      <c r="AT202" s="37">
        <v>30</v>
      </c>
      <c r="AU202" s="37">
        <v>30</v>
      </c>
      <c r="AV202" s="80" t="s">
        <v>2692</v>
      </c>
      <c r="AW202" s="80" t="s">
        <v>2692</v>
      </c>
      <c r="AX202" s="80" t="s">
        <v>2692</v>
      </c>
      <c r="AY202" s="1" t="s">
        <v>15</v>
      </c>
      <c r="AZ202" s="38">
        <v>2.8511730167722821E-2</v>
      </c>
      <c r="BA202" s="38">
        <v>3.1321364096773452E-4</v>
      </c>
    </row>
    <row r="203" spans="1:53">
      <c r="A203" s="1">
        <v>13918</v>
      </c>
      <c r="B203" s="1">
        <v>13920</v>
      </c>
      <c r="C203" s="80" t="s">
        <v>2692</v>
      </c>
      <c r="D203" s="80" t="s">
        <v>2692</v>
      </c>
      <c r="E203" s="8" t="s">
        <v>2667</v>
      </c>
      <c r="F203" s="1">
        <v>11022473</v>
      </c>
      <c r="G203" s="1" t="s">
        <v>110</v>
      </c>
      <c r="H203" s="1" t="s">
        <v>429</v>
      </c>
      <c r="I203" s="1" t="s">
        <v>51</v>
      </c>
      <c r="J203" s="80" t="s">
        <v>2692</v>
      </c>
      <c r="K203" s="1" t="s">
        <v>76</v>
      </c>
      <c r="L203" s="1" t="s">
        <v>57</v>
      </c>
      <c r="M203" s="1" t="s">
        <v>57</v>
      </c>
      <c r="N203" s="80" t="s">
        <v>2692</v>
      </c>
      <c r="O203" s="40">
        <v>45781</v>
      </c>
      <c r="P203" s="1" t="s">
        <v>135</v>
      </c>
      <c r="Q203" s="1" t="s">
        <v>135</v>
      </c>
      <c r="R203" s="1" t="s">
        <v>135</v>
      </c>
      <c r="S203" s="1" t="s">
        <v>512</v>
      </c>
      <c r="T203" s="39">
        <v>0</v>
      </c>
      <c r="U203" s="1" t="s">
        <v>2530</v>
      </c>
      <c r="V203" s="38">
        <v>0.09</v>
      </c>
      <c r="W203" s="80" t="s">
        <v>2692</v>
      </c>
      <c r="X203" s="80" t="s">
        <v>2692</v>
      </c>
      <c r="Y203" s="80" t="s">
        <v>2692</v>
      </c>
      <c r="Z203" s="38">
        <v>0</v>
      </c>
      <c r="AA203" s="40">
        <v>47664</v>
      </c>
      <c r="AB203" s="1" t="s">
        <v>329</v>
      </c>
      <c r="AC203" s="80" t="s">
        <v>2692</v>
      </c>
      <c r="AD203" s="84" t="s">
        <v>2692</v>
      </c>
      <c r="AE203" s="85" t="s">
        <v>2692</v>
      </c>
      <c r="AF203" s="80" t="s">
        <v>2692</v>
      </c>
      <c r="AG203" s="80" t="s">
        <v>2692</v>
      </c>
      <c r="AH203" s="80" t="s">
        <v>2692</v>
      </c>
      <c r="AI203" s="80" t="s">
        <v>2692</v>
      </c>
      <c r="AJ203" s="1" t="s">
        <v>57</v>
      </c>
      <c r="AK203" s="1" t="s">
        <v>72</v>
      </c>
      <c r="AL203" s="80" t="s">
        <v>2692</v>
      </c>
      <c r="AM203" s="1" t="s">
        <v>141</v>
      </c>
      <c r="AN203" s="40">
        <v>45838</v>
      </c>
      <c r="AO203" s="40">
        <v>45838</v>
      </c>
      <c r="AP203" s="80" t="s">
        <v>2692</v>
      </c>
      <c r="AQ203" s="37">
        <v>17731.849999999999</v>
      </c>
      <c r="AR203" s="37">
        <v>101.4402</v>
      </c>
      <c r="AS203" s="37">
        <v>1</v>
      </c>
      <c r="AT203" s="37">
        <v>17.987220000000001</v>
      </c>
      <c r="AU203" s="37">
        <v>17.987220000000001</v>
      </c>
      <c r="AV203" s="80" t="s">
        <v>2692</v>
      </c>
      <c r="AW203" s="80" t="s">
        <v>2692</v>
      </c>
      <c r="AX203" s="80" t="s">
        <v>2692</v>
      </c>
      <c r="AY203" s="1" t="s">
        <v>15</v>
      </c>
      <c r="AZ203" s="38">
        <v>1.7094892103582244E-2</v>
      </c>
      <c r="BA203" s="38">
        <v>1.8779475556958847E-4</v>
      </c>
    </row>
    <row r="204" spans="1:53">
      <c r="A204" s="1">
        <v>13918</v>
      </c>
      <c r="B204" s="1">
        <v>13920</v>
      </c>
      <c r="C204" s="80" t="s">
        <v>2692</v>
      </c>
      <c r="D204" s="80" t="s">
        <v>2692</v>
      </c>
      <c r="E204" s="8" t="s">
        <v>2668</v>
      </c>
      <c r="F204" s="1">
        <v>11022481</v>
      </c>
      <c r="G204" s="1" t="s">
        <v>110</v>
      </c>
      <c r="H204" s="1" t="s">
        <v>430</v>
      </c>
      <c r="I204" s="1" t="s">
        <v>51</v>
      </c>
      <c r="J204" s="80" t="s">
        <v>2692</v>
      </c>
      <c r="K204" s="1" t="s">
        <v>76</v>
      </c>
      <c r="L204" s="1" t="s">
        <v>57</v>
      </c>
      <c r="M204" s="1" t="s">
        <v>57</v>
      </c>
      <c r="N204" s="80" t="s">
        <v>2692</v>
      </c>
      <c r="O204" s="40">
        <v>45803</v>
      </c>
      <c r="P204" s="1" t="s">
        <v>135</v>
      </c>
      <c r="Q204" s="1" t="s">
        <v>135</v>
      </c>
      <c r="R204" s="1" t="s">
        <v>135</v>
      </c>
      <c r="S204" s="1" t="s">
        <v>512</v>
      </c>
      <c r="T204" s="39">
        <v>0</v>
      </c>
      <c r="U204" s="1" t="s">
        <v>2530</v>
      </c>
      <c r="V204" s="38">
        <v>0.1085</v>
      </c>
      <c r="W204" s="80" t="s">
        <v>2692</v>
      </c>
      <c r="X204" s="80" t="s">
        <v>2692</v>
      </c>
      <c r="Y204" s="80" t="s">
        <v>2692</v>
      </c>
      <c r="Z204" s="38">
        <v>0</v>
      </c>
      <c r="AA204" s="40">
        <v>46990</v>
      </c>
      <c r="AB204" s="1" t="s">
        <v>329</v>
      </c>
      <c r="AC204" s="80" t="s">
        <v>2692</v>
      </c>
      <c r="AD204" s="84" t="s">
        <v>2692</v>
      </c>
      <c r="AE204" s="85" t="s">
        <v>2692</v>
      </c>
      <c r="AF204" s="80" t="s">
        <v>2692</v>
      </c>
      <c r="AG204" s="80" t="s">
        <v>2692</v>
      </c>
      <c r="AH204" s="80" t="s">
        <v>2692</v>
      </c>
      <c r="AI204" s="80" t="s">
        <v>2692</v>
      </c>
      <c r="AJ204" s="1" t="s">
        <v>53</v>
      </c>
      <c r="AK204" s="1" t="s">
        <v>72</v>
      </c>
      <c r="AL204" s="80" t="s">
        <v>2692</v>
      </c>
      <c r="AM204" s="1" t="s">
        <v>141</v>
      </c>
      <c r="AN204" s="40">
        <v>45838</v>
      </c>
      <c r="AO204" s="40">
        <v>45838</v>
      </c>
      <c r="AP204" s="80" t="s">
        <v>2692</v>
      </c>
      <c r="AQ204" s="37">
        <v>28636.36</v>
      </c>
      <c r="AR204" s="37">
        <v>100</v>
      </c>
      <c r="AS204" s="37">
        <v>1</v>
      </c>
      <c r="AT204" s="37">
        <v>28.63636</v>
      </c>
      <c r="AU204" s="37">
        <v>28.63636</v>
      </c>
      <c r="AV204" s="80" t="s">
        <v>2692</v>
      </c>
      <c r="AW204" s="80" t="s">
        <v>2692</v>
      </c>
      <c r="AX204" s="80" t="s">
        <v>2692</v>
      </c>
      <c r="AY204" s="1" t="s">
        <v>15</v>
      </c>
      <c r="AZ204" s="38">
        <v>2.7215738976859034E-2</v>
      </c>
      <c r="BA204" s="38">
        <v>2.9897661932209313E-4</v>
      </c>
    </row>
    <row r="205" spans="1:53">
      <c r="A205" s="1">
        <v>13918</v>
      </c>
      <c r="B205" s="1">
        <v>13920</v>
      </c>
      <c r="C205" s="80" t="s">
        <v>2692</v>
      </c>
      <c r="D205" s="80" t="s">
        <v>2692</v>
      </c>
      <c r="E205" s="8" t="s">
        <v>2669</v>
      </c>
      <c r="F205" s="1">
        <v>11022808</v>
      </c>
      <c r="G205" s="1" t="s">
        <v>110</v>
      </c>
      <c r="H205" s="80" t="s">
        <v>2692</v>
      </c>
      <c r="I205" s="1" t="s">
        <v>51</v>
      </c>
      <c r="J205" s="80" t="s">
        <v>2692</v>
      </c>
      <c r="K205" s="51" t="s">
        <v>117</v>
      </c>
      <c r="L205" s="1" t="s">
        <v>57</v>
      </c>
      <c r="M205" s="1" t="s">
        <v>57</v>
      </c>
      <c r="N205" s="80" t="s">
        <v>2692</v>
      </c>
      <c r="O205" s="40">
        <v>45750</v>
      </c>
      <c r="P205" s="1" t="s">
        <v>135</v>
      </c>
      <c r="Q205" s="1" t="s">
        <v>135</v>
      </c>
      <c r="R205" s="1" t="s">
        <v>135</v>
      </c>
      <c r="S205" s="1" t="s">
        <v>514</v>
      </c>
      <c r="T205" s="39">
        <v>0</v>
      </c>
      <c r="U205" s="1" t="s">
        <v>2530</v>
      </c>
      <c r="V205" s="38">
        <v>5.2499999999999998E-2</v>
      </c>
      <c r="W205" s="80" t="s">
        <v>2692</v>
      </c>
      <c r="X205" s="80" t="s">
        <v>2692</v>
      </c>
      <c r="Y205" s="80" t="s">
        <v>2692</v>
      </c>
      <c r="Z205" s="38">
        <v>0</v>
      </c>
      <c r="AA205" s="40">
        <v>46990</v>
      </c>
      <c r="AB205" s="1" t="s">
        <v>329</v>
      </c>
      <c r="AC205" s="80" t="s">
        <v>2692</v>
      </c>
      <c r="AD205" s="84" t="s">
        <v>2692</v>
      </c>
      <c r="AE205" s="85" t="s">
        <v>2692</v>
      </c>
      <c r="AF205" s="80" t="s">
        <v>2692</v>
      </c>
      <c r="AG205" s="80" t="s">
        <v>2692</v>
      </c>
      <c r="AH205" s="80" t="s">
        <v>2692</v>
      </c>
      <c r="AI205" s="80" t="s">
        <v>2692</v>
      </c>
      <c r="AJ205" s="1" t="s">
        <v>53</v>
      </c>
      <c r="AK205" s="1" t="s">
        <v>397</v>
      </c>
      <c r="AL205" s="80" t="s">
        <v>2692</v>
      </c>
      <c r="AM205" s="1" t="s">
        <v>141</v>
      </c>
      <c r="AN205" s="40">
        <v>45838</v>
      </c>
      <c r="AO205" s="40">
        <v>45838</v>
      </c>
      <c r="AP205" s="80" t="s">
        <v>2692</v>
      </c>
      <c r="AQ205" s="37">
        <v>4982.84</v>
      </c>
      <c r="AR205" s="37">
        <v>100</v>
      </c>
      <c r="AS205" s="37">
        <v>3.3719999999999999</v>
      </c>
      <c r="AT205" s="37">
        <v>16.802140000000001</v>
      </c>
      <c r="AU205" s="37">
        <v>4.9828410438899997</v>
      </c>
      <c r="AV205" s="80" t="s">
        <v>2692</v>
      </c>
      <c r="AW205" s="80" t="s">
        <v>2692</v>
      </c>
      <c r="AX205" s="80" t="s">
        <v>2692</v>
      </c>
      <c r="AY205" s="1" t="s">
        <v>15</v>
      </c>
      <c r="AZ205" s="38">
        <v>1.5968602730676747E-2</v>
      </c>
      <c r="BA205" s="38">
        <v>1.7542198151498703E-4</v>
      </c>
    </row>
    <row r="206" spans="1:53">
      <c r="A206" s="1">
        <v>13918</v>
      </c>
      <c r="B206" s="1">
        <v>13920</v>
      </c>
      <c r="C206" s="80" t="s">
        <v>2692</v>
      </c>
      <c r="D206" s="80" t="s">
        <v>2692</v>
      </c>
      <c r="E206" s="8" t="s">
        <v>2671</v>
      </c>
      <c r="F206" s="1">
        <v>11021291</v>
      </c>
      <c r="G206" s="1" t="s">
        <v>110</v>
      </c>
      <c r="H206" s="1" t="s">
        <v>2531</v>
      </c>
      <c r="I206" s="1" t="s">
        <v>56</v>
      </c>
      <c r="J206" s="80" t="s">
        <v>2692</v>
      </c>
      <c r="K206" s="1" t="s">
        <v>444</v>
      </c>
      <c r="L206" s="1" t="s">
        <v>57</v>
      </c>
      <c r="M206" s="1" t="s">
        <v>57</v>
      </c>
      <c r="N206" s="80" t="s">
        <v>2692</v>
      </c>
      <c r="O206" s="40">
        <v>45565</v>
      </c>
      <c r="P206" s="1" t="s">
        <v>667</v>
      </c>
      <c r="Q206" s="1" t="s">
        <v>60</v>
      </c>
      <c r="R206" s="1" t="s">
        <v>58</v>
      </c>
      <c r="S206" s="1" t="s">
        <v>514</v>
      </c>
      <c r="T206" s="39">
        <v>0</v>
      </c>
      <c r="U206" s="1" t="s">
        <v>192</v>
      </c>
      <c r="V206" s="38">
        <v>4.9599999999999998E-2</v>
      </c>
      <c r="W206" s="80" t="s">
        <v>2692</v>
      </c>
      <c r="X206" s="80" t="s">
        <v>2692</v>
      </c>
      <c r="Y206" s="80" t="s">
        <v>2692</v>
      </c>
      <c r="Z206" s="38">
        <v>0</v>
      </c>
      <c r="AA206" s="40">
        <v>46660</v>
      </c>
      <c r="AB206" s="1" t="s">
        <v>328</v>
      </c>
      <c r="AC206" s="80" t="s">
        <v>2692</v>
      </c>
      <c r="AD206" s="84" t="s">
        <v>2692</v>
      </c>
      <c r="AE206" s="85" t="s">
        <v>2692</v>
      </c>
      <c r="AF206" s="80" t="s">
        <v>2692</v>
      </c>
      <c r="AG206" s="80" t="s">
        <v>2692</v>
      </c>
      <c r="AH206" s="80" t="s">
        <v>2692</v>
      </c>
      <c r="AI206" s="80" t="s">
        <v>2692</v>
      </c>
      <c r="AJ206" s="1" t="s">
        <v>53</v>
      </c>
      <c r="AK206" s="1" t="s">
        <v>397</v>
      </c>
      <c r="AL206" s="80" t="s">
        <v>2692</v>
      </c>
      <c r="AM206" s="1" t="s">
        <v>141</v>
      </c>
      <c r="AN206" s="40">
        <v>45838</v>
      </c>
      <c r="AO206" s="40">
        <v>45838</v>
      </c>
      <c r="AP206" s="80" t="s">
        <v>2692</v>
      </c>
      <c r="AQ206" s="37">
        <v>40000</v>
      </c>
      <c r="AR206" s="37">
        <v>104.52</v>
      </c>
      <c r="AS206" s="37">
        <v>3.3719999999999999</v>
      </c>
      <c r="AT206" s="37">
        <v>140.97658000000001</v>
      </c>
      <c r="AU206" s="37">
        <v>41.808001186238997</v>
      </c>
      <c r="AV206" s="80" t="s">
        <v>2692</v>
      </c>
      <c r="AW206" s="80" t="s">
        <v>2692</v>
      </c>
      <c r="AX206" s="80" t="s">
        <v>2692</v>
      </c>
      <c r="AY206" s="1" t="s">
        <v>15</v>
      </c>
      <c r="AZ206" s="38">
        <v>0.13398287363094633</v>
      </c>
      <c r="BA206" s="38">
        <v>1.4718595970993034E-3</v>
      </c>
    </row>
    <row r="207" spans="1:53">
      <c r="A207" s="1">
        <v>13918</v>
      </c>
      <c r="B207" s="1">
        <v>13920</v>
      </c>
      <c r="C207" s="80" t="s">
        <v>2692</v>
      </c>
      <c r="D207" s="80" t="s">
        <v>2692</v>
      </c>
      <c r="E207" s="8" t="s">
        <v>2672</v>
      </c>
      <c r="F207" s="1">
        <v>11022780</v>
      </c>
      <c r="G207" s="1" t="s">
        <v>110</v>
      </c>
      <c r="H207" s="80" t="s">
        <v>2692</v>
      </c>
      <c r="I207" s="1" t="s">
        <v>56</v>
      </c>
      <c r="J207" s="80" t="s">
        <v>2692</v>
      </c>
      <c r="K207" s="1" t="s">
        <v>435</v>
      </c>
      <c r="L207" s="1" t="s">
        <v>57</v>
      </c>
      <c r="M207" s="1" t="s">
        <v>53</v>
      </c>
      <c r="N207" s="80" t="s">
        <v>2692</v>
      </c>
      <c r="O207" s="40">
        <v>45685</v>
      </c>
      <c r="P207" s="1" t="s">
        <v>750</v>
      </c>
      <c r="Q207" s="1" t="s">
        <v>59</v>
      </c>
      <c r="R207" s="1" t="s">
        <v>58</v>
      </c>
      <c r="S207" s="1" t="s">
        <v>514</v>
      </c>
      <c r="T207" s="39">
        <v>0</v>
      </c>
      <c r="U207" s="1" t="s">
        <v>192</v>
      </c>
      <c r="V207" s="38">
        <v>9.6799999999999997E-2</v>
      </c>
      <c r="W207" s="80" t="s">
        <v>2692</v>
      </c>
      <c r="X207" s="80" t="s">
        <v>2692</v>
      </c>
      <c r="Y207" s="80" t="s">
        <v>2692</v>
      </c>
      <c r="Z207" s="38">
        <v>0</v>
      </c>
      <c r="AA207" s="40">
        <v>46990</v>
      </c>
      <c r="AB207" s="1" t="s">
        <v>329</v>
      </c>
      <c r="AC207" s="80" t="s">
        <v>2692</v>
      </c>
      <c r="AD207" s="84" t="s">
        <v>2692</v>
      </c>
      <c r="AE207" s="85" t="s">
        <v>2692</v>
      </c>
      <c r="AF207" s="80" t="s">
        <v>2692</v>
      </c>
      <c r="AG207" s="80" t="s">
        <v>2692</v>
      </c>
      <c r="AH207" s="80" t="s">
        <v>2692</v>
      </c>
      <c r="AI207" s="80" t="s">
        <v>2692</v>
      </c>
      <c r="AJ207" s="1" t="s">
        <v>53</v>
      </c>
      <c r="AK207" s="1" t="s">
        <v>397</v>
      </c>
      <c r="AL207" s="80" t="s">
        <v>2692</v>
      </c>
      <c r="AM207" s="1" t="s">
        <v>141</v>
      </c>
      <c r="AN207" s="40">
        <v>45838</v>
      </c>
      <c r="AO207" s="40">
        <v>45838</v>
      </c>
      <c r="AP207" s="80" t="s">
        <v>2692</v>
      </c>
      <c r="AQ207" s="37">
        <v>5073.53</v>
      </c>
      <c r="AR207" s="37">
        <v>99.15</v>
      </c>
      <c r="AS207" s="37">
        <v>3.3719999999999999</v>
      </c>
      <c r="AT207" s="37">
        <v>16.962530000000001</v>
      </c>
      <c r="AU207" s="37">
        <v>5.0304062870689998</v>
      </c>
      <c r="AV207" s="80" t="s">
        <v>2692</v>
      </c>
      <c r="AW207" s="80" t="s">
        <v>2692</v>
      </c>
      <c r="AX207" s="80" t="s">
        <v>2692</v>
      </c>
      <c r="AY207" s="1" t="s">
        <v>15</v>
      </c>
      <c r="AZ207" s="38">
        <v>1.6121035944063448E-2</v>
      </c>
      <c r="BA207" s="38">
        <v>1.7709652604414755E-4</v>
      </c>
    </row>
    <row r="208" spans="1:53">
      <c r="A208" s="1">
        <v>13918</v>
      </c>
      <c r="B208" s="1">
        <v>13920</v>
      </c>
      <c r="C208" s="80" t="s">
        <v>2692</v>
      </c>
      <c r="D208" s="80" t="s">
        <v>2692</v>
      </c>
      <c r="E208" s="8" t="s">
        <v>2673</v>
      </c>
      <c r="F208" s="1">
        <v>11022781</v>
      </c>
      <c r="G208" s="1" t="s">
        <v>110</v>
      </c>
      <c r="H208" s="80" t="s">
        <v>2692</v>
      </c>
      <c r="I208" s="1" t="s">
        <v>56</v>
      </c>
      <c r="J208" s="80" t="s">
        <v>2692</v>
      </c>
      <c r="K208" s="1" t="s">
        <v>435</v>
      </c>
      <c r="L208" s="1" t="s">
        <v>57</v>
      </c>
      <c r="M208" s="1" t="s">
        <v>53</v>
      </c>
      <c r="N208" s="80" t="s">
        <v>2692</v>
      </c>
      <c r="O208" s="40">
        <v>45685</v>
      </c>
      <c r="P208" s="1" t="s">
        <v>750</v>
      </c>
      <c r="Q208" s="1" t="s">
        <v>59</v>
      </c>
      <c r="R208" s="1" t="s">
        <v>58</v>
      </c>
      <c r="S208" s="1" t="s">
        <v>514</v>
      </c>
      <c r="T208" s="39">
        <v>0</v>
      </c>
      <c r="U208" s="1" t="s">
        <v>192</v>
      </c>
      <c r="V208" s="38">
        <v>9.69E-2</v>
      </c>
      <c r="W208" s="80" t="s">
        <v>2692</v>
      </c>
      <c r="X208" s="80" t="s">
        <v>2692</v>
      </c>
      <c r="Y208" s="80" t="s">
        <v>2692</v>
      </c>
      <c r="Z208" s="38">
        <v>0</v>
      </c>
      <c r="AA208" s="40">
        <v>46990</v>
      </c>
      <c r="AB208" s="1" t="s">
        <v>329</v>
      </c>
      <c r="AC208" s="80" t="s">
        <v>2692</v>
      </c>
      <c r="AD208" s="84" t="s">
        <v>2692</v>
      </c>
      <c r="AE208" s="85" t="s">
        <v>2692</v>
      </c>
      <c r="AF208" s="80" t="s">
        <v>2692</v>
      </c>
      <c r="AG208" s="80" t="s">
        <v>2692</v>
      </c>
      <c r="AH208" s="80" t="s">
        <v>2692</v>
      </c>
      <c r="AI208" s="80" t="s">
        <v>2692</v>
      </c>
      <c r="AJ208" s="1" t="s">
        <v>53</v>
      </c>
      <c r="AK208" s="1" t="s">
        <v>397</v>
      </c>
      <c r="AL208" s="80" t="s">
        <v>2692</v>
      </c>
      <c r="AM208" s="1" t="s">
        <v>141</v>
      </c>
      <c r="AN208" s="40">
        <v>45838</v>
      </c>
      <c r="AO208" s="40">
        <v>45838</v>
      </c>
      <c r="AP208" s="80" t="s">
        <v>2692</v>
      </c>
      <c r="AQ208" s="37">
        <v>2189.21</v>
      </c>
      <c r="AR208" s="37">
        <v>100.91</v>
      </c>
      <c r="AS208" s="37">
        <v>3.3719999999999999</v>
      </c>
      <c r="AT208" s="37">
        <v>7.4491899999999998</v>
      </c>
      <c r="AU208" s="37">
        <v>2.2091310794779999</v>
      </c>
      <c r="AV208" s="80" t="s">
        <v>2692</v>
      </c>
      <c r="AW208" s="80" t="s">
        <v>2692</v>
      </c>
      <c r="AX208" s="80" t="s">
        <v>2692</v>
      </c>
      <c r="AY208" s="1" t="s">
        <v>15</v>
      </c>
      <c r="AZ208" s="38">
        <v>7.0796431749366381E-3</v>
      </c>
      <c r="BA208" s="38">
        <v>7.7772930738681276E-5</v>
      </c>
    </row>
    <row r="209" spans="1:53">
      <c r="A209" s="1">
        <v>13918</v>
      </c>
      <c r="B209" s="1">
        <v>13920</v>
      </c>
      <c r="C209" s="80" t="s">
        <v>2692</v>
      </c>
      <c r="D209" s="80" t="s">
        <v>2692</v>
      </c>
      <c r="E209" s="8" t="s">
        <v>2674</v>
      </c>
      <c r="F209" s="1">
        <v>11022782</v>
      </c>
      <c r="G209" s="1" t="s">
        <v>110</v>
      </c>
      <c r="H209" s="80" t="s">
        <v>2692</v>
      </c>
      <c r="I209" s="1" t="s">
        <v>56</v>
      </c>
      <c r="J209" s="80" t="s">
        <v>2692</v>
      </c>
      <c r="K209" s="1" t="s">
        <v>435</v>
      </c>
      <c r="L209" s="1" t="s">
        <v>57</v>
      </c>
      <c r="M209" s="1" t="s">
        <v>53</v>
      </c>
      <c r="N209" s="80" t="s">
        <v>2692</v>
      </c>
      <c r="O209" s="40">
        <v>45685</v>
      </c>
      <c r="P209" s="1" t="s">
        <v>750</v>
      </c>
      <c r="Q209" s="1" t="s">
        <v>59</v>
      </c>
      <c r="R209" s="1" t="s">
        <v>58</v>
      </c>
      <c r="S209" s="1" t="s">
        <v>514</v>
      </c>
      <c r="T209" s="39">
        <v>0</v>
      </c>
      <c r="U209" s="1" t="s">
        <v>192</v>
      </c>
      <c r="V209" s="38">
        <v>9.69E-2</v>
      </c>
      <c r="W209" s="80" t="s">
        <v>2692</v>
      </c>
      <c r="X209" s="80" t="s">
        <v>2692</v>
      </c>
      <c r="Y209" s="80" t="s">
        <v>2692</v>
      </c>
      <c r="Z209" s="38">
        <v>0</v>
      </c>
      <c r="AA209" s="40">
        <v>46990</v>
      </c>
      <c r="AB209" s="1" t="s">
        <v>329</v>
      </c>
      <c r="AC209" s="80" t="s">
        <v>2692</v>
      </c>
      <c r="AD209" s="84" t="s">
        <v>2692</v>
      </c>
      <c r="AE209" s="85" t="s">
        <v>2692</v>
      </c>
      <c r="AF209" s="80" t="s">
        <v>2692</v>
      </c>
      <c r="AG209" s="80" t="s">
        <v>2692</v>
      </c>
      <c r="AH209" s="80" t="s">
        <v>2692</v>
      </c>
      <c r="AI209" s="80" t="s">
        <v>2692</v>
      </c>
      <c r="AJ209" s="1" t="s">
        <v>53</v>
      </c>
      <c r="AK209" s="1" t="s">
        <v>397</v>
      </c>
      <c r="AL209" s="80" t="s">
        <v>2692</v>
      </c>
      <c r="AM209" s="1" t="s">
        <v>141</v>
      </c>
      <c r="AN209" s="40">
        <v>45838</v>
      </c>
      <c r="AO209" s="40">
        <v>45838</v>
      </c>
      <c r="AP209" s="80" t="s">
        <v>2692</v>
      </c>
      <c r="AQ209" s="37">
        <v>3328.45</v>
      </c>
      <c r="AR209" s="37">
        <v>99.27</v>
      </c>
      <c r="AS209" s="37">
        <v>3.3719999999999999</v>
      </c>
      <c r="AT209" s="37">
        <v>11.1416</v>
      </c>
      <c r="AU209" s="37">
        <v>3.3041518386709998</v>
      </c>
      <c r="AV209" s="80" t="s">
        <v>2692</v>
      </c>
      <c r="AW209" s="80" t="s">
        <v>2692</v>
      </c>
      <c r="AX209" s="80" t="s">
        <v>2692</v>
      </c>
      <c r="AY209" s="1" t="s">
        <v>15</v>
      </c>
      <c r="AZ209" s="38">
        <v>1.0588876427890019E-2</v>
      </c>
      <c r="BA209" s="38">
        <v>1.1632337007353703E-4</v>
      </c>
    </row>
    <row r="210" spans="1:53">
      <c r="A210" s="1">
        <v>13918</v>
      </c>
      <c r="B210" s="1">
        <v>13920</v>
      </c>
      <c r="C210" s="80" t="s">
        <v>2692</v>
      </c>
      <c r="D210" s="80" t="s">
        <v>2692</v>
      </c>
      <c r="E210" s="8" t="s">
        <v>2675</v>
      </c>
      <c r="F210" s="1">
        <v>11022783</v>
      </c>
      <c r="G210" s="1" t="s">
        <v>110</v>
      </c>
      <c r="H210" s="80" t="s">
        <v>2692</v>
      </c>
      <c r="I210" s="1" t="s">
        <v>56</v>
      </c>
      <c r="J210" s="80" t="s">
        <v>2692</v>
      </c>
      <c r="K210" s="1" t="s">
        <v>435</v>
      </c>
      <c r="L210" s="1" t="s">
        <v>57</v>
      </c>
      <c r="M210" s="1" t="s">
        <v>53</v>
      </c>
      <c r="N210" s="80" t="s">
        <v>2692</v>
      </c>
      <c r="O210" s="40">
        <v>45685</v>
      </c>
      <c r="P210" s="1" t="s">
        <v>750</v>
      </c>
      <c r="Q210" s="1" t="s">
        <v>59</v>
      </c>
      <c r="R210" s="1" t="s">
        <v>58</v>
      </c>
      <c r="S210" s="1" t="s">
        <v>514</v>
      </c>
      <c r="T210" s="39">
        <v>0</v>
      </c>
      <c r="U210" s="1" t="s">
        <v>192</v>
      </c>
      <c r="V210" s="38">
        <v>9.6699999999999994E-2</v>
      </c>
      <c r="W210" s="80" t="s">
        <v>2692</v>
      </c>
      <c r="X210" s="80" t="s">
        <v>2692</v>
      </c>
      <c r="Y210" s="80" t="s">
        <v>2692</v>
      </c>
      <c r="Z210" s="38">
        <v>0</v>
      </c>
      <c r="AA210" s="40">
        <v>46990</v>
      </c>
      <c r="AB210" s="1" t="s">
        <v>329</v>
      </c>
      <c r="AC210" s="80" t="s">
        <v>2692</v>
      </c>
      <c r="AD210" s="84" t="s">
        <v>2692</v>
      </c>
      <c r="AE210" s="85" t="s">
        <v>2692</v>
      </c>
      <c r="AF210" s="80" t="s">
        <v>2692</v>
      </c>
      <c r="AG210" s="80" t="s">
        <v>2692</v>
      </c>
      <c r="AH210" s="80" t="s">
        <v>2692</v>
      </c>
      <c r="AI210" s="80" t="s">
        <v>2692</v>
      </c>
      <c r="AJ210" s="1" t="s">
        <v>53</v>
      </c>
      <c r="AK210" s="1" t="s">
        <v>397</v>
      </c>
      <c r="AL210" s="80" t="s">
        <v>2692</v>
      </c>
      <c r="AM210" s="1" t="s">
        <v>141</v>
      </c>
      <c r="AN210" s="40">
        <v>45838</v>
      </c>
      <c r="AO210" s="40">
        <v>45838</v>
      </c>
      <c r="AP210" s="80" t="s">
        <v>2692</v>
      </c>
      <c r="AQ210" s="37">
        <v>4062.96</v>
      </c>
      <c r="AR210" s="37">
        <v>100.84</v>
      </c>
      <c r="AS210" s="37">
        <v>3.3719999999999999</v>
      </c>
      <c r="AT210" s="37">
        <v>13.815379999999999</v>
      </c>
      <c r="AU210" s="37">
        <v>4.0970877817310001</v>
      </c>
      <c r="AV210" s="80" t="s">
        <v>2692</v>
      </c>
      <c r="AW210" s="80" t="s">
        <v>2692</v>
      </c>
      <c r="AX210" s="80" t="s">
        <v>2692</v>
      </c>
      <c r="AY210" s="1" t="s">
        <v>15</v>
      </c>
      <c r="AZ210" s="38">
        <v>1.3130012890818483E-2</v>
      </c>
      <c r="BA210" s="38">
        <v>1.4423884903842733E-4</v>
      </c>
    </row>
    <row r="211" spans="1:53">
      <c r="A211" s="1">
        <v>13918</v>
      </c>
      <c r="B211" s="1">
        <v>13920</v>
      </c>
      <c r="C211" s="80" t="s">
        <v>2692</v>
      </c>
      <c r="D211" s="80" t="s">
        <v>2692</v>
      </c>
      <c r="E211" s="8" t="s">
        <v>2676</v>
      </c>
      <c r="F211" s="1">
        <v>11022786</v>
      </c>
      <c r="G211" s="1" t="s">
        <v>110</v>
      </c>
      <c r="H211" s="80" t="s">
        <v>2692</v>
      </c>
      <c r="I211" s="1" t="s">
        <v>56</v>
      </c>
      <c r="J211" s="80" t="s">
        <v>2692</v>
      </c>
      <c r="K211" s="1" t="s">
        <v>435</v>
      </c>
      <c r="L211" s="1" t="s">
        <v>57</v>
      </c>
      <c r="M211" s="1" t="s">
        <v>53</v>
      </c>
      <c r="N211" s="80" t="s">
        <v>2692</v>
      </c>
      <c r="O211" s="40">
        <v>45713</v>
      </c>
      <c r="P211" s="1" t="s">
        <v>750</v>
      </c>
      <c r="Q211" s="1" t="s">
        <v>59</v>
      </c>
      <c r="R211" s="1" t="s">
        <v>58</v>
      </c>
      <c r="S211" s="1" t="s">
        <v>514</v>
      </c>
      <c r="T211" s="39">
        <v>0</v>
      </c>
      <c r="U211" s="1" t="s">
        <v>192</v>
      </c>
      <c r="V211" s="38">
        <v>9.6699999999999994E-2</v>
      </c>
      <c r="W211" s="80" t="s">
        <v>2692</v>
      </c>
      <c r="X211" s="80" t="s">
        <v>2692</v>
      </c>
      <c r="Y211" s="80" t="s">
        <v>2692</v>
      </c>
      <c r="Z211" s="38">
        <v>0</v>
      </c>
      <c r="AA211" s="40">
        <v>46990</v>
      </c>
      <c r="AB211" s="1" t="s">
        <v>329</v>
      </c>
      <c r="AC211" s="80" t="s">
        <v>2692</v>
      </c>
      <c r="AD211" s="84" t="s">
        <v>2692</v>
      </c>
      <c r="AE211" s="85" t="s">
        <v>2692</v>
      </c>
      <c r="AF211" s="80" t="s">
        <v>2692</v>
      </c>
      <c r="AG211" s="80" t="s">
        <v>2692</v>
      </c>
      <c r="AH211" s="80" t="s">
        <v>2692</v>
      </c>
      <c r="AI211" s="80" t="s">
        <v>2692</v>
      </c>
      <c r="AJ211" s="1" t="s">
        <v>53</v>
      </c>
      <c r="AK211" s="1" t="s">
        <v>397</v>
      </c>
      <c r="AL211" s="80" t="s">
        <v>2692</v>
      </c>
      <c r="AM211" s="1" t="s">
        <v>141</v>
      </c>
      <c r="AN211" s="40">
        <v>45838</v>
      </c>
      <c r="AO211" s="40">
        <v>45838</v>
      </c>
      <c r="AP211" s="80" t="s">
        <v>2692</v>
      </c>
      <c r="AQ211" s="37">
        <v>3267.75</v>
      </c>
      <c r="AR211" s="37">
        <v>100.84</v>
      </c>
      <c r="AS211" s="37">
        <v>3.3719999999999999</v>
      </c>
      <c r="AT211" s="37">
        <v>11.111409999999999</v>
      </c>
      <c r="AU211" s="37">
        <v>3.2951986951359999</v>
      </c>
      <c r="AV211" s="80" t="s">
        <v>2692</v>
      </c>
      <c r="AW211" s="80" t="s">
        <v>2692</v>
      </c>
      <c r="AX211" s="80" t="s">
        <v>2692</v>
      </c>
      <c r="AY211" s="1" t="s">
        <v>15</v>
      </c>
      <c r="AZ211" s="38">
        <v>1.0560184123431234E-2</v>
      </c>
      <c r="BA211" s="38">
        <v>1.160081727461765E-4</v>
      </c>
    </row>
    <row r="212" spans="1:53">
      <c r="A212" s="1">
        <v>13918</v>
      </c>
      <c r="B212" s="1">
        <v>13920</v>
      </c>
      <c r="C212" s="80" t="s">
        <v>2692</v>
      </c>
      <c r="D212" s="80" t="s">
        <v>2692</v>
      </c>
      <c r="E212" s="8" t="s">
        <v>2677</v>
      </c>
      <c r="F212" s="1">
        <v>11022788</v>
      </c>
      <c r="G212" s="1" t="s">
        <v>110</v>
      </c>
      <c r="H212" s="80" t="s">
        <v>2692</v>
      </c>
      <c r="I212" s="1" t="s">
        <v>56</v>
      </c>
      <c r="J212" s="80" t="s">
        <v>2692</v>
      </c>
      <c r="K212" s="1" t="s">
        <v>435</v>
      </c>
      <c r="L212" s="1" t="s">
        <v>57</v>
      </c>
      <c r="M212" s="1" t="s">
        <v>53</v>
      </c>
      <c r="N212" s="80" t="s">
        <v>2692</v>
      </c>
      <c r="O212" s="40">
        <v>45713</v>
      </c>
      <c r="P212" s="1" t="s">
        <v>750</v>
      </c>
      <c r="Q212" s="1" t="s">
        <v>59</v>
      </c>
      <c r="R212" s="1" t="s">
        <v>58</v>
      </c>
      <c r="S212" s="1" t="s">
        <v>514</v>
      </c>
      <c r="T212" s="39">
        <v>0</v>
      </c>
      <c r="U212" s="1" t="s">
        <v>192</v>
      </c>
      <c r="V212" s="38">
        <v>9.69E-2</v>
      </c>
      <c r="W212" s="80" t="s">
        <v>2692</v>
      </c>
      <c r="X212" s="80" t="s">
        <v>2692</v>
      </c>
      <c r="Y212" s="80" t="s">
        <v>2692</v>
      </c>
      <c r="Z212" s="38">
        <v>0</v>
      </c>
      <c r="AA212" s="40">
        <v>46990</v>
      </c>
      <c r="AB212" s="1" t="s">
        <v>329</v>
      </c>
      <c r="AC212" s="80" t="s">
        <v>2692</v>
      </c>
      <c r="AD212" s="84" t="s">
        <v>2692</v>
      </c>
      <c r="AE212" s="85" t="s">
        <v>2692</v>
      </c>
      <c r="AF212" s="80" t="s">
        <v>2692</v>
      </c>
      <c r="AG212" s="80" t="s">
        <v>2692</v>
      </c>
      <c r="AH212" s="80" t="s">
        <v>2692</v>
      </c>
      <c r="AI212" s="80" t="s">
        <v>2692</v>
      </c>
      <c r="AJ212" s="1" t="s">
        <v>53</v>
      </c>
      <c r="AK212" s="1" t="s">
        <v>397</v>
      </c>
      <c r="AL212" s="80" t="s">
        <v>2692</v>
      </c>
      <c r="AM212" s="1" t="s">
        <v>141</v>
      </c>
      <c r="AN212" s="40">
        <v>45838</v>
      </c>
      <c r="AO212" s="40">
        <v>45838</v>
      </c>
      <c r="AP212" s="80" t="s">
        <v>2692</v>
      </c>
      <c r="AQ212" s="37">
        <v>3252.27</v>
      </c>
      <c r="AR212" s="37">
        <v>99.27</v>
      </c>
      <c r="AS212" s="37">
        <v>3.3719999999999999</v>
      </c>
      <c r="AT212" s="37">
        <v>10.8866</v>
      </c>
      <c r="AU212" s="37">
        <v>3.2285290628699999</v>
      </c>
      <c r="AV212" s="80" t="s">
        <v>2692</v>
      </c>
      <c r="AW212" s="80" t="s">
        <v>2692</v>
      </c>
      <c r="AX212" s="80" t="s">
        <v>2692</v>
      </c>
      <c r="AY212" s="1" t="s">
        <v>15</v>
      </c>
      <c r="AZ212" s="38">
        <v>1.0346526721464374E-2</v>
      </c>
      <c r="BA212" s="38">
        <v>1.1366105412531128E-4</v>
      </c>
    </row>
    <row r="213" spans="1:53">
      <c r="A213" s="1">
        <v>13918</v>
      </c>
      <c r="B213" s="1">
        <v>13920</v>
      </c>
      <c r="C213" s="80" t="s">
        <v>2692</v>
      </c>
      <c r="D213" s="80" t="s">
        <v>2692</v>
      </c>
      <c r="E213" s="8" t="s">
        <v>2678</v>
      </c>
      <c r="F213" s="1">
        <v>11022789</v>
      </c>
      <c r="G213" s="1" t="s">
        <v>110</v>
      </c>
      <c r="H213" s="80" t="s">
        <v>2692</v>
      </c>
      <c r="I213" s="1" t="s">
        <v>56</v>
      </c>
      <c r="J213" s="80" t="s">
        <v>2692</v>
      </c>
      <c r="K213" s="1" t="s">
        <v>435</v>
      </c>
      <c r="L213" s="1" t="s">
        <v>57</v>
      </c>
      <c r="M213" s="1" t="s">
        <v>53</v>
      </c>
      <c r="N213" s="80" t="s">
        <v>2692</v>
      </c>
      <c r="O213" s="40">
        <v>45713</v>
      </c>
      <c r="P213" s="1" t="s">
        <v>750</v>
      </c>
      <c r="Q213" s="1" t="s">
        <v>59</v>
      </c>
      <c r="R213" s="1" t="s">
        <v>58</v>
      </c>
      <c r="S213" s="1" t="s">
        <v>514</v>
      </c>
      <c r="T213" s="39">
        <v>0</v>
      </c>
      <c r="U213" s="1" t="s">
        <v>192</v>
      </c>
      <c r="V213" s="38">
        <v>9.69E-2</v>
      </c>
      <c r="W213" s="80" t="s">
        <v>2692</v>
      </c>
      <c r="X213" s="80" t="s">
        <v>2692</v>
      </c>
      <c r="Y213" s="80" t="s">
        <v>2692</v>
      </c>
      <c r="Z213" s="38">
        <v>0</v>
      </c>
      <c r="AA213" s="40">
        <v>46990</v>
      </c>
      <c r="AB213" s="1" t="s">
        <v>329</v>
      </c>
      <c r="AC213" s="80" t="s">
        <v>2692</v>
      </c>
      <c r="AD213" s="84" t="s">
        <v>2692</v>
      </c>
      <c r="AE213" s="85" t="s">
        <v>2692</v>
      </c>
      <c r="AF213" s="80" t="s">
        <v>2692</v>
      </c>
      <c r="AG213" s="80" t="s">
        <v>2692</v>
      </c>
      <c r="AH213" s="80" t="s">
        <v>2692</v>
      </c>
      <c r="AI213" s="80" t="s">
        <v>2692</v>
      </c>
      <c r="AJ213" s="1" t="s">
        <v>53</v>
      </c>
      <c r="AK213" s="1" t="s">
        <v>397</v>
      </c>
      <c r="AL213" s="80" t="s">
        <v>2692</v>
      </c>
      <c r="AM213" s="1" t="s">
        <v>141</v>
      </c>
      <c r="AN213" s="40">
        <v>45838</v>
      </c>
      <c r="AO213" s="40">
        <v>45838</v>
      </c>
      <c r="AP213" s="80" t="s">
        <v>2692</v>
      </c>
      <c r="AQ213" s="37">
        <v>1824.94</v>
      </c>
      <c r="AR213" s="37">
        <v>100.91</v>
      </c>
      <c r="AS213" s="37">
        <v>3.3719999999999999</v>
      </c>
      <c r="AT213" s="37">
        <v>6.2096999999999998</v>
      </c>
      <c r="AU213" s="37">
        <v>1.8415480427040001</v>
      </c>
      <c r="AV213" s="80" t="s">
        <v>2692</v>
      </c>
      <c r="AW213" s="80" t="s">
        <v>2692</v>
      </c>
      <c r="AX213" s="80" t="s">
        <v>2692</v>
      </c>
      <c r="AY213" s="1" t="s">
        <v>15</v>
      </c>
      <c r="AZ213" s="38">
        <v>5.9016430274169461E-3</v>
      </c>
      <c r="BA213" s="38">
        <v>6.4832091543911359E-5</v>
      </c>
    </row>
    <row r="214" spans="1:53">
      <c r="A214" s="1">
        <v>13918</v>
      </c>
      <c r="B214" s="1">
        <v>13920</v>
      </c>
      <c r="C214" s="80" t="s">
        <v>2692</v>
      </c>
      <c r="D214" s="80" t="s">
        <v>2692</v>
      </c>
      <c r="E214" s="8" t="s">
        <v>2679</v>
      </c>
      <c r="F214" s="1">
        <v>11022790</v>
      </c>
      <c r="G214" s="1" t="s">
        <v>110</v>
      </c>
      <c r="H214" s="80" t="s">
        <v>2692</v>
      </c>
      <c r="I214" s="1" t="s">
        <v>56</v>
      </c>
      <c r="J214" s="80" t="s">
        <v>2692</v>
      </c>
      <c r="K214" s="1" t="s">
        <v>435</v>
      </c>
      <c r="L214" s="1" t="s">
        <v>57</v>
      </c>
      <c r="M214" s="1" t="s">
        <v>53</v>
      </c>
      <c r="N214" s="80" t="s">
        <v>2692</v>
      </c>
      <c r="O214" s="40">
        <v>45713</v>
      </c>
      <c r="P214" s="1" t="s">
        <v>750</v>
      </c>
      <c r="Q214" s="1" t="s">
        <v>59</v>
      </c>
      <c r="R214" s="1" t="s">
        <v>58</v>
      </c>
      <c r="S214" s="1" t="s">
        <v>514</v>
      </c>
      <c r="T214" s="39">
        <v>0</v>
      </c>
      <c r="U214" s="1" t="s">
        <v>192</v>
      </c>
      <c r="V214" s="38">
        <v>9.6799999999999997E-2</v>
      </c>
      <c r="W214" s="80" t="s">
        <v>2692</v>
      </c>
      <c r="X214" s="80" t="s">
        <v>2692</v>
      </c>
      <c r="Y214" s="80" t="s">
        <v>2692</v>
      </c>
      <c r="Z214" s="38">
        <v>0</v>
      </c>
      <c r="AA214" s="40">
        <v>46990</v>
      </c>
      <c r="AB214" s="1" t="s">
        <v>329</v>
      </c>
      <c r="AC214" s="80" t="s">
        <v>2692</v>
      </c>
      <c r="AD214" s="84" t="s">
        <v>2692</v>
      </c>
      <c r="AE214" s="85" t="s">
        <v>2692</v>
      </c>
      <c r="AF214" s="80" t="s">
        <v>2692</v>
      </c>
      <c r="AG214" s="80" t="s">
        <v>2692</v>
      </c>
      <c r="AH214" s="80" t="s">
        <v>2692</v>
      </c>
      <c r="AI214" s="80" t="s">
        <v>2692</v>
      </c>
      <c r="AJ214" s="1" t="s">
        <v>53</v>
      </c>
      <c r="AK214" s="1" t="s">
        <v>397</v>
      </c>
      <c r="AL214" s="80" t="s">
        <v>2692</v>
      </c>
      <c r="AM214" s="1" t="s">
        <v>141</v>
      </c>
      <c r="AN214" s="40">
        <v>45838</v>
      </c>
      <c r="AO214" s="40">
        <v>45838</v>
      </c>
      <c r="AP214" s="80" t="s">
        <v>2692</v>
      </c>
      <c r="AQ214" s="37">
        <v>6712.4</v>
      </c>
      <c r="AR214" s="37">
        <v>99.15</v>
      </c>
      <c r="AS214" s="37">
        <v>3.3719999999999999</v>
      </c>
      <c r="AT214" s="37">
        <v>22.44182</v>
      </c>
      <c r="AU214" s="37">
        <v>6.6553440094890002</v>
      </c>
      <c r="AV214" s="80" t="s">
        <v>2692</v>
      </c>
      <c r="AW214" s="80" t="s">
        <v>2692</v>
      </c>
      <c r="AX214" s="80" t="s">
        <v>2692</v>
      </c>
      <c r="AY214" s="1" t="s">
        <v>15</v>
      </c>
      <c r="AZ214" s="38">
        <v>2.1328503877086846E-2</v>
      </c>
      <c r="BA214" s="38">
        <v>2.3430280507141747E-4</v>
      </c>
    </row>
    <row r="215" spans="1:53">
      <c r="A215" s="1">
        <v>13918</v>
      </c>
      <c r="B215" s="1">
        <v>13920</v>
      </c>
      <c r="C215" s="80" t="s">
        <v>2692</v>
      </c>
      <c r="D215" s="80" t="s">
        <v>2692</v>
      </c>
      <c r="E215" s="8" t="s">
        <v>2680</v>
      </c>
      <c r="F215" s="1">
        <v>11022801</v>
      </c>
      <c r="G215" s="1" t="s">
        <v>110</v>
      </c>
      <c r="H215" s="80" t="s">
        <v>2692</v>
      </c>
      <c r="I215" s="1" t="s">
        <v>56</v>
      </c>
      <c r="J215" s="80" t="s">
        <v>2692</v>
      </c>
      <c r="K215" s="1" t="s">
        <v>435</v>
      </c>
      <c r="L215" s="1" t="s">
        <v>57</v>
      </c>
      <c r="M215" s="1" t="s">
        <v>53</v>
      </c>
      <c r="N215" s="80" t="s">
        <v>2692</v>
      </c>
      <c r="O215" s="40">
        <v>45741</v>
      </c>
      <c r="P215" s="1" t="s">
        <v>750</v>
      </c>
      <c r="Q215" s="1" t="s">
        <v>59</v>
      </c>
      <c r="R215" s="1" t="s">
        <v>58</v>
      </c>
      <c r="S215" s="1" t="s">
        <v>514</v>
      </c>
      <c r="T215" s="39">
        <v>0</v>
      </c>
      <c r="U215" s="1" t="s">
        <v>192</v>
      </c>
      <c r="V215" s="38">
        <v>9.6799999999999997E-2</v>
      </c>
      <c r="W215" s="80" t="s">
        <v>2692</v>
      </c>
      <c r="X215" s="80" t="s">
        <v>2692</v>
      </c>
      <c r="Y215" s="80" t="s">
        <v>2692</v>
      </c>
      <c r="Z215" s="38">
        <v>0</v>
      </c>
      <c r="AA215" s="40">
        <v>46990</v>
      </c>
      <c r="AB215" s="1" t="s">
        <v>329</v>
      </c>
      <c r="AC215" s="80" t="s">
        <v>2692</v>
      </c>
      <c r="AD215" s="84" t="s">
        <v>2692</v>
      </c>
      <c r="AE215" s="85" t="s">
        <v>2692</v>
      </c>
      <c r="AF215" s="80" t="s">
        <v>2692</v>
      </c>
      <c r="AG215" s="80" t="s">
        <v>2692</v>
      </c>
      <c r="AH215" s="80" t="s">
        <v>2692</v>
      </c>
      <c r="AI215" s="80" t="s">
        <v>2692</v>
      </c>
      <c r="AJ215" s="1" t="s">
        <v>53</v>
      </c>
      <c r="AK215" s="1" t="s">
        <v>397</v>
      </c>
      <c r="AL215" s="80" t="s">
        <v>2692</v>
      </c>
      <c r="AM215" s="1" t="s">
        <v>141</v>
      </c>
      <c r="AN215" s="40">
        <v>45838</v>
      </c>
      <c r="AO215" s="40">
        <v>45838</v>
      </c>
      <c r="AP215" s="80" t="s">
        <v>2692</v>
      </c>
      <c r="AQ215" s="37">
        <v>5152.1000000000004</v>
      </c>
      <c r="AR215" s="37">
        <v>99.15</v>
      </c>
      <c r="AS215" s="37">
        <v>3.3719999999999999</v>
      </c>
      <c r="AT215" s="37">
        <v>17.225210000000001</v>
      </c>
      <c r="AU215" s="37">
        <v>5.1083066429409998</v>
      </c>
      <c r="AV215" s="80" t="s">
        <v>2692</v>
      </c>
      <c r="AW215" s="80" t="s">
        <v>2692</v>
      </c>
      <c r="AX215" s="80" t="s">
        <v>2692</v>
      </c>
      <c r="AY215" s="1" t="s">
        <v>15</v>
      </c>
      <c r="AZ215" s="38">
        <v>1.6370684653412026E-2</v>
      </c>
      <c r="BA215" s="38">
        <v>1.7983902468446102E-4</v>
      </c>
    </row>
    <row r="216" spans="1:53">
      <c r="A216" s="1">
        <v>13918</v>
      </c>
      <c r="B216" s="1">
        <v>13920</v>
      </c>
      <c r="C216" s="80" t="s">
        <v>2692</v>
      </c>
      <c r="D216" s="80" t="s">
        <v>2692</v>
      </c>
      <c r="E216" s="8" t="s">
        <v>2681</v>
      </c>
      <c r="F216" s="1">
        <v>11022802</v>
      </c>
      <c r="G216" s="1" t="s">
        <v>110</v>
      </c>
      <c r="H216" s="80" t="s">
        <v>2692</v>
      </c>
      <c r="I216" s="1" t="s">
        <v>56</v>
      </c>
      <c r="J216" s="80" t="s">
        <v>2692</v>
      </c>
      <c r="K216" s="1" t="s">
        <v>435</v>
      </c>
      <c r="L216" s="1" t="s">
        <v>57</v>
      </c>
      <c r="M216" s="1" t="s">
        <v>53</v>
      </c>
      <c r="N216" s="80" t="s">
        <v>2692</v>
      </c>
      <c r="O216" s="40">
        <v>45743</v>
      </c>
      <c r="P216" s="1" t="s">
        <v>750</v>
      </c>
      <c r="Q216" s="1" t="s">
        <v>59</v>
      </c>
      <c r="R216" s="1" t="s">
        <v>58</v>
      </c>
      <c r="S216" s="1" t="s">
        <v>514</v>
      </c>
      <c r="T216" s="39">
        <v>0</v>
      </c>
      <c r="U216" s="1" t="s">
        <v>192</v>
      </c>
      <c r="V216" s="38">
        <v>9.6799999999999997E-2</v>
      </c>
      <c r="W216" s="80" t="s">
        <v>2692</v>
      </c>
      <c r="X216" s="80" t="s">
        <v>2692</v>
      </c>
      <c r="Y216" s="80" t="s">
        <v>2692</v>
      </c>
      <c r="Z216" s="38">
        <v>0</v>
      </c>
      <c r="AA216" s="40">
        <v>46990</v>
      </c>
      <c r="AB216" s="1" t="s">
        <v>329</v>
      </c>
      <c r="AC216" s="80" t="s">
        <v>2692</v>
      </c>
      <c r="AD216" s="84" t="s">
        <v>2692</v>
      </c>
      <c r="AE216" s="85" t="s">
        <v>2692</v>
      </c>
      <c r="AF216" s="80" t="s">
        <v>2692</v>
      </c>
      <c r="AG216" s="80" t="s">
        <v>2692</v>
      </c>
      <c r="AH216" s="80" t="s">
        <v>2692</v>
      </c>
      <c r="AI216" s="80" t="s">
        <v>2692</v>
      </c>
      <c r="AJ216" s="1" t="s">
        <v>53</v>
      </c>
      <c r="AK216" s="1" t="s">
        <v>397</v>
      </c>
      <c r="AL216" s="80" t="s">
        <v>2692</v>
      </c>
      <c r="AM216" s="1" t="s">
        <v>141</v>
      </c>
      <c r="AN216" s="40">
        <v>45838</v>
      </c>
      <c r="AO216" s="40">
        <v>45838</v>
      </c>
      <c r="AP216" s="80" t="s">
        <v>2692</v>
      </c>
      <c r="AQ216" s="37">
        <v>2680.86</v>
      </c>
      <c r="AR216" s="37">
        <v>100.84</v>
      </c>
      <c r="AS216" s="37">
        <v>3.3719999999999999</v>
      </c>
      <c r="AT216" s="37">
        <v>9.1157900000000005</v>
      </c>
      <c r="AU216" s="37">
        <v>2.7033778173190002</v>
      </c>
      <c r="AV216" s="80" t="s">
        <v>2692</v>
      </c>
      <c r="AW216" s="80" t="s">
        <v>2692</v>
      </c>
      <c r="AX216" s="80" t="s">
        <v>2692</v>
      </c>
      <c r="AY216" s="1" t="s">
        <v>15</v>
      </c>
      <c r="AZ216" s="38">
        <v>8.6635648248542009E-3</v>
      </c>
      <c r="BA216" s="38">
        <v>9.5172992539908826E-5</v>
      </c>
    </row>
    <row r="217" spans="1:53">
      <c r="A217" s="1">
        <v>13918</v>
      </c>
      <c r="B217" s="1">
        <v>13920</v>
      </c>
      <c r="C217" s="80" t="s">
        <v>2692</v>
      </c>
      <c r="D217" s="80" t="s">
        <v>2692</v>
      </c>
      <c r="E217" s="8" t="s">
        <v>2682</v>
      </c>
      <c r="F217" s="1">
        <v>11022804</v>
      </c>
      <c r="G217" s="1" t="s">
        <v>110</v>
      </c>
      <c r="H217" s="80" t="s">
        <v>2692</v>
      </c>
      <c r="I217" s="1" t="s">
        <v>56</v>
      </c>
      <c r="J217" s="80" t="s">
        <v>2692</v>
      </c>
      <c r="K217" s="1" t="s">
        <v>435</v>
      </c>
      <c r="L217" s="1" t="s">
        <v>57</v>
      </c>
      <c r="M217" s="1" t="s">
        <v>53</v>
      </c>
      <c r="N217" s="80" t="s">
        <v>2692</v>
      </c>
      <c r="O217" s="40">
        <v>45743</v>
      </c>
      <c r="P217" s="1" t="s">
        <v>750</v>
      </c>
      <c r="Q217" s="1" t="s">
        <v>59</v>
      </c>
      <c r="R217" s="1" t="s">
        <v>58</v>
      </c>
      <c r="S217" s="1" t="s">
        <v>514</v>
      </c>
      <c r="T217" s="39">
        <v>0</v>
      </c>
      <c r="U217" s="1" t="s">
        <v>192</v>
      </c>
      <c r="V217" s="38">
        <v>9.6799999999999997E-2</v>
      </c>
      <c r="W217" s="80" t="s">
        <v>2692</v>
      </c>
      <c r="X217" s="80" t="s">
        <v>2692</v>
      </c>
      <c r="Y217" s="80" t="s">
        <v>2692</v>
      </c>
      <c r="Z217" s="38">
        <v>0</v>
      </c>
      <c r="AA217" s="40">
        <v>46990</v>
      </c>
      <c r="AB217" s="1" t="s">
        <v>329</v>
      </c>
      <c r="AC217" s="80" t="s">
        <v>2692</v>
      </c>
      <c r="AD217" s="84" t="s">
        <v>2692</v>
      </c>
      <c r="AE217" s="85" t="s">
        <v>2692</v>
      </c>
      <c r="AF217" s="80" t="s">
        <v>2692</v>
      </c>
      <c r="AG217" s="80" t="s">
        <v>2692</v>
      </c>
      <c r="AH217" s="80" t="s">
        <v>2692</v>
      </c>
      <c r="AI217" s="80" t="s">
        <v>2692</v>
      </c>
      <c r="AJ217" s="1" t="s">
        <v>53</v>
      </c>
      <c r="AK217" s="1" t="s">
        <v>397</v>
      </c>
      <c r="AL217" s="80" t="s">
        <v>2692</v>
      </c>
      <c r="AM217" s="1" t="s">
        <v>141</v>
      </c>
      <c r="AN217" s="40">
        <v>45838</v>
      </c>
      <c r="AO217" s="40">
        <v>45838</v>
      </c>
      <c r="AP217" s="80" t="s">
        <v>2692</v>
      </c>
      <c r="AQ217" s="37">
        <v>1661.09</v>
      </c>
      <c r="AR217" s="37">
        <v>100.91</v>
      </c>
      <c r="AS217" s="37">
        <v>3.3719999999999999</v>
      </c>
      <c r="AT217" s="37">
        <v>5.6521699999999999</v>
      </c>
      <c r="AU217" s="37">
        <v>1.6762069988129999</v>
      </c>
      <c r="AV217" s="80" t="s">
        <v>2692</v>
      </c>
      <c r="AW217" s="80" t="s">
        <v>2692</v>
      </c>
      <c r="AX217" s="80" t="s">
        <v>2692</v>
      </c>
      <c r="AY217" s="1" t="s">
        <v>15</v>
      </c>
      <c r="AZ217" s="38">
        <v>5.3717715300699298E-3</v>
      </c>
      <c r="BA217" s="38">
        <v>5.9011224835619999E-5</v>
      </c>
    </row>
    <row r="218" spans="1:53">
      <c r="A218" s="1">
        <v>13918</v>
      </c>
      <c r="B218" s="1">
        <v>13920</v>
      </c>
      <c r="C218" s="80" t="s">
        <v>2692</v>
      </c>
      <c r="D218" s="80" t="s">
        <v>2692</v>
      </c>
      <c r="E218" s="8" t="s">
        <v>2683</v>
      </c>
      <c r="F218" s="1">
        <v>11022805</v>
      </c>
      <c r="G218" s="1" t="s">
        <v>110</v>
      </c>
      <c r="H218" s="80" t="s">
        <v>2692</v>
      </c>
      <c r="I218" s="1" t="s">
        <v>56</v>
      </c>
      <c r="J218" s="80" t="s">
        <v>2692</v>
      </c>
      <c r="K218" s="1" t="s">
        <v>435</v>
      </c>
      <c r="L218" s="1" t="s">
        <v>57</v>
      </c>
      <c r="M218" s="1" t="s">
        <v>53</v>
      </c>
      <c r="N218" s="80" t="s">
        <v>2692</v>
      </c>
      <c r="O218" s="40">
        <v>45743</v>
      </c>
      <c r="P218" s="1" t="s">
        <v>750</v>
      </c>
      <c r="Q218" s="1" t="s">
        <v>59</v>
      </c>
      <c r="R218" s="1" t="s">
        <v>58</v>
      </c>
      <c r="S218" s="1" t="s">
        <v>514</v>
      </c>
      <c r="T218" s="39">
        <v>0</v>
      </c>
      <c r="U218" s="1" t="s">
        <v>192</v>
      </c>
      <c r="V218" s="38">
        <v>9.69E-2</v>
      </c>
      <c r="W218" s="80" t="s">
        <v>2692</v>
      </c>
      <c r="X218" s="80" t="s">
        <v>2692</v>
      </c>
      <c r="Y218" s="80" t="s">
        <v>2692</v>
      </c>
      <c r="Z218" s="38">
        <v>0</v>
      </c>
      <c r="AA218" s="40">
        <v>46990</v>
      </c>
      <c r="AB218" s="1" t="s">
        <v>329</v>
      </c>
      <c r="AC218" s="80" t="s">
        <v>2692</v>
      </c>
      <c r="AD218" s="84" t="s">
        <v>2692</v>
      </c>
      <c r="AE218" s="85" t="s">
        <v>2692</v>
      </c>
      <c r="AF218" s="80" t="s">
        <v>2692</v>
      </c>
      <c r="AG218" s="80" t="s">
        <v>2692</v>
      </c>
      <c r="AH218" s="80" t="s">
        <v>2692</v>
      </c>
      <c r="AI218" s="80" t="s">
        <v>2692</v>
      </c>
      <c r="AJ218" s="1" t="s">
        <v>53</v>
      </c>
      <c r="AK218" s="1" t="s">
        <v>397</v>
      </c>
      <c r="AL218" s="80" t="s">
        <v>2692</v>
      </c>
      <c r="AM218" s="1" t="s">
        <v>141</v>
      </c>
      <c r="AN218" s="40">
        <v>45838</v>
      </c>
      <c r="AO218" s="40">
        <v>45838</v>
      </c>
      <c r="AP218" s="80" t="s">
        <v>2692</v>
      </c>
      <c r="AQ218" s="37">
        <v>2666.57</v>
      </c>
      <c r="AR218" s="37">
        <v>102.75</v>
      </c>
      <c r="AS218" s="37">
        <v>3.3719999999999999</v>
      </c>
      <c r="AT218" s="37">
        <v>9.2389500000000009</v>
      </c>
      <c r="AU218" s="37">
        <v>2.739902135231</v>
      </c>
      <c r="AV218" s="80" t="s">
        <v>2692</v>
      </c>
      <c r="AW218" s="80" t="s">
        <v>2692</v>
      </c>
      <c r="AX218" s="80" t="s">
        <v>2692</v>
      </c>
      <c r="AY218" s="1" t="s">
        <v>15</v>
      </c>
      <c r="AZ218" s="38">
        <v>8.7806149811027589E-3</v>
      </c>
      <c r="BA218" s="38">
        <v>9.645883894062837E-5</v>
      </c>
    </row>
    <row r="219" spans="1:53">
      <c r="A219" s="1">
        <v>13918</v>
      </c>
      <c r="B219" s="1">
        <v>13920</v>
      </c>
      <c r="C219" s="80" t="s">
        <v>2692</v>
      </c>
      <c r="D219" s="80" t="s">
        <v>2692</v>
      </c>
      <c r="E219" s="8" t="s">
        <v>2684</v>
      </c>
      <c r="F219" s="1">
        <v>11022814</v>
      </c>
      <c r="G219" s="1" t="s">
        <v>110</v>
      </c>
      <c r="H219" s="80" t="s">
        <v>2692</v>
      </c>
      <c r="I219" s="1" t="s">
        <v>56</v>
      </c>
      <c r="J219" s="80" t="s">
        <v>2692</v>
      </c>
      <c r="K219" s="1" t="s">
        <v>435</v>
      </c>
      <c r="L219" s="1" t="s">
        <v>57</v>
      </c>
      <c r="M219" s="1" t="s">
        <v>53</v>
      </c>
      <c r="N219" s="80" t="s">
        <v>2692</v>
      </c>
      <c r="O219" s="40">
        <v>45775</v>
      </c>
      <c r="P219" s="1" t="s">
        <v>750</v>
      </c>
      <c r="Q219" s="1" t="s">
        <v>59</v>
      </c>
      <c r="R219" s="1" t="s">
        <v>58</v>
      </c>
      <c r="S219" s="1" t="s">
        <v>514</v>
      </c>
      <c r="T219" s="39">
        <v>0</v>
      </c>
      <c r="U219" s="1" t="s">
        <v>192</v>
      </c>
      <c r="V219" s="38">
        <v>9.8110000000000003E-2</v>
      </c>
      <c r="W219" s="80" t="s">
        <v>2692</v>
      </c>
      <c r="X219" s="80" t="s">
        <v>2692</v>
      </c>
      <c r="Y219" s="80" t="s">
        <v>2692</v>
      </c>
      <c r="Z219" s="38">
        <v>0</v>
      </c>
      <c r="AA219" s="40">
        <v>46990</v>
      </c>
      <c r="AB219" s="1" t="s">
        <v>329</v>
      </c>
      <c r="AC219" s="80" t="s">
        <v>2692</v>
      </c>
      <c r="AD219" s="84" t="s">
        <v>2692</v>
      </c>
      <c r="AE219" s="85" t="s">
        <v>2692</v>
      </c>
      <c r="AF219" s="80" t="s">
        <v>2692</v>
      </c>
      <c r="AG219" s="80" t="s">
        <v>2692</v>
      </c>
      <c r="AH219" s="80" t="s">
        <v>2692</v>
      </c>
      <c r="AI219" s="80" t="s">
        <v>2692</v>
      </c>
      <c r="AJ219" s="1" t="s">
        <v>53</v>
      </c>
      <c r="AK219" s="1" t="s">
        <v>397</v>
      </c>
      <c r="AL219" s="80" t="s">
        <v>2692</v>
      </c>
      <c r="AM219" s="1" t="s">
        <v>141</v>
      </c>
      <c r="AN219" s="40">
        <v>45838</v>
      </c>
      <c r="AO219" s="40">
        <v>45838</v>
      </c>
      <c r="AP219" s="80" t="s">
        <v>2692</v>
      </c>
      <c r="AQ219" s="37">
        <v>935.76</v>
      </c>
      <c r="AR219" s="37">
        <v>100.84</v>
      </c>
      <c r="AS219" s="37">
        <v>3.3719999999999999</v>
      </c>
      <c r="AT219" s="37">
        <v>3.1818900000000001</v>
      </c>
      <c r="AU219" s="37">
        <v>0.94362099644099995</v>
      </c>
      <c r="AV219" s="80" t="s">
        <v>2692</v>
      </c>
      <c r="AW219" s="80" t="s">
        <v>2692</v>
      </c>
      <c r="AX219" s="80" t="s">
        <v>2692</v>
      </c>
      <c r="AY219" s="1" t="s">
        <v>15</v>
      </c>
      <c r="AZ219" s="38">
        <v>3.0240396367791854E-3</v>
      </c>
      <c r="BA219" s="38">
        <v>3.3220378401960825E-5</v>
      </c>
    </row>
    <row r="220" spans="1:53">
      <c r="A220" s="1">
        <v>13918</v>
      </c>
      <c r="B220" s="1">
        <v>13920</v>
      </c>
      <c r="C220" s="80" t="s">
        <v>2692</v>
      </c>
      <c r="D220" s="80" t="s">
        <v>2692</v>
      </c>
      <c r="E220" s="8" t="s">
        <v>2685</v>
      </c>
      <c r="F220" s="1">
        <v>11022815</v>
      </c>
      <c r="G220" s="1" t="s">
        <v>110</v>
      </c>
      <c r="H220" s="80" t="s">
        <v>2692</v>
      </c>
      <c r="I220" s="1" t="s">
        <v>56</v>
      </c>
      <c r="J220" s="80" t="s">
        <v>2692</v>
      </c>
      <c r="K220" s="1" t="s">
        <v>435</v>
      </c>
      <c r="L220" s="1" t="s">
        <v>57</v>
      </c>
      <c r="M220" s="1" t="s">
        <v>53</v>
      </c>
      <c r="N220" s="80" t="s">
        <v>2692</v>
      </c>
      <c r="O220" s="40">
        <v>45775</v>
      </c>
      <c r="P220" s="1" t="s">
        <v>750</v>
      </c>
      <c r="Q220" s="1" t="s">
        <v>59</v>
      </c>
      <c r="R220" s="1" t="s">
        <v>58</v>
      </c>
      <c r="S220" s="1" t="s">
        <v>514</v>
      </c>
      <c r="T220" s="39">
        <v>0</v>
      </c>
      <c r="U220" s="1" t="s">
        <v>192</v>
      </c>
      <c r="V220" s="38">
        <v>9.6860000000000002E-2</v>
      </c>
      <c r="W220" s="80" t="s">
        <v>2692</v>
      </c>
      <c r="X220" s="80" t="s">
        <v>2692</v>
      </c>
      <c r="Y220" s="80" t="s">
        <v>2692</v>
      </c>
      <c r="Z220" s="38">
        <v>0</v>
      </c>
      <c r="AA220" s="40">
        <v>46990</v>
      </c>
      <c r="AB220" s="1" t="s">
        <v>329</v>
      </c>
      <c r="AC220" s="80" t="s">
        <v>2692</v>
      </c>
      <c r="AD220" s="84" t="s">
        <v>2692</v>
      </c>
      <c r="AE220" s="85" t="s">
        <v>2692</v>
      </c>
      <c r="AF220" s="80" t="s">
        <v>2692</v>
      </c>
      <c r="AG220" s="80" t="s">
        <v>2692</v>
      </c>
      <c r="AH220" s="80" t="s">
        <v>2692</v>
      </c>
      <c r="AI220" s="80" t="s">
        <v>2692</v>
      </c>
      <c r="AJ220" s="1" t="s">
        <v>53</v>
      </c>
      <c r="AK220" s="1" t="s">
        <v>397</v>
      </c>
      <c r="AL220" s="80" t="s">
        <v>2692</v>
      </c>
      <c r="AM220" s="1" t="s">
        <v>141</v>
      </c>
      <c r="AN220" s="40">
        <v>45838</v>
      </c>
      <c r="AO220" s="40">
        <v>45838</v>
      </c>
      <c r="AP220" s="80" t="s">
        <v>2692</v>
      </c>
      <c r="AQ220" s="37">
        <v>1485.45</v>
      </c>
      <c r="AR220" s="37">
        <v>99.27</v>
      </c>
      <c r="AS220" s="37">
        <v>3.3719999999999999</v>
      </c>
      <c r="AT220" s="37">
        <v>4.9723699999999997</v>
      </c>
      <c r="AU220" s="37">
        <v>1.4746055753259999</v>
      </c>
      <c r="AV220" s="80" t="s">
        <v>2692</v>
      </c>
      <c r="AW220" s="80" t="s">
        <v>2692</v>
      </c>
      <c r="AX220" s="80" t="s">
        <v>2692</v>
      </c>
      <c r="AY220" s="1" t="s">
        <v>15</v>
      </c>
      <c r="AZ220" s="38">
        <v>4.7256957244693303E-3</v>
      </c>
      <c r="BA220" s="38">
        <v>5.1913803731291132E-5</v>
      </c>
    </row>
    <row r="221" spans="1:53">
      <c r="A221" s="1">
        <v>13918</v>
      </c>
      <c r="B221" s="1">
        <v>13920</v>
      </c>
      <c r="C221" s="80" t="s">
        <v>2692</v>
      </c>
      <c r="D221" s="80" t="s">
        <v>2692</v>
      </c>
      <c r="E221" s="8" t="s">
        <v>2686</v>
      </c>
      <c r="F221" s="1">
        <v>11022816</v>
      </c>
      <c r="G221" s="1" t="s">
        <v>110</v>
      </c>
      <c r="H221" s="80" t="s">
        <v>2692</v>
      </c>
      <c r="I221" s="1" t="s">
        <v>56</v>
      </c>
      <c r="J221" s="80" t="s">
        <v>2692</v>
      </c>
      <c r="K221" s="1" t="s">
        <v>435</v>
      </c>
      <c r="L221" s="1" t="s">
        <v>57</v>
      </c>
      <c r="M221" s="1" t="s">
        <v>53</v>
      </c>
      <c r="N221" s="80" t="s">
        <v>2692</v>
      </c>
      <c r="O221" s="40">
        <v>45775</v>
      </c>
      <c r="P221" s="1" t="s">
        <v>750</v>
      </c>
      <c r="Q221" s="1" t="s">
        <v>59</v>
      </c>
      <c r="R221" s="1" t="s">
        <v>58</v>
      </c>
      <c r="S221" s="1" t="s">
        <v>514</v>
      </c>
      <c r="T221" s="39">
        <v>0</v>
      </c>
      <c r="U221" s="1" t="s">
        <v>192</v>
      </c>
      <c r="V221" s="38">
        <v>9.6860000000000002E-2</v>
      </c>
      <c r="W221" s="80" t="s">
        <v>2692</v>
      </c>
      <c r="X221" s="80" t="s">
        <v>2692</v>
      </c>
      <c r="Y221" s="80" t="s">
        <v>2692</v>
      </c>
      <c r="Z221" s="38">
        <v>0</v>
      </c>
      <c r="AA221" s="40">
        <v>46990</v>
      </c>
      <c r="AB221" s="1" t="s">
        <v>329</v>
      </c>
      <c r="AC221" s="80" t="s">
        <v>2692</v>
      </c>
      <c r="AD221" s="84" t="s">
        <v>2692</v>
      </c>
      <c r="AE221" s="85" t="s">
        <v>2692</v>
      </c>
      <c r="AF221" s="80" t="s">
        <v>2692</v>
      </c>
      <c r="AG221" s="80" t="s">
        <v>2692</v>
      </c>
      <c r="AH221" s="80" t="s">
        <v>2692</v>
      </c>
      <c r="AI221" s="80" t="s">
        <v>2692</v>
      </c>
      <c r="AJ221" s="1" t="s">
        <v>53</v>
      </c>
      <c r="AK221" s="1" t="s">
        <v>397</v>
      </c>
      <c r="AL221" s="80" t="s">
        <v>2692</v>
      </c>
      <c r="AM221" s="1" t="s">
        <v>141</v>
      </c>
      <c r="AN221" s="40">
        <v>45838</v>
      </c>
      <c r="AO221" s="40">
        <v>45838</v>
      </c>
      <c r="AP221" s="80" t="s">
        <v>2692</v>
      </c>
      <c r="AQ221" s="37">
        <v>4386.8999999999996</v>
      </c>
      <c r="AR221" s="37">
        <v>99.15</v>
      </c>
      <c r="AS221" s="37">
        <v>3.3719999999999999</v>
      </c>
      <c r="AT221" s="37">
        <v>14.66689</v>
      </c>
      <c r="AU221" s="37">
        <v>4.349611506524</v>
      </c>
      <c r="AV221" s="80" t="s">
        <v>2692</v>
      </c>
      <c r="AW221" s="80" t="s">
        <v>2692</v>
      </c>
      <c r="AX221" s="80" t="s">
        <v>2692</v>
      </c>
      <c r="AY221" s="1" t="s">
        <v>15</v>
      </c>
      <c r="AZ221" s="38">
        <v>1.3939280335989072E-2</v>
      </c>
      <c r="BA221" s="38">
        <v>1.5312900061910853E-4</v>
      </c>
    </row>
    <row r="222" spans="1:53">
      <c r="A222" s="1">
        <v>13918</v>
      </c>
      <c r="B222" s="1">
        <v>13920</v>
      </c>
      <c r="C222" s="80" t="s">
        <v>2692</v>
      </c>
      <c r="D222" s="80" t="s">
        <v>2692</v>
      </c>
      <c r="E222" s="8" t="s">
        <v>2687</v>
      </c>
      <c r="F222" s="1">
        <v>11022822</v>
      </c>
      <c r="G222" s="1" t="s">
        <v>110</v>
      </c>
      <c r="H222" s="80" t="s">
        <v>2692</v>
      </c>
      <c r="I222" s="1" t="s">
        <v>56</v>
      </c>
      <c r="J222" s="80" t="s">
        <v>2692</v>
      </c>
      <c r="K222" s="1" t="s">
        <v>435</v>
      </c>
      <c r="L222" s="1" t="s">
        <v>57</v>
      </c>
      <c r="M222" s="1" t="s">
        <v>53</v>
      </c>
      <c r="N222" s="80" t="s">
        <v>2692</v>
      </c>
      <c r="O222" s="40">
        <v>45804</v>
      </c>
      <c r="P222" s="1" t="s">
        <v>750</v>
      </c>
      <c r="Q222" s="1" t="s">
        <v>59</v>
      </c>
      <c r="R222" s="1" t="s">
        <v>58</v>
      </c>
      <c r="S222" s="1" t="s">
        <v>514</v>
      </c>
      <c r="T222" s="39">
        <v>0</v>
      </c>
      <c r="U222" s="1" t="s">
        <v>192</v>
      </c>
      <c r="V222" s="38">
        <v>9.6860000000000002E-2</v>
      </c>
      <c r="W222" s="80" t="s">
        <v>2692</v>
      </c>
      <c r="X222" s="80" t="s">
        <v>2692</v>
      </c>
      <c r="Y222" s="80" t="s">
        <v>2692</v>
      </c>
      <c r="Z222" s="38">
        <v>0</v>
      </c>
      <c r="AA222" s="40">
        <v>46990</v>
      </c>
      <c r="AB222" s="1" t="s">
        <v>329</v>
      </c>
      <c r="AC222" s="80" t="s">
        <v>2692</v>
      </c>
      <c r="AD222" s="84" t="s">
        <v>2692</v>
      </c>
      <c r="AE222" s="85" t="s">
        <v>2692</v>
      </c>
      <c r="AF222" s="80" t="s">
        <v>2692</v>
      </c>
      <c r="AG222" s="80" t="s">
        <v>2692</v>
      </c>
      <c r="AH222" s="80" t="s">
        <v>2692</v>
      </c>
      <c r="AI222" s="80" t="s">
        <v>2692</v>
      </c>
      <c r="AJ222" s="1" t="s">
        <v>53</v>
      </c>
      <c r="AK222" s="1" t="s">
        <v>397</v>
      </c>
      <c r="AL222" s="80" t="s">
        <v>2692</v>
      </c>
      <c r="AM222" s="1" t="s">
        <v>141</v>
      </c>
      <c r="AN222" s="40">
        <v>45838</v>
      </c>
      <c r="AO222" s="40">
        <v>45838</v>
      </c>
      <c r="AP222" s="80" t="s">
        <v>2692</v>
      </c>
      <c r="AQ222" s="37">
        <v>1319.78</v>
      </c>
      <c r="AR222" s="37">
        <v>98.19</v>
      </c>
      <c r="AS222" s="37">
        <v>3.3719999999999999</v>
      </c>
      <c r="AT222" s="37">
        <v>4.3697499999999998</v>
      </c>
      <c r="AU222" s="37">
        <v>1.2958926453140001</v>
      </c>
      <c r="AV222" s="80" t="s">
        <v>2692</v>
      </c>
      <c r="AW222" s="80" t="s">
        <v>2692</v>
      </c>
      <c r="AX222" s="80" t="s">
        <v>2692</v>
      </c>
      <c r="AY222" s="1" t="s">
        <v>15</v>
      </c>
      <c r="AZ222" s="38">
        <v>4.1529710966802264E-3</v>
      </c>
      <c r="BA222" s="38">
        <v>4.5622176920625263E-5</v>
      </c>
    </row>
    <row r="223" spans="1:53">
      <c r="A223" s="1">
        <v>13918</v>
      </c>
      <c r="B223" s="1">
        <v>13921</v>
      </c>
      <c r="C223" s="80" t="s">
        <v>2692</v>
      </c>
      <c r="D223" s="80" t="s">
        <v>2692</v>
      </c>
      <c r="E223" s="8" t="s">
        <v>2651</v>
      </c>
      <c r="F223" s="1">
        <v>11020447</v>
      </c>
      <c r="G223" s="1" t="s">
        <v>110</v>
      </c>
      <c r="H223" s="1" t="s">
        <v>2531</v>
      </c>
      <c r="I223" s="1" t="s">
        <v>51</v>
      </c>
      <c r="J223" s="80" t="s">
        <v>2692</v>
      </c>
      <c r="K223" s="1" t="s">
        <v>338</v>
      </c>
      <c r="L223" s="1" t="s">
        <v>57</v>
      </c>
      <c r="M223" s="1" t="s">
        <v>57</v>
      </c>
      <c r="N223" s="80" t="s">
        <v>2692</v>
      </c>
      <c r="O223" s="40">
        <v>45351</v>
      </c>
      <c r="P223" s="1" t="s">
        <v>135</v>
      </c>
      <c r="Q223" s="1" t="s">
        <v>135</v>
      </c>
      <c r="R223" s="1" t="s">
        <v>135</v>
      </c>
      <c r="S223" s="1" t="s">
        <v>512</v>
      </c>
      <c r="T223" s="39">
        <v>0</v>
      </c>
      <c r="U223" s="1" t="s">
        <v>2530</v>
      </c>
      <c r="V223" s="38">
        <v>0.11</v>
      </c>
      <c r="W223" s="80" t="s">
        <v>2692</v>
      </c>
      <c r="X223" s="80" t="s">
        <v>2692</v>
      </c>
      <c r="Y223" s="80" t="s">
        <v>2692</v>
      </c>
      <c r="Z223" s="38">
        <v>0</v>
      </c>
      <c r="AA223" s="40">
        <v>46445</v>
      </c>
      <c r="AB223" s="1" t="s">
        <v>328</v>
      </c>
      <c r="AC223" s="80" t="s">
        <v>2692</v>
      </c>
      <c r="AD223" s="84" t="s">
        <v>2692</v>
      </c>
      <c r="AE223" s="85" t="s">
        <v>2692</v>
      </c>
      <c r="AF223" s="80" t="s">
        <v>2692</v>
      </c>
      <c r="AG223" s="80" t="s">
        <v>2692</v>
      </c>
      <c r="AH223" s="80" t="s">
        <v>2692</v>
      </c>
      <c r="AI223" s="80" t="s">
        <v>2692</v>
      </c>
      <c r="AJ223" s="1" t="s">
        <v>53</v>
      </c>
      <c r="AK223" s="1" t="s">
        <v>397</v>
      </c>
      <c r="AL223" s="80" t="s">
        <v>2692</v>
      </c>
      <c r="AM223" s="1" t="s">
        <v>141</v>
      </c>
      <c r="AN223" s="40">
        <v>45838</v>
      </c>
      <c r="AO223" s="40">
        <v>45838</v>
      </c>
      <c r="AP223" s="80" t="s">
        <v>2692</v>
      </c>
      <c r="AQ223" s="37">
        <v>12000</v>
      </c>
      <c r="AR223" s="37">
        <v>107.13</v>
      </c>
      <c r="AS223" s="37">
        <v>1</v>
      </c>
      <c r="AT223" s="37">
        <v>12.855600000000001</v>
      </c>
      <c r="AU223" s="37">
        <v>12.855600000000001</v>
      </c>
      <c r="AV223" s="80" t="s">
        <v>2692</v>
      </c>
      <c r="AW223" s="80" t="s">
        <v>2692</v>
      </c>
      <c r="AX223" s="80" t="s">
        <v>2692</v>
      </c>
      <c r="AY223" s="1" t="s">
        <v>15</v>
      </c>
      <c r="AZ223" s="38">
        <v>2.4873805431024635E-2</v>
      </c>
      <c r="BA223" s="38">
        <v>3.3147356677764179E-4</v>
      </c>
    </row>
    <row r="224" spans="1:53">
      <c r="A224" s="1">
        <v>13918</v>
      </c>
      <c r="B224" s="1">
        <v>13921</v>
      </c>
      <c r="C224" s="80" t="s">
        <v>2692</v>
      </c>
      <c r="D224" s="80" t="s">
        <v>2692</v>
      </c>
      <c r="E224" s="8" t="s">
        <v>2652</v>
      </c>
      <c r="F224" s="1">
        <v>11020451</v>
      </c>
      <c r="G224" s="1" t="s">
        <v>110</v>
      </c>
      <c r="H224" s="1" t="s">
        <v>2531</v>
      </c>
      <c r="I224" s="1" t="s">
        <v>51</v>
      </c>
      <c r="J224" s="80" t="s">
        <v>2692</v>
      </c>
      <c r="K224" s="1" t="s">
        <v>338</v>
      </c>
      <c r="L224" s="1" t="s">
        <v>57</v>
      </c>
      <c r="M224" s="1" t="s">
        <v>57</v>
      </c>
      <c r="N224" s="80" t="s">
        <v>2692</v>
      </c>
      <c r="O224" s="40">
        <v>45364</v>
      </c>
      <c r="P224" s="1" t="s">
        <v>135</v>
      </c>
      <c r="Q224" s="1" t="s">
        <v>135</v>
      </c>
      <c r="R224" s="1" t="s">
        <v>135</v>
      </c>
      <c r="S224" s="1" t="s">
        <v>512</v>
      </c>
      <c r="T224" s="39">
        <v>0</v>
      </c>
      <c r="U224" s="1" t="s">
        <v>2530</v>
      </c>
      <c r="V224" s="38">
        <v>0.11</v>
      </c>
      <c r="W224" s="80" t="s">
        <v>2692</v>
      </c>
      <c r="X224" s="80" t="s">
        <v>2692</v>
      </c>
      <c r="Y224" s="80" t="s">
        <v>2692</v>
      </c>
      <c r="Z224" s="38">
        <v>0</v>
      </c>
      <c r="AA224" s="40">
        <v>46445</v>
      </c>
      <c r="AB224" s="1" t="s">
        <v>328</v>
      </c>
      <c r="AC224" s="80" t="s">
        <v>2692</v>
      </c>
      <c r="AD224" s="84" t="s">
        <v>2692</v>
      </c>
      <c r="AE224" s="85" t="s">
        <v>2692</v>
      </c>
      <c r="AF224" s="80" t="s">
        <v>2692</v>
      </c>
      <c r="AG224" s="80" t="s">
        <v>2692</v>
      </c>
      <c r="AH224" s="80" t="s">
        <v>2692</v>
      </c>
      <c r="AI224" s="80" t="s">
        <v>2692</v>
      </c>
      <c r="AJ224" s="1" t="s">
        <v>53</v>
      </c>
      <c r="AK224" s="1" t="s">
        <v>397</v>
      </c>
      <c r="AL224" s="80" t="s">
        <v>2692</v>
      </c>
      <c r="AM224" s="1" t="s">
        <v>141</v>
      </c>
      <c r="AN224" s="40">
        <v>45838</v>
      </c>
      <c r="AO224" s="40">
        <v>45838</v>
      </c>
      <c r="AP224" s="80" t="s">
        <v>2692</v>
      </c>
      <c r="AQ224" s="37">
        <v>12615.38</v>
      </c>
      <c r="AR224" s="37">
        <v>106.24</v>
      </c>
      <c r="AS224" s="37">
        <v>1</v>
      </c>
      <c r="AT224" s="37">
        <v>13.40258</v>
      </c>
      <c r="AU224" s="37">
        <v>13.40258</v>
      </c>
      <c r="AV224" s="80" t="s">
        <v>2692</v>
      </c>
      <c r="AW224" s="80" t="s">
        <v>2692</v>
      </c>
      <c r="AX224" s="80" t="s">
        <v>2692</v>
      </c>
      <c r="AY224" s="1" t="s">
        <v>15</v>
      </c>
      <c r="AZ224" s="38">
        <v>2.5932135971385401E-2</v>
      </c>
      <c r="BA224" s="38">
        <v>3.455771023229321E-4</v>
      </c>
    </row>
    <row r="225" spans="1:53">
      <c r="A225" s="1">
        <v>13918</v>
      </c>
      <c r="B225" s="1">
        <v>13921</v>
      </c>
      <c r="C225" s="80" t="s">
        <v>2692</v>
      </c>
      <c r="D225" s="80" t="s">
        <v>2692</v>
      </c>
      <c r="E225" s="8" t="s">
        <v>2654</v>
      </c>
      <c r="F225" s="1">
        <v>11021116</v>
      </c>
      <c r="G225" s="1" t="s">
        <v>110</v>
      </c>
      <c r="H225" s="1" t="s">
        <v>432</v>
      </c>
      <c r="I225" s="1" t="s">
        <v>51</v>
      </c>
      <c r="J225" s="80" t="s">
        <v>2692</v>
      </c>
      <c r="K225" s="1" t="s">
        <v>338</v>
      </c>
      <c r="L225" s="1" t="s">
        <v>57</v>
      </c>
      <c r="M225" s="1" t="s">
        <v>57</v>
      </c>
      <c r="N225" s="80" t="s">
        <v>2692</v>
      </c>
      <c r="O225" s="40">
        <v>45427</v>
      </c>
      <c r="P225" s="1" t="s">
        <v>135</v>
      </c>
      <c r="Q225" s="1" t="s">
        <v>135</v>
      </c>
      <c r="R225" s="1" t="s">
        <v>135</v>
      </c>
      <c r="S225" s="1" t="s">
        <v>512</v>
      </c>
      <c r="T225" s="39">
        <v>0</v>
      </c>
      <c r="U225" s="1" t="s">
        <v>2530</v>
      </c>
      <c r="V225" s="38">
        <v>0.11</v>
      </c>
      <c r="W225" s="80" t="s">
        <v>2692</v>
      </c>
      <c r="X225" s="80" t="s">
        <v>2692</v>
      </c>
      <c r="Y225" s="80" t="s">
        <v>2692</v>
      </c>
      <c r="Z225" s="38">
        <v>0</v>
      </c>
      <c r="AA225" s="40">
        <v>46445</v>
      </c>
      <c r="AB225" s="1" t="s">
        <v>328</v>
      </c>
      <c r="AC225" s="80" t="s">
        <v>2692</v>
      </c>
      <c r="AD225" s="84" t="s">
        <v>2692</v>
      </c>
      <c r="AE225" s="85" t="s">
        <v>2692</v>
      </c>
      <c r="AF225" s="80" t="s">
        <v>2692</v>
      </c>
      <c r="AG225" s="80" t="s">
        <v>2692</v>
      </c>
      <c r="AH225" s="80" t="s">
        <v>2692</v>
      </c>
      <c r="AI225" s="80" t="s">
        <v>2692</v>
      </c>
      <c r="AJ225" s="1" t="s">
        <v>53</v>
      </c>
      <c r="AK225" s="1" t="s">
        <v>397</v>
      </c>
      <c r="AL225" s="80" t="s">
        <v>2692</v>
      </c>
      <c r="AM225" s="1" t="s">
        <v>141</v>
      </c>
      <c r="AN225" s="40">
        <v>45838</v>
      </c>
      <c r="AO225" s="40">
        <v>45838</v>
      </c>
      <c r="AP225" s="80" t="s">
        <v>2692</v>
      </c>
      <c r="AQ225" s="37">
        <v>6153.85</v>
      </c>
      <c r="AR225" s="37">
        <v>102.77</v>
      </c>
      <c r="AS225" s="37">
        <v>1</v>
      </c>
      <c r="AT225" s="37">
        <v>6.3243099999999997</v>
      </c>
      <c r="AU225" s="37">
        <v>6.3243099999999997</v>
      </c>
      <c r="AV225" s="80" t="s">
        <v>2692</v>
      </c>
      <c r="AW225" s="80" t="s">
        <v>2692</v>
      </c>
      <c r="AX225" s="80" t="s">
        <v>2692</v>
      </c>
      <c r="AY225" s="1" t="s">
        <v>15</v>
      </c>
      <c r="AZ225" s="38">
        <v>1.2236663899427751E-2</v>
      </c>
      <c r="BA225" s="38">
        <v>1.6306835877808172E-4</v>
      </c>
    </row>
    <row r="226" spans="1:53">
      <c r="A226" s="1">
        <v>13918</v>
      </c>
      <c r="B226" s="1">
        <v>13921</v>
      </c>
      <c r="C226" s="80" t="s">
        <v>2692</v>
      </c>
      <c r="D226" s="80" t="s">
        <v>2692</v>
      </c>
      <c r="E226" s="8" t="s">
        <v>2655</v>
      </c>
      <c r="F226" s="1">
        <v>11021122</v>
      </c>
      <c r="G226" s="1" t="s">
        <v>110</v>
      </c>
      <c r="H226" s="1" t="s">
        <v>430</v>
      </c>
      <c r="I226" s="1" t="s">
        <v>51</v>
      </c>
      <c r="J226" s="80" t="s">
        <v>2692</v>
      </c>
      <c r="K226" s="1" t="s">
        <v>338</v>
      </c>
      <c r="L226" s="1" t="s">
        <v>57</v>
      </c>
      <c r="M226" s="1" t="s">
        <v>57</v>
      </c>
      <c r="N226" s="80" t="s">
        <v>2692</v>
      </c>
      <c r="O226" s="40">
        <v>45475</v>
      </c>
      <c r="P226" s="1" t="s">
        <v>135</v>
      </c>
      <c r="Q226" s="1" t="s">
        <v>135</v>
      </c>
      <c r="R226" s="1" t="s">
        <v>135</v>
      </c>
      <c r="S226" s="1" t="s">
        <v>512</v>
      </c>
      <c r="T226" s="39">
        <v>0</v>
      </c>
      <c r="U226" s="1" t="s">
        <v>2530</v>
      </c>
      <c r="V226" s="38">
        <v>0.1085</v>
      </c>
      <c r="W226" s="80" t="s">
        <v>2692</v>
      </c>
      <c r="X226" s="80" t="s">
        <v>2692</v>
      </c>
      <c r="Y226" s="80" t="s">
        <v>2692</v>
      </c>
      <c r="Z226" s="38">
        <v>0</v>
      </c>
      <c r="AA226" s="40">
        <v>46935</v>
      </c>
      <c r="AB226" s="1" t="s">
        <v>328</v>
      </c>
      <c r="AC226" s="80" t="s">
        <v>2692</v>
      </c>
      <c r="AD226" s="84" t="s">
        <v>2692</v>
      </c>
      <c r="AE226" s="85" t="s">
        <v>2692</v>
      </c>
      <c r="AF226" s="80" t="s">
        <v>2692</v>
      </c>
      <c r="AG226" s="80" t="s">
        <v>2692</v>
      </c>
      <c r="AH226" s="80" t="s">
        <v>2692</v>
      </c>
      <c r="AI226" s="80" t="s">
        <v>2692</v>
      </c>
      <c r="AJ226" s="1" t="s">
        <v>53</v>
      </c>
      <c r="AK226" s="1" t="s">
        <v>397</v>
      </c>
      <c r="AL226" s="80" t="s">
        <v>2692</v>
      </c>
      <c r="AM226" s="1" t="s">
        <v>141</v>
      </c>
      <c r="AN226" s="40">
        <v>45838</v>
      </c>
      <c r="AO226" s="40">
        <v>45838</v>
      </c>
      <c r="AP226" s="80" t="s">
        <v>2692</v>
      </c>
      <c r="AQ226" s="37">
        <v>12272.73</v>
      </c>
      <c r="AR226" s="37">
        <v>107.38</v>
      </c>
      <c r="AS226" s="37">
        <v>1</v>
      </c>
      <c r="AT226" s="37">
        <v>13.178459999999999</v>
      </c>
      <c r="AU226" s="37">
        <v>13.178459999999999</v>
      </c>
      <c r="AV226" s="80" t="s">
        <v>2692</v>
      </c>
      <c r="AW226" s="80" t="s">
        <v>2692</v>
      </c>
      <c r="AX226" s="80" t="s">
        <v>2692</v>
      </c>
      <c r="AY226" s="1" t="s">
        <v>15</v>
      </c>
      <c r="AZ226" s="38">
        <v>2.549849481319743E-2</v>
      </c>
      <c r="BA226" s="38">
        <v>3.3979830897324753E-4</v>
      </c>
    </row>
    <row r="227" spans="1:53">
      <c r="A227" s="1">
        <v>13918</v>
      </c>
      <c r="B227" s="1">
        <v>13921</v>
      </c>
      <c r="C227" s="80" t="s">
        <v>2692</v>
      </c>
      <c r="D227" s="80" t="s">
        <v>2692</v>
      </c>
      <c r="E227" s="8" t="s">
        <v>2656</v>
      </c>
      <c r="F227" s="1">
        <v>11021130</v>
      </c>
      <c r="G227" s="1" t="s">
        <v>110</v>
      </c>
      <c r="H227" s="1" t="s">
        <v>433</v>
      </c>
      <c r="I227" s="1" t="s">
        <v>51</v>
      </c>
      <c r="J227" s="80" t="s">
        <v>2692</v>
      </c>
      <c r="K227" s="1" t="s">
        <v>76</v>
      </c>
      <c r="L227" s="1" t="s">
        <v>57</v>
      </c>
      <c r="M227" s="1" t="s">
        <v>57</v>
      </c>
      <c r="N227" s="80" t="s">
        <v>2692</v>
      </c>
      <c r="O227" s="40">
        <v>45504</v>
      </c>
      <c r="P227" s="1" t="s">
        <v>135</v>
      </c>
      <c r="Q227" s="1" t="s">
        <v>135</v>
      </c>
      <c r="R227" s="1" t="s">
        <v>135</v>
      </c>
      <c r="S227" s="1" t="s">
        <v>512</v>
      </c>
      <c r="T227" s="41">
        <v>2.13</v>
      </c>
      <c r="U227" s="1" t="s">
        <v>2530</v>
      </c>
      <c r="V227" s="38">
        <v>9.2499999999999999E-2</v>
      </c>
      <c r="W227" s="80" t="s">
        <v>2692</v>
      </c>
      <c r="X227" s="80" t="s">
        <v>2692</v>
      </c>
      <c r="Y227" s="80" t="s">
        <v>2692</v>
      </c>
      <c r="Z227" s="38">
        <v>7.4899999999999994E-2</v>
      </c>
      <c r="AA227" s="40">
        <v>46599</v>
      </c>
      <c r="AB227" s="1" t="s">
        <v>328</v>
      </c>
      <c r="AC227" s="80" t="s">
        <v>2692</v>
      </c>
      <c r="AD227" s="84" t="s">
        <v>2692</v>
      </c>
      <c r="AE227" s="85" t="s">
        <v>2692</v>
      </c>
      <c r="AF227" s="80" t="s">
        <v>2692</v>
      </c>
      <c r="AG227" s="80" t="s">
        <v>2692</v>
      </c>
      <c r="AH227" s="80" t="s">
        <v>2692</v>
      </c>
      <c r="AI227" s="80" t="s">
        <v>2692</v>
      </c>
      <c r="AJ227" s="1" t="s">
        <v>53</v>
      </c>
      <c r="AK227" s="1" t="s">
        <v>397</v>
      </c>
      <c r="AL227" s="80" t="s">
        <v>2692</v>
      </c>
      <c r="AM227" s="1" t="s">
        <v>141</v>
      </c>
      <c r="AN227" s="40">
        <v>45838</v>
      </c>
      <c r="AO227" s="40">
        <v>45838</v>
      </c>
      <c r="AP227" s="80" t="s">
        <v>2692</v>
      </c>
      <c r="AQ227" s="37">
        <v>114286</v>
      </c>
      <c r="AR227" s="37">
        <v>103.76</v>
      </c>
      <c r="AS227" s="37">
        <v>1</v>
      </c>
      <c r="AT227" s="37">
        <v>118.58315</v>
      </c>
      <c r="AU227" s="37">
        <v>118.58315</v>
      </c>
      <c r="AV227" s="80" t="s">
        <v>2692</v>
      </c>
      <c r="AW227" s="80" t="s">
        <v>2692</v>
      </c>
      <c r="AX227" s="80" t="s">
        <v>2692</v>
      </c>
      <c r="AY227" s="1" t="s">
        <v>15</v>
      </c>
      <c r="AZ227" s="38">
        <v>0.22944197085301418</v>
      </c>
      <c r="BA227" s="38">
        <v>3.0575919980575087E-3</v>
      </c>
    </row>
    <row r="228" spans="1:53">
      <c r="A228" s="1">
        <v>13918</v>
      </c>
      <c r="B228" s="1">
        <v>13921</v>
      </c>
      <c r="C228" s="80" t="s">
        <v>2692</v>
      </c>
      <c r="D228" s="80" t="s">
        <v>2692</v>
      </c>
      <c r="E228" s="8" t="s">
        <v>2658</v>
      </c>
      <c r="F228" s="1">
        <v>11022433</v>
      </c>
      <c r="G228" s="1" t="s">
        <v>110</v>
      </c>
      <c r="H228" s="1" t="s">
        <v>432</v>
      </c>
      <c r="I228" s="1" t="s">
        <v>51</v>
      </c>
      <c r="J228" s="80" t="s">
        <v>2692</v>
      </c>
      <c r="K228" s="1" t="s">
        <v>338</v>
      </c>
      <c r="L228" s="1" t="s">
        <v>57</v>
      </c>
      <c r="M228" s="1" t="s">
        <v>57</v>
      </c>
      <c r="N228" s="80" t="s">
        <v>2692</v>
      </c>
      <c r="O228" s="40">
        <v>45655</v>
      </c>
      <c r="P228" s="1" t="s">
        <v>135</v>
      </c>
      <c r="Q228" s="1" t="s">
        <v>135</v>
      </c>
      <c r="R228" s="1" t="s">
        <v>135</v>
      </c>
      <c r="S228" s="1" t="s">
        <v>512</v>
      </c>
      <c r="T228" s="41">
        <v>1.73</v>
      </c>
      <c r="U228" s="1" t="s">
        <v>2530</v>
      </c>
      <c r="V228" s="38">
        <v>0.11</v>
      </c>
      <c r="W228" s="80" t="s">
        <v>2692</v>
      </c>
      <c r="X228" s="80" t="s">
        <v>2692</v>
      </c>
      <c r="Y228" s="80" t="s">
        <v>2692</v>
      </c>
      <c r="Z228" s="38">
        <v>0.10829999999999999</v>
      </c>
      <c r="AA228" s="40">
        <v>46445</v>
      </c>
      <c r="AB228" s="1" t="s">
        <v>328</v>
      </c>
      <c r="AC228" s="80" t="s">
        <v>2692</v>
      </c>
      <c r="AD228" s="84" t="s">
        <v>2692</v>
      </c>
      <c r="AE228" s="85" t="s">
        <v>2692</v>
      </c>
      <c r="AF228" s="80" t="s">
        <v>2692</v>
      </c>
      <c r="AG228" s="80" t="s">
        <v>2692</v>
      </c>
      <c r="AH228" s="80" t="s">
        <v>2692</v>
      </c>
      <c r="AI228" s="80" t="s">
        <v>2692</v>
      </c>
      <c r="AJ228" s="1" t="s">
        <v>53</v>
      </c>
      <c r="AK228" s="1" t="s">
        <v>397</v>
      </c>
      <c r="AL228" s="80" t="s">
        <v>2692</v>
      </c>
      <c r="AM228" s="1" t="s">
        <v>141</v>
      </c>
      <c r="AN228" s="40">
        <v>45838</v>
      </c>
      <c r="AO228" s="40">
        <v>45838</v>
      </c>
      <c r="AP228" s="80" t="s">
        <v>2692</v>
      </c>
      <c r="AQ228" s="37">
        <v>9230.77</v>
      </c>
      <c r="AR228" s="37">
        <v>106.25</v>
      </c>
      <c r="AS228" s="37">
        <v>1</v>
      </c>
      <c r="AT228" s="37">
        <v>9.8076899999999991</v>
      </c>
      <c r="AU228" s="37">
        <v>9.8076899999999991</v>
      </c>
      <c r="AV228" s="80" t="s">
        <v>2692</v>
      </c>
      <c r="AW228" s="80" t="s">
        <v>2692</v>
      </c>
      <c r="AX228" s="80" t="s">
        <v>2692</v>
      </c>
      <c r="AY228" s="1" t="s">
        <v>15</v>
      </c>
      <c r="AZ228" s="38">
        <v>1.8976521732770618E-2</v>
      </c>
      <c r="BA228" s="38">
        <v>2.5288512291525941E-4</v>
      </c>
    </row>
    <row r="229" spans="1:53">
      <c r="A229" s="1">
        <v>13918</v>
      </c>
      <c r="B229" s="1">
        <v>13921</v>
      </c>
      <c r="C229" s="80" t="s">
        <v>2692</v>
      </c>
      <c r="D229" s="80" t="s">
        <v>2692</v>
      </c>
      <c r="E229" s="8" t="s">
        <v>2659</v>
      </c>
      <c r="F229" s="1">
        <v>11022434</v>
      </c>
      <c r="G229" s="1" t="s">
        <v>110</v>
      </c>
      <c r="H229" s="1" t="s">
        <v>432</v>
      </c>
      <c r="I229" s="1" t="s">
        <v>51</v>
      </c>
      <c r="J229" s="80" t="s">
        <v>2692</v>
      </c>
      <c r="K229" s="1" t="s">
        <v>76</v>
      </c>
      <c r="L229" s="1" t="s">
        <v>57</v>
      </c>
      <c r="M229" s="1" t="s">
        <v>57</v>
      </c>
      <c r="N229" s="80" t="s">
        <v>2692</v>
      </c>
      <c r="O229" s="40">
        <v>45651</v>
      </c>
      <c r="P229" s="1" t="s">
        <v>135</v>
      </c>
      <c r="Q229" s="1" t="s">
        <v>135</v>
      </c>
      <c r="R229" s="1" t="s">
        <v>135</v>
      </c>
      <c r="S229" s="1" t="s">
        <v>512</v>
      </c>
      <c r="T229" s="41">
        <v>2.12</v>
      </c>
      <c r="U229" s="1" t="s">
        <v>2530</v>
      </c>
      <c r="V229" s="38">
        <v>9.2499999999999999E-2</v>
      </c>
      <c r="W229" s="80" t="s">
        <v>2692</v>
      </c>
      <c r="X229" s="80" t="s">
        <v>2692</v>
      </c>
      <c r="Y229" s="80" t="s">
        <v>2692</v>
      </c>
      <c r="Z229" s="38">
        <v>9.2100000000000001E-2</v>
      </c>
      <c r="AA229" s="40">
        <v>47664</v>
      </c>
      <c r="AB229" s="1" t="s">
        <v>328</v>
      </c>
      <c r="AC229" s="80" t="s">
        <v>2692</v>
      </c>
      <c r="AD229" s="84" t="s">
        <v>2692</v>
      </c>
      <c r="AE229" s="85" t="s">
        <v>2692</v>
      </c>
      <c r="AF229" s="80" t="s">
        <v>2692</v>
      </c>
      <c r="AG229" s="80" t="s">
        <v>2692</v>
      </c>
      <c r="AH229" s="80" t="s">
        <v>2692</v>
      </c>
      <c r="AI229" s="80" t="s">
        <v>2692</v>
      </c>
      <c r="AJ229" s="1" t="s">
        <v>53</v>
      </c>
      <c r="AK229" s="1" t="s">
        <v>397</v>
      </c>
      <c r="AL229" s="80" t="s">
        <v>2692</v>
      </c>
      <c r="AM229" s="1" t="s">
        <v>141</v>
      </c>
      <c r="AN229" s="40">
        <v>45838</v>
      </c>
      <c r="AO229" s="40">
        <v>45838</v>
      </c>
      <c r="AP229" s="80" t="s">
        <v>2692</v>
      </c>
      <c r="AQ229" s="37">
        <v>45714</v>
      </c>
      <c r="AR229" s="37">
        <v>100.65</v>
      </c>
      <c r="AS229" s="37">
        <v>1</v>
      </c>
      <c r="AT229" s="37">
        <v>46.011139999999997</v>
      </c>
      <c r="AU229" s="37">
        <v>46.011139999999997</v>
      </c>
      <c r="AV229" s="80" t="s">
        <v>2692</v>
      </c>
      <c r="AW229" s="80" t="s">
        <v>2692</v>
      </c>
      <c r="AX229" s="80" t="s">
        <v>2692</v>
      </c>
      <c r="AY229" s="1" t="s">
        <v>15</v>
      </c>
      <c r="AZ229" s="38">
        <v>8.9025183112389522E-2</v>
      </c>
      <c r="BA229" s="38">
        <v>1.1863683287676517E-3</v>
      </c>
    </row>
    <row r="230" spans="1:53">
      <c r="A230" s="1">
        <v>13918</v>
      </c>
      <c r="B230" s="1">
        <v>13921</v>
      </c>
      <c r="C230" s="80" t="s">
        <v>2692</v>
      </c>
      <c r="D230" s="80" t="s">
        <v>2692</v>
      </c>
      <c r="E230" s="8" t="s">
        <v>2660</v>
      </c>
      <c r="F230" s="1">
        <v>11022435</v>
      </c>
      <c r="G230" s="1" t="s">
        <v>110</v>
      </c>
      <c r="H230" s="1" t="s">
        <v>429</v>
      </c>
      <c r="I230" s="1" t="s">
        <v>51</v>
      </c>
      <c r="J230" s="80" t="s">
        <v>2692</v>
      </c>
      <c r="K230" s="1" t="s">
        <v>76</v>
      </c>
      <c r="L230" s="1" t="s">
        <v>57</v>
      </c>
      <c r="M230" s="1" t="s">
        <v>57</v>
      </c>
      <c r="N230" s="80" t="s">
        <v>2692</v>
      </c>
      <c r="O230" s="40">
        <v>45665</v>
      </c>
      <c r="P230" s="1" t="s">
        <v>135</v>
      </c>
      <c r="Q230" s="1" t="s">
        <v>135</v>
      </c>
      <c r="R230" s="1" t="s">
        <v>135</v>
      </c>
      <c r="S230" s="1" t="s">
        <v>512</v>
      </c>
      <c r="T230" s="41">
        <v>26.35</v>
      </c>
      <c r="U230" s="1" t="s">
        <v>2530</v>
      </c>
      <c r="V230" s="38">
        <v>3.7999999999999999E-2</v>
      </c>
      <c r="W230" s="80" t="s">
        <v>2692</v>
      </c>
      <c r="X230" s="80" t="s">
        <v>2692</v>
      </c>
      <c r="Y230" s="80" t="s">
        <v>2692</v>
      </c>
      <c r="Z230" s="38">
        <v>3.7999999999999999E-2</v>
      </c>
      <c r="AA230" s="40">
        <v>47664</v>
      </c>
      <c r="AB230" s="1" t="s">
        <v>329</v>
      </c>
      <c r="AC230" s="80" t="s">
        <v>2692</v>
      </c>
      <c r="AD230" s="84" t="s">
        <v>2692</v>
      </c>
      <c r="AE230" s="85" t="s">
        <v>2692</v>
      </c>
      <c r="AF230" s="80" t="s">
        <v>2692</v>
      </c>
      <c r="AG230" s="80" t="s">
        <v>2692</v>
      </c>
      <c r="AH230" s="80" t="s">
        <v>2692</v>
      </c>
      <c r="AI230" s="80" t="s">
        <v>2692</v>
      </c>
      <c r="AJ230" s="1" t="s">
        <v>57</v>
      </c>
      <c r="AK230" s="1" t="s">
        <v>397</v>
      </c>
      <c r="AL230" s="80" t="s">
        <v>2692</v>
      </c>
      <c r="AM230" s="1" t="s">
        <v>141</v>
      </c>
      <c r="AN230" s="40">
        <v>45838</v>
      </c>
      <c r="AO230" s="40">
        <v>45838</v>
      </c>
      <c r="AP230" s="80" t="s">
        <v>2692</v>
      </c>
      <c r="AQ230" s="37">
        <v>430.97</v>
      </c>
      <c r="AR230" s="37">
        <v>101.64</v>
      </c>
      <c r="AS230" s="37">
        <v>1</v>
      </c>
      <c r="AT230" s="37">
        <v>0.43803999999999998</v>
      </c>
      <c r="AU230" s="37">
        <v>0.43803999999999998</v>
      </c>
      <c r="AV230" s="80" t="s">
        <v>2692</v>
      </c>
      <c r="AW230" s="80" t="s">
        <v>2692</v>
      </c>
      <c r="AX230" s="80" t="s">
        <v>2692</v>
      </c>
      <c r="AY230" s="1" t="s">
        <v>15</v>
      </c>
      <c r="AZ230" s="38">
        <v>8.4754672913018691E-4</v>
      </c>
      <c r="BA230" s="38">
        <v>1.1294586109654795E-5</v>
      </c>
    </row>
    <row r="231" spans="1:53">
      <c r="A231" s="1">
        <v>13918</v>
      </c>
      <c r="B231" s="1">
        <v>13921</v>
      </c>
      <c r="C231" s="80" t="s">
        <v>2692</v>
      </c>
      <c r="D231" s="80" t="s">
        <v>2692</v>
      </c>
      <c r="E231" s="8" t="s">
        <v>2649</v>
      </c>
      <c r="F231" s="1">
        <v>11022442</v>
      </c>
      <c r="G231" s="1" t="s">
        <v>110</v>
      </c>
      <c r="H231" s="1" t="s">
        <v>432</v>
      </c>
      <c r="I231" s="1" t="s">
        <v>51</v>
      </c>
      <c r="J231" s="80" t="s">
        <v>2692</v>
      </c>
      <c r="K231" s="1" t="s">
        <v>338</v>
      </c>
      <c r="L231" s="1" t="s">
        <v>57</v>
      </c>
      <c r="M231" s="1" t="s">
        <v>57</v>
      </c>
      <c r="N231" s="80" t="s">
        <v>2692</v>
      </c>
      <c r="O231" s="40">
        <v>45685</v>
      </c>
      <c r="P231" s="1" t="s">
        <v>135</v>
      </c>
      <c r="Q231" s="1" t="s">
        <v>135</v>
      </c>
      <c r="R231" s="1" t="s">
        <v>135</v>
      </c>
      <c r="S231" s="1" t="s">
        <v>512</v>
      </c>
      <c r="T231" s="41">
        <v>1.75</v>
      </c>
      <c r="U231" s="1" t="s">
        <v>2530</v>
      </c>
      <c r="V231" s="38">
        <v>0.11</v>
      </c>
      <c r="W231" s="80" t="s">
        <v>2692</v>
      </c>
      <c r="X231" s="80" t="s">
        <v>2692</v>
      </c>
      <c r="Y231" s="80" t="s">
        <v>2692</v>
      </c>
      <c r="Z231" s="43">
        <v>0.14030000000000001</v>
      </c>
      <c r="AA231" s="40">
        <v>46446</v>
      </c>
      <c r="AB231" s="1" t="s">
        <v>328</v>
      </c>
      <c r="AC231" s="80" t="s">
        <v>2692</v>
      </c>
      <c r="AD231" s="84" t="s">
        <v>2692</v>
      </c>
      <c r="AE231" s="85" t="s">
        <v>2692</v>
      </c>
      <c r="AF231" s="80" t="s">
        <v>2692</v>
      </c>
      <c r="AG231" s="80" t="s">
        <v>2692</v>
      </c>
      <c r="AH231" s="80" t="s">
        <v>2692</v>
      </c>
      <c r="AI231" s="80" t="s">
        <v>2692</v>
      </c>
      <c r="AJ231" s="1" t="s">
        <v>53</v>
      </c>
      <c r="AK231" s="1" t="s">
        <v>72</v>
      </c>
      <c r="AL231" s="80" t="s">
        <v>2692</v>
      </c>
      <c r="AM231" s="1" t="s">
        <v>141</v>
      </c>
      <c r="AN231" s="40">
        <v>45838</v>
      </c>
      <c r="AO231" s="40">
        <v>45838</v>
      </c>
      <c r="AP231" s="80" t="s">
        <v>2692</v>
      </c>
      <c r="AQ231" s="37">
        <v>1230.77</v>
      </c>
      <c r="AR231" s="37">
        <v>98.16</v>
      </c>
      <c r="AS231" s="37">
        <v>1</v>
      </c>
      <c r="AT231" s="37">
        <v>1.2081200000000001</v>
      </c>
      <c r="AU231" s="37">
        <v>1.2081200000000001</v>
      </c>
      <c r="AV231" s="80" t="s">
        <v>2692</v>
      </c>
      <c r="AW231" s="80" t="s">
        <v>2692</v>
      </c>
      <c r="AX231" s="80" t="s">
        <v>2692</v>
      </c>
      <c r="AY231" s="1" t="s">
        <v>15</v>
      </c>
      <c r="AZ231" s="38">
        <v>2.3375448689543455E-3</v>
      </c>
      <c r="BA231" s="38">
        <v>3.1150614945658283E-5</v>
      </c>
    </row>
    <row r="232" spans="1:53">
      <c r="A232" s="1">
        <v>13918</v>
      </c>
      <c r="B232" s="1">
        <v>13921</v>
      </c>
      <c r="C232" s="80" t="s">
        <v>2692</v>
      </c>
      <c r="D232" s="80" t="s">
        <v>2692</v>
      </c>
      <c r="E232" s="8" t="s">
        <v>2661</v>
      </c>
      <c r="F232" s="1">
        <v>11022458</v>
      </c>
      <c r="G232" s="1" t="s">
        <v>110</v>
      </c>
      <c r="H232" s="1" t="s">
        <v>432</v>
      </c>
      <c r="I232" s="1" t="s">
        <v>51</v>
      </c>
      <c r="J232" s="80" t="s">
        <v>2692</v>
      </c>
      <c r="K232" s="1" t="s">
        <v>338</v>
      </c>
      <c r="L232" s="1" t="s">
        <v>57</v>
      </c>
      <c r="M232" s="1" t="s">
        <v>57</v>
      </c>
      <c r="N232" s="80" t="s">
        <v>2692</v>
      </c>
      <c r="O232" s="40">
        <v>45739</v>
      </c>
      <c r="P232" s="1" t="s">
        <v>135</v>
      </c>
      <c r="Q232" s="1" t="s">
        <v>135</v>
      </c>
      <c r="R232" s="1" t="s">
        <v>135</v>
      </c>
      <c r="S232" s="1" t="s">
        <v>512</v>
      </c>
      <c r="T232" s="41">
        <v>2.61</v>
      </c>
      <c r="U232" s="1" t="s">
        <v>2530</v>
      </c>
      <c r="V232" s="38">
        <v>0.1</v>
      </c>
      <c r="W232" s="80" t="s">
        <v>2692</v>
      </c>
      <c r="X232" s="80" t="s">
        <v>2692</v>
      </c>
      <c r="Y232" s="80" t="s">
        <v>2692</v>
      </c>
      <c r="Z232" s="43">
        <v>0.1084</v>
      </c>
      <c r="AA232" s="40">
        <v>46835</v>
      </c>
      <c r="AB232" s="1" t="s">
        <v>329</v>
      </c>
      <c r="AC232" s="80" t="s">
        <v>2692</v>
      </c>
      <c r="AD232" s="84" t="s">
        <v>2692</v>
      </c>
      <c r="AE232" s="85" t="s">
        <v>2692</v>
      </c>
      <c r="AF232" s="80" t="s">
        <v>2692</v>
      </c>
      <c r="AG232" s="80" t="s">
        <v>2692</v>
      </c>
      <c r="AH232" s="80" t="s">
        <v>2692</v>
      </c>
      <c r="AI232" s="80" t="s">
        <v>2692</v>
      </c>
      <c r="AJ232" s="1" t="s">
        <v>53</v>
      </c>
      <c r="AK232" s="1" t="s">
        <v>72</v>
      </c>
      <c r="AL232" s="80" t="s">
        <v>2692</v>
      </c>
      <c r="AM232" s="1" t="s">
        <v>141</v>
      </c>
      <c r="AN232" s="40">
        <v>45838</v>
      </c>
      <c r="AO232" s="40">
        <v>45838</v>
      </c>
      <c r="AP232" s="80" t="s">
        <v>2692</v>
      </c>
      <c r="AQ232" s="37">
        <v>83333.33</v>
      </c>
      <c r="AR232" s="37">
        <v>101.03</v>
      </c>
      <c r="AS232" s="37">
        <v>1</v>
      </c>
      <c r="AT232" s="37">
        <v>84.191659999999999</v>
      </c>
      <c r="AU232" s="37">
        <v>84.191659999999999</v>
      </c>
      <c r="AV232" s="80" t="s">
        <v>2692</v>
      </c>
      <c r="AW232" s="80" t="s">
        <v>2692</v>
      </c>
      <c r="AX232" s="80" t="s">
        <v>2692</v>
      </c>
      <c r="AY232" s="1" t="s">
        <v>15</v>
      </c>
      <c r="AZ232" s="38">
        <v>0.16289920110729794</v>
      </c>
      <c r="BA232" s="38">
        <v>2.1708290420618648E-3</v>
      </c>
    </row>
    <row r="233" spans="1:53">
      <c r="A233" s="1">
        <v>13918</v>
      </c>
      <c r="B233" s="1">
        <v>13921</v>
      </c>
      <c r="C233" s="80" t="s">
        <v>2692</v>
      </c>
      <c r="D233" s="80" t="s">
        <v>2692</v>
      </c>
      <c r="E233" s="8" t="s">
        <v>2662</v>
      </c>
      <c r="F233" s="1">
        <v>11022460</v>
      </c>
      <c r="G233" s="1" t="s">
        <v>110</v>
      </c>
      <c r="H233" s="1" t="s">
        <v>429</v>
      </c>
      <c r="I233" s="1" t="s">
        <v>51</v>
      </c>
      <c r="J233" s="80" t="s">
        <v>2692</v>
      </c>
      <c r="K233" s="1" t="s">
        <v>76</v>
      </c>
      <c r="L233" s="1" t="s">
        <v>57</v>
      </c>
      <c r="M233" s="1" t="s">
        <v>57</v>
      </c>
      <c r="N233" s="80" t="s">
        <v>2692</v>
      </c>
      <c r="O233" s="40">
        <v>45741</v>
      </c>
      <c r="P233" s="1" t="s">
        <v>135</v>
      </c>
      <c r="Q233" s="1" t="s">
        <v>135</v>
      </c>
      <c r="R233" s="1" t="s">
        <v>135</v>
      </c>
      <c r="S233" s="1" t="s">
        <v>512</v>
      </c>
      <c r="T233" s="41">
        <v>0</v>
      </c>
      <c r="U233" s="1" t="s">
        <v>2530</v>
      </c>
      <c r="V233" s="38">
        <v>0.09</v>
      </c>
      <c r="W233" s="80" t="s">
        <v>2692</v>
      </c>
      <c r="X233" s="80" t="s">
        <v>2692</v>
      </c>
      <c r="Y233" s="80" t="s">
        <v>2692</v>
      </c>
      <c r="Z233" s="38">
        <v>8.3699999999999997E-2</v>
      </c>
      <c r="AA233" s="40">
        <v>47664</v>
      </c>
      <c r="AB233" s="1" t="s">
        <v>329</v>
      </c>
      <c r="AC233" s="80" t="s">
        <v>2692</v>
      </c>
      <c r="AD233" s="84" t="s">
        <v>2692</v>
      </c>
      <c r="AE233" s="85" t="s">
        <v>2692</v>
      </c>
      <c r="AF233" s="80" t="s">
        <v>2692</v>
      </c>
      <c r="AG233" s="80" t="s">
        <v>2692</v>
      </c>
      <c r="AH233" s="80" t="s">
        <v>2692</v>
      </c>
      <c r="AI233" s="80" t="s">
        <v>2692</v>
      </c>
      <c r="AJ233" s="1" t="s">
        <v>57</v>
      </c>
      <c r="AK233" s="1" t="s">
        <v>397</v>
      </c>
      <c r="AL233" s="80" t="s">
        <v>2692</v>
      </c>
      <c r="AM233" s="1" t="s">
        <v>141</v>
      </c>
      <c r="AN233" s="40">
        <v>45838</v>
      </c>
      <c r="AO233" s="40">
        <v>45838</v>
      </c>
      <c r="AP233" s="80" t="s">
        <v>2692</v>
      </c>
      <c r="AQ233" s="37">
        <v>3076.92</v>
      </c>
      <c r="AR233" s="37">
        <v>104.66</v>
      </c>
      <c r="AS233" s="37">
        <v>1</v>
      </c>
      <c r="AT233" s="37">
        <v>3.2202999999999999</v>
      </c>
      <c r="AU233" s="37">
        <v>3.2202999999999999</v>
      </c>
      <c r="AV233" s="80" t="s">
        <v>2692</v>
      </c>
      <c r="AW233" s="80" t="s">
        <v>2692</v>
      </c>
      <c r="AX233" s="80" t="s">
        <v>2692</v>
      </c>
      <c r="AY233" s="1" t="s">
        <v>15</v>
      </c>
      <c r="AZ233" s="38">
        <v>6.2308344713221187E-3</v>
      </c>
      <c r="BA233" s="38">
        <v>8.3033411672270427E-5</v>
      </c>
    </row>
    <row r="234" spans="1:53">
      <c r="A234" s="1">
        <v>13918</v>
      </c>
      <c r="B234" s="1">
        <v>13921</v>
      </c>
      <c r="C234" s="80" t="s">
        <v>2692</v>
      </c>
      <c r="D234" s="80" t="s">
        <v>2692</v>
      </c>
      <c r="E234" s="8" t="s">
        <v>2663</v>
      </c>
      <c r="F234" s="1">
        <v>11022462</v>
      </c>
      <c r="G234" s="1" t="s">
        <v>110</v>
      </c>
      <c r="H234" s="80" t="s">
        <v>2692</v>
      </c>
      <c r="I234" s="1" t="s">
        <v>51</v>
      </c>
      <c r="J234" s="80" t="s">
        <v>2692</v>
      </c>
      <c r="K234" s="1" t="s">
        <v>338</v>
      </c>
      <c r="L234" s="1" t="s">
        <v>57</v>
      </c>
      <c r="M234" s="1" t="s">
        <v>57</v>
      </c>
      <c r="N234" s="80" t="s">
        <v>2692</v>
      </c>
      <c r="O234" s="40">
        <v>45746</v>
      </c>
      <c r="P234" s="1" t="s">
        <v>135</v>
      </c>
      <c r="Q234" s="1" t="s">
        <v>135</v>
      </c>
      <c r="R234" s="1" t="s">
        <v>135</v>
      </c>
      <c r="S234" s="1" t="s">
        <v>512</v>
      </c>
      <c r="T234" s="39">
        <v>0</v>
      </c>
      <c r="U234" s="1" t="s">
        <v>2530</v>
      </c>
      <c r="V234" s="38">
        <v>0</v>
      </c>
      <c r="W234" s="80" t="s">
        <v>2692</v>
      </c>
      <c r="X234" s="80" t="s">
        <v>2692</v>
      </c>
      <c r="Y234" s="80" t="s">
        <v>2692</v>
      </c>
      <c r="Z234" s="38">
        <v>0</v>
      </c>
      <c r="AA234" s="40">
        <v>47664</v>
      </c>
      <c r="AB234" s="1" t="s">
        <v>329</v>
      </c>
      <c r="AC234" s="80" t="s">
        <v>2692</v>
      </c>
      <c r="AD234" s="84" t="s">
        <v>2692</v>
      </c>
      <c r="AE234" s="85" t="s">
        <v>2692</v>
      </c>
      <c r="AF234" s="80" t="s">
        <v>2692</v>
      </c>
      <c r="AG234" s="80" t="s">
        <v>2692</v>
      </c>
      <c r="AH234" s="80" t="s">
        <v>2692</v>
      </c>
      <c r="AI234" s="80" t="s">
        <v>2692</v>
      </c>
      <c r="AJ234" s="1" t="s">
        <v>53</v>
      </c>
      <c r="AK234" s="1" t="s">
        <v>72</v>
      </c>
      <c r="AL234" s="80" t="s">
        <v>2692</v>
      </c>
      <c r="AM234" s="1" t="s">
        <v>141</v>
      </c>
      <c r="AN234" s="40">
        <v>45838</v>
      </c>
      <c r="AO234" s="40">
        <v>45838</v>
      </c>
      <c r="AP234" s="80" t="s">
        <v>2692</v>
      </c>
      <c r="AQ234" s="37">
        <v>3853.62</v>
      </c>
      <c r="AR234" s="37">
        <v>100</v>
      </c>
      <c r="AS234" s="37">
        <v>1</v>
      </c>
      <c r="AT234" s="37">
        <v>3.8536199999999998</v>
      </c>
      <c r="AU234" s="37">
        <v>3.8536199999999998</v>
      </c>
      <c r="AV234" s="80" t="s">
        <v>2692</v>
      </c>
      <c r="AW234" s="80" t="s">
        <v>2692</v>
      </c>
      <c r="AX234" s="80" t="s">
        <v>2692</v>
      </c>
      <c r="AY234" s="1" t="s">
        <v>15</v>
      </c>
      <c r="AZ234" s="38">
        <v>7.4562209531336653E-3</v>
      </c>
      <c r="BA234" s="38">
        <v>9.9363169856378221E-5</v>
      </c>
    </row>
    <row r="235" spans="1:53">
      <c r="A235" s="1">
        <v>13918</v>
      </c>
      <c r="B235" s="1">
        <v>13921</v>
      </c>
      <c r="C235" s="80" t="s">
        <v>2692</v>
      </c>
      <c r="D235" s="80" t="s">
        <v>2692</v>
      </c>
      <c r="E235" s="8" t="s">
        <v>2664</v>
      </c>
      <c r="F235" s="1">
        <v>11022465</v>
      </c>
      <c r="G235" s="1" t="s">
        <v>110</v>
      </c>
      <c r="H235" s="80" t="s">
        <v>2692</v>
      </c>
      <c r="I235" s="1" t="s">
        <v>51</v>
      </c>
      <c r="J235" s="80" t="s">
        <v>2692</v>
      </c>
      <c r="K235" s="1" t="s">
        <v>78</v>
      </c>
      <c r="L235" s="1" t="s">
        <v>57</v>
      </c>
      <c r="M235" s="1" t="s">
        <v>57</v>
      </c>
      <c r="N235" s="80" t="s">
        <v>2692</v>
      </c>
      <c r="O235" s="40">
        <v>45748</v>
      </c>
      <c r="P235" s="1" t="s">
        <v>135</v>
      </c>
      <c r="Q235" s="1" t="s">
        <v>135</v>
      </c>
      <c r="R235" s="1" t="s">
        <v>135</v>
      </c>
      <c r="S235" s="1" t="s">
        <v>512</v>
      </c>
      <c r="T235" s="41">
        <v>0.75</v>
      </c>
      <c r="U235" s="1" t="s">
        <v>192</v>
      </c>
      <c r="V235" s="38">
        <v>0</v>
      </c>
      <c r="W235" s="80" t="s">
        <v>2692</v>
      </c>
      <c r="X235" s="80" t="s">
        <v>2692</v>
      </c>
      <c r="Y235" s="80" t="s">
        <v>2692</v>
      </c>
      <c r="Z235" s="43">
        <v>2.6337000000000002</v>
      </c>
      <c r="AA235" s="40">
        <v>46113</v>
      </c>
      <c r="AB235" s="1" t="s">
        <v>329</v>
      </c>
      <c r="AC235" s="80" t="s">
        <v>2692</v>
      </c>
      <c r="AD235" s="84" t="s">
        <v>2692</v>
      </c>
      <c r="AE235" s="85" t="s">
        <v>2692</v>
      </c>
      <c r="AF235" s="80" t="s">
        <v>2692</v>
      </c>
      <c r="AG235" s="80" t="s">
        <v>2692</v>
      </c>
      <c r="AH235" s="80" t="s">
        <v>2692</v>
      </c>
      <c r="AI235" s="80" t="s">
        <v>2692</v>
      </c>
      <c r="AJ235" s="1" t="s">
        <v>53</v>
      </c>
      <c r="AK235" s="1" t="s">
        <v>72</v>
      </c>
      <c r="AL235" s="80" t="s">
        <v>2692</v>
      </c>
      <c r="AM235" s="1" t="s">
        <v>141</v>
      </c>
      <c r="AN235" s="40">
        <v>45838</v>
      </c>
      <c r="AO235" s="40">
        <v>45838</v>
      </c>
      <c r="AP235" s="80" t="s">
        <v>2692</v>
      </c>
      <c r="AQ235" s="37">
        <v>28571.42</v>
      </c>
      <c r="AR235" s="37">
        <v>100</v>
      </c>
      <c r="AS235" s="37">
        <v>1</v>
      </c>
      <c r="AT235" s="37">
        <v>28.57142</v>
      </c>
      <c r="AU235" s="37">
        <v>28.57142</v>
      </c>
      <c r="AV235" s="80" t="s">
        <v>2692</v>
      </c>
      <c r="AW235" s="80" t="s">
        <v>2692</v>
      </c>
      <c r="AX235" s="80" t="s">
        <v>2692</v>
      </c>
      <c r="AY235" s="1" t="s">
        <v>15</v>
      </c>
      <c r="AZ235" s="38">
        <v>5.5281740406366554E-2</v>
      </c>
      <c r="BA235" s="38">
        <v>7.3669610872320623E-4</v>
      </c>
    </row>
    <row r="236" spans="1:53">
      <c r="A236" s="1">
        <v>13918</v>
      </c>
      <c r="B236" s="1">
        <v>13921</v>
      </c>
      <c r="C236" s="80" t="s">
        <v>2692</v>
      </c>
      <c r="D236" s="80" t="s">
        <v>2692</v>
      </c>
      <c r="E236" s="8" t="s">
        <v>2665</v>
      </c>
      <c r="F236" s="1">
        <v>11022466</v>
      </c>
      <c r="G236" s="1" t="s">
        <v>110</v>
      </c>
      <c r="H236" s="80" t="s">
        <v>2692</v>
      </c>
      <c r="I236" s="1" t="s">
        <v>51</v>
      </c>
      <c r="J236" s="80" t="s">
        <v>2692</v>
      </c>
      <c r="K236" s="1" t="s">
        <v>78</v>
      </c>
      <c r="L236" s="1" t="s">
        <v>57</v>
      </c>
      <c r="M236" s="1" t="s">
        <v>57</v>
      </c>
      <c r="N236" s="80" t="s">
        <v>2692</v>
      </c>
      <c r="O236" s="40">
        <v>45748</v>
      </c>
      <c r="P236" s="1" t="s">
        <v>135</v>
      </c>
      <c r="Q236" s="1" t="s">
        <v>135</v>
      </c>
      <c r="R236" s="1" t="s">
        <v>135</v>
      </c>
      <c r="S236" s="1" t="s">
        <v>512</v>
      </c>
      <c r="T236" s="41">
        <v>0.75</v>
      </c>
      <c r="U236" s="1" t="s">
        <v>192</v>
      </c>
      <c r="V236" s="38">
        <v>0</v>
      </c>
      <c r="W236" s="80" t="s">
        <v>2692</v>
      </c>
      <c r="X236" s="80" t="s">
        <v>2692</v>
      </c>
      <c r="Y236" s="80" t="s">
        <v>2692</v>
      </c>
      <c r="Z236" s="43">
        <v>2.6337000000000002</v>
      </c>
      <c r="AA236" s="40">
        <v>46026</v>
      </c>
      <c r="AB236" s="1" t="s">
        <v>329</v>
      </c>
      <c r="AC236" s="80" t="s">
        <v>2692</v>
      </c>
      <c r="AD236" s="84" t="s">
        <v>2692</v>
      </c>
      <c r="AE236" s="85" t="s">
        <v>2692</v>
      </c>
      <c r="AF236" s="80" t="s">
        <v>2692</v>
      </c>
      <c r="AG236" s="80" t="s">
        <v>2692</v>
      </c>
      <c r="AH236" s="80" t="s">
        <v>2692</v>
      </c>
      <c r="AI236" s="80" t="s">
        <v>2692</v>
      </c>
      <c r="AJ236" s="1" t="s">
        <v>53</v>
      </c>
      <c r="AK236" s="1" t="s">
        <v>72</v>
      </c>
      <c r="AL236" s="80" t="s">
        <v>2692</v>
      </c>
      <c r="AM236" s="1" t="s">
        <v>141</v>
      </c>
      <c r="AN236" s="40">
        <v>45838</v>
      </c>
      <c r="AO236" s="40">
        <v>45838</v>
      </c>
      <c r="AP236" s="80" t="s">
        <v>2692</v>
      </c>
      <c r="AQ236" s="37">
        <v>28571.42</v>
      </c>
      <c r="AR236" s="37">
        <v>100</v>
      </c>
      <c r="AS236" s="37">
        <v>1</v>
      </c>
      <c r="AT236" s="37">
        <v>28.57142</v>
      </c>
      <c r="AU236" s="37">
        <v>28.57142</v>
      </c>
      <c r="AV236" s="80" t="s">
        <v>2692</v>
      </c>
      <c r="AW236" s="80" t="s">
        <v>2692</v>
      </c>
      <c r="AX236" s="80" t="s">
        <v>2692</v>
      </c>
      <c r="AY236" s="1" t="s">
        <v>15</v>
      </c>
      <c r="AZ236" s="38">
        <v>5.5281740406366554E-2</v>
      </c>
      <c r="BA236" s="38">
        <v>7.3669610872320623E-4</v>
      </c>
    </row>
    <row r="237" spans="1:53">
      <c r="A237" s="1">
        <v>13918</v>
      </c>
      <c r="B237" s="1">
        <v>13921</v>
      </c>
      <c r="C237" s="80" t="s">
        <v>2692</v>
      </c>
      <c r="D237" s="80" t="s">
        <v>2692</v>
      </c>
      <c r="E237" s="8" t="s">
        <v>2667</v>
      </c>
      <c r="F237" s="1">
        <v>11022473</v>
      </c>
      <c r="G237" s="1" t="s">
        <v>110</v>
      </c>
      <c r="H237" s="1" t="s">
        <v>429</v>
      </c>
      <c r="I237" s="1" t="s">
        <v>51</v>
      </c>
      <c r="J237" s="80" t="s">
        <v>2692</v>
      </c>
      <c r="K237" s="1" t="s">
        <v>76</v>
      </c>
      <c r="L237" s="1" t="s">
        <v>57</v>
      </c>
      <c r="M237" s="1" t="s">
        <v>57</v>
      </c>
      <c r="N237" s="80" t="s">
        <v>2692</v>
      </c>
      <c r="O237" s="40">
        <v>45781</v>
      </c>
      <c r="P237" s="1" t="s">
        <v>135</v>
      </c>
      <c r="Q237" s="1" t="s">
        <v>135</v>
      </c>
      <c r="R237" s="1" t="s">
        <v>135</v>
      </c>
      <c r="S237" s="1" t="s">
        <v>512</v>
      </c>
      <c r="T237" s="39">
        <v>0</v>
      </c>
      <c r="U237" s="1" t="s">
        <v>2530</v>
      </c>
      <c r="V237" s="38">
        <v>0.09</v>
      </c>
      <c r="W237" s="80" t="s">
        <v>2692</v>
      </c>
      <c r="X237" s="80" t="s">
        <v>2692</v>
      </c>
      <c r="Y237" s="80" t="s">
        <v>2692</v>
      </c>
      <c r="Z237" s="38">
        <v>0</v>
      </c>
      <c r="AA237" s="40">
        <v>47664</v>
      </c>
      <c r="AB237" s="1" t="s">
        <v>329</v>
      </c>
      <c r="AC237" s="80" t="s">
        <v>2692</v>
      </c>
      <c r="AD237" s="84" t="s">
        <v>2692</v>
      </c>
      <c r="AE237" s="85" t="s">
        <v>2692</v>
      </c>
      <c r="AF237" s="80" t="s">
        <v>2692</v>
      </c>
      <c r="AG237" s="80" t="s">
        <v>2692</v>
      </c>
      <c r="AH237" s="80" t="s">
        <v>2692</v>
      </c>
      <c r="AI237" s="80" t="s">
        <v>2692</v>
      </c>
      <c r="AJ237" s="1" t="s">
        <v>57</v>
      </c>
      <c r="AK237" s="1" t="s">
        <v>72</v>
      </c>
      <c r="AL237" s="80" t="s">
        <v>2692</v>
      </c>
      <c r="AM237" s="1" t="s">
        <v>141</v>
      </c>
      <c r="AN237" s="40">
        <v>45838</v>
      </c>
      <c r="AO237" s="40">
        <v>45838</v>
      </c>
      <c r="AP237" s="80" t="s">
        <v>2692</v>
      </c>
      <c r="AQ237" s="37">
        <v>4728.49</v>
      </c>
      <c r="AR237" s="37">
        <v>101.4402</v>
      </c>
      <c r="AS237" s="37">
        <v>1</v>
      </c>
      <c r="AT237" s="37">
        <v>4.7965900000000001</v>
      </c>
      <c r="AU237" s="37">
        <v>4.7965900000000001</v>
      </c>
      <c r="AV237" s="80" t="s">
        <v>2692</v>
      </c>
      <c r="AW237" s="80" t="s">
        <v>2692</v>
      </c>
      <c r="AX237" s="80" t="s">
        <v>2692</v>
      </c>
      <c r="AY237" s="1" t="s">
        <v>15</v>
      </c>
      <c r="AZ237" s="38">
        <v>9.2807372967732699E-3</v>
      </c>
      <c r="BA237" s="38">
        <v>1.2367705868804015E-4</v>
      </c>
    </row>
    <row r="238" spans="1:53">
      <c r="A238" s="1">
        <v>13918</v>
      </c>
      <c r="B238" s="1">
        <v>13921</v>
      </c>
      <c r="C238" s="80" t="s">
        <v>2692</v>
      </c>
      <c r="D238" s="80" t="s">
        <v>2692</v>
      </c>
      <c r="E238" s="8" t="s">
        <v>2668</v>
      </c>
      <c r="F238" s="1">
        <v>11022481</v>
      </c>
      <c r="G238" s="1" t="s">
        <v>110</v>
      </c>
      <c r="H238" s="1" t="s">
        <v>430</v>
      </c>
      <c r="I238" s="1" t="s">
        <v>51</v>
      </c>
      <c r="J238" s="80" t="s">
        <v>2692</v>
      </c>
      <c r="K238" s="1" t="s">
        <v>76</v>
      </c>
      <c r="L238" s="1" t="s">
        <v>57</v>
      </c>
      <c r="M238" s="1" t="s">
        <v>57</v>
      </c>
      <c r="N238" s="80" t="s">
        <v>2692</v>
      </c>
      <c r="O238" s="40">
        <v>45803</v>
      </c>
      <c r="P238" s="1" t="s">
        <v>135</v>
      </c>
      <c r="Q238" s="1" t="s">
        <v>135</v>
      </c>
      <c r="R238" s="1" t="s">
        <v>135</v>
      </c>
      <c r="S238" s="1" t="s">
        <v>512</v>
      </c>
      <c r="T238" s="39">
        <v>0</v>
      </c>
      <c r="U238" s="1" t="s">
        <v>2530</v>
      </c>
      <c r="V238" s="38">
        <v>0.1085</v>
      </c>
      <c r="W238" s="80" t="s">
        <v>2692</v>
      </c>
      <c r="X238" s="80" t="s">
        <v>2692</v>
      </c>
      <c r="Y238" s="80" t="s">
        <v>2692</v>
      </c>
      <c r="Z238" s="38">
        <v>0</v>
      </c>
      <c r="AA238" s="40">
        <v>46990</v>
      </c>
      <c r="AB238" s="1" t="s">
        <v>329</v>
      </c>
      <c r="AC238" s="80" t="s">
        <v>2692</v>
      </c>
      <c r="AD238" s="84" t="s">
        <v>2692</v>
      </c>
      <c r="AE238" s="85" t="s">
        <v>2692</v>
      </c>
      <c r="AF238" s="80" t="s">
        <v>2692</v>
      </c>
      <c r="AG238" s="80" t="s">
        <v>2692</v>
      </c>
      <c r="AH238" s="80" t="s">
        <v>2692</v>
      </c>
      <c r="AI238" s="80" t="s">
        <v>2692</v>
      </c>
      <c r="AJ238" s="1" t="s">
        <v>53</v>
      </c>
      <c r="AK238" s="1" t="s">
        <v>72</v>
      </c>
      <c r="AL238" s="80" t="s">
        <v>2692</v>
      </c>
      <c r="AM238" s="1" t="s">
        <v>141</v>
      </c>
      <c r="AN238" s="40">
        <v>45838</v>
      </c>
      <c r="AO238" s="40">
        <v>45838</v>
      </c>
      <c r="AP238" s="80" t="s">
        <v>2692</v>
      </c>
      <c r="AQ238" s="37">
        <v>12272.73</v>
      </c>
      <c r="AR238" s="37">
        <v>100</v>
      </c>
      <c r="AS238" s="37">
        <v>1</v>
      </c>
      <c r="AT238" s="37">
        <v>12.272729999999999</v>
      </c>
      <c r="AU238" s="37">
        <v>12.272729999999999</v>
      </c>
      <c r="AV238" s="80" t="s">
        <v>2692</v>
      </c>
      <c r="AW238" s="80" t="s">
        <v>2692</v>
      </c>
      <c r="AX238" s="80" t="s">
        <v>2692</v>
      </c>
      <c r="AY238" s="1" t="s">
        <v>15</v>
      </c>
      <c r="AZ238" s="38">
        <v>2.3746032711619756E-2</v>
      </c>
      <c r="BA238" s="38">
        <v>3.1644463013775841E-4</v>
      </c>
    </row>
    <row r="239" spans="1:53">
      <c r="A239" s="1">
        <v>13918</v>
      </c>
      <c r="B239" s="1">
        <v>13921</v>
      </c>
      <c r="C239" s="80" t="s">
        <v>2692</v>
      </c>
      <c r="D239" s="80" t="s">
        <v>2692</v>
      </c>
      <c r="E239" s="8" t="s">
        <v>2669</v>
      </c>
      <c r="F239" s="1">
        <v>11022808</v>
      </c>
      <c r="G239" s="1" t="s">
        <v>110</v>
      </c>
      <c r="H239" s="80" t="s">
        <v>2692</v>
      </c>
      <c r="I239" s="1" t="s">
        <v>51</v>
      </c>
      <c r="J239" s="80" t="s">
        <v>2692</v>
      </c>
      <c r="K239" s="51" t="s">
        <v>117</v>
      </c>
      <c r="L239" s="1" t="s">
        <v>57</v>
      </c>
      <c r="M239" s="1" t="s">
        <v>57</v>
      </c>
      <c r="N239" s="80" t="s">
        <v>2692</v>
      </c>
      <c r="O239" s="40">
        <v>45750</v>
      </c>
      <c r="P239" s="1" t="s">
        <v>135</v>
      </c>
      <c r="Q239" s="1" t="s">
        <v>135</v>
      </c>
      <c r="R239" s="1" t="s">
        <v>135</v>
      </c>
      <c r="S239" s="1" t="s">
        <v>514</v>
      </c>
      <c r="T239" s="39">
        <v>0</v>
      </c>
      <c r="U239" s="1" t="s">
        <v>2530</v>
      </c>
      <c r="V239" s="38">
        <v>5.2499999999999998E-2</v>
      </c>
      <c r="W239" s="80" t="s">
        <v>2692</v>
      </c>
      <c r="X239" s="80" t="s">
        <v>2692</v>
      </c>
      <c r="Y239" s="80" t="s">
        <v>2692</v>
      </c>
      <c r="Z239" s="38">
        <v>0</v>
      </c>
      <c r="AA239" s="40">
        <v>46990</v>
      </c>
      <c r="AB239" s="1" t="s">
        <v>329</v>
      </c>
      <c r="AC239" s="80" t="s">
        <v>2692</v>
      </c>
      <c r="AD239" s="84" t="s">
        <v>2692</v>
      </c>
      <c r="AE239" s="85" t="s">
        <v>2692</v>
      </c>
      <c r="AF239" s="80" t="s">
        <v>2692</v>
      </c>
      <c r="AG239" s="80" t="s">
        <v>2692</v>
      </c>
      <c r="AH239" s="80" t="s">
        <v>2692</v>
      </c>
      <c r="AI239" s="80" t="s">
        <v>2692</v>
      </c>
      <c r="AJ239" s="1" t="s">
        <v>53</v>
      </c>
      <c r="AK239" s="1" t="s">
        <v>397</v>
      </c>
      <c r="AL239" s="80" t="s">
        <v>2692</v>
      </c>
      <c r="AM239" s="1" t="s">
        <v>141</v>
      </c>
      <c r="AN239" s="40">
        <v>45838</v>
      </c>
      <c r="AO239" s="40">
        <v>45838</v>
      </c>
      <c r="AP239" s="80" t="s">
        <v>2692</v>
      </c>
      <c r="AQ239" s="37">
        <v>2989.71</v>
      </c>
      <c r="AR239" s="37">
        <v>100</v>
      </c>
      <c r="AS239" s="37">
        <v>3.3719999999999999</v>
      </c>
      <c r="AT239" s="37">
        <v>10.081300000000001</v>
      </c>
      <c r="AU239" s="37">
        <v>2.9897093712929999</v>
      </c>
      <c r="AV239" s="80" t="s">
        <v>2692</v>
      </c>
      <c r="AW239" s="80" t="s">
        <v>2692</v>
      </c>
      <c r="AX239" s="80" t="s">
        <v>2692</v>
      </c>
      <c r="AY239" s="1" t="s">
        <v>15</v>
      </c>
      <c r="AZ239" s="38">
        <v>1.9505919186330368E-2</v>
      </c>
      <c r="BA239" s="38">
        <v>2.5993998481248953E-4</v>
      </c>
    </row>
    <row r="240" spans="1:53">
      <c r="A240" s="1">
        <v>13918</v>
      </c>
      <c r="B240" s="1">
        <v>13921</v>
      </c>
      <c r="C240" s="80" t="s">
        <v>2692</v>
      </c>
      <c r="D240" s="80" t="s">
        <v>2692</v>
      </c>
      <c r="E240" s="8" t="s">
        <v>2671</v>
      </c>
      <c r="F240" s="1">
        <v>11021291</v>
      </c>
      <c r="G240" s="1" t="s">
        <v>110</v>
      </c>
      <c r="H240" s="1" t="s">
        <v>2531</v>
      </c>
      <c r="I240" s="1" t="s">
        <v>56</v>
      </c>
      <c r="J240" s="80" t="s">
        <v>2692</v>
      </c>
      <c r="K240" s="1" t="s">
        <v>444</v>
      </c>
      <c r="L240" s="1" t="s">
        <v>57</v>
      </c>
      <c r="M240" s="1" t="s">
        <v>57</v>
      </c>
      <c r="N240" s="80" t="s">
        <v>2692</v>
      </c>
      <c r="O240" s="40">
        <v>45565</v>
      </c>
      <c r="P240" s="1" t="s">
        <v>667</v>
      </c>
      <c r="Q240" s="1" t="s">
        <v>60</v>
      </c>
      <c r="R240" s="1" t="s">
        <v>58</v>
      </c>
      <c r="S240" s="1" t="s">
        <v>514</v>
      </c>
      <c r="T240" s="39">
        <v>0</v>
      </c>
      <c r="U240" s="1" t="s">
        <v>192</v>
      </c>
      <c r="V240" s="38">
        <v>4.9599999999999998E-2</v>
      </c>
      <c r="W240" s="80" t="s">
        <v>2692</v>
      </c>
      <c r="X240" s="80" t="s">
        <v>2692</v>
      </c>
      <c r="Y240" s="80" t="s">
        <v>2692</v>
      </c>
      <c r="Z240" s="38">
        <v>0</v>
      </c>
      <c r="AA240" s="40">
        <v>46660</v>
      </c>
      <c r="AB240" s="1" t="s">
        <v>328</v>
      </c>
      <c r="AC240" s="80" t="s">
        <v>2692</v>
      </c>
      <c r="AD240" s="84" t="s">
        <v>2692</v>
      </c>
      <c r="AE240" s="85" t="s">
        <v>2692</v>
      </c>
      <c r="AF240" s="80" t="s">
        <v>2692</v>
      </c>
      <c r="AG240" s="80" t="s">
        <v>2692</v>
      </c>
      <c r="AH240" s="80" t="s">
        <v>2692</v>
      </c>
      <c r="AI240" s="80" t="s">
        <v>2692</v>
      </c>
      <c r="AJ240" s="1" t="s">
        <v>53</v>
      </c>
      <c r="AK240" s="1" t="s">
        <v>397</v>
      </c>
      <c r="AL240" s="80" t="s">
        <v>2692</v>
      </c>
      <c r="AM240" s="1" t="s">
        <v>141</v>
      </c>
      <c r="AN240" s="40">
        <v>45838</v>
      </c>
      <c r="AO240" s="40">
        <v>45838</v>
      </c>
      <c r="AP240" s="80" t="s">
        <v>2692</v>
      </c>
      <c r="AQ240" s="37">
        <v>10000</v>
      </c>
      <c r="AR240" s="37">
        <v>104.52</v>
      </c>
      <c r="AS240" s="37">
        <v>3.3719999999999999</v>
      </c>
      <c r="AT240" s="37">
        <v>35.244140000000002</v>
      </c>
      <c r="AU240" s="37">
        <v>10.45199881376</v>
      </c>
      <c r="AV240" s="80" t="s">
        <v>2692</v>
      </c>
      <c r="AW240" s="80" t="s">
        <v>2692</v>
      </c>
      <c r="AX240" s="80" t="s">
        <v>2692</v>
      </c>
      <c r="AY240" s="1" t="s">
        <v>15</v>
      </c>
      <c r="AZ240" s="38">
        <v>6.819252939915621E-2</v>
      </c>
      <c r="BA240" s="38">
        <v>9.0874800038975672E-4</v>
      </c>
    </row>
    <row r="241" spans="1:53">
      <c r="A241" s="1">
        <v>13918</v>
      </c>
      <c r="B241" s="1">
        <v>13921</v>
      </c>
      <c r="C241" s="80" t="s">
        <v>2692</v>
      </c>
      <c r="D241" s="80" t="s">
        <v>2692</v>
      </c>
      <c r="E241" s="8" t="s">
        <v>2672</v>
      </c>
      <c r="F241" s="1">
        <v>11022780</v>
      </c>
      <c r="G241" s="1" t="s">
        <v>110</v>
      </c>
      <c r="H241" s="80" t="s">
        <v>2692</v>
      </c>
      <c r="I241" s="1" t="s">
        <v>56</v>
      </c>
      <c r="J241" s="80" t="s">
        <v>2692</v>
      </c>
      <c r="K241" s="1" t="s">
        <v>435</v>
      </c>
      <c r="L241" s="1" t="s">
        <v>57</v>
      </c>
      <c r="M241" s="1" t="s">
        <v>53</v>
      </c>
      <c r="N241" s="80" t="s">
        <v>2692</v>
      </c>
      <c r="O241" s="40">
        <v>45685</v>
      </c>
      <c r="P241" s="1" t="s">
        <v>750</v>
      </c>
      <c r="Q241" s="1" t="s">
        <v>59</v>
      </c>
      <c r="R241" s="1" t="s">
        <v>58</v>
      </c>
      <c r="S241" s="1" t="s">
        <v>514</v>
      </c>
      <c r="T241" s="39">
        <v>0</v>
      </c>
      <c r="U241" s="1" t="s">
        <v>192</v>
      </c>
      <c r="V241" s="38">
        <v>9.6799999999999997E-2</v>
      </c>
      <c r="W241" s="80" t="s">
        <v>2692</v>
      </c>
      <c r="X241" s="80" t="s">
        <v>2692</v>
      </c>
      <c r="Y241" s="80" t="s">
        <v>2692</v>
      </c>
      <c r="Z241" s="38">
        <v>0</v>
      </c>
      <c r="AA241" s="40">
        <v>46990</v>
      </c>
      <c r="AB241" s="1" t="s">
        <v>329</v>
      </c>
      <c r="AC241" s="80" t="s">
        <v>2692</v>
      </c>
      <c r="AD241" s="84" t="s">
        <v>2692</v>
      </c>
      <c r="AE241" s="85" t="s">
        <v>2692</v>
      </c>
      <c r="AF241" s="80" t="s">
        <v>2692</v>
      </c>
      <c r="AG241" s="80" t="s">
        <v>2692</v>
      </c>
      <c r="AH241" s="80" t="s">
        <v>2692</v>
      </c>
      <c r="AI241" s="80" t="s">
        <v>2692</v>
      </c>
      <c r="AJ241" s="1" t="s">
        <v>53</v>
      </c>
      <c r="AK241" s="1" t="s">
        <v>397</v>
      </c>
      <c r="AL241" s="80" t="s">
        <v>2692</v>
      </c>
      <c r="AM241" s="1" t="s">
        <v>141</v>
      </c>
      <c r="AN241" s="40">
        <v>45838</v>
      </c>
      <c r="AO241" s="40">
        <v>45838</v>
      </c>
      <c r="AP241" s="80" t="s">
        <v>2692</v>
      </c>
      <c r="AQ241" s="37">
        <v>2536.77</v>
      </c>
      <c r="AR241" s="37">
        <v>99.15</v>
      </c>
      <c r="AS241" s="37">
        <v>3.3719999999999999</v>
      </c>
      <c r="AT241" s="37">
        <v>8.4812799999999999</v>
      </c>
      <c r="AU241" s="37">
        <v>2.5152075919330001</v>
      </c>
      <c r="AV241" s="80" t="s">
        <v>2692</v>
      </c>
      <c r="AW241" s="80" t="s">
        <v>2692</v>
      </c>
      <c r="AX241" s="80" t="s">
        <v>2692</v>
      </c>
      <c r="AY241" s="1" t="s">
        <v>15</v>
      </c>
      <c r="AZ241" s="38">
        <v>1.6410102097610426E-2</v>
      </c>
      <c r="BA241" s="38">
        <v>2.1868447466006079E-4</v>
      </c>
    </row>
    <row r="242" spans="1:53">
      <c r="A242" s="1">
        <v>13918</v>
      </c>
      <c r="B242" s="1">
        <v>13921</v>
      </c>
      <c r="C242" s="80" t="s">
        <v>2692</v>
      </c>
      <c r="D242" s="80" t="s">
        <v>2692</v>
      </c>
      <c r="E242" s="8" t="s">
        <v>2673</v>
      </c>
      <c r="F242" s="1">
        <v>11022781</v>
      </c>
      <c r="G242" s="1" t="s">
        <v>110</v>
      </c>
      <c r="H242" s="80" t="s">
        <v>2692</v>
      </c>
      <c r="I242" s="1" t="s">
        <v>56</v>
      </c>
      <c r="J242" s="80" t="s">
        <v>2692</v>
      </c>
      <c r="K242" s="1" t="s">
        <v>435</v>
      </c>
      <c r="L242" s="1" t="s">
        <v>57</v>
      </c>
      <c r="M242" s="1" t="s">
        <v>53</v>
      </c>
      <c r="N242" s="80" t="s">
        <v>2692</v>
      </c>
      <c r="O242" s="40">
        <v>45685</v>
      </c>
      <c r="P242" s="1" t="s">
        <v>750</v>
      </c>
      <c r="Q242" s="1" t="s">
        <v>59</v>
      </c>
      <c r="R242" s="1" t="s">
        <v>58</v>
      </c>
      <c r="S242" s="1" t="s">
        <v>514</v>
      </c>
      <c r="T242" s="39">
        <v>0</v>
      </c>
      <c r="U242" s="1" t="s">
        <v>192</v>
      </c>
      <c r="V242" s="38">
        <v>9.69E-2</v>
      </c>
      <c r="W242" s="80" t="s">
        <v>2692</v>
      </c>
      <c r="X242" s="80" t="s">
        <v>2692</v>
      </c>
      <c r="Y242" s="80" t="s">
        <v>2692</v>
      </c>
      <c r="Z242" s="38">
        <v>0</v>
      </c>
      <c r="AA242" s="40">
        <v>46990</v>
      </c>
      <c r="AB242" s="1" t="s">
        <v>329</v>
      </c>
      <c r="AC242" s="80" t="s">
        <v>2692</v>
      </c>
      <c r="AD242" s="84" t="s">
        <v>2692</v>
      </c>
      <c r="AE242" s="85" t="s">
        <v>2692</v>
      </c>
      <c r="AF242" s="80" t="s">
        <v>2692</v>
      </c>
      <c r="AG242" s="80" t="s">
        <v>2692</v>
      </c>
      <c r="AH242" s="80" t="s">
        <v>2692</v>
      </c>
      <c r="AI242" s="80" t="s">
        <v>2692</v>
      </c>
      <c r="AJ242" s="1" t="s">
        <v>53</v>
      </c>
      <c r="AK242" s="1" t="s">
        <v>397</v>
      </c>
      <c r="AL242" s="80" t="s">
        <v>2692</v>
      </c>
      <c r="AM242" s="1" t="s">
        <v>141</v>
      </c>
      <c r="AN242" s="40">
        <v>45838</v>
      </c>
      <c r="AO242" s="40">
        <v>45838</v>
      </c>
      <c r="AP242" s="80" t="s">
        <v>2692</v>
      </c>
      <c r="AQ242" s="37">
        <v>1094.6099999999999</v>
      </c>
      <c r="AR242" s="37">
        <v>100.91</v>
      </c>
      <c r="AS242" s="37">
        <v>3.3719999999999999</v>
      </c>
      <c r="AT242" s="37">
        <v>3.7246100000000002</v>
      </c>
      <c r="AU242" s="37">
        <v>1.1045699881369999</v>
      </c>
      <c r="AV242" s="80" t="s">
        <v>2692</v>
      </c>
      <c r="AW242" s="80" t="s">
        <v>2692</v>
      </c>
      <c r="AX242" s="80" t="s">
        <v>2692</v>
      </c>
      <c r="AY242" s="1" t="s">
        <v>15</v>
      </c>
      <c r="AZ242" s="38">
        <v>7.2066044717048342E-3</v>
      </c>
      <c r="BA242" s="38">
        <v>9.6036728083922362E-5</v>
      </c>
    </row>
    <row r="243" spans="1:53">
      <c r="A243" s="1">
        <v>13918</v>
      </c>
      <c r="B243" s="1">
        <v>13921</v>
      </c>
      <c r="C243" s="80" t="s">
        <v>2692</v>
      </c>
      <c r="D243" s="80" t="s">
        <v>2692</v>
      </c>
      <c r="E243" s="8" t="s">
        <v>2674</v>
      </c>
      <c r="F243" s="1">
        <v>11022782</v>
      </c>
      <c r="G243" s="1" t="s">
        <v>110</v>
      </c>
      <c r="H243" s="80" t="s">
        <v>2692</v>
      </c>
      <c r="I243" s="1" t="s">
        <v>56</v>
      </c>
      <c r="J243" s="80" t="s">
        <v>2692</v>
      </c>
      <c r="K243" s="1" t="s">
        <v>435</v>
      </c>
      <c r="L243" s="1" t="s">
        <v>57</v>
      </c>
      <c r="M243" s="1" t="s">
        <v>53</v>
      </c>
      <c r="N243" s="80" t="s">
        <v>2692</v>
      </c>
      <c r="O243" s="40">
        <v>45685</v>
      </c>
      <c r="P243" s="1" t="s">
        <v>750</v>
      </c>
      <c r="Q243" s="1" t="s">
        <v>59</v>
      </c>
      <c r="R243" s="1" t="s">
        <v>58</v>
      </c>
      <c r="S243" s="1" t="s">
        <v>514</v>
      </c>
      <c r="T243" s="39">
        <v>0</v>
      </c>
      <c r="U243" s="1" t="s">
        <v>192</v>
      </c>
      <c r="V243" s="38">
        <v>9.69E-2</v>
      </c>
      <c r="W243" s="80" t="s">
        <v>2692</v>
      </c>
      <c r="X243" s="80" t="s">
        <v>2692</v>
      </c>
      <c r="Y243" s="80" t="s">
        <v>2692</v>
      </c>
      <c r="Z243" s="38">
        <v>0</v>
      </c>
      <c r="AA243" s="40">
        <v>46990</v>
      </c>
      <c r="AB243" s="1" t="s">
        <v>329</v>
      </c>
      <c r="AC243" s="80" t="s">
        <v>2692</v>
      </c>
      <c r="AD243" s="84" t="s">
        <v>2692</v>
      </c>
      <c r="AE243" s="85" t="s">
        <v>2692</v>
      </c>
      <c r="AF243" s="80" t="s">
        <v>2692</v>
      </c>
      <c r="AG243" s="80" t="s">
        <v>2692</v>
      </c>
      <c r="AH243" s="80" t="s">
        <v>2692</v>
      </c>
      <c r="AI243" s="80" t="s">
        <v>2692</v>
      </c>
      <c r="AJ243" s="1" t="s">
        <v>53</v>
      </c>
      <c r="AK243" s="1" t="s">
        <v>397</v>
      </c>
      <c r="AL243" s="80" t="s">
        <v>2692</v>
      </c>
      <c r="AM243" s="1" t="s">
        <v>141</v>
      </c>
      <c r="AN243" s="40">
        <v>45838</v>
      </c>
      <c r="AO243" s="40">
        <v>45838</v>
      </c>
      <c r="AP243" s="80" t="s">
        <v>2692</v>
      </c>
      <c r="AQ243" s="37">
        <v>1664.22</v>
      </c>
      <c r="AR243" s="37">
        <v>99.27</v>
      </c>
      <c r="AS243" s="37">
        <v>3.3719999999999999</v>
      </c>
      <c r="AT243" s="37">
        <v>5.5707800000000001</v>
      </c>
      <c r="AU243" s="37">
        <v>1.652069988137</v>
      </c>
      <c r="AV243" s="80" t="s">
        <v>2692</v>
      </c>
      <c r="AW243" s="80" t="s">
        <v>2692</v>
      </c>
      <c r="AX243" s="80" t="s">
        <v>2692</v>
      </c>
      <c r="AY243" s="1" t="s">
        <v>15</v>
      </c>
      <c r="AZ243" s="38">
        <v>1.0778687717340569E-2</v>
      </c>
      <c r="BA243" s="38">
        <v>1.4363906129107558E-4</v>
      </c>
    </row>
    <row r="244" spans="1:53">
      <c r="A244" s="1">
        <v>13918</v>
      </c>
      <c r="B244" s="1">
        <v>13921</v>
      </c>
      <c r="C244" s="80" t="s">
        <v>2692</v>
      </c>
      <c r="D244" s="80" t="s">
        <v>2692</v>
      </c>
      <c r="E244" s="8" t="s">
        <v>2675</v>
      </c>
      <c r="F244" s="1">
        <v>11022783</v>
      </c>
      <c r="G244" s="1" t="s">
        <v>110</v>
      </c>
      <c r="H244" s="80" t="s">
        <v>2692</v>
      </c>
      <c r="I244" s="1" t="s">
        <v>56</v>
      </c>
      <c r="J244" s="80" t="s">
        <v>2692</v>
      </c>
      <c r="K244" s="1" t="s">
        <v>435</v>
      </c>
      <c r="L244" s="1" t="s">
        <v>57</v>
      </c>
      <c r="M244" s="1" t="s">
        <v>53</v>
      </c>
      <c r="N244" s="80" t="s">
        <v>2692</v>
      </c>
      <c r="O244" s="40">
        <v>45685</v>
      </c>
      <c r="P244" s="1" t="s">
        <v>750</v>
      </c>
      <c r="Q244" s="1" t="s">
        <v>59</v>
      </c>
      <c r="R244" s="1" t="s">
        <v>58</v>
      </c>
      <c r="S244" s="1" t="s">
        <v>514</v>
      </c>
      <c r="T244" s="39">
        <v>0</v>
      </c>
      <c r="U244" s="1" t="s">
        <v>192</v>
      </c>
      <c r="V244" s="38">
        <v>9.6699999999999994E-2</v>
      </c>
      <c r="W244" s="80" t="s">
        <v>2692</v>
      </c>
      <c r="X244" s="80" t="s">
        <v>2692</v>
      </c>
      <c r="Y244" s="80" t="s">
        <v>2692</v>
      </c>
      <c r="Z244" s="38">
        <v>0</v>
      </c>
      <c r="AA244" s="40">
        <v>46990</v>
      </c>
      <c r="AB244" s="1" t="s">
        <v>329</v>
      </c>
      <c r="AC244" s="80" t="s">
        <v>2692</v>
      </c>
      <c r="AD244" s="84" t="s">
        <v>2692</v>
      </c>
      <c r="AE244" s="85" t="s">
        <v>2692</v>
      </c>
      <c r="AF244" s="80" t="s">
        <v>2692</v>
      </c>
      <c r="AG244" s="80" t="s">
        <v>2692</v>
      </c>
      <c r="AH244" s="80" t="s">
        <v>2692</v>
      </c>
      <c r="AI244" s="80" t="s">
        <v>2692</v>
      </c>
      <c r="AJ244" s="1" t="s">
        <v>53</v>
      </c>
      <c r="AK244" s="1" t="s">
        <v>397</v>
      </c>
      <c r="AL244" s="80" t="s">
        <v>2692</v>
      </c>
      <c r="AM244" s="1" t="s">
        <v>141</v>
      </c>
      <c r="AN244" s="40">
        <v>45838</v>
      </c>
      <c r="AO244" s="40">
        <v>45838</v>
      </c>
      <c r="AP244" s="80" t="s">
        <v>2692</v>
      </c>
      <c r="AQ244" s="37">
        <v>2031.48</v>
      </c>
      <c r="AR244" s="37">
        <v>100.84</v>
      </c>
      <c r="AS244" s="37">
        <v>3.3719999999999999</v>
      </c>
      <c r="AT244" s="37">
        <v>6.9076899999999997</v>
      </c>
      <c r="AU244" s="37">
        <v>2.048543890865</v>
      </c>
      <c r="AV244" s="80" t="s">
        <v>2692</v>
      </c>
      <c r="AW244" s="80" t="s">
        <v>2692</v>
      </c>
      <c r="AX244" s="80" t="s">
        <v>2692</v>
      </c>
      <c r="AY244" s="1" t="s">
        <v>15</v>
      </c>
      <c r="AZ244" s="38">
        <v>1.3365423398194916E-2</v>
      </c>
      <c r="BA244" s="38">
        <v>1.7811044544745078E-4</v>
      </c>
    </row>
    <row r="245" spans="1:53">
      <c r="A245" s="1">
        <v>13918</v>
      </c>
      <c r="B245" s="1">
        <v>13921</v>
      </c>
      <c r="C245" s="80" t="s">
        <v>2692</v>
      </c>
      <c r="D245" s="80" t="s">
        <v>2692</v>
      </c>
      <c r="E245" s="8" t="s">
        <v>2676</v>
      </c>
      <c r="F245" s="1">
        <v>11022786</v>
      </c>
      <c r="G245" s="1" t="s">
        <v>110</v>
      </c>
      <c r="H245" s="80" t="s">
        <v>2692</v>
      </c>
      <c r="I245" s="1" t="s">
        <v>56</v>
      </c>
      <c r="J245" s="80" t="s">
        <v>2692</v>
      </c>
      <c r="K245" s="1" t="s">
        <v>435</v>
      </c>
      <c r="L245" s="1" t="s">
        <v>57</v>
      </c>
      <c r="M245" s="1" t="s">
        <v>53</v>
      </c>
      <c r="N245" s="80" t="s">
        <v>2692</v>
      </c>
      <c r="O245" s="40">
        <v>45713</v>
      </c>
      <c r="P245" s="1" t="s">
        <v>750</v>
      </c>
      <c r="Q245" s="1" t="s">
        <v>59</v>
      </c>
      <c r="R245" s="1" t="s">
        <v>58</v>
      </c>
      <c r="S245" s="1" t="s">
        <v>514</v>
      </c>
      <c r="T245" s="39">
        <v>0</v>
      </c>
      <c r="U245" s="1" t="s">
        <v>192</v>
      </c>
      <c r="V245" s="38">
        <v>9.6699999999999994E-2</v>
      </c>
      <c r="W245" s="80" t="s">
        <v>2692</v>
      </c>
      <c r="X245" s="80" t="s">
        <v>2692</v>
      </c>
      <c r="Y245" s="80" t="s">
        <v>2692</v>
      </c>
      <c r="Z245" s="38">
        <v>0</v>
      </c>
      <c r="AA245" s="40">
        <v>46990</v>
      </c>
      <c r="AB245" s="1" t="s">
        <v>329</v>
      </c>
      <c r="AC245" s="80" t="s">
        <v>2692</v>
      </c>
      <c r="AD245" s="84" t="s">
        <v>2692</v>
      </c>
      <c r="AE245" s="85" t="s">
        <v>2692</v>
      </c>
      <c r="AF245" s="80" t="s">
        <v>2692</v>
      </c>
      <c r="AG245" s="80" t="s">
        <v>2692</v>
      </c>
      <c r="AH245" s="80" t="s">
        <v>2692</v>
      </c>
      <c r="AI245" s="80" t="s">
        <v>2692</v>
      </c>
      <c r="AJ245" s="1" t="s">
        <v>53</v>
      </c>
      <c r="AK245" s="1" t="s">
        <v>397</v>
      </c>
      <c r="AL245" s="80" t="s">
        <v>2692</v>
      </c>
      <c r="AM245" s="1" t="s">
        <v>141</v>
      </c>
      <c r="AN245" s="40">
        <v>45838</v>
      </c>
      <c r="AO245" s="40">
        <v>45838</v>
      </c>
      <c r="AP245" s="80" t="s">
        <v>2692</v>
      </c>
      <c r="AQ245" s="37">
        <v>1633.87</v>
      </c>
      <c r="AR245" s="37">
        <v>100.84</v>
      </c>
      <c r="AS245" s="37">
        <v>3.3719999999999999</v>
      </c>
      <c r="AT245" s="37">
        <v>5.5556900000000002</v>
      </c>
      <c r="AU245" s="37">
        <v>1.6475948991689999</v>
      </c>
      <c r="AV245" s="80" t="s">
        <v>2692</v>
      </c>
      <c r="AW245" s="80" t="s">
        <v>2692</v>
      </c>
      <c r="AX245" s="80" t="s">
        <v>2692</v>
      </c>
      <c r="AY245" s="1" t="s">
        <v>15</v>
      </c>
      <c r="AZ245" s="38">
        <v>1.0749490657385828E-2</v>
      </c>
      <c r="BA245" s="38">
        <v>1.4324997512452756E-4</v>
      </c>
    </row>
    <row r="246" spans="1:53">
      <c r="A246" s="1">
        <v>13918</v>
      </c>
      <c r="B246" s="1">
        <v>13921</v>
      </c>
      <c r="C246" s="80" t="s">
        <v>2692</v>
      </c>
      <c r="D246" s="80" t="s">
        <v>2692</v>
      </c>
      <c r="E246" s="8" t="s">
        <v>2677</v>
      </c>
      <c r="F246" s="1">
        <v>11022788</v>
      </c>
      <c r="G246" s="1" t="s">
        <v>110</v>
      </c>
      <c r="H246" s="80" t="s">
        <v>2692</v>
      </c>
      <c r="I246" s="1" t="s">
        <v>56</v>
      </c>
      <c r="J246" s="80" t="s">
        <v>2692</v>
      </c>
      <c r="K246" s="1" t="s">
        <v>435</v>
      </c>
      <c r="L246" s="1" t="s">
        <v>57</v>
      </c>
      <c r="M246" s="1" t="s">
        <v>53</v>
      </c>
      <c r="N246" s="80" t="s">
        <v>2692</v>
      </c>
      <c r="O246" s="40">
        <v>45713</v>
      </c>
      <c r="P246" s="1" t="s">
        <v>750</v>
      </c>
      <c r="Q246" s="1" t="s">
        <v>59</v>
      </c>
      <c r="R246" s="1" t="s">
        <v>58</v>
      </c>
      <c r="S246" s="1" t="s">
        <v>514</v>
      </c>
      <c r="T246" s="39">
        <v>0</v>
      </c>
      <c r="U246" s="1" t="s">
        <v>192</v>
      </c>
      <c r="V246" s="38">
        <v>9.69E-2</v>
      </c>
      <c r="W246" s="80" t="s">
        <v>2692</v>
      </c>
      <c r="X246" s="80" t="s">
        <v>2692</v>
      </c>
      <c r="Y246" s="80" t="s">
        <v>2692</v>
      </c>
      <c r="Z246" s="38">
        <v>0</v>
      </c>
      <c r="AA246" s="40">
        <v>46990</v>
      </c>
      <c r="AB246" s="1" t="s">
        <v>329</v>
      </c>
      <c r="AC246" s="80" t="s">
        <v>2692</v>
      </c>
      <c r="AD246" s="84" t="s">
        <v>2692</v>
      </c>
      <c r="AE246" s="85" t="s">
        <v>2692</v>
      </c>
      <c r="AF246" s="80" t="s">
        <v>2692</v>
      </c>
      <c r="AG246" s="80" t="s">
        <v>2692</v>
      </c>
      <c r="AH246" s="80" t="s">
        <v>2692</v>
      </c>
      <c r="AI246" s="80" t="s">
        <v>2692</v>
      </c>
      <c r="AJ246" s="1" t="s">
        <v>53</v>
      </c>
      <c r="AK246" s="1" t="s">
        <v>397</v>
      </c>
      <c r="AL246" s="80" t="s">
        <v>2692</v>
      </c>
      <c r="AM246" s="1" t="s">
        <v>141</v>
      </c>
      <c r="AN246" s="40">
        <v>45838</v>
      </c>
      <c r="AO246" s="40">
        <v>45838</v>
      </c>
      <c r="AP246" s="80" t="s">
        <v>2692</v>
      </c>
      <c r="AQ246" s="37">
        <v>1626.14</v>
      </c>
      <c r="AR246" s="37">
        <v>99.27</v>
      </c>
      <c r="AS246" s="37">
        <v>3.3719999999999999</v>
      </c>
      <c r="AT246" s="37">
        <v>5.4433199999999999</v>
      </c>
      <c r="AU246" s="37">
        <v>1.614270462633</v>
      </c>
      <c r="AV246" s="80" t="s">
        <v>2692</v>
      </c>
      <c r="AW246" s="80" t="s">
        <v>2692</v>
      </c>
      <c r="AX246" s="80" t="s">
        <v>2692</v>
      </c>
      <c r="AY246" s="1" t="s">
        <v>15</v>
      </c>
      <c r="AZ246" s="38">
        <v>1.0532070271228494E-2</v>
      </c>
      <c r="BA246" s="38">
        <v>1.4035258529450768E-4</v>
      </c>
    </row>
    <row r="247" spans="1:53">
      <c r="A247" s="1">
        <v>13918</v>
      </c>
      <c r="B247" s="1">
        <v>13921</v>
      </c>
      <c r="C247" s="80" t="s">
        <v>2692</v>
      </c>
      <c r="D247" s="80" t="s">
        <v>2692</v>
      </c>
      <c r="E247" s="8" t="s">
        <v>2678</v>
      </c>
      <c r="F247" s="1">
        <v>11022789</v>
      </c>
      <c r="G247" s="1" t="s">
        <v>110</v>
      </c>
      <c r="H247" s="80" t="s">
        <v>2692</v>
      </c>
      <c r="I247" s="1" t="s">
        <v>56</v>
      </c>
      <c r="J247" s="80" t="s">
        <v>2692</v>
      </c>
      <c r="K247" s="1" t="s">
        <v>435</v>
      </c>
      <c r="L247" s="1" t="s">
        <v>57</v>
      </c>
      <c r="M247" s="1" t="s">
        <v>53</v>
      </c>
      <c r="N247" s="80" t="s">
        <v>2692</v>
      </c>
      <c r="O247" s="40">
        <v>45713</v>
      </c>
      <c r="P247" s="1" t="s">
        <v>750</v>
      </c>
      <c r="Q247" s="1" t="s">
        <v>59</v>
      </c>
      <c r="R247" s="1" t="s">
        <v>58</v>
      </c>
      <c r="S247" s="1" t="s">
        <v>514</v>
      </c>
      <c r="T247" s="39">
        <v>0</v>
      </c>
      <c r="U247" s="1" t="s">
        <v>192</v>
      </c>
      <c r="V247" s="38">
        <v>9.69E-2</v>
      </c>
      <c r="W247" s="80" t="s">
        <v>2692</v>
      </c>
      <c r="X247" s="80" t="s">
        <v>2692</v>
      </c>
      <c r="Y247" s="80" t="s">
        <v>2692</v>
      </c>
      <c r="Z247" s="38">
        <v>0</v>
      </c>
      <c r="AA247" s="40">
        <v>46990</v>
      </c>
      <c r="AB247" s="1" t="s">
        <v>329</v>
      </c>
      <c r="AC247" s="80" t="s">
        <v>2692</v>
      </c>
      <c r="AD247" s="84" t="s">
        <v>2692</v>
      </c>
      <c r="AE247" s="85" t="s">
        <v>2692</v>
      </c>
      <c r="AF247" s="80" t="s">
        <v>2692</v>
      </c>
      <c r="AG247" s="80" t="s">
        <v>2692</v>
      </c>
      <c r="AH247" s="80" t="s">
        <v>2692</v>
      </c>
      <c r="AI247" s="80" t="s">
        <v>2692</v>
      </c>
      <c r="AJ247" s="1" t="s">
        <v>53</v>
      </c>
      <c r="AK247" s="1" t="s">
        <v>397</v>
      </c>
      <c r="AL247" s="80" t="s">
        <v>2692</v>
      </c>
      <c r="AM247" s="1" t="s">
        <v>141</v>
      </c>
      <c r="AN247" s="40">
        <v>45838</v>
      </c>
      <c r="AO247" s="40">
        <v>45838</v>
      </c>
      <c r="AP247" s="80" t="s">
        <v>2692</v>
      </c>
      <c r="AQ247" s="37">
        <v>912.47</v>
      </c>
      <c r="AR247" s="37">
        <v>100.91</v>
      </c>
      <c r="AS247" s="37">
        <v>3.3719999999999999</v>
      </c>
      <c r="AT247" s="37">
        <v>3.1048499999999999</v>
      </c>
      <c r="AU247" s="37">
        <v>0.92077402135200004</v>
      </c>
      <c r="AV247" s="80" t="s">
        <v>2692</v>
      </c>
      <c r="AW247" s="80" t="s">
        <v>2692</v>
      </c>
      <c r="AX247" s="80" t="s">
        <v>2692</v>
      </c>
      <c r="AY247" s="1" t="s">
        <v>15</v>
      </c>
      <c r="AZ247" s="38">
        <v>6.0074547117611654E-3</v>
      </c>
      <c r="BA247" s="38">
        <v>8.0056605977905422E-5</v>
      </c>
    </row>
    <row r="248" spans="1:53">
      <c r="A248" s="1">
        <v>13918</v>
      </c>
      <c r="B248" s="1">
        <v>13921</v>
      </c>
      <c r="C248" s="80" t="s">
        <v>2692</v>
      </c>
      <c r="D248" s="80" t="s">
        <v>2692</v>
      </c>
      <c r="E248" s="8" t="s">
        <v>2679</v>
      </c>
      <c r="F248" s="1">
        <v>11022790</v>
      </c>
      <c r="G248" s="1" t="s">
        <v>110</v>
      </c>
      <c r="H248" s="80" t="s">
        <v>2692</v>
      </c>
      <c r="I248" s="1" t="s">
        <v>56</v>
      </c>
      <c r="J248" s="80" t="s">
        <v>2692</v>
      </c>
      <c r="K248" s="1" t="s">
        <v>435</v>
      </c>
      <c r="L248" s="1" t="s">
        <v>57</v>
      </c>
      <c r="M248" s="1" t="s">
        <v>53</v>
      </c>
      <c r="N248" s="80" t="s">
        <v>2692</v>
      </c>
      <c r="O248" s="40">
        <v>45713</v>
      </c>
      <c r="P248" s="1" t="s">
        <v>750</v>
      </c>
      <c r="Q248" s="1" t="s">
        <v>59</v>
      </c>
      <c r="R248" s="1" t="s">
        <v>58</v>
      </c>
      <c r="S248" s="1" t="s">
        <v>514</v>
      </c>
      <c r="T248" s="39">
        <v>0</v>
      </c>
      <c r="U248" s="1" t="s">
        <v>192</v>
      </c>
      <c r="V248" s="38">
        <v>9.6799999999999997E-2</v>
      </c>
      <c r="W248" s="80" t="s">
        <v>2692</v>
      </c>
      <c r="X248" s="80" t="s">
        <v>2692</v>
      </c>
      <c r="Y248" s="80" t="s">
        <v>2692</v>
      </c>
      <c r="Z248" s="38">
        <v>0</v>
      </c>
      <c r="AA248" s="40">
        <v>46990</v>
      </c>
      <c r="AB248" s="1" t="s">
        <v>329</v>
      </c>
      <c r="AC248" s="80" t="s">
        <v>2692</v>
      </c>
      <c r="AD248" s="84" t="s">
        <v>2692</v>
      </c>
      <c r="AE248" s="85" t="s">
        <v>2692</v>
      </c>
      <c r="AF248" s="80" t="s">
        <v>2692</v>
      </c>
      <c r="AG248" s="80" t="s">
        <v>2692</v>
      </c>
      <c r="AH248" s="80" t="s">
        <v>2692</v>
      </c>
      <c r="AI248" s="80" t="s">
        <v>2692</v>
      </c>
      <c r="AJ248" s="1" t="s">
        <v>53</v>
      </c>
      <c r="AK248" s="1" t="s">
        <v>397</v>
      </c>
      <c r="AL248" s="80" t="s">
        <v>2692</v>
      </c>
      <c r="AM248" s="1" t="s">
        <v>141</v>
      </c>
      <c r="AN248" s="40">
        <v>45838</v>
      </c>
      <c r="AO248" s="40">
        <v>45838</v>
      </c>
      <c r="AP248" s="80" t="s">
        <v>2692</v>
      </c>
      <c r="AQ248" s="37">
        <v>3356.2</v>
      </c>
      <c r="AR248" s="37">
        <v>99.15</v>
      </c>
      <c r="AS248" s="37">
        <v>3.3719999999999999</v>
      </c>
      <c r="AT248" s="37">
        <v>11.22091</v>
      </c>
      <c r="AU248" s="37">
        <v>3.327672004744</v>
      </c>
      <c r="AV248" s="80" t="s">
        <v>2692</v>
      </c>
      <c r="AW248" s="80" t="s">
        <v>2692</v>
      </c>
      <c r="AX248" s="80" t="s">
        <v>2692</v>
      </c>
      <c r="AY248" s="1" t="s">
        <v>15</v>
      </c>
      <c r="AZ248" s="38">
        <v>2.1710906694284098E-2</v>
      </c>
      <c r="BA248" s="38">
        <v>2.8932411246389967E-4</v>
      </c>
    </row>
    <row r="249" spans="1:53">
      <c r="A249" s="1">
        <v>13918</v>
      </c>
      <c r="B249" s="1">
        <v>13921</v>
      </c>
      <c r="C249" s="80" t="s">
        <v>2692</v>
      </c>
      <c r="D249" s="80" t="s">
        <v>2692</v>
      </c>
      <c r="E249" s="8" t="s">
        <v>2680</v>
      </c>
      <c r="F249" s="1">
        <v>11022801</v>
      </c>
      <c r="G249" s="1" t="s">
        <v>110</v>
      </c>
      <c r="H249" s="80" t="s">
        <v>2692</v>
      </c>
      <c r="I249" s="1" t="s">
        <v>56</v>
      </c>
      <c r="J249" s="80" t="s">
        <v>2692</v>
      </c>
      <c r="K249" s="1" t="s">
        <v>435</v>
      </c>
      <c r="L249" s="1" t="s">
        <v>57</v>
      </c>
      <c r="M249" s="1" t="s">
        <v>53</v>
      </c>
      <c r="N249" s="80" t="s">
        <v>2692</v>
      </c>
      <c r="O249" s="40">
        <v>45741</v>
      </c>
      <c r="P249" s="1" t="s">
        <v>750</v>
      </c>
      <c r="Q249" s="1" t="s">
        <v>59</v>
      </c>
      <c r="R249" s="1" t="s">
        <v>58</v>
      </c>
      <c r="S249" s="1" t="s">
        <v>514</v>
      </c>
      <c r="T249" s="39">
        <v>0</v>
      </c>
      <c r="U249" s="1" t="s">
        <v>192</v>
      </c>
      <c r="V249" s="38">
        <v>9.6799999999999997E-2</v>
      </c>
      <c r="W249" s="80" t="s">
        <v>2692</v>
      </c>
      <c r="X249" s="80" t="s">
        <v>2692</v>
      </c>
      <c r="Y249" s="80" t="s">
        <v>2692</v>
      </c>
      <c r="Z249" s="38">
        <v>0</v>
      </c>
      <c r="AA249" s="40">
        <v>46990</v>
      </c>
      <c r="AB249" s="1" t="s">
        <v>329</v>
      </c>
      <c r="AC249" s="80" t="s">
        <v>2692</v>
      </c>
      <c r="AD249" s="84" t="s">
        <v>2692</v>
      </c>
      <c r="AE249" s="85" t="s">
        <v>2692</v>
      </c>
      <c r="AF249" s="80" t="s">
        <v>2692</v>
      </c>
      <c r="AG249" s="80" t="s">
        <v>2692</v>
      </c>
      <c r="AH249" s="80" t="s">
        <v>2692</v>
      </c>
      <c r="AI249" s="80" t="s">
        <v>2692</v>
      </c>
      <c r="AJ249" s="1" t="s">
        <v>53</v>
      </c>
      <c r="AK249" s="1" t="s">
        <v>397</v>
      </c>
      <c r="AL249" s="80" t="s">
        <v>2692</v>
      </c>
      <c r="AM249" s="1" t="s">
        <v>141</v>
      </c>
      <c r="AN249" s="40">
        <v>45838</v>
      </c>
      <c r="AO249" s="40">
        <v>45838</v>
      </c>
      <c r="AP249" s="80" t="s">
        <v>2692</v>
      </c>
      <c r="AQ249" s="37">
        <v>2576.0500000000002</v>
      </c>
      <c r="AR249" s="37">
        <v>99.15</v>
      </c>
      <c r="AS249" s="37">
        <v>3.3719999999999999</v>
      </c>
      <c r="AT249" s="37">
        <v>8.6126100000000001</v>
      </c>
      <c r="AU249" s="37">
        <v>2.55415480427</v>
      </c>
      <c r="AV249" s="80" t="s">
        <v>2692</v>
      </c>
      <c r="AW249" s="80" t="s">
        <v>2692</v>
      </c>
      <c r="AX249" s="80" t="s">
        <v>2692</v>
      </c>
      <c r="AY249" s="1" t="s">
        <v>15</v>
      </c>
      <c r="AZ249" s="38">
        <v>1.6664207457706921E-2</v>
      </c>
      <c r="BA249" s="38">
        <v>2.2207073617449091E-4</v>
      </c>
    </row>
    <row r="250" spans="1:53">
      <c r="A250" s="1">
        <v>13918</v>
      </c>
      <c r="B250" s="1">
        <v>13921</v>
      </c>
      <c r="C250" s="80" t="s">
        <v>2692</v>
      </c>
      <c r="D250" s="80" t="s">
        <v>2692</v>
      </c>
      <c r="E250" s="8" t="s">
        <v>2681</v>
      </c>
      <c r="F250" s="1">
        <v>11022802</v>
      </c>
      <c r="G250" s="1" t="s">
        <v>110</v>
      </c>
      <c r="H250" s="80" t="s">
        <v>2692</v>
      </c>
      <c r="I250" s="1" t="s">
        <v>56</v>
      </c>
      <c r="J250" s="80" t="s">
        <v>2692</v>
      </c>
      <c r="K250" s="1" t="s">
        <v>435</v>
      </c>
      <c r="L250" s="1" t="s">
        <v>57</v>
      </c>
      <c r="M250" s="1" t="s">
        <v>53</v>
      </c>
      <c r="N250" s="80" t="s">
        <v>2692</v>
      </c>
      <c r="O250" s="40">
        <v>45743</v>
      </c>
      <c r="P250" s="1" t="s">
        <v>750</v>
      </c>
      <c r="Q250" s="1" t="s">
        <v>59</v>
      </c>
      <c r="R250" s="1" t="s">
        <v>58</v>
      </c>
      <c r="S250" s="1" t="s">
        <v>514</v>
      </c>
      <c r="T250" s="39">
        <v>0</v>
      </c>
      <c r="U250" s="1" t="s">
        <v>192</v>
      </c>
      <c r="V250" s="38">
        <v>9.6799999999999997E-2</v>
      </c>
      <c r="W250" s="80" t="s">
        <v>2692</v>
      </c>
      <c r="X250" s="80" t="s">
        <v>2692</v>
      </c>
      <c r="Y250" s="80" t="s">
        <v>2692</v>
      </c>
      <c r="Z250" s="38">
        <v>0</v>
      </c>
      <c r="AA250" s="40">
        <v>46990</v>
      </c>
      <c r="AB250" s="1" t="s">
        <v>329</v>
      </c>
      <c r="AC250" s="80" t="s">
        <v>2692</v>
      </c>
      <c r="AD250" s="84" t="s">
        <v>2692</v>
      </c>
      <c r="AE250" s="85" t="s">
        <v>2692</v>
      </c>
      <c r="AF250" s="80" t="s">
        <v>2692</v>
      </c>
      <c r="AG250" s="80" t="s">
        <v>2692</v>
      </c>
      <c r="AH250" s="80" t="s">
        <v>2692</v>
      </c>
      <c r="AI250" s="80" t="s">
        <v>2692</v>
      </c>
      <c r="AJ250" s="1" t="s">
        <v>53</v>
      </c>
      <c r="AK250" s="1" t="s">
        <v>397</v>
      </c>
      <c r="AL250" s="80" t="s">
        <v>2692</v>
      </c>
      <c r="AM250" s="1" t="s">
        <v>141</v>
      </c>
      <c r="AN250" s="40">
        <v>45838</v>
      </c>
      <c r="AO250" s="40">
        <v>45838</v>
      </c>
      <c r="AP250" s="80" t="s">
        <v>2692</v>
      </c>
      <c r="AQ250" s="37">
        <v>1340.43</v>
      </c>
      <c r="AR250" s="37">
        <v>100.84</v>
      </c>
      <c r="AS250" s="37">
        <v>3.3719999999999999</v>
      </c>
      <c r="AT250" s="37">
        <v>4.5579000000000001</v>
      </c>
      <c r="AU250" s="37">
        <v>1.3516903914589999</v>
      </c>
      <c r="AV250" s="80" t="s">
        <v>2692</v>
      </c>
      <c r="AW250" s="80" t="s">
        <v>2692</v>
      </c>
      <c r="AX250" s="80" t="s">
        <v>2692</v>
      </c>
      <c r="AY250" s="1" t="s">
        <v>15</v>
      </c>
      <c r="AZ250" s="38">
        <v>8.818905206607797E-3</v>
      </c>
      <c r="BA250" s="38">
        <v>1.1752258704500866E-4</v>
      </c>
    </row>
    <row r="251" spans="1:53">
      <c r="A251" s="1">
        <v>13918</v>
      </c>
      <c r="B251" s="1">
        <v>13921</v>
      </c>
      <c r="C251" s="80" t="s">
        <v>2692</v>
      </c>
      <c r="D251" s="80" t="s">
        <v>2692</v>
      </c>
      <c r="E251" s="8" t="s">
        <v>2682</v>
      </c>
      <c r="F251" s="1">
        <v>11022804</v>
      </c>
      <c r="G251" s="1" t="s">
        <v>110</v>
      </c>
      <c r="H251" s="80" t="s">
        <v>2692</v>
      </c>
      <c r="I251" s="1" t="s">
        <v>56</v>
      </c>
      <c r="J251" s="80" t="s">
        <v>2692</v>
      </c>
      <c r="K251" s="1" t="s">
        <v>435</v>
      </c>
      <c r="L251" s="1" t="s">
        <v>57</v>
      </c>
      <c r="M251" s="1" t="s">
        <v>53</v>
      </c>
      <c r="N251" s="80" t="s">
        <v>2692</v>
      </c>
      <c r="O251" s="40">
        <v>45743</v>
      </c>
      <c r="P251" s="1" t="s">
        <v>750</v>
      </c>
      <c r="Q251" s="1" t="s">
        <v>59</v>
      </c>
      <c r="R251" s="1" t="s">
        <v>58</v>
      </c>
      <c r="S251" s="1" t="s">
        <v>514</v>
      </c>
      <c r="T251" s="39">
        <v>0</v>
      </c>
      <c r="U251" s="1" t="s">
        <v>192</v>
      </c>
      <c r="V251" s="38">
        <v>9.6799999999999997E-2</v>
      </c>
      <c r="W251" s="80" t="s">
        <v>2692</v>
      </c>
      <c r="X251" s="80" t="s">
        <v>2692</v>
      </c>
      <c r="Y251" s="80" t="s">
        <v>2692</v>
      </c>
      <c r="Z251" s="38">
        <v>0</v>
      </c>
      <c r="AA251" s="40">
        <v>46990</v>
      </c>
      <c r="AB251" s="1" t="s">
        <v>329</v>
      </c>
      <c r="AC251" s="80" t="s">
        <v>2692</v>
      </c>
      <c r="AD251" s="84" t="s">
        <v>2692</v>
      </c>
      <c r="AE251" s="85" t="s">
        <v>2692</v>
      </c>
      <c r="AF251" s="80" t="s">
        <v>2692</v>
      </c>
      <c r="AG251" s="80" t="s">
        <v>2692</v>
      </c>
      <c r="AH251" s="80" t="s">
        <v>2692</v>
      </c>
      <c r="AI251" s="80" t="s">
        <v>2692</v>
      </c>
      <c r="AJ251" s="1" t="s">
        <v>53</v>
      </c>
      <c r="AK251" s="1" t="s">
        <v>397</v>
      </c>
      <c r="AL251" s="80" t="s">
        <v>2692</v>
      </c>
      <c r="AM251" s="1" t="s">
        <v>141</v>
      </c>
      <c r="AN251" s="40">
        <v>45838</v>
      </c>
      <c r="AO251" s="40">
        <v>45838</v>
      </c>
      <c r="AP251" s="80" t="s">
        <v>2692</v>
      </c>
      <c r="AQ251" s="37">
        <v>830.54</v>
      </c>
      <c r="AR251" s="37">
        <v>100.91</v>
      </c>
      <c r="AS251" s="37">
        <v>3.3719999999999999</v>
      </c>
      <c r="AT251" s="37">
        <v>2.8260700000000001</v>
      </c>
      <c r="AU251" s="37">
        <v>0.83809905100799997</v>
      </c>
      <c r="AV251" s="80" t="s">
        <v>2692</v>
      </c>
      <c r="AW251" s="80" t="s">
        <v>2692</v>
      </c>
      <c r="AX251" s="80" t="s">
        <v>2692</v>
      </c>
      <c r="AY251" s="1" t="s">
        <v>15</v>
      </c>
      <c r="AZ251" s="38">
        <v>5.4680540242739188E-3</v>
      </c>
      <c r="BA251" s="38">
        <v>7.2868438879810363E-5</v>
      </c>
    </row>
    <row r="252" spans="1:53">
      <c r="A252" s="1">
        <v>13918</v>
      </c>
      <c r="B252" s="1">
        <v>13921</v>
      </c>
      <c r="C252" s="80" t="s">
        <v>2692</v>
      </c>
      <c r="D252" s="80" t="s">
        <v>2692</v>
      </c>
      <c r="E252" s="8" t="s">
        <v>2683</v>
      </c>
      <c r="F252" s="1">
        <v>11022805</v>
      </c>
      <c r="G252" s="1" t="s">
        <v>110</v>
      </c>
      <c r="H252" s="80" t="s">
        <v>2692</v>
      </c>
      <c r="I252" s="1" t="s">
        <v>56</v>
      </c>
      <c r="J252" s="80" t="s">
        <v>2692</v>
      </c>
      <c r="K252" s="1" t="s">
        <v>435</v>
      </c>
      <c r="L252" s="1" t="s">
        <v>57</v>
      </c>
      <c r="M252" s="1" t="s">
        <v>53</v>
      </c>
      <c r="N252" s="80" t="s">
        <v>2692</v>
      </c>
      <c r="O252" s="40">
        <v>45743</v>
      </c>
      <c r="P252" s="1" t="s">
        <v>750</v>
      </c>
      <c r="Q252" s="1" t="s">
        <v>59</v>
      </c>
      <c r="R252" s="1" t="s">
        <v>58</v>
      </c>
      <c r="S252" s="1" t="s">
        <v>514</v>
      </c>
      <c r="T252" s="39">
        <v>0</v>
      </c>
      <c r="U252" s="1" t="s">
        <v>192</v>
      </c>
      <c r="V252" s="38">
        <v>9.69E-2</v>
      </c>
      <c r="W252" s="80" t="s">
        <v>2692</v>
      </c>
      <c r="X252" s="80" t="s">
        <v>2692</v>
      </c>
      <c r="Y252" s="80" t="s">
        <v>2692</v>
      </c>
      <c r="Z252" s="38">
        <v>0</v>
      </c>
      <c r="AA252" s="40">
        <v>46990</v>
      </c>
      <c r="AB252" s="1" t="s">
        <v>329</v>
      </c>
      <c r="AC252" s="80" t="s">
        <v>2692</v>
      </c>
      <c r="AD252" s="84" t="s">
        <v>2692</v>
      </c>
      <c r="AE252" s="85" t="s">
        <v>2692</v>
      </c>
      <c r="AF252" s="80" t="s">
        <v>2692</v>
      </c>
      <c r="AG252" s="80" t="s">
        <v>2692</v>
      </c>
      <c r="AH252" s="80" t="s">
        <v>2692</v>
      </c>
      <c r="AI252" s="80" t="s">
        <v>2692</v>
      </c>
      <c r="AJ252" s="1" t="s">
        <v>53</v>
      </c>
      <c r="AK252" s="1" t="s">
        <v>397</v>
      </c>
      <c r="AL252" s="80" t="s">
        <v>2692</v>
      </c>
      <c r="AM252" s="1" t="s">
        <v>141</v>
      </c>
      <c r="AN252" s="40">
        <v>45838</v>
      </c>
      <c r="AO252" s="40">
        <v>45838</v>
      </c>
      <c r="AP252" s="80" t="s">
        <v>2692</v>
      </c>
      <c r="AQ252" s="37">
        <v>1333.28</v>
      </c>
      <c r="AR252" s="37">
        <v>102.75</v>
      </c>
      <c r="AS252" s="37">
        <v>3.3719999999999999</v>
      </c>
      <c r="AT252" s="37">
        <v>4.6194600000000001</v>
      </c>
      <c r="AU252" s="37">
        <v>1.369946619217</v>
      </c>
      <c r="AV252" s="80" t="s">
        <v>2692</v>
      </c>
      <c r="AW252" s="80" t="s">
        <v>2692</v>
      </c>
      <c r="AX252" s="80" t="s">
        <v>2692</v>
      </c>
      <c r="AY252" s="1" t="s">
        <v>15</v>
      </c>
      <c r="AZ252" s="38">
        <v>8.9380152802203752E-3</v>
      </c>
      <c r="BA252" s="38">
        <v>1.1910987295704946E-4</v>
      </c>
    </row>
    <row r="253" spans="1:53">
      <c r="A253" s="1">
        <v>13918</v>
      </c>
      <c r="B253" s="1">
        <v>13921</v>
      </c>
      <c r="C253" s="80" t="s">
        <v>2692</v>
      </c>
      <c r="D253" s="80" t="s">
        <v>2692</v>
      </c>
      <c r="E253" s="8" t="s">
        <v>2684</v>
      </c>
      <c r="F253" s="1">
        <v>11022814</v>
      </c>
      <c r="G253" s="1" t="s">
        <v>110</v>
      </c>
      <c r="H253" s="80" t="s">
        <v>2692</v>
      </c>
      <c r="I253" s="1" t="s">
        <v>56</v>
      </c>
      <c r="J253" s="80" t="s">
        <v>2692</v>
      </c>
      <c r="K253" s="1" t="s">
        <v>435</v>
      </c>
      <c r="L253" s="1" t="s">
        <v>57</v>
      </c>
      <c r="M253" s="1" t="s">
        <v>53</v>
      </c>
      <c r="N253" s="80" t="s">
        <v>2692</v>
      </c>
      <c r="O253" s="40">
        <v>45775</v>
      </c>
      <c r="P253" s="1" t="s">
        <v>750</v>
      </c>
      <c r="Q253" s="1" t="s">
        <v>59</v>
      </c>
      <c r="R253" s="1" t="s">
        <v>58</v>
      </c>
      <c r="S253" s="1" t="s">
        <v>514</v>
      </c>
      <c r="T253" s="39">
        <v>0</v>
      </c>
      <c r="U253" s="1" t="s">
        <v>192</v>
      </c>
      <c r="V253" s="38">
        <v>9.8110000000000003E-2</v>
      </c>
      <c r="W253" s="80" t="s">
        <v>2692</v>
      </c>
      <c r="X253" s="80" t="s">
        <v>2692</v>
      </c>
      <c r="Y253" s="80" t="s">
        <v>2692</v>
      </c>
      <c r="Z253" s="38">
        <v>0</v>
      </c>
      <c r="AA253" s="40">
        <v>46990</v>
      </c>
      <c r="AB253" s="1" t="s">
        <v>329</v>
      </c>
      <c r="AC253" s="80" t="s">
        <v>2692</v>
      </c>
      <c r="AD253" s="84" t="s">
        <v>2692</v>
      </c>
      <c r="AE253" s="85" t="s">
        <v>2692</v>
      </c>
      <c r="AF253" s="80" t="s">
        <v>2692</v>
      </c>
      <c r="AG253" s="80" t="s">
        <v>2692</v>
      </c>
      <c r="AH253" s="80" t="s">
        <v>2692</v>
      </c>
      <c r="AI253" s="80" t="s">
        <v>2692</v>
      </c>
      <c r="AJ253" s="1" t="s">
        <v>53</v>
      </c>
      <c r="AK253" s="1" t="s">
        <v>397</v>
      </c>
      <c r="AL253" s="80" t="s">
        <v>2692</v>
      </c>
      <c r="AM253" s="1" t="s">
        <v>141</v>
      </c>
      <c r="AN253" s="40">
        <v>45838</v>
      </c>
      <c r="AO253" s="40">
        <v>45838</v>
      </c>
      <c r="AP253" s="80" t="s">
        <v>2692</v>
      </c>
      <c r="AQ253" s="37">
        <v>467.88</v>
      </c>
      <c r="AR253" s="37">
        <v>100.84</v>
      </c>
      <c r="AS253" s="37">
        <v>3.3719999999999999</v>
      </c>
      <c r="AT253" s="37">
        <v>1.59094</v>
      </c>
      <c r="AU253" s="37">
        <v>0.47180901542100001</v>
      </c>
      <c r="AV253" s="80" t="s">
        <v>2692</v>
      </c>
      <c r="AW253" s="80" t="s">
        <v>2692</v>
      </c>
      <c r="AX253" s="80" t="s">
        <v>2692</v>
      </c>
      <c r="AY253" s="1" t="s">
        <v>15</v>
      </c>
      <c r="AZ253" s="38">
        <v>3.0782485463482323E-3</v>
      </c>
      <c r="BA253" s="38">
        <v>4.1021388058839835E-5</v>
      </c>
    </row>
    <row r="254" spans="1:53">
      <c r="A254" s="1">
        <v>13918</v>
      </c>
      <c r="B254" s="1">
        <v>13921</v>
      </c>
      <c r="C254" s="80" t="s">
        <v>2692</v>
      </c>
      <c r="D254" s="80" t="s">
        <v>2692</v>
      </c>
      <c r="E254" s="8" t="s">
        <v>2685</v>
      </c>
      <c r="F254" s="1">
        <v>11022815</v>
      </c>
      <c r="G254" s="1" t="s">
        <v>110</v>
      </c>
      <c r="H254" s="80" t="s">
        <v>2692</v>
      </c>
      <c r="I254" s="1" t="s">
        <v>56</v>
      </c>
      <c r="J254" s="80" t="s">
        <v>2692</v>
      </c>
      <c r="K254" s="1" t="s">
        <v>435</v>
      </c>
      <c r="L254" s="1" t="s">
        <v>57</v>
      </c>
      <c r="M254" s="1" t="s">
        <v>53</v>
      </c>
      <c r="N254" s="80" t="s">
        <v>2692</v>
      </c>
      <c r="O254" s="40">
        <v>45775</v>
      </c>
      <c r="P254" s="1" t="s">
        <v>750</v>
      </c>
      <c r="Q254" s="1" t="s">
        <v>59</v>
      </c>
      <c r="R254" s="1" t="s">
        <v>58</v>
      </c>
      <c r="S254" s="1" t="s">
        <v>514</v>
      </c>
      <c r="T254" s="39">
        <v>0</v>
      </c>
      <c r="U254" s="1" t="s">
        <v>192</v>
      </c>
      <c r="V254" s="38">
        <v>9.6860000000000002E-2</v>
      </c>
      <c r="W254" s="80" t="s">
        <v>2692</v>
      </c>
      <c r="X254" s="80" t="s">
        <v>2692</v>
      </c>
      <c r="Y254" s="80" t="s">
        <v>2692</v>
      </c>
      <c r="Z254" s="38">
        <v>0</v>
      </c>
      <c r="AA254" s="40">
        <v>46990</v>
      </c>
      <c r="AB254" s="1" t="s">
        <v>329</v>
      </c>
      <c r="AC254" s="80" t="s">
        <v>2692</v>
      </c>
      <c r="AD254" s="84" t="s">
        <v>2692</v>
      </c>
      <c r="AE254" s="85" t="s">
        <v>2692</v>
      </c>
      <c r="AF254" s="80" t="s">
        <v>2692</v>
      </c>
      <c r="AG254" s="80" t="s">
        <v>2692</v>
      </c>
      <c r="AH254" s="80" t="s">
        <v>2692</v>
      </c>
      <c r="AI254" s="80" t="s">
        <v>2692</v>
      </c>
      <c r="AJ254" s="1" t="s">
        <v>53</v>
      </c>
      <c r="AK254" s="1" t="s">
        <v>397</v>
      </c>
      <c r="AL254" s="80" t="s">
        <v>2692</v>
      </c>
      <c r="AM254" s="1" t="s">
        <v>141</v>
      </c>
      <c r="AN254" s="40">
        <v>45838</v>
      </c>
      <c r="AO254" s="40">
        <v>45838</v>
      </c>
      <c r="AP254" s="80" t="s">
        <v>2692</v>
      </c>
      <c r="AQ254" s="37">
        <v>742.72</v>
      </c>
      <c r="AR254" s="37">
        <v>99.27</v>
      </c>
      <c r="AS254" s="37">
        <v>3.3719999999999999</v>
      </c>
      <c r="AT254" s="37">
        <v>2.48617</v>
      </c>
      <c r="AU254" s="37">
        <v>0.73729833926400001</v>
      </c>
      <c r="AV254" s="80" t="s">
        <v>2692</v>
      </c>
      <c r="AW254" s="80" t="s">
        <v>2692</v>
      </c>
      <c r="AX254" s="80" t="s">
        <v>2692</v>
      </c>
      <c r="AY254" s="1" t="s">
        <v>15</v>
      </c>
      <c r="AZ254" s="38">
        <v>4.8103946022317523E-3</v>
      </c>
      <c r="BA254" s="38">
        <v>6.4104330993152369E-5</v>
      </c>
    </row>
    <row r="255" spans="1:53">
      <c r="A255" s="1">
        <v>13918</v>
      </c>
      <c r="B255" s="1">
        <v>13921</v>
      </c>
      <c r="C255" s="80" t="s">
        <v>2692</v>
      </c>
      <c r="D255" s="80" t="s">
        <v>2692</v>
      </c>
      <c r="E255" s="8" t="s">
        <v>2686</v>
      </c>
      <c r="F255" s="1">
        <v>11022816</v>
      </c>
      <c r="G255" s="1" t="s">
        <v>110</v>
      </c>
      <c r="H255" s="80" t="s">
        <v>2692</v>
      </c>
      <c r="I255" s="1" t="s">
        <v>56</v>
      </c>
      <c r="J255" s="80" t="s">
        <v>2692</v>
      </c>
      <c r="K255" s="1" t="s">
        <v>435</v>
      </c>
      <c r="L255" s="1" t="s">
        <v>57</v>
      </c>
      <c r="M255" s="1" t="s">
        <v>53</v>
      </c>
      <c r="N255" s="80" t="s">
        <v>2692</v>
      </c>
      <c r="O255" s="40">
        <v>45775</v>
      </c>
      <c r="P255" s="1" t="s">
        <v>750</v>
      </c>
      <c r="Q255" s="1" t="s">
        <v>59</v>
      </c>
      <c r="R255" s="1" t="s">
        <v>58</v>
      </c>
      <c r="S255" s="1" t="s">
        <v>514</v>
      </c>
      <c r="T255" s="39">
        <v>0</v>
      </c>
      <c r="U255" s="1" t="s">
        <v>192</v>
      </c>
      <c r="V255" s="38">
        <v>9.6860000000000002E-2</v>
      </c>
      <c r="W255" s="80" t="s">
        <v>2692</v>
      </c>
      <c r="X255" s="80" t="s">
        <v>2692</v>
      </c>
      <c r="Y255" s="80" t="s">
        <v>2692</v>
      </c>
      <c r="Z255" s="38">
        <v>0</v>
      </c>
      <c r="AA255" s="40">
        <v>46990</v>
      </c>
      <c r="AB255" s="1" t="s">
        <v>329</v>
      </c>
      <c r="AC255" s="80" t="s">
        <v>2692</v>
      </c>
      <c r="AD255" s="84" t="s">
        <v>2692</v>
      </c>
      <c r="AE255" s="85" t="s">
        <v>2692</v>
      </c>
      <c r="AF255" s="80" t="s">
        <v>2692</v>
      </c>
      <c r="AG255" s="80" t="s">
        <v>2692</v>
      </c>
      <c r="AH255" s="80" t="s">
        <v>2692</v>
      </c>
      <c r="AI255" s="80" t="s">
        <v>2692</v>
      </c>
      <c r="AJ255" s="1" t="s">
        <v>53</v>
      </c>
      <c r="AK255" s="1" t="s">
        <v>397</v>
      </c>
      <c r="AL255" s="80" t="s">
        <v>2692</v>
      </c>
      <c r="AM255" s="1" t="s">
        <v>141</v>
      </c>
      <c r="AN255" s="40">
        <v>45838</v>
      </c>
      <c r="AO255" s="40">
        <v>45838</v>
      </c>
      <c r="AP255" s="80" t="s">
        <v>2692</v>
      </c>
      <c r="AQ255" s="37">
        <v>2193.4499999999998</v>
      </c>
      <c r="AR255" s="37">
        <v>99.15</v>
      </c>
      <c r="AS255" s="37">
        <v>3.3719999999999999</v>
      </c>
      <c r="AT255" s="37">
        <v>7.3334400000000004</v>
      </c>
      <c r="AU255" s="37">
        <v>2.1748042704619999</v>
      </c>
      <c r="AV255" s="80" t="s">
        <v>2692</v>
      </c>
      <c r="AW255" s="80" t="s">
        <v>2692</v>
      </c>
      <c r="AX255" s="80" t="s">
        <v>2692</v>
      </c>
      <c r="AY255" s="1" t="s">
        <v>15</v>
      </c>
      <c r="AZ255" s="38">
        <v>1.418919067955547E-2</v>
      </c>
      <c r="BA255" s="38">
        <v>1.8908814163087133E-4</v>
      </c>
    </row>
    <row r="256" spans="1:53">
      <c r="A256" s="1">
        <v>13918</v>
      </c>
      <c r="B256" s="1">
        <v>13921</v>
      </c>
      <c r="C256" s="80" t="s">
        <v>2692</v>
      </c>
      <c r="D256" s="80" t="s">
        <v>2692</v>
      </c>
      <c r="E256" s="8" t="s">
        <v>2687</v>
      </c>
      <c r="F256" s="1">
        <v>11022822</v>
      </c>
      <c r="G256" s="1" t="s">
        <v>110</v>
      </c>
      <c r="H256" s="80" t="s">
        <v>2692</v>
      </c>
      <c r="I256" s="1" t="s">
        <v>56</v>
      </c>
      <c r="J256" s="80" t="s">
        <v>2692</v>
      </c>
      <c r="K256" s="1" t="s">
        <v>435</v>
      </c>
      <c r="L256" s="1" t="s">
        <v>57</v>
      </c>
      <c r="M256" s="1" t="s">
        <v>53</v>
      </c>
      <c r="N256" s="80" t="s">
        <v>2692</v>
      </c>
      <c r="O256" s="40">
        <v>45804</v>
      </c>
      <c r="P256" s="1" t="s">
        <v>750</v>
      </c>
      <c r="Q256" s="1" t="s">
        <v>59</v>
      </c>
      <c r="R256" s="1" t="s">
        <v>58</v>
      </c>
      <c r="S256" s="1" t="s">
        <v>514</v>
      </c>
      <c r="T256" s="39">
        <v>0</v>
      </c>
      <c r="U256" s="1" t="s">
        <v>192</v>
      </c>
      <c r="V256" s="38">
        <v>9.6860000000000002E-2</v>
      </c>
      <c r="W256" s="80" t="s">
        <v>2692</v>
      </c>
      <c r="X256" s="80" t="s">
        <v>2692</v>
      </c>
      <c r="Y256" s="80" t="s">
        <v>2692</v>
      </c>
      <c r="Z256" s="38">
        <v>0</v>
      </c>
      <c r="AA256" s="40">
        <v>46990</v>
      </c>
      <c r="AB256" s="1" t="s">
        <v>329</v>
      </c>
      <c r="AC256" s="80" t="s">
        <v>2692</v>
      </c>
      <c r="AD256" s="84" t="s">
        <v>2692</v>
      </c>
      <c r="AE256" s="85" t="s">
        <v>2692</v>
      </c>
      <c r="AF256" s="80" t="s">
        <v>2692</v>
      </c>
      <c r="AG256" s="80" t="s">
        <v>2692</v>
      </c>
      <c r="AH256" s="80" t="s">
        <v>2692</v>
      </c>
      <c r="AI256" s="80" t="s">
        <v>2692</v>
      </c>
      <c r="AJ256" s="1" t="s">
        <v>53</v>
      </c>
      <c r="AK256" s="1" t="s">
        <v>397</v>
      </c>
      <c r="AL256" s="80" t="s">
        <v>2692</v>
      </c>
      <c r="AM256" s="1" t="s">
        <v>141</v>
      </c>
      <c r="AN256" s="40">
        <v>45838</v>
      </c>
      <c r="AO256" s="40">
        <v>45838</v>
      </c>
      <c r="AP256" s="80" t="s">
        <v>2692</v>
      </c>
      <c r="AQ256" s="37">
        <v>659.89</v>
      </c>
      <c r="AR256" s="37">
        <v>98.19</v>
      </c>
      <c r="AS256" s="37">
        <v>3.3719999999999999</v>
      </c>
      <c r="AT256" s="37">
        <v>2.1848700000000001</v>
      </c>
      <c r="AU256" s="37">
        <v>0.64794483985700002</v>
      </c>
      <c r="AV256" s="80" t="s">
        <v>2692</v>
      </c>
      <c r="AW256" s="80" t="s">
        <v>2692</v>
      </c>
      <c r="AX256" s="80" t="s">
        <v>2692</v>
      </c>
      <c r="AY256" s="1" t="s">
        <v>15</v>
      </c>
      <c r="AZ256" s="38">
        <v>4.2274208338842836E-3</v>
      </c>
      <c r="BA256" s="38">
        <v>5.6335499847962461E-5</v>
      </c>
    </row>
    <row r="257" spans="1:53">
      <c r="A257" s="1">
        <v>13918</v>
      </c>
      <c r="B257" s="1">
        <v>13922</v>
      </c>
      <c r="C257" s="80" t="s">
        <v>2692</v>
      </c>
      <c r="D257" s="80" t="s">
        <v>2692</v>
      </c>
      <c r="E257" s="8" t="s">
        <v>2664</v>
      </c>
      <c r="F257" s="1">
        <v>11022465</v>
      </c>
      <c r="G257" s="1" t="s">
        <v>110</v>
      </c>
      <c r="H257" s="80" t="s">
        <v>2692</v>
      </c>
      <c r="I257" s="1" t="s">
        <v>51</v>
      </c>
      <c r="J257" s="80" t="s">
        <v>2692</v>
      </c>
      <c r="K257" s="1" t="s">
        <v>78</v>
      </c>
      <c r="L257" s="1" t="s">
        <v>57</v>
      </c>
      <c r="M257" s="1" t="s">
        <v>57</v>
      </c>
      <c r="N257" s="80" t="s">
        <v>2692</v>
      </c>
      <c r="O257" s="40">
        <v>45748</v>
      </c>
      <c r="P257" s="1" t="s">
        <v>135</v>
      </c>
      <c r="Q257" s="1" t="s">
        <v>135</v>
      </c>
      <c r="R257" s="1" t="s">
        <v>135</v>
      </c>
      <c r="S257" s="1" t="s">
        <v>512</v>
      </c>
      <c r="T257" s="41">
        <v>0.75</v>
      </c>
      <c r="U257" s="1" t="s">
        <v>192</v>
      </c>
      <c r="V257" s="38">
        <v>0</v>
      </c>
      <c r="W257" s="80" t="s">
        <v>2692</v>
      </c>
      <c r="X257" s="80" t="s">
        <v>2692</v>
      </c>
      <c r="Y257" s="80" t="s">
        <v>2692</v>
      </c>
      <c r="Z257" s="43">
        <v>2.6337000000000002</v>
      </c>
      <c r="AA257" s="40">
        <v>46113</v>
      </c>
      <c r="AB257" s="1" t="s">
        <v>329</v>
      </c>
      <c r="AC257" s="80" t="s">
        <v>2692</v>
      </c>
      <c r="AD257" s="84" t="s">
        <v>2692</v>
      </c>
      <c r="AE257" s="85" t="s">
        <v>2692</v>
      </c>
      <c r="AF257" s="80" t="s">
        <v>2692</v>
      </c>
      <c r="AG257" s="80" t="s">
        <v>2692</v>
      </c>
      <c r="AH257" s="80" t="s">
        <v>2692</v>
      </c>
      <c r="AI257" s="80" t="s">
        <v>2692</v>
      </c>
      <c r="AJ257" s="1" t="s">
        <v>53</v>
      </c>
      <c r="AK257" s="1" t="s">
        <v>72</v>
      </c>
      <c r="AL257" s="80" t="s">
        <v>2692</v>
      </c>
      <c r="AM257" s="1" t="s">
        <v>141</v>
      </c>
      <c r="AN257" s="40">
        <v>45838</v>
      </c>
      <c r="AO257" s="40">
        <v>45838</v>
      </c>
      <c r="AP257" s="80" t="s">
        <v>2692</v>
      </c>
      <c r="AQ257" s="37">
        <v>114285.71</v>
      </c>
      <c r="AR257" s="37">
        <v>100</v>
      </c>
      <c r="AS257" s="37">
        <v>1</v>
      </c>
      <c r="AT257" s="37">
        <v>114.28570999999999</v>
      </c>
      <c r="AU257" s="37">
        <v>114.28570999999999</v>
      </c>
      <c r="AV257" s="80" t="s">
        <v>2692</v>
      </c>
      <c r="AW257" s="80" t="s">
        <v>2692</v>
      </c>
      <c r="AX257" s="80" t="s">
        <v>2692</v>
      </c>
      <c r="AY257" s="1" t="s">
        <v>15</v>
      </c>
      <c r="AZ257" s="38">
        <v>0.5</v>
      </c>
      <c r="BA257" s="38">
        <v>7.9462335528466849E-4</v>
      </c>
    </row>
    <row r="258" spans="1:53">
      <c r="A258" s="1">
        <v>13918</v>
      </c>
      <c r="B258" s="1">
        <v>13922</v>
      </c>
      <c r="C258" s="80" t="s">
        <v>2692</v>
      </c>
      <c r="D258" s="80" t="s">
        <v>2692</v>
      </c>
      <c r="E258" s="8" t="s">
        <v>2665</v>
      </c>
      <c r="F258" s="1">
        <v>11022466</v>
      </c>
      <c r="G258" s="1" t="s">
        <v>110</v>
      </c>
      <c r="H258" s="80" t="s">
        <v>2692</v>
      </c>
      <c r="I258" s="1" t="s">
        <v>51</v>
      </c>
      <c r="J258" s="80" t="s">
        <v>2692</v>
      </c>
      <c r="K258" s="1" t="s">
        <v>78</v>
      </c>
      <c r="L258" s="1" t="s">
        <v>57</v>
      </c>
      <c r="M258" s="1" t="s">
        <v>57</v>
      </c>
      <c r="N258" s="80" t="s">
        <v>2692</v>
      </c>
      <c r="O258" s="40">
        <v>45748</v>
      </c>
      <c r="P258" s="1" t="s">
        <v>135</v>
      </c>
      <c r="Q258" s="1" t="s">
        <v>135</v>
      </c>
      <c r="R258" s="1" t="s">
        <v>135</v>
      </c>
      <c r="S258" s="1" t="s">
        <v>512</v>
      </c>
      <c r="T258" s="41">
        <v>0.75</v>
      </c>
      <c r="U258" s="1" t="s">
        <v>192</v>
      </c>
      <c r="V258" s="38">
        <v>0</v>
      </c>
      <c r="W258" s="80" t="s">
        <v>2692</v>
      </c>
      <c r="X258" s="80" t="s">
        <v>2692</v>
      </c>
      <c r="Y258" s="80" t="s">
        <v>2692</v>
      </c>
      <c r="Z258" s="43">
        <v>2.6337000000000002</v>
      </c>
      <c r="AA258" s="40">
        <v>46026</v>
      </c>
      <c r="AB258" s="1" t="s">
        <v>329</v>
      </c>
      <c r="AC258" s="80" t="s">
        <v>2692</v>
      </c>
      <c r="AD258" s="84" t="s">
        <v>2692</v>
      </c>
      <c r="AE258" s="85" t="s">
        <v>2692</v>
      </c>
      <c r="AF258" s="80" t="s">
        <v>2692</v>
      </c>
      <c r="AG258" s="80" t="s">
        <v>2692</v>
      </c>
      <c r="AH258" s="80" t="s">
        <v>2692</v>
      </c>
      <c r="AI258" s="80" t="s">
        <v>2692</v>
      </c>
      <c r="AJ258" s="1" t="s">
        <v>53</v>
      </c>
      <c r="AK258" s="1" t="s">
        <v>72</v>
      </c>
      <c r="AL258" s="80" t="s">
        <v>2692</v>
      </c>
      <c r="AM258" s="1" t="s">
        <v>141</v>
      </c>
      <c r="AN258" s="40">
        <v>45838</v>
      </c>
      <c r="AO258" s="40">
        <v>45838</v>
      </c>
      <c r="AP258" s="80" t="s">
        <v>2692</v>
      </c>
      <c r="AQ258" s="37">
        <v>114285.71</v>
      </c>
      <c r="AR258" s="37">
        <v>100</v>
      </c>
      <c r="AS258" s="37">
        <v>1</v>
      </c>
      <c r="AT258" s="37">
        <v>114.28570999999999</v>
      </c>
      <c r="AU258" s="37">
        <v>114.28570999999999</v>
      </c>
      <c r="AV258" s="80" t="s">
        <v>2692</v>
      </c>
      <c r="AW258" s="80" t="s">
        <v>2692</v>
      </c>
      <c r="AX258" s="80" t="s">
        <v>2692</v>
      </c>
      <c r="AY258" s="1" t="s">
        <v>15</v>
      </c>
      <c r="AZ258" s="38">
        <v>0.5</v>
      </c>
      <c r="BA258" s="38">
        <v>7.9462335528466849E-4</v>
      </c>
    </row>
    <row r="259" spans="1:53">
      <c r="A259" s="1">
        <v>13918</v>
      </c>
      <c r="B259" s="1">
        <v>13927</v>
      </c>
      <c r="C259" s="80" t="s">
        <v>2692</v>
      </c>
      <c r="D259" s="80" t="s">
        <v>2692</v>
      </c>
      <c r="E259" s="8" t="s">
        <v>2651</v>
      </c>
      <c r="F259" s="1">
        <v>11020447</v>
      </c>
      <c r="G259" s="1" t="s">
        <v>110</v>
      </c>
      <c r="H259" s="1" t="s">
        <v>2531</v>
      </c>
      <c r="I259" s="1" t="s">
        <v>51</v>
      </c>
      <c r="J259" s="80" t="s">
        <v>2692</v>
      </c>
      <c r="K259" s="1" t="s">
        <v>338</v>
      </c>
      <c r="L259" s="1" t="s">
        <v>57</v>
      </c>
      <c r="M259" s="1" t="s">
        <v>57</v>
      </c>
      <c r="N259" s="80" t="s">
        <v>2692</v>
      </c>
      <c r="O259" s="40">
        <v>45351</v>
      </c>
      <c r="P259" s="1" t="s">
        <v>135</v>
      </c>
      <c r="Q259" s="1" t="s">
        <v>135</v>
      </c>
      <c r="R259" s="1" t="s">
        <v>135</v>
      </c>
      <c r="S259" s="1" t="s">
        <v>512</v>
      </c>
      <c r="T259" s="39">
        <v>0</v>
      </c>
      <c r="U259" s="1" t="s">
        <v>2530</v>
      </c>
      <c r="V259" s="38">
        <v>0.11</v>
      </c>
      <c r="W259" s="80" t="s">
        <v>2692</v>
      </c>
      <c r="X259" s="80" t="s">
        <v>2692</v>
      </c>
      <c r="Y259" s="80" t="s">
        <v>2692</v>
      </c>
      <c r="Z259" s="38">
        <v>0</v>
      </c>
      <c r="AA259" s="40">
        <v>46445</v>
      </c>
      <c r="AB259" s="1" t="s">
        <v>328</v>
      </c>
      <c r="AC259" s="80" t="s">
        <v>2692</v>
      </c>
      <c r="AD259" s="84" t="s">
        <v>2692</v>
      </c>
      <c r="AE259" s="85" t="s">
        <v>2692</v>
      </c>
      <c r="AF259" s="80" t="s">
        <v>2692</v>
      </c>
      <c r="AG259" s="80" t="s">
        <v>2692</v>
      </c>
      <c r="AH259" s="80" t="s">
        <v>2692</v>
      </c>
      <c r="AI259" s="80" t="s">
        <v>2692</v>
      </c>
      <c r="AJ259" s="1" t="s">
        <v>53</v>
      </c>
      <c r="AK259" s="1" t="s">
        <v>397</v>
      </c>
      <c r="AL259" s="80" t="s">
        <v>2692</v>
      </c>
      <c r="AM259" s="1" t="s">
        <v>141</v>
      </c>
      <c r="AN259" s="40">
        <v>45838</v>
      </c>
      <c r="AO259" s="40">
        <v>45838</v>
      </c>
      <c r="AP259" s="80" t="s">
        <v>2692</v>
      </c>
      <c r="AQ259" s="37">
        <v>12000</v>
      </c>
      <c r="AR259" s="37">
        <v>107.13</v>
      </c>
      <c r="AS259" s="37">
        <v>1</v>
      </c>
      <c r="AT259" s="37">
        <v>12.855600000000001</v>
      </c>
      <c r="AU259" s="37">
        <v>12.855600000000001</v>
      </c>
      <c r="AV259" s="80" t="s">
        <v>2692</v>
      </c>
      <c r="AW259" s="80" t="s">
        <v>2692</v>
      </c>
      <c r="AX259" s="80" t="s">
        <v>2692</v>
      </c>
      <c r="AY259" s="1" t="s">
        <v>15</v>
      </c>
      <c r="AZ259" s="38">
        <v>0.18362026558921143</v>
      </c>
      <c r="BA259" s="38">
        <v>6.1306252955486355E-4</v>
      </c>
    </row>
    <row r="260" spans="1:53">
      <c r="A260" s="1">
        <v>13918</v>
      </c>
      <c r="B260" s="1">
        <v>13927</v>
      </c>
      <c r="C260" s="80" t="s">
        <v>2692</v>
      </c>
      <c r="D260" s="80" t="s">
        <v>2692</v>
      </c>
      <c r="E260" s="8" t="s">
        <v>2652</v>
      </c>
      <c r="F260" s="1">
        <v>11020451</v>
      </c>
      <c r="G260" s="1" t="s">
        <v>110</v>
      </c>
      <c r="H260" s="1" t="s">
        <v>2531</v>
      </c>
      <c r="I260" s="1" t="s">
        <v>51</v>
      </c>
      <c r="J260" s="80" t="s">
        <v>2692</v>
      </c>
      <c r="K260" s="1" t="s">
        <v>338</v>
      </c>
      <c r="L260" s="1" t="s">
        <v>57</v>
      </c>
      <c r="M260" s="1" t="s">
        <v>57</v>
      </c>
      <c r="N260" s="80" t="s">
        <v>2692</v>
      </c>
      <c r="O260" s="40">
        <v>45364</v>
      </c>
      <c r="P260" s="1" t="s">
        <v>135</v>
      </c>
      <c r="Q260" s="1" t="s">
        <v>135</v>
      </c>
      <c r="R260" s="1" t="s">
        <v>135</v>
      </c>
      <c r="S260" s="1" t="s">
        <v>512</v>
      </c>
      <c r="T260" s="39">
        <v>0</v>
      </c>
      <c r="U260" s="1" t="s">
        <v>2530</v>
      </c>
      <c r="V260" s="38">
        <v>0.11</v>
      </c>
      <c r="W260" s="80" t="s">
        <v>2692</v>
      </c>
      <c r="X260" s="80" t="s">
        <v>2692</v>
      </c>
      <c r="Y260" s="80" t="s">
        <v>2692</v>
      </c>
      <c r="Z260" s="38">
        <v>0</v>
      </c>
      <c r="AA260" s="40">
        <v>46445</v>
      </c>
      <c r="AB260" s="1" t="s">
        <v>328</v>
      </c>
      <c r="AC260" s="80" t="s">
        <v>2692</v>
      </c>
      <c r="AD260" s="84" t="s">
        <v>2692</v>
      </c>
      <c r="AE260" s="85" t="s">
        <v>2692</v>
      </c>
      <c r="AF260" s="80" t="s">
        <v>2692</v>
      </c>
      <c r="AG260" s="80" t="s">
        <v>2692</v>
      </c>
      <c r="AH260" s="80" t="s">
        <v>2692</v>
      </c>
      <c r="AI260" s="80" t="s">
        <v>2692</v>
      </c>
      <c r="AJ260" s="1" t="s">
        <v>53</v>
      </c>
      <c r="AK260" s="1" t="s">
        <v>397</v>
      </c>
      <c r="AL260" s="80" t="s">
        <v>2692</v>
      </c>
      <c r="AM260" s="1" t="s">
        <v>141</v>
      </c>
      <c r="AN260" s="40">
        <v>45838</v>
      </c>
      <c r="AO260" s="40">
        <v>45838</v>
      </c>
      <c r="AP260" s="80" t="s">
        <v>2692</v>
      </c>
      <c r="AQ260" s="37">
        <v>12615.38</v>
      </c>
      <c r="AR260" s="37">
        <v>106.24</v>
      </c>
      <c r="AS260" s="37">
        <v>1</v>
      </c>
      <c r="AT260" s="37">
        <v>13.40258</v>
      </c>
      <c r="AU260" s="37">
        <v>13.40258</v>
      </c>
      <c r="AV260" s="80" t="s">
        <v>2692</v>
      </c>
      <c r="AW260" s="80" t="s">
        <v>2692</v>
      </c>
      <c r="AX260" s="80" t="s">
        <v>2692</v>
      </c>
      <c r="AY260" s="1" t="s">
        <v>15</v>
      </c>
      <c r="AZ260" s="38">
        <v>0.19143293966681083</v>
      </c>
      <c r="BA260" s="38">
        <v>6.3914711078140441E-4</v>
      </c>
    </row>
    <row r="261" spans="1:53">
      <c r="A261" s="1">
        <v>13918</v>
      </c>
      <c r="B261" s="1">
        <v>13927</v>
      </c>
      <c r="C261" s="80" t="s">
        <v>2692</v>
      </c>
      <c r="D261" s="80" t="s">
        <v>2692</v>
      </c>
      <c r="E261" s="8" t="s">
        <v>2654</v>
      </c>
      <c r="F261" s="1">
        <v>11021116</v>
      </c>
      <c r="G261" s="1" t="s">
        <v>110</v>
      </c>
      <c r="H261" s="1" t="s">
        <v>432</v>
      </c>
      <c r="I261" s="1" t="s">
        <v>51</v>
      </c>
      <c r="J261" s="80" t="s">
        <v>2692</v>
      </c>
      <c r="K261" s="1" t="s">
        <v>338</v>
      </c>
      <c r="L261" s="1" t="s">
        <v>57</v>
      </c>
      <c r="M261" s="1" t="s">
        <v>57</v>
      </c>
      <c r="N261" s="80" t="s">
        <v>2692</v>
      </c>
      <c r="O261" s="40">
        <v>45427</v>
      </c>
      <c r="P261" s="1" t="s">
        <v>135</v>
      </c>
      <c r="Q261" s="1" t="s">
        <v>135</v>
      </c>
      <c r="R261" s="1" t="s">
        <v>135</v>
      </c>
      <c r="S261" s="1" t="s">
        <v>512</v>
      </c>
      <c r="T261" s="39">
        <v>0</v>
      </c>
      <c r="U261" s="1" t="s">
        <v>2530</v>
      </c>
      <c r="V261" s="38">
        <v>0.11</v>
      </c>
      <c r="W261" s="80" t="s">
        <v>2692</v>
      </c>
      <c r="X261" s="80" t="s">
        <v>2692</v>
      </c>
      <c r="Y261" s="80" t="s">
        <v>2692</v>
      </c>
      <c r="Z261" s="38">
        <v>0</v>
      </c>
      <c r="AA261" s="40">
        <v>46445</v>
      </c>
      <c r="AB261" s="1" t="s">
        <v>328</v>
      </c>
      <c r="AC261" s="80" t="s">
        <v>2692</v>
      </c>
      <c r="AD261" s="84" t="s">
        <v>2692</v>
      </c>
      <c r="AE261" s="85" t="s">
        <v>2692</v>
      </c>
      <c r="AF261" s="80" t="s">
        <v>2692</v>
      </c>
      <c r="AG261" s="80" t="s">
        <v>2692</v>
      </c>
      <c r="AH261" s="80" t="s">
        <v>2692</v>
      </c>
      <c r="AI261" s="80" t="s">
        <v>2692</v>
      </c>
      <c r="AJ261" s="1" t="s">
        <v>53</v>
      </c>
      <c r="AK261" s="1" t="s">
        <v>397</v>
      </c>
      <c r="AL261" s="80" t="s">
        <v>2692</v>
      </c>
      <c r="AM261" s="1" t="s">
        <v>141</v>
      </c>
      <c r="AN261" s="40">
        <v>45838</v>
      </c>
      <c r="AO261" s="40">
        <v>45838</v>
      </c>
      <c r="AP261" s="80" t="s">
        <v>2692</v>
      </c>
      <c r="AQ261" s="37">
        <v>6153.85</v>
      </c>
      <c r="AR261" s="37">
        <v>102.77</v>
      </c>
      <c r="AS261" s="37">
        <v>1</v>
      </c>
      <c r="AT261" s="37">
        <v>6.3243099999999997</v>
      </c>
      <c r="AU261" s="37">
        <v>6.3243099999999997</v>
      </c>
      <c r="AV261" s="80" t="s">
        <v>2692</v>
      </c>
      <c r="AW261" s="80" t="s">
        <v>2692</v>
      </c>
      <c r="AX261" s="80" t="s">
        <v>2692</v>
      </c>
      <c r="AY261" s="1" t="s">
        <v>15</v>
      </c>
      <c r="AZ261" s="38">
        <v>9.0331955091050256E-2</v>
      </c>
      <c r="BA261" s="38">
        <v>3.0159599600867472E-4</v>
      </c>
    </row>
    <row r="262" spans="1:53">
      <c r="A262" s="1">
        <v>13918</v>
      </c>
      <c r="B262" s="1">
        <v>13927</v>
      </c>
      <c r="C262" s="80" t="s">
        <v>2692</v>
      </c>
      <c r="D262" s="80" t="s">
        <v>2692</v>
      </c>
      <c r="E262" s="8" t="s">
        <v>2658</v>
      </c>
      <c r="F262" s="1">
        <v>11022433</v>
      </c>
      <c r="G262" s="1" t="s">
        <v>110</v>
      </c>
      <c r="H262" s="1" t="s">
        <v>432</v>
      </c>
      <c r="I262" s="1" t="s">
        <v>51</v>
      </c>
      <c r="J262" s="80" t="s">
        <v>2692</v>
      </c>
      <c r="K262" s="1" t="s">
        <v>338</v>
      </c>
      <c r="L262" s="1" t="s">
        <v>57</v>
      </c>
      <c r="M262" s="1" t="s">
        <v>57</v>
      </c>
      <c r="N262" s="80" t="s">
        <v>2692</v>
      </c>
      <c r="O262" s="40">
        <v>45655</v>
      </c>
      <c r="P262" s="1" t="s">
        <v>135</v>
      </c>
      <c r="Q262" s="1" t="s">
        <v>135</v>
      </c>
      <c r="R262" s="1" t="s">
        <v>135</v>
      </c>
      <c r="S262" s="1" t="s">
        <v>512</v>
      </c>
      <c r="T262" s="41">
        <v>1.73</v>
      </c>
      <c r="U262" s="1" t="s">
        <v>2530</v>
      </c>
      <c r="V262" s="38">
        <v>0.11</v>
      </c>
      <c r="W262" s="80" t="s">
        <v>2692</v>
      </c>
      <c r="X262" s="80" t="s">
        <v>2692</v>
      </c>
      <c r="Y262" s="80" t="s">
        <v>2692</v>
      </c>
      <c r="Z262" s="38">
        <v>0.10829999999999999</v>
      </c>
      <c r="AA262" s="40">
        <v>46445</v>
      </c>
      <c r="AB262" s="1" t="s">
        <v>328</v>
      </c>
      <c r="AC262" s="80" t="s">
        <v>2692</v>
      </c>
      <c r="AD262" s="84" t="s">
        <v>2692</v>
      </c>
      <c r="AE262" s="85" t="s">
        <v>2692</v>
      </c>
      <c r="AF262" s="80" t="s">
        <v>2692</v>
      </c>
      <c r="AG262" s="80" t="s">
        <v>2692</v>
      </c>
      <c r="AH262" s="80" t="s">
        <v>2692</v>
      </c>
      <c r="AI262" s="80" t="s">
        <v>2692</v>
      </c>
      <c r="AJ262" s="1" t="s">
        <v>53</v>
      </c>
      <c r="AK262" s="1" t="s">
        <v>397</v>
      </c>
      <c r="AL262" s="80" t="s">
        <v>2692</v>
      </c>
      <c r="AM262" s="1" t="s">
        <v>141</v>
      </c>
      <c r="AN262" s="40">
        <v>45838</v>
      </c>
      <c r="AO262" s="40">
        <v>45838</v>
      </c>
      <c r="AP262" s="80" t="s">
        <v>2692</v>
      </c>
      <c r="AQ262" s="37">
        <v>9230.77</v>
      </c>
      <c r="AR262" s="37">
        <v>106.25</v>
      </c>
      <c r="AS262" s="37">
        <v>1</v>
      </c>
      <c r="AT262" s="37">
        <v>9.8076899999999991</v>
      </c>
      <c r="AU262" s="37">
        <v>9.8076899999999991</v>
      </c>
      <c r="AV262" s="80" t="s">
        <v>2692</v>
      </c>
      <c r="AW262" s="80" t="s">
        <v>2692</v>
      </c>
      <c r="AX262" s="80" t="s">
        <v>2692</v>
      </c>
      <c r="AY262" s="1" t="s">
        <v>15</v>
      </c>
      <c r="AZ262" s="38">
        <v>0.14008608253342145</v>
      </c>
      <c r="BA262" s="38">
        <v>4.6771268867185805E-4</v>
      </c>
    </row>
    <row r="263" spans="1:53">
      <c r="A263" s="1">
        <v>13918</v>
      </c>
      <c r="B263" s="1">
        <v>13927</v>
      </c>
      <c r="C263" s="80" t="s">
        <v>2692</v>
      </c>
      <c r="D263" s="80" t="s">
        <v>2692</v>
      </c>
      <c r="E263" s="8" t="s">
        <v>2649</v>
      </c>
      <c r="F263" s="1">
        <v>11022442</v>
      </c>
      <c r="G263" s="1" t="s">
        <v>110</v>
      </c>
      <c r="H263" s="1" t="s">
        <v>432</v>
      </c>
      <c r="I263" s="1" t="s">
        <v>51</v>
      </c>
      <c r="J263" s="80" t="s">
        <v>2692</v>
      </c>
      <c r="K263" s="1" t="s">
        <v>338</v>
      </c>
      <c r="L263" s="1" t="s">
        <v>57</v>
      </c>
      <c r="M263" s="1" t="s">
        <v>57</v>
      </c>
      <c r="N263" s="80" t="s">
        <v>2692</v>
      </c>
      <c r="O263" s="40">
        <v>45685</v>
      </c>
      <c r="P263" s="1" t="s">
        <v>135</v>
      </c>
      <c r="Q263" s="1" t="s">
        <v>135</v>
      </c>
      <c r="R263" s="1" t="s">
        <v>135</v>
      </c>
      <c r="S263" s="1" t="s">
        <v>512</v>
      </c>
      <c r="T263" s="41">
        <v>1.75</v>
      </c>
      <c r="U263" s="1" t="s">
        <v>2530</v>
      </c>
      <c r="V263" s="38">
        <v>0.11</v>
      </c>
      <c r="W263" s="80" t="s">
        <v>2692</v>
      </c>
      <c r="X263" s="80" t="s">
        <v>2692</v>
      </c>
      <c r="Y263" s="80" t="s">
        <v>2692</v>
      </c>
      <c r="Z263" s="43">
        <v>0.14030000000000001</v>
      </c>
      <c r="AA263" s="40">
        <v>46446</v>
      </c>
      <c r="AB263" s="1" t="s">
        <v>328</v>
      </c>
      <c r="AC263" s="80" t="s">
        <v>2692</v>
      </c>
      <c r="AD263" s="84" t="s">
        <v>2692</v>
      </c>
      <c r="AE263" s="85" t="s">
        <v>2692</v>
      </c>
      <c r="AF263" s="80" t="s">
        <v>2692</v>
      </c>
      <c r="AG263" s="80" t="s">
        <v>2692</v>
      </c>
      <c r="AH263" s="80" t="s">
        <v>2692</v>
      </c>
      <c r="AI263" s="80" t="s">
        <v>2692</v>
      </c>
      <c r="AJ263" s="1" t="s">
        <v>53</v>
      </c>
      <c r="AK263" s="1" t="s">
        <v>72</v>
      </c>
      <c r="AL263" s="80" t="s">
        <v>2692</v>
      </c>
      <c r="AM263" s="1" t="s">
        <v>141</v>
      </c>
      <c r="AN263" s="40">
        <v>45838</v>
      </c>
      <c r="AO263" s="40">
        <v>45838</v>
      </c>
      <c r="AP263" s="80" t="s">
        <v>2692</v>
      </c>
      <c r="AQ263" s="37">
        <v>1230.77</v>
      </c>
      <c r="AR263" s="37">
        <v>98.16</v>
      </c>
      <c r="AS263" s="37">
        <v>1</v>
      </c>
      <c r="AT263" s="37">
        <v>1.2081200000000001</v>
      </c>
      <c r="AU263" s="37">
        <v>1.2081200000000001</v>
      </c>
      <c r="AV263" s="80" t="s">
        <v>2692</v>
      </c>
      <c r="AW263" s="80" t="s">
        <v>2692</v>
      </c>
      <c r="AX263" s="80" t="s">
        <v>2692</v>
      </c>
      <c r="AY263" s="1" t="s">
        <v>15</v>
      </c>
      <c r="AZ263" s="38">
        <v>1.7255928565266351E-2</v>
      </c>
      <c r="BA263" s="38">
        <v>5.761326606349153E-5</v>
      </c>
    </row>
    <row r="264" spans="1:53">
      <c r="A264" s="1">
        <v>13918</v>
      </c>
      <c r="B264" s="1">
        <v>13927</v>
      </c>
      <c r="C264" s="80" t="s">
        <v>2692</v>
      </c>
      <c r="D264" s="80" t="s">
        <v>2692</v>
      </c>
      <c r="E264" s="8" t="s">
        <v>2661</v>
      </c>
      <c r="F264" s="1">
        <v>11022458</v>
      </c>
      <c r="G264" s="1" t="s">
        <v>110</v>
      </c>
      <c r="H264" s="1" t="s">
        <v>432</v>
      </c>
      <c r="I264" s="1" t="s">
        <v>51</v>
      </c>
      <c r="J264" s="80" t="s">
        <v>2692</v>
      </c>
      <c r="K264" s="1" t="s">
        <v>338</v>
      </c>
      <c r="L264" s="1" t="s">
        <v>57</v>
      </c>
      <c r="M264" s="1" t="s">
        <v>57</v>
      </c>
      <c r="N264" s="80" t="s">
        <v>2692</v>
      </c>
      <c r="O264" s="40">
        <v>45739</v>
      </c>
      <c r="P264" s="1" t="s">
        <v>135</v>
      </c>
      <c r="Q264" s="1" t="s">
        <v>135</v>
      </c>
      <c r="R264" s="1" t="s">
        <v>135</v>
      </c>
      <c r="S264" s="1" t="s">
        <v>512</v>
      </c>
      <c r="T264" s="41">
        <v>2.61</v>
      </c>
      <c r="U264" s="1" t="s">
        <v>2530</v>
      </c>
      <c r="V264" s="38">
        <v>0.1</v>
      </c>
      <c r="W264" s="80" t="s">
        <v>2692</v>
      </c>
      <c r="X264" s="80" t="s">
        <v>2692</v>
      </c>
      <c r="Y264" s="80" t="s">
        <v>2692</v>
      </c>
      <c r="Z264" s="43">
        <v>0.1084</v>
      </c>
      <c r="AA264" s="40">
        <v>46835</v>
      </c>
      <c r="AB264" s="1" t="s">
        <v>329</v>
      </c>
      <c r="AC264" s="80" t="s">
        <v>2692</v>
      </c>
      <c r="AD264" s="84" t="s">
        <v>2692</v>
      </c>
      <c r="AE264" s="85" t="s">
        <v>2692</v>
      </c>
      <c r="AF264" s="80" t="s">
        <v>2692</v>
      </c>
      <c r="AG264" s="80" t="s">
        <v>2692</v>
      </c>
      <c r="AH264" s="80" t="s">
        <v>2692</v>
      </c>
      <c r="AI264" s="80" t="s">
        <v>2692</v>
      </c>
      <c r="AJ264" s="1" t="s">
        <v>53</v>
      </c>
      <c r="AK264" s="1" t="s">
        <v>72</v>
      </c>
      <c r="AL264" s="80" t="s">
        <v>2692</v>
      </c>
      <c r="AM264" s="1" t="s">
        <v>141</v>
      </c>
      <c r="AN264" s="40">
        <v>45838</v>
      </c>
      <c r="AO264" s="40">
        <v>45838</v>
      </c>
      <c r="AP264" s="80" t="s">
        <v>2692</v>
      </c>
      <c r="AQ264" s="37">
        <v>25000</v>
      </c>
      <c r="AR264" s="37">
        <v>101.03</v>
      </c>
      <c r="AS264" s="37">
        <v>1</v>
      </c>
      <c r="AT264" s="37">
        <v>25.2575</v>
      </c>
      <c r="AU264" s="37">
        <v>25.2575</v>
      </c>
      <c r="AV264" s="80" t="s">
        <v>2692</v>
      </c>
      <c r="AW264" s="80" t="s">
        <v>2692</v>
      </c>
      <c r="AX264" s="80" t="s">
        <v>2692</v>
      </c>
      <c r="AY264" s="1" t="s">
        <v>15</v>
      </c>
      <c r="AZ264" s="38">
        <v>0.36076020241136214</v>
      </c>
      <c r="BA264" s="38">
        <v>1.2044888484576343E-3</v>
      </c>
    </row>
    <row r="265" spans="1:53">
      <c r="A265" s="1">
        <v>13918</v>
      </c>
      <c r="B265" s="1">
        <v>13927</v>
      </c>
      <c r="C265" s="80" t="s">
        <v>2692</v>
      </c>
      <c r="D265" s="80" t="s">
        <v>2692</v>
      </c>
      <c r="E265" s="8" t="s">
        <v>2663</v>
      </c>
      <c r="F265" s="1">
        <v>11022462</v>
      </c>
      <c r="G265" s="1" t="s">
        <v>110</v>
      </c>
      <c r="H265" s="80" t="s">
        <v>2692</v>
      </c>
      <c r="I265" s="1" t="s">
        <v>51</v>
      </c>
      <c r="J265" s="80" t="s">
        <v>2692</v>
      </c>
      <c r="K265" s="1" t="s">
        <v>338</v>
      </c>
      <c r="L265" s="1" t="s">
        <v>57</v>
      </c>
      <c r="M265" s="1" t="s">
        <v>57</v>
      </c>
      <c r="N265" s="80" t="s">
        <v>2692</v>
      </c>
      <c r="O265" s="40">
        <v>45746</v>
      </c>
      <c r="P265" s="1" t="s">
        <v>135</v>
      </c>
      <c r="Q265" s="1" t="s">
        <v>135</v>
      </c>
      <c r="R265" s="1" t="s">
        <v>135</v>
      </c>
      <c r="S265" s="1" t="s">
        <v>512</v>
      </c>
      <c r="T265" s="39">
        <v>0</v>
      </c>
      <c r="U265" s="1" t="s">
        <v>2530</v>
      </c>
      <c r="V265" s="38">
        <v>0</v>
      </c>
      <c r="W265" s="80" t="s">
        <v>2692</v>
      </c>
      <c r="X265" s="80" t="s">
        <v>2692</v>
      </c>
      <c r="Y265" s="80" t="s">
        <v>2692</v>
      </c>
      <c r="Z265" s="38">
        <v>0</v>
      </c>
      <c r="AA265" s="40">
        <v>47664</v>
      </c>
      <c r="AB265" s="1" t="s">
        <v>329</v>
      </c>
      <c r="AC265" s="80" t="s">
        <v>2692</v>
      </c>
      <c r="AD265" s="84" t="s">
        <v>2692</v>
      </c>
      <c r="AE265" s="85" t="s">
        <v>2692</v>
      </c>
      <c r="AF265" s="80" t="s">
        <v>2692</v>
      </c>
      <c r="AG265" s="80" t="s">
        <v>2692</v>
      </c>
      <c r="AH265" s="80" t="s">
        <v>2692</v>
      </c>
      <c r="AI265" s="80" t="s">
        <v>2692</v>
      </c>
      <c r="AJ265" s="1" t="s">
        <v>53</v>
      </c>
      <c r="AK265" s="1" t="s">
        <v>72</v>
      </c>
      <c r="AL265" s="80" t="s">
        <v>2692</v>
      </c>
      <c r="AM265" s="1" t="s">
        <v>141</v>
      </c>
      <c r="AN265" s="40">
        <v>45838</v>
      </c>
      <c r="AO265" s="40">
        <v>45838</v>
      </c>
      <c r="AP265" s="80" t="s">
        <v>2692</v>
      </c>
      <c r="AQ265" s="37">
        <v>1156.08</v>
      </c>
      <c r="AR265" s="37">
        <v>100</v>
      </c>
      <c r="AS265" s="37">
        <v>1</v>
      </c>
      <c r="AT265" s="37">
        <v>1.15608</v>
      </c>
      <c r="AU265" s="37">
        <v>1.15608</v>
      </c>
      <c r="AV265" s="80" t="s">
        <v>2692</v>
      </c>
      <c r="AW265" s="80" t="s">
        <v>2692</v>
      </c>
      <c r="AX265" s="80" t="s">
        <v>2692</v>
      </c>
      <c r="AY265" s="1" t="s">
        <v>15</v>
      </c>
      <c r="AZ265" s="38">
        <v>1.6512626142877466E-2</v>
      </c>
      <c r="BA265" s="38">
        <v>5.5131563611794596E-5</v>
      </c>
    </row>
    <row r="266" spans="1:53">
      <c r="A266" s="80" t="s">
        <v>2692</v>
      </c>
      <c r="B266" s="80" t="s">
        <v>2692</v>
      </c>
      <c r="C266" s="80" t="s">
        <v>2692</v>
      </c>
      <c r="D266" s="80" t="s">
        <v>2692</v>
      </c>
      <c r="E266" s="80" t="s">
        <v>2692</v>
      </c>
      <c r="F266" s="80" t="s">
        <v>2692</v>
      </c>
      <c r="G266" s="80" t="s">
        <v>2692</v>
      </c>
      <c r="H266" s="80" t="s">
        <v>2692</v>
      </c>
      <c r="I266" s="80" t="s">
        <v>2692</v>
      </c>
      <c r="J266" s="80" t="s">
        <v>2692</v>
      </c>
      <c r="K266" s="80" t="s">
        <v>2692</v>
      </c>
      <c r="L266" s="80" t="s">
        <v>2692</v>
      </c>
      <c r="M266" s="80" t="s">
        <v>2692</v>
      </c>
      <c r="N266" s="80" t="s">
        <v>2692</v>
      </c>
      <c r="O266" s="80" t="s">
        <v>2692</v>
      </c>
      <c r="P266" s="80" t="s">
        <v>2692</v>
      </c>
      <c r="Q266" s="80" t="s">
        <v>2692</v>
      </c>
      <c r="R266" s="80" t="s">
        <v>2692</v>
      </c>
      <c r="S266" s="80" t="s">
        <v>2692</v>
      </c>
      <c r="T266" s="80" t="s">
        <v>2692</v>
      </c>
      <c r="U266" s="80" t="s">
        <v>2692</v>
      </c>
      <c r="V266" s="80" t="s">
        <v>2692</v>
      </c>
      <c r="W266" s="80" t="s">
        <v>2692</v>
      </c>
      <c r="X266" s="80" t="s">
        <v>2692</v>
      </c>
      <c r="Y266" s="80" t="s">
        <v>2692</v>
      </c>
      <c r="Z266" s="80" t="s">
        <v>2692</v>
      </c>
      <c r="AA266" s="80" t="s">
        <v>2692</v>
      </c>
      <c r="AB266" s="80" t="s">
        <v>2692</v>
      </c>
      <c r="AC266" s="80" t="s">
        <v>2692</v>
      </c>
      <c r="AD266" s="80" t="s">
        <v>2692</v>
      </c>
      <c r="AE266" s="80" t="s">
        <v>2692</v>
      </c>
      <c r="AF266" s="80" t="s">
        <v>2692</v>
      </c>
      <c r="AG266" s="80" t="s">
        <v>2692</v>
      </c>
      <c r="AH266" s="80" t="s">
        <v>2692</v>
      </c>
      <c r="AI266" s="80" t="s">
        <v>2692</v>
      </c>
      <c r="AJ266" s="80" t="s">
        <v>2692</v>
      </c>
      <c r="AK266" s="80" t="s">
        <v>2692</v>
      </c>
      <c r="AL266" s="80" t="s">
        <v>2692</v>
      </c>
      <c r="AM266" s="80" t="s">
        <v>2692</v>
      </c>
      <c r="AN266" s="80" t="s">
        <v>2692</v>
      </c>
      <c r="AO266" s="80" t="s">
        <v>2692</v>
      </c>
      <c r="AP266" s="80" t="s">
        <v>2692</v>
      </c>
      <c r="AQ266" s="80" t="s">
        <v>2692</v>
      </c>
      <c r="AR266" s="80" t="s">
        <v>2692</v>
      </c>
      <c r="AS266" s="80" t="s">
        <v>2692</v>
      </c>
      <c r="AT266" s="80" t="s">
        <v>2692</v>
      </c>
      <c r="AU266" s="80" t="s">
        <v>2692</v>
      </c>
      <c r="AV266" s="80" t="s">
        <v>2692</v>
      </c>
      <c r="AW266" s="80" t="s">
        <v>2692</v>
      </c>
      <c r="AX266" s="80" t="s">
        <v>2692</v>
      </c>
      <c r="AY266" s="80" t="s">
        <v>2692</v>
      </c>
      <c r="AZ266" s="80" t="s">
        <v>2692</v>
      </c>
      <c r="BA266" s="80" t="s">
        <v>2692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BA265">
    <sortCondition ref="A2:A265"/>
    <sortCondition ref="B2:B265"/>
    <sortCondition ref="I2:I265"/>
    <sortCondition ref="F2:F265"/>
  </sortState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2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 H53 H92 H128 H140 H159 H197 H232 H264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  <dataValidation type="list" allowBlank="1" showInputMessage="1" showErrorMessage="1" sqref="G2:G20" xr:uid="{00000000-0002-0000-1700-000015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zoomScale="40" zoomScaleNormal="40" workbookViewId="0">
      <selection activeCell="A2" sqref="A2:AD10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4.375" style="1" bestFit="1" customWidth="1"/>
    <col min="4" max="4" width="11.75" style="1" customWidth="1"/>
    <col min="5" max="5" width="16.875" style="1" customWidth="1"/>
    <col min="6" max="6" width="15.375" style="1" bestFit="1" customWidth="1"/>
    <col min="7" max="7" width="12.5" style="1" customWidth="1"/>
    <col min="8" max="8" width="14.75" style="1" customWidth="1"/>
    <col min="9" max="9" width="24" style="1" bestFit="1" customWidth="1"/>
    <col min="10" max="10" width="10" style="1" bestFit="1" customWidth="1"/>
    <col min="11" max="11" width="17.875" style="1" customWidth="1"/>
    <col min="12" max="12" width="14.375" style="1" customWidth="1"/>
    <col min="13" max="13" width="8.75" style="1" customWidth="1"/>
    <col min="14" max="14" width="11.625" style="1" bestFit="1" customWidth="1"/>
    <col min="15" max="15" width="6.25" style="1" customWidth="1"/>
    <col min="16" max="16" width="9.125" style="1" customWidth="1"/>
    <col min="17" max="17" width="17.875" style="1" customWidth="1"/>
    <col min="18" max="18" width="11.25" style="1" bestFit="1" customWidth="1"/>
    <col min="19" max="19" width="7.25" style="1" bestFit="1" customWidth="1"/>
    <col min="20" max="20" width="10.625" style="1" bestFit="1" customWidth="1"/>
    <col min="21" max="21" width="11.25" style="1" customWidth="1"/>
    <col min="22" max="22" width="14.25" style="1" bestFit="1" customWidth="1"/>
    <col min="23" max="23" width="17.25" style="1" customWidth="1"/>
    <col min="24" max="24" width="15.625" style="1" customWidth="1"/>
    <col min="25" max="25" width="14.375" style="1" customWidth="1"/>
    <col min="26" max="26" width="10" style="1" customWidth="1"/>
    <col min="27" max="27" width="12.875" style="1" customWidth="1"/>
    <col min="28" max="28" width="16.25" style="1" customWidth="1"/>
    <col min="29" max="29" width="20.375" style="1" customWidth="1"/>
    <col min="30" max="30" width="19.125" style="1" customWidth="1"/>
    <col min="31" max="16384" width="9" style="1"/>
  </cols>
  <sheetData>
    <row r="1" spans="1:30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320</v>
      </c>
      <c r="M1" s="79" t="s">
        <v>8</v>
      </c>
      <c r="N1" s="79" t="s">
        <v>10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12</v>
      </c>
      <c r="U1" s="79" t="s">
        <v>330</v>
      </c>
      <c r="V1" s="79" t="s">
        <v>454</v>
      </c>
      <c r="W1" s="79" t="s">
        <v>176</v>
      </c>
      <c r="X1" s="79" t="s">
        <v>14</v>
      </c>
      <c r="Y1" s="79" t="s">
        <v>396</v>
      </c>
      <c r="Z1" s="79" t="s">
        <v>9</v>
      </c>
      <c r="AA1" s="79" t="s">
        <v>13</v>
      </c>
      <c r="AB1" s="79" t="s">
        <v>497</v>
      </c>
      <c r="AC1" s="79" t="s">
        <v>17</v>
      </c>
      <c r="AD1" s="79" t="s">
        <v>28</v>
      </c>
    </row>
    <row r="2" spans="1:30">
      <c r="A2" s="8">
        <v>13908</v>
      </c>
      <c r="B2" s="8">
        <v>13909</v>
      </c>
      <c r="C2" s="8" t="s">
        <v>2532</v>
      </c>
      <c r="D2" s="8" t="s">
        <v>2533</v>
      </c>
      <c r="E2" s="8" t="s">
        <v>2</v>
      </c>
      <c r="F2" s="8" t="s">
        <v>2534</v>
      </c>
      <c r="G2" s="8">
        <v>62012463</v>
      </c>
      <c r="H2" s="8" t="s">
        <v>65</v>
      </c>
      <c r="I2" s="8" t="s">
        <v>348</v>
      </c>
      <c r="J2" s="8" t="s">
        <v>56</v>
      </c>
      <c r="K2" s="8" t="s">
        <v>148</v>
      </c>
      <c r="L2" s="8" t="s">
        <v>57</v>
      </c>
      <c r="M2" s="8" t="s">
        <v>72</v>
      </c>
      <c r="N2" s="42">
        <v>45364</v>
      </c>
      <c r="O2" s="8" t="s">
        <v>2535</v>
      </c>
      <c r="P2" s="8" t="s">
        <v>69</v>
      </c>
      <c r="Q2" s="8" t="s">
        <v>54</v>
      </c>
      <c r="R2" s="8" t="s">
        <v>514</v>
      </c>
      <c r="S2" s="41">
        <v>10.19</v>
      </c>
      <c r="T2" s="43">
        <v>7.9500000000000001E-2</v>
      </c>
      <c r="U2" s="61">
        <v>7.1760000000000004E-2</v>
      </c>
      <c r="V2" s="8" t="s">
        <v>139</v>
      </c>
      <c r="W2" s="8" t="s">
        <v>141</v>
      </c>
      <c r="X2" s="40">
        <v>45838</v>
      </c>
      <c r="Y2" s="44">
        <v>1800000</v>
      </c>
      <c r="Z2" s="44">
        <v>3.3719999999999999</v>
      </c>
      <c r="AA2" s="44">
        <v>106.2063</v>
      </c>
      <c r="AB2" s="44">
        <v>6446.2975800000004</v>
      </c>
      <c r="AC2" s="38">
        <v>1</v>
      </c>
      <c r="AD2" s="38">
        <v>1.3692784513386633E-3</v>
      </c>
    </row>
    <row r="3" spans="1:30">
      <c r="A3" s="8">
        <v>13908</v>
      </c>
      <c r="B3" s="8">
        <v>13910</v>
      </c>
      <c r="C3" s="8" t="s">
        <v>2532</v>
      </c>
      <c r="D3" s="8" t="s">
        <v>2533</v>
      </c>
      <c r="E3" s="8" t="s">
        <v>2</v>
      </c>
      <c r="F3" s="8" t="s">
        <v>2534</v>
      </c>
      <c r="G3" s="8">
        <v>62012463</v>
      </c>
      <c r="H3" s="8" t="s">
        <v>65</v>
      </c>
      <c r="I3" s="8" t="s">
        <v>348</v>
      </c>
      <c r="J3" s="8" t="s">
        <v>56</v>
      </c>
      <c r="K3" s="8" t="s">
        <v>148</v>
      </c>
      <c r="L3" s="8" t="s">
        <v>57</v>
      </c>
      <c r="M3" s="8" t="s">
        <v>72</v>
      </c>
      <c r="N3" s="42">
        <v>45364</v>
      </c>
      <c r="O3" s="8" t="s">
        <v>2535</v>
      </c>
      <c r="P3" s="8" t="s">
        <v>69</v>
      </c>
      <c r="Q3" s="8" t="s">
        <v>54</v>
      </c>
      <c r="R3" s="8" t="s">
        <v>514</v>
      </c>
      <c r="S3" s="41">
        <v>10.19</v>
      </c>
      <c r="T3" s="43">
        <v>7.9500000000000001E-2</v>
      </c>
      <c r="U3" s="61">
        <v>7.1760000000000004E-2</v>
      </c>
      <c r="V3" s="8" t="s">
        <v>139</v>
      </c>
      <c r="W3" s="8" t="s">
        <v>141</v>
      </c>
      <c r="X3" s="40">
        <v>45838</v>
      </c>
      <c r="Y3" s="44">
        <v>800000</v>
      </c>
      <c r="Z3" s="44">
        <v>3.3719999999999999</v>
      </c>
      <c r="AA3" s="44">
        <v>106.2063</v>
      </c>
      <c r="AB3" s="44">
        <v>2865.02115</v>
      </c>
      <c r="AC3" s="38">
        <v>1</v>
      </c>
      <c r="AD3" s="38">
        <v>1.2902527166239284E-3</v>
      </c>
    </row>
    <row r="4" spans="1:30">
      <c r="A4" s="8">
        <v>13908</v>
      </c>
      <c r="B4" s="8">
        <v>13911</v>
      </c>
      <c r="C4" s="8" t="s">
        <v>2532</v>
      </c>
      <c r="D4" s="8" t="s">
        <v>2533</v>
      </c>
      <c r="E4" s="8" t="s">
        <v>2</v>
      </c>
      <c r="F4" s="8" t="s">
        <v>2534</v>
      </c>
      <c r="G4" s="8">
        <v>62012463</v>
      </c>
      <c r="H4" s="8" t="s">
        <v>65</v>
      </c>
      <c r="I4" s="8" t="s">
        <v>348</v>
      </c>
      <c r="J4" s="8" t="s">
        <v>56</v>
      </c>
      <c r="K4" s="8" t="s">
        <v>148</v>
      </c>
      <c r="L4" s="8" t="s">
        <v>57</v>
      </c>
      <c r="M4" s="8" t="s">
        <v>72</v>
      </c>
      <c r="N4" s="42">
        <v>45364</v>
      </c>
      <c r="O4" s="8" t="s">
        <v>2535</v>
      </c>
      <c r="P4" s="8" t="s">
        <v>69</v>
      </c>
      <c r="Q4" s="8" t="s">
        <v>54</v>
      </c>
      <c r="R4" s="8" t="s">
        <v>514</v>
      </c>
      <c r="S4" s="41">
        <v>10.19</v>
      </c>
      <c r="T4" s="43">
        <v>7.9500000000000001E-2</v>
      </c>
      <c r="U4" s="61">
        <v>7.1760000000000004E-2</v>
      </c>
      <c r="V4" s="8" t="s">
        <v>139</v>
      </c>
      <c r="W4" s="8" t="s">
        <v>141</v>
      </c>
      <c r="X4" s="40">
        <v>45838</v>
      </c>
      <c r="Y4" s="44">
        <v>200000</v>
      </c>
      <c r="Z4" s="44">
        <v>3.3719999999999999</v>
      </c>
      <c r="AA4" s="44">
        <v>106.2063</v>
      </c>
      <c r="AB4" s="44">
        <v>716.25528999999995</v>
      </c>
      <c r="AC4" s="38">
        <v>1</v>
      </c>
      <c r="AD4" s="38">
        <v>9.9810157813695058E-4</v>
      </c>
    </row>
    <row r="5" spans="1:30">
      <c r="A5" s="8">
        <v>13908</v>
      </c>
      <c r="B5" s="8">
        <v>13913</v>
      </c>
      <c r="C5" s="8" t="s">
        <v>2532</v>
      </c>
      <c r="D5" s="8" t="s">
        <v>2533</v>
      </c>
      <c r="E5" s="8" t="s">
        <v>2</v>
      </c>
      <c r="F5" s="8" t="s">
        <v>2534</v>
      </c>
      <c r="G5" s="8">
        <v>62012463</v>
      </c>
      <c r="H5" s="8" t="s">
        <v>65</v>
      </c>
      <c r="I5" s="8" t="s">
        <v>348</v>
      </c>
      <c r="J5" s="8" t="s">
        <v>56</v>
      </c>
      <c r="K5" s="8" t="s">
        <v>148</v>
      </c>
      <c r="L5" s="8" t="s">
        <v>57</v>
      </c>
      <c r="M5" s="8" t="s">
        <v>72</v>
      </c>
      <c r="N5" s="42">
        <v>45364</v>
      </c>
      <c r="O5" s="8" t="s">
        <v>2535</v>
      </c>
      <c r="P5" s="8" t="s">
        <v>69</v>
      </c>
      <c r="Q5" s="8" t="s">
        <v>54</v>
      </c>
      <c r="R5" s="8" t="s">
        <v>514</v>
      </c>
      <c r="S5" s="41">
        <v>10.19</v>
      </c>
      <c r="T5" s="43">
        <v>7.9500000000000001E-2</v>
      </c>
      <c r="U5" s="61">
        <v>7.1760000000000004E-2</v>
      </c>
      <c r="V5" s="8" t="s">
        <v>139</v>
      </c>
      <c r="W5" s="8" t="s">
        <v>141</v>
      </c>
      <c r="X5" s="40">
        <v>45838</v>
      </c>
      <c r="Y5" s="44">
        <v>11000</v>
      </c>
      <c r="Z5" s="44">
        <v>3.3719999999999999</v>
      </c>
      <c r="AA5" s="44">
        <v>106.2063</v>
      </c>
      <c r="AB5" s="44">
        <v>39.394039999999997</v>
      </c>
      <c r="AC5" s="38">
        <v>1</v>
      </c>
      <c r="AD5" s="38">
        <v>1.2641077639703917E-3</v>
      </c>
    </row>
    <row r="6" spans="1:30">
      <c r="A6" s="8">
        <v>13918</v>
      </c>
      <c r="B6" s="8">
        <v>13919</v>
      </c>
      <c r="C6" s="8" t="s">
        <v>2532</v>
      </c>
      <c r="D6" s="8" t="s">
        <v>2533</v>
      </c>
      <c r="E6" s="8" t="s">
        <v>2</v>
      </c>
      <c r="F6" s="8" t="s">
        <v>2534</v>
      </c>
      <c r="G6" s="8">
        <v>62012463</v>
      </c>
      <c r="H6" s="8" t="s">
        <v>65</v>
      </c>
      <c r="I6" s="8" t="s">
        <v>348</v>
      </c>
      <c r="J6" s="8" t="s">
        <v>56</v>
      </c>
      <c r="K6" s="8" t="s">
        <v>148</v>
      </c>
      <c r="L6" s="8" t="s">
        <v>57</v>
      </c>
      <c r="M6" s="8" t="s">
        <v>72</v>
      </c>
      <c r="N6" s="42">
        <v>45364</v>
      </c>
      <c r="O6" s="8" t="s">
        <v>2535</v>
      </c>
      <c r="P6" s="8" t="s">
        <v>69</v>
      </c>
      <c r="Q6" s="8" t="s">
        <v>54</v>
      </c>
      <c r="R6" s="8" t="s">
        <v>514</v>
      </c>
      <c r="S6" s="41">
        <v>10.19</v>
      </c>
      <c r="T6" s="43">
        <v>7.9500000000000001E-2</v>
      </c>
      <c r="U6" s="61">
        <v>7.1760000000000004E-2</v>
      </c>
      <c r="V6" s="8" t="s">
        <v>139</v>
      </c>
      <c r="W6" s="8" t="s">
        <v>141</v>
      </c>
      <c r="X6" s="40">
        <v>45838</v>
      </c>
      <c r="Y6" s="44">
        <v>50000</v>
      </c>
      <c r="Z6" s="44">
        <v>3.3719999999999999</v>
      </c>
      <c r="AA6" s="44">
        <v>106.2063</v>
      </c>
      <c r="AB6" s="44">
        <v>179.06381999999999</v>
      </c>
      <c r="AC6" s="38">
        <v>1</v>
      </c>
      <c r="AD6" s="38">
        <v>9.1959556776512121E-4</v>
      </c>
    </row>
    <row r="7" spans="1:30">
      <c r="A7" s="8">
        <v>13918</v>
      </c>
      <c r="B7" s="8">
        <v>13920</v>
      </c>
      <c r="C7" s="8" t="s">
        <v>2532</v>
      </c>
      <c r="D7" s="8" t="s">
        <v>2533</v>
      </c>
      <c r="E7" s="8" t="s">
        <v>2</v>
      </c>
      <c r="F7" s="8" t="s">
        <v>2534</v>
      </c>
      <c r="G7" s="8">
        <v>62012463</v>
      </c>
      <c r="H7" s="8" t="s">
        <v>65</v>
      </c>
      <c r="I7" s="8" t="s">
        <v>348</v>
      </c>
      <c r="J7" s="8" t="s">
        <v>56</v>
      </c>
      <c r="K7" s="8" t="s">
        <v>148</v>
      </c>
      <c r="L7" s="8" t="s">
        <v>57</v>
      </c>
      <c r="M7" s="8" t="s">
        <v>72</v>
      </c>
      <c r="N7" s="42">
        <v>45364</v>
      </c>
      <c r="O7" s="8" t="s">
        <v>2535</v>
      </c>
      <c r="P7" s="8" t="s">
        <v>69</v>
      </c>
      <c r="Q7" s="8" t="s">
        <v>54</v>
      </c>
      <c r="R7" s="8" t="s">
        <v>514</v>
      </c>
      <c r="S7" s="41">
        <v>10.19</v>
      </c>
      <c r="T7" s="43">
        <v>7.9500000000000001E-2</v>
      </c>
      <c r="U7" s="61">
        <v>7.1760000000000004E-2</v>
      </c>
      <c r="V7" s="8" t="s">
        <v>139</v>
      </c>
      <c r="W7" s="8" t="s">
        <v>141</v>
      </c>
      <c r="X7" s="40">
        <v>45838</v>
      </c>
      <c r="Y7" s="44">
        <v>20000</v>
      </c>
      <c r="Z7" s="44">
        <v>3.3719999999999999</v>
      </c>
      <c r="AA7" s="44">
        <v>106.2063</v>
      </c>
      <c r="AB7" s="44">
        <v>71.625529999999998</v>
      </c>
      <c r="AC7" s="38">
        <v>1</v>
      </c>
      <c r="AD7" s="38">
        <v>7.4780310125145656E-4</v>
      </c>
    </row>
    <row r="8" spans="1:30">
      <c r="A8" s="8">
        <v>13918</v>
      </c>
      <c r="B8" s="8">
        <v>13921</v>
      </c>
      <c r="C8" s="8" t="s">
        <v>2532</v>
      </c>
      <c r="D8" s="8" t="s">
        <v>2533</v>
      </c>
      <c r="E8" s="8" t="s">
        <v>2</v>
      </c>
      <c r="F8" s="8" t="s">
        <v>2534</v>
      </c>
      <c r="G8" s="8">
        <v>62012463</v>
      </c>
      <c r="H8" s="8" t="s">
        <v>65</v>
      </c>
      <c r="I8" s="8" t="s">
        <v>348</v>
      </c>
      <c r="J8" s="8" t="s">
        <v>56</v>
      </c>
      <c r="K8" s="8" t="s">
        <v>148</v>
      </c>
      <c r="L8" s="8" t="s">
        <v>57</v>
      </c>
      <c r="M8" s="8" t="s">
        <v>72</v>
      </c>
      <c r="N8" s="42">
        <v>45364</v>
      </c>
      <c r="O8" s="8" t="s">
        <v>2535</v>
      </c>
      <c r="P8" s="8" t="s">
        <v>69</v>
      </c>
      <c r="Q8" s="8" t="s">
        <v>54</v>
      </c>
      <c r="R8" s="8" t="s">
        <v>514</v>
      </c>
      <c r="S8" s="41">
        <v>10.19</v>
      </c>
      <c r="T8" s="43">
        <v>7.9500000000000001E-2</v>
      </c>
      <c r="U8" s="61">
        <v>7.1760000000000004E-2</v>
      </c>
      <c r="V8" s="8" t="s">
        <v>139</v>
      </c>
      <c r="W8" s="8" t="s">
        <v>141</v>
      </c>
      <c r="X8" s="40">
        <v>45838</v>
      </c>
      <c r="Y8" s="44">
        <v>10000</v>
      </c>
      <c r="Z8" s="44">
        <v>3.3719999999999999</v>
      </c>
      <c r="AA8" s="44">
        <v>106.2063</v>
      </c>
      <c r="AB8" s="44">
        <v>35.812759999999997</v>
      </c>
      <c r="AC8" s="38">
        <v>1</v>
      </c>
      <c r="AD8" s="38">
        <v>9.2340950973518595E-4</v>
      </c>
    </row>
    <row r="9" spans="1:30">
      <c r="A9" s="8">
        <v>13918</v>
      </c>
      <c r="B9" s="8">
        <v>13923</v>
      </c>
      <c r="C9" s="8" t="s">
        <v>2532</v>
      </c>
      <c r="D9" s="8" t="s">
        <v>2533</v>
      </c>
      <c r="E9" s="8" t="s">
        <v>2</v>
      </c>
      <c r="F9" s="8" t="s">
        <v>2534</v>
      </c>
      <c r="G9" s="8">
        <v>62012463</v>
      </c>
      <c r="H9" s="8" t="s">
        <v>65</v>
      </c>
      <c r="I9" s="8" t="s">
        <v>348</v>
      </c>
      <c r="J9" s="8" t="s">
        <v>56</v>
      </c>
      <c r="K9" s="8" t="s">
        <v>148</v>
      </c>
      <c r="L9" s="8" t="s">
        <v>57</v>
      </c>
      <c r="M9" s="8" t="s">
        <v>72</v>
      </c>
      <c r="N9" s="42">
        <v>45364</v>
      </c>
      <c r="O9" s="8" t="s">
        <v>2535</v>
      </c>
      <c r="P9" s="8" t="s">
        <v>69</v>
      </c>
      <c r="Q9" s="8" t="s">
        <v>54</v>
      </c>
      <c r="R9" s="8" t="s">
        <v>514</v>
      </c>
      <c r="S9" s="41">
        <v>10.19</v>
      </c>
      <c r="T9" s="43">
        <v>7.9500000000000001E-2</v>
      </c>
      <c r="U9" s="61">
        <v>7.1760000000000004E-2</v>
      </c>
      <c r="V9" s="8" t="s">
        <v>139</v>
      </c>
      <c r="W9" s="8" t="s">
        <v>141</v>
      </c>
      <c r="X9" s="40">
        <v>45838</v>
      </c>
      <c r="Y9" s="44">
        <v>1000</v>
      </c>
      <c r="Z9" s="44">
        <v>3.3719999999999999</v>
      </c>
      <c r="AA9" s="44">
        <v>106.2063</v>
      </c>
      <c r="AB9" s="44">
        <v>3.58128</v>
      </c>
      <c r="AC9" s="38">
        <v>1</v>
      </c>
      <c r="AD9" s="38">
        <v>1.8242481231732202E-3</v>
      </c>
    </row>
    <row r="10" spans="1:30">
      <c r="A10" s="8">
        <v>13908</v>
      </c>
      <c r="B10" s="8">
        <v>14339</v>
      </c>
      <c r="C10" s="8" t="s">
        <v>2532</v>
      </c>
      <c r="D10" s="8" t="s">
        <v>2533</v>
      </c>
      <c r="E10" s="8" t="s">
        <v>2</v>
      </c>
      <c r="F10" s="8" t="s">
        <v>2534</v>
      </c>
      <c r="G10" s="8">
        <v>62012463</v>
      </c>
      <c r="H10" s="8" t="s">
        <v>65</v>
      </c>
      <c r="I10" s="8" t="s">
        <v>348</v>
      </c>
      <c r="J10" s="8" t="s">
        <v>56</v>
      </c>
      <c r="K10" s="8" t="s">
        <v>148</v>
      </c>
      <c r="L10" s="8" t="s">
        <v>57</v>
      </c>
      <c r="M10" s="8" t="s">
        <v>72</v>
      </c>
      <c r="N10" s="42">
        <v>45364</v>
      </c>
      <c r="O10" s="8" t="s">
        <v>2535</v>
      </c>
      <c r="P10" s="8" t="s">
        <v>69</v>
      </c>
      <c r="Q10" s="8" t="s">
        <v>54</v>
      </c>
      <c r="R10" s="8" t="s">
        <v>514</v>
      </c>
      <c r="S10" s="41">
        <v>10.19</v>
      </c>
      <c r="T10" s="43">
        <v>7.9500000000000001E-2</v>
      </c>
      <c r="U10" s="61">
        <v>7.1760000000000004E-2</v>
      </c>
      <c r="V10" s="8" t="s">
        <v>139</v>
      </c>
      <c r="W10" s="8" t="s">
        <v>141</v>
      </c>
      <c r="X10" s="40">
        <v>45838</v>
      </c>
      <c r="Y10" s="44">
        <v>5000</v>
      </c>
      <c r="Z10" s="44">
        <v>3.3719999999999999</v>
      </c>
      <c r="AA10" s="44">
        <v>106.2063</v>
      </c>
      <c r="AB10" s="44">
        <v>17.906379999999999</v>
      </c>
      <c r="AC10" s="38">
        <v>1</v>
      </c>
      <c r="AD10" s="38">
        <v>1.6881797540481961E-4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3">
    <dataValidation type="list" allowBlank="1" showInputMessage="1" showErrorMessage="1" sqref="J2:J10" xr:uid="{00000000-0002-0000-1800-000000000000}">
      <formula1>israel_abroad</formula1>
    </dataValidation>
    <dataValidation type="list" allowBlank="1" showInputMessage="1" showErrorMessage="1" sqref="L2:L10" xr:uid="{00000000-0002-0000-1800-000001000000}">
      <formula1>Holding_interest</formula1>
    </dataValidation>
    <dataValidation type="list" allowBlank="1" showInputMessage="1" showErrorMessage="1" sqref="P2:P10" xr:uid="{00000000-0002-0000-1800-000002000000}">
      <formula1>Rating_Agency</formula1>
    </dataValidation>
    <dataValidation type="list" allowBlank="1" showInputMessage="1" showErrorMessage="1" sqref="Q2:Q10" xr:uid="{00000000-0002-0000-1800-000003000000}">
      <formula1>What_is_rated</formula1>
    </dataValidation>
    <dataValidation type="list" allowBlank="1" showInputMessage="1" showErrorMessage="1" sqref="V2:V10" xr:uid="{00000000-0002-0000-1800-000004000000}">
      <formula1>Valuation</formula1>
    </dataValidation>
    <dataValidation type="list" allowBlank="1" showInputMessage="1" showErrorMessage="1" sqref="W2:W10" xr:uid="{00000000-0002-0000-1800-000005000000}">
      <formula1>Dependence_Independence</formula1>
    </dataValidation>
    <dataValidation type="list" allowBlank="1" showInputMessage="1" showErrorMessage="1" sqref="K2:K10" xr:uid="{00000000-0002-0000-1800-000006000000}">
      <formula1>Country_list</formula1>
    </dataValidation>
    <dataValidation type="list" allowBlank="1" showInputMessage="1" showErrorMessage="1" sqref="H2:H10" xr:uid="{00000000-0002-0000-1800-000007000000}">
      <formula1>Type_of_Security_ID_Fund</formula1>
    </dataValidation>
    <dataValidation type="list" allowBlank="1" showInputMessage="1" showErrorMessage="1" sqref="M3:M1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1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  <dataValidation type="list" allowBlank="1" showInputMessage="1" showErrorMessage="1" sqref="I2:I10" xr:uid="{00000000-0002-0000-1800-00000C000000}">
      <formula1>#REF!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zoomScale="40" zoomScaleNormal="40" workbookViewId="0">
      <selection activeCell="Q26" sqref="Q26"/>
    </sheetView>
  </sheetViews>
  <sheetFormatPr defaultColWidth="9" defaultRowHeight="14.25"/>
  <cols>
    <col min="1" max="22" width="11.75" style="1" customWidth="1"/>
    <col min="23" max="16384" width="9" style="1"/>
  </cols>
  <sheetData>
    <row r="1" spans="1:22" ht="66.75" customHeight="1">
      <c r="A1" s="9" t="s">
        <v>343</v>
      </c>
      <c r="B1" s="9" t="s">
        <v>0</v>
      </c>
      <c r="C1" s="9" t="s">
        <v>362</v>
      </c>
      <c r="D1" s="9" t="s">
        <v>378</v>
      </c>
      <c r="E1" s="9" t="s">
        <v>379</v>
      </c>
      <c r="F1" s="9" t="s">
        <v>1</v>
      </c>
      <c r="G1" s="9" t="s">
        <v>332</v>
      </c>
      <c r="H1" s="9" t="s">
        <v>318</v>
      </c>
      <c r="I1" s="9" t="s">
        <v>319</v>
      </c>
      <c r="J1" s="9" t="s">
        <v>320</v>
      </c>
      <c r="K1" s="9" t="s">
        <v>395</v>
      </c>
      <c r="L1" s="9" t="s">
        <v>6</v>
      </c>
      <c r="M1" s="9" t="s">
        <v>178</v>
      </c>
      <c r="N1" s="9" t="s">
        <v>11</v>
      </c>
      <c r="O1" s="9" t="s">
        <v>12</v>
      </c>
      <c r="P1" s="9" t="s">
        <v>330</v>
      </c>
      <c r="Q1" s="9" t="s">
        <v>457</v>
      </c>
      <c r="R1" s="9" t="s">
        <v>9</v>
      </c>
      <c r="S1" s="9" t="s">
        <v>409</v>
      </c>
      <c r="T1" s="9" t="s">
        <v>497</v>
      </c>
      <c r="U1" s="9" t="s">
        <v>17</v>
      </c>
      <c r="V1" s="9" t="s">
        <v>28</v>
      </c>
    </row>
    <row r="2" spans="1:22">
      <c r="A2" s="8"/>
      <c r="B2" s="8"/>
      <c r="C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R2" s="8"/>
      <c r="S2" s="8"/>
      <c r="T2" s="8"/>
      <c r="U2" s="8"/>
      <c r="V2" s="8"/>
    </row>
    <row r="3" spans="1:22">
      <c r="A3" s="8"/>
      <c r="B3" s="8"/>
      <c r="C3" s="8"/>
      <c r="E3" s="8"/>
      <c r="F3" s="8"/>
      <c r="G3" s="8"/>
      <c r="H3" s="8"/>
      <c r="I3" s="8"/>
      <c r="J3" s="8"/>
      <c r="K3" s="8"/>
      <c r="M3" s="8"/>
      <c r="N3" s="8"/>
      <c r="O3" s="8"/>
      <c r="P3" s="8"/>
      <c r="R3" s="8"/>
      <c r="T3" s="8"/>
      <c r="U3" s="8"/>
      <c r="V3" s="8"/>
    </row>
    <row r="4" spans="1:22">
      <c r="A4" s="8"/>
      <c r="B4" s="8"/>
      <c r="C4" s="8"/>
      <c r="E4" s="8"/>
      <c r="F4" s="8"/>
      <c r="G4" s="8"/>
      <c r="H4" s="8"/>
      <c r="I4" s="8"/>
      <c r="J4" s="8"/>
      <c r="K4" s="8"/>
      <c r="M4" s="8"/>
      <c r="N4" s="8"/>
      <c r="O4" s="8"/>
      <c r="P4" s="8"/>
      <c r="R4" s="8"/>
      <c r="T4" s="8"/>
      <c r="U4" s="8"/>
      <c r="V4" s="8"/>
    </row>
    <row r="5" spans="1:22">
      <c r="A5" s="8"/>
      <c r="B5" s="8"/>
      <c r="C5" s="8"/>
      <c r="E5" s="8"/>
      <c r="F5" s="8"/>
      <c r="G5" s="8"/>
      <c r="H5" s="8"/>
      <c r="I5" s="8"/>
      <c r="J5" s="8"/>
      <c r="K5" s="8"/>
      <c r="M5" s="8"/>
      <c r="N5" s="8"/>
      <c r="O5" s="8"/>
      <c r="P5" s="8"/>
      <c r="R5" s="8"/>
      <c r="T5" s="8"/>
      <c r="U5" s="8"/>
      <c r="V5" s="8"/>
    </row>
    <row r="6" spans="1:22">
      <c r="A6" s="8"/>
      <c r="B6" s="8"/>
      <c r="C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R6" s="8"/>
      <c r="T6" s="8"/>
      <c r="U6" s="8"/>
      <c r="V6" s="8"/>
    </row>
    <row r="7" spans="1:22">
      <c r="A7" s="8"/>
      <c r="B7" s="8"/>
      <c r="C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R7" s="8"/>
      <c r="S7" s="8"/>
      <c r="T7" s="8"/>
      <c r="U7" s="8"/>
      <c r="V7" s="8"/>
    </row>
    <row r="8" spans="1:22">
      <c r="A8" s="8"/>
      <c r="B8" s="8"/>
      <c r="C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R8" s="8"/>
      <c r="S8" s="8"/>
      <c r="T8" s="8"/>
      <c r="U8" s="8"/>
      <c r="V8" s="8"/>
    </row>
    <row r="9" spans="1:22">
      <c r="A9" s="8"/>
      <c r="B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R9" s="8"/>
      <c r="S9" s="8"/>
      <c r="T9" s="8"/>
      <c r="U9" s="8"/>
      <c r="V9" s="8"/>
    </row>
    <row r="10" spans="1:22">
      <c r="A10" s="8"/>
      <c r="B10" s="8"/>
      <c r="C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R10" s="8"/>
      <c r="S10" s="8"/>
      <c r="T10" s="8"/>
      <c r="U10" s="8"/>
      <c r="V10" s="8"/>
    </row>
    <row r="11" spans="1:22">
      <c r="A11" s="8"/>
      <c r="B11" s="8"/>
      <c r="C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R11" s="8"/>
      <c r="S11" s="8"/>
      <c r="T11" s="8"/>
      <c r="U11" s="8"/>
      <c r="V11" s="8"/>
    </row>
    <row r="12" spans="1:22">
      <c r="A12" s="8"/>
      <c r="B12" s="8"/>
      <c r="C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R12" s="8"/>
      <c r="S12" s="8"/>
      <c r="T12" s="8"/>
      <c r="U12" s="8"/>
      <c r="V12" s="8"/>
    </row>
    <row r="13" spans="1:22">
      <c r="A13" s="8"/>
      <c r="B13" s="8"/>
      <c r="C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R13" s="8"/>
      <c r="S13" s="8"/>
      <c r="T13" s="8"/>
      <c r="U13" s="8"/>
      <c r="V13" s="8"/>
    </row>
    <row r="14" spans="1:22">
      <c r="A14" s="8"/>
      <c r="B14" s="8"/>
      <c r="C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R14" s="8"/>
      <c r="S14" s="8"/>
      <c r="T14" s="8"/>
      <c r="U14" s="8"/>
      <c r="V14" s="8"/>
    </row>
    <row r="15" spans="1:22">
      <c r="A15" s="8"/>
      <c r="B15" s="8"/>
      <c r="C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R15" s="8"/>
      <c r="S15" s="8"/>
      <c r="T15" s="8"/>
      <c r="U15" s="8"/>
      <c r="V15" s="8"/>
    </row>
    <row r="16" spans="1:22">
      <c r="A16" s="8"/>
      <c r="B16" s="8"/>
      <c r="C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R16" s="8"/>
      <c r="S16" s="8"/>
      <c r="T16" s="8"/>
      <c r="U16" s="8"/>
      <c r="V16" s="8"/>
    </row>
    <row r="17" spans="1:22">
      <c r="A17" s="8"/>
      <c r="B17" s="8"/>
      <c r="C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R17" s="8"/>
      <c r="S17" s="8"/>
      <c r="T17" s="8"/>
      <c r="U17" s="8"/>
      <c r="V17" s="8"/>
    </row>
    <row r="18" spans="1:22">
      <c r="A18" s="8"/>
      <c r="B18" s="8"/>
      <c r="C18" s="8"/>
      <c r="E18" s="8"/>
      <c r="F18" s="8"/>
      <c r="G18" s="8"/>
      <c r="H18" s="8"/>
      <c r="I18" s="8"/>
      <c r="J18" s="8"/>
      <c r="K18" s="8"/>
      <c r="M18" s="8"/>
      <c r="N18" s="8"/>
      <c r="O18" s="8"/>
      <c r="P18" s="8"/>
      <c r="R18" s="8"/>
      <c r="S18" s="8"/>
      <c r="T18" s="8"/>
      <c r="U18" s="8"/>
      <c r="V18" s="8"/>
    </row>
    <row r="19" spans="1:22">
      <c r="A19" s="8"/>
      <c r="B19" s="8"/>
      <c r="C19" s="8"/>
      <c r="E19" s="8"/>
      <c r="F19" s="8"/>
      <c r="G19" s="8"/>
      <c r="H19" s="8"/>
      <c r="I19" s="8"/>
      <c r="J19" s="8"/>
      <c r="K19" s="8"/>
      <c r="M19" s="8"/>
      <c r="N19" s="8"/>
      <c r="O19" s="8"/>
      <c r="P19" s="8"/>
      <c r="R19" s="8"/>
      <c r="S19" s="8"/>
      <c r="T19" s="8"/>
      <c r="U19" s="8"/>
      <c r="V19" s="8"/>
    </row>
    <row r="20" spans="1:22">
      <c r="E20" s="8"/>
      <c r="F20" s="8"/>
      <c r="H20" s="8"/>
      <c r="I20" s="8"/>
      <c r="J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6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  <dataValidation type="list" allowBlank="1" showInputMessage="1" showErrorMessage="1" sqref="F2:F20" xr:uid="{00000000-0002-0000-1900-000005000000}">
      <formula1>#REF!</formula1>
    </dataValidation>
  </dataValidation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zoomScale="40" zoomScaleNormal="40" workbookViewId="0">
      <selection activeCell="A2" sqref="A2:X19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1.125" style="1" bestFit="1" customWidth="1"/>
    <col min="4" max="4" width="11.875" style="1" bestFit="1" customWidth="1"/>
    <col min="5" max="5" width="14.125" style="1" customWidth="1"/>
    <col min="6" max="6" width="14.375" style="1" customWidth="1"/>
    <col min="7" max="7" width="11.625" style="1" bestFit="1" customWidth="1"/>
    <col min="8" max="8" width="19.375" style="1" bestFit="1" customWidth="1"/>
    <col min="9" max="9" width="15.625" style="1" bestFit="1" customWidth="1"/>
    <col min="10" max="10" width="64.125" style="1" bestFit="1" customWidth="1"/>
    <col min="11" max="11" width="25" style="1" customWidth="1"/>
    <col min="12" max="12" width="25.625" style="1" customWidth="1"/>
    <col min="13" max="13" width="15.125" style="1" bestFit="1" customWidth="1"/>
    <col min="14" max="14" width="32.875" style="1" bestFit="1" customWidth="1"/>
    <col min="15" max="15" width="17.25" style="1" customWidth="1"/>
    <col min="16" max="16" width="15.625" style="1" customWidth="1"/>
    <col min="17" max="17" width="11.25" style="1" bestFit="1" customWidth="1"/>
    <col min="18" max="18" width="19.375" style="1" customWidth="1"/>
    <col min="19" max="19" width="16.25" style="1" customWidth="1"/>
    <col min="20" max="20" width="19.75" style="1" customWidth="1"/>
    <col min="21" max="21" width="22.875" style="1" customWidth="1"/>
    <col min="22" max="23" width="20.375" style="1" customWidth="1"/>
    <col min="24" max="24" width="19.125" style="1" customWidth="1"/>
    <col min="25" max="16384" width="9" style="1"/>
  </cols>
  <sheetData>
    <row r="1" spans="1:24" ht="66.75" customHeight="1">
      <c r="A1" s="79" t="s">
        <v>343</v>
      </c>
      <c r="B1" s="79" t="s">
        <v>0</v>
      </c>
      <c r="C1" s="79" t="s">
        <v>136</v>
      </c>
      <c r="D1" s="79" t="s">
        <v>1</v>
      </c>
      <c r="E1" s="79" t="s">
        <v>401</v>
      </c>
      <c r="F1" s="79" t="s">
        <v>320</v>
      </c>
      <c r="G1" s="79" t="s">
        <v>10</v>
      </c>
      <c r="H1" s="79" t="s">
        <v>22</v>
      </c>
      <c r="I1" s="79" t="s">
        <v>132</v>
      </c>
      <c r="J1" s="79" t="s">
        <v>23</v>
      </c>
      <c r="K1" s="79" t="s">
        <v>466</v>
      </c>
      <c r="L1" s="79" t="s">
        <v>496</v>
      </c>
      <c r="M1" s="79" t="s">
        <v>454</v>
      </c>
      <c r="N1" s="79" t="s">
        <v>369</v>
      </c>
      <c r="O1" s="79" t="s">
        <v>176</v>
      </c>
      <c r="P1" s="79" t="s">
        <v>14</v>
      </c>
      <c r="Q1" s="79" t="s">
        <v>178</v>
      </c>
      <c r="R1" s="79" t="s">
        <v>405</v>
      </c>
      <c r="S1" s="79" t="s">
        <v>497</v>
      </c>
      <c r="T1" s="79" t="s">
        <v>498</v>
      </c>
      <c r="U1" s="79" t="s">
        <v>406</v>
      </c>
      <c r="V1" s="79" t="s">
        <v>24</v>
      </c>
      <c r="W1" s="79" t="s">
        <v>17</v>
      </c>
      <c r="X1" s="79" t="s">
        <v>28</v>
      </c>
    </row>
    <row r="2" spans="1:24">
      <c r="A2" s="8">
        <v>13908</v>
      </c>
      <c r="B2" s="8">
        <v>13909</v>
      </c>
      <c r="C2" s="8" t="s">
        <v>2536</v>
      </c>
      <c r="D2" s="8" t="s">
        <v>372</v>
      </c>
      <c r="E2" s="8" t="s">
        <v>51</v>
      </c>
      <c r="F2" s="8" t="s">
        <v>57</v>
      </c>
      <c r="G2" s="42">
        <v>45196</v>
      </c>
      <c r="H2" s="8" t="s">
        <v>179</v>
      </c>
      <c r="I2" s="8" t="s">
        <v>316</v>
      </c>
      <c r="J2" s="8" t="s">
        <v>2537</v>
      </c>
      <c r="K2" s="43">
        <v>7.1428000000000005E-2</v>
      </c>
      <c r="L2" s="81" t="s">
        <v>2692</v>
      </c>
      <c r="M2" s="8" t="s">
        <v>138</v>
      </c>
      <c r="N2" s="81" t="s">
        <v>2692</v>
      </c>
      <c r="O2" s="8" t="s">
        <v>141</v>
      </c>
      <c r="P2" s="42">
        <v>45777</v>
      </c>
      <c r="Q2" s="8" t="s">
        <v>512</v>
      </c>
      <c r="R2" s="44">
        <v>19384.615389999999</v>
      </c>
      <c r="S2" s="44">
        <v>19384.615389999999</v>
      </c>
      <c r="T2" s="81" t="s">
        <v>2692</v>
      </c>
      <c r="U2" s="81" t="s">
        <v>2692</v>
      </c>
      <c r="V2" s="8" t="s">
        <v>15</v>
      </c>
      <c r="W2" s="38">
        <v>0.51422810656620466</v>
      </c>
      <c r="X2" s="38">
        <v>4.117547446671678E-3</v>
      </c>
    </row>
    <row r="3" spans="1:24">
      <c r="A3" s="8">
        <v>13908</v>
      </c>
      <c r="B3" s="8">
        <v>13909</v>
      </c>
      <c r="C3" s="8" t="s">
        <v>2097</v>
      </c>
      <c r="D3" s="8" t="s">
        <v>372</v>
      </c>
      <c r="E3" s="8" t="s">
        <v>51</v>
      </c>
      <c r="F3" s="8" t="s">
        <v>57</v>
      </c>
      <c r="G3" s="42">
        <v>45741</v>
      </c>
      <c r="H3" s="8" t="s">
        <v>55</v>
      </c>
      <c r="I3" s="8" t="s">
        <v>316</v>
      </c>
      <c r="J3" s="8" t="s">
        <v>2538</v>
      </c>
      <c r="K3" s="43">
        <v>0</v>
      </c>
      <c r="L3" s="81" t="s">
        <v>2692</v>
      </c>
      <c r="M3" s="8" t="s">
        <v>138</v>
      </c>
      <c r="N3" s="81" t="s">
        <v>2692</v>
      </c>
      <c r="O3" s="8" t="s">
        <v>141</v>
      </c>
      <c r="P3" s="42">
        <v>45729</v>
      </c>
      <c r="Q3" s="8" t="s">
        <v>512</v>
      </c>
      <c r="R3" s="44">
        <v>9322.3019999999997</v>
      </c>
      <c r="S3" s="44">
        <v>9322.3019999999997</v>
      </c>
      <c r="T3" s="81" t="s">
        <v>2692</v>
      </c>
      <c r="U3" s="81" t="s">
        <v>2692</v>
      </c>
      <c r="V3" s="8" t="s">
        <v>15</v>
      </c>
      <c r="W3" s="38">
        <v>0.24729867525622043</v>
      </c>
      <c r="X3" s="38">
        <v>1.9801796437500675E-3</v>
      </c>
    </row>
    <row r="4" spans="1:24">
      <c r="A4" s="8">
        <v>13908</v>
      </c>
      <c r="B4" s="8">
        <v>13909</v>
      </c>
      <c r="C4" s="8" t="s">
        <v>2539</v>
      </c>
      <c r="D4" s="8" t="s">
        <v>372</v>
      </c>
      <c r="E4" s="8" t="s">
        <v>51</v>
      </c>
      <c r="F4" s="8" t="s">
        <v>57</v>
      </c>
      <c r="G4" s="42">
        <v>45782</v>
      </c>
      <c r="H4" s="8" t="s">
        <v>179</v>
      </c>
      <c r="I4" s="8" t="s">
        <v>316</v>
      </c>
      <c r="J4" s="8" t="s">
        <v>2537</v>
      </c>
      <c r="K4" s="43">
        <v>0.38461499999999998</v>
      </c>
      <c r="L4" s="81" t="s">
        <v>2692</v>
      </c>
      <c r="M4" s="8" t="s">
        <v>138</v>
      </c>
      <c r="N4" s="81" t="s">
        <v>2692</v>
      </c>
      <c r="O4" s="8" t="s">
        <v>141</v>
      </c>
      <c r="P4" s="42">
        <v>45781</v>
      </c>
      <c r="Q4" s="8" t="s">
        <v>512</v>
      </c>
      <c r="R4" s="44">
        <v>8989.6128900000003</v>
      </c>
      <c r="S4" s="44">
        <v>8989.6128900000003</v>
      </c>
      <c r="T4" s="81" t="s">
        <v>2692</v>
      </c>
      <c r="U4" s="81" t="s">
        <v>2692</v>
      </c>
      <c r="V4" s="8" t="s">
        <v>15</v>
      </c>
      <c r="W4" s="38">
        <v>0.23847321817757494</v>
      </c>
      <c r="X4" s="38">
        <v>1.9095120979744291E-3</v>
      </c>
    </row>
    <row r="5" spans="1:24">
      <c r="A5" s="8">
        <v>13908</v>
      </c>
      <c r="B5" s="8">
        <v>13910</v>
      </c>
      <c r="C5" s="8" t="s">
        <v>2536</v>
      </c>
      <c r="D5" s="8" t="s">
        <v>372</v>
      </c>
      <c r="E5" s="8" t="s">
        <v>51</v>
      </c>
      <c r="F5" s="8" t="s">
        <v>57</v>
      </c>
      <c r="G5" s="42">
        <v>45196</v>
      </c>
      <c r="H5" s="8" t="s">
        <v>179</v>
      </c>
      <c r="I5" s="8" t="s">
        <v>316</v>
      </c>
      <c r="J5" s="8" t="s">
        <v>2537</v>
      </c>
      <c r="K5" s="43">
        <v>7.1428000000000005E-2</v>
      </c>
      <c r="L5" s="81" t="s">
        <v>2692</v>
      </c>
      <c r="M5" s="8" t="s">
        <v>138</v>
      </c>
      <c r="N5" s="81" t="s">
        <v>2692</v>
      </c>
      <c r="O5" s="8" t="s">
        <v>141</v>
      </c>
      <c r="P5" s="42">
        <v>45777</v>
      </c>
      <c r="Q5" s="8" t="s">
        <v>512</v>
      </c>
      <c r="R5" s="44">
        <v>6369.2307600000004</v>
      </c>
      <c r="S5" s="44">
        <v>6369.2307600000004</v>
      </c>
      <c r="T5" s="81" t="s">
        <v>2692</v>
      </c>
      <c r="U5" s="81" t="s">
        <v>2692</v>
      </c>
      <c r="V5" s="8" t="s">
        <v>15</v>
      </c>
      <c r="W5" s="38">
        <v>0.46876778715274398</v>
      </c>
      <c r="X5" s="38">
        <v>2.8683618237494296E-3</v>
      </c>
    </row>
    <row r="6" spans="1:24">
      <c r="A6" s="8">
        <v>13908</v>
      </c>
      <c r="B6" s="8">
        <v>13910</v>
      </c>
      <c r="C6" s="8" t="s">
        <v>2097</v>
      </c>
      <c r="D6" s="8" t="s">
        <v>372</v>
      </c>
      <c r="E6" s="8" t="s">
        <v>51</v>
      </c>
      <c r="F6" s="8" t="s">
        <v>57</v>
      </c>
      <c r="G6" s="42">
        <v>45741</v>
      </c>
      <c r="H6" s="8" t="s">
        <v>55</v>
      </c>
      <c r="I6" s="8" t="s">
        <v>316</v>
      </c>
      <c r="J6" s="8" t="s">
        <v>2538</v>
      </c>
      <c r="K6" s="43">
        <v>0</v>
      </c>
      <c r="L6" s="81" t="s">
        <v>2692</v>
      </c>
      <c r="M6" s="8" t="s">
        <v>138</v>
      </c>
      <c r="N6" s="81" t="s">
        <v>2692</v>
      </c>
      <c r="O6" s="8" t="s">
        <v>141</v>
      </c>
      <c r="P6" s="42">
        <v>45729</v>
      </c>
      <c r="Q6" s="8" t="s">
        <v>512</v>
      </c>
      <c r="R6" s="44">
        <v>4264.2160000000003</v>
      </c>
      <c r="S6" s="44">
        <v>4264.2160000000003</v>
      </c>
      <c r="T6" s="81" t="s">
        <v>2692</v>
      </c>
      <c r="U6" s="81" t="s">
        <v>2692</v>
      </c>
      <c r="V6" s="8" t="s">
        <v>15</v>
      </c>
      <c r="W6" s="38">
        <v>0.31384121153451905</v>
      </c>
      <c r="X6" s="38">
        <v>1.9203754493300064E-3</v>
      </c>
    </row>
    <row r="7" spans="1:24">
      <c r="A7" s="8">
        <v>13908</v>
      </c>
      <c r="B7" s="8">
        <v>13910</v>
      </c>
      <c r="C7" s="8" t="s">
        <v>2539</v>
      </c>
      <c r="D7" s="8" t="s">
        <v>372</v>
      </c>
      <c r="E7" s="8" t="s">
        <v>51</v>
      </c>
      <c r="F7" s="8" t="s">
        <v>57</v>
      </c>
      <c r="G7" s="42">
        <v>45782</v>
      </c>
      <c r="H7" s="8" t="s">
        <v>179</v>
      </c>
      <c r="I7" s="8" t="s">
        <v>316</v>
      </c>
      <c r="J7" s="8" t="s">
        <v>2537</v>
      </c>
      <c r="K7" s="43">
        <v>0.38461499999999998</v>
      </c>
      <c r="L7" s="81" t="s">
        <v>2692</v>
      </c>
      <c r="M7" s="8" t="s">
        <v>138</v>
      </c>
      <c r="N7" s="81" t="s">
        <v>2692</v>
      </c>
      <c r="O7" s="8" t="s">
        <v>141</v>
      </c>
      <c r="P7" s="42">
        <v>45781</v>
      </c>
      <c r="Q7" s="8" t="s">
        <v>512</v>
      </c>
      <c r="R7" s="44">
        <v>2953.7299499999999</v>
      </c>
      <c r="S7" s="44">
        <v>2953.7299499999999</v>
      </c>
      <c r="T7" s="81" t="s">
        <v>2692</v>
      </c>
      <c r="U7" s="81" t="s">
        <v>2692</v>
      </c>
      <c r="V7" s="8" t="s">
        <v>15</v>
      </c>
      <c r="W7" s="38">
        <v>0.21739100131273703</v>
      </c>
      <c r="X7" s="38">
        <v>1.3302024287537842E-3</v>
      </c>
    </row>
    <row r="8" spans="1:24">
      <c r="A8" s="8">
        <v>13908</v>
      </c>
      <c r="B8" s="8">
        <v>13911</v>
      </c>
      <c r="C8" s="8" t="s">
        <v>2536</v>
      </c>
      <c r="D8" s="8" t="s">
        <v>372</v>
      </c>
      <c r="E8" s="8" t="s">
        <v>51</v>
      </c>
      <c r="F8" s="8" t="s">
        <v>57</v>
      </c>
      <c r="G8" s="42">
        <v>45196</v>
      </c>
      <c r="H8" s="8" t="s">
        <v>179</v>
      </c>
      <c r="I8" s="8" t="s">
        <v>316</v>
      </c>
      <c r="J8" s="8" t="s">
        <v>2537</v>
      </c>
      <c r="K8" s="43">
        <v>7.1428000000000005E-2</v>
      </c>
      <c r="L8" s="81" t="s">
        <v>2692</v>
      </c>
      <c r="M8" s="8" t="s">
        <v>138</v>
      </c>
      <c r="N8" s="81" t="s">
        <v>2692</v>
      </c>
      <c r="O8" s="8" t="s">
        <v>141</v>
      </c>
      <c r="P8" s="42">
        <v>45777</v>
      </c>
      <c r="Q8" s="8" t="s">
        <v>512</v>
      </c>
      <c r="R8" s="44">
        <v>1661.53845</v>
      </c>
      <c r="S8" s="44">
        <v>1661.53845</v>
      </c>
      <c r="T8" s="81" t="s">
        <v>2692</v>
      </c>
      <c r="U8" s="81" t="s">
        <v>2692</v>
      </c>
      <c r="V8" s="8" t="s">
        <v>15</v>
      </c>
      <c r="W8" s="38">
        <v>0.44878926534964897</v>
      </c>
      <c r="X8" s="38">
        <v>2.3153534392468121E-3</v>
      </c>
    </row>
    <row r="9" spans="1:24">
      <c r="A9" s="8">
        <v>13908</v>
      </c>
      <c r="B9" s="8">
        <v>13911</v>
      </c>
      <c r="C9" s="8" t="s">
        <v>2097</v>
      </c>
      <c r="D9" s="8" t="s">
        <v>372</v>
      </c>
      <c r="E9" s="8" t="s">
        <v>51</v>
      </c>
      <c r="F9" s="8" t="s">
        <v>57</v>
      </c>
      <c r="G9" s="42">
        <v>45741</v>
      </c>
      <c r="H9" s="8" t="s">
        <v>55</v>
      </c>
      <c r="I9" s="8" t="s">
        <v>316</v>
      </c>
      <c r="J9" s="8" t="s">
        <v>2538</v>
      </c>
      <c r="K9" s="43">
        <v>0</v>
      </c>
      <c r="L9" s="81" t="s">
        <v>2692</v>
      </c>
      <c r="M9" s="8" t="s">
        <v>138</v>
      </c>
      <c r="N9" s="81" t="s">
        <v>2692</v>
      </c>
      <c r="O9" s="8" t="s">
        <v>141</v>
      </c>
      <c r="P9" s="42">
        <v>45729</v>
      </c>
      <c r="Q9" s="8" t="s">
        <v>512</v>
      </c>
      <c r="R9" s="44">
        <v>1270.192</v>
      </c>
      <c r="S9" s="44">
        <v>1270.192</v>
      </c>
      <c r="T9" s="81" t="s">
        <v>2692</v>
      </c>
      <c r="U9" s="81" t="s">
        <v>2692</v>
      </c>
      <c r="V9" s="8" t="s">
        <v>15</v>
      </c>
      <c r="W9" s="38">
        <v>0.34308476853665432</v>
      </c>
      <c r="X9" s="38">
        <v>1.7700122532245865E-3</v>
      </c>
    </row>
    <row r="10" spans="1:24">
      <c r="A10" s="8">
        <v>13908</v>
      </c>
      <c r="B10" s="8">
        <v>13911</v>
      </c>
      <c r="C10" s="8" t="s">
        <v>2539</v>
      </c>
      <c r="D10" s="8" t="s">
        <v>372</v>
      </c>
      <c r="E10" s="8" t="s">
        <v>51</v>
      </c>
      <c r="F10" s="8" t="s">
        <v>57</v>
      </c>
      <c r="G10" s="42">
        <v>45782</v>
      </c>
      <c r="H10" s="8" t="s">
        <v>179</v>
      </c>
      <c r="I10" s="8" t="s">
        <v>316</v>
      </c>
      <c r="J10" s="8" t="s">
        <v>2537</v>
      </c>
      <c r="K10" s="43">
        <v>0.38461499999999998</v>
      </c>
      <c r="L10" s="81" t="s">
        <v>2692</v>
      </c>
      <c r="M10" s="8" t="s">
        <v>138</v>
      </c>
      <c r="N10" s="81" t="s">
        <v>2692</v>
      </c>
      <c r="O10" s="8" t="s">
        <v>141</v>
      </c>
      <c r="P10" s="42">
        <v>45781</v>
      </c>
      <c r="Q10" s="8" t="s">
        <v>512</v>
      </c>
      <c r="R10" s="44">
        <v>770.53824999999995</v>
      </c>
      <c r="S10" s="44">
        <v>770.53824999999995</v>
      </c>
      <c r="T10" s="81" t="s">
        <v>2692</v>
      </c>
      <c r="U10" s="81" t="s">
        <v>2692</v>
      </c>
      <c r="V10" s="8" t="s">
        <v>15</v>
      </c>
      <c r="W10" s="38">
        <v>0.20812596611369669</v>
      </c>
      <c r="X10" s="38">
        <v>1.0737448701284764E-3</v>
      </c>
    </row>
    <row r="11" spans="1:24">
      <c r="A11" s="8">
        <v>13918</v>
      </c>
      <c r="B11" s="8">
        <v>13919</v>
      </c>
      <c r="C11" s="8" t="s">
        <v>2536</v>
      </c>
      <c r="D11" s="8" t="s">
        <v>372</v>
      </c>
      <c r="E11" s="8" t="s">
        <v>51</v>
      </c>
      <c r="F11" s="8" t="s">
        <v>57</v>
      </c>
      <c r="G11" s="42">
        <v>45196</v>
      </c>
      <c r="H11" s="8" t="s">
        <v>179</v>
      </c>
      <c r="I11" s="8" t="s">
        <v>316</v>
      </c>
      <c r="J11" s="8" t="s">
        <v>2537</v>
      </c>
      <c r="K11" s="43">
        <v>7.1428000000000005E-2</v>
      </c>
      <c r="L11" s="81" t="s">
        <v>2692</v>
      </c>
      <c r="M11" s="8" t="s">
        <v>138</v>
      </c>
      <c r="N11" s="81" t="s">
        <v>2692</v>
      </c>
      <c r="O11" s="8" t="s">
        <v>141</v>
      </c>
      <c r="P11" s="42">
        <v>45777</v>
      </c>
      <c r="Q11" s="8" t="s">
        <v>512</v>
      </c>
      <c r="R11" s="44">
        <v>567.69231000000002</v>
      </c>
      <c r="S11" s="44">
        <v>567.69231000000002</v>
      </c>
      <c r="T11" s="81" t="s">
        <v>2692</v>
      </c>
      <c r="U11" s="81" t="s">
        <v>2692</v>
      </c>
      <c r="V11" s="8" t="s">
        <v>15</v>
      </c>
      <c r="W11" s="38">
        <v>0.47550535462131888</v>
      </c>
      <c r="X11" s="38">
        <v>2.9154260873600442E-3</v>
      </c>
    </row>
    <row r="12" spans="1:24">
      <c r="A12" s="8">
        <v>13918</v>
      </c>
      <c r="B12" s="8">
        <v>13919</v>
      </c>
      <c r="C12" s="8" t="s">
        <v>2097</v>
      </c>
      <c r="D12" s="8" t="s">
        <v>372</v>
      </c>
      <c r="E12" s="8" t="s">
        <v>51</v>
      </c>
      <c r="F12" s="8" t="s">
        <v>57</v>
      </c>
      <c r="G12" s="42">
        <v>45741</v>
      </c>
      <c r="H12" s="8" t="s">
        <v>55</v>
      </c>
      <c r="I12" s="8" t="s">
        <v>316</v>
      </c>
      <c r="J12" s="8" t="s">
        <v>2538</v>
      </c>
      <c r="K12" s="43">
        <v>0</v>
      </c>
      <c r="L12" s="81" t="s">
        <v>2692</v>
      </c>
      <c r="M12" s="8" t="s">
        <v>138</v>
      </c>
      <c r="N12" s="81" t="s">
        <v>2692</v>
      </c>
      <c r="O12" s="8" t="s">
        <v>141</v>
      </c>
      <c r="P12" s="42">
        <v>45729</v>
      </c>
      <c r="Q12" s="8" t="s">
        <v>512</v>
      </c>
      <c r="R12" s="44">
        <v>362.91199999999998</v>
      </c>
      <c r="S12" s="44">
        <v>362.91199999999998</v>
      </c>
      <c r="T12" s="81" t="s">
        <v>2692</v>
      </c>
      <c r="U12" s="81" t="s">
        <v>2692</v>
      </c>
      <c r="V12" s="8" t="s">
        <v>15</v>
      </c>
      <c r="W12" s="38">
        <v>0.30397910314538534</v>
      </c>
      <c r="X12" s="38">
        <v>1.8637615722080299E-3</v>
      </c>
    </row>
    <row r="13" spans="1:24">
      <c r="A13" s="8">
        <v>13918</v>
      </c>
      <c r="B13" s="8">
        <v>13919</v>
      </c>
      <c r="C13" s="8" t="s">
        <v>2539</v>
      </c>
      <c r="D13" s="8" t="s">
        <v>372</v>
      </c>
      <c r="E13" s="8" t="s">
        <v>51</v>
      </c>
      <c r="F13" s="8" t="s">
        <v>57</v>
      </c>
      <c r="G13" s="42">
        <v>45782</v>
      </c>
      <c r="H13" s="8" t="s">
        <v>179</v>
      </c>
      <c r="I13" s="8" t="s">
        <v>316</v>
      </c>
      <c r="J13" s="8" t="s">
        <v>2537</v>
      </c>
      <c r="K13" s="43">
        <v>0.38461499999999998</v>
      </c>
      <c r="L13" s="81" t="s">
        <v>2692</v>
      </c>
      <c r="M13" s="8" t="s">
        <v>138</v>
      </c>
      <c r="N13" s="81" t="s">
        <v>2692</v>
      </c>
      <c r="O13" s="8" t="s">
        <v>141</v>
      </c>
      <c r="P13" s="42">
        <v>45781</v>
      </c>
      <c r="Q13" s="8" t="s">
        <v>512</v>
      </c>
      <c r="R13" s="44">
        <v>263.26722999999998</v>
      </c>
      <c r="S13" s="44">
        <v>263.26722999999998</v>
      </c>
      <c r="T13" s="81" t="s">
        <v>2692</v>
      </c>
      <c r="U13" s="81" t="s">
        <v>2692</v>
      </c>
      <c r="V13" s="8" t="s">
        <v>15</v>
      </c>
      <c r="W13" s="38">
        <v>0.22051554223329589</v>
      </c>
      <c r="X13" s="38">
        <v>1.3520284435225426E-3</v>
      </c>
    </row>
    <row r="14" spans="1:24">
      <c r="A14" s="8">
        <v>13918</v>
      </c>
      <c r="B14" s="8">
        <v>13920</v>
      </c>
      <c r="C14" s="8" t="s">
        <v>2536</v>
      </c>
      <c r="D14" s="8" t="s">
        <v>372</v>
      </c>
      <c r="E14" s="8" t="s">
        <v>51</v>
      </c>
      <c r="F14" s="8" t="s">
        <v>57</v>
      </c>
      <c r="G14" s="42">
        <v>45196</v>
      </c>
      <c r="H14" s="8" t="s">
        <v>179</v>
      </c>
      <c r="I14" s="8" t="s">
        <v>316</v>
      </c>
      <c r="J14" s="8" t="s">
        <v>2537</v>
      </c>
      <c r="K14" s="43">
        <v>7.1428000000000005E-2</v>
      </c>
      <c r="L14" s="81" t="s">
        <v>2692</v>
      </c>
      <c r="M14" s="8" t="s">
        <v>138</v>
      </c>
      <c r="N14" s="81" t="s">
        <v>2692</v>
      </c>
      <c r="O14" s="8" t="s">
        <v>141</v>
      </c>
      <c r="P14" s="42">
        <v>45777</v>
      </c>
      <c r="Q14" s="8" t="s">
        <v>512</v>
      </c>
      <c r="R14" s="44">
        <v>207.69230999999999</v>
      </c>
      <c r="S14" s="44">
        <v>207.69230999999999</v>
      </c>
      <c r="T14" s="81" t="s">
        <v>2692</v>
      </c>
      <c r="U14" s="81" t="s">
        <v>2692</v>
      </c>
      <c r="V14" s="8" t="s">
        <v>15</v>
      </c>
      <c r="W14" s="38">
        <v>0.44878927102838712</v>
      </c>
      <c r="X14" s="38">
        <v>2.1684021538699804E-3</v>
      </c>
    </row>
    <row r="15" spans="1:24">
      <c r="A15" s="8">
        <v>13918</v>
      </c>
      <c r="B15" s="8">
        <v>13920</v>
      </c>
      <c r="C15" s="8" t="s">
        <v>2097</v>
      </c>
      <c r="D15" s="8" t="s">
        <v>372</v>
      </c>
      <c r="E15" s="8" t="s">
        <v>51</v>
      </c>
      <c r="F15" s="8" t="s">
        <v>57</v>
      </c>
      <c r="G15" s="42">
        <v>45741</v>
      </c>
      <c r="H15" s="8" t="s">
        <v>55</v>
      </c>
      <c r="I15" s="8" t="s">
        <v>316</v>
      </c>
      <c r="J15" s="8" t="s">
        <v>2538</v>
      </c>
      <c r="K15" s="43">
        <v>0</v>
      </c>
      <c r="L15" s="81" t="s">
        <v>2692</v>
      </c>
      <c r="M15" s="8" t="s">
        <v>138</v>
      </c>
      <c r="N15" s="81" t="s">
        <v>2692</v>
      </c>
      <c r="O15" s="8" t="s">
        <v>141</v>
      </c>
      <c r="P15" s="42">
        <v>45729</v>
      </c>
      <c r="Q15" s="8" t="s">
        <v>512</v>
      </c>
      <c r="R15" s="44">
        <v>158.774</v>
      </c>
      <c r="S15" s="44">
        <v>158.774</v>
      </c>
      <c r="T15" s="81" t="s">
        <v>2692</v>
      </c>
      <c r="U15" s="81" t="s">
        <v>2692</v>
      </c>
      <c r="V15" s="8" t="s">
        <v>15</v>
      </c>
      <c r="W15" s="38">
        <v>0.34308476668327847</v>
      </c>
      <c r="X15" s="38">
        <v>1.6576727543670361E-3</v>
      </c>
    </row>
    <row r="16" spans="1:24">
      <c r="A16" s="8">
        <v>13918</v>
      </c>
      <c r="B16" s="8">
        <v>13920</v>
      </c>
      <c r="C16" s="8" t="s">
        <v>2539</v>
      </c>
      <c r="D16" s="8" t="s">
        <v>372</v>
      </c>
      <c r="E16" s="8" t="s">
        <v>51</v>
      </c>
      <c r="F16" s="8" t="s">
        <v>57</v>
      </c>
      <c r="G16" s="42">
        <v>45782</v>
      </c>
      <c r="H16" s="8" t="s">
        <v>179</v>
      </c>
      <c r="I16" s="8" t="s">
        <v>316</v>
      </c>
      <c r="J16" s="8" t="s">
        <v>2537</v>
      </c>
      <c r="K16" s="43">
        <v>0.38461499999999998</v>
      </c>
      <c r="L16" s="81" t="s">
        <v>2692</v>
      </c>
      <c r="M16" s="8" t="s">
        <v>138</v>
      </c>
      <c r="N16" s="81" t="s">
        <v>2692</v>
      </c>
      <c r="O16" s="8" t="s">
        <v>141</v>
      </c>
      <c r="P16" s="42">
        <v>45781</v>
      </c>
      <c r="Q16" s="8" t="s">
        <v>512</v>
      </c>
      <c r="R16" s="44">
        <v>96.317279999999997</v>
      </c>
      <c r="S16" s="44">
        <v>96.317279999999997</v>
      </c>
      <c r="T16" s="81" t="s">
        <v>2692</v>
      </c>
      <c r="U16" s="81" t="s">
        <v>2692</v>
      </c>
      <c r="V16" s="8" t="s">
        <v>15</v>
      </c>
      <c r="W16" s="38">
        <v>0.20812596228833438</v>
      </c>
      <c r="X16" s="38">
        <v>1.0055961985636253E-3</v>
      </c>
    </row>
    <row r="17" spans="1:24">
      <c r="A17" s="8">
        <v>13918</v>
      </c>
      <c r="B17" s="8">
        <v>13921</v>
      </c>
      <c r="C17" s="8" t="s">
        <v>2536</v>
      </c>
      <c r="D17" s="8" t="s">
        <v>372</v>
      </c>
      <c r="E17" s="8" t="s">
        <v>51</v>
      </c>
      <c r="F17" s="8" t="s">
        <v>57</v>
      </c>
      <c r="G17" s="42">
        <v>45196</v>
      </c>
      <c r="H17" s="8" t="s">
        <v>179</v>
      </c>
      <c r="I17" s="8" t="s">
        <v>316</v>
      </c>
      <c r="J17" s="8" t="s">
        <v>2537</v>
      </c>
      <c r="K17" s="43">
        <v>7.1428000000000005E-2</v>
      </c>
      <c r="L17" s="81" t="s">
        <v>2692</v>
      </c>
      <c r="M17" s="8" t="s">
        <v>138</v>
      </c>
      <c r="N17" s="81" t="s">
        <v>2692</v>
      </c>
      <c r="O17" s="8" t="s">
        <v>141</v>
      </c>
      <c r="P17" s="42">
        <v>45777</v>
      </c>
      <c r="Q17" s="8" t="s">
        <v>512</v>
      </c>
      <c r="R17" s="44">
        <v>55.384610000000002</v>
      </c>
      <c r="S17" s="44">
        <v>55.384610000000002</v>
      </c>
      <c r="T17" s="81" t="s">
        <v>2692</v>
      </c>
      <c r="U17" s="81" t="s">
        <v>2692</v>
      </c>
      <c r="V17" s="8" t="s">
        <v>15</v>
      </c>
      <c r="W17" s="38">
        <v>0.37142157587937707</v>
      </c>
      <c r="X17" s="38">
        <v>1.4280573618725416E-3</v>
      </c>
    </row>
    <row r="18" spans="1:24">
      <c r="A18" s="8">
        <v>13918</v>
      </c>
      <c r="B18" s="8">
        <v>13921</v>
      </c>
      <c r="C18" s="8" t="s">
        <v>2097</v>
      </c>
      <c r="D18" s="8" t="s">
        <v>372</v>
      </c>
      <c r="E18" s="8" t="s">
        <v>51</v>
      </c>
      <c r="F18" s="8" t="s">
        <v>57</v>
      </c>
      <c r="G18" s="42">
        <v>45741</v>
      </c>
      <c r="H18" s="8" t="s">
        <v>55</v>
      </c>
      <c r="I18" s="8" t="s">
        <v>316</v>
      </c>
      <c r="J18" s="8" t="s">
        <v>2538</v>
      </c>
      <c r="K18" s="43">
        <v>0</v>
      </c>
      <c r="L18" s="81" t="s">
        <v>2692</v>
      </c>
      <c r="M18" s="8" t="s">
        <v>138</v>
      </c>
      <c r="N18" s="81" t="s">
        <v>2692</v>
      </c>
      <c r="O18" s="8" t="s">
        <v>141</v>
      </c>
      <c r="P18" s="42">
        <v>45729</v>
      </c>
      <c r="Q18" s="8" t="s">
        <v>512</v>
      </c>
      <c r="R18" s="44">
        <v>68.046000000000006</v>
      </c>
      <c r="S18" s="44">
        <v>68.046000000000006</v>
      </c>
      <c r="T18" s="81" t="s">
        <v>2692</v>
      </c>
      <c r="U18" s="81" t="s">
        <v>2692</v>
      </c>
      <c r="V18" s="8" t="s">
        <v>15</v>
      </c>
      <c r="W18" s="38">
        <v>0.45633168767078242</v>
      </c>
      <c r="X18" s="38">
        <v>1.754523345853279E-3</v>
      </c>
    </row>
    <row r="19" spans="1:24">
      <c r="A19" s="8">
        <v>13918</v>
      </c>
      <c r="B19" s="8">
        <v>13921</v>
      </c>
      <c r="C19" s="8" t="s">
        <v>2539</v>
      </c>
      <c r="D19" s="8" t="s">
        <v>372</v>
      </c>
      <c r="E19" s="8" t="s">
        <v>51</v>
      </c>
      <c r="F19" s="8" t="s">
        <v>57</v>
      </c>
      <c r="G19" s="42">
        <v>45782</v>
      </c>
      <c r="H19" s="8" t="s">
        <v>179</v>
      </c>
      <c r="I19" s="8" t="s">
        <v>316</v>
      </c>
      <c r="J19" s="8" t="s">
        <v>2537</v>
      </c>
      <c r="K19" s="43">
        <v>0.38461499999999998</v>
      </c>
      <c r="L19" s="81" t="s">
        <v>2692</v>
      </c>
      <c r="M19" s="8" t="s">
        <v>138</v>
      </c>
      <c r="N19" s="81" t="s">
        <v>2692</v>
      </c>
      <c r="O19" s="8" t="s">
        <v>141</v>
      </c>
      <c r="P19" s="42">
        <v>45781</v>
      </c>
      <c r="Q19" s="8" t="s">
        <v>512</v>
      </c>
      <c r="R19" s="44">
        <v>25.684609999999999</v>
      </c>
      <c r="S19" s="44">
        <v>25.684609999999999</v>
      </c>
      <c r="T19" s="81" t="s">
        <v>2692</v>
      </c>
      <c r="U19" s="81" t="s">
        <v>2692</v>
      </c>
      <c r="V19" s="8" t="s">
        <v>15</v>
      </c>
      <c r="W19" s="38">
        <v>0.17224673644984059</v>
      </c>
      <c r="X19" s="38">
        <v>6.6226152711601829E-4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9">
    <dataValidation type="list" allowBlank="1" showInputMessage="1" showErrorMessage="1" sqref="F2:F19" xr:uid="{00000000-0002-0000-1A00-000000000000}">
      <formula1>Holding_interest</formula1>
    </dataValidation>
    <dataValidation type="list" allowBlank="1" showInputMessage="1" showErrorMessage="1" sqref="V2:V19" xr:uid="{00000000-0002-0000-1A00-000001000000}">
      <formula1>In_the_books</formula1>
    </dataValidation>
    <dataValidation type="list" allowBlank="1" showInputMessage="1" showErrorMessage="1" sqref="L2:L19" xr:uid="{00000000-0002-0000-1A00-000002000000}">
      <formula1>Valuation_Method</formula1>
    </dataValidation>
    <dataValidation type="list" allowBlank="1" showInputMessage="1" showErrorMessage="1" sqref="O2:O19" xr:uid="{00000000-0002-0000-1A00-000003000000}">
      <formula1>Dependence_Independence</formula1>
    </dataValidation>
    <dataValidation type="list" allowBlank="1" showInputMessage="1" showErrorMessage="1" sqref="E2:E19" xr:uid="{00000000-0002-0000-1A00-000004000000}">
      <formula1>Country_list</formula1>
    </dataValidation>
    <dataValidation type="list" allowBlank="1" showInputMessage="1" showErrorMessage="1" sqref="I2:I19" xr:uid="{00000000-0002-0000-1A00-000005000000}">
      <formula1>real_estate_lifestage</formula1>
    </dataValidation>
    <dataValidation type="list" allowBlank="1" showInputMessage="1" showErrorMessage="1" sqref="M2:M19" xr:uid="{00000000-0002-0000-1A00-000006000000}">
      <formula1>Valuation_Realestate</formula1>
    </dataValidation>
    <dataValidation type="list" allowBlank="1" showInputMessage="1" showErrorMessage="1" sqref="H2:H19" xr:uid="{00000000-0002-0000-1A00-000007000000}">
      <formula1>Real_Estate_Main_Use</formula1>
    </dataValidation>
    <dataValidation type="list" allowBlank="1" showInputMessage="1" showErrorMessage="1" sqref="D2:D19" xr:uid="{00000000-0002-0000-1A00-000008000000}">
      <formula1>#REF!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zoomScale="55" zoomScaleNormal="55" workbookViewId="0">
      <selection activeCell="I23" sqref="I23"/>
    </sheetView>
  </sheetViews>
  <sheetFormatPr defaultColWidth="9" defaultRowHeight="14.25"/>
  <cols>
    <col min="1" max="23" width="11.75" style="1" customWidth="1"/>
    <col min="24" max="16384" width="9" style="1"/>
  </cols>
  <sheetData>
    <row r="1" spans="1:23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7</v>
      </c>
      <c r="M1" s="9" t="s">
        <v>320</v>
      </c>
      <c r="N1" s="9" t="s">
        <v>178</v>
      </c>
      <c r="O1" s="9" t="s">
        <v>454</v>
      </c>
      <c r="P1" s="9" t="s">
        <v>176</v>
      </c>
      <c r="Q1" s="9" t="s">
        <v>14</v>
      </c>
      <c r="R1" s="9" t="s">
        <v>494</v>
      </c>
      <c r="S1" s="9" t="s">
        <v>327</v>
      </c>
      <c r="T1" s="9" t="s">
        <v>500</v>
      </c>
      <c r="U1" s="9" t="s">
        <v>497</v>
      </c>
      <c r="V1" s="9" t="s">
        <v>17</v>
      </c>
      <c r="W1" s="9" t="s">
        <v>28</v>
      </c>
    </row>
    <row r="2" spans="1:2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5">
      <c r="A16" s="30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>
      <c r="A19" s="8"/>
      <c r="B19" s="8"/>
      <c r="C19" s="8"/>
      <c r="D19" s="8"/>
      <c r="E19" s="8"/>
      <c r="F19" s="8"/>
      <c r="G19" s="8"/>
      <c r="H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>
      <c r="E20" s="8"/>
      <c r="H20" s="8"/>
      <c r="I20" s="8"/>
      <c r="J20" s="8"/>
      <c r="K20" s="8"/>
      <c r="L20" s="8"/>
      <c r="M20" s="8"/>
      <c r="O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  <dataValidation type="list" allowBlank="1" showInputMessage="1" showErrorMessage="1" sqref="I2:I18" xr:uid="{00000000-0002-0000-1B00-00000A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topLeftCell="A149" zoomScale="40" zoomScaleNormal="40" workbookViewId="0">
      <selection activeCell="A2" sqref="A2:R216"/>
    </sheetView>
  </sheetViews>
  <sheetFormatPr defaultColWidth="9" defaultRowHeight="14.25"/>
  <cols>
    <col min="1" max="1" width="26.875" style="1" customWidth="1"/>
    <col min="2" max="2" width="11.75" style="1" customWidth="1"/>
    <col min="3" max="3" width="20.125" style="1" bestFit="1" customWidth="1"/>
    <col min="4" max="4" width="14.375" style="1" customWidth="1"/>
    <col min="5" max="5" width="17.75" style="1" bestFit="1" customWidth="1"/>
    <col min="6" max="6" width="11.75" style="1" customWidth="1"/>
    <col min="7" max="7" width="17.875" style="1" customWidth="1"/>
    <col min="8" max="8" width="14.375" style="1" customWidth="1"/>
    <col min="9" max="10" width="11.75" style="1" customWidth="1"/>
    <col min="11" max="11" width="15.625" style="1" customWidth="1"/>
    <col min="12" max="13" width="11.75" style="1" customWidth="1"/>
    <col min="14" max="14" width="16.25" style="1" customWidth="1"/>
    <col min="15" max="15" width="19.75" style="1" customWidth="1"/>
    <col min="16" max="17" width="20.375" style="1" customWidth="1"/>
    <col min="18" max="18" width="19.125" style="1" customWidth="1"/>
    <col min="19" max="16384" width="9" style="1"/>
  </cols>
  <sheetData>
    <row r="1" spans="1:18" ht="66.75" customHeight="1">
      <c r="A1" s="79" t="s">
        <v>343</v>
      </c>
      <c r="B1" s="79" t="s">
        <v>0</v>
      </c>
      <c r="C1" s="79" t="s">
        <v>403</v>
      </c>
      <c r="D1" s="79" t="s">
        <v>404</v>
      </c>
      <c r="E1" s="79" t="s">
        <v>1</v>
      </c>
      <c r="F1" s="79" t="s">
        <v>318</v>
      </c>
      <c r="G1" s="79" t="s">
        <v>319</v>
      </c>
      <c r="H1" s="79" t="s">
        <v>320</v>
      </c>
      <c r="I1" s="79" t="s">
        <v>408</v>
      </c>
      <c r="J1" s="79" t="s">
        <v>178</v>
      </c>
      <c r="K1" s="79" t="s">
        <v>14</v>
      </c>
      <c r="L1" s="79" t="s">
        <v>457</v>
      </c>
      <c r="M1" s="79" t="s">
        <v>9</v>
      </c>
      <c r="N1" s="79" t="s">
        <v>497</v>
      </c>
      <c r="O1" s="79" t="s">
        <v>498</v>
      </c>
      <c r="P1" s="79" t="s">
        <v>24</v>
      </c>
      <c r="Q1" s="79" t="s">
        <v>17</v>
      </c>
      <c r="R1" s="79" t="s">
        <v>28</v>
      </c>
    </row>
    <row r="2" spans="1:18">
      <c r="A2" s="8">
        <v>13908</v>
      </c>
      <c r="B2" s="8">
        <v>13909</v>
      </c>
      <c r="C2" s="8" t="s">
        <v>2542</v>
      </c>
      <c r="D2" s="8">
        <v>9014</v>
      </c>
      <c r="E2" s="8" t="s">
        <v>358</v>
      </c>
      <c r="F2" s="8" t="s">
        <v>51</v>
      </c>
      <c r="G2" s="8" t="s">
        <v>51</v>
      </c>
      <c r="H2" s="8" t="s">
        <v>57</v>
      </c>
      <c r="I2" s="42">
        <v>45838</v>
      </c>
      <c r="J2" s="8" t="s">
        <v>512</v>
      </c>
      <c r="K2" s="42">
        <v>45838</v>
      </c>
      <c r="L2" s="55">
        <v>988.91108999999994</v>
      </c>
      <c r="M2" s="8">
        <v>1</v>
      </c>
      <c r="N2" s="44">
        <v>988.91108999999994</v>
      </c>
      <c r="O2" s="81" t="s">
        <v>2692</v>
      </c>
      <c r="P2" s="81" t="s">
        <v>2692</v>
      </c>
      <c r="Q2" s="38">
        <v>0.12483055946884261</v>
      </c>
      <c r="R2" s="38">
        <v>2.1005773143765251E-4</v>
      </c>
    </row>
    <row r="3" spans="1:18">
      <c r="A3" s="8">
        <v>13908</v>
      </c>
      <c r="B3" s="8">
        <v>13909</v>
      </c>
      <c r="C3" s="8" t="s">
        <v>2543</v>
      </c>
      <c r="D3" s="8">
        <v>9015</v>
      </c>
      <c r="E3" s="8" t="s">
        <v>358</v>
      </c>
      <c r="F3" s="8" t="s">
        <v>51</v>
      </c>
      <c r="G3" s="8" t="s">
        <v>51</v>
      </c>
      <c r="H3" s="8" t="s">
        <v>57</v>
      </c>
      <c r="I3" s="42">
        <v>45838</v>
      </c>
      <c r="J3" s="8" t="s">
        <v>512</v>
      </c>
      <c r="K3" s="42">
        <v>45838</v>
      </c>
      <c r="L3" s="55">
        <v>2676.2708699999998</v>
      </c>
      <c r="M3" s="8">
        <v>1</v>
      </c>
      <c r="N3" s="44">
        <v>2676.2708699999998</v>
      </c>
      <c r="O3" s="81" t="s">
        <v>2692</v>
      </c>
      <c r="P3" s="81" t="s">
        <v>2692</v>
      </c>
      <c r="Q3" s="38">
        <v>0.33782651784425449</v>
      </c>
      <c r="R3" s="38">
        <v>5.6847515752389088E-4</v>
      </c>
    </row>
    <row r="4" spans="1:18">
      <c r="A4" s="8">
        <v>13908</v>
      </c>
      <c r="B4" s="8">
        <v>13909</v>
      </c>
      <c r="C4" s="8" t="s">
        <v>2544</v>
      </c>
      <c r="D4" s="8">
        <v>9016</v>
      </c>
      <c r="E4" s="8" t="s">
        <v>358</v>
      </c>
      <c r="F4" s="8" t="s">
        <v>51</v>
      </c>
      <c r="G4" s="8" t="s">
        <v>51</v>
      </c>
      <c r="H4" s="8" t="s">
        <v>57</v>
      </c>
      <c r="I4" s="42">
        <v>45838</v>
      </c>
      <c r="J4" s="8" t="s">
        <v>512</v>
      </c>
      <c r="K4" s="42">
        <v>45838</v>
      </c>
      <c r="L4" s="55">
        <v>-1145.8969999999999</v>
      </c>
      <c r="M4" s="8">
        <v>1</v>
      </c>
      <c r="N4" s="44">
        <v>-1145.8969999999999</v>
      </c>
      <c r="O4" s="81" t="s">
        <v>2692</v>
      </c>
      <c r="P4" s="81" t="s">
        <v>2692</v>
      </c>
      <c r="Q4" s="38">
        <v>-0.14464694050874519</v>
      </c>
      <c r="R4" s="38">
        <v>-2.4340360495017979E-4</v>
      </c>
    </row>
    <row r="5" spans="1:18">
      <c r="A5" s="8">
        <v>13908</v>
      </c>
      <c r="B5" s="8">
        <v>13909</v>
      </c>
      <c r="C5" s="8" t="s">
        <v>2545</v>
      </c>
      <c r="D5" s="8">
        <v>9017</v>
      </c>
      <c r="E5" s="8" t="s">
        <v>358</v>
      </c>
      <c r="F5" s="8" t="s">
        <v>51</v>
      </c>
      <c r="G5" s="8" t="s">
        <v>51</v>
      </c>
      <c r="H5" s="8" t="s">
        <v>57</v>
      </c>
      <c r="I5" s="42">
        <v>45838</v>
      </c>
      <c r="J5" s="8" t="s">
        <v>512</v>
      </c>
      <c r="K5" s="42">
        <v>45838</v>
      </c>
      <c r="L5" s="55">
        <v>-286.47399999999999</v>
      </c>
      <c r="M5" s="8">
        <v>1</v>
      </c>
      <c r="N5" s="44">
        <v>-286.47399999999999</v>
      </c>
      <c r="O5" s="81" t="s">
        <v>2692</v>
      </c>
      <c r="P5" s="81" t="s">
        <v>2692</v>
      </c>
      <c r="Q5" s="38">
        <v>-3.6161703569607274E-2</v>
      </c>
      <c r="R5" s="38">
        <v>-6.0850848134254487E-5</v>
      </c>
    </row>
    <row r="6" spans="1:18">
      <c r="A6" s="8">
        <v>13908</v>
      </c>
      <c r="B6" s="8">
        <v>13909</v>
      </c>
      <c r="C6" s="8" t="s">
        <v>2546</v>
      </c>
      <c r="D6" s="8">
        <v>9042</v>
      </c>
      <c r="E6" s="8" t="s">
        <v>358</v>
      </c>
      <c r="F6" s="8" t="s">
        <v>51</v>
      </c>
      <c r="G6" s="8" t="s">
        <v>51</v>
      </c>
      <c r="H6" s="8" t="s">
        <v>57</v>
      </c>
      <c r="I6" s="42">
        <v>45838</v>
      </c>
      <c r="J6" s="8" t="s">
        <v>512</v>
      </c>
      <c r="K6" s="42">
        <v>45838</v>
      </c>
      <c r="L6" s="55">
        <v>98.468649999999997</v>
      </c>
      <c r="M6" s="8">
        <v>1</v>
      </c>
      <c r="N6" s="44">
        <v>98.468649999999997</v>
      </c>
      <c r="O6" s="81" t="s">
        <v>2692</v>
      </c>
      <c r="P6" s="81" t="s">
        <v>2692</v>
      </c>
      <c r="Q6" s="38">
        <v>1.2429728813782086E-2</v>
      </c>
      <c r="R6" s="38">
        <v>2.0916037291813769E-5</v>
      </c>
    </row>
    <row r="7" spans="1:18">
      <c r="A7" s="8">
        <v>13908</v>
      </c>
      <c r="B7" s="8">
        <v>13909</v>
      </c>
      <c r="C7" s="8" t="s">
        <v>2547</v>
      </c>
      <c r="D7" s="8">
        <v>9044</v>
      </c>
      <c r="E7" s="8" t="s">
        <v>360</v>
      </c>
      <c r="F7" s="8" t="s">
        <v>51</v>
      </c>
      <c r="G7" s="8" t="s">
        <v>51</v>
      </c>
      <c r="H7" s="8" t="s">
        <v>53</v>
      </c>
      <c r="I7" s="42">
        <v>45838</v>
      </c>
      <c r="J7" s="8" t="s">
        <v>512</v>
      </c>
      <c r="K7" s="42">
        <v>45838</v>
      </c>
      <c r="L7" s="55">
        <v>2.3000000000000001E-4</v>
      </c>
      <c r="M7" s="8">
        <v>1</v>
      </c>
      <c r="N7" s="44">
        <v>2.3000000000000001E-4</v>
      </c>
      <c r="O7" s="81" t="s">
        <v>2692</v>
      </c>
      <c r="P7" s="81" t="s">
        <v>2692</v>
      </c>
      <c r="Q7" s="38">
        <v>2.903297269912688E-8</v>
      </c>
      <c r="R7" s="38">
        <v>4.8855027230668515E-11</v>
      </c>
    </row>
    <row r="8" spans="1:18">
      <c r="A8" s="8">
        <v>13908</v>
      </c>
      <c r="B8" s="8">
        <v>13909</v>
      </c>
      <c r="C8" s="8" t="s">
        <v>2548</v>
      </c>
      <c r="D8" s="8">
        <v>9046</v>
      </c>
      <c r="E8" s="8" t="s">
        <v>360</v>
      </c>
      <c r="F8" s="8" t="s">
        <v>51</v>
      </c>
      <c r="G8" s="8" t="s">
        <v>51</v>
      </c>
      <c r="H8" s="8" t="s">
        <v>57</v>
      </c>
      <c r="I8" s="42">
        <v>45838</v>
      </c>
      <c r="J8" s="8" t="s">
        <v>512</v>
      </c>
      <c r="K8" s="42">
        <v>45838</v>
      </c>
      <c r="L8" s="55">
        <v>1.4E-3</v>
      </c>
      <c r="M8" s="8">
        <v>1</v>
      </c>
      <c r="N8" s="44">
        <v>1.4E-3</v>
      </c>
      <c r="O8" s="81" t="s">
        <v>2692</v>
      </c>
      <c r="P8" s="81" t="s">
        <v>2692</v>
      </c>
      <c r="Q8" s="38">
        <v>1.7672244251642447E-7</v>
      </c>
      <c r="R8" s="38">
        <v>2.973784266214605E-10</v>
      </c>
    </row>
    <row r="9" spans="1:18">
      <c r="A9" s="8">
        <v>13908</v>
      </c>
      <c r="B9" s="8">
        <v>13909</v>
      </c>
      <c r="C9" s="8" t="s">
        <v>2549</v>
      </c>
      <c r="D9" s="8">
        <v>9049</v>
      </c>
      <c r="E9" s="8" t="s">
        <v>361</v>
      </c>
      <c r="F9" s="8" t="s">
        <v>51</v>
      </c>
      <c r="G9" s="8" t="s">
        <v>51</v>
      </c>
      <c r="H9" s="8" t="s">
        <v>57</v>
      </c>
      <c r="I9" s="42">
        <v>45838</v>
      </c>
      <c r="J9" s="8" t="s">
        <v>512</v>
      </c>
      <c r="K9" s="42">
        <v>45838</v>
      </c>
      <c r="L9" s="55">
        <v>-422.36948000000001</v>
      </c>
      <c r="M9" s="8">
        <v>1</v>
      </c>
      <c r="N9" s="44">
        <v>-422.36948000000001</v>
      </c>
      <c r="O9" s="81" t="s">
        <v>2692</v>
      </c>
      <c r="P9" s="81" t="s">
        <v>2692</v>
      </c>
      <c r="Q9" s="38">
        <v>-5.3315832964280073E-2</v>
      </c>
      <c r="R9" s="38">
        <v>-8.9716836725231737E-5</v>
      </c>
    </row>
    <row r="10" spans="1:18">
      <c r="A10" s="8">
        <v>13908</v>
      </c>
      <c r="B10" s="8">
        <v>13909</v>
      </c>
      <c r="C10" s="8" t="s">
        <v>2550</v>
      </c>
      <c r="D10" s="8">
        <v>9080</v>
      </c>
      <c r="E10" s="8" t="s">
        <v>360</v>
      </c>
      <c r="F10" s="8" t="s">
        <v>51</v>
      </c>
      <c r="G10" s="8" t="s">
        <v>51</v>
      </c>
      <c r="H10" s="8" t="s">
        <v>57</v>
      </c>
      <c r="I10" s="42">
        <v>45838</v>
      </c>
      <c r="J10" s="8" t="s">
        <v>512</v>
      </c>
      <c r="K10" s="42">
        <v>45838</v>
      </c>
      <c r="L10" s="55">
        <v>-3.6000000000000002E-4</v>
      </c>
      <c r="M10" s="8">
        <v>1</v>
      </c>
      <c r="N10" s="44">
        <v>-3.6000000000000002E-4</v>
      </c>
      <c r="O10" s="81" t="s">
        <v>2692</v>
      </c>
      <c r="P10" s="81" t="s">
        <v>2692</v>
      </c>
      <c r="Q10" s="38">
        <v>-4.5442913789937726E-8</v>
      </c>
      <c r="R10" s="38">
        <v>-7.6468738274089854E-11</v>
      </c>
    </row>
    <row r="11" spans="1:18">
      <c r="A11" s="8">
        <v>13908</v>
      </c>
      <c r="B11" s="8">
        <v>13909</v>
      </c>
      <c r="C11" s="8" t="s">
        <v>2551</v>
      </c>
      <c r="D11" s="8">
        <v>9082</v>
      </c>
      <c r="E11" s="8" t="s">
        <v>360</v>
      </c>
      <c r="F11" s="8" t="s">
        <v>51</v>
      </c>
      <c r="G11" s="8" t="s">
        <v>51</v>
      </c>
      <c r="H11" s="8" t="s">
        <v>57</v>
      </c>
      <c r="I11" s="42">
        <v>45838</v>
      </c>
      <c r="J11" s="8" t="s">
        <v>512</v>
      </c>
      <c r="K11" s="42">
        <v>45838</v>
      </c>
      <c r="L11" s="55">
        <v>67.818439999999995</v>
      </c>
      <c r="M11" s="8">
        <v>1</v>
      </c>
      <c r="N11" s="44">
        <v>67.818439999999995</v>
      </c>
      <c r="O11" s="81" t="s">
        <v>2692</v>
      </c>
      <c r="P11" s="81" t="s">
        <v>2692</v>
      </c>
      <c r="Q11" s="38">
        <v>8.5607431174668444E-3</v>
      </c>
      <c r="R11" s="38">
        <v>1.4405529273658516E-5</v>
      </c>
    </row>
    <row r="12" spans="1:18">
      <c r="A12" s="8">
        <v>13908</v>
      </c>
      <c r="B12" s="8">
        <v>13909</v>
      </c>
      <c r="C12" s="8" t="s">
        <v>2552</v>
      </c>
      <c r="D12" s="8">
        <v>9088</v>
      </c>
      <c r="E12" s="8" t="s">
        <v>506</v>
      </c>
      <c r="F12" s="8" t="s">
        <v>51</v>
      </c>
      <c r="G12" s="8" t="s">
        <v>51</v>
      </c>
      <c r="H12" s="8" t="s">
        <v>57</v>
      </c>
      <c r="I12" s="42">
        <v>45838</v>
      </c>
      <c r="J12" s="8" t="s">
        <v>512</v>
      </c>
      <c r="K12" s="42">
        <v>45838</v>
      </c>
      <c r="L12" s="55">
        <v>1297.70363</v>
      </c>
      <c r="M12" s="8">
        <v>1</v>
      </c>
      <c r="N12" s="44">
        <v>1297.70363</v>
      </c>
      <c r="O12" s="81" t="s">
        <v>2692</v>
      </c>
      <c r="P12" s="81" t="s">
        <v>2692</v>
      </c>
      <c r="Q12" s="38">
        <v>0.16380953939716456</v>
      </c>
      <c r="R12" s="38">
        <v>2.7564933122168424E-4</v>
      </c>
    </row>
    <row r="13" spans="1:18">
      <c r="A13" s="8">
        <v>13908</v>
      </c>
      <c r="B13" s="8">
        <v>13909</v>
      </c>
      <c r="C13" s="8" t="s">
        <v>2553</v>
      </c>
      <c r="D13" s="8">
        <v>11020527</v>
      </c>
      <c r="E13" s="8" t="s">
        <v>506</v>
      </c>
      <c r="F13" s="8" t="s">
        <v>51</v>
      </c>
      <c r="G13" s="8" t="s">
        <v>51</v>
      </c>
      <c r="H13" s="8" t="s">
        <v>57</v>
      </c>
      <c r="I13" s="42">
        <v>45838</v>
      </c>
      <c r="J13" s="50" t="s">
        <v>514</v>
      </c>
      <c r="K13" s="42">
        <v>45838</v>
      </c>
      <c r="L13" s="55">
        <v>1135.07771</v>
      </c>
      <c r="M13" s="8">
        <v>3.3719999999999999</v>
      </c>
      <c r="N13" s="44">
        <v>3827.4820399999999</v>
      </c>
      <c r="O13" s="81" t="s">
        <v>2692</v>
      </c>
      <c r="P13" s="81" t="s">
        <v>2692</v>
      </c>
      <c r="Q13" s="38">
        <v>0.48314426771181934</v>
      </c>
      <c r="R13" s="38">
        <v>8.1300756212649859E-4</v>
      </c>
    </row>
    <row r="14" spans="1:18">
      <c r="A14" s="8">
        <v>13908</v>
      </c>
      <c r="B14" s="8">
        <v>13909</v>
      </c>
      <c r="C14" s="8" t="s">
        <v>2554</v>
      </c>
      <c r="D14" s="8">
        <v>11022806</v>
      </c>
      <c r="E14" s="8" t="s">
        <v>359</v>
      </c>
      <c r="F14" s="8" t="s">
        <v>56</v>
      </c>
      <c r="G14" s="8" t="s">
        <v>51</v>
      </c>
      <c r="H14" s="8" t="s">
        <v>57</v>
      </c>
      <c r="I14" s="42">
        <v>45838</v>
      </c>
      <c r="J14" s="50" t="s">
        <v>514</v>
      </c>
      <c r="K14" s="42">
        <v>45838</v>
      </c>
      <c r="L14" s="55">
        <v>243.21225000000001</v>
      </c>
      <c r="M14" s="8">
        <v>3.3719999999999999</v>
      </c>
      <c r="N14" s="44">
        <v>820.11171000000002</v>
      </c>
      <c r="O14" s="81" t="s">
        <v>2692</v>
      </c>
      <c r="P14" s="81" t="s">
        <v>2692</v>
      </c>
      <c r="Q14" s="38">
        <v>0.10352296037680113</v>
      </c>
      <c r="R14" s="38">
        <v>1.7420252140973964E-4</v>
      </c>
    </row>
    <row r="15" spans="1:18">
      <c r="A15" s="8">
        <v>13908</v>
      </c>
      <c r="B15" s="8">
        <v>13910</v>
      </c>
      <c r="C15" s="8" t="s">
        <v>2546</v>
      </c>
      <c r="D15" s="8">
        <v>9042</v>
      </c>
      <c r="E15" s="8" t="s">
        <v>358</v>
      </c>
      <c r="F15" s="8" t="s">
        <v>51</v>
      </c>
      <c r="G15" s="8" t="s">
        <v>51</v>
      </c>
      <c r="H15" s="8" t="s">
        <v>57</v>
      </c>
      <c r="I15" s="42">
        <v>45838</v>
      </c>
      <c r="J15" s="8" t="s">
        <v>512</v>
      </c>
      <c r="K15" s="42">
        <v>45838</v>
      </c>
      <c r="L15" s="55">
        <v>11.661250000000001</v>
      </c>
      <c r="M15" s="8">
        <v>1</v>
      </c>
      <c r="N15" s="44">
        <v>11.661250000000001</v>
      </c>
      <c r="O15" s="81" t="s">
        <v>2692</v>
      </c>
      <c r="P15" s="81" t="s">
        <v>2692</v>
      </c>
      <c r="Q15" s="38">
        <v>4.7161639156057637E-3</v>
      </c>
      <c r="R15" s="38">
        <v>5.251605033258056E-6</v>
      </c>
    </row>
    <row r="16" spans="1:18">
      <c r="A16" s="8">
        <v>13908</v>
      </c>
      <c r="B16" s="8">
        <v>13910</v>
      </c>
      <c r="C16" s="8" t="s">
        <v>2547</v>
      </c>
      <c r="D16" s="8">
        <v>9044</v>
      </c>
      <c r="E16" s="8" t="s">
        <v>360</v>
      </c>
      <c r="F16" s="8" t="s">
        <v>51</v>
      </c>
      <c r="G16" s="8" t="s">
        <v>51</v>
      </c>
      <c r="H16" s="8" t="s">
        <v>53</v>
      </c>
      <c r="I16" s="42">
        <v>45838</v>
      </c>
      <c r="J16" s="8" t="s">
        <v>512</v>
      </c>
      <c r="K16" s="42">
        <v>45838</v>
      </c>
      <c r="L16" s="55">
        <v>2.2000000000000001E-4</v>
      </c>
      <c r="M16" s="8">
        <v>1</v>
      </c>
      <c r="N16" s="44">
        <v>2.2000000000000001E-4</v>
      </c>
      <c r="O16" s="81" t="s">
        <v>2692</v>
      </c>
      <c r="P16" s="81" t="s">
        <v>2692</v>
      </c>
      <c r="Q16" s="38">
        <v>8.8974686370094794E-8</v>
      </c>
      <c r="R16" s="38">
        <v>9.9076266036383085E-11</v>
      </c>
    </row>
    <row r="17" spans="1:18">
      <c r="A17" s="8">
        <v>13908</v>
      </c>
      <c r="B17" s="8">
        <v>13910</v>
      </c>
      <c r="C17" s="8" t="s">
        <v>2548</v>
      </c>
      <c r="D17" s="8">
        <v>9046</v>
      </c>
      <c r="E17" s="8" t="s">
        <v>360</v>
      </c>
      <c r="F17" s="8" t="s">
        <v>51</v>
      </c>
      <c r="G17" s="8" t="s">
        <v>51</v>
      </c>
      <c r="H17" s="8" t="s">
        <v>57</v>
      </c>
      <c r="I17" s="42">
        <v>45838</v>
      </c>
      <c r="J17" s="8" t="s">
        <v>512</v>
      </c>
      <c r="K17" s="42">
        <v>45838</v>
      </c>
      <c r="L17" s="55">
        <v>-3.6999999999999999E-4</v>
      </c>
      <c r="M17" s="8">
        <v>1</v>
      </c>
      <c r="N17" s="44">
        <v>-3.6999999999999999E-4</v>
      </c>
      <c r="O17" s="81" t="s">
        <v>2692</v>
      </c>
      <c r="P17" s="81" t="s">
        <v>2692</v>
      </c>
      <c r="Q17" s="38">
        <v>-1.496392452587958E-7</v>
      </c>
      <c r="R17" s="38">
        <v>-1.6662826560664428E-10</v>
      </c>
    </row>
    <row r="18" spans="1:18">
      <c r="A18" s="8">
        <v>13908</v>
      </c>
      <c r="B18" s="8">
        <v>13910</v>
      </c>
      <c r="C18" s="8" t="s">
        <v>2549</v>
      </c>
      <c r="D18" s="8">
        <v>9049</v>
      </c>
      <c r="E18" s="8" t="s">
        <v>361</v>
      </c>
      <c r="F18" s="8" t="s">
        <v>51</v>
      </c>
      <c r="G18" s="8" t="s">
        <v>51</v>
      </c>
      <c r="H18" s="8" t="s">
        <v>57</v>
      </c>
      <c r="I18" s="42">
        <v>45838</v>
      </c>
      <c r="J18" s="8" t="s">
        <v>512</v>
      </c>
      <c r="K18" s="42">
        <v>45838</v>
      </c>
      <c r="L18" s="55">
        <v>-105.86703</v>
      </c>
      <c r="M18" s="8">
        <v>1</v>
      </c>
      <c r="N18" s="44">
        <v>-105.86703</v>
      </c>
      <c r="O18" s="81" t="s">
        <v>2692</v>
      </c>
      <c r="P18" s="81" t="s">
        <v>2692</v>
      </c>
      <c r="Q18" s="38">
        <v>-4.2815844505379168E-2</v>
      </c>
      <c r="R18" s="38">
        <v>-4.7676863767098858E-5</v>
      </c>
    </row>
    <row r="19" spans="1:18">
      <c r="A19" s="8">
        <v>13908</v>
      </c>
      <c r="B19" s="8">
        <v>13910</v>
      </c>
      <c r="C19" s="8" t="s">
        <v>2550</v>
      </c>
      <c r="D19" s="8">
        <v>9080</v>
      </c>
      <c r="E19" s="8" t="s">
        <v>360</v>
      </c>
      <c r="F19" s="8" t="s">
        <v>51</v>
      </c>
      <c r="G19" s="8" t="s">
        <v>51</v>
      </c>
      <c r="H19" s="8" t="s">
        <v>57</v>
      </c>
      <c r="I19" s="42">
        <v>45838</v>
      </c>
      <c r="J19" s="8" t="s">
        <v>512</v>
      </c>
      <c r="K19" s="42">
        <v>45838</v>
      </c>
      <c r="L19" s="55">
        <v>6.9999999999999994E-5</v>
      </c>
      <c r="M19" s="8">
        <v>1</v>
      </c>
      <c r="N19" s="44">
        <v>6.9999999999999994E-5</v>
      </c>
      <c r="O19" s="81" t="s">
        <v>2692</v>
      </c>
      <c r="P19" s="81" t="s">
        <v>2692</v>
      </c>
      <c r="Q19" s="38">
        <v>2.8310127481393796E-8</v>
      </c>
      <c r="R19" s="38">
        <v>3.152426646612189E-11</v>
      </c>
    </row>
    <row r="20" spans="1:18">
      <c r="A20" s="8">
        <v>13908</v>
      </c>
      <c r="B20" s="8">
        <v>13910</v>
      </c>
      <c r="C20" s="8" t="s">
        <v>2551</v>
      </c>
      <c r="D20" s="8">
        <v>9082</v>
      </c>
      <c r="E20" s="8" t="s">
        <v>360</v>
      </c>
      <c r="F20" s="8" t="s">
        <v>51</v>
      </c>
      <c r="G20" s="8" t="s">
        <v>51</v>
      </c>
      <c r="H20" s="8" t="s">
        <v>57</v>
      </c>
      <c r="I20" s="42">
        <v>45838</v>
      </c>
      <c r="J20" s="8" t="s">
        <v>512</v>
      </c>
      <c r="K20" s="42">
        <v>45838</v>
      </c>
      <c r="L20" s="55">
        <v>-214.06171000000001</v>
      </c>
      <c r="M20" s="8">
        <v>1</v>
      </c>
      <c r="N20" s="44">
        <v>-214.06171000000001</v>
      </c>
      <c r="O20" s="81" t="s">
        <v>2692</v>
      </c>
      <c r="P20" s="81" t="s">
        <v>2692</v>
      </c>
      <c r="Q20" s="38">
        <v>-8.6573061414073574E-2</v>
      </c>
      <c r="R20" s="38">
        <v>-9.6401976946195844E-5</v>
      </c>
    </row>
    <row r="21" spans="1:18">
      <c r="A21" s="8">
        <v>13908</v>
      </c>
      <c r="B21" s="1">
        <v>13910</v>
      </c>
      <c r="C21" s="1" t="s">
        <v>2552</v>
      </c>
      <c r="D21" s="1">
        <v>9088</v>
      </c>
      <c r="E21" s="8" t="s">
        <v>506</v>
      </c>
      <c r="F21" s="8" t="s">
        <v>51</v>
      </c>
      <c r="G21" s="8" t="s">
        <v>51</v>
      </c>
      <c r="H21" s="8" t="s">
        <v>57</v>
      </c>
      <c r="I21" s="42">
        <v>45838</v>
      </c>
      <c r="J21" s="8" t="s">
        <v>512</v>
      </c>
      <c r="K21" s="42">
        <v>45838</v>
      </c>
      <c r="L21" s="55">
        <v>529.85319000000004</v>
      </c>
      <c r="M21" s="8">
        <v>1</v>
      </c>
      <c r="N21" s="37">
        <v>529.85319000000004</v>
      </c>
      <c r="O21" s="80" t="s">
        <v>2692</v>
      </c>
      <c r="P21" s="81" t="s">
        <v>2692</v>
      </c>
      <c r="Q21" s="38">
        <v>0.21428873364747386</v>
      </c>
      <c r="R21" s="38">
        <v>2.3861761642121019E-4</v>
      </c>
    </row>
    <row r="22" spans="1:18">
      <c r="A22" s="8">
        <v>13908</v>
      </c>
      <c r="B22" s="1">
        <v>13910</v>
      </c>
      <c r="C22" s="1" t="s">
        <v>2553</v>
      </c>
      <c r="D22" s="1">
        <v>11020527</v>
      </c>
      <c r="E22" s="8" t="s">
        <v>506</v>
      </c>
      <c r="F22" s="8" t="s">
        <v>51</v>
      </c>
      <c r="G22" s="8" t="s">
        <v>51</v>
      </c>
      <c r="H22" s="8" t="s">
        <v>57</v>
      </c>
      <c r="I22" s="42">
        <v>45838</v>
      </c>
      <c r="J22" s="50" t="s">
        <v>514</v>
      </c>
      <c r="K22" s="42">
        <v>45838</v>
      </c>
      <c r="L22" s="55">
        <v>639.76890000000003</v>
      </c>
      <c r="M22" s="8">
        <v>3.3719999999999999</v>
      </c>
      <c r="N22" s="37">
        <v>2157.3007299999999</v>
      </c>
      <c r="O22" s="80" t="s">
        <v>2692</v>
      </c>
      <c r="P22" s="80" t="s">
        <v>2692</v>
      </c>
      <c r="Q22" s="38">
        <v>0.87247798117148434</v>
      </c>
      <c r="R22" s="38">
        <v>9.7153318657256101E-4</v>
      </c>
    </row>
    <row r="23" spans="1:18">
      <c r="A23" s="8">
        <v>13908</v>
      </c>
      <c r="B23" s="1">
        <v>13910</v>
      </c>
      <c r="C23" s="1" t="s">
        <v>2554</v>
      </c>
      <c r="D23" s="1">
        <v>11022806</v>
      </c>
      <c r="E23" s="8" t="s">
        <v>359</v>
      </c>
      <c r="F23" s="8" t="s">
        <v>56</v>
      </c>
      <c r="G23" s="8" t="s">
        <v>51</v>
      </c>
      <c r="H23" s="8" t="s">
        <v>57</v>
      </c>
      <c r="I23" s="42">
        <v>45838</v>
      </c>
      <c r="J23" s="50" t="s">
        <v>514</v>
      </c>
      <c r="K23" s="42">
        <v>45838</v>
      </c>
      <c r="L23" s="55">
        <v>27.795680000000001</v>
      </c>
      <c r="M23" s="8">
        <v>3.3719999999999999</v>
      </c>
      <c r="N23" s="37">
        <v>93.727029999999999</v>
      </c>
      <c r="O23" s="80" t="s">
        <v>2692</v>
      </c>
      <c r="P23" s="80" t="s">
        <v>2692</v>
      </c>
      <c r="Q23" s="38">
        <v>3.7906059539320296E-2</v>
      </c>
      <c r="R23" s="38">
        <v>4.2209655268545718E-5</v>
      </c>
    </row>
    <row r="24" spans="1:18">
      <c r="A24" s="8">
        <v>13908</v>
      </c>
      <c r="B24" s="1">
        <v>13911</v>
      </c>
      <c r="C24" s="1" t="s">
        <v>2546</v>
      </c>
      <c r="D24" s="1">
        <v>9042</v>
      </c>
      <c r="E24" s="8" t="s">
        <v>358</v>
      </c>
      <c r="F24" s="8" t="s">
        <v>51</v>
      </c>
      <c r="G24" s="8" t="s">
        <v>51</v>
      </c>
      <c r="H24" s="8" t="s">
        <v>57</v>
      </c>
      <c r="I24" s="42">
        <v>45838</v>
      </c>
      <c r="J24" s="8" t="s">
        <v>512</v>
      </c>
      <c r="K24" s="42">
        <v>45838</v>
      </c>
      <c r="L24" s="55">
        <v>5.0450000000000002E-2</v>
      </c>
      <c r="M24" s="8">
        <v>1</v>
      </c>
      <c r="N24" s="37">
        <v>5.0450000000000002E-2</v>
      </c>
      <c r="O24" s="80" t="s">
        <v>2692</v>
      </c>
      <c r="P24" s="80" t="s">
        <v>2692</v>
      </c>
      <c r="Q24" s="38">
        <v>1.0595947152078243E-4</v>
      </c>
      <c r="R24" s="38">
        <v>7.030206313311719E-8</v>
      </c>
    </row>
    <row r="25" spans="1:18">
      <c r="A25" s="8">
        <v>13908</v>
      </c>
      <c r="B25" s="1">
        <v>13911</v>
      </c>
      <c r="C25" s="1" t="s">
        <v>2547</v>
      </c>
      <c r="D25" s="1">
        <v>9044</v>
      </c>
      <c r="E25" s="8" t="s">
        <v>360</v>
      </c>
      <c r="F25" s="8" t="s">
        <v>51</v>
      </c>
      <c r="G25" s="8" t="s">
        <v>51</v>
      </c>
      <c r="H25" s="8" t="s">
        <v>53</v>
      </c>
      <c r="I25" s="42">
        <v>45838</v>
      </c>
      <c r="J25" s="8" t="s">
        <v>512</v>
      </c>
      <c r="K25" s="42">
        <v>45838</v>
      </c>
      <c r="L25" s="55">
        <v>-4.4999999999999999E-4</v>
      </c>
      <c r="M25" s="8">
        <v>1</v>
      </c>
      <c r="N25" s="37">
        <v>-4.4999999999999999E-4</v>
      </c>
      <c r="O25" s="80" t="s">
        <v>2692</v>
      </c>
      <c r="P25" s="80" t="s">
        <v>2692</v>
      </c>
      <c r="Q25" s="38">
        <v>-9.451290819494964E-7</v>
      </c>
      <c r="R25" s="38">
        <v>-6.2707489415069838E-10</v>
      </c>
    </row>
    <row r="26" spans="1:18">
      <c r="A26" s="8">
        <v>13908</v>
      </c>
      <c r="B26" s="1">
        <v>13911</v>
      </c>
      <c r="C26" s="1" t="s">
        <v>2548</v>
      </c>
      <c r="D26" s="1">
        <v>9046</v>
      </c>
      <c r="E26" s="8" t="s">
        <v>360</v>
      </c>
      <c r="F26" s="8" t="s">
        <v>51</v>
      </c>
      <c r="G26" s="8" t="s">
        <v>51</v>
      </c>
      <c r="H26" s="8" t="s">
        <v>57</v>
      </c>
      <c r="I26" s="42">
        <v>45838</v>
      </c>
      <c r="J26" s="8" t="s">
        <v>512</v>
      </c>
      <c r="K26" s="42">
        <v>45838</v>
      </c>
      <c r="L26" s="55">
        <v>-2.9E-4</v>
      </c>
      <c r="M26" s="8">
        <v>1</v>
      </c>
      <c r="N26" s="37">
        <v>-2.9E-4</v>
      </c>
      <c r="O26" s="80" t="s">
        <v>2692</v>
      </c>
      <c r="P26" s="80" t="s">
        <v>2692</v>
      </c>
      <c r="Q26" s="38">
        <v>-6.0908318614523101E-7</v>
      </c>
      <c r="R26" s="38">
        <v>-4.0411493178600568E-10</v>
      </c>
    </row>
    <row r="27" spans="1:18">
      <c r="A27" s="8">
        <v>13908</v>
      </c>
      <c r="B27" s="8">
        <v>13911</v>
      </c>
      <c r="C27" s="8" t="s">
        <v>2549</v>
      </c>
      <c r="D27" s="8">
        <v>9049</v>
      </c>
      <c r="E27" s="8" t="s">
        <v>361</v>
      </c>
      <c r="F27" s="8" t="s">
        <v>51</v>
      </c>
      <c r="G27" s="8" t="s">
        <v>51</v>
      </c>
      <c r="H27" s="8" t="s">
        <v>57</v>
      </c>
      <c r="I27" s="42">
        <v>45838</v>
      </c>
      <c r="J27" s="8" t="s">
        <v>512</v>
      </c>
      <c r="K27" s="42">
        <v>45838</v>
      </c>
      <c r="L27" s="55">
        <v>-24.19706</v>
      </c>
      <c r="M27" s="8">
        <v>1</v>
      </c>
      <c r="N27" s="55">
        <v>-24.19706</v>
      </c>
      <c r="O27" s="81" t="s">
        <v>2692</v>
      </c>
      <c r="P27" s="81" t="s">
        <v>2692</v>
      </c>
      <c r="Q27" s="38">
        <v>-5.0820766897059735E-2</v>
      </c>
      <c r="R27" s="38">
        <v>-3.3718597418351332E-5</v>
      </c>
    </row>
    <row r="28" spans="1:18">
      <c r="A28" s="8">
        <v>13908</v>
      </c>
      <c r="B28" s="1">
        <v>13911</v>
      </c>
      <c r="C28" s="1" t="s">
        <v>2550</v>
      </c>
      <c r="D28" s="1">
        <v>9080</v>
      </c>
      <c r="E28" s="8" t="s">
        <v>360</v>
      </c>
      <c r="F28" s="8" t="s">
        <v>51</v>
      </c>
      <c r="G28" s="8" t="s">
        <v>51</v>
      </c>
      <c r="H28" s="8" t="s">
        <v>57</v>
      </c>
      <c r="I28" s="42">
        <v>45838</v>
      </c>
      <c r="J28" s="8" t="s">
        <v>512</v>
      </c>
      <c r="K28" s="42">
        <v>45838</v>
      </c>
      <c r="L28" s="55">
        <v>9.0000000000000006E-5</v>
      </c>
      <c r="M28" s="8">
        <v>1</v>
      </c>
      <c r="N28" s="37">
        <v>9.0000000000000006E-5</v>
      </c>
      <c r="O28" s="80" t="s">
        <v>2692</v>
      </c>
      <c r="P28" s="80" t="s">
        <v>2692</v>
      </c>
      <c r="Q28" s="38">
        <v>1.8902581638989928E-7</v>
      </c>
      <c r="R28" s="38">
        <v>1.254149788301397E-10</v>
      </c>
    </row>
    <row r="29" spans="1:18">
      <c r="A29" s="8">
        <v>13908</v>
      </c>
      <c r="B29" s="1">
        <v>13911</v>
      </c>
      <c r="C29" s="1" t="s">
        <v>2551</v>
      </c>
      <c r="D29" s="1">
        <v>9082</v>
      </c>
      <c r="E29" s="8" t="s">
        <v>360</v>
      </c>
      <c r="F29" s="8" t="s">
        <v>51</v>
      </c>
      <c r="G29" s="8" t="s">
        <v>51</v>
      </c>
      <c r="H29" s="8" t="s">
        <v>57</v>
      </c>
      <c r="I29" s="42">
        <v>45838</v>
      </c>
      <c r="J29" s="8" t="s">
        <v>512</v>
      </c>
      <c r="K29" s="42">
        <v>45838</v>
      </c>
      <c r="L29" s="55">
        <v>0.70975999999999995</v>
      </c>
      <c r="M29" s="8">
        <v>1</v>
      </c>
      <c r="N29" s="37">
        <v>0.70975999999999995</v>
      </c>
      <c r="O29" s="80" t="s">
        <v>2692</v>
      </c>
      <c r="P29" s="80" t="s">
        <v>2692</v>
      </c>
      <c r="Q29" s="38">
        <v>1.4906995937877211E-3</v>
      </c>
      <c r="R29" s="38">
        <v>9.8905039304977708E-7</v>
      </c>
    </row>
    <row r="30" spans="1:18">
      <c r="A30" s="8">
        <v>13908</v>
      </c>
      <c r="B30" s="1">
        <v>13911</v>
      </c>
      <c r="C30" s="1" t="s">
        <v>2552</v>
      </c>
      <c r="D30" s="1">
        <v>9088</v>
      </c>
      <c r="E30" s="8" t="s">
        <v>506</v>
      </c>
      <c r="F30" s="8" t="s">
        <v>51</v>
      </c>
      <c r="G30" s="8" t="s">
        <v>51</v>
      </c>
      <c r="H30" s="8" t="s">
        <v>57</v>
      </c>
      <c r="I30" s="42">
        <v>45838</v>
      </c>
      <c r="J30" s="8" t="s">
        <v>512</v>
      </c>
      <c r="K30" s="42">
        <v>45838</v>
      </c>
      <c r="L30" s="55">
        <v>91.391909999999996</v>
      </c>
      <c r="M30" s="8">
        <v>1</v>
      </c>
      <c r="N30" s="37">
        <v>91.391909999999996</v>
      </c>
      <c r="O30" s="80" t="s">
        <v>2692</v>
      </c>
      <c r="P30" s="80" t="s">
        <v>2692</v>
      </c>
      <c r="Q30" s="38">
        <v>0.19194922665757999</v>
      </c>
      <c r="R30" s="38">
        <v>1.2735460508773368E-4</v>
      </c>
    </row>
    <row r="31" spans="1:18">
      <c r="A31" s="8">
        <v>13908</v>
      </c>
      <c r="B31" s="1">
        <v>13911</v>
      </c>
      <c r="C31" s="1" t="s">
        <v>2553</v>
      </c>
      <c r="D31" s="1">
        <v>11020527</v>
      </c>
      <c r="E31" s="8" t="s">
        <v>506</v>
      </c>
      <c r="F31" s="8" t="s">
        <v>51</v>
      </c>
      <c r="G31" s="8" t="s">
        <v>51</v>
      </c>
      <c r="H31" s="8" t="s">
        <v>57</v>
      </c>
      <c r="I31" s="42">
        <v>45838</v>
      </c>
      <c r="J31" s="50" t="s">
        <v>514</v>
      </c>
      <c r="K31" s="42">
        <v>45838</v>
      </c>
      <c r="L31" s="55">
        <v>114.09824</v>
      </c>
      <c r="M31" s="8">
        <v>3.3719999999999999</v>
      </c>
      <c r="N31" s="37">
        <v>384.73926999999998</v>
      </c>
      <c r="O31" s="80" t="s">
        <v>2692</v>
      </c>
      <c r="P31" s="80" t="s">
        <v>2692</v>
      </c>
      <c r="Q31" s="38">
        <v>0.808062828988932</v>
      </c>
      <c r="R31" s="38">
        <v>5.3613408224637102E-4</v>
      </c>
    </row>
    <row r="32" spans="1:18">
      <c r="A32" s="8">
        <v>13908</v>
      </c>
      <c r="B32" s="1">
        <v>13911</v>
      </c>
      <c r="C32" s="1" t="s">
        <v>2554</v>
      </c>
      <c r="D32" s="1">
        <v>11022806</v>
      </c>
      <c r="E32" s="8" t="s">
        <v>359</v>
      </c>
      <c r="F32" s="8" t="s">
        <v>56</v>
      </c>
      <c r="G32" s="8" t="s">
        <v>51</v>
      </c>
      <c r="H32" s="8" t="s">
        <v>57</v>
      </c>
      <c r="I32" s="42">
        <v>45838</v>
      </c>
      <c r="J32" s="50" t="s">
        <v>514</v>
      </c>
      <c r="K32" s="42">
        <v>45838</v>
      </c>
      <c r="L32" s="55">
        <v>6.9489200000000002</v>
      </c>
      <c r="M32" s="8">
        <v>3.3719999999999999</v>
      </c>
      <c r="N32" s="37">
        <v>23.431760000000001</v>
      </c>
      <c r="O32" s="80" t="s">
        <v>2692</v>
      </c>
      <c r="P32" s="80" t="s">
        <v>2692</v>
      </c>
      <c r="Q32" s="38">
        <v>4.9213417371690958E-2</v>
      </c>
      <c r="R32" s="38">
        <v>3.2652152048365711E-5</v>
      </c>
    </row>
    <row r="33" spans="1:18">
      <c r="A33" s="8">
        <v>13908</v>
      </c>
      <c r="B33" s="1">
        <v>13912</v>
      </c>
      <c r="C33" s="1" t="s">
        <v>2546</v>
      </c>
      <c r="D33" s="1">
        <v>9042</v>
      </c>
      <c r="E33" s="8" t="s">
        <v>358</v>
      </c>
      <c r="F33" s="8" t="s">
        <v>51</v>
      </c>
      <c r="G33" s="8" t="s">
        <v>51</v>
      </c>
      <c r="H33" s="8" t="s">
        <v>57</v>
      </c>
      <c r="I33" s="42">
        <v>45838</v>
      </c>
      <c r="J33" s="8" t="s">
        <v>512</v>
      </c>
      <c r="K33" s="42">
        <v>45838</v>
      </c>
      <c r="L33" s="55">
        <v>13.38045</v>
      </c>
      <c r="M33" s="8">
        <v>1</v>
      </c>
      <c r="N33" s="37">
        <v>13.38045</v>
      </c>
      <c r="O33" s="80" t="s">
        <v>2692</v>
      </c>
      <c r="P33" s="80" t="s">
        <v>2692</v>
      </c>
      <c r="Q33" s="38">
        <v>3.4671757843547026E-3</v>
      </c>
      <c r="R33" s="38">
        <v>4.6468873409920795E-6</v>
      </c>
    </row>
    <row r="34" spans="1:18">
      <c r="A34" s="8">
        <v>13908</v>
      </c>
      <c r="B34" s="1">
        <v>13912</v>
      </c>
      <c r="C34" s="1" t="s">
        <v>2547</v>
      </c>
      <c r="D34" s="1">
        <v>9044</v>
      </c>
      <c r="E34" s="8" t="s">
        <v>360</v>
      </c>
      <c r="F34" s="8" t="s">
        <v>51</v>
      </c>
      <c r="G34" s="8" t="s">
        <v>51</v>
      </c>
      <c r="H34" s="8" t="s">
        <v>53</v>
      </c>
      <c r="I34" s="42">
        <v>45838</v>
      </c>
      <c r="J34" s="8" t="s">
        <v>512</v>
      </c>
      <c r="K34" s="42">
        <v>45838</v>
      </c>
      <c r="L34" s="55">
        <v>2.7E-4</v>
      </c>
      <c r="M34" s="8">
        <v>1</v>
      </c>
      <c r="N34" s="37">
        <v>2.7E-4</v>
      </c>
      <c r="O34" s="80" t="s">
        <v>2692</v>
      </c>
      <c r="P34" s="80" t="s">
        <v>2692</v>
      </c>
      <c r="Q34" s="38">
        <v>6.9963077607686573E-8</v>
      </c>
      <c r="R34" s="38">
        <v>9.3768115576670561E-11</v>
      </c>
    </row>
    <row r="35" spans="1:18">
      <c r="A35" s="8">
        <v>13908</v>
      </c>
      <c r="B35" s="1">
        <v>13912</v>
      </c>
      <c r="C35" s="1" t="s">
        <v>2548</v>
      </c>
      <c r="D35" s="1">
        <v>9046</v>
      </c>
      <c r="E35" s="8" t="s">
        <v>360</v>
      </c>
      <c r="F35" s="8" t="s">
        <v>51</v>
      </c>
      <c r="G35" s="8" t="s">
        <v>51</v>
      </c>
      <c r="H35" s="8" t="s">
        <v>57</v>
      </c>
      <c r="I35" s="42">
        <v>45838</v>
      </c>
      <c r="J35" s="8" t="s">
        <v>512</v>
      </c>
      <c r="K35" s="42">
        <v>45838</v>
      </c>
      <c r="L35" s="55">
        <v>6.0000000000000002E-5</v>
      </c>
      <c r="M35" s="8">
        <v>1</v>
      </c>
      <c r="N35" s="37">
        <v>6.0000000000000002E-5</v>
      </c>
      <c r="O35" s="80" t="s">
        <v>2692</v>
      </c>
      <c r="P35" s="80" t="s">
        <v>2692</v>
      </c>
      <c r="Q35" s="38">
        <v>1.5547350579485904E-8</v>
      </c>
      <c r="R35" s="38">
        <v>2.0837359017037901E-11</v>
      </c>
    </row>
    <row r="36" spans="1:18">
      <c r="A36" s="8">
        <v>13908</v>
      </c>
      <c r="B36" s="1">
        <v>13912</v>
      </c>
      <c r="C36" s="1" t="s">
        <v>2549</v>
      </c>
      <c r="D36" s="1">
        <v>9049</v>
      </c>
      <c r="E36" s="8" t="s">
        <v>361</v>
      </c>
      <c r="F36" s="8" t="s">
        <v>51</v>
      </c>
      <c r="G36" s="8" t="s">
        <v>51</v>
      </c>
      <c r="H36" s="8" t="s">
        <v>57</v>
      </c>
      <c r="I36" s="42">
        <v>45838</v>
      </c>
      <c r="J36" s="8" t="s">
        <v>512</v>
      </c>
      <c r="K36" s="42">
        <v>45838</v>
      </c>
      <c r="L36" s="55">
        <v>-111.41853</v>
      </c>
      <c r="M36" s="8">
        <v>1</v>
      </c>
      <c r="N36" s="55">
        <v>-111.41853</v>
      </c>
      <c r="O36" s="80" t="s">
        <v>2692</v>
      </c>
      <c r="P36" s="80" t="s">
        <v>2692</v>
      </c>
      <c r="Q36" s="38">
        <v>-2.8871049116016127E-2</v>
      </c>
      <c r="R36" s="38">
        <v>-3.869446517934347E-5</v>
      </c>
    </row>
    <row r="37" spans="1:18">
      <c r="A37" s="8">
        <v>13908</v>
      </c>
      <c r="B37" s="1">
        <v>13912</v>
      </c>
      <c r="C37" s="1" t="s">
        <v>2550</v>
      </c>
      <c r="D37" s="1">
        <v>9080</v>
      </c>
      <c r="E37" s="8" t="s">
        <v>360</v>
      </c>
      <c r="F37" s="8" t="s">
        <v>51</v>
      </c>
      <c r="G37" s="8" t="s">
        <v>51</v>
      </c>
      <c r="H37" s="8" t="s">
        <v>57</v>
      </c>
      <c r="I37" s="42">
        <v>45838</v>
      </c>
      <c r="J37" s="8" t="s">
        <v>512</v>
      </c>
      <c r="K37" s="42">
        <v>45838</v>
      </c>
      <c r="L37" s="55">
        <v>-2.4000000000000001E-4</v>
      </c>
      <c r="M37" s="8">
        <v>1</v>
      </c>
      <c r="N37" s="37">
        <v>-2.4000000000000001E-4</v>
      </c>
      <c r="O37" s="80" t="s">
        <v>2692</v>
      </c>
      <c r="P37" s="80" t="s">
        <v>2692</v>
      </c>
      <c r="Q37" s="38">
        <v>-6.2189402317943615E-8</v>
      </c>
      <c r="R37" s="38">
        <v>-8.3349436068151604E-11</v>
      </c>
    </row>
    <row r="38" spans="1:18">
      <c r="A38" s="8">
        <v>13908</v>
      </c>
      <c r="B38" s="1">
        <v>13912</v>
      </c>
      <c r="C38" s="1" t="s">
        <v>2551</v>
      </c>
      <c r="D38" s="1">
        <v>9082</v>
      </c>
      <c r="E38" s="8" t="s">
        <v>360</v>
      </c>
      <c r="F38" s="8" t="s">
        <v>51</v>
      </c>
      <c r="G38" s="8" t="s">
        <v>51</v>
      </c>
      <c r="H38" s="8" t="s">
        <v>57</v>
      </c>
      <c r="I38" s="42">
        <v>45838</v>
      </c>
      <c r="J38" s="8" t="s">
        <v>512</v>
      </c>
      <c r="K38" s="42">
        <v>45838</v>
      </c>
      <c r="L38" s="55">
        <v>6.0644</v>
      </c>
      <c r="M38" s="8">
        <v>1</v>
      </c>
      <c r="N38" s="37">
        <v>6.0644</v>
      </c>
      <c r="O38" s="80" t="s">
        <v>2692</v>
      </c>
      <c r="P38" s="80" t="s">
        <v>2692</v>
      </c>
      <c r="Q38" s="38">
        <v>1.5714225475705718E-3</v>
      </c>
      <c r="R38" s="38">
        <v>2.1061013337154109E-6</v>
      </c>
    </row>
    <row r="39" spans="1:18">
      <c r="A39" s="8">
        <v>13908</v>
      </c>
      <c r="B39" s="1">
        <v>13912</v>
      </c>
      <c r="C39" s="1" t="s">
        <v>2552</v>
      </c>
      <c r="D39" s="1">
        <v>9088</v>
      </c>
      <c r="E39" s="8" t="s">
        <v>506</v>
      </c>
      <c r="F39" s="8" t="s">
        <v>51</v>
      </c>
      <c r="G39" s="8" t="s">
        <v>51</v>
      </c>
      <c r="H39" s="8" t="s">
        <v>57</v>
      </c>
      <c r="I39" s="42">
        <v>45838</v>
      </c>
      <c r="J39" s="8" t="s">
        <v>512</v>
      </c>
      <c r="K39" s="42">
        <v>45838</v>
      </c>
      <c r="L39" s="55">
        <v>269.79687999999999</v>
      </c>
      <c r="M39" s="8">
        <v>1</v>
      </c>
      <c r="N39" s="37">
        <v>269.79687999999999</v>
      </c>
      <c r="O39" s="80" t="s">
        <v>2692</v>
      </c>
      <c r="P39" s="80" t="s">
        <v>2692</v>
      </c>
      <c r="Q39" s="38">
        <v>6.9910444643524805E-2</v>
      </c>
      <c r="R39" s="38">
        <v>9.3697574170611536E-5</v>
      </c>
    </row>
    <row r="40" spans="1:18">
      <c r="A40" s="8">
        <v>13908</v>
      </c>
      <c r="B40" s="1">
        <v>13912</v>
      </c>
      <c r="C40" s="1" t="s">
        <v>2553</v>
      </c>
      <c r="D40" s="1">
        <v>11020527</v>
      </c>
      <c r="E40" s="8" t="s">
        <v>506</v>
      </c>
      <c r="F40" s="8" t="s">
        <v>51</v>
      </c>
      <c r="G40" s="8" t="s">
        <v>51</v>
      </c>
      <c r="H40" s="8" t="s">
        <v>57</v>
      </c>
      <c r="I40" s="42">
        <v>45838</v>
      </c>
      <c r="J40" s="50" t="s">
        <v>514</v>
      </c>
      <c r="K40" s="42">
        <v>45838</v>
      </c>
      <c r="L40" s="55">
        <v>1091.74233</v>
      </c>
      <c r="M40" s="8">
        <v>3.3719999999999999</v>
      </c>
      <c r="N40" s="37">
        <v>3681.3551400000001</v>
      </c>
      <c r="O40" s="80" t="s">
        <v>2692</v>
      </c>
      <c r="P40" s="80" t="s">
        <v>2692</v>
      </c>
      <c r="Q40" s="38">
        <v>0.95392198281954022</v>
      </c>
      <c r="R40" s="38">
        <v>1.2784953120232971E-3</v>
      </c>
    </row>
    <row r="41" spans="1:18">
      <c r="A41" s="8">
        <v>13908</v>
      </c>
      <c r="B41" s="1">
        <v>13913</v>
      </c>
      <c r="C41" s="1" t="s">
        <v>2546</v>
      </c>
      <c r="D41" s="1">
        <v>9042</v>
      </c>
      <c r="E41" s="8" t="s">
        <v>358</v>
      </c>
      <c r="F41" s="8" t="s">
        <v>51</v>
      </c>
      <c r="G41" s="8" t="s">
        <v>51</v>
      </c>
      <c r="H41" s="8" t="s">
        <v>57</v>
      </c>
      <c r="I41" s="42">
        <v>45838</v>
      </c>
      <c r="J41" s="8" t="s">
        <v>512</v>
      </c>
      <c r="K41" s="42">
        <v>45838</v>
      </c>
      <c r="L41" s="55">
        <v>0.63646000000000003</v>
      </c>
      <c r="M41" s="8">
        <v>1</v>
      </c>
      <c r="N41" s="37">
        <v>0.63646000000000003</v>
      </c>
      <c r="O41" s="80" t="s">
        <v>2692</v>
      </c>
      <c r="P41" s="80" t="s">
        <v>2692</v>
      </c>
      <c r="Q41" s="38">
        <v>0.12001138907064053</v>
      </c>
      <c r="R41" s="38">
        <v>2.0423242385309951E-5</v>
      </c>
    </row>
    <row r="42" spans="1:18">
      <c r="A42" s="8">
        <v>13908</v>
      </c>
      <c r="B42" s="1">
        <v>13913</v>
      </c>
      <c r="C42" s="1" t="s">
        <v>2547</v>
      </c>
      <c r="D42" s="1">
        <v>9044</v>
      </c>
      <c r="E42" s="8" t="s">
        <v>360</v>
      </c>
      <c r="F42" s="8" t="s">
        <v>51</v>
      </c>
      <c r="G42" s="8" t="s">
        <v>51</v>
      </c>
      <c r="H42" s="8" t="s">
        <v>53</v>
      </c>
      <c r="I42" s="42">
        <v>45838</v>
      </c>
      <c r="J42" s="8" t="s">
        <v>512</v>
      </c>
      <c r="K42" s="42">
        <v>45838</v>
      </c>
      <c r="L42" s="55">
        <v>-2.4000000000000001E-4</v>
      </c>
      <c r="M42" s="8">
        <v>1</v>
      </c>
      <c r="N42" s="37">
        <v>-2.4000000000000001E-4</v>
      </c>
      <c r="O42" s="80" t="s">
        <v>2692</v>
      </c>
      <c r="P42" s="80" t="s">
        <v>2692</v>
      </c>
      <c r="Q42" s="38">
        <v>-4.5254585326577833E-5</v>
      </c>
      <c r="R42" s="38">
        <v>-7.7013137863721015E-9</v>
      </c>
    </row>
    <row r="43" spans="1:18">
      <c r="A43" s="8">
        <v>13908</v>
      </c>
      <c r="B43" s="1">
        <v>13913</v>
      </c>
      <c r="C43" s="1" t="s">
        <v>2548</v>
      </c>
      <c r="D43" s="1">
        <v>9046</v>
      </c>
      <c r="E43" s="8" t="s">
        <v>360</v>
      </c>
      <c r="F43" s="8" t="s">
        <v>51</v>
      </c>
      <c r="G43" s="8" t="s">
        <v>51</v>
      </c>
      <c r="H43" s="8" t="s">
        <v>57</v>
      </c>
      <c r="I43" s="42">
        <v>45838</v>
      </c>
      <c r="J43" s="8" t="s">
        <v>512</v>
      </c>
      <c r="K43" s="42">
        <v>45838</v>
      </c>
      <c r="L43" s="55">
        <v>-8.9999999999999998E-4</v>
      </c>
      <c r="M43" s="8">
        <v>1</v>
      </c>
      <c r="N43" s="37">
        <v>-8.9999999999999998E-4</v>
      </c>
      <c r="O43" s="80" t="s">
        <v>2692</v>
      </c>
      <c r="P43" s="80" t="s">
        <v>2692</v>
      </c>
      <c r="Q43" s="38">
        <v>-1.6970469497466686E-4</v>
      </c>
      <c r="R43" s="38">
        <v>-2.8879926698895382E-8</v>
      </c>
    </row>
    <row r="44" spans="1:18">
      <c r="A44" s="8">
        <v>13908</v>
      </c>
      <c r="B44" s="1">
        <v>13913</v>
      </c>
      <c r="C44" s="1" t="s">
        <v>2550</v>
      </c>
      <c r="D44" s="1">
        <v>9080</v>
      </c>
      <c r="E44" s="8" t="s">
        <v>360</v>
      </c>
      <c r="F44" s="8" t="s">
        <v>51</v>
      </c>
      <c r="G44" s="8" t="s">
        <v>51</v>
      </c>
      <c r="H44" s="8" t="s">
        <v>57</v>
      </c>
      <c r="I44" s="42">
        <v>45838</v>
      </c>
      <c r="J44" s="8" t="s">
        <v>512</v>
      </c>
      <c r="K44" s="42">
        <v>45838</v>
      </c>
      <c r="L44" s="55">
        <v>-1.4999999999999999E-4</v>
      </c>
      <c r="M44" s="8">
        <v>1</v>
      </c>
      <c r="N44" s="37">
        <v>-1.4999999999999999E-4</v>
      </c>
      <c r="O44" s="80" t="s">
        <v>2692</v>
      </c>
      <c r="P44" s="80" t="s">
        <v>2692</v>
      </c>
      <c r="Q44" s="38">
        <v>-2.8284115829111143E-5</v>
      </c>
      <c r="R44" s="38">
        <v>-4.8133211164825634E-9</v>
      </c>
    </row>
    <row r="45" spans="1:18">
      <c r="A45" s="8">
        <v>13908</v>
      </c>
      <c r="B45" s="1">
        <v>13913</v>
      </c>
      <c r="C45" s="1" t="s">
        <v>2551</v>
      </c>
      <c r="D45" s="1">
        <v>9082</v>
      </c>
      <c r="E45" s="8" t="s">
        <v>360</v>
      </c>
      <c r="F45" s="8" t="s">
        <v>51</v>
      </c>
      <c r="G45" s="8" t="s">
        <v>51</v>
      </c>
      <c r="H45" s="8" t="s">
        <v>57</v>
      </c>
      <c r="I45" s="42">
        <v>45838</v>
      </c>
      <c r="J45" s="8" t="s">
        <v>512</v>
      </c>
      <c r="K45" s="42">
        <v>45838</v>
      </c>
      <c r="L45" s="55">
        <v>0.25397999999999998</v>
      </c>
      <c r="M45" s="8">
        <v>1</v>
      </c>
      <c r="N45" s="37">
        <v>0.25397999999999998</v>
      </c>
      <c r="O45" s="80" t="s">
        <v>2692</v>
      </c>
      <c r="P45" s="80" t="s">
        <v>2692</v>
      </c>
      <c r="Q45" s="38">
        <v>4.7890664921850984E-2</v>
      </c>
      <c r="R45" s="38">
        <v>8.1499153144282768E-6</v>
      </c>
    </row>
    <row r="46" spans="1:18">
      <c r="A46" s="8">
        <v>13908</v>
      </c>
      <c r="B46" s="1">
        <v>13913</v>
      </c>
      <c r="C46" s="1" t="s">
        <v>2552</v>
      </c>
      <c r="D46" s="1">
        <v>9088</v>
      </c>
      <c r="E46" s="8" t="s">
        <v>506</v>
      </c>
      <c r="F46" s="8" t="s">
        <v>51</v>
      </c>
      <c r="G46" s="8" t="s">
        <v>51</v>
      </c>
      <c r="H46" s="8" t="s">
        <v>57</v>
      </c>
      <c r="I46" s="42">
        <v>45838</v>
      </c>
      <c r="J46" s="8" t="s">
        <v>512</v>
      </c>
      <c r="K46" s="42">
        <v>45838</v>
      </c>
      <c r="L46" s="55">
        <v>4.0580299999999996</v>
      </c>
      <c r="M46" s="8">
        <v>1</v>
      </c>
      <c r="N46" s="37">
        <v>4.0580299999999996</v>
      </c>
      <c r="O46" s="80" t="s">
        <v>2692</v>
      </c>
      <c r="P46" s="80" t="s">
        <v>2692</v>
      </c>
      <c r="Q46" s="38">
        <v>0.76518527038671924</v>
      </c>
      <c r="R46" s="38">
        <v>1.3021734326879825E-4</v>
      </c>
    </row>
    <row r="47" spans="1:18">
      <c r="A47" s="8">
        <v>13908</v>
      </c>
      <c r="B47" s="1">
        <v>13913</v>
      </c>
      <c r="C47" s="1" t="s">
        <v>2553</v>
      </c>
      <c r="D47" s="1">
        <v>11020527</v>
      </c>
      <c r="E47" s="8" t="s">
        <v>506</v>
      </c>
      <c r="F47" s="8" t="s">
        <v>51</v>
      </c>
      <c r="G47" s="8" t="s">
        <v>51</v>
      </c>
      <c r="H47" s="8" t="s">
        <v>57</v>
      </c>
      <c r="I47" s="42">
        <v>45838</v>
      </c>
      <c r="J47" s="50" t="s">
        <v>514</v>
      </c>
      <c r="K47" s="42">
        <v>45838</v>
      </c>
      <c r="L47" s="55">
        <v>0.10562000000000001</v>
      </c>
      <c r="M47" s="8">
        <v>3.3719999999999999</v>
      </c>
      <c r="N47" s="37">
        <v>0.35615000000000002</v>
      </c>
      <c r="O47" s="80" t="s">
        <v>2692</v>
      </c>
      <c r="P47" s="80" t="s">
        <v>2692</v>
      </c>
      <c r="Q47" s="38">
        <v>6.7155919016919557E-2</v>
      </c>
      <c r="R47" s="38">
        <v>1.1428428770901767E-5</v>
      </c>
    </row>
    <row r="48" spans="1:18">
      <c r="A48" s="8">
        <v>13908</v>
      </c>
      <c r="B48" s="1">
        <v>13914</v>
      </c>
      <c r="C48" s="1" t="s">
        <v>2547</v>
      </c>
      <c r="D48" s="1">
        <v>9044</v>
      </c>
      <c r="E48" s="8" t="s">
        <v>360</v>
      </c>
      <c r="F48" s="8" t="s">
        <v>51</v>
      </c>
      <c r="G48" s="8" t="s">
        <v>51</v>
      </c>
      <c r="H48" s="8" t="s">
        <v>53</v>
      </c>
      <c r="I48" s="42">
        <v>45838</v>
      </c>
      <c r="J48" s="8" t="s">
        <v>512</v>
      </c>
      <c r="K48" s="42">
        <v>45838</v>
      </c>
      <c r="L48" s="55">
        <v>6.9999999999999994E-5</v>
      </c>
      <c r="M48" s="8">
        <v>1</v>
      </c>
      <c r="N48" s="37">
        <v>6.9999999999999994E-5</v>
      </c>
      <c r="O48" s="80" t="s">
        <v>2692</v>
      </c>
      <c r="P48" s="80" t="s">
        <v>2692</v>
      </c>
      <c r="Q48" s="38">
        <v>5.3398428560530928E-5</v>
      </c>
      <c r="R48" s="38">
        <v>5.3600695645142565E-9</v>
      </c>
    </row>
    <row r="49" spans="1:18">
      <c r="A49" s="8">
        <v>13908</v>
      </c>
      <c r="B49" s="1">
        <v>13914</v>
      </c>
      <c r="C49" s="1" t="s">
        <v>2548</v>
      </c>
      <c r="D49" s="1">
        <v>9046</v>
      </c>
      <c r="E49" s="8" t="s">
        <v>360</v>
      </c>
      <c r="F49" s="8" t="s">
        <v>51</v>
      </c>
      <c r="G49" s="8" t="s">
        <v>51</v>
      </c>
      <c r="H49" s="8" t="s">
        <v>57</v>
      </c>
      <c r="I49" s="42">
        <v>45838</v>
      </c>
      <c r="J49" s="8" t="s">
        <v>512</v>
      </c>
      <c r="K49" s="42">
        <v>45838</v>
      </c>
      <c r="L49" s="55">
        <v>-1.39E-3</v>
      </c>
      <c r="M49" s="8">
        <v>1</v>
      </c>
      <c r="N49" s="37">
        <v>-1.39E-3</v>
      </c>
      <c r="O49" s="80" t="s">
        <v>2692</v>
      </c>
      <c r="P49" s="80" t="s">
        <v>2692</v>
      </c>
      <c r="Q49" s="38">
        <v>-1.0603402242733999E-3</v>
      </c>
      <c r="R49" s="38">
        <v>-1.0643566706678311E-7</v>
      </c>
    </row>
    <row r="50" spans="1:18">
      <c r="A50" s="8">
        <v>13908</v>
      </c>
      <c r="B50" s="1">
        <v>13914</v>
      </c>
      <c r="C50" s="1" t="s">
        <v>2550</v>
      </c>
      <c r="D50" s="1">
        <v>9080</v>
      </c>
      <c r="E50" s="8" t="s">
        <v>360</v>
      </c>
      <c r="F50" s="8" t="s">
        <v>51</v>
      </c>
      <c r="G50" s="8" t="s">
        <v>51</v>
      </c>
      <c r="H50" s="8" t="s">
        <v>57</v>
      </c>
      <c r="I50" s="42">
        <v>45838</v>
      </c>
      <c r="J50" s="8" t="s">
        <v>512</v>
      </c>
      <c r="K50" s="42">
        <v>45838</v>
      </c>
      <c r="L50" s="55">
        <v>2.5999999999999998E-4</v>
      </c>
      <c r="M50" s="8">
        <v>1</v>
      </c>
      <c r="N50" s="37">
        <v>2.5999999999999998E-4</v>
      </c>
      <c r="O50" s="80" t="s">
        <v>2692</v>
      </c>
      <c r="P50" s="80" t="s">
        <v>2692</v>
      </c>
      <c r="Q50" s="38">
        <v>1.9833702036768631E-4</v>
      </c>
      <c r="R50" s="38">
        <v>1.9908829811052951E-8</v>
      </c>
    </row>
    <row r="51" spans="1:18">
      <c r="A51" s="8">
        <v>13908</v>
      </c>
      <c r="B51" s="1">
        <v>13914</v>
      </c>
      <c r="C51" s="1" t="s">
        <v>2552</v>
      </c>
      <c r="D51" s="1">
        <v>9088</v>
      </c>
      <c r="E51" s="8" t="s">
        <v>506</v>
      </c>
      <c r="F51" s="8" t="s">
        <v>51</v>
      </c>
      <c r="G51" s="8" t="s">
        <v>51</v>
      </c>
      <c r="H51" s="8" t="s">
        <v>57</v>
      </c>
      <c r="I51" s="42">
        <v>45838</v>
      </c>
      <c r="J51" s="8" t="s">
        <v>512</v>
      </c>
      <c r="K51" s="42">
        <v>45838</v>
      </c>
      <c r="L51" s="55">
        <v>1.31196</v>
      </c>
      <c r="M51" s="8">
        <v>1</v>
      </c>
      <c r="N51" s="37">
        <v>1.31196</v>
      </c>
      <c r="O51" s="80" t="s">
        <v>2692</v>
      </c>
      <c r="P51" s="80" t="s">
        <v>2692</v>
      </c>
      <c r="Q51" s="38">
        <v>1.0008086047753453</v>
      </c>
      <c r="R51" s="38">
        <v>1.0045995522657321E-4</v>
      </c>
    </row>
    <row r="52" spans="1:18">
      <c r="A52" s="8">
        <v>13908</v>
      </c>
      <c r="B52" s="1">
        <v>13915</v>
      </c>
      <c r="C52" s="1" t="s">
        <v>2546</v>
      </c>
      <c r="D52" s="1">
        <v>9042</v>
      </c>
      <c r="E52" s="8" t="s">
        <v>358</v>
      </c>
      <c r="F52" s="8" t="s">
        <v>51</v>
      </c>
      <c r="G52" s="8" t="s">
        <v>51</v>
      </c>
      <c r="H52" s="8" t="s">
        <v>57</v>
      </c>
      <c r="I52" s="42">
        <v>45838</v>
      </c>
      <c r="J52" s="8" t="s">
        <v>512</v>
      </c>
      <c r="K52" s="42">
        <v>45838</v>
      </c>
      <c r="L52" s="55">
        <v>100.83441000000001</v>
      </c>
      <c r="M52" s="8">
        <v>1</v>
      </c>
      <c r="N52" s="37">
        <v>100.83441000000001</v>
      </c>
      <c r="O52" s="80" t="s">
        <v>2692</v>
      </c>
      <c r="P52" s="80" t="s">
        <v>2692</v>
      </c>
      <c r="Q52" s="38">
        <v>0.13556641231497416</v>
      </c>
      <c r="R52" s="38">
        <v>2.4092651827937049E-4</v>
      </c>
    </row>
    <row r="53" spans="1:18">
      <c r="A53" s="8">
        <v>13908</v>
      </c>
      <c r="B53" s="1">
        <v>13915</v>
      </c>
      <c r="C53" s="1" t="s">
        <v>2547</v>
      </c>
      <c r="D53" s="1">
        <v>9044</v>
      </c>
      <c r="E53" s="8" t="s">
        <v>360</v>
      </c>
      <c r="F53" s="8" t="s">
        <v>51</v>
      </c>
      <c r="G53" s="8" t="s">
        <v>51</v>
      </c>
      <c r="H53" s="8" t="s">
        <v>53</v>
      </c>
      <c r="I53" s="42">
        <v>45838</v>
      </c>
      <c r="J53" s="8" t="s">
        <v>512</v>
      </c>
      <c r="K53" s="42">
        <v>45838</v>
      </c>
      <c r="L53" s="55">
        <v>1.9000000000000001E-4</v>
      </c>
      <c r="M53" s="8">
        <v>1</v>
      </c>
      <c r="N53" s="37">
        <v>1.9000000000000001E-4</v>
      </c>
      <c r="O53" s="80" t="s">
        <v>2692</v>
      </c>
      <c r="P53" s="80" t="s">
        <v>2692</v>
      </c>
      <c r="Q53" s="38">
        <v>2.5544472705146081E-7</v>
      </c>
      <c r="R53" s="38">
        <v>4.5397239368069283E-10</v>
      </c>
    </row>
    <row r="54" spans="1:18">
      <c r="A54" s="8">
        <v>13908</v>
      </c>
      <c r="B54" s="1">
        <v>13915</v>
      </c>
      <c r="C54" s="1" t="s">
        <v>2548</v>
      </c>
      <c r="D54" s="1">
        <v>9046</v>
      </c>
      <c r="E54" s="8" t="s">
        <v>360</v>
      </c>
      <c r="F54" s="8" t="s">
        <v>51</v>
      </c>
      <c r="G54" s="8" t="s">
        <v>51</v>
      </c>
      <c r="H54" s="8" t="s">
        <v>57</v>
      </c>
      <c r="I54" s="42">
        <v>45838</v>
      </c>
      <c r="J54" s="8" t="s">
        <v>512</v>
      </c>
      <c r="K54" s="42">
        <v>45838</v>
      </c>
      <c r="L54" s="55">
        <v>7.5000000000000002E-4</v>
      </c>
      <c r="M54" s="8">
        <v>1</v>
      </c>
      <c r="N54" s="37">
        <v>7.5000000000000002E-4</v>
      </c>
      <c r="O54" s="80" t="s">
        <v>2692</v>
      </c>
      <c r="P54" s="80" t="s">
        <v>2692</v>
      </c>
      <c r="Q54" s="38">
        <v>1.0083344488873453E-6</v>
      </c>
      <c r="R54" s="38">
        <v>1.7919962908448401E-9</v>
      </c>
    </row>
    <row r="55" spans="1:18">
      <c r="A55" s="8">
        <v>13908</v>
      </c>
      <c r="B55" s="1">
        <v>13915</v>
      </c>
      <c r="C55" s="1" t="s">
        <v>2549</v>
      </c>
      <c r="D55" s="1">
        <v>9049</v>
      </c>
      <c r="E55" s="8" t="s">
        <v>361</v>
      </c>
      <c r="F55" s="8" t="s">
        <v>51</v>
      </c>
      <c r="G55" s="8" t="s">
        <v>51</v>
      </c>
      <c r="H55" s="8" t="s">
        <v>57</v>
      </c>
      <c r="I55" s="42">
        <v>45838</v>
      </c>
      <c r="J55" s="8" t="s">
        <v>512</v>
      </c>
      <c r="K55" s="42">
        <v>45838</v>
      </c>
      <c r="L55" s="55">
        <v>-11.825240000000001</v>
      </c>
      <c r="M55" s="8">
        <v>1</v>
      </c>
      <c r="N55" s="55">
        <v>-11.825240000000001</v>
      </c>
      <c r="O55" s="80" t="s">
        <v>2692</v>
      </c>
      <c r="P55" s="80" t="s">
        <v>2692</v>
      </c>
      <c r="Q55" s="38">
        <v>-1.5898395811147454E-2</v>
      </c>
      <c r="R55" s="38">
        <v>-2.8254381624466715E-5</v>
      </c>
    </row>
    <row r="56" spans="1:18">
      <c r="A56" s="8">
        <v>13908</v>
      </c>
      <c r="B56" s="1">
        <v>13915</v>
      </c>
      <c r="C56" s="1" t="s">
        <v>2550</v>
      </c>
      <c r="D56" s="1">
        <v>9080</v>
      </c>
      <c r="E56" s="8" t="s">
        <v>360</v>
      </c>
      <c r="F56" s="8" t="s">
        <v>51</v>
      </c>
      <c r="G56" s="8" t="s">
        <v>51</v>
      </c>
      <c r="H56" s="8" t="s">
        <v>57</v>
      </c>
      <c r="I56" s="42">
        <v>45838</v>
      </c>
      <c r="J56" s="8" t="s">
        <v>512</v>
      </c>
      <c r="K56" s="42">
        <v>45838</v>
      </c>
      <c r="L56" s="55">
        <v>-8.0000000000000004E-4</v>
      </c>
      <c r="M56" s="8">
        <v>1</v>
      </c>
      <c r="N56" s="37">
        <v>-8.0000000000000004E-4</v>
      </c>
      <c r="O56" s="80" t="s">
        <v>2692</v>
      </c>
      <c r="P56" s="80" t="s">
        <v>2692</v>
      </c>
      <c r="Q56" s="38">
        <v>-1.0755567454798351E-6</v>
      </c>
      <c r="R56" s="38">
        <v>-1.911462710234496E-9</v>
      </c>
    </row>
    <row r="57" spans="1:18">
      <c r="A57" s="8">
        <v>13908</v>
      </c>
      <c r="B57" s="1">
        <v>13915</v>
      </c>
      <c r="C57" s="1" t="s">
        <v>2551</v>
      </c>
      <c r="D57" s="1">
        <v>9082</v>
      </c>
      <c r="E57" s="8" t="s">
        <v>360</v>
      </c>
      <c r="F57" s="8" t="s">
        <v>51</v>
      </c>
      <c r="G57" s="8" t="s">
        <v>51</v>
      </c>
      <c r="H57" s="8" t="s">
        <v>57</v>
      </c>
      <c r="I57" s="42">
        <v>45838</v>
      </c>
      <c r="J57" s="8" t="s">
        <v>512</v>
      </c>
      <c r="K57" s="42">
        <v>45838</v>
      </c>
      <c r="L57" s="55">
        <v>49.972790000000003</v>
      </c>
      <c r="M57" s="8">
        <v>1</v>
      </c>
      <c r="N57" s="37">
        <v>49.972790000000003</v>
      </c>
      <c r="O57" s="80" t="s">
        <v>2692</v>
      </c>
      <c r="P57" s="80" t="s">
        <v>2692</v>
      </c>
      <c r="Q57" s="38">
        <v>6.7185714218684051E-2</v>
      </c>
      <c r="R57" s="38">
        <v>1.1940140576422416E-4</v>
      </c>
    </row>
    <row r="58" spans="1:18">
      <c r="A58" s="8">
        <v>13908</v>
      </c>
      <c r="B58" s="1">
        <v>13915</v>
      </c>
      <c r="C58" s="1" t="s">
        <v>2552</v>
      </c>
      <c r="D58" s="1">
        <v>9088</v>
      </c>
      <c r="E58" s="8" t="s">
        <v>506</v>
      </c>
      <c r="F58" s="8" t="s">
        <v>51</v>
      </c>
      <c r="G58" s="8" t="s">
        <v>51</v>
      </c>
      <c r="H58" s="8" t="s">
        <v>57</v>
      </c>
      <c r="I58" s="42">
        <v>45838</v>
      </c>
      <c r="J58" s="8" t="s">
        <v>512</v>
      </c>
      <c r="K58" s="42">
        <v>45838</v>
      </c>
      <c r="L58" s="55">
        <v>19.92436</v>
      </c>
      <c r="M58" s="8">
        <v>1</v>
      </c>
      <c r="N58" s="37">
        <v>19.92436</v>
      </c>
      <c r="O58" s="80" t="s">
        <v>2692</v>
      </c>
      <c r="P58" s="80" t="s">
        <v>2692</v>
      </c>
      <c r="Q58" s="38">
        <v>2.6787224746710754E-2</v>
      </c>
      <c r="R58" s="38">
        <v>4.7605838956609732E-5</v>
      </c>
    </row>
    <row r="59" spans="1:18">
      <c r="A59" s="8">
        <v>13908</v>
      </c>
      <c r="B59" s="1">
        <v>13915</v>
      </c>
      <c r="C59" s="1" t="s">
        <v>2553</v>
      </c>
      <c r="D59" s="1">
        <v>11020527</v>
      </c>
      <c r="E59" s="8" t="s">
        <v>506</v>
      </c>
      <c r="F59" s="8" t="s">
        <v>51</v>
      </c>
      <c r="G59" s="8" t="s">
        <v>51</v>
      </c>
      <c r="H59" s="8" t="s">
        <v>57</v>
      </c>
      <c r="I59" s="42">
        <v>45838</v>
      </c>
      <c r="J59" s="50" t="s">
        <v>514</v>
      </c>
      <c r="K59" s="42">
        <v>45838</v>
      </c>
      <c r="L59" s="55">
        <v>173.45622</v>
      </c>
      <c r="M59" s="8">
        <v>3.3719999999999999</v>
      </c>
      <c r="N59" s="37">
        <v>584.89436999999998</v>
      </c>
      <c r="O59" s="80" t="s">
        <v>2692</v>
      </c>
      <c r="P59" s="80" t="s">
        <v>2692</v>
      </c>
      <c r="Q59" s="38">
        <v>0.78635885630834801</v>
      </c>
      <c r="R59" s="38">
        <v>1.3975047221013726E-3</v>
      </c>
    </row>
    <row r="60" spans="1:18">
      <c r="A60" s="8">
        <v>13908</v>
      </c>
      <c r="B60" s="1">
        <v>13916</v>
      </c>
      <c r="C60" s="1" t="s">
        <v>2555</v>
      </c>
      <c r="D60" s="1">
        <v>9012</v>
      </c>
      <c r="E60" s="8" t="s">
        <v>361</v>
      </c>
      <c r="F60" s="8" t="s">
        <v>51</v>
      </c>
      <c r="G60" s="8" t="s">
        <v>51</v>
      </c>
      <c r="H60" s="8" t="s">
        <v>57</v>
      </c>
      <c r="I60" s="42">
        <v>45838</v>
      </c>
      <c r="J60" s="8" t="s">
        <v>512</v>
      </c>
      <c r="K60" s="42">
        <v>45838</v>
      </c>
      <c r="L60" s="55">
        <v>0.874</v>
      </c>
      <c r="M60" s="8">
        <v>1</v>
      </c>
      <c r="N60" s="37">
        <v>0.874</v>
      </c>
      <c r="O60" s="80" t="s">
        <v>2692</v>
      </c>
      <c r="P60" s="80" t="s">
        <v>2692</v>
      </c>
      <c r="Q60" s="38">
        <v>-2.7250844963270616E-2</v>
      </c>
      <c r="R60" s="38">
        <v>3.8242453999195659E-6</v>
      </c>
    </row>
    <row r="61" spans="1:18">
      <c r="A61" s="8">
        <v>13908</v>
      </c>
      <c r="B61" s="1">
        <v>13916</v>
      </c>
      <c r="C61" s="1" t="s">
        <v>2556</v>
      </c>
      <c r="D61" s="1">
        <v>9013</v>
      </c>
      <c r="E61" s="8" t="s">
        <v>358</v>
      </c>
      <c r="F61" s="8" t="s">
        <v>51</v>
      </c>
      <c r="G61" s="8" t="s">
        <v>51</v>
      </c>
      <c r="H61" s="8" t="s">
        <v>57</v>
      </c>
      <c r="I61" s="42">
        <v>45838</v>
      </c>
      <c r="J61" s="8" t="s">
        <v>512</v>
      </c>
      <c r="K61" s="42">
        <v>45838</v>
      </c>
      <c r="L61" s="55">
        <v>3.1E-4</v>
      </c>
      <c r="M61" s="8">
        <v>1</v>
      </c>
      <c r="N61" s="37">
        <v>3.1E-4</v>
      </c>
      <c r="O61" s="80" t="s">
        <v>2692</v>
      </c>
      <c r="P61" s="80" t="s">
        <v>2692</v>
      </c>
      <c r="Q61" s="38">
        <v>-9.6656315087115464E-6</v>
      </c>
      <c r="R61" s="38">
        <v>1.3564257139302808E-9</v>
      </c>
    </row>
    <row r="62" spans="1:18">
      <c r="A62" s="8">
        <v>13908</v>
      </c>
      <c r="B62" s="1">
        <v>13916</v>
      </c>
      <c r="C62" s="1" t="s">
        <v>2546</v>
      </c>
      <c r="D62" s="1">
        <v>9042</v>
      </c>
      <c r="E62" s="8" t="s">
        <v>358</v>
      </c>
      <c r="F62" s="8" t="s">
        <v>51</v>
      </c>
      <c r="G62" s="8" t="s">
        <v>51</v>
      </c>
      <c r="H62" s="8" t="s">
        <v>57</v>
      </c>
      <c r="I62" s="42">
        <v>45838</v>
      </c>
      <c r="J62" s="8" t="s">
        <v>512</v>
      </c>
      <c r="K62" s="42">
        <v>45838</v>
      </c>
      <c r="L62" s="55">
        <v>8.4330000000000002E-2</v>
      </c>
      <c r="M62" s="8">
        <v>1</v>
      </c>
      <c r="N62" s="37">
        <v>8.4330000000000002E-2</v>
      </c>
      <c r="O62" s="80" t="s">
        <v>2692</v>
      </c>
      <c r="P62" s="80" t="s">
        <v>2692</v>
      </c>
      <c r="Q62" s="38">
        <v>-2.6293635649343376E-3</v>
      </c>
      <c r="R62" s="38">
        <v>3.6899154985722771E-7</v>
      </c>
    </row>
    <row r="63" spans="1:18">
      <c r="A63" s="8">
        <v>13908</v>
      </c>
      <c r="B63" s="1">
        <v>13916</v>
      </c>
      <c r="C63" s="1" t="s">
        <v>2547</v>
      </c>
      <c r="D63" s="1">
        <v>9044</v>
      </c>
      <c r="E63" s="8" t="s">
        <v>360</v>
      </c>
      <c r="F63" s="8" t="s">
        <v>51</v>
      </c>
      <c r="G63" s="8" t="s">
        <v>51</v>
      </c>
      <c r="H63" s="8" t="s">
        <v>53</v>
      </c>
      <c r="I63" s="42">
        <v>45838</v>
      </c>
      <c r="J63" s="8" t="s">
        <v>512</v>
      </c>
      <c r="K63" s="42">
        <v>45838</v>
      </c>
      <c r="L63" s="55">
        <v>-0.35487000000000002</v>
      </c>
      <c r="M63" s="8">
        <v>1</v>
      </c>
      <c r="N63" s="37">
        <v>-0.35487000000000002</v>
      </c>
      <c r="O63" s="80" t="s">
        <v>2692</v>
      </c>
      <c r="P63" s="80" t="s">
        <v>2692</v>
      </c>
      <c r="Q63" s="38">
        <v>1.1064653720956344E-2</v>
      </c>
      <c r="R63" s="38">
        <v>-1.5527573971046413E-6</v>
      </c>
    </row>
    <row r="64" spans="1:18">
      <c r="A64" s="8">
        <v>13908</v>
      </c>
      <c r="B64" s="1">
        <v>13916</v>
      </c>
      <c r="C64" s="1" t="s">
        <v>2549</v>
      </c>
      <c r="D64" s="1">
        <v>9049</v>
      </c>
      <c r="E64" s="8" t="s">
        <v>361</v>
      </c>
      <c r="F64" s="8" t="s">
        <v>51</v>
      </c>
      <c r="G64" s="8" t="s">
        <v>51</v>
      </c>
      <c r="H64" s="8" t="s">
        <v>57</v>
      </c>
      <c r="I64" s="42">
        <v>45838</v>
      </c>
      <c r="J64" s="8" t="s">
        <v>512</v>
      </c>
      <c r="K64" s="42">
        <v>45838</v>
      </c>
      <c r="L64" s="55">
        <v>-167.85599999999999</v>
      </c>
      <c r="M64" s="8">
        <v>1</v>
      </c>
      <c r="N64" s="55">
        <v>-167.85599999999999</v>
      </c>
      <c r="O64" s="80" t="s">
        <v>2692</v>
      </c>
      <c r="P64" s="80" t="s">
        <v>2692</v>
      </c>
      <c r="Q64" s="38">
        <v>5.2336588468589849</v>
      </c>
      <c r="R64" s="38">
        <v>-7.3446514399187486E-4</v>
      </c>
    </row>
    <row r="65" spans="1:18">
      <c r="A65" s="8">
        <v>13908</v>
      </c>
      <c r="B65" s="1">
        <v>13916</v>
      </c>
      <c r="C65" s="1" t="s">
        <v>2550</v>
      </c>
      <c r="D65" s="1">
        <v>9080</v>
      </c>
      <c r="E65" s="8" t="s">
        <v>360</v>
      </c>
      <c r="F65" s="8" t="s">
        <v>51</v>
      </c>
      <c r="G65" s="8" t="s">
        <v>51</v>
      </c>
      <c r="H65" s="8" t="s">
        <v>57</v>
      </c>
      <c r="I65" s="42">
        <v>45838</v>
      </c>
      <c r="J65" s="8" t="s">
        <v>512</v>
      </c>
      <c r="K65" s="42">
        <v>45838</v>
      </c>
      <c r="L65" s="55">
        <v>4.6999999999999999E-4</v>
      </c>
      <c r="M65" s="8">
        <v>1</v>
      </c>
      <c r="N65" s="37">
        <v>4.6999999999999999E-4</v>
      </c>
      <c r="O65" s="80" t="s">
        <v>2692</v>
      </c>
      <c r="P65" s="80" t="s">
        <v>2692</v>
      </c>
      <c r="Q65" s="38">
        <v>-1.4654344545465892E-5</v>
      </c>
      <c r="R65" s="38">
        <v>2.0565164049910709E-9</v>
      </c>
    </row>
    <row r="66" spans="1:18">
      <c r="A66" s="8">
        <v>13908</v>
      </c>
      <c r="B66" s="1">
        <v>13916</v>
      </c>
      <c r="C66" s="1" t="s">
        <v>2552</v>
      </c>
      <c r="D66" s="1">
        <v>9088</v>
      </c>
      <c r="E66" s="8" t="s">
        <v>506</v>
      </c>
      <c r="F66" s="8" t="s">
        <v>51</v>
      </c>
      <c r="G66" s="8" t="s">
        <v>51</v>
      </c>
      <c r="H66" s="8" t="s">
        <v>57</v>
      </c>
      <c r="I66" s="42">
        <v>45838</v>
      </c>
      <c r="J66" s="8" t="s">
        <v>512</v>
      </c>
      <c r="K66" s="42">
        <v>45838</v>
      </c>
      <c r="L66" s="55">
        <v>134.89277000000001</v>
      </c>
      <c r="M66" s="8">
        <v>1</v>
      </c>
      <c r="N66" s="37">
        <v>134.89277000000001</v>
      </c>
      <c r="O66" s="80" t="s">
        <v>2692</v>
      </c>
      <c r="P66" s="80" t="s">
        <v>2692</v>
      </c>
      <c r="Q66" s="38">
        <v>-4.2058832516431606</v>
      </c>
      <c r="R66" s="38">
        <v>5.9023232855252644E-4</v>
      </c>
    </row>
    <row r="67" spans="1:18">
      <c r="A67" s="8">
        <v>13908</v>
      </c>
      <c r="B67" s="1">
        <v>13916</v>
      </c>
      <c r="C67" s="1" t="s">
        <v>2553</v>
      </c>
      <c r="D67" s="1">
        <v>11020527</v>
      </c>
      <c r="E67" s="8" t="s">
        <v>506</v>
      </c>
      <c r="F67" s="8" t="s">
        <v>51</v>
      </c>
      <c r="G67" s="8" t="s">
        <v>51</v>
      </c>
      <c r="H67" s="8" t="s">
        <v>57</v>
      </c>
      <c r="I67" s="42">
        <v>45838</v>
      </c>
      <c r="J67" s="50" t="s">
        <v>514</v>
      </c>
      <c r="K67" s="42">
        <v>45838</v>
      </c>
      <c r="L67" s="55">
        <v>8.4989999999999996E-2</v>
      </c>
      <c r="M67" s="8">
        <v>3.3719999999999999</v>
      </c>
      <c r="N67" s="37">
        <v>0.28659000000000001</v>
      </c>
      <c r="O67" s="80" t="s">
        <v>2692</v>
      </c>
      <c r="P67" s="80" t="s">
        <v>2692</v>
      </c>
      <c r="Q67" s="38">
        <v>-8.9357204325214261E-3</v>
      </c>
      <c r="R67" s="38">
        <v>1.253993694694449E-6</v>
      </c>
    </row>
    <row r="68" spans="1:18">
      <c r="A68" s="8">
        <v>13908</v>
      </c>
      <c r="B68" s="1">
        <v>14339</v>
      </c>
      <c r="C68" s="1" t="s">
        <v>2546</v>
      </c>
      <c r="D68" s="1">
        <v>9042</v>
      </c>
      <c r="E68" s="8" t="s">
        <v>358</v>
      </c>
      <c r="F68" s="8" t="s">
        <v>51</v>
      </c>
      <c r="G68" s="8" t="s">
        <v>51</v>
      </c>
      <c r="H68" s="8" t="s">
        <v>57</v>
      </c>
      <c r="I68" s="42">
        <v>45838</v>
      </c>
      <c r="J68" s="8" t="s">
        <v>512</v>
      </c>
      <c r="K68" s="42">
        <v>45838</v>
      </c>
      <c r="L68" s="55">
        <v>0.32958999999999999</v>
      </c>
      <c r="M68" s="8">
        <v>1</v>
      </c>
      <c r="N68" s="37">
        <v>0.32958999999999999</v>
      </c>
      <c r="O68" s="80" t="s">
        <v>2692</v>
      </c>
      <c r="P68" s="80" t="s">
        <v>2692</v>
      </c>
      <c r="Q68" s="38">
        <v>4.3082714000529142E-3</v>
      </c>
      <c r="R68" s="38">
        <v>3.1073123944468117E-6</v>
      </c>
    </row>
    <row r="69" spans="1:18">
      <c r="A69" s="8">
        <v>13908</v>
      </c>
      <c r="B69" s="1">
        <v>14339</v>
      </c>
      <c r="C69" s="1" t="s">
        <v>2547</v>
      </c>
      <c r="D69" s="1">
        <v>9044</v>
      </c>
      <c r="E69" s="8" t="s">
        <v>360</v>
      </c>
      <c r="F69" s="8" t="s">
        <v>51</v>
      </c>
      <c r="G69" s="8" t="s">
        <v>51</v>
      </c>
      <c r="H69" s="8" t="s">
        <v>53</v>
      </c>
      <c r="I69" s="42">
        <v>45838</v>
      </c>
      <c r="J69" s="8" t="s">
        <v>512</v>
      </c>
      <c r="K69" s="42">
        <v>45838</v>
      </c>
      <c r="L69" s="55">
        <v>-4.6000000000000001E-4</v>
      </c>
      <c r="M69" s="8">
        <v>1</v>
      </c>
      <c r="N69" s="37">
        <v>-4.6000000000000001E-4</v>
      </c>
      <c r="O69" s="80" t="s">
        <v>2692</v>
      </c>
      <c r="P69" s="80" t="s">
        <v>2692</v>
      </c>
      <c r="Q69" s="38">
        <v>-6.0129398465497756E-6</v>
      </c>
      <c r="R69" s="38">
        <v>-4.3367932930171833E-9</v>
      </c>
    </row>
    <row r="70" spans="1:18">
      <c r="A70" s="8">
        <v>13908</v>
      </c>
      <c r="B70" s="1">
        <v>14339</v>
      </c>
      <c r="C70" s="1" t="s">
        <v>2548</v>
      </c>
      <c r="D70" s="1">
        <v>9046</v>
      </c>
      <c r="E70" s="8" t="s">
        <v>360</v>
      </c>
      <c r="F70" s="8" t="s">
        <v>51</v>
      </c>
      <c r="G70" s="8" t="s">
        <v>51</v>
      </c>
      <c r="H70" s="8" t="s">
        <v>57</v>
      </c>
      <c r="I70" s="42">
        <v>45838</v>
      </c>
      <c r="J70" s="8" t="s">
        <v>512</v>
      </c>
      <c r="K70" s="42">
        <v>45838</v>
      </c>
      <c r="L70" s="55">
        <v>5.5000000000000003E-4</v>
      </c>
      <c r="M70" s="8">
        <v>1</v>
      </c>
      <c r="N70" s="37">
        <v>5.5000000000000003E-4</v>
      </c>
      <c r="O70" s="80" t="s">
        <v>2692</v>
      </c>
      <c r="P70" s="80" t="s">
        <v>2692</v>
      </c>
      <c r="Q70" s="38">
        <v>7.1893845991356014E-6</v>
      </c>
      <c r="R70" s="38">
        <v>5.1852963286075021E-9</v>
      </c>
    </row>
    <row r="71" spans="1:18">
      <c r="A71" s="8">
        <v>13908</v>
      </c>
      <c r="B71" s="1">
        <v>14339</v>
      </c>
      <c r="C71" s="1" t="s">
        <v>2550</v>
      </c>
      <c r="D71" s="1">
        <v>9080</v>
      </c>
      <c r="E71" s="8" t="s">
        <v>360</v>
      </c>
      <c r="F71" s="8" t="s">
        <v>51</v>
      </c>
      <c r="G71" s="8" t="s">
        <v>51</v>
      </c>
      <c r="H71" s="8" t="s">
        <v>57</v>
      </c>
      <c r="I71" s="42">
        <v>45838</v>
      </c>
      <c r="J71" s="8" t="s">
        <v>512</v>
      </c>
      <c r="K71" s="42">
        <v>45838</v>
      </c>
      <c r="L71" s="55">
        <v>-6.0000000000000002E-5</v>
      </c>
      <c r="M71" s="8">
        <v>1</v>
      </c>
      <c r="N71" s="37">
        <v>-6.0000000000000002E-5</v>
      </c>
      <c r="O71" s="80" t="s">
        <v>2692</v>
      </c>
      <c r="P71" s="80" t="s">
        <v>2692</v>
      </c>
      <c r="Q71" s="38">
        <v>-7.8429650172388385E-7</v>
      </c>
      <c r="R71" s="38">
        <v>-5.6566869039354558E-10</v>
      </c>
    </row>
    <row r="72" spans="1:18">
      <c r="A72" s="8">
        <v>13908</v>
      </c>
      <c r="B72" s="1">
        <v>14339</v>
      </c>
      <c r="C72" s="1" t="s">
        <v>2552</v>
      </c>
      <c r="D72" s="1">
        <v>9088</v>
      </c>
      <c r="E72" s="8" t="s">
        <v>506</v>
      </c>
      <c r="F72" s="8" t="s">
        <v>51</v>
      </c>
      <c r="G72" s="8" t="s">
        <v>51</v>
      </c>
      <c r="H72" s="8" t="s">
        <v>57</v>
      </c>
      <c r="I72" s="42">
        <v>45838</v>
      </c>
      <c r="J72" s="8" t="s">
        <v>512</v>
      </c>
      <c r="K72" s="42">
        <v>45838</v>
      </c>
      <c r="L72" s="55">
        <v>31.748080000000002</v>
      </c>
      <c r="M72" s="8">
        <v>1</v>
      </c>
      <c r="N72" s="37">
        <v>31.748080000000002</v>
      </c>
      <c r="O72" s="80" t="s">
        <v>2692</v>
      </c>
      <c r="P72" s="80" t="s">
        <v>2692</v>
      </c>
      <c r="Q72" s="38">
        <v>0.41499846800750001</v>
      </c>
      <c r="R72" s="38">
        <v>2.9931491393515863E-4</v>
      </c>
    </row>
    <row r="73" spans="1:18">
      <c r="A73" s="8">
        <v>13908</v>
      </c>
      <c r="B73" s="1">
        <v>14339</v>
      </c>
      <c r="C73" s="1" t="s">
        <v>2553</v>
      </c>
      <c r="D73" s="1">
        <v>11020527</v>
      </c>
      <c r="E73" s="8" t="s">
        <v>506</v>
      </c>
      <c r="F73" s="8" t="s">
        <v>51</v>
      </c>
      <c r="G73" s="8" t="s">
        <v>51</v>
      </c>
      <c r="H73" s="8" t="s">
        <v>57</v>
      </c>
      <c r="I73" s="42">
        <v>45838</v>
      </c>
      <c r="J73" s="50" t="s">
        <v>514</v>
      </c>
      <c r="K73" s="42">
        <v>45838</v>
      </c>
      <c r="L73" s="55">
        <v>13.17437</v>
      </c>
      <c r="M73" s="8">
        <v>3.3719999999999999</v>
      </c>
      <c r="N73" s="37">
        <v>44.42398</v>
      </c>
      <c r="O73" s="80" t="s">
        <v>2692</v>
      </c>
      <c r="P73" s="80" t="s">
        <v>2692</v>
      </c>
      <c r="Q73" s="38">
        <v>0.58069286844419632</v>
      </c>
      <c r="R73" s="38">
        <v>4.1882090981115104E-4</v>
      </c>
    </row>
    <row r="74" spans="1:18">
      <c r="A74" s="8">
        <v>13908</v>
      </c>
      <c r="B74" s="1">
        <v>14340</v>
      </c>
      <c r="C74" s="1" t="s">
        <v>2546</v>
      </c>
      <c r="D74" s="1">
        <v>9042</v>
      </c>
      <c r="E74" s="8" t="s">
        <v>358</v>
      </c>
      <c r="F74" s="8" t="s">
        <v>51</v>
      </c>
      <c r="G74" s="8" t="s">
        <v>51</v>
      </c>
      <c r="H74" s="8" t="s">
        <v>57</v>
      </c>
      <c r="I74" s="42">
        <v>45838</v>
      </c>
      <c r="J74" s="8" t="s">
        <v>512</v>
      </c>
      <c r="K74" s="42">
        <v>45838</v>
      </c>
      <c r="L74" s="55">
        <v>4.8159799999999997</v>
      </c>
      <c r="M74" s="8">
        <v>1</v>
      </c>
      <c r="N74" s="37">
        <v>4.8159799999999997</v>
      </c>
      <c r="O74" s="80" t="s">
        <v>2692</v>
      </c>
      <c r="P74" s="80" t="s">
        <v>2692</v>
      </c>
      <c r="Q74" s="38">
        <v>0.20579765511058462</v>
      </c>
      <c r="R74" s="38">
        <v>1.8520557423407503E-4</v>
      </c>
    </row>
    <row r="75" spans="1:18">
      <c r="A75" s="8">
        <v>13908</v>
      </c>
      <c r="B75" s="1">
        <v>14340</v>
      </c>
      <c r="C75" s="1" t="s">
        <v>2547</v>
      </c>
      <c r="D75" s="1">
        <v>9044</v>
      </c>
      <c r="E75" s="8" t="s">
        <v>360</v>
      </c>
      <c r="F75" s="8" t="s">
        <v>51</v>
      </c>
      <c r="G75" s="8" t="s">
        <v>51</v>
      </c>
      <c r="H75" s="8" t="s">
        <v>53</v>
      </c>
      <c r="I75" s="42">
        <v>45838</v>
      </c>
      <c r="J75" s="8" t="s">
        <v>512</v>
      </c>
      <c r="K75" s="42">
        <v>45838</v>
      </c>
      <c r="L75" s="55">
        <v>4.8000000000000001E-4</v>
      </c>
      <c r="M75" s="8">
        <v>1</v>
      </c>
      <c r="N75" s="37">
        <v>4.8000000000000001E-4</v>
      </c>
      <c r="O75" s="80" t="s">
        <v>2692</v>
      </c>
      <c r="P75" s="80" t="s">
        <v>2692</v>
      </c>
      <c r="Q75" s="38">
        <v>2.0511479377630437E-5</v>
      </c>
      <c r="R75" s="38">
        <v>1.8459103989708434E-8</v>
      </c>
    </row>
    <row r="76" spans="1:18">
      <c r="A76" s="8">
        <v>13908</v>
      </c>
      <c r="B76" s="1">
        <v>14340</v>
      </c>
      <c r="C76" s="1" t="s">
        <v>2548</v>
      </c>
      <c r="D76" s="1">
        <v>9046</v>
      </c>
      <c r="E76" s="8" t="s">
        <v>360</v>
      </c>
      <c r="F76" s="8" t="s">
        <v>51</v>
      </c>
      <c r="G76" s="8" t="s">
        <v>51</v>
      </c>
      <c r="H76" s="8" t="s">
        <v>57</v>
      </c>
      <c r="I76" s="42">
        <v>45838</v>
      </c>
      <c r="J76" s="8" t="s">
        <v>512</v>
      </c>
      <c r="K76" s="42">
        <v>45838</v>
      </c>
      <c r="L76" s="55">
        <v>2.4000000000000001E-4</v>
      </c>
      <c r="M76" s="8">
        <v>1</v>
      </c>
      <c r="N76" s="37">
        <v>2.4000000000000001E-4</v>
      </c>
      <c r="O76" s="80" t="s">
        <v>2692</v>
      </c>
      <c r="P76" s="80" t="s">
        <v>2692</v>
      </c>
      <c r="Q76" s="38">
        <v>1.0255739688815218E-5</v>
      </c>
      <c r="R76" s="38">
        <v>9.229551994854217E-9</v>
      </c>
    </row>
    <row r="77" spans="1:18">
      <c r="A77" s="8">
        <v>13908</v>
      </c>
      <c r="B77" s="1">
        <v>14340</v>
      </c>
      <c r="C77" s="1" t="s">
        <v>2549</v>
      </c>
      <c r="D77" s="1">
        <v>9049</v>
      </c>
      <c r="E77" s="8" t="s">
        <v>361</v>
      </c>
      <c r="F77" s="8" t="s">
        <v>51</v>
      </c>
      <c r="G77" s="8" t="s">
        <v>51</v>
      </c>
      <c r="H77" s="8" t="s">
        <v>57</v>
      </c>
      <c r="I77" s="42">
        <v>45838</v>
      </c>
      <c r="J77" s="8" t="s">
        <v>512</v>
      </c>
      <c r="K77" s="42">
        <v>45838</v>
      </c>
      <c r="L77" s="37">
        <v>-4.5379399999999999</v>
      </c>
      <c r="M77" s="8">
        <v>1</v>
      </c>
      <c r="N77" s="37">
        <v>-4.5379399999999999</v>
      </c>
      <c r="O77" s="80" t="s">
        <v>2692</v>
      </c>
      <c r="P77" s="80" t="s">
        <v>2692</v>
      </c>
      <c r="Q77" s="38">
        <v>-0.19391638068109221</v>
      </c>
      <c r="R77" s="38">
        <v>-1.7451313824803645E-4</v>
      </c>
    </row>
    <row r="78" spans="1:18">
      <c r="A78" s="8">
        <v>13908</v>
      </c>
      <c r="B78" s="1">
        <v>14340</v>
      </c>
      <c r="C78" s="1" t="s">
        <v>2550</v>
      </c>
      <c r="D78" s="1">
        <v>9080</v>
      </c>
      <c r="E78" s="8" t="s">
        <v>360</v>
      </c>
      <c r="F78" s="8" t="s">
        <v>51</v>
      </c>
      <c r="G78" s="8" t="s">
        <v>51</v>
      </c>
      <c r="H78" s="8" t="s">
        <v>57</v>
      </c>
      <c r="I78" s="42">
        <v>45838</v>
      </c>
      <c r="J78" s="8" t="s">
        <v>512</v>
      </c>
      <c r="K78" s="42">
        <v>45838</v>
      </c>
      <c r="L78" s="55">
        <v>-8.0000000000000007E-5</v>
      </c>
      <c r="M78" s="8">
        <v>1</v>
      </c>
      <c r="N78" s="37">
        <v>-8.0000000000000007E-5</v>
      </c>
      <c r="O78" s="80" t="s">
        <v>2692</v>
      </c>
      <c r="P78" s="80" t="s">
        <v>2692</v>
      </c>
      <c r="Q78" s="38">
        <v>-3.4185798962717397E-6</v>
      </c>
      <c r="R78" s="38">
        <v>-3.0765173316180727E-9</v>
      </c>
    </row>
    <row r="79" spans="1:18">
      <c r="A79" s="8">
        <v>13908</v>
      </c>
      <c r="B79" s="1">
        <v>14340</v>
      </c>
      <c r="C79" s="1" t="s">
        <v>2551</v>
      </c>
      <c r="D79" s="1">
        <v>9082</v>
      </c>
      <c r="E79" s="8" t="s">
        <v>360</v>
      </c>
      <c r="F79" s="8" t="s">
        <v>51</v>
      </c>
      <c r="G79" s="8" t="s">
        <v>51</v>
      </c>
      <c r="H79" s="8" t="s">
        <v>57</v>
      </c>
      <c r="I79" s="42">
        <v>45838</v>
      </c>
      <c r="J79" s="8" t="s">
        <v>512</v>
      </c>
      <c r="K79" s="42">
        <v>45838</v>
      </c>
      <c r="L79" s="55">
        <v>1.5902400000000001</v>
      </c>
      <c r="M79" s="8">
        <v>1</v>
      </c>
      <c r="N79" s="37">
        <v>1.5902400000000001</v>
      </c>
      <c r="O79" s="80" t="s">
        <v>2692</v>
      </c>
      <c r="P79" s="80" t="s">
        <v>2692</v>
      </c>
      <c r="Q79" s="38">
        <v>6.7954531178089639E-2</v>
      </c>
      <c r="R79" s="38">
        <v>6.1155011517904042E-5</v>
      </c>
    </row>
    <row r="80" spans="1:18">
      <c r="A80" s="8">
        <v>13908</v>
      </c>
      <c r="B80" s="1">
        <v>14340</v>
      </c>
      <c r="C80" s="1" t="s">
        <v>2552</v>
      </c>
      <c r="D80" s="1">
        <v>9088</v>
      </c>
      <c r="E80" s="8" t="s">
        <v>506</v>
      </c>
      <c r="F80" s="8" t="s">
        <v>51</v>
      </c>
      <c r="G80" s="8" t="s">
        <v>51</v>
      </c>
      <c r="H80" s="8" t="s">
        <v>57</v>
      </c>
      <c r="I80" s="42">
        <v>45838</v>
      </c>
      <c r="J80" s="8" t="s">
        <v>512</v>
      </c>
      <c r="K80" s="42">
        <v>45838</v>
      </c>
      <c r="L80" s="55">
        <v>11.942740000000001</v>
      </c>
      <c r="M80" s="8">
        <v>1</v>
      </c>
      <c r="N80" s="37">
        <v>11.942740000000001</v>
      </c>
      <c r="O80" s="80" t="s">
        <v>2692</v>
      </c>
      <c r="P80" s="80" t="s">
        <v>2692</v>
      </c>
      <c r="Q80" s="38">
        <v>0.51034013588000438</v>
      </c>
      <c r="R80" s="38">
        <v>4.5927558246260526E-4</v>
      </c>
    </row>
    <row r="81" spans="1:18">
      <c r="A81" s="8">
        <v>13908</v>
      </c>
      <c r="B81" s="1">
        <v>14340</v>
      </c>
      <c r="C81" s="1" t="s">
        <v>2553</v>
      </c>
      <c r="D81" s="1">
        <v>11020527</v>
      </c>
      <c r="E81" s="8" t="s">
        <v>506</v>
      </c>
      <c r="F81" s="8" t="s">
        <v>51</v>
      </c>
      <c r="G81" s="8" t="s">
        <v>51</v>
      </c>
      <c r="H81" s="8" t="s">
        <v>57</v>
      </c>
      <c r="I81" s="42">
        <v>45838</v>
      </c>
      <c r="J81" s="50" t="s">
        <v>514</v>
      </c>
      <c r="K81" s="42">
        <v>45838</v>
      </c>
      <c r="L81" s="55">
        <v>2.8439700000000001</v>
      </c>
      <c r="M81" s="8">
        <v>3.3719999999999999</v>
      </c>
      <c r="N81" s="37">
        <v>9.5898699999999995</v>
      </c>
      <c r="O81" s="80" t="s">
        <v>2692</v>
      </c>
      <c r="P81" s="80" t="s">
        <v>2692</v>
      </c>
      <c r="Q81" s="38">
        <v>0.40979670987324329</v>
      </c>
      <c r="R81" s="38">
        <v>3.687925157870525E-4</v>
      </c>
    </row>
    <row r="82" spans="1:18">
      <c r="A82" s="8">
        <v>13908</v>
      </c>
      <c r="B82" s="1">
        <v>15263</v>
      </c>
      <c r="C82" s="1" t="s">
        <v>2546</v>
      </c>
      <c r="D82" s="1">
        <v>9042</v>
      </c>
      <c r="E82" s="8" t="s">
        <v>358</v>
      </c>
      <c r="F82" s="8" t="s">
        <v>51</v>
      </c>
      <c r="G82" s="8" t="s">
        <v>51</v>
      </c>
      <c r="H82" s="8" t="s">
        <v>57</v>
      </c>
      <c r="I82" s="42">
        <v>45838</v>
      </c>
      <c r="J82" s="8" t="s">
        <v>512</v>
      </c>
      <c r="K82" s="42">
        <v>45838</v>
      </c>
      <c r="L82" s="55">
        <v>1.2863199999999999</v>
      </c>
      <c r="M82" s="8">
        <v>1</v>
      </c>
      <c r="N82" s="37">
        <v>1.2863199999999999</v>
      </c>
      <c r="O82" s="80" t="s">
        <v>2692</v>
      </c>
      <c r="P82" s="80" t="s">
        <v>2692</v>
      </c>
      <c r="Q82" s="38">
        <v>2.7878642340113712E-3</v>
      </c>
      <c r="R82" s="38">
        <v>2.786066272474994E-6</v>
      </c>
    </row>
    <row r="83" spans="1:18">
      <c r="A83" s="8">
        <v>13908</v>
      </c>
      <c r="B83" s="1">
        <v>15263</v>
      </c>
      <c r="C83" s="1" t="s">
        <v>2547</v>
      </c>
      <c r="D83" s="1">
        <v>9044</v>
      </c>
      <c r="E83" s="8" t="s">
        <v>360</v>
      </c>
      <c r="F83" s="8" t="s">
        <v>51</v>
      </c>
      <c r="G83" s="8" t="s">
        <v>51</v>
      </c>
      <c r="H83" s="8" t="s">
        <v>53</v>
      </c>
      <c r="I83" s="42">
        <v>45838</v>
      </c>
      <c r="J83" s="8" t="s">
        <v>512</v>
      </c>
      <c r="K83" s="42">
        <v>45838</v>
      </c>
      <c r="L83" s="55">
        <v>-6.0000000000000002E-5</v>
      </c>
      <c r="M83" s="8">
        <v>1</v>
      </c>
      <c r="N83" s="37">
        <v>-6.0000000000000002E-5</v>
      </c>
      <c r="O83" s="80" t="s">
        <v>2692</v>
      </c>
      <c r="P83" s="80" t="s">
        <v>2692</v>
      </c>
      <c r="Q83" s="38">
        <v>-1.3003906807068403E-7</v>
      </c>
      <c r="R83" s="38">
        <v>-1.2995520270889021E-10</v>
      </c>
    </row>
    <row r="84" spans="1:18">
      <c r="A84" s="8">
        <v>13908</v>
      </c>
      <c r="B84" s="1">
        <v>15263</v>
      </c>
      <c r="C84" s="1" t="s">
        <v>2548</v>
      </c>
      <c r="D84" s="1">
        <v>9046</v>
      </c>
      <c r="E84" s="8" t="s">
        <v>360</v>
      </c>
      <c r="F84" s="8" t="s">
        <v>51</v>
      </c>
      <c r="G84" s="8" t="s">
        <v>51</v>
      </c>
      <c r="H84" s="8" t="s">
        <v>57</v>
      </c>
      <c r="I84" s="42">
        <v>45838</v>
      </c>
      <c r="J84" s="8" t="s">
        <v>512</v>
      </c>
      <c r="K84" s="42">
        <v>45838</v>
      </c>
      <c r="L84" s="55">
        <v>-1.0499999999999999E-3</v>
      </c>
      <c r="M84" s="8">
        <v>1</v>
      </c>
      <c r="N84" s="37">
        <v>-1.0499999999999999E-3</v>
      </c>
      <c r="O84" s="80" t="s">
        <v>2692</v>
      </c>
      <c r="P84" s="80" t="s">
        <v>2692</v>
      </c>
      <c r="Q84" s="38">
        <v>-2.2756836912369705E-6</v>
      </c>
      <c r="R84" s="38">
        <v>-2.2742160474055786E-9</v>
      </c>
    </row>
    <row r="85" spans="1:18">
      <c r="A85" s="8">
        <v>13908</v>
      </c>
      <c r="B85" s="1">
        <v>15263</v>
      </c>
      <c r="C85" s="1" t="s">
        <v>2549</v>
      </c>
      <c r="D85" s="1">
        <v>9049</v>
      </c>
      <c r="E85" s="8" t="s">
        <v>361</v>
      </c>
      <c r="F85" s="8" t="s">
        <v>51</v>
      </c>
      <c r="G85" s="8" t="s">
        <v>51</v>
      </c>
      <c r="H85" s="8" t="s">
        <v>57</v>
      </c>
      <c r="I85" s="42">
        <v>45838</v>
      </c>
      <c r="J85" s="8" t="s">
        <v>512</v>
      </c>
      <c r="K85" s="42">
        <v>45838</v>
      </c>
      <c r="L85" s="37">
        <v>-0.88134999999999997</v>
      </c>
      <c r="M85" s="8">
        <v>1</v>
      </c>
      <c r="N85" s="37">
        <v>-0.88134999999999997</v>
      </c>
      <c r="O85" s="80" t="s">
        <v>2692</v>
      </c>
      <c r="P85" s="80" t="s">
        <v>2692</v>
      </c>
      <c r="Q85" s="38">
        <v>-1.9101655440682895E-3</v>
      </c>
      <c r="R85" s="38">
        <v>-1.9089336317913399E-6</v>
      </c>
    </row>
    <row r="86" spans="1:18">
      <c r="A86" s="8">
        <v>13908</v>
      </c>
      <c r="B86" s="1">
        <v>15263</v>
      </c>
      <c r="C86" s="1" t="s">
        <v>2550</v>
      </c>
      <c r="D86" s="1">
        <v>9080</v>
      </c>
      <c r="E86" s="8" t="s">
        <v>360</v>
      </c>
      <c r="F86" s="8" t="s">
        <v>51</v>
      </c>
      <c r="G86" s="8" t="s">
        <v>51</v>
      </c>
      <c r="H86" s="8" t="s">
        <v>57</v>
      </c>
      <c r="I86" s="42">
        <v>45838</v>
      </c>
      <c r="J86" s="8" t="s">
        <v>512</v>
      </c>
      <c r="K86" s="42">
        <v>45838</v>
      </c>
      <c r="L86" s="55">
        <v>-4.4999999999999999E-4</v>
      </c>
      <c r="M86" s="8">
        <v>1</v>
      </c>
      <c r="N86" s="37">
        <v>-4.4999999999999999E-4</v>
      </c>
      <c r="O86" s="80" t="s">
        <v>2692</v>
      </c>
      <c r="P86" s="80" t="s">
        <v>2692</v>
      </c>
      <c r="Q86" s="38">
        <v>-9.7529301053013024E-7</v>
      </c>
      <c r="R86" s="38">
        <v>-9.7466402031667653E-10</v>
      </c>
    </row>
    <row r="87" spans="1:18">
      <c r="A87" s="8">
        <v>13908</v>
      </c>
      <c r="B87" s="1">
        <v>15263</v>
      </c>
      <c r="C87" s="1" t="s">
        <v>2551</v>
      </c>
      <c r="D87" s="1">
        <v>9082</v>
      </c>
      <c r="E87" s="8" t="s">
        <v>360</v>
      </c>
      <c r="F87" s="8" t="s">
        <v>51</v>
      </c>
      <c r="G87" s="8" t="s">
        <v>51</v>
      </c>
      <c r="H87" s="8" t="s">
        <v>57</v>
      </c>
      <c r="I87" s="42">
        <v>45838</v>
      </c>
      <c r="J87" s="8" t="s">
        <v>512</v>
      </c>
      <c r="K87" s="42">
        <v>45838</v>
      </c>
      <c r="L87" s="55">
        <v>9.3399999999999997E-2</v>
      </c>
      <c r="M87" s="8">
        <v>1</v>
      </c>
      <c r="N87" s="37">
        <v>9.3399999999999997E-2</v>
      </c>
      <c r="O87" s="80" t="s">
        <v>2692</v>
      </c>
      <c r="P87" s="80" t="s">
        <v>2692</v>
      </c>
      <c r="Q87" s="38">
        <v>2.0242748263003146E-4</v>
      </c>
      <c r="R87" s="38">
        <v>2.0229693221683908E-7</v>
      </c>
    </row>
    <row r="88" spans="1:18">
      <c r="A88" s="8">
        <v>13908</v>
      </c>
      <c r="B88" s="1">
        <v>15263</v>
      </c>
      <c r="C88" s="1" t="s">
        <v>2552</v>
      </c>
      <c r="D88" s="1">
        <v>9088</v>
      </c>
      <c r="E88" s="8" t="s">
        <v>506</v>
      </c>
      <c r="F88" s="8" t="s">
        <v>51</v>
      </c>
      <c r="G88" s="8" t="s">
        <v>51</v>
      </c>
      <c r="H88" s="8" t="s">
        <v>57</v>
      </c>
      <c r="I88" s="42">
        <v>45838</v>
      </c>
      <c r="J88" s="8" t="s">
        <v>512</v>
      </c>
      <c r="K88" s="42">
        <v>45838</v>
      </c>
      <c r="L88" s="55">
        <v>170.96763999999999</v>
      </c>
      <c r="M88" s="8">
        <v>1</v>
      </c>
      <c r="N88" s="37">
        <v>170.96763999999999</v>
      </c>
      <c r="O88" s="80" t="s">
        <v>2692</v>
      </c>
      <c r="P88" s="80" t="s">
        <v>2692</v>
      </c>
      <c r="Q88" s="38">
        <v>0.37054120959740333</v>
      </c>
      <c r="R88" s="38">
        <v>3.7030223854767606E-4</v>
      </c>
    </row>
    <row r="89" spans="1:18">
      <c r="A89" s="8">
        <v>13908</v>
      </c>
      <c r="B89" s="1">
        <v>15263</v>
      </c>
      <c r="C89" s="1" t="s">
        <v>2553</v>
      </c>
      <c r="D89" s="1">
        <v>11020527</v>
      </c>
      <c r="E89" s="8" t="s">
        <v>506</v>
      </c>
      <c r="F89" s="8" t="s">
        <v>51</v>
      </c>
      <c r="G89" s="8" t="s">
        <v>51</v>
      </c>
      <c r="H89" s="8" t="s">
        <v>57</v>
      </c>
      <c r="I89" s="42">
        <v>45838</v>
      </c>
      <c r="J89" s="50" t="s">
        <v>514</v>
      </c>
      <c r="K89" s="42">
        <v>45838</v>
      </c>
      <c r="L89" s="55">
        <v>85.983199999999997</v>
      </c>
      <c r="M89" s="8">
        <v>3.3719999999999999</v>
      </c>
      <c r="N89" s="37">
        <v>289.93535000000003</v>
      </c>
      <c r="O89" s="80" t="s">
        <v>2692</v>
      </c>
      <c r="P89" s="80" t="s">
        <v>2692</v>
      </c>
      <c r="Q89" s="38">
        <v>0.62838204524579333</v>
      </c>
      <c r="R89" s="38">
        <v>6.279767863620506E-4</v>
      </c>
    </row>
    <row r="90" spans="1:18">
      <c r="A90" s="8">
        <v>13908</v>
      </c>
      <c r="B90" s="1">
        <v>15264</v>
      </c>
      <c r="C90" s="1" t="s">
        <v>2546</v>
      </c>
      <c r="D90" s="1">
        <v>9042</v>
      </c>
      <c r="E90" s="8" t="s">
        <v>358</v>
      </c>
      <c r="F90" s="8" t="s">
        <v>51</v>
      </c>
      <c r="G90" s="8" t="s">
        <v>51</v>
      </c>
      <c r="H90" s="8" t="s">
        <v>57</v>
      </c>
      <c r="I90" s="42">
        <v>45838</v>
      </c>
      <c r="J90" s="8" t="s">
        <v>512</v>
      </c>
      <c r="K90" s="42">
        <v>45838</v>
      </c>
      <c r="L90" s="55">
        <v>1.43042</v>
      </c>
      <c r="M90" s="8">
        <v>1</v>
      </c>
      <c r="N90" s="37">
        <v>1.43042</v>
      </c>
      <c r="O90" s="80" t="s">
        <v>2692</v>
      </c>
      <c r="P90" s="80" t="s">
        <v>2692</v>
      </c>
      <c r="Q90" s="38">
        <v>0.28262299875721908</v>
      </c>
      <c r="R90" s="38">
        <v>1.0536174318802471E-4</v>
      </c>
    </row>
    <row r="91" spans="1:18">
      <c r="A91" s="8">
        <v>13908</v>
      </c>
      <c r="B91" s="1">
        <v>15264</v>
      </c>
      <c r="C91" s="1" t="s">
        <v>2547</v>
      </c>
      <c r="D91" s="1">
        <v>9044</v>
      </c>
      <c r="E91" s="8" t="s">
        <v>360</v>
      </c>
      <c r="F91" s="8" t="s">
        <v>51</v>
      </c>
      <c r="G91" s="8" t="s">
        <v>51</v>
      </c>
      <c r="H91" s="8" t="s">
        <v>53</v>
      </c>
      <c r="I91" s="42">
        <v>45838</v>
      </c>
      <c r="J91" s="8" t="s">
        <v>512</v>
      </c>
      <c r="K91" s="42">
        <v>45838</v>
      </c>
      <c r="L91" s="55">
        <v>1.2E-4</v>
      </c>
      <c r="M91" s="8">
        <v>1</v>
      </c>
      <c r="N91" s="37">
        <v>1.2E-4</v>
      </c>
      <c r="O91" s="80" t="s">
        <v>2692</v>
      </c>
      <c r="P91" s="80" t="s">
        <v>2692</v>
      </c>
      <c r="Q91" s="38">
        <v>2.3709651606427686E-5</v>
      </c>
      <c r="R91" s="38">
        <v>8.8389488280106293E-9</v>
      </c>
    </row>
    <row r="92" spans="1:18">
      <c r="A92" s="8">
        <v>13908</v>
      </c>
      <c r="B92" s="1">
        <v>15264</v>
      </c>
      <c r="C92" s="1" t="s">
        <v>2548</v>
      </c>
      <c r="D92" s="1">
        <v>9046</v>
      </c>
      <c r="E92" s="8" t="s">
        <v>360</v>
      </c>
      <c r="F92" s="8" t="s">
        <v>51</v>
      </c>
      <c r="G92" s="8" t="s">
        <v>51</v>
      </c>
      <c r="H92" s="8" t="s">
        <v>57</v>
      </c>
      <c r="I92" s="42">
        <v>45838</v>
      </c>
      <c r="J92" s="8" t="s">
        <v>512</v>
      </c>
      <c r="K92" s="42">
        <v>45838</v>
      </c>
      <c r="L92" s="55">
        <v>-7.9000000000000001E-4</v>
      </c>
      <c r="M92" s="8">
        <v>1</v>
      </c>
      <c r="N92" s="37">
        <v>-7.9000000000000001E-4</v>
      </c>
      <c r="O92" s="80" t="s">
        <v>2692</v>
      </c>
      <c r="P92" s="80" t="s">
        <v>2692</v>
      </c>
      <c r="Q92" s="38">
        <v>-1.5608853974231559E-4</v>
      </c>
      <c r="R92" s="38">
        <v>-5.8189746451069978E-8</v>
      </c>
    </row>
    <row r="93" spans="1:18">
      <c r="A93" s="8">
        <v>13908</v>
      </c>
      <c r="B93" s="1">
        <v>15264</v>
      </c>
      <c r="C93" s="1" t="s">
        <v>2549</v>
      </c>
      <c r="D93" s="1">
        <v>9049</v>
      </c>
      <c r="E93" s="8" t="s">
        <v>361</v>
      </c>
      <c r="F93" s="8" t="s">
        <v>51</v>
      </c>
      <c r="G93" s="8" t="s">
        <v>51</v>
      </c>
      <c r="H93" s="8" t="s">
        <v>57</v>
      </c>
      <c r="I93" s="42">
        <v>45838</v>
      </c>
      <c r="J93" s="8" t="s">
        <v>512</v>
      </c>
      <c r="K93" s="42">
        <v>45838</v>
      </c>
      <c r="L93" s="55">
        <v>-1.0000000000000001E-5</v>
      </c>
      <c r="M93" s="8">
        <v>1</v>
      </c>
      <c r="N93" s="37">
        <v>-1.0000000000000001E-5</v>
      </c>
      <c r="O93" s="80" t="s">
        <v>2692</v>
      </c>
      <c r="P93" s="80" t="s">
        <v>2692</v>
      </c>
      <c r="Q93" s="38">
        <v>-1.9758043005356405E-6</v>
      </c>
      <c r="R93" s="38">
        <v>-7.3657906900088581E-10</v>
      </c>
    </row>
    <row r="94" spans="1:18">
      <c r="A94" s="8">
        <v>13908</v>
      </c>
      <c r="B94" s="1">
        <v>15264</v>
      </c>
      <c r="C94" s="1" t="s">
        <v>2550</v>
      </c>
      <c r="D94" s="1">
        <v>9080</v>
      </c>
      <c r="E94" s="8" t="s">
        <v>360</v>
      </c>
      <c r="F94" s="8" t="s">
        <v>51</v>
      </c>
      <c r="G94" s="8" t="s">
        <v>51</v>
      </c>
      <c r="H94" s="8" t="s">
        <v>57</v>
      </c>
      <c r="I94" s="42">
        <v>45838</v>
      </c>
      <c r="J94" s="8" t="s">
        <v>512</v>
      </c>
      <c r="K94" s="42">
        <v>45838</v>
      </c>
      <c r="L94" s="55">
        <v>4.0999999999999999E-4</v>
      </c>
      <c r="M94" s="8">
        <v>1</v>
      </c>
      <c r="N94" s="37">
        <v>4.0999999999999999E-4</v>
      </c>
      <c r="O94" s="80" t="s">
        <v>2692</v>
      </c>
      <c r="P94" s="80" t="s">
        <v>2692</v>
      </c>
      <c r="Q94" s="38">
        <v>8.1007976321961257E-5</v>
      </c>
      <c r="R94" s="38">
        <v>3.0199741829036315E-8</v>
      </c>
    </row>
    <row r="95" spans="1:18">
      <c r="A95" s="8">
        <v>13908</v>
      </c>
      <c r="B95" s="1">
        <v>15264</v>
      </c>
      <c r="C95" s="1" t="s">
        <v>2551</v>
      </c>
      <c r="D95" s="1">
        <v>9082</v>
      </c>
      <c r="E95" s="8" t="s">
        <v>360</v>
      </c>
      <c r="F95" s="8" t="s">
        <v>51</v>
      </c>
      <c r="G95" s="8" t="s">
        <v>51</v>
      </c>
      <c r="H95" s="8" t="s">
        <v>57</v>
      </c>
      <c r="I95" s="42">
        <v>45838</v>
      </c>
      <c r="J95" s="8" t="s">
        <v>512</v>
      </c>
      <c r="K95" s="42">
        <v>45838</v>
      </c>
      <c r="L95" s="55">
        <v>0.64107999999999998</v>
      </c>
      <c r="M95" s="8">
        <v>1</v>
      </c>
      <c r="N95" s="37">
        <v>0.64107999999999998</v>
      </c>
      <c r="O95" s="80" t="s">
        <v>2692</v>
      </c>
      <c r="P95" s="80" t="s">
        <v>2692</v>
      </c>
      <c r="Q95" s="38">
        <v>0.12666486209873884</v>
      </c>
      <c r="R95" s="38">
        <v>4.7220610955508785E-5</v>
      </c>
    </row>
    <row r="96" spans="1:18">
      <c r="A96" s="8">
        <v>13908</v>
      </c>
      <c r="B96" s="1">
        <v>15264</v>
      </c>
      <c r="C96" s="1" t="s">
        <v>2552</v>
      </c>
      <c r="D96" s="1">
        <v>9088</v>
      </c>
      <c r="E96" s="8" t="s">
        <v>506</v>
      </c>
      <c r="F96" s="8" t="s">
        <v>51</v>
      </c>
      <c r="G96" s="8" t="s">
        <v>51</v>
      </c>
      <c r="H96" s="8" t="s">
        <v>57</v>
      </c>
      <c r="I96" s="42">
        <v>45838</v>
      </c>
      <c r="J96" s="8" t="s">
        <v>512</v>
      </c>
      <c r="K96" s="42">
        <v>45838</v>
      </c>
      <c r="L96" s="55">
        <v>1.14801</v>
      </c>
      <c r="M96" s="8">
        <v>1</v>
      </c>
      <c r="N96" s="37">
        <v>1.14801</v>
      </c>
      <c r="O96" s="80" t="s">
        <v>2692</v>
      </c>
      <c r="P96" s="80" t="s">
        <v>2692</v>
      </c>
      <c r="Q96" s="38">
        <v>0.22682430950579205</v>
      </c>
      <c r="R96" s="38">
        <v>8.4560013700370689E-5</v>
      </c>
    </row>
    <row r="97" spans="1:18">
      <c r="A97" s="8">
        <v>13908</v>
      </c>
      <c r="B97" s="1">
        <v>15264</v>
      </c>
      <c r="C97" s="1" t="s">
        <v>2553</v>
      </c>
      <c r="D97" s="1">
        <v>11020527</v>
      </c>
      <c r="E97" s="8" t="s">
        <v>506</v>
      </c>
      <c r="F97" s="8" t="s">
        <v>51</v>
      </c>
      <c r="G97" s="8" t="s">
        <v>51</v>
      </c>
      <c r="H97" s="8" t="s">
        <v>57</v>
      </c>
      <c r="I97" s="42">
        <v>45838</v>
      </c>
      <c r="J97" s="50" t="s">
        <v>514</v>
      </c>
      <c r="K97" s="42">
        <v>45838</v>
      </c>
      <c r="L97" s="55">
        <v>0.54625999999999997</v>
      </c>
      <c r="M97" s="8">
        <v>3.3719999999999999</v>
      </c>
      <c r="N97" s="37">
        <v>1.84199</v>
      </c>
      <c r="O97" s="80" t="s">
        <v>2692</v>
      </c>
      <c r="P97" s="80" t="s">
        <v>2692</v>
      </c>
      <c r="Q97" s="38">
        <v>0.36394117635436446</v>
      </c>
      <c r="R97" s="38">
        <v>1.3567712793089416E-4</v>
      </c>
    </row>
    <row r="98" spans="1:18">
      <c r="A98" s="8">
        <v>13908</v>
      </c>
      <c r="B98" s="1">
        <v>15265</v>
      </c>
      <c r="C98" s="1" t="s">
        <v>2546</v>
      </c>
      <c r="D98" s="1">
        <v>9042</v>
      </c>
      <c r="E98" s="8" t="s">
        <v>358</v>
      </c>
      <c r="F98" s="8" t="s">
        <v>51</v>
      </c>
      <c r="G98" s="8" t="s">
        <v>51</v>
      </c>
      <c r="H98" s="8" t="s">
        <v>57</v>
      </c>
      <c r="I98" s="42">
        <v>45838</v>
      </c>
      <c r="J98" s="8" t="s">
        <v>512</v>
      </c>
      <c r="K98" s="42">
        <v>45838</v>
      </c>
      <c r="L98" s="55">
        <v>0.23696</v>
      </c>
      <c r="M98" s="8">
        <v>1</v>
      </c>
      <c r="N98" s="37">
        <v>0.23696</v>
      </c>
      <c r="O98" s="80" t="s">
        <v>2692</v>
      </c>
      <c r="P98" s="80" t="s">
        <v>2692</v>
      </c>
      <c r="Q98" s="38">
        <v>0.12107586657946369</v>
      </c>
      <c r="R98" s="38">
        <v>6.2848160001824756E-5</v>
      </c>
    </row>
    <row r="99" spans="1:18">
      <c r="A99" s="8">
        <v>13908</v>
      </c>
      <c r="B99" s="1">
        <v>15265</v>
      </c>
      <c r="C99" s="1" t="s">
        <v>2547</v>
      </c>
      <c r="D99" s="1">
        <v>9044</v>
      </c>
      <c r="E99" s="8" t="s">
        <v>360</v>
      </c>
      <c r="F99" s="8" t="s">
        <v>51</v>
      </c>
      <c r="G99" s="8" t="s">
        <v>51</v>
      </c>
      <c r="H99" s="8" t="s">
        <v>53</v>
      </c>
      <c r="I99" s="42">
        <v>45838</v>
      </c>
      <c r="J99" s="8" t="s">
        <v>512</v>
      </c>
      <c r="K99" s="42">
        <v>45838</v>
      </c>
      <c r="L99" s="55">
        <v>4.0000000000000002E-4</v>
      </c>
      <c r="M99" s="8">
        <v>1</v>
      </c>
      <c r="N99" s="37">
        <v>4.0000000000000002E-4</v>
      </c>
      <c r="O99" s="80" t="s">
        <v>2692</v>
      </c>
      <c r="P99" s="80" t="s">
        <v>2692</v>
      </c>
      <c r="Q99" s="38">
        <v>2.0438194898626553E-4</v>
      </c>
      <c r="R99" s="38">
        <v>1.0609074949666571E-7</v>
      </c>
    </row>
    <row r="100" spans="1:18">
      <c r="A100" s="8">
        <v>13908</v>
      </c>
      <c r="B100" s="1">
        <v>15265</v>
      </c>
      <c r="C100" s="1" t="s">
        <v>2550</v>
      </c>
      <c r="D100" s="1">
        <v>9080</v>
      </c>
      <c r="E100" s="8" t="s">
        <v>360</v>
      </c>
      <c r="F100" s="8" t="s">
        <v>51</v>
      </c>
      <c r="G100" s="8" t="s">
        <v>51</v>
      </c>
      <c r="H100" s="8" t="s">
        <v>57</v>
      </c>
      <c r="I100" s="42">
        <v>45838</v>
      </c>
      <c r="J100" s="8" t="s">
        <v>512</v>
      </c>
      <c r="K100" s="42">
        <v>45838</v>
      </c>
      <c r="L100" s="55">
        <v>5.0000000000000002E-5</v>
      </c>
      <c r="M100" s="8">
        <v>1</v>
      </c>
      <c r="N100" s="37">
        <v>5.0000000000000002E-5</v>
      </c>
      <c r="O100" s="80" t="s">
        <v>2692</v>
      </c>
      <c r="P100" s="80" t="s">
        <v>2692</v>
      </c>
      <c r="Q100" s="38">
        <v>2.5547743623283191E-5</v>
      </c>
      <c r="R100" s="38">
        <v>1.3261343687083213E-8</v>
      </c>
    </row>
    <row r="101" spans="1:18">
      <c r="A101" s="8">
        <v>13908</v>
      </c>
      <c r="B101" s="1">
        <v>15265</v>
      </c>
      <c r="C101" s="1" t="s">
        <v>2551</v>
      </c>
      <c r="D101" s="1">
        <v>9082</v>
      </c>
      <c r="E101" s="8" t="s">
        <v>360</v>
      </c>
      <c r="F101" s="8" t="s">
        <v>51</v>
      </c>
      <c r="G101" s="8" t="s">
        <v>51</v>
      </c>
      <c r="H101" s="8" t="s">
        <v>57</v>
      </c>
      <c r="I101" s="42">
        <v>45838</v>
      </c>
      <c r="J101" s="8" t="s">
        <v>512</v>
      </c>
      <c r="K101" s="42">
        <v>45838</v>
      </c>
      <c r="L101" s="55">
        <v>4.9199999999999999E-3</v>
      </c>
      <c r="M101" s="8">
        <v>1</v>
      </c>
      <c r="N101" s="37">
        <v>4.9199999999999999E-3</v>
      </c>
      <c r="O101" s="80" t="s">
        <v>2692</v>
      </c>
      <c r="P101" s="80" t="s">
        <v>2692</v>
      </c>
      <c r="Q101" s="38">
        <v>2.5138979725310658E-3</v>
      </c>
      <c r="R101" s="38">
        <v>1.304916218808988E-6</v>
      </c>
    </row>
    <row r="102" spans="1:18">
      <c r="A102" s="8">
        <v>13908</v>
      </c>
      <c r="B102" s="1">
        <v>15265</v>
      </c>
      <c r="C102" s="1" t="s">
        <v>2552</v>
      </c>
      <c r="D102" s="1">
        <v>9088</v>
      </c>
      <c r="E102" s="8" t="s">
        <v>506</v>
      </c>
      <c r="F102" s="8" t="s">
        <v>51</v>
      </c>
      <c r="G102" s="8" t="s">
        <v>51</v>
      </c>
      <c r="H102" s="8" t="s">
        <v>57</v>
      </c>
      <c r="I102" s="42">
        <v>45838</v>
      </c>
      <c r="J102" s="8" t="s">
        <v>512</v>
      </c>
      <c r="K102" s="42">
        <v>45838</v>
      </c>
      <c r="L102" s="55">
        <v>0.77893000000000001</v>
      </c>
      <c r="M102" s="8">
        <v>1</v>
      </c>
      <c r="N102" s="37">
        <v>0.77893000000000001</v>
      </c>
      <c r="O102" s="80" t="s">
        <v>2692</v>
      </c>
      <c r="P102" s="80" t="s">
        <v>2692</v>
      </c>
      <c r="Q102" s="38">
        <v>0.39799807880967952</v>
      </c>
      <c r="R102" s="38">
        <v>2.0659316876359455E-4</v>
      </c>
    </row>
    <row r="103" spans="1:18">
      <c r="A103" s="8">
        <v>13908</v>
      </c>
      <c r="B103" s="1">
        <v>15265</v>
      </c>
      <c r="C103" s="1" t="s">
        <v>2553</v>
      </c>
      <c r="D103" s="1">
        <v>11020527</v>
      </c>
      <c r="E103" s="8" t="s">
        <v>506</v>
      </c>
      <c r="F103" s="8" t="s">
        <v>51</v>
      </c>
      <c r="G103" s="8" t="s">
        <v>51</v>
      </c>
      <c r="H103" s="8" t="s">
        <v>57</v>
      </c>
      <c r="I103" s="42">
        <v>45838</v>
      </c>
      <c r="J103" s="50" t="s">
        <v>514</v>
      </c>
      <c r="K103" s="42">
        <v>45838</v>
      </c>
      <c r="L103" s="55">
        <v>0.27754000000000001</v>
      </c>
      <c r="M103" s="8">
        <v>3.3719999999999999</v>
      </c>
      <c r="N103" s="37">
        <v>0.93586000000000003</v>
      </c>
      <c r="O103" s="80" t="s">
        <v>2692</v>
      </c>
      <c r="P103" s="80" t="s">
        <v>2692</v>
      </c>
      <c r="Q103" s="38">
        <v>0.4781822269457161</v>
      </c>
      <c r="R103" s="38">
        <v>2.4821522205987389E-4</v>
      </c>
    </row>
    <row r="104" spans="1:18">
      <c r="A104" s="8">
        <v>13908</v>
      </c>
      <c r="B104" s="1">
        <v>15266</v>
      </c>
      <c r="C104" s="1" t="s">
        <v>2546</v>
      </c>
      <c r="D104" s="1">
        <v>9042</v>
      </c>
      <c r="E104" s="8" t="s">
        <v>358</v>
      </c>
      <c r="F104" s="8" t="s">
        <v>51</v>
      </c>
      <c r="G104" s="8" t="s">
        <v>51</v>
      </c>
      <c r="H104" s="8" t="s">
        <v>57</v>
      </c>
      <c r="I104" s="42">
        <v>45838</v>
      </c>
      <c r="J104" s="8" t="s">
        <v>512</v>
      </c>
      <c r="K104" s="42">
        <v>45838</v>
      </c>
      <c r="L104" s="55">
        <v>137.80073999999999</v>
      </c>
      <c r="M104" s="8">
        <v>1</v>
      </c>
      <c r="N104" s="37">
        <v>137.80073999999999</v>
      </c>
      <c r="O104" s="80" t="s">
        <v>2692</v>
      </c>
      <c r="P104" s="80" t="s">
        <v>2692</v>
      </c>
      <c r="Q104" s="38">
        <v>0.18045804169425303</v>
      </c>
      <c r="R104" s="38">
        <v>3.0980748836919686E-4</v>
      </c>
    </row>
    <row r="105" spans="1:18">
      <c r="A105" s="8">
        <v>13908</v>
      </c>
      <c r="B105" s="1">
        <v>15266</v>
      </c>
      <c r="C105" s="1" t="s">
        <v>2547</v>
      </c>
      <c r="D105" s="1">
        <v>9044</v>
      </c>
      <c r="E105" s="8" t="s">
        <v>360</v>
      </c>
      <c r="F105" s="8" t="s">
        <v>51</v>
      </c>
      <c r="G105" s="8" t="s">
        <v>51</v>
      </c>
      <c r="H105" s="8" t="s">
        <v>53</v>
      </c>
      <c r="I105" s="42">
        <v>45838</v>
      </c>
      <c r="J105" s="8" t="s">
        <v>512</v>
      </c>
      <c r="K105" s="42">
        <v>45838</v>
      </c>
      <c r="L105" s="55">
        <v>-4.0999999999999999E-4</v>
      </c>
      <c r="M105" s="8">
        <v>1</v>
      </c>
      <c r="N105" s="37">
        <v>-4.0999999999999999E-4</v>
      </c>
      <c r="O105" s="80" t="s">
        <v>2692</v>
      </c>
      <c r="P105" s="80" t="s">
        <v>2692</v>
      </c>
      <c r="Q105" s="38">
        <v>-5.3691872115232282E-7</v>
      </c>
      <c r="R105" s="38">
        <v>-9.2177349868636935E-10</v>
      </c>
    </row>
    <row r="106" spans="1:18">
      <c r="A106" s="8">
        <v>13908</v>
      </c>
      <c r="B106" s="1">
        <v>15266</v>
      </c>
      <c r="C106" s="1" t="s">
        <v>2548</v>
      </c>
      <c r="D106" s="1">
        <v>9046</v>
      </c>
      <c r="E106" s="8" t="s">
        <v>360</v>
      </c>
      <c r="F106" s="8" t="s">
        <v>51</v>
      </c>
      <c r="G106" s="8" t="s">
        <v>51</v>
      </c>
      <c r="H106" s="8" t="s">
        <v>57</v>
      </c>
      <c r="I106" s="42">
        <v>45838</v>
      </c>
      <c r="J106" s="8" t="s">
        <v>512</v>
      </c>
      <c r="K106" s="42">
        <v>45838</v>
      </c>
      <c r="L106" s="55">
        <v>-2.1000000000000001E-4</v>
      </c>
      <c r="M106" s="8">
        <v>1</v>
      </c>
      <c r="N106" s="37">
        <v>-2.1000000000000001E-4</v>
      </c>
      <c r="O106" s="80" t="s">
        <v>2692</v>
      </c>
      <c r="P106" s="80" t="s">
        <v>2692</v>
      </c>
      <c r="Q106" s="38">
        <v>-2.7500714985850686E-7</v>
      </c>
      <c r="R106" s="38">
        <v>-4.7212788957106726E-10</v>
      </c>
    </row>
    <row r="107" spans="1:18">
      <c r="A107" s="8">
        <v>13908</v>
      </c>
      <c r="B107" s="1">
        <v>15266</v>
      </c>
      <c r="C107" s="1" t="s">
        <v>2549</v>
      </c>
      <c r="D107" s="1">
        <v>9049</v>
      </c>
      <c r="E107" s="8" t="s">
        <v>361</v>
      </c>
      <c r="F107" s="8" t="s">
        <v>51</v>
      </c>
      <c r="G107" s="8" t="s">
        <v>51</v>
      </c>
      <c r="H107" s="8" t="s">
        <v>57</v>
      </c>
      <c r="I107" s="42">
        <v>45838</v>
      </c>
      <c r="J107" s="8" t="s">
        <v>512</v>
      </c>
      <c r="K107" s="42">
        <v>45838</v>
      </c>
      <c r="L107" s="37">
        <v>-60.36992</v>
      </c>
      <c r="M107" s="8">
        <v>1</v>
      </c>
      <c r="N107" s="37">
        <v>-60.36992</v>
      </c>
      <c r="O107" s="80" t="s">
        <v>2692</v>
      </c>
      <c r="P107" s="80" t="s">
        <v>2692</v>
      </c>
      <c r="Q107" s="38">
        <v>-7.9057903030409854E-2</v>
      </c>
      <c r="R107" s="38">
        <v>-1.357253472532103E-4</v>
      </c>
    </row>
    <row r="108" spans="1:18">
      <c r="A108" s="8">
        <v>13908</v>
      </c>
      <c r="B108" s="1">
        <v>15266</v>
      </c>
      <c r="C108" s="1" t="s">
        <v>2550</v>
      </c>
      <c r="D108" s="1">
        <v>9080</v>
      </c>
      <c r="E108" s="8" t="s">
        <v>360</v>
      </c>
      <c r="F108" s="8" t="s">
        <v>51</v>
      </c>
      <c r="G108" s="8" t="s">
        <v>51</v>
      </c>
      <c r="H108" s="8" t="s">
        <v>57</v>
      </c>
      <c r="I108" s="42">
        <v>45838</v>
      </c>
      <c r="J108" s="8" t="s">
        <v>512</v>
      </c>
      <c r="K108" s="42">
        <v>45838</v>
      </c>
      <c r="L108" s="55">
        <v>7.7999999999999999E-4</v>
      </c>
      <c r="M108" s="8">
        <v>1</v>
      </c>
      <c r="N108" s="37">
        <v>7.7999999999999999E-4</v>
      </c>
      <c r="O108" s="80" t="s">
        <v>2692</v>
      </c>
      <c r="P108" s="80" t="s">
        <v>2692</v>
      </c>
      <c r="Q108" s="38">
        <v>1.0214551280458824E-6</v>
      </c>
      <c r="R108" s="38">
        <v>1.7536178755496784E-9</v>
      </c>
    </row>
    <row r="109" spans="1:18">
      <c r="A109" s="8">
        <v>13908</v>
      </c>
      <c r="B109" s="1">
        <v>15266</v>
      </c>
      <c r="C109" s="1" t="s">
        <v>2551</v>
      </c>
      <c r="D109" s="1">
        <v>9082</v>
      </c>
      <c r="E109" s="8" t="s">
        <v>360</v>
      </c>
      <c r="F109" s="8" t="s">
        <v>51</v>
      </c>
      <c r="G109" s="8" t="s">
        <v>51</v>
      </c>
      <c r="H109" s="8" t="s">
        <v>57</v>
      </c>
      <c r="I109" s="42">
        <v>45838</v>
      </c>
      <c r="J109" s="8" t="s">
        <v>512</v>
      </c>
      <c r="K109" s="42">
        <v>45838</v>
      </c>
      <c r="L109" s="55">
        <v>19.977730000000001</v>
      </c>
      <c r="M109" s="8">
        <v>1</v>
      </c>
      <c r="N109" s="37">
        <v>19.977730000000001</v>
      </c>
      <c r="O109" s="80" t="s">
        <v>2692</v>
      </c>
      <c r="P109" s="80" t="s">
        <v>2692</v>
      </c>
      <c r="Q109" s="38">
        <v>2.616199327591804E-2</v>
      </c>
      <c r="R109" s="38">
        <v>4.4914492872955228E-5</v>
      </c>
    </row>
    <row r="110" spans="1:18">
      <c r="A110" s="8">
        <v>13908</v>
      </c>
      <c r="B110" s="1">
        <v>15266</v>
      </c>
      <c r="C110" s="1" t="s">
        <v>2552</v>
      </c>
      <c r="D110" s="1">
        <v>9088</v>
      </c>
      <c r="E110" s="8" t="s">
        <v>506</v>
      </c>
      <c r="F110" s="8" t="s">
        <v>51</v>
      </c>
      <c r="G110" s="8" t="s">
        <v>51</v>
      </c>
      <c r="H110" s="8" t="s">
        <v>57</v>
      </c>
      <c r="I110" s="42">
        <v>45838</v>
      </c>
      <c r="J110" s="8" t="s">
        <v>512</v>
      </c>
      <c r="K110" s="42">
        <v>45838</v>
      </c>
      <c r="L110" s="55">
        <v>25.962720000000001</v>
      </c>
      <c r="M110" s="8">
        <v>1</v>
      </c>
      <c r="N110" s="37">
        <v>25.962720000000001</v>
      </c>
      <c r="O110" s="80" t="s">
        <v>2692</v>
      </c>
      <c r="P110" s="80" t="s">
        <v>2692</v>
      </c>
      <c r="Q110" s="38">
        <v>3.3999683951306918E-2</v>
      </c>
      <c r="R110" s="38">
        <v>5.8370115243450191E-5</v>
      </c>
    </row>
    <row r="111" spans="1:18">
      <c r="A111" s="8">
        <v>13908</v>
      </c>
      <c r="B111" s="1">
        <v>15266</v>
      </c>
      <c r="C111" s="1" t="s">
        <v>2553</v>
      </c>
      <c r="D111" s="1">
        <v>11020527</v>
      </c>
      <c r="E111" s="8" t="s">
        <v>506</v>
      </c>
      <c r="F111" s="8" t="s">
        <v>51</v>
      </c>
      <c r="G111" s="8" t="s">
        <v>51</v>
      </c>
      <c r="H111" s="8" t="s">
        <v>57</v>
      </c>
      <c r="I111" s="42">
        <v>45838</v>
      </c>
      <c r="J111" s="50" t="s">
        <v>514</v>
      </c>
      <c r="K111" s="42">
        <v>45838</v>
      </c>
      <c r="L111" s="55">
        <v>189.87101999999999</v>
      </c>
      <c r="M111" s="8">
        <v>3.3719999999999999</v>
      </c>
      <c r="N111" s="37">
        <v>640.24508000000003</v>
      </c>
      <c r="O111" s="80" t="s">
        <v>2692</v>
      </c>
      <c r="P111" s="80" t="s">
        <v>2692</v>
      </c>
      <c r="Q111" s="38">
        <v>0.83843797457967484</v>
      </c>
      <c r="R111" s="38">
        <v>1.4394169448983768E-3</v>
      </c>
    </row>
    <row r="112" spans="1:18">
      <c r="A112" s="8">
        <v>13908</v>
      </c>
      <c r="B112" s="1">
        <v>15267</v>
      </c>
      <c r="C112" s="1" t="s">
        <v>2546</v>
      </c>
      <c r="D112" s="1">
        <v>9042</v>
      </c>
      <c r="E112" s="8" t="s">
        <v>358</v>
      </c>
      <c r="F112" s="8" t="s">
        <v>51</v>
      </c>
      <c r="G112" s="8" t="s">
        <v>51</v>
      </c>
      <c r="H112" s="8" t="s">
        <v>57</v>
      </c>
      <c r="I112" s="42">
        <v>45838</v>
      </c>
      <c r="J112" s="8" t="s">
        <v>512</v>
      </c>
      <c r="K112" s="42">
        <v>45838</v>
      </c>
      <c r="L112" s="55">
        <v>1.5310000000000001E-2</v>
      </c>
      <c r="M112" s="8">
        <v>1</v>
      </c>
      <c r="N112" s="37">
        <v>1.5310000000000001E-2</v>
      </c>
      <c r="O112" s="80" t="s">
        <v>2692</v>
      </c>
      <c r="P112" s="80" t="s">
        <v>2692</v>
      </c>
      <c r="Q112" s="38">
        <v>3.3074598233285013E-3</v>
      </c>
      <c r="R112" s="38">
        <v>7.1978839819578058E-6</v>
      </c>
    </row>
    <row r="113" spans="1:18">
      <c r="A113" s="8">
        <v>13908</v>
      </c>
      <c r="B113" s="1">
        <v>15267</v>
      </c>
      <c r="C113" s="1" t="s">
        <v>2552</v>
      </c>
      <c r="D113" s="1">
        <v>9088</v>
      </c>
      <c r="E113" s="8" t="s">
        <v>506</v>
      </c>
      <c r="F113" s="8" t="s">
        <v>51</v>
      </c>
      <c r="G113" s="8" t="s">
        <v>51</v>
      </c>
      <c r="H113" s="8" t="s">
        <v>57</v>
      </c>
      <c r="I113" s="42">
        <v>45838</v>
      </c>
      <c r="J113" s="8" t="s">
        <v>512</v>
      </c>
      <c r="K113" s="42">
        <v>45838</v>
      </c>
      <c r="L113" s="55">
        <v>4.6136200000000001</v>
      </c>
      <c r="M113" s="8">
        <v>1</v>
      </c>
      <c r="N113" s="37">
        <v>4.6136200000000001</v>
      </c>
      <c r="O113" s="80" t="s">
        <v>2692</v>
      </c>
      <c r="P113" s="80" t="s">
        <v>2692</v>
      </c>
      <c r="Q113" s="38">
        <v>0.99669254017667142</v>
      </c>
      <c r="R113" s="38">
        <v>2.1690595360444264E-3</v>
      </c>
    </row>
    <row r="114" spans="1:18">
      <c r="A114" s="8">
        <v>13918</v>
      </c>
      <c r="B114" s="1">
        <v>13919</v>
      </c>
      <c r="C114" s="1" t="s">
        <v>2542</v>
      </c>
      <c r="D114" s="1">
        <v>9014</v>
      </c>
      <c r="E114" s="8" t="s">
        <v>358</v>
      </c>
      <c r="F114" s="8" t="s">
        <v>51</v>
      </c>
      <c r="G114" s="8" t="s">
        <v>51</v>
      </c>
      <c r="H114" s="8" t="s">
        <v>57</v>
      </c>
      <c r="I114" s="42">
        <v>45838</v>
      </c>
      <c r="J114" s="8" t="s">
        <v>512</v>
      </c>
      <c r="K114" s="42">
        <v>45838</v>
      </c>
      <c r="L114" s="55">
        <v>-514.41270999999995</v>
      </c>
      <c r="M114" s="8">
        <v>1</v>
      </c>
      <c r="N114" s="37">
        <v>-514.41270999999995</v>
      </c>
      <c r="O114" s="80" t="s">
        <v>2692</v>
      </c>
      <c r="P114" s="80" t="s">
        <v>2692</v>
      </c>
      <c r="Q114" s="38">
        <v>0.13748484269733249</v>
      </c>
      <c r="R114" s="38">
        <v>-2.6418047382103464E-3</v>
      </c>
    </row>
    <row r="115" spans="1:18">
      <c r="A115" s="8">
        <v>13918</v>
      </c>
      <c r="B115" s="1">
        <v>13919</v>
      </c>
      <c r="C115" s="1" t="s">
        <v>2543</v>
      </c>
      <c r="D115" s="1">
        <v>9015</v>
      </c>
      <c r="E115" s="8" t="s">
        <v>358</v>
      </c>
      <c r="F115" s="8" t="s">
        <v>51</v>
      </c>
      <c r="G115" s="8" t="s">
        <v>51</v>
      </c>
      <c r="H115" s="8" t="s">
        <v>57</v>
      </c>
      <c r="I115" s="42">
        <v>45838</v>
      </c>
      <c r="J115" s="8" t="s">
        <v>512</v>
      </c>
      <c r="K115" s="42">
        <v>45838</v>
      </c>
      <c r="L115" s="55">
        <v>-2872.7496599999999</v>
      </c>
      <c r="M115" s="8">
        <v>1</v>
      </c>
      <c r="N115" s="37">
        <v>-2872.7496599999999</v>
      </c>
      <c r="O115" s="80" t="s">
        <v>2692</v>
      </c>
      <c r="P115" s="80" t="s">
        <v>2692</v>
      </c>
      <c r="Q115" s="38">
        <v>0.76778727942767089</v>
      </c>
      <c r="R115" s="38">
        <v>-1.4753219576320659E-2</v>
      </c>
    </row>
    <row r="116" spans="1:18">
      <c r="A116" s="8">
        <v>13918</v>
      </c>
      <c r="B116" s="1">
        <v>13919</v>
      </c>
      <c r="C116" s="1" t="s">
        <v>2544</v>
      </c>
      <c r="D116" s="1">
        <v>9016</v>
      </c>
      <c r="E116" s="8" t="s">
        <v>358</v>
      </c>
      <c r="F116" s="8" t="s">
        <v>51</v>
      </c>
      <c r="G116" s="8" t="s">
        <v>51</v>
      </c>
      <c r="H116" s="8" t="s">
        <v>57</v>
      </c>
      <c r="I116" s="42">
        <v>45838</v>
      </c>
      <c r="J116" s="8" t="s">
        <v>512</v>
      </c>
      <c r="K116" s="42">
        <v>45838</v>
      </c>
      <c r="L116" s="55">
        <v>-427.89100000000002</v>
      </c>
      <c r="M116" s="8">
        <v>1</v>
      </c>
      <c r="N116" s="37">
        <v>-427.89100000000002</v>
      </c>
      <c r="O116" s="80" t="s">
        <v>2692</v>
      </c>
      <c r="P116" s="80" t="s">
        <v>2692</v>
      </c>
      <c r="Q116" s="38">
        <v>0.11436056241029563</v>
      </c>
      <c r="R116" s="38">
        <v>-2.1974660603497989E-3</v>
      </c>
    </row>
    <row r="117" spans="1:18">
      <c r="A117" s="8">
        <v>13918</v>
      </c>
      <c r="B117" s="1">
        <v>13919</v>
      </c>
      <c r="C117" s="1" t="s">
        <v>2545</v>
      </c>
      <c r="D117" s="1">
        <v>9017</v>
      </c>
      <c r="E117" s="8" t="s">
        <v>358</v>
      </c>
      <c r="F117" s="8" t="s">
        <v>51</v>
      </c>
      <c r="G117" s="8" t="s">
        <v>51</v>
      </c>
      <c r="H117" s="8" t="s">
        <v>57</v>
      </c>
      <c r="I117" s="42">
        <v>45838</v>
      </c>
      <c r="J117" s="8" t="s">
        <v>512</v>
      </c>
      <c r="K117" s="42">
        <v>45838</v>
      </c>
      <c r="L117" s="55">
        <v>-71.314999999999998</v>
      </c>
      <c r="M117" s="8">
        <v>1</v>
      </c>
      <c r="N117" s="37">
        <v>-71.314999999999998</v>
      </c>
      <c r="O117" s="80" t="s">
        <v>2692</v>
      </c>
      <c r="P117" s="80" t="s">
        <v>2692</v>
      </c>
      <c r="Q117" s="38">
        <v>1.9060049190775762E-2</v>
      </c>
      <c r="R117" s="38">
        <v>-3.662434874625685E-4</v>
      </c>
    </row>
    <row r="118" spans="1:18">
      <c r="A118" s="8">
        <v>13918</v>
      </c>
      <c r="B118" s="1">
        <v>13919</v>
      </c>
      <c r="C118" s="1" t="s">
        <v>2546</v>
      </c>
      <c r="D118" s="1">
        <v>9042</v>
      </c>
      <c r="E118" s="8" t="s">
        <v>358</v>
      </c>
      <c r="F118" s="8" t="s">
        <v>51</v>
      </c>
      <c r="G118" s="8" t="s">
        <v>51</v>
      </c>
      <c r="H118" s="8" t="s">
        <v>57</v>
      </c>
      <c r="I118" s="42">
        <v>45838</v>
      </c>
      <c r="J118" s="8" t="s">
        <v>512</v>
      </c>
      <c r="K118" s="42">
        <v>45838</v>
      </c>
      <c r="L118" s="55">
        <v>3.1873100000000001</v>
      </c>
      <c r="M118" s="8">
        <v>1</v>
      </c>
      <c r="N118" s="37">
        <v>3.1873100000000001</v>
      </c>
      <c r="O118" s="80" t="s">
        <v>2692</v>
      </c>
      <c r="P118" s="80" t="s">
        <v>2692</v>
      </c>
      <c r="Q118" s="38">
        <v>-8.5185845034356728E-4</v>
      </c>
      <c r="R118" s="38">
        <v>1.6368667601827376E-5</v>
      </c>
    </row>
    <row r="119" spans="1:18">
      <c r="A119" s="8">
        <v>13918</v>
      </c>
      <c r="B119" s="1">
        <v>13919</v>
      </c>
      <c r="C119" s="1" t="s">
        <v>2547</v>
      </c>
      <c r="D119" s="1">
        <v>9044</v>
      </c>
      <c r="E119" s="8" t="s">
        <v>360</v>
      </c>
      <c r="F119" s="8" t="s">
        <v>51</v>
      </c>
      <c r="G119" s="8" t="s">
        <v>51</v>
      </c>
      <c r="H119" s="8" t="s">
        <v>53</v>
      </c>
      <c r="I119" s="42">
        <v>45838</v>
      </c>
      <c r="J119" s="8" t="s">
        <v>512</v>
      </c>
      <c r="K119" s="42">
        <v>45838</v>
      </c>
      <c r="L119" s="55">
        <v>2.5999999999999998E-4</v>
      </c>
      <c r="M119" s="8">
        <v>1</v>
      </c>
      <c r="N119" s="37">
        <v>2.5999999999999998E-4</v>
      </c>
      <c r="O119" s="80" t="s">
        <v>2692</v>
      </c>
      <c r="P119" s="80" t="s">
        <v>2692</v>
      </c>
      <c r="Q119" s="38">
        <v>-6.9489066670429763E-8</v>
      </c>
      <c r="R119" s="38">
        <v>1.3352493408156461E-9</v>
      </c>
    </row>
    <row r="120" spans="1:18">
      <c r="A120" s="8">
        <v>13918</v>
      </c>
      <c r="B120" s="1">
        <v>13919</v>
      </c>
      <c r="C120" s="1" t="s">
        <v>2548</v>
      </c>
      <c r="D120" s="1">
        <v>9046</v>
      </c>
      <c r="E120" s="8" t="s">
        <v>360</v>
      </c>
      <c r="F120" s="8" t="s">
        <v>51</v>
      </c>
      <c r="G120" s="8" t="s">
        <v>51</v>
      </c>
      <c r="H120" s="8" t="s">
        <v>57</v>
      </c>
      <c r="I120" s="42">
        <v>45838</v>
      </c>
      <c r="J120" s="8" t="s">
        <v>512</v>
      </c>
      <c r="K120" s="42">
        <v>45838</v>
      </c>
      <c r="L120" s="55">
        <v>9.1900000000000003E-3</v>
      </c>
      <c r="M120" s="8">
        <v>1</v>
      </c>
      <c r="N120" s="37">
        <v>9.1900000000000003E-3</v>
      </c>
      <c r="O120" s="80" t="s">
        <v>2692</v>
      </c>
      <c r="P120" s="80" t="s">
        <v>2692</v>
      </c>
      <c r="Q120" s="38">
        <v>-2.4561712411586523E-6</v>
      </c>
      <c r="R120" s="38">
        <v>4.7195928623445344E-8</v>
      </c>
    </row>
    <row r="121" spans="1:18">
      <c r="A121" s="8">
        <v>13918</v>
      </c>
      <c r="B121" s="1">
        <v>13919</v>
      </c>
      <c r="C121" s="1" t="s">
        <v>2549</v>
      </c>
      <c r="D121" s="1">
        <v>9049</v>
      </c>
      <c r="E121" s="8" t="s">
        <v>361</v>
      </c>
      <c r="F121" s="8" t="s">
        <v>51</v>
      </c>
      <c r="G121" s="8" t="s">
        <v>51</v>
      </c>
      <c r="H121" s="8" t="s">
        <v>57</v>
      </c>
      <c r="I121" s="42">
        <v>45838</v>
      </c>
      <c r="J121" s="8" t="s">
        <v>512</v>
      </c>
      <c r="K121" s="42">
        <v>45838</v>
      </c>
      <c r="L121" s="55">
        <v>-8.5772999999999993</v>
      </c>
      <c r="M121" s="8">
        <v>1</v>
      </c>
      <c r="N121" s="55">
        <v>-8.5772999999999993</v>
      </c>
      <c r="O121" s="80" t="s">
        <v>2692</v>
      </c>
      <c r="P121" s="80" t="s">
        <v>2692</v>
      </c>
      <c r="Q121" s="38">
        <v>2.2924175828933739E-3</v>
      </c>
      <c r="R121" s="38">
        <v>-4.4049362196069386E-5</v>
      </c>
    </row>
    <row r="122" spans="1:18">
      <c r="A122" s="8">
        <v>13918</v>
      </c>
      <c r="B122" s="1">
        <v>13919</v>
      </c>
      <c r="C122" s="1" t="s">
        <v>2550</v>
      </c>
      <c r="D122" s="1">
        <v>9080</v>
      </c>
      <c r="E122" s="8" t="s">
        <v>360</v>
      </c>
      <c r="F122" s="8" t="s">
        <v>51</v>
      </c>
      <c r="G122" s="8" t="s">
        <v>51</v>
      </c>
      <c r="H122" s="8" t="s">
        <v>57</v>
      </c>
      <c r="I122" s="42">
        <v>45838</v>
      </c>
      <c r="J122" s="8" t="s">
        <v>512</v>
      </c>
      <c r="K122" s="42">
        <v>45838</v>
      </c>
      <c r="L122" s="55">
        <v>-1.4999999999999999E-4</v>
      </c>
      <c r="M122" s="8">
        <v>1</v>
      </c>
      <c r="N122" s="37">
        <v>-1.4999999999999999E-4</v>
      </c>
      <c r="O122" s="80" t="s">
        <v>2692</v>
      </c>
      <c r="P122" s="80" t="s">
        <v>2692</v>
      </c>
      <c r="Q122" s="38">
        <v>4.008984615601717E-8</v>
      </c>
      <c r="R122" s="38">
        <v>-7.7033615816287271E-10</v>
      </c>
    </row>
    <row r="123" spans="1:18">
      <c r="A123" s="8">
        <v>13918</v>
      </c>
      <c r="B123" s="1">
        <v>13919</v>
      </c>
      <c r="C123" s="1" t="s">
        <v>2551</v>
      </c>
      <c r="D123" s="1">
        <v>9082</v>
      </c>
      <c r="E123" s="8" t="s">
        <v>360</v>
      </c>
      <c r="F123" s="8" t="s">
        <v>51</v>
      </c>
      <c r="G123" s="8" t="s">
        <v>51</v>
      </c>
      <c r="H123" s="8" t="s">
        <v>57</v>
      </c>
      <c r="I123" s="42">
        <v>45838</v>
      </c>
      <c r="J123" s="8" t="s">
        <v>512</v>
      </c>
      <c r="K123" s="42">
        <v>45838</v>
      </c>
      <c r="L123" s="55">
        <v>5.1901299999999999</v>
      </c>
      <c r="M123" s="8">
        <v>1</v>
      </c>
      <c r="N123" s="37">
        <v>5.1901299999999999</v>
      </c>
      <c r="O123" s="80" t="s">
        <v>2692</v>
      </c>
      <c r="P123" s="80" t="s">
        <v>2692</v>
      </c>
      <c r="Q123" s="38">
        <v>-1.3871434215315293E-3</v>
      </c>
      <c r="R123" s="38">
        <v>2.6654298697105806E-5</v>
      </c>
    </row>
    <row r="124" spans="1:18">
      <c r="A124" s="8">
        <v>13918</v>
      </c>
      <c r="B124" s="1">
        <v>13919</v>
      </c>
      <c r="C124" s="1" t="s">
        <v>2552</v>
      </c>
      <c r="D124" s="1">
        <v>9088</v>
      </c>
      <c r="E124" s="8" t="s">
        <v>506</v>
      </c>
      <c r="F124" s="8" t="s">
        <v>51</v>
      </c>
      <c r="G124" s="8" t="s">
        <v>51</v>
      </c>
      <c r="H124" s="8" t="s">
        <v>57</v>
      </c>
      <c r="I124" s="42">
        <v>45838</v>
      </c>
      <c r="J124" s="8" t="s">
        <v>512</v>
      </c>
      <c r="K124" s="42">
        <v>45838</v>
      </c>
      <c r="L124" s="55">
        <v>84.184079999999994</v>
      </c>
      <c r="M124" s="8">
        <v>1</v>
      </c>
      <c r="N124" s="37">
        <v>84.184079999999994</v>
      </c>
      <c r="O124" s="80" t="s">
        <v>2692</v>
      </c>
      <c r="P124" s="80" t="s">
        <v>2692</v>
      </c>
      <c r="Q124" s="38">
        <v>-2.2499512106572278E-2</v>
      </c>
      <c r="R124" s="38">
        <v>4.3233360510450624E-4</v>
      </c>
    </row>
    <row r="125" spans="1:18">
      <c r="A125" s="8">
        <v>13918</v>
      </c>
      <c r="B125" s="1">
        <v>13919</v>
      </c>
      <c r="C125" s="1" t="s">
        <v>2553</v>
      </c>
      <c r="D125" s="1">
        <v>11020527</v>
      </c>
      <c r="E125" s="8" t="s">
        <v>506</v>
      </c>
      <c r="F125" s="8" t="s">
        <v>51</v>
      </c>
      <c r="G125" s="8" t="s">
        <v>51</v>
      </c>
      <c r="H125" s="8" t="s">
        <v>57</v>
      </c>
      <c r="I125" s="42">
        <v>45838</v>
      </c>
      <c r="J125" s="50" t="s">
        <v>514</v>
      </c>
      <c r="K125" s="42">
        <v>45838</v>
      </c>
      <c r="L125" s="55">
        <v>18.024629999999998</v>
      </c>
      <c r="M125" s="8">
        <v>3.3719999999999999</v>
      </c>
      <c r="N125" s="37">
        <v>60.779049999999998</v>
      </c>
      <c r="O125" s="80" t="s">
        <v>2692</v>
      </c>
      <c r="P125" s="80" t="s">
        <v>2692</v>
      </c>
      <c r="Q125" s="38">
        <v>-1.624415176005917E-2</v>
      </c>
      <c r="R125" s="38">
        <v>3.1213533249192766E-4</v>
      </c>
    </row>
    <row r="126" spans="1:18">
      <c r="A126" s="8">
        <v>13918</v>
      </c>
      <c r="B126" s="1">
        <v>13920</v>
      </c>
      <c r="C126" s="1" t="s">
        <v>2546</v>
      </c>
      <c r="D126" s="1">
        <v>9042</v>
      </c>
      <c r="E126" s="8" t="s">
        <v>358</v>
      </c>
      <c r="F126" s="8" t="s">
        <v>51</v>
      </c>
      <c r="G126" s="8" t="s">
        <v>51</v>
      </c>
      <c r="H126" s="8" t="s">
        <v>57</v>
      </c>
      <c r="I126" s="42">
        <v>45838</v>
      </c>
      <c r="J126" s="8" t="s">
        <v>512</v>
      </c>
      <c r="K126" s="42">
        <v>45838</v>
      </c>
      <c r="L126" s="55">
        <v>0.28598000000000001</v>
      </c>
      <c r="M126" s="8">
        <v>1</v>
      </c>
      <c r="N126" s="37">
        <v>0.28598000000000001</v>
      </c>
      <c r="O126" s="80" t="s">
        <v>2692</v>
      </c>
      <c r="P126" s="80" t="s">
        <v>2692</v>
      </c>
      <c r="Q126" s="38">
        <v>3.281205181454157E-3</v>
      </c>
      <c r="R126" s="38">
        <v>2.9857612347984239E-6</v>
      </c>
    </row>
    <row r="127" spans="1:18">
      <c r="A127" s="8">
        <v>13918</v>
      </c>
      <c r="B127" s="1">
        <v>13920</v>
      </c>
      <c r="C127" s="1" t="s">
        <v>2547</v>
      </c>
      <c r="D127" s="1">
        <v>9044</v>
      </c>
      <c r="E127" s="8" t="s">
        <v>360</v>
      </c>
      <c r="F127" s="8" t="s">
        <v>51</v>
      </c>
      <c r="G127" s="8" t="s">
        <v>51</v>
      </c>
      <c r="H127" s="8" t="s">
        <v>53</v>
      </c>
      <c r="I127" s="42">
        <v>45838</v>
      </c>
      <c r="J127" s="8" t="s">
        <v>512</v>
      </c>
      <c r="K127" s="42">
        <v>45838</v>
      </c>
      <c r="L127" s="55">
        <v>-2.5999999999999998E-4</v>
      </c>
      <c r="M127" s="8">
        <v>1</v>
      </c>
      <c r="N127" s="37">
        <v>-2.5999999999999998E-4</v>
      </c>
      <c r="O127" s="80" t="s">
        <v>2692</v>
      </c>
      <c r="P127" s="80" t="s">
        <v>2692</v>
      </c>
      <c r="Q127" s="38">
        <v>-2.9831224112807914E-6</v>
      </c>
      <c r="R127" s="38">
        <v>-2.7145182217203655E-9</v>
      </c>
    </row>
    <row r="128" spans="1:18">
      <c r="A128" s="8">
        <v>13918</v>
      </c>
      <c r="B128" s="1">
        <v>13920</v>
      </c>
      <c r="C128" s="1" t="s">
        <v>2548</v>
      </c>
      <c r="D128" s="1">
        <v>9046</v>
      </c>
      <c r="E128" s="8" t="s">
        <v>360</v>
      </c>
      <c r="F128" s="8" t="s">
        <v>51</v>
      </c>
      <c r="G128" s="8" t="s">
        <v>51</v>
      </c>
      <c r="H128" s="8" t="s">
        <v>57</v>
      </c>
      <c r="I128" s="42">
        <v>45838</v>
      </c>
      <c r="J128" s="8" t="s">
        <v>512</v>
      </c>
      <c r="K128" s="42">
        <v>45838</v>
      </c>
      <c r="L128" s="55">
        <v>1.24E-3</v>
      </c>
      <c r="M128" s="8">
        <v>1</v>
      </c>
      <c r="N128" s="37">
        <v>1.24E-3</v>
      </c>
      <c r="O128" s="80" t="s">
        <v>2692</v>
      </c>
      <c r="P128" s="80" t="s">
        <v>2692</v>
      </c>
      <c r="Q128" s="38">
        <v>1.4227199192262238E-5</v>
      </c>
      <c r="R128" s="38">
        <v>1.2946163826666361E-8</v>
      </c>
    </row>
    <row r="129" spans="1:18">
      <c r="A129" s="8">
        <v>13918</v>
      </c>
      <c r="B129" s="1">
        <v>13920</v>
      </c>
      <c r="C129" s="1" t="s">
        <v>2550</v>
      </c>
      <c r="D129" s="1">
        <v>9080</v>
      </c>
      <c r="E129" s="8" t="s">
        <v>360</v>
      </c>
      <c r="F129" s="8" t="s">
        <v>51</v>
      </c>
      <c r="G129" s="8" t="s">
        <v>51</v>
      </c>
      <c r="H129" s="8" t="s">
        <v>57</v>
      </c>
      <c r="I129" s="42">
        <v>45838</v>
      </c>
      <c r="J129" s="8" t="s">
        <v>512</v>
      </c>
      <c r="K129" s="42">
        <v>45838</v>
      </c>
      <c r="L129" s="55">
        <v>-5.5000000000000003E-4</v>
      </c>
      <c r="M129" s="8">
        <v>1</v>
      </c>
      <c r="N129" s="37">
        <v>-5.5000000000000003E-4</v>
      </c>
      <c r="O129" s="80" t="s">
        <v>2692</v>
      </c>
      <c r="P129" s="80" t="s">
        <v>2692</v>
      </c>
      <c r="Q129" s="38">
        <v>-6.3104512546324443E-6</v>
      </c>
      <c r="R129" s="38">
        <v>-5.7422500844084666E-9</v>
      </c>
    </row>
    <row r="130" spans="1:18">
      <c r="A130" s="8">
        <v>13918</v>
      </c>
      <c r="B130" s="1">
        <v>13920</v>
      </c>
      <c r="C130" s="1" t="s">
        <v>2551</v>
      </c>
      <c r="D130" s="1">
        <v>9082</v>
      </c>
      <c r="E130" s="8" t="s">
        <v>360</v>
      </c>
      <c r="F130" s="8" t="s">
        <v>51</v>
      </c>
      <c r="G130" s="8" t="s">
        <v>51</v>
      </c>
      <c r="H130" s="8" t="s">
        <v>57</v>
      </c>
      <c r="I130" s="42">
        <v>45838</v>
      </c>
      <c r="J130" s="8" t="s">
        <v>512</v>
      </c>
      <c r="K130" s="42">
        <v>45838</v>
      </c>
      <c r="L130" s="55">
        <v>0.81025999999999998</v>
      </c>
      <c r="M130" s="8">
        <v>1</v>
      </c>
      <c r="N130" s="37">
        <v>0.81025999999999998</v>
      </c>
      <c r="O130" s="80" t="s">
        <v>2692</v>
      </c>
      <c r="P130" s="80" t="s">
        <v>2692</v>
      </c>
      <c r="Q130" s="38">
        <v>9.296556788324516E-3</v>
      </c>
      <c r="R130" s="38">
        <v>8.4594828243505518E-6</v>
      </c>
    </row>
    <row r="131" spans="1:18">
      <c r="A131" s="8">
        <v>13918</v>
      </c>
      <c r="B131" s="1">
        <v>13920</v>
      </c>
      <c r="C131" s="1" t="s">
        <v>2552</v>
      </c>
      <c r="D131" s="1">
        <v>9088</v>
      </c>
      <c r="E131" s="8" t="s">
        <v>506</v>
      </c>
      <c r="F131" s="8" t="s">
        <v>51</v>
      </c>
      <c r="G131" s="8" t="s">
        <v>51</v>
      </c>
      <c r="H131" s="8" t="s">
        <v>57</v>
      </c>
      <c r="I131" s="42">
        <v>45838</v>
      </c>
      <c r="J131" s="8" t="s">
        <v>512</v>
      </c>
      <c r="K131" s="42">
        <v>45838</v>
      </c>
      <c r="L131" s="55">
        <v>44.3003</v>
      </c>
      <c r="M131" s="8">
        <v>1</v>
      </c>
      <c r="N131" s="37">
        <v>44.3003</v>
      </c>
      <c r="O131" s="80" t="s">
        <v>2692</v>
      </c>
      <c r="P131" s="80" t="s">
        <v>2692</v>
      </c>
      <c r="Q131" s="38">
        <v>0.50828160675562484</v>
      </c>
      <c r="R131" s="38">
        <v>4.6251527529876429E-4</v>
      </c>
    </row>
    <row r="132" spans="1:18">
      <c r="A132" s="8">
        <v>13918</v>
      </c>
      <c r="B132" s="1">
        <v>13920</v>
      </c>
      <c r="C132" s="1" t="s">
        <v>2553</v>
      </c>
      <c r="D132" s="1">
        <v>11020527</v>
      </c>
      <c r="E132" s="8" t="s">
        <v>506</v>
      </c>
      <c r="F132" s="8" t="s">
        <v>51</v>
      </c>
      <c r="G132" s="8" t="s">
        <v>51</v>
      </c>
      <c r="H132" s="8" t="s">
        <v>57</v>
      </c>
      <c r="I132" s="42">
        <v>45838</v>
      </c>
      <c r="J132" s="50" t="s">
        <v>514</v>
      </c>
      <c r="K132" s="42">
        <v>45838</v>
      </c>
      <c r="L132" s="55">
        <v>12.38435</v>
      </c>
      <c r="M132" s="8">
        <v>3.3719999999999999</v>
      </c>
      <c r="N132" s="37">
        <v>41.76003</v>
      </c>
      <c r="O132" s="80" t="s">
        <v>2692</v>
      </c>
      <c r="P132" s="80" t="s">
        <v>2692</v>
      </c>
      <c r="Q132" s="38">
        <v>0.47913569764906999</v>
      </c>
      <c r="R132" s="38">
        <v>4.3599370144072741E-4</v>
      </c>
    </row>
    <row r="133" spans="1:18">
      <c r="A133" s="8">
        <v>13918</v>
      </c>
      <c r="B133" s="1">
        <v>13921</v>
      </c>
      <c r="C133" s="1" t="s">
        <v>2546</v>
      </c>
      <c r="D133" s="1">
        <v>9042</v>
      </c>
      <c r="E133" s="8" t="s">
        <v>358</v>
      </c>
      <c r="F133" s="8" t="s">
        <v>51</v>
      </c>
      <c r="G133" s="8" t="s">
        <v>51</v>
      </c>
      <c r="H133" s="8" t="s">
        <v>57</v>
      </c>
      <c r="I133" s="42">
        <v>45838</v>
      </c>
      <c r="J133" s="8" t="s">
        <v>512</v>
      </c>
      <c r="K133" s="42">
        <v>45838</v>
      </c>
      <c r="L133" s="55">
        <v>2.9190000000000001E-2</v>
      </c>
      <c r="M133" s="8">
        <v>1</v>
      </c>
      <c r="N133" s="37">
        <v>2.9190000000000001E-2</v>
      </c>
      <c r="O133" s="80" t="s">
        <v>2692</v>
      </c>
      <c r="P133" s="80" t="s">
        <v>2692</v>
      </c>
      <c r="Q133" s="38">
        <v>9.660041976009739E-4</v>
      </c>
      <c r="R133" s="38">
        <v>7.5264580527080515E-7</v>
      </c>
    </row>
    <row r="134" spans="1:18">
      <c r="A134" s="8">
        <v>13918</v>
      </c>
      <c r="B134" s="1">
        <v>13921</v>
      </c>
      <c r="C134" s="1" t="s">
        <v>2547</v>
      </c>
      <c r="D134" s="1">
        <v>9044</v>
      </c>
      <c r="E134" s="8" t="s">
        <v>360</v>
      </c>
      <c r="F134" s="8" t="s">
        <v>51</v>
      </c>
      <c r="G134" s="8" t="s">
        <v>51</v>
      </c>
      <c r="H134" s="8" t="s">
        <v>53</v>
      </c>
      <c r="I134" s="42">
        <v>45838</v>
      </c>
      <c r="J134" s="8" t="s">
        <v>512</v>
      </c>
      <c r="K134" s="42">
        <v>45838</v>
      </c>
      <c r="L134" s="55">
        <v>4.0000000000000002E-4</v>
      </c>
      <c r="M134" s="8">
        <v>1</v>
      </c>
      <c r="N134" s="37">
        <v>4.0000000000000002E-4</v>
      </c>
      <c r="O134" s="80" t="s">
        <v>2692</v>
      </c>
      <c r="P134" s="80" t="s">
        <v>2692</v>
      </c>
      <c r="Q134" s="38">
        <v>1.3237467593024651E-5</v>
      </c>
      <c r="R134" s="38">
        <v>1.0313748616249472E-8</v>
      </c>
    </row>
    <row r="135" spans="1:18">
      <c r="A135" s="8">
        <v>13918</v>
      </c>
      <c r="B135" s="1">
        <v>13921</v>
      </c>
      <c r="C135" s="1" t="s">
        <v>2548</v>
      </c>
      <c r="D135" s="1">
        <v>9046</v>
      </c>
      <c r="E135" s="8" t="s">
        <v>360</v>
      </c>
      <c r="F135" s="8" t="s">
        <v>51</v>
      </c>
      <c r="G135" s="8" t="s">
        <v>51</v>
      </c>
      <c r="H135" s="8" t="s">
        <v>57</v>
      </c>
      <c r="I135" s="42">
        <v>45838</v>
      </c>
      <c r="J135" s="8" t="s">
        <v>512</v>
      </c>
      <c r="K135" s="42">
        <v>45838</v>
      </c>
      <c r="L135" s="55">
        <v>8.4000000000000003E-4</v>
      </c>
      <c r="M135" s="8">
        <v>1</v>
      </c>
      <c r="N135" s="37">
        <v>8.4000000000000003E-4</v>
      </c>
      <c r="O135" s="80" t="s">
        <v>2692</v>
      </c>
      <c r="P135" s="80" t="s">
        <v>2692</v>
      </c>
      <c r="Q135" s="38">
        <v>2.7798681945351768E-5</v>
      </c>
      <c r="R135" s="38">
        <v>2.165887209412389E-8</v>
      </c>
    </row>
    <row r="136" spans="1:18">
      <c r="A136" s="8">
        <v>13918</v>
      </c>
      <c r="B136" s="1">
        <v>13921</v>
      </c>
      <c r="C136" s="1" t="s">
        <v>2550</v>
      </c>
      <c r="D136" s="1">
        <v>9080</v>
      </c>
      <c r="E136" s="8" t="s">
        <v>360</v>
      </c>
      <c r="F136" s="8" t="s">
        <v>51</v>
      </c>
      <c r="G136" s="8" t="s">
        <v>51</v>
      </c>
      <c r="H136" s="8" t="s">
        <v>57</v>
      </c>
      <c r="I136" s="42">
        <v>45838</v>
      </c>
      <c r="J136" s="8" t="s">
        <v>512</v>
      </c>
      <c r="K136" s="42">
        <v>45838</v>
      </c>
      <c r="L136" s="55">
        <v>1.2E-4</v>
      </c>
      <c r="M136" s="8">
        <v>1</v>
      </c>
      <c r="N136" s="37">
        <v>1.2E-4</v>
      </c>
      <c r="O136" s="80" t="s">
        <v>2692</v>
      </c>
      <c r="P136" s="80" t="s">
        <v>2692</v>
      </c>
      <c r="Q136" s="38">
        <v>3.9712402779073956E-6</v>
      </c>
      <c r="R136" s="38">
        <v>3.0941245848748415E-9</v>
      </c>
    </row>
    <row r="137" spans="1:18">
      <c r="A137" s="8">
        <v>13918</v>
      </c>
      <c r="B137" s="1">
        <v>13921</v>
      </c>
      <c r="C137" s="1" t="s">
        <v>2551</v>
      </c>
      <c r="D137" s="1">
        <v>9082</v>
      </c>
      <c r="E137" s="8" t="s">
        <v>360</v>
      </c>
      <c r="F137" s="8" t="s">
        <v>51</v>
      </c>
      <c r="G137" s="8" t="s">
        <v>51</v>
      </c>
      <c r="H137" s="8" t="s">
        <v>57</v>
      </c>
      <c r="I137" s="42">
        <v>45838</v>
      </c>
      <c r="J137" s="8" t="s">
        <v>512</v>
      </c>
      <c r="K137" s="42">
        <v>45838</v>
      </c>
      <c r="L137" s="55">
        <v>0.32967999999999997</v>
      </c>
      <c r="M137" s="8">
        <v>1</v>
      </c>
      <c r="N137" s="37">
        <v>0.32967999999999997</v>
      </c>
      <c r="O137" s="80" t="s">
        <v>2692</v>
      </c>
      <c r="P137" s="80" t="s">
        <v>2692</v>
      </c>
      <c r="Q137" s="38">
        <v>1.0910320790170916E-2</v>
      </c>
      <c r="R137" s="38">
        <v>8.5005916095128132E-6</v>
      </c>
    </row>
    <row r="138" spans="1:18">
      <c r="A138" s="8">
        <v>13918</v>
      </c>
      <c r="B138" s="1">
        <v>13921</v>
      </c>
      <c r="C138" s="1" t="s">
        <v>2552</v>
      </c>
      <c r="D138" s="1">
        <v>9088</v>
      </c>
      <c r="E138" s="8" t="s">
        <v>506</v>
      </c>
      <c r="F138" s="8" t="s">
        <v>51</v>
      </c>
      <c r="G138" s="8" t="s">
        <v>51</v>
      </c>
      <c r="H138" s="8" t="s">
        <v>57</v>
      </c>
      <c r="I138" s="42">
        <v>45838</v>
      </c>
      <c r="J138" s="8" t="s">
        <v>512</v>
      </c>
      <c r="K138" s="42">
        <v>45838</v>
      </c>
      <c r="L138" s="55">
        <v>8.4157299999999999</v>
      </c>
      <c r="M138" s="8">
        <v>1</v>
      </c>
      <c r="N138" s="37">
        <v>8.4157299999999999</v>
      </c>
      <c r="O138" s="80" t="s">
        <v>2692</v>
      </c>
      <c r="P138" s="80" t="s">
        <v>2692</v>
      </c>
      <c r="Q138" s="38">
        <v>0.27850738286661336</v>
      </c>
      <c r="R138" s="38">
        <v>2.169943091055729E-4</v>
      </c>
    </row>
    <row r="139" spans="1:18">
      <c r="A139" s="8">
        <v>13918</v>
      </c>
      <c r="B139" s="1">
        <v>13921</v>
      </c>
      <c r="C139" s="1" t="s">
        <v>2553</v>
      </c>
      <c r="D139" s="1">
        <v>11020527</v>
      </c>
      <c r="E139" s="8" t="s">
        <v>506</v>
      </c>
      <c r="F139" s="8" t="s">
        <v>51</v>
      </c>
      <c r="G139" s="8" t="s">
        <v>51</v>
      </c>
      <c r="H139" s="8" t="s">
        <v>57</v>
      </c>
      <c r="I139" s="42">
        <v>45838</v>
      </c>
      <c r="J139" s="50" t="s">
        <v>514</v>
      </c>
      <c r="K139" s="42">
        <v>45838</v>
      </c>
      <c r="L139" s="55">
        <v>6.3586299999999998</v>
      </c>
      <c r="M139" s="8">
        <v>3.3719999999999999</v>
      </c>
      <c r="N139" s="37">
        <v>21.441299999999998</v>
      </c>
      <c r="O139" s="80" t="s">
        <v>2692</v>
      </c>
      <c r="P139" s="80" t="s">
        <v>2692</v>
      </c>
      <c r="Q139" s="38">
        <v>0.70957128475579856</v>
      </c>
      <c r="R139" s="38">
        <v>5.5285044551397447E-4</v>
      </c>
    </row>
    <row r="140" spans="1:18">
      <c r="A140" s="8">
        <v>13918</v>
      </c>
      <c r="B140" s="1">
        <v>13922</v>
      </c>
      <c r="C140" s="1" t="s">
        <v>2546</v>
      </c>
      <c r="D140" s="1">
        <v>9042</v>
      </c>
      <c r="E140" s="8" t="s">
        <v>358</v>
      </c>
      <c r="F140" s="8" t="s">
        <v>51</v>
      </c>
      <c r="G140" s="8" t="s">
        <v>51</v>
      </c>
      <c r="H140" s="8" t="s">
        <v>57</v>
      </c>
      <c r="I140" s="42">
        <v>45838</v>
      </c>
      <c r="J140" s="8" t="s">
        <v>512</v>
      </c>
      <c r="K140" s="42">
        <v>45838</v>
      </c>
      <c r="L140" s="55">
        <v>5.9017600000000003</v>
      </c>
      <c r="M140" s="8">
        <v>1</v>
      </c>
      <c r="N140" s="37">
        <v>5.9017600000000003</v>
      </c>
      <c r="O140" s="80" t="s">
        <v>2692</v>
      </c>
      <c r="P140" s="80" t="s">
        <v>2692</v>
      </c>
      <c r="Q140" s="38">
        <v>3.5081255760303603E-2</v>
      </c>
      <c r="R140" s="38">
        <v>4.1034669455042502E-5</v>
      </c>
    </row>
    <row r="141" spans="1:18">
      <c r="A141" s="8">
        <v>13918</v>
      </c>
      <c r="B141" s="1">
        <v>13922</v>
      </c>
      <c r="C141" s="1" t="s">
        <v>2547</v>
      </c>
      <c r="D141" s="1">
        <v>9044</v>
      </c>
      <c r="E141" s="8" t="s">
        <v>360</v>
      </c>
      <c r="F141" s="8" t="s">
        <v>51</v>
      </c>
      <c r="G141" s="8" t="s">
        <v>51</v>
      </c>
      <c r="H141" s="8" t="s">
        <v>53</v>
      </c>
      <c r="I141" s="42">
        <v>45838</v>
      </c>
      <c r="J141" s="8" t="s">
        <v>512</v>
      </c>
      <c r="K141" s="42">
        <v>45838</v>
      </c>
      <c r="L141" s="55">
        <v>3.8999999999999999E-4</v>
      </c>
      <c r="M141" s="8">
        <v>1</v>
      </c>
      <c r="N141" s="37">
        <v>3.8999999999999999E-4</v>
      </c>
      <c r="O141" s="80" t="s">
        <v>2692</v>
      </c>
      <c r="P141" s="80" t="s">
        <v>2692</v>
      </c>
      <c r="Q141" s="38">
        <v>2.3182389230531919E-6</v>
      </c>
      <c r="R141" s="38">
        <v>2.7116523015958925E-9</v>
      </c>
    </row>
    <row r="142" spans="1:18">
      <c r="A142" s="8">
        <v>13918</v>
      </c>
      <c r="B142" s="1">
        <v>13922</v>
      </c>
      <c r="C142" s="1" t="s">
        <v>2548</v>
      </c>
      <c r="D142" s="1">
        <v>9046</v>
      </c>
      <c r="E142" s="8" t="s">
        <v>360</v>
      </c>
      <c r="F142" s="8" t="s">
        <v>51</v>
      </c>
      <c r="G142" s="8" t="s">
        <v>51</v>
      </c>
      <c r="H142" s="8" t="s">
        <v>57</v>
      </c>
      <c r="I142" s="42">
        <v>45838</v>
      </c>
      <c r="J142" s="8" t="s">
        <v>512</v>
      </c>
      <c r="K142" s="42">
        <v>45838</v>
      </c>
      <c r="L142" s="55">
        <v>2.0000000000000002E-5</v>
      </c>
      <c r="M142" s="8">
        <v>1</v>
      </c>
      <c r="N142" s="37">
        <v>2.0000000000000002E-5</v>
      </c>
      <c r="O142" s="80" t="s">
        <v>2692</v>
      </c>
      <c r="P142" s="80" t="s">
        <v>2692</v>
      </c>
      <c r="Q142" s="38">
        <v>1.1888404733606112E-7</v>
      </c>
      <c r="R142" s="38">
        <v>1.3905909238953297E-10</v>
      </c>
    </row>
    <row r="143" spans="1:18">
      <c r="A143" s="8">
        <v>13918</v>
      </c>
      <c r="B143" s="1">
        <v>13922</v>
      </c>
      <c r="C143" s="1" t="s">
        <v>2550</v>
      </c>
      <c r="D143" s="1">
        <v>9080</v>
      </c>
      <c r="E143" s="8" t="s">
        <v>360</v>
      </c>
      <c r="F143" s="8" t="s">
        <v>51</v>
      </c>
      <c r="G143" s="8" t="s">
        <v>51</v>
      </c>
      <c r="H143" s="8" t="s">
        <v>57</v>
      </c>
      <c r="I143" s="42">
        <v>45838</v>
      </c>
      <c r="J143" s="8" t="s">
        <v>512</v>
      </c>
      <c r="K143" s="42">
        <v>45838</v>
      </c>
      <c r="L143" s="55">
        <v>-4.8000000000000001E-4</v>
      </c>
      <c r="M143" s="8">
        <v>1</v>
      </c>
      <c r="N143" s="37">
        <v>-4.8000000000000001E-4</v>
      </c>
      <c r="O143" s="80" t="s">
        <v>2692</v>
      </c>
      <c r="P143" s="80" t="s">
        <v>2692</v>
      </c>
      <c r="Q143" s="38">
        <v>-2.8532171360654667E-6</v>
      </c>
      <c r="R143" s="38">
        <v>-3.3374182173487912E-9</v>
      </c>
    </row>
    <row r="144" spans="1:18">
      <c r="A144" s="8">
        <v>13918</v>
      </c>
      <c r="B144" s="1">
        <v>13922</v>
      </c>
      <c r="C144" s="1" t="s">
        <v>2551</v>
      </c>
      <c r="D144" s="1">
        <v>9082</v>
      </c>
      <c r="E144" s="8" t="s">
        <v>360</v>
      </c>
      <c r="F144" s="8" t="s">
        <v>51</v>
      </c>
      <c r="G144" s="8" t="s">
        <v>51</v>
      </c>
      <c r="H144" s="8" t="s">
        <v>57</v>
      </c>
      <c r="I144" s="42">
        <v>45838</v>
      </c>
      <c r="J144" s="8" t="s">
        <v>512</v>
      </c>
      <c r="K144" s="42">
        <v>45838</v>
      </c>
      <c r="L144" s="55">
        <v>7.5257699999999996</v>
      </c>
      <c r="M144" s="8">
        <v>1</v>
      </c>
      <c r="N144" s="37">
        <v>7.5257699999999996</v>
      </c>
      <c r="O144" s="80" t="s">
        <v>2692</v>
      </c>
      <c r="P144" s="80" t="s">
        <v>2692</v>
      </c>
      <c r="Q144" s="38">
        <v>4.4734699846015434E-2</v>
      </c>
      <c r="R144" s="38">
        <v>5.2326337286618774E-5</v>
      </c>
    </row>
    <row r="145" spans="1:18">
      <c r="A145" s="8">
        <v>13918</v>
      </c>
      <c r="B145" s="1">
        <v>13922</v>
      </c>
      <c r="C145" s="1" t="s">
        <v>2552</v>
      </c>
      <c r="D145" s="1">
        <v>9088</v>
      </c>
      <c r="E145" s="8" t="s">
        <v>506</v>
      </c>
      <c r="F145" s="8" t="s">
        <v>51</v>
      </c>
      <c r="G145" s="8" t="s">
        <v>51</v>
      </c>
      <c r="H145" s="8" t="s">
        <v>57</v>
      </c>
      <c r="I145" s="42">
        <v>45838</v>
      </c>
      <c r="J145" s="8" t="s">
        <v>512</v>
      </c>
      <c r="K145" s="42">
        <v>45838</v>
      </c>
      <c r="L145" s="55">
        <v>39.484459999999999</v>
      </c>
      <c r="M145" s="8">
        <v>1</v>
      </c>
      <c r="N145" s="37">
        <v>39.484459999999999</v>
      </c>
      <c r="O145" s="80" t="s">
        <v>2692</v>
      </c>
      <c r="P145" s="80" t="s">
        <v>2692</v>
      </c>
      <c r="Q145" s="38">
        <v>0.23470362058394059</v>
      </c>
      <c r="R145" s="38">
        <v>2.7453365855454091E-4</v>
      </c>
    </row>
    <row r="146" spans="1:18">
      <c r="A146" s="8">
        <v>13918</v>
      </c>
      <c r="B146" s="1">
        <v>13922</v>
      </c>
      <c r="C146" s="1" t="s">
        <v>2553</v>
      </c>
      <c r="D146" s="1">
        <v>11020527</v>
      </c>
      <c r="E146" s="8" t="s">
        <v>506</v>
      </c>
      <c r="F146" s="8" t="s">
        <v>51</v>
      </c>
      <c r="G146" s="8" t="s">
        <v>51</v>
      </c>
      <c r="H146" s="8" t="s">
        <v>57</v>
      </c>
      <c r="I146" s="42">
        <v>45838</v>
      </c>
      <c r="J146" s="50" t="s">
        <v>514</v>
      </c>
      <c r="K146" s="42">
        <v>45838</v>
      </c>
      <c r="L146" s="55">
        <v>34.199060000000003</v>
      </c>
      <c r="M146" s="8">
        <v>3.3719999999999999</v>
      </c>
      <c r="N146" s="37">
        <v>115.31923</v>
      </c>
      <c r="O146" s="80" t="s">
        <v>2692</v>
      </c>
      <c r="P146" s="80" t="s">
        <v>2692</v>
      </c>
      <c r="Q146" s="38">
        <v>0.68548083990390596</v>
      </c>
      <c r="R146" s="38">
        <v>8.0180937294299008E-4</v>
      </c>
    </row>
    <row r="147" spans="1:18">
      <c r="A147" s="8">
        <v>13918</v>
      </c>
      <c r="B147" s="1">
        <v>13923</v>
      </c>
      <c r="C147" s="1" t="s">
        <v>2546</v>
      </c>
      <c r="D147" s="1">
        <v>9042</v>
      </c>
      <c r="E147" s="8" t="s">
        <v>358</v>
      </c>
      <c r="F147" s="8" t="s">
        <v>51</v>
      </c>
      <c r="G147" s="8" t="s">
        <v>51</v>
      </c>
      <c r="H147" s="8" t="s">
        <v>57</v>
      </c>
      <c r="I147" s="42">
        <v>45838</v>
      </c>
      <c r="J147" s="8" t="s">
        <v>512</v>
      </c>
      <c r="K147" s="42">
        <v>45838</v>
      </c>
      <c r="L147" s="55">
        <v>2.07E-2</v>
      </c>
      <c r="M147" s="8">
        <v>1</v>
      </c>
      <c r="N147" s="37">
        <v>2.07E-2</v>
      </c>
      <c r="O147" s="80" t="s">
        <v>2692</v>
      </c>
      <c r="P147" s="80" t="s">
        <v>2692</v>
      </c>
      <c r="Q147" s="38">
        <v>5.6474054673432646E-2</v>
      </c>
      <c r="R147" s="38">
        <v>1.0544256843833952E-5</v>
      </c>
    </row>
    <row r="148" spans="1:18">
      <c r="A148" s="8">
        <v>13918</v>
      </c>
      <c r="B148" s="1">
        <v>13923</v>
      </c>
      <c r="C148" s="1" t="s">
        <v>2547</v>
      </c>
      <c r="D148" s="1">
        <v>9044</v>
      </c>
      <c r="E148" s="8" t="s">
        <v>360</v>
      </c>
      <c r="F148" s="8" t="s">
        <v>51</v>
      </c>
      <c r="G148" s="8" t="s">
        <v>51</v>
      </c>
      <c r="H148" s="8" t="s">
        <v>53</v>
      </c>
      <c r="I148" s="42">
        <v>45838</v>
      </c>
      <c r="J148" s="8" t="s">
        <v>512</v>
      </c>
      <c r="K148" s="42">
        <v>45838</v>
      </c>
      <c r="L148" s="55">
        <v>1.0000000000000001E-5</v>
      </c>
      <c r="M148" s="8">
        <v>1</v>
      </c>
      <c r="N148" s="37">
        <v>1.0000000000000001E-5</v>
      </c>
      <c r="O148" s="80" t="s">
        <v>2692</v>
      </c>
      <c r="P148" s="80" t="s">
        <v>2692</v>
      </c>
      <c r="Q148" s="38">
        <v>2.7282152016151038E-5</v>
      </c>
      <c r="R148" s="38">
        <v>5.0938438859101229E-9</v>
      </c>
    </row>
    <row r="149" spans="1:18">
      <c r="A149" s="8">
        <v>13918</v>
      </c>
      <c r="B149" s="1">
        <v>13923</v>
      </c>
      <c r="C149" s="1" t="s">
        <v>2548</v>
      </c>
      <c r="D149" s="1">
        <v>9046</v>
      </c>
      <c r="E149" s="8" t="s">
        <v>360</v>
      </c>
      <c r="F149" s="8" t="s">
        <v>51</v>
      </c>
      <c r="G149" s="8" t="s">
        <v>51</v>
      </c>
      <c r="H149" s="8" t="s">
        <v>57</v>
      </c>
      <c r="I149" s="42">
        <v>45838</v>
      </c>
      <c r="J149" s="8" t="s">
        <v>512</v>
      </c>
      <c r="K149" s="42">
        <v>45838</v>
      </c>
      <c r="L149" s="55">
        <v>1.2600000000000001E-3</v>
      </c>
      <c r="M149" s="8">
        <v>1</v>
      </c>
      <c r="N149" s="37">
        <v>1.2600000000000001E-3</v>
      </c>
      <c r="O149" s="80" t="s">
        <v>2692</v>
      </c>
      <c r="P149" s="80" t="s">
        <v>2692</v>
      </c>
      <c r="Q149" s="38">
        <v>3.4375511540350305E-3</v>
      </c>
      <c r="R149" s="38">
        <v>6.4182432962467546E-7</v>
      </c>
    </row>
    <row r="150" spans="1:18">
      <c r="A150" s="8">
        <v>13918</v>
      </c>
      <c r="B150" s="1">
        <v>13923</v>
      </c>
      <c r="C150" s="1" t="s">
        <v>2550</v>
      </c>
      <c r="D150" s="1">
        <v>9080</v>
      </c>
      <c r="E150" s="8" t="s">
        <v>360</v>
      </c>
      <c r="F150" s="8" t="s">
        <v>51</v>
      </c>
      <c r="G150" s="8" t="s">
        <v>51</v>
      </c>
      <c r="H150" s="8" t="s">
        <v>57</v>
      </c>
      <c r="I150" s="42">
        <v>45838</v>
      </c>
      <c r="J150" s="8" t="s">
        <v>512</v>
      </c>
      <c r="K150" s="42">
        <v>45838</v>
      </c>
      <c r="L150" s="55">
        <v>-1.8000000000000001E-4</v>
      </c>
      <c r="M150" s="8">
        <v>1</v>
      </c>
      <c r="N150" s="37">
        <v>-1.8000000000000001E-4</v>
      </c>
      <c r="O150" s="80" t="s">
        <v>2692</v>
      </c>
      <c r="P150" s="80" t="s">
        <v>2692</v>
      </c>
      <c r="Q150" s="38">
        <v>-4.9107873629071865E-4</v>
      </c>
      <c r="R150" s="38">
        <v>-9.1689189946382201E-8</v>
      </c>
    </row>
    <row r="151" spans="1:18">
      <c r="A151" s="8">
        <v>13918</v>
      </c>
      <c r="B151" s="1">
        <v>13923</v>
      </c>
      <c r="C151" s="1" t="s">
        <v>2551</v>
      </c>
      <c r="D151" s="1">
        <v>9082</v>
      </c>
      <c r="E151" s="8" t="s">
        <v>360</v>
      </c>
      <c r="F151" s="8" t="s">
        <v>51</v>
      </c>
      <c r="G151" s="8" t="s">
        <v>51</v>
      </c>
      <c r="H151" s="8" t="s">
        <v>57</v>
      </c>
      <c r="I151" s="42">
        <v>45838</v>
      </c>
      <c r="J151" s="8" t="s">
        <v>512</v>
      </c>
      <c r="K151" s="42">
        <v>45838</v>
      </c>
      <c r="L151" s="55">
        <v>3.5E-4</v>
      </c>
      <c r="M151" s="8">
        <v>1</v>
      </c>
      <c r="N151" s="37">
        <v>3.5E-4</v>
      </c>
      <c r="O151" s="80" t="s">
        <v>2692</v>
      </c>
      <c r="P151" s="80" t="s">
        <v>2692</v>
      </c>
      <c r="Q151" s="38">
        <v>9.5487532056528622E-4</v>
      </c>
      <c r="R151" s="38">
        <v>1.7828453600685427E-7</v>
      </c>
    </row>
    <row r="152" spans="1:18">
      <c r="A152" s="8">
        <v>13918</v>
      </c>
      <c r="B152" s="1">
        <v>13923</v>
      </c>
      <c r="C152" s="1" t="s">
        <v>2552</v>
      </c>
      <c r="D152" s="1">
        <v>9088</v>
      </c>
      <c r="E152" s="8" t="s">
        <v>506</v>
      </c>
      <c r="F152" s="8" t="s">
        <v>51</v>
      </c>
      <c r="G152" s="8" t="s">
        <v>51</v>
      </c>
      <c r="H152" s="8" t="s">
        <v>57</v>
      </c>
      <c r="I152" s="42">
        <v>45838</v>
      </c>
      <c r="J152" s="8" t="s">
        <v>512</v>
      </c>
      <c r="K152" s="42">
        <v>45838</v>
      </c>
      <c r="L152" s="55">
        <v>0.16528000000000001</v>
      </c>
      <c r="M152" s="8">
        <v>1</v>
      </c>
      <c r="N152" s="37">
        <v>0.16528000000000001</v>
      </c>
      <c r="O152" s="80" t="s">
        <v>2692</v>
      </c>
      <c r="P152" s="80" t="s">
        <v>2692</v>
      </c>
      <c r="Q152" s="38">
        <v>0.45091940852294432</v>
      </c>
      <c r="R152" s="38">
        <v>8.4191051746322499E-5</v>
      </c>
    </row>
    <row r="153" spans="1:18">
      <c r="A153" s="8">
        <v>13918</v>
      </c>
      <c r="B153" s="1">
        <v>13923</v>
      </c>
      <c r="C153" s="1" t="s">
        <v>2553</v>
      </c>
      <c r="D153" s="1">
        <v>11020527</v>
      </c>
      <c r="E153" s="8" t="s">
        <v>506</v>
      </c>
      <c r="F153" s="8" t="s">
        <v>51</v>
      </c>
      <c r="G153" s="8" t="s">
        <v>51</v>
      </c>
      <c r="H153" s="8" t="s">
        <v>57</v>
      </c>
      <c r="I153" s="42">
        <v>45838</v>
      </c>
      <c r="J153" s="50" t="s">
        <v>514</v>
      </c>
      <c r="K153" s="42">
        <v>45838</v>
      </c>
      <c r="L153" s="55">
        <v>5.3120000000000001E-2</v>
      </c>
      <c r="M153" s="8">
        <v>3.3719999999999999</v>
      </c>
      <c r="N153" s="37">
        <v>0.17912</v>
      </c>
      <c r="O153" s="80" t="s">
        <v>2692</v>
      </c>
      <c r="P153" s="80" t="s">
        <v>2692</v>
      </c>
      <c r="Q153" s="38">
        <v>0.48867790691329738</v>
      </c>
      <c r="R153" s="38">
        <v>9.1240931684422104E-5</v>
      </c>
    </row>
    <row r="154" spans="1:18">
      <c r="A154" s="8">
        <v>13918</v>
      </c>
      <c r="B154" s="1">
        <v>13925</v>
      </c>
      <c r="C154" s="1" t="s">
        <v>2546</v>
      </c>
      <c r="D154" s="1">
        <v>9042</v>
      </c>
      <c r="E154" s="8" t="s">
        <v>358</v>
      </c>
      <c r="F154" s="8" t="s">
        <v>51</v>
      </c>
      <c r="G154" s="8" t="s">
        <v>51</v>
      </c>
      <c r="H154" s="8" t="s">
        <v>57</v>
      </c>
      <c r="I154" s="42">
        <v>45838</v>
      </c>
      <c r="J154" s="8" t="s">
        <v>512</v>
      </c>
      <c r="K154" s="42">
        <v>45838</v>
      </c>
      <c r="L154" s="55">
        <v>22.709949999999999</v>
      </c>
      <c r="M154" s="8">
        <v>1</v>
      </c>
      <c r="N154" s="37">
        <v>22.709949999999999</v>
      </c>
      <c r="O154" s="80" t="s">
        <v>2692</v>
      </c>
      <c r="P154" s="80" t="s">
        <v>2692</v>
      </c>
      <c r="Q154" s="38">
        <v>0.37542617825558527</v>
      </c>
      <c r="R154" s="38">
        <v>7.5541121437193795E-4</v>
      </c>
    </row>
    <row r="155" spans="1:18">
      <c r="A155" s="8">
        <v>13918</v>
      </c>
      <c r="B155" s="1">
        <v>13925</v>
      </c>
      <c r="C155" s="1" t="s">
        <v>2547</v>
      </c>
      <c r="D155" s="1">
        <v>9044</v>
      </c>
      <c r="E155" s="8" t="s">
        <v>360</v>
      </c>
      <c r="F155" s="8" t="s">
        <v>51</v>
      </c>
      <c r="G155" s="8" t="s">
        <v>51</v>
      </c>
      <c r="H155" s="8" t="s">
        <v>53</v>
      </c>
      <c r="I155" s="42">
        <v>45838</v>
      </c>
      <c r="J155" s="8" t="s">
        <v>512</v>
      </c>
      <c r="K155" s="42">
        <v>45838</v>
      </c>
      <c r="L155" s="55">
        <v>3.5E-4</v>
      </c>
      <c r="M155" s="8">
        <v>1</v>
      </c>
      <c r="N155" s="37">
        <v>3.5E-4</v>
      </c>
      <c r="O155" s="80" t="s">
        <v>2692</v>
      </c>
      <c r="P155" s="80" t="s">
        <v>2692</v>
      </c>
      <c r="Q155" s="38">
        <v>5.7859732139196629E-6</v>
      </c>
      <c r="R155" s="38">
        <v>1.1642206391039093E-8</v>
      </c>
    </row>
    <row r="156" spans="1:18">
      <c r="A156" s="8">
        <v>13918</v>
      </c>
      <c r="B156" s="1">
        <v>13925</v>
      </c>
      <c r="C156" s="1" t="s">
        <v>2548</v>
      </c>
      <c r="D156" s="1">
        <v>9046</v>
      </c>
      <c r="E156" s="8" t="s">
        <v>360</v>
      </c>
      <c r="F156" s="8" t="s">
        <v>51</v>
      </c>
      <c r="G156" s="8" t="s">
        <v>51</v>
      </c>
      <c r="H156" s="8" t="s">
        <v>57</v>
      </c>
      <c r="I156" s="42">
        <v>45838</v>
      </c>
      <c r="J156" s="8" t="s">
        <v>512</v>
      </c>
      <c r="K156" s="42">
        <v>45838</v>
      </c>
      <c r="L156" s="55">
        <v>-2.1000000000000001E-4</v>
      </c>
      <c r="M156" s="8">
        <v>1</v>
      </c>
      <c r="N156" s="37">
        <v>-2.1000000000000001E-4</v>
      </c>
      <c r="O156" s="80" t="s">
        <v>2692</v>
      </c>
      <c r="P156" s="80" t="s">
        <v>2692</v>
      </c>
      <c r="Q156" s="38">
        <v>-3.4715839283517983E-6</v>
      </c>
      <c r="R156" s="38">
        <v>-6.9853238346234569E-9</v>
      </c>
    </row>
    <row r="157" spans="1:18">
      <c r="A157" s="8">
        <v>13918</v>
      </c>
      <c r="B157" s="1">
        <v>13925</v>
      </c>
      <c r="C157" s="1" t="s">
        <v>2550</v>
      </c>
      <c r="D157" s="1">
        <v>9080</v>
      </c>
      <c r="E157" s="8" t="s">
        <v>360</v>
      </c>
      <c r="F157" s="8" t="s">
        <v>51</v>
      </c>
      <c r="G157" s="8" t="s">
        <v>51</v>
      </c>
      <c r="H157" s="8" t="s">
        <v>57</v>
      </c>
      <c r="I157" s="42">
        <v>45838</v>
      </c>
      <c r="J157" s="8" t="s">
        <v>512</v>
      </c>
      <c r="K157" s="42">
        <v>45838</v>
      </c>
      <c r="L157" s="55">
        <v>3.8000000000000002E-4</v>
      </c>
      <c r="M157" s="8">
        <v>1</v>
      </c>
      <c r="N157" s="37">
        <v>3.8000000000000002E-4</v>
      </c>
      <c r="O157" s="80" t="s">
        <v>2692</v>
      </c>
      <c r="P157" s="80" t="s">
        <v>2692</v>
      </c>
      <c r="Q157" s="38">
        <v>6.2819137751127778E-6</v>
      </c>
      <c r="R157" s="38">
        <v>1.2640109795985303E-8</v>
      </c>
    </row>
    <row r="158" spans="1:18">
      <c r="A158" s="8">
        <v>13918</v>
      </c>
      <c r="B158" s="1">
        <v>13925</v>
      </c>
      <c r="C158" s="1" t="s">
        <v>2551</v>
      </c>
      <c r="D158" s="1">
        <v>9082</v>
      </c>
      <c r="E158" s="8" t="s">
        <v>360</v>
      </c>
      <c r="F158" s="8" t="s">
        <v>51</v>
      </c>
      <c r="G158" s="8" t="s">
        <v>51</v>
      </c>
      <c r="H158" s="8" t="s">
        <v>57</v>
      </c>
      <c r="I158" s="42">
        <v>45838</v>
      </c>
      <c r="J158" s="8" t="s">
        <v>512</v>
      </c>
      <c r="K158" s="42">
        <v>45838</v>
      </c>
      <c r="L158" s="55">
        <v>4.8349000000000002</v>
      </c>
      <c r="M158" s="8">
        <v>1</v>
      </c>
      <c r="N158" s="37">
        <v>4.8349000000000002</v>
      </c>
      <c r="O158" s="80" t="s">
        <v>2692</v>
      </c>
      <c r="P158" s="80" t="s">
        <v>2692</v>
      </c>
      <c r="Q158" s="38">
        <v>7.9927433977086237E-2</v>
      </c>
      <c r="R158" s="38">
        <v>1.6082543908581406E-4</v>
      </c>
    </row>
    <row r="159" spans="1:18">
      <c r="A159" s="8">
        <v>13918</v>
      </c>
      <c r="B159" s="1">
        <v>13925</v>
      </c>
      <c r="C159" s="1" t="s">
        <v>2552</v>
      </c>
      <c r="D159" s="1">
        <v>9088</v>
      </c>
      <c r="E159" s="8" t="s">
        <v>506</v>
      </c>
      <c r="F159" s="8" t="s">
        <v>51</v>
      </c>
      <c r="G159" s="8" t="s">
        <v>51</v>
      </c>
      <c r="H159" s="8" t="s">
        <v>57</v>
      </c>
      <c r="I159" s="42">
        <v>45838</v>
      </c>
      <c r="J159" s="8" t="s">
        <v>512</v>
      </c>
      <c r="K159" s="42">
        <v>45838</v>
      </c>
      <c r="L159" s="55">
        <v>0.83418999999999999</v>
      </c>
      <c r="M159" s="8">
        <v>1</v>
      </c>
      <c r="N159" s="37">
        <v>0.83418999999999999</v>
      </c>
      <c r="O159" s="80" t="s">
        <v>2692</v>
      </c>
      <c r="P159" s="80" t="s">
        <v>2692</v>
      </c>
      <c r="Q159" s="38">
        <v>1.3790288558056125E-2</v>
      </c>
      <c r="R159" s="38">
        <v>2.7748034712402575E-5</v>
      </c>
    </row>
    <row r="160" spans="1:18">
      <c r="A160" s="8">
        <v>13918</v>
      </c>
      <c r="B160" s="1">
        <v>13925</v>
      </c>
      <c r="C160" s="1" t="s">
        <v>2553</v>
      </c>
      <c r="D160" s="1">
        <v>11020527</v>
      </c>
      <c r="E160" s="8" t="s">
        <v>506</v>
      </c>
      <c r="F160" s="8" t="s">
        <v>51</v>
      </c>
      <c r="G160" s="8" t="s">
        <v>51</v>
      </c>
      <c r="H160" s="8" t="s">
        <v>57</v>
      </c>
      <c r="I160" s="42">
        <v>45838</v>
      </c>
      <c r="J160" s="50" t="s">
        <v>514</v>
      </c>
      <c r="K160" s="42">
        <v>45838</v>
      </c>
      <c r="L160" s="55">
        <v>9.5229999999999997</v>
      </c>
      <c r="M160" s="8">
        <v>3.3719999999999999</v>
      </c>
      <c r="N160" s="37">
        <v>32.111559999999997</v>
      </c>
      <c r="O160" s="80" t="s">
        <v>2692</v>
      </c>
      <c r="P160" s="80" t="s">
        <v>2692</v>
      </c>
      <c r="Q160" s="38">
        <v>0.53084750290621163</v>
      </c>
      <c r="R160" s="38">
        <v>1.0681411687378151E-3</v>
      </c>
    </row>
    <row r="161" spans="1:18">
      <c r="A161" s="8">
        <v>13918</v>
      </c>
      <c r="B161" s="1">
        <v>13926</v>
      </c>
      <c r="C161" s="1" t="s">
        <v>2547</v>
      </c>
      <c r="D161" s="1">
        <v>9044</v>
      </c>
      <c r="E161" s="8" t="s">
        <v>360</v>
      </c>
      <c r="F161" s="8" t="s">
        <v>51</v>
      </c>
      <c r="G161" s="8" t="s">
        <v>51</v>
      </c>
      <c r="H161" s="8" t="s">
        <v>53</v>
      </c>
      <c r="I161" s="42">
        <v>45838</v>
      </c>
      <c r="J161" s="8" t="s">
        <v>512</v>
      </c>
      <c r="K161" s="42">
        <v>45838</v>
      </c>
      <c r="L161" s="55">
        <v>4.4000000000000002E-4</v>
      </c>
      <c r="M161" s="8">
        <v>1</v>
      </c>
      <c r="N161" s="37">
        <v>4.4000000000000002E-4</v>
      </c>
      <c r="O161" s="80" t="s">
        <v>2692</v>
      </c>
      <c r="P161" s="80" t="s">
        <v>2692</v>
      </c>
      <c r="Q161" s="38">
        <v>1.0234938357757618E-2</v>
      </c>
      <c r="R161" s="38">
        <v>2.4201089049007205E-6</v>
      </c>
    </row>
    <row r="162" spans="1:18">
      <c r="A162" s="8">
        <v>13918</v>
      </c>
      <c r="B162" s="1">
        <v>13926</v>
      </c>
      <c r="C162" s="1" t="s">
        <v>2548</v>
      </c>
      <c r="D162" s="1">
        <v>9046</v>
      </c>
      <c r="E162" s="8" t="s">
        <v>360</v>
      </c>
      <c r="F162" s="8" t="s">
        <v>51</v>
      </c>
      <c r="G162" s="8" t="s">
        <v>51</v>
      </c>
      <c r="H162" s="8" t="s">
        <v>57</v>
      </c>
      <c r="I162" s="42">
        <v>45838</v>
      </c>
      <c r="J162" s="8" t="s">
        <v>512</v>
      </c>
      <c r="K162" s="42">
        <v>45838</v>
      </c>
      <c r="L162" s="55">
        <v>-1.47E-3</v>
      </c>
      <c r="M162" s="8">
        <v>1</v>
      </c>
      <c r="N162" s="37">
        <v>-1.47E-3</v>
      </c>
      <c r="O162" s="80" t="s">
        <v>2692</v>
      </c>
      <c r="P162" s="80" t="s">
        <v>2692</v>
      </c>
      <c r="Q162" s="38">
        <v>-3.4193998604326585E-2</v>
      </c>
      <c r="R162" s="38">
        <v>-8.0853638413728607E-6</v>
      </c>
    </row>
    <row r="163" spans="1:18">
      <c r="A163" s="8">
        <v>13918</v>
      </c>
      <c r="B163" s="1">
        <v>13926</v>
      </c>
      <c r="C163" s="1" t="s">
        <v>2550</v>
      </c>
      <c r="D163" s="1">
        <v>9080</v>
      </c>
      <c r="E163" s="8" t="s">
        <v>360</v>
      </c>
      <c r="F163" s="8" t="s">
        <v>51</v>
      </c>
      <c r="G163" s="8" t="s">
        <v>51</v>
      </c>
      <c r="H163" s="8" t="s">
        <v>57</v>
      </c>
      <c r="I163" s="42">
        <v>45838</v>
      </c>
      <c r="J163" s="8" t="s">
        <v>512</v>
      </c>
      <c r="K163" s="42">
        <v>45838</v>
      </c>
      <c r="L163" s="55">
        <v>5.9000000000000003E-4</v>
      </c>
      <c r="M163" s="8">
        <v>1</v>
      </c>
      <c r="N163" s="37">
        <v>5.9000000000000003E-4</v>
      </c>
      <c r="O163" s="80" t="s">
        <v>2692</v>
      </c>
      <c r="P163" s="80" t="s">
        <v>2692</v>
      </c>
      <c r="Q163" s="38">
        <v>1.3724121888811351E-2</v>
      </c>
      <c r="R163" s="38">
        <v>3.245146031571421E-6</v>
      </c>
    </row>
    <row r="164" spans="1:18">
      <c r="A164" s="8">
        <v>13918</v>
      </c>
      <c r="B164" s="1">
        <v>13926</v>
      </c>
      <c r="C164" s="1" t="s">
        <v>2552</v>
      </c>
      <c r="D164" s="1">
        <v>9088</v>
      </c>
      <c r="E164" s="8" t="s">
        <v>506</v>
      </c>
      <c r="F164" s="8" t="s">
        <v>51</v>
      </c>
      <c r="G164" s="8" t="s">
        <v>51</v>
      </c>
      <c r="H164" s="8" t="s">
        <v>57</v>
      </c>
      <c r="I164" s="42">
        <v>45838</v>
      </c>
      <c r="J164" s="8" t="s">
        <v>512</v>
      </c>
      <c r="K164" s="42">
        <v>45838</v>
      </c>
      <c r="L164" s="55">
        <v>4.3430000000000003E-2</v>
      </c>
      <c r="M164" s="8">
        <v>1</v>
      </c>
      <c r="N164" s="37">
        <v>4.3430000000000003E-2</v>
      </c>
      <c r="O164" s="80" t="s">
        <v>2692</v>
      </c>
      <c r="P164" s="80" t="s">
        <v>2692</v>
      </c>
      <c r="Q164" s="38">
        <v>1.0102349383577578</v>
      </c>
      <c r="R164" s="38">
        <v>2.3887574940872341E-4</v>
      </c>
    </row>
    <row r="165" spans="1:18">
      <c r="A165" s="8">
        <v>13918</v>
      </c>
      <c r="B165" s="1">
        <v>13927</v>
      </c>
      <c r="C165" s="1" t="s">
        <v>2555</v>
      </c>
      <c r="D165" s="1">
        <v>9012</v>
      </c>
      <c r="E165" s="8" t="s">
        <v>361</v>
      </c>
      <c r="F165" s="8" t="s">
        <v>51</v>
      </c>
      <c r="G165" s="8" t="s">
        <v>51</v>
      </c>
      <c r="H165" s="8" t="s">
        <v>57</v>
      </c>
      <c r="I165" s="42">
        <v>45838</v>
      </c>
      <c r="J165" s="8" t="s">
        <v>512</v>
      </c>
      <c r="K165" s="42">
        <v>45838</v>
      </c>
      <c r="L165" s="55">
        <v>0.496</v>
      </c>
      <c r="M165" s="8">
        <v>1</v>
      </c>
      <c r="N165" s="37">
        <v>0.496</v>
      </c>
      <c r="O165" s="80" t="s">
        <v>2692</v>
      </c>
      <c r="P165" s="80" t="s">
        <v>2692</v>
      </c>
      <c r="Q165" s="38">
        <v>-4.4593168254698896E-2</v>
      </c>
      <c r="R165" s="38">
        <v>2.3653428440462702E-5</v>
      </c>
    </row>
    <row r="166" spans="1:18">
      <c r="A166" s="8">
        <v>13918</v>
      </c>
      <c r="B166" s="1">
        <v>13927</v>
      </c>
      <c r="C166" s="1" t="s">
        <v>2556</v>
      </c>
      <c r="D166" s="1">
        <v>9013</v>
      </c>
      <c r="E166" s="8" t="s">
        <v>358</v>
      </c>
      <c r="F166" s="8" t="s">
        <v>51</v>
      </c>
      <c r="G166" s="8" t="s">
        <v>51</v>
      </c>
      <c r="H166" s="8" t="s">
        <v>57</v>
      </c>
      <c r="I166" s="42">
        <v>45838</v>
      </c>
      <c r="J166" s="8" t="s">
        <v>512</v>
      </c>
      <c r="K166" s="42">
        <v>45838</v>
      </c>
      <c r="L166" s="55">
        <v>9.2000000000000003E-4</v>
      </c>
      <c r="M166" s="8">
        <v>1</v>
      </c>
      <c r="N166" s="37">
        <v>9.2000000000000003E-4</v>
      </c>
      <c r="O166" s="80" t="s">
        <v>2692</v>
      </c>
      <c r="P166" s="80" t="s">
        <v>2692</v>
      </c>
      <c r="Q166" s="38">
        <v>-8.2713134665973772E-5</v>
      </c>
      <c r="R166" s="38">
        <v>4.3873294687955011E-8</v>
      </c>
    </row>
    <row r="167" spans="1:18">
      <c r="A167" s="8">
        <v>13918</v>
      </c>
      <c r="B167" s="1">
        <v>13927</v>
      </c>
      <c r="C167" s="1" t="s">
        <v>2546</v>
      </c>
      <c r="D167" s="1">
        <v>9042</v>
      </c>
      <c r="E167" s="8" t="s">
        <v>358</v>
      </c>
      <c r="F167" s="8" t="s">
        <v>51</v>
      </c>
      <c r="G167" s="8" t="s">
        <v>51</v>
      </c>
      <c r="H167" s="8" t="s">
        <v>57</v>
      </c>
      <c r="I167" s="42">
        <v>45838</v>
      </c>
      <c r="J167" s="8" t="s">
        <v>512</v>
      </c>
      <c r="K167" s="42">
        <v>45838</v>
      </c>
      <c r="L167" s="55">
        <v>0.56754000000000004</v>
      </c>
      <c r="M167" s="8">
        <v>1</v>
      </c>
      <c r="N167" s="37">
        <v>0.56754000000000004</v>
      </c>
      <c r="O167" s="80" t="s">
        <v>2692</v>
      </c>
      <c r="P167" s="80" t="s">
        <v>2692</v>
      </c>
      <c r="Q167" s="38">
        <v>-5.1025013530789948E-2</v>
      </c>
      <c r="R167" s="38">
        <v>2.7065053986089117E-5</v>
      </c>
    </row>
    <row r="168" spans="1:18">
      <c r="A168" s="8">
        <v>13918</v>
      </c>
      <c r="B168" s="1">
        <v>13927</v>
      </c>
      <c r="C168" s="1" t="s">
        <v>2547</v>
      </c>
      <c r="D168" s="1">
        <v>9044</v>
      </c>
      <c r="E168" s="8" t="s">
        <v>360</v>
      </c>
      <c r="F168" s="8" t="s">
        <v>51</v>
      </c>
      <c r="G168" s="8" t="s">
        <v>51</v>
      </c>
      <c r="H168" s="8" t="s">
        <v>53</v>
      </c>
      <c r="I168" s="42">
        <v>45838</v>
      </c>
      <c r="J168" s="8" t="s">
        <v>512</v>
      </c>
      <c r="K168" s="42">
        <v>45838</v>
      </c>
      <c r="L168" s="55">
        <v>-4.0000000000000001E-3</v>
      </c>
      <c r="M168" s="8">
        <v>1</v>
      </c>
      <c r="N168" s="37">
        <v>-4.0000000000000001E-3</v>
      </c>
      <c r="O168" s="80" t="s">
        <v>2692</v>
      </c>
      <c r="P168" s="80" t="s">
        <v>2692</v>
      </c>
      <c r="Q168" s="38">
        <v>3.5962232463466852E-4</v>
      </c>
      <c r="R168" s="38">
        <v>-1.9075345516502179E-7</v>
      </c>
    </row>
    <row r="169" spans="1:18">
      <c r="A169" s="8">
        <v>13918</v>
      </c>
      <c r="B169" s="1">
        <v>13927</v>
      </c>
      <c r="C169" s="1" t="s">
        <v>2549</v>
      </c>
      <c r="D169" s="1">
        <v>9049</v>
      </c>
      <c r="E169" s="8" t="s">
        <v>361</v>
      </c>
      <c r="F169" s="8" t="s">
        <v>51</v>
      </c>
      <c r="G169" s="8" t="s">
        <v>51</v>
      </c>
      <c r="H169" s="8" t="s">
        <v>57</v>
      </c>
      <c r="I169" s="42">
        <v>45838</v>
      </c>
      <c r="J169" s="8" t="s">
        <v>512</v>
      </c>
      <c r="K169" s="42">
        <v>45838</v>
      </c>
      <c r="L169" s="55">
        <v>-27.765000000000001</v>
      </c>
      <c r="M169" s="8">
        <v>1</v>
      </c>
      <c r="N169" s="55">
        <v>-27.765000000000001</v>
      </c>
      <c r="O169" s="80" t="s">
        <v>2692</v>
      </c>
      <c r="P169" s="80" t="s">
        <v>2692</v>
      </c>
      <c r="Q169" s="38">
        <v>2.4962284608703929</v>
      </c>
      <c r="R169" s="38">
        <v>-1.3240674206642074E-3</v>
      </c>
    </row>
    <row r="170" spans="1:18">
      <c r="A170" s="8">
        <v>13918</v>
      </c>
      <c r="B170" s="1">
        <v>13927</v>
      </c>
      <c r="C170" s="1" t="s">
        <v>2550</v>
      </c>
      <c r="D170" s="1">
        <v>9080</v>
      </c>
      <c r="E170" s="8" t="s">
        <v>360</v>
      </c>
      <c r="F170" s="8" t="s">
        <v>51</v>
      </c>
      <c r="G170" s="8" t="s">
        <v>51</v>
      </c>
      <c r="H170" s="8" t="s">
        <v>57</v>
      </c>
      <c r="I170" s="42">
        <v>45838</v>
      </c>
      <c r="J170" s="8" t="s">
        <v>512</v>
      </c>
      <c r="K170" s="42">
        <v>45838</v>
      </c>
      <c r="L170" s="55">
        <v>-2.7E-4</v>
      </c>
      <c r="M170" s="8">
        <v>1</v>
      </c>
      <c r="N170" s="37">
        <v>-2.7E-4</v>
      </c>
      <c r="O170" s="80" t="s">
        <v>2692</v>
      </c>
      <c r="P170" s="80" t="s">
        <v>2692</v>
      </c>
      <c r="Q170" s="38">
        <v>2.4274506912840125E-5</v>
      </c>
      <c r="R170" s="38">
        <v>-1.2875858223638971E-8</v>
      </c>
    </row>
    <row r="171" spans="1:18">
      <c r="A171" s="8">
        <v>13918</v>
      </c>
      <c r="B171" s="1">
        <v>13927</v>
      </c>
      <c r="C171" s="1" t="s">
        <v>2551</v>
      </c>
      <c r="D171" s="1">
        <v>9082</v>
      </c>
      <c r="E171" s="8" t="s">
        <v>360</v>
      </c>
      <c r="F171" s="8" t="s">
        <v>51</v>
      </c>
      <c r="G171" s="8" t="s">
        <v>51</v>
      </c>
      <c r="H171" s="8" t="s">
        <v>57</v>
      </c>
      <c r="I171" s="42">
        <v>45838</v>
      </c>
      <c r="J171" s="8" t="s">
        <v>512</v>
      </c>
      <c r="K171" s="42">
        <v>45838</v>
      </c>
      <c r="L171" s="55">
        <v>1.0858099999999999</v>
      </c>
      <c r="M171" s="8">
        <v>1</v>
      </c>
      <c r="N171" s="37">
        <v>1.0858099999999999</v>
      </c>
      <c r="O171" s="80" t="s">
        <v>2692</v>
      </c>
      <c r="P171" s="80" t="s">
        <v>2692</v>
      </c>
      <c r="Q171" s="38">
        <v>-9.7620379077892352E-2</v>
      </c>
      <c r="R171" s="38">
        <v>5.1780502288183074E-5</v>
      </c>
    </row>
    <row r="172" spans="1:18">
      <c r="A172" s="8">
        <v>13918</v>
      </c>
      <c r="B172" s="1">
        <v>13927</v>
      </c>
      <c r="C172" s="1" t="s">
        <v>2552</v>
      </c>
      <c r="D172" s="1">
        <v>9088</v>
      </c>
      <c r="E172" s="8" t="s">
        <v>506</v>
      </c>
      <c r="F172" s="8" t="s">
        <v>51</v>
      </c>
      <c r="G172" s="8" t="s">
        <v>51</v>
      </c>
      <c r="H172" s="8" t="s">
        <v>57</v>
      </c>
      <c r="I172" s="42">
        <v>45838</v>
      </c>
      <c r="J172" s="8" t="s">
        <v>512</v>
      </c>
      <c r="K172" s="42">
        <v>45838</v>
      </c>
      <c r="L172" s="55">
        <v>9.4034499999999994</v>
      </c>
      <c r="M172" s="8">
        <v>1</v>
      </c>
      <c r="N172" s="37">
        <v>9.4034499999999994</v>
      </c>
      <c r="O172" s="80" t="s">
        <v>2692</v>
      </c>
      <c r="P172" s="80" t="s">
        <v>2692</v>
      </c>
      <c r="Q172" s="38">
        <v>-0.84542263714646837</v>
      </c>
      <c r="R172" s="38">
        <v>4.48435144492881E-4</v>
      </c>
    </row>
    <row r="173" spans="1:18">
      <c r="A173" s="8">
        <v>13918</v>
      </c>
      <c r="B173" s="1">
        <v>13927</v>
      </c>
      <c r="C173" s="1" t="s">
        <v>2553</v>
      </c>
      <c r="D173" s="1">
        <v>11020527</v>
      </c>
      <c r="E173" s="8" t="s">
        <v>506</v>
      </c>
      <c r="F173" s="8" t="s">
        <v>51</v>
      </c>
      <c r="G173" s="8" t="s">
        <v>51</v>
      </c>
      <c r="H173" s="8" t="s">
        <v>57</v>
      </c>
      <c r="I173" s="42">
        <v>45838</v>
      </c>
      <c r="J173" s="50" t="s">
        <v>514</v>
      </c>
      <c r="K173" s="42">
        <v>45838</v>
      </c>
      <c r="L173" s="55">
        <v>1.51031</v>
      </c>
      <c r="M173" s="8">
        <v>3.3719999999999999</v>
      </c>
      <c r="N173" s="37">
        <v>5.0927699999999998</v>
      </c>
      <c r="O173" s="80" t="s">
        <v>2692</v>
      </c>
      <c r="P173" s="80" t="s">
        <v>2692</v>
      </c>
      <c r="Q173" s="38">
        <v>-0.4578684465574252</v>
      </c>
      <c r="R173" s="38">
        <v>2.4286586846519197E-4</v>
      </c>
    </row>
    <row r="174" spans="1:18">
      <c r="A174" s="8">
        <v>13918</v>
      </c>
      <c r="B174" s="1">
        <v>14337</v>
      </c>
      <c r="C174" s="1" t="s">
        <v>2546</v>
      </c>
      <c r="D174" s="1">
        <v>9042</v>
      </c>
      <c r="E174" s="8" t="s">
        <v>358</v>
      </c>
      <c r="F174" s="8" t="s">
        <v>51</v>
      </c>
      <c r="G174" s="8" t="s">
        <v>51</v>
      </c>
      <c r="H174" s="8" t="s">
        <v>57</v>
      </c>
      <c r="I174" s="42">
        <v>45838</v>
      </c>
      <c r="J174" s="8" t="s">
        <v>512</v>
      </c>
      <c r="K174" s="42">
        <v>45838</v>
      </c>
      <c r="L174" s="55">
        <v>0.40444999999999998</v>
      </c>
      <c r="M174" s="8">
        <v>1</v>
      </c>
      <c r="N174" s="37">
        <v>0.40444999999999998</v>
      </c>
      <c r="O174" s="80" t="s">
        <v>2692</v>
      </c>
      <c r="P174" s="80" t="s">
        <v>2692</v>
      </c>
      <c r="Q174" s="38">
        <v>0.14434847781862306</v>
      </c>
      <c r="R174" s="38">
        <v>5.9793298064970893E-5</v>
      </c>
    </row>
    <row r="175" spans="1:18">
      <c r="A175" s="8">
        <v>13918</v>
      </c>
      <c r="B175" s="1">
        <v>14337</v>
      </c>
      <c r="C175" s="1" t="s">
        <v>2547</v>
      </c>
      <c r="D175" s="1">
        <v>9044</v>
      </c>
      <c r="E175" s="8" t="s">
        <v>360</v>
      </c>
      <c r="F175" s="8" t="s">
        <v>51</v>
      </c>
      <c r="G175" s="8" t="s">
        <v>51</v>
      </c>
      <c r="H175" s="8" t="s">
        <v>53</v>
      </c>
      <c r="I175" s="42">
        <v>45838</v>
      </c>
      <c r="J175" s="8" t="s">
        <v>512</v>
      </c>
      <c r="K175" s="42">
        <v>45838</v>
      </c>
      <c r="L175" s="55">
        <v>4.2000000000000002E-4</v>
      </c>
      <c r="M175" s="8">
        <v>1</v>
      </c>
      <c r="N175" s="37">
        <v>4.2000000000000002E-4</v>
      </c>
      <c r="O175" s="80" t="s">
        <v>2692</v>
      </c>
      <c r="P175" s="80" t="s">
        <v>2692</v>
      </c>
      <c r="Q175" s="38">
        <v>1.4989828330775544E-4</v>
      </c>
      <c r="R175" s="38">
        <v>6.2092187383577151E-8</v>
      </c>
    </row>
    <row r="176" spans="1:18">
      <c r="A176" s="8">
        <v>13918</v>
      </c>
      <c r="B176" s="1">
        <v>14337</v>
      </c>
      <c r="C176" s="1" t="s">
        <v>2548</v>
      </c>
      <c r="D176" s="1">
        <v>9046</v>
      </c>
      <c r="E176" s="8" t="s">
        <v>360</v>
      </c>
      <c r="F176" s="8" t="s">
        <v>51</v>
      </c>
      <c r="G176" s="8" t="s">
        <v>51</v>
      </c>
      <c r="H176" s="8" t="s">
        <v>57</v>
      </c>
      <c r="I176" s="42">
        <v>45838</v>
      </c>
      <c r="J176" s="8" t="s">
        <v>512</v>
      </c>
      <c r="K176" s="42">
        <v>45838</v>
      </c>
      <c r="L176" s="55">
        <v>6.0000000000000002E-5</v>
      </c>
      <c r="M176" s="8">
        <v>1</v>
      </c>
      <c r="N176" s="37">
        <v>6.0000000000000002E-5</v>
      </c>
      <c r="O176" s="80" t="s">
        <v>2692</v>
      </c>
      <c r="P176" s="80" t="s">
        <v>2692</v>
      </c>
      <c r="Q176" s="38">
        <v>2.1414040472536491E-5</v>
      </c>
      <c r="R176" s="38">
        <v>8.8703124833681637E-9</v>
      </c>
    </row>
    <row r="177" spans="1:18">
      <c r="A177" s="8">
        <v>13918</v>
      </c>
      <c r="B177" s="1">
        <v>14337</v>
      </c>
      <c r="C177" s="1" t="s">
        <v>2550</v>
      </c>
      <c r="D177" s="1">
        <v>9080</v>
      </c>
      <c r="E177" s="8" t="s">
        <v>360</v>
      </c>
      <c r="F177" s="8" t="s">
        <v>51</v>
      </c>
      <c r="G177" s="8" t="s">
        <v>51</v>
      </c>
      <c r="H177" s="8" t="s">
        <v>57</v>
      </c>
      <c r="I177" s="42">
        <v>45838</v>
      </c>
      <c r="J177" s="8" t="s">
        <v>512</v>
      </c>
      <c r="K177" s="42">
        <v>45838</v>
      </c>
      <c r="L177" s="55">
        <v>1.9000000000000001E-4</v>
      </c>
      <c r="M177" s="8">
        <v>1</v>
      </c>
      <c r="N177" s="37">
        <v>1.9000000000000001E-4</v>
      </c>
      <c r="O177" s="80" t="s">
        <v>2692</v>
      </c>
      <c r="P177" s="80" t="s">
        <v>2692</v>
      </c>
      <c r="Q177" s="38">
        <v>6.7811128163032221E-5</v>
      </c>
      <c r="R177" s="38">
        <v>2.8089322863999187E-8</v>
      </c>
    </row>
    <row r="178" spans="1:18">
      <c r="A178" s="8">
        <v>13918</v>
      </c>
      <c r="B178" s="1">
        <v>14337</v>
      </c>
      <c r="C178" s="1" t="s">
        <v>2551</v>
      </c>
      <c r="D178" s="1">
        <v>9082</v>
      </c>
      <c r="E178" s="8" t="s">
        <v>360</v>
      </c>
      <c r="F178" s="8" t="s">
        <v>51</v>
      </c>
      <c r="G178" s="8" t="s">
        <v>51</v>
      </c>
      <c r="H178" s="8" t="s">
        <v>57</v>
      </c>
      <c r="I178" s="42">
        <v>45838</v>
      </c>
      <c r="J178" s="8" t="s">
        <v>512</v>
      </c>
      <c r="K178" s="42">
        <v>45838</v>
      </c>
      <c r="L178" s="55">
        <v>0.11525000000000001</v>
      </c>
      <c r="M178" s="8">
        <v>1</v>
      </c>
      <c r="N178" s="37">
        <v>0.11525000000000001</v>
      </c>
      <c r="O178" s="80" t="s">
        <v>2692</v>
      </c>
      <c r="P178" s="80" t="s">
        <v>2692</v>
      </c>
      <c r="Q178" s="38">
        <v>4.1132802740997176E-2</v>
      </c>
      <c r="R178" s="38">
        <v>1.703839189513635E-5</v>
      </c>
    </row>
    <row r="179" spans="1:18">
      <c r="A179" s="8">
        <v>13918</v>
      </c>
      <c r="B179" s="1">
        <v>14337</v>
      </c>
      <c r="C179" s="1" t="s">
        <v>2552</v>
      </c>
      <c r="D179" s="1">
        <v>9088</v>
      </c>
      <c r="E179" s="8" t="s">
        <v>506</v>
      </c>
      <c r="F179" s="8" t="s">
        <v>51</v>
      </c>
      <c r="G179" s="8" t="s">
        <v>51</v>
      </c>
      <c r="H179" s="8" t="s">
        <v>57</v>
      </c>
      <c r="I179" s="42">
        <v>45838</v>
      </c>
      <c r="J179" s="8" t="s">
        <v>512</v>
      </c>
      <c r="K179" s="42">
        <v>45838</v>
      </c>
      <c r="L179" s="55">
        <v>2.1278299999999999</v>
      </c>
      <c r="M179" s="8">
        <v>1</v>
      </c>
      <c r="N179" s="37">
        <v>2.1278299999999999</v>
      </c>
      <c r="O179" s="80" t="s">
        <v>2692</v>
      </c>
      <c r="P179" s="80" t="s">
        <v>2692</v>
      </c>
      <c r="Q179" s="38">
        <v>0.75942396231128861</v>
      </c>
      <c r="R179" s="38">
        <v>3.1457528352475466E-4</v>
      </c>
    </row>
    <row r="180" spans="1:18">
      <c r="A180" s="8">
        <v>13918</v>
      </c>
      <c r="B180" s="1">
        <v>14337</v>
      </c>
      <c r="C180" s="1" t="s">
        <v>2553</v>
      </c>
      <c r="D180" s="1">
        <v>11020527</v>
      </c>
      <c r="E180" s="8" t="s">
        <v>506</v>
      </c>
      <c r="F180" s="8" t="s">
        <v>51</v>
      </c>
      <c r="G180" s="8" t="s">
        <v>51</v>
      </c>
      <c r="H180" s="8" t="s">
        <v>57</v>
      </c>
      <c r="I180" s="42">
        <v>45838</v>
      </c>
      <c r="J180" s="50" t="s">
        <v>514</v>
      </c>
      <c r="K180" s="42">
        <v>45838</v>
      </c>
      <c r="L180" s="55">
        <v>4.5580000000000002E-2</v>
      </c>
      <c r="M180" s="8">
        <v>3.3719999999999999</v>
      </c>
      <c r="N180" s="37">
        <v>0.1537</v>
      </c>
      <c r="O180" s="80" t="s">
        <v>2692</v>
      </c>
      <c r="P180" s="80" t="s">
        <v>2692</v>
      </c>
      <c r="Q180" s="38">
        <v>5.4855633677147644E-2</v>
      </c>
      <c r="R180" s="38">
        <v>2.2722783811561446E-5</v>
      </c>
    </row>
    <row r="181" spans="1:18">
      <c r="A181" s="8">
        <v>13918</v>
      </c>
      <c r="B181" s="1">
        <v>14338</v>
      </c>
      <c r="C181" s="1" t="s">
        <v>2546</v>
      </c>
      <c r="D181" s="1">
        <v>9042</v>
      </c>
      <c r="E181" s="8" t="s">
        <v>358</v>
      </c>
      <c r="F181" s="8" t="s">
        <v>51</v>
      </c>
      <c r="G181" s="8" t="s">
        <v>51</v>
      </c>
      <c r="H181" s="8" t="s">
        <v>57</v>
      </c>
      <c r="I181" s="42">
        <v>45838</v>
      </c>
      <c r="J181" s="8" t="s">
        <v>512</v>
      </c>
      <c r="K181" s="42">
        <v>45838</v>
      </c>
      <c r="L181" s="55">
        <v>0.80393000000000003</v>
      </c>
      <c r="M181" s="8">
        <v>1</v>
      </c>
      <c r="N181" s="37">
        <v>0.80393000000000003</v>
      </c>
      <c r="O181" s="80" t="s">
        <v>2692</v>
      </c>
      <c r="P181" s="80" t="s">
        <v>2692</v>
      </c>
      <c r="Q181" s="38">
        <v>0.36751589736087814</v>
      </c>
      <c r="R181" s="38">
        <v>5.0949137053070935E-4</v>
      </c>
    </row>
    <row r="182" spans="1:18">
      <c r="A182" s="8">
        <v>13918</v>
      </c>
      <c r="B182" s="1">
        <v>14338</v>
      </c>
      <c r="C182" s="1" t="s">
        <v>2547</v>
      </c>
      <c r="D182" s="1">
        <v>9044</v>
      </c>
      <c r="E182" s="8" t="s">
        <v>360</v>
      </c>
      <c r="F182" s="8" t="s">
        <v>51</v>
      </c>
      <c r="G182" s="8" t="s">
        <v>51</v>
      </c>
      <c r="H182" s="8" t="s">
        <v>53</v>
      </c>
      <c r="I182" s="42">
        <v>45838</v>
      </c>
      <c r="J182" s="8" t="s">
        <v>512</v>
      </c>
      <c r="K182" s="42">
        <v>45838</v>
      </c>
      <c r="L182" s="55">
        <v>-1.3999999999999999E-4</v>
      </c>
      <c r="M182" s="8">
        <v>1</v>
      </c>
      <c r="N182" s="37">
        <v>-1.3999999999999999E-4</v>
      </c>
      <c r="O182" s="80" t="s">
        <v>2692</v>
      </c>
      <c r="P182" s="80" t="s">
        <v>2692</v>
      </c>
      <c r="Q182" s="38">
        <v>-6.4000877726323098E-5</v>
      </c>
      <c r="R182" s="38">
        <v>-8.8725127653277409E-8</v>
      </c>
    </row>
    <row r="183" spans="1:18">
      <c r="A183" s="8">
        <v>13918</v>
      </c>
      <c r="B183" s="1">
        <v>14338</v>
      </c>
      <c r="C183" s="1" t="s">
        <v>2548</v>
      </c>
      <c r="D183" s="1">
        <v>9046</v>
      </c>
      <c r="E183" s="8" t="s">
        <v>360</v>
      </c>
      <c r="F183" s="8" t="s">
        <v>51</v>
      </c>
      <c r="G183" s="8" t="s">
        <v>51</v>
      </c>
      <c r="H183" s="8" t="s">
        <v>57</v>
      </c>
      <c r="I183" s="42">
        <v>45838</v>
      </c>
      <c r="J183" s="8" t="s">
        <v>512</v>
      </c>
      <c r="K183" s="42">
        <v>45838</v>
      </c>
      <c r="L183" s="55">
        <v>-2.9999999999999997E-4</v>
      </c>
      <c r="M183" s="8">
        <v>1</v>
      </c>
      <c r="N183" s="37">
        <v>-2.9999999999999997E-4</v>
      </c>
      <c r="O183" s="80" t="s">
        <v>2692</v>
      </c>
      <c r="P183" s="80" t="s">
        <v>2692</v>
      </c>
      <c r="Q183" s="38">
        <v>-1.3714473798497807E-4</v>
      </c>
      <c r="R183" s="38">
        <v>-1.9012527354273731E-7</v>
      </c>
    </row>
    <row r="184" spans="1:18">
      <c r="A184" s="8">
        <v>13918</v>
      </c>
      <c r="B184" s="1">
        <v>14338</v>
      </c>
      <c r="C184" s="1" t="s">
        <v>2550</v>
      </c>
      <c r="D184" s="1">
        <v>9080</v>
      </c>
      <c r="E184" s="8" t="s">
        <v>360</v>
      </c>
      <c r="F184" s="8" t="s">
        <v>51</v>
      </c>
      <c r="G184" s="8" t="s">
        <v>51</v>
      </c>
      <c r="H184" s="8" t="s">
        <v>57</v>
      </c>
      <c r="I184" s="42">
        <v>45838</v>
      </c>
      <c r="J184" s="8" t="s">
        <v>512</v>
      </c>
      <c r="K184" s="42">
        <v>45838</v>
      </c>
      <c r="L184" s="55">
        <v>-6.9999999999999999E-4</v>
      </c>
      <c r="M184" s="8">
        <v>1</v>
      </c>
      <c r="N184" s="37">
        <v>-6.9999999999999999E-4</v>
      </c>
      <c r="O184" s="80" t="s">
        <v>2692</v>
      </c>
      <c r="P184" s="80" t="s">
        <v>2692</v>
      </c>
      <c r="Q184" s="38">
        <v>-3.2000438863161553E-4</v>
      </c>
      <c r="R184" s="38">
        <v>-4.4362563826638706E-7</v>
      </c>
    </row>
    <row r="185" spans="1:18">
      <c r="A185" s="8">
        <v>13918</v>
      </c>
      <c r="B185" s="1">
        <v>14338</v>
      </c>
      <c r="C185" s="1" t="s">
        <v>2551</v>
      </c>
      <c r="D185" s="1">
        <v>9082</v>
      </c>
      <c r="E185" s="8" t="s">
        <v>360</v>
      </c>
      <c r="F185" s="8" t="s">
        <v>51</v>
      </c>
      <c r="G185" s="8" t="s">
        <v>51</v>
      </c>
      <c r="H185" s="8" t="s">
        <v>57</v>
      </c>
      <c r="I185" s="42">
        <v>45838</v>
      </c>
      <c r="J185" s="8" t="s">
        <v>512</v>
      </c>
      <c r="K185" s="42">
        <v>45838</v>
      </c>
      <c r="L185" s="55">
        <v>0.56835000000000002</v>
      </c>
      <c r="M185" s="8">
        <v>1</v>
      </c>
      <c r="N185" s="37">
        <v>0.56835000000000002</v>
      </c>
      <c r="O185" s="80" t="s">
        <v>2692</v>
      </c>
      <c r="P185" s="80" t="s">
        <v>2692</v>
      </c>
      <c r="Q185" s="38">
        <v>0.25982070611254099</v>
      </c>
      <c r="R185" s="38">
        <v>3.6019233072671588E-4</v>
      </c>
    </row>
    <row r="186" spans="1:18">
      <c r="A186" s="8">
        <v>13918</v>
      </c>
      <c r="B186" s="1">
        <v>14338</v>
      </c>
      <c r="C186" s="1" t="s">
        <v>2552</v>
      </c>
      <c r="D186" s="1">
        <v>9088</v>
      </c>
      <c r="E186" s="8" t="s">
        <v>506</v>
      </c>
      <c r="F186" s="8" t="s">
        <v>51</v>
      </c>
      <c r="G186" s="8" t="s">
        <v>51</v>
      </c>
      <c r="H186" s="8" t="s">
        <v>57</v>
      </c>
      <c r="I186" s="42">
        <v>45838</v>
      </c>
      <c r="J186" s="8" t="s">
        <v>512</v>
      </c>
      <c r="K186" s="42">
        <v>45838</v>
      </c>
      <c r="L186" s="55">
        <v>0.18643999999999999</v>
      </c>
      <c r="M186" s="8">
        <v>1</v>
      </c>
      <c r="N186" s="37">
        <v>0.18643999999999999</v>
      </c>
      <c r="O186" s="80" t="s">
        <v>2692</v>
      </c>
      <c r="P186" s="80" t="s">
        <v>2692</v>
      </c>
      <c r="Q186" s="38">
        <v>8.5230883166397722E-2</v>
      </c>
      <c r="R186" s="38">
        <v>1.1815651999769315E-4</v>
      </c>
    </row>
    <row r="187" spans="1:18">
      <c r="A187" s="8">
        <v>13918</v>
      </c>
      <c r="B187" s="1">
        <v>14338</v>
      </c>
      <c r="C187" s="1" t="s">
        <v>2553</v>
      </c>
      <c r="D187" s="1">
        <v>11020527</v>
      </c>
      <c r="E187" s="8" t="s">
        <v>506</v>
      </c>
      <c r="F187" s="8" t="s">
        <v>51</v>
      </c>
      <c r="G187" s="8" t="s">
        <v>51</v>
      </c>
      <c r="H187" s="8" t="s">
        <v>57</v>
      </c>
      <c r="I187" s="42">
        <v>45838</v>
      </c>
      <c r="J187" s="50" t="s">
        <v>514</v>
      </c>
      <c r="K187" s="42">
        <v>45838</v>
      </c>
      <c r="L187" s="55">
        <v>0.18679999999999999</v>
      </c>
      <c r="M187" s="8">
        <v>3.3719999999999999</v>
      </c>
      <c r="N187" s="37">
        <v>0.62988999999999995</v>
      </c>
      <c r="O187" s="80" t="s">
        <v>2692</v>
      </c>
      <c r="P187" s="80" t="s">
        <v>2692</v>
      </c>
      <c r="Q187" s="38">
        <v>0.28795366336452616</v>
      </c>
      <c r="R187" s="38">
        <v>3.9919336183944935E-4</v>
      </c>
    </row>
    <row r="188" spans="1:18">
      <c r="A188" s="8">
        <v>13918</v>
      </c>
      <c r="B188" s="1">
        <v>15270</v>
      </c>
      <c r="C188" s="1" t="s">
        <v>2546</v>
      </c>
      <c r="D188" s="1">
        <v>9042</v>
      </c>
      <c r="E188" s="8" t="s">
        <v>358</v>
      </c>
      <c r="F188" s="8" t="s">
        <v>51</v>
      </c>
      <c r="G188" s="8" t="s">
        <v>51</v>
      </c>
      <c r="H188" s="8" t="s">
        <v>57</v>
      </c>
      <c r="I188" s="42">
        <v>45838</v>
      </c>
      <c r="J188" s="8" t="s">
        <v>512</v>
      </c>
      <c r="K188" s="42">
        <v>45838</v>
      </c>
      <c r="L188" s="55">
        <v>0.20327999999999999</v>
      </c>
      <c r="M188" s="8">
        <v>1</v>
      </c>
      <c r="N188" s="37">
        <v>0.20327999999999999</v>
      </c>
      <c r="O188" s="80" t="s">
        <v>2692</v>
      </c>
      <c r="P188" s="80" t="s">
        <v>2692</v>
      </c>
      <c r="Q188" s="38">
        <v>4.8404390969752258E-3</v>
      </c>
      <c r="R188" s="38">
        <v>5.2396472311101216E-6</v>
      </c>
    </row>
    <row r="189" spans="1:18">
      <c r="A189" s="8">
        <v>13918</v>
      </c>
      <c r="B189" s="1">
        <v>15270</v>
      </c>
      <c r="C189" s="1" t="s">
        <v>2547</v>
      </c>
      <c r="D189" s="1">
        <v>9044</v>
      </c>
      <c r="E189" s="8" t="s">
        <v>360</v>
      </c>
      <c r="F189" s="8" t="s">
        <v>51</v>
      </c>
      <c r="G189" s="8" t="s">
        <v>51</v>
      </c>
      <c r="H189" s="8" t="s">
        <v>53</v>
      </c>
      <c r="I189" s="42">
        <v>45838</v>
      </c>
      <c r="J189" s="8" t="s">
        <v>512</v>
      </c>
      <c r="K189" s="42">
        <v>45838</v>
      </c>
      <c r="L189" s="55">
        <v>1.9000000000000001E-4</v>
      </c>
      <c r="M189" s="8">
        <v>1</v>
      </c>
      <c r="N189" s="37">
        <v>1.9000000000000001E-4</v>
      </c>
      <c r="O189" s="80" t="s">
        <v>2692</v>
      </c>
      <c r="P189" s="80" t="s">
        <v>2692</v>
      </c>
      <c r="Q189" s="38">
        <v>4.5242199351893591E-6</v>
      </c>
      <c r="R189" s="38">
        <v>4.8973483565078875E-9</v>
      </c>
    </row>
    <row r="190" spans="1:18">
      <c r="A190" s="8">
        <v>13918</v>
      </c>
      <c r="B190" s="1">
        <v>15270</v>
      </c>
      <c r="C190" s="1" t="s">
        <v>2548</v>
      </c>
      <c r="D190" s="1">
        <v>9046</v>
      </c>
      <c r="E190" s="8" t="s">
        <v>360</v>
      </c>
      <c r="F190" s="8" t="s">
        <v>51</v>
      </c>
      <c r="G190" s="8" t="s">
        <v>51</v>
      </c>
      <c r="H190" s="8" t="s">
        <v>57</v>
      </c>
      <c r="I190" s="42">
        <v>45838</v>
      </c>
      <c r="J190" s="8" t="s">
        <v>512</v>
      </c>
      <c r="K190" s="42">
        <v>45838</v>
      </c>
      <c r="L190" s="55">
        <v>1.2199999999999999E-3</v>
      </c>
      <c r="M190" s="8">
        <v>1</v>
      </c>
      <c r="N190" s="37">
        <v>1.2199999999999999E-3</v>
      </c>
      <c r="O190" s="80" t="s">
        <v>2692</v>
      </c>
      <c r="P190" s="80" t="s">
        <v>2692</v>
      </c>
      <c r="Q190" s="38">
        <v>2.9050254320689567E-5</v>
      </c>
      <c r="R190" s="38">
        <v>3.1446131552313797E-8</v>
      </c>
    </row>
    <row r="191" spans="1:18">
      <c r="A191" s="8">
        <v>13918</v>
      </c>
      <c r="B191" s="1">
        <v>15270</v>
      </c>
      <c r="C191" s="1" t="s">
        <v>2550</v>
      </c>
      <c r="D191" s="1">
        <v>9080</v>
      </c>
      <c r="E191" s="8" t="s">
        <v>360</v>
      </c>
      <c r="F191" s="8" t="s">
        <v>51</v>
      </c>
      <c r="G191" s="8" t="s">
        <v>51</v>
      </c>
      <c r="H191" s="8" t="s">
        <v>57</v>
      </c>
      <c r="I191" s="42">
        <v>45838</v>
      </c>
      <c r="J191" s="8" t="s">
        <v>512</v>
      </c>
      <c r="K191" s="42">
        <v>45838</v>
      </c>
      <c r="L191" s="55">
        <v>4.2999999999999999E-4</v>
      </c>
      <c r="M191" s="8">
        <v>1</v>
      </c>
      <c r="N191" s="37">
        <v>4.2999999999999999E-4</v>
      </c>
      <c r="O191" s="80" t="s">
        <v>2692</v>
      </c>
      <c r="P191" s="80" t="s">
        <v>2692</v>
      </c>
      <c r="Q191" s="38">
        <v>1.0239024063849601E-5</v>
      </c>
      <c r="R191" s="38">
        <v>1.1083472596307323E-8</v>
      </c>
    </row>
    <row r="192" spans="1:18">
      <c r="A192" s="8">
        <v>13918</v>
      </c>
      <c r="B192" s="1">
        <v>15270</v>
      </c>
      <c r="C192" s="1" t="s">
        <v>2551</v>
      </c>
      <c r="D192" s="1">
        <v>9082</v>
      </c>
      <c r="E192" s="8" t="s">
        <v>360</v>
      </c>
      <c r="F192" s="8" t="s">
        <v>51</v>
      </c>
      <c r="G192" s="8" t="s">
        <v>51</v>
      </c>
      <c r="H192" s="8" t="s">
        <v>57</v>
      </c>
      <c r="I192" s="42">
        <v>45838</v>
      </c>
      <c r="J192" s="8" t="s">
        <v>512</v>
      </c>
      <c r="K192" s="42">
        <v>45838</v>
      </c>
      <c r="L192" s="55">
        <v>8.5999999999999998E-4</v>
      </c>
      <c r="M192" s="8">
        <v>1</v>
      </c>
      <c r="N192" s="37">
        <v>8.5999999999999998E-4</v>
      </c>
      <c r="O192" s="80" t="s">
        <v>2692</v>
      </c>
      <c r="P192" s="80" t="s">
        <v>2692</v>
      </c>
      <c r="Q192" s="38">
        <v>2.0478048127699203E-5</v>
      </c>
      <c r="R192" s="38">
        <v>2.2166945192614645E-8</v>
      </c>
    </row>
    <row r="193" spans="1:18">
      <c r="A193" s="8">
        <v>13918</v>
      </c>
      <c r="B193" s="1">
        <v>15270</v>
      </c>
      <c r="C193" s="1" t="s">
        <v>2552</v>
      </c>
      <c r="D193" s="1">
        <v>9088</v>
      </c>
      <c r="E193" s="8" t="s">
        <v>506</v>
      </c>
      <c r="F193" s="8" t="s">
        <v>51</v>
      </c>
      <c r="G193" s="8" t="s">
        <v>51</v>
      </c>
      <c r="H193" s="8" t="s">
        <v>57</v>
      </c>
      <c r="I193" s="42">
        <v>45838</v>
      </c>
      <c r="J193" s="8" t="s">
        <v>512</v>
      </c>
      <c r="K193" s="42">
        <v>45838</v>
      </c>
      <c r="L193" s="55">
        <v>15.581709999999999</v>
      </c>
      <c r="M193" s="8">
        <v>1</v>
      </c>
      <c r="N193" s="37">
        <v>15.581709999999999</v>
      </c>
      <c r="O193" s="80" t="s">
        <v>2692</v>
      </c>
      <c r="P193" s="80" t="s">
        <v>2692</v>
      </c>
      <c r="Q193" s="38">
        <v>0.37102675266494411</v>
      </c>
      <c r="R193" s="38">
        <v>4.0162664136885525E-4</v>
      </c>
    </row>
    <row r="194" spans="1:18">
      <c r="A194" s="8">
        <v>13918</v>
      </c>
      <c r="B194" s="1">
        <v>15270</v>
      </c>
      <c r="C194" s="1" t="s">
        <v>2553</v>
      </c>
      <c r="D194" s="1">
        <v>11020527</v>
      </c>
      <c r="E194" s="8" t="s">
        <v>506</v>
      </c>
      <c r="F194" s="8" t="s">
        <v>51</v>
      </c>
      <c r="G194" s="8" t="s">
        <v>51</v>
      </c>
      <c r="H194" s="8" t="s">
        <v>57</v>
      </c>
      <c r="I194" s="42">
        <v>45838</v>
      </c>
      <c r="J194" s="50" t="s">
        <v>514</v>
      </c>
      <c r="K194" s="42">
        <v>45838</v>
      </c>
      <c r="L194" s="55">
        <v>7.7723899999999997</v>
      </c>
      <c r="M194" s="8">
        <v>3.3719999999999999</v>
      </c>
      <c r="N194" s="37">
        <v>26.208500000000001</v>
      </c>
      <c r="O194" s="80" t="s">
        <v>2692</v>
      </c>
      <c r="P194" s="80" t="s">
        <v>2692</v>
      </c>
      <c r="Q194" s="38">
        <v>0.62406851669163321</v>
      </c>
      <c r="R194" s="38">
        <v>6.7553765474493137E-4</v>
      </c>
    </row>
    <row r="195" spans="1:18">
      <c r="A195" s="8">
        <v>13918</v>
      </c>
      <c r="B195" s="1">
        <v>15271</v>
      </c>
      <c r="C195" s="1" t="s">
        <v>2546</v>
      </c>
      <c r="D195" s="1">
        <v>9042</v>
      </c>
      <c r="E195" s="8" t="s">
        <v>358</v>
      </c>
      <c r="F195" s="8" t="s">
        <v>51</v>
      </c>
      <c r="G195" s="8" t="s">
        <v>51</v>
      </c>
      <c r="H195" s="8" t="s">
        <v>57</v>
      </c>
      <c r="I195" s="42">
        <v>45838</v>
      </c>
      <c r="J195" s="8" t="s">
        <v>512</v>
      </c>
      <c r="K195" s="42">
        <v>45838</v>
      </c>
      <c r="L195" s="55">
        <v>0.19389999999999999</v>
      </c>
      <c r="M195" s="8">
        <v>1</v>
      </c>
      <c r="N195" s="37">
        <v>0.19389999999999999</v>
      </c>
      <c r="O195" s="80" t="s">
        <v>2692</v>
      </c>
      <c r="P195" s="80" t="s">
        <v>2692</v>
      </c>
      <c r="Q195" s="38">
        <v>0.29770769679568865</v>
      </c>
      <c r="R195" s="38">
        <v>1.707449375314808E-4</v>
      </c>
    </row>
    <row r="196" spans="1:18">
      <c r="A196" s="8">
        <v>13918</v>
      </c>
      <c r="B196" s="1">
        <v>15271</v>
      </c>
      <c r="C196" s="1" t="s">
        <v>2547</v>
      </c>
      <c r="D196" s="1">
        <v>9044</v>
      </c>
      <c r="E196" s="8" t="s">
        <v>360</v>
      </c>
      <c r="F196" s="8" t="s">
        <v>51</v>
      </c>
      <c r="G196" s="8" t="s">
        <v>51</v>
      </c>
      <c r="H196" s="8" t="s">
        <v>53</v>
      </c>
      <c r="I196" s="42">
        <v>45838</v>
      </c>
      <c r="J196" s="8" t="s">
        <v>512</v>
      </c>
      <c r="K196" s="42">
        <v>45838</v>
      </c>
      <c r="L196" s="55">
        <v>-1.4999999999999999E-4</v>
      </c>
      <c r="M196" s="8">
        <v>1</v>
      </c>
      <c r="N196" s="37">
        <v>-1.4999999999999999E-4</v>
      </c>
      <c r="O196" s="80" t="s">
        <v>2692</v>
      </c>
      <c r="P196" s="80" t="s">
        <v>2692</v>
      </c>
      <c r="Q196" s="38">
        <v>-2.3030507745927436E-4</v>
      </c>
      <c r="R196" s="38">
        <v>-1.3208736786860298E-7</v>
      </c>
    </row>
    <row r="197" spans="1:18">
      <c r="A197" s="8">
        <v>13918</v>
      </c>
      <c r="B197" s="1">
        <v>15271</v>
      </c>
      <c r="C197" s="1" t="s">
        <v>2548</v>
      </c>
      <c r="D197" s="1">
        <v>9046</v>
      </c>
      <c r="E197" s="8" t="s">
        <v>360</v>
      </c>
      <c r="F197" s="8" t="s">
        <v>51</v>
      </c>
      <c r="G197" s="8" t="s">
        <v>51</v>
      </c>
      <c r="H197" s="8" t="s">
        <v>57</v>
      </c>
      <c r="I197" s="42">
        <v>45838</v>
      </c>
      <c r="J197" s="8" t="s">
        <v>512</v>
      </c>
      <c r="K197" s="42">
        <v>45838</v>
      </c>
      <c r="L197" s="55">
        <v>-4.8999999999999998E-4</v>
      </c>
      <c r="M197" s="8">
        <v>1</v>
      </c>
      <c r="N197" s="37">
        <v>-4.8999999999999998E-4</v>
      </c>
      <c r="O197" s="80" t="s">
        <v>2692</v>
      </c>
      <c r="P197" s="80" t="s">
        <v>2692</v>
      </c>
      <c r="Q197" s="38">
        <v>-7.5232991970029621E-4</v>
      </c>
      <c r="R197" s="38">
        <v>-4.3148540170410313E-7</v>
      </c>
    </row>
    <row r="198" spans="1:18">
      <c r="A198" s="8">
        <v>13918</v>
      </c>
      <c r="B198" s="1">
        <v>15271</v>
      </c>
      <c r="C198" s="1" t="s">
        <v>2550</v>
      </c>
      <c r="D198" s="1">
        <v>9080</v>
      </c>
      <c r="E198" s="8" t="s">
        <v>360</v>
      </c>
      <c r="F198" s="8" t="s">
        <v>51</v>
      </c>
      <c r="G198" s="8" t="s">
        <v>51</v>
      </c>
      <c r="H198" s="8" t="s">
        <v>57</v>
      </c>
      <c r="I198" s="42">
        <v>45838</v>
      </c>
      <c r="J198" s="8" t="s">
        <v>512</v>
      </c>
      <c r="K198" s="42">
        <v>45838</v>
      </c>
      <c r="L198" s="55">
        <v>1.6000000000000001E-4</v>
      </c>
      <c r="M198" s="8">
        <v>1</v>
      </c>
      <c r="N198" s="37">
        <v>1.6000000000000001E-4</v>
      </c>
      <c r="O198" s="80" t="s">
        <v>2692</v>
      </c>
      <c r="P198" s="80" t="s">
        <v>2692</v>
      </c>
      <c r="Q198" s="38">
        <v>2.4565874928989266E-4</v>
      </c>
      <c r="R198" s="38">
        <v>1.4089319239317655E-7</v>
      </c>
    </row>
    <row r="199" spans="1:18">
      <c r="A199" s="8">
        <v>13918</v>
      </c>
      <c r="B199" s="1">
        <v>15271</v>
      </c>
      <c r="C199" s="1" t="s">
        <v>2551</v>
      </c>
      <c r="D199" s="1">
        <v>9082</v>
      </c>
      <c r="E199" s="8" t="s">
        <v>360</v>
      </c>
      <c r="F199" s="8" t="s">
        <v>51</v>
      </c>
      <c r="G199" s="8" t="s">
        <v>51</v>
      </c>
      <c r="H199" s="8" t="s">
        <v>57</v>
      </c>
      <c r="I199" s="42">
        <v>45838</v>
      </c>
      <c r="J199" s="8" t="s">
        <v>512</v>
      </c>
      <c r="K199" s="42">
        <v>45838</v>
      </c>
      <c r="L199" s="55">
        <v>3.8210000000000001E-2</v>
      </c>
      <c r="M199" s="8">
        <v>1</v>
      </c>
      <c r="N199" s="37">
        <v>3.8210000000000001E-2</v>
      </c>
      <c r="O199" s="80" t="s">
        <v>2692</v>
      </c>
      <c r="P199" s="80" t="s">
        <v>2692</v>
      </c>
      <c r="Q199" s="38">
        <v>5.8666380064792495E-2</v>
      </c>
      <c r="R199" s="38">
        <v>3.3647055508395472E-5</v>
      </c>
    </row>
    <row r="200" spans="1:18">
      <c r="A200" s="8">
        <v>13918</v>
      </c>
      <c r="B200" s="1">
        <v>15271</v>
      </c>
      <c r="C200" s="1" t="s">
        <v>2552</v>
      </c>
      <c r="D200" s="1">
        <v>9088</v>
      </c>
      <c r="E200" s="8" t="s">
        <v>506</v>
      </c>
      <c r="F200" s="8" t="s">
        <v>51</v>
      </c>
      <c r="G200" s="8" t="s">
        <v>51</v>
      </c>
      <c r="H200" s="8" t="s">
        <v>57</v>
      </c>
      <c r="I200" s="42">
        <v>45838</v>
      </c>
      <c r="J200" s="8" t="s">
        <v>512</v>
      </c>
      <c r="K200" s="42">
        <v>45838</v>
      </c>
      <c r="L200" s="55">
        <v>8.14E-2</v>
      </c>
      <c r="M200" s="8">
        <v>1</v>
      </c>
      <c r="N200" s="37">
        <v>8.14E-2</v>
      </c>
      <c r="O200" s="80" t="s">
        <v>2692</v>
      </c>
      <c r="P200" s="80" t="s">
        <v>2692</v>
      </c>
      <c r="Q200" s="38">
        <v>0.12497888870123289</v>
      </c>
      <c r="R200" s="38">
        <v>7.1679411630028555E-5</v>
      </c>
    </row>
    <row r="201" spans="1:18">
      <c r="A201" s="8">
        <v>13918</v>
      </c>
      <c r="B201" s="1">
        <v>15271</v>
      </c>
      <c r="C201" s="1" t="s">
        <v>2553</v>
      </c>
      <c r="D201" s="1">
        <v>11020527</v>
      </c>
      <c r="E201" s="8" t="s">
        <v>506</v>
      </c>
      <c r="F201" s="8" t="s">
        <v>51</v>
      </c>
      <c r="G201" s="8" t="s">
        <v>51</v>
      </c>
      <c r="H201" s="8" t="s">
        <v>57</v>
      </c>
      <c r="I201" s="42">
        <v>45838</v>
      </c>
      <c r="J201" s="50" t="s">
        <v>514</v>
      </c>
      <c r="K201" s="42">
        <v>45838</v>
      </c>
      <c r="L201" s="55">
        <v>0.10032000000000001</v>
      </c>
      <c r="M201" s="8">
        <v>3.3719999999999999</v>
      </c>
      <c r="N201" s="37">
        <v>0.33828000000000003</v>
      </c>
      <c r="O201" s="80" t="s">
        <v>2692</v>
      </c>
      <c r="P201" s="80" t="s">
        <v>2692</v>
      </c>
      <c r="Q201" s="38">
        <v>0.51938401068615558</v>
      </c>
      <c r="R201" s="38">
        <v>2.978834320172735E-4</v>
      </c>
    </row>
    <row r="202" spans="1:18">
      <c r="A202" s="8">
        <v>13918</v>
      </c>
      <c r="B202" s="1">
        <v>15272</v>
      </c>
      <c r="C202" s="1" t="s">
        <v>2546</v>
      </c>
      <c r="D202" s="1">
        <v>9042</v>
      </c>
      <c r="E202" s="8" t="s">
        <v>358</v>
      </c>
      <c r="F202" s="8" t="s">
        <v>51</v>
      </c>
      <c r="G202" s="8" t="s">
        <v>51</v>
      </c>
      <c r="H202" s="8" t="s">
        <v>57</v>
      </c>
      <c r="I202" s="42">
        <v>45838</v>
      </c>
      <c r="J202" s="8" t="s">
        <v>512</v>
      </c>
      <c r="K202" s="42">
        <v>45838</v>
      </c>
      <c r="L202" s="55">
        <v>2.938E-2</v>
      </c>
      <c r="M202" s="8">
        <v>1</v>
      </c>
      <c r="N202" s="37">
        <v>2.938E-2</v>
      </c>
      <c r="O202" s="80" t="s">
        <v>2692</v>
      </c>
      <c r="P202" s="80" t="s">
        <v>2692</v>
      </c>
      <c r="Q202" s="38">
        <v>1.2631126397248492E-2</v>
      </c>
      <c r="R202" s="38">
        <v>1.0434720841028555E-3</v>
      </c>
    </row>
    <row r="203" spans="1:18">
      <c r="A203" s="8">
        <v>13918</v>
      </c>
      <c r="B203" s="1">
        <v>15272</v>
      </c>
      <c r="C203" s="1" t="s">
        <v>2547</v>
      </c>
      <c r="D203" s="1">
        <v>9044</v>
      </c>
      <c r="E203" s="8" t="s">
        <v>360</v>
      </c>
      <c r="F203" s="8" t="s">
        <v>51</v>
      </c>
      <c r="G203" s="8" t="s">
        <v>51</v>
      </c>
      <c r="H203" s="8" t="s">
        <v>53</v>
      </c>
      <c r="I203" s="42">
        <v>45838</v>
      </c>
      <c r="J203" s="8" t="s">
        <v>512</v>
      </c>
      <c r="K203" s="42">
        <v>45838</v>
      </c>
      <c r="L203" s="55">
        <v>-6.3000000000000003E-4</v>
      </c>
      <c r="M203" s="8">
        <v>1</v>
      </c>
      <c r="N203" s="37">
        <v>-6.3000000000000003E-4</v>
      </c>
      <c r="O203" s="80" t="s">
        <v>2692</v>
      </c>
      <c r="P203" s="80" t="s">
        <v>2692</v>
      </c>
      <c r="Q203" s="38">
        <v>-2.7085124677558034E-4</v>
      </c>
      <c r="R203" s="38">
        <v>-2.2375337405881519E-5</v>
      </c>
    </row>
    <row r="204" spans="1:18">
      <c r="A204" s="8">
        <v>13918</v>
      </c>
      <c r="B204" s="1">
        <v>15272</v>
      </c>
      <c r="C204" s="1" t="s">
        <v>2548</v>
      </c>
      <c r="D204" s="1">
        <v>9046</v>
      </c>
      <c r="E204" s="8" t="s">
        <v>360</v>
      </c>
      <c r="F204" s="8" t="s">
        <v>51</v>
      </c>
      <c r="G204" s="8" t="s">
        <v>51</v>
      </c>
      <c r="H204" s="8" t="s">
        <v>57</v>
      </c>
      <c r="I204" s="42">
        <v>45838</v>
      </c>
      <c r="J204" s="8" t="s">
        <v>512</v>
      </c>
      <c r="K204" s="42">
        <v>45838</v>
      </c>
      <c r="L204" s="55">
        <v>1.08E-3</v>
      </c>
      <c r="M204" s="8">
        <v>1</v>
      </c>
      <c r="N204" s="37">
        <v>1.08E-3</v>
      </c>
      <c r="O204" s="80" t="s">
        <v>2692</v>
      </c>
      <c r="P204" s="80" t="s">
        <v>2692</v>
      </c>
      <c r="Q204" s="38">
        <v>4.64316423043852E-4</v>
      </c>
      <c r="R204" s="38">
        <v>3.8357721267225462E-5</v>
      </c>
    </row>
    <row r="205" spans="1:18">
      <c r="A205" s="8">
        <v>13918</v>
      </c>
      <c r="B205" s="1">
        <v>15272</v>
      </c>
      <c r="C205" s="1" t="s">
        <v>2550</v>
      </c>
      <c r="D205" s="1">
        <v>9080</v>
      </c>
      <c r="E205" s="8" t="s">
        <v>360</v>
      </c>
      <c r="F205" s="8" t="s">
        <v>51</v>
      </c>
      <c r="G205" s="8" t="s">
        <v>51</v>
      </c>
      <c r="H205" s="8" t="s">
        <v>57</v>
      </c>
      <c r="I205" s="42">
        <v>45838</v>
      </c>
      <c r="J205" s="8" t="s">
        <v>512</v>
      </c>
      <c r="K205" s="42">
        <v>45838</v>
      </c>
      <c r="L205" s="55">
        <v>6.4000000000000005E-4</v>
      </c>
      <c r="M205" s="8">
        <v>1</v>
      </c>
      <c r="N205" s="37">
        <v>6.4000000000000005E-4</v>
      </c>
      <c r="O205" s="80" t="s">
        <v>2692</v>
      </c>
      <c r="P205" s="80" t="s">
        <v>2692</v>
      </c>
      <c r="Q205" s="38">
        <v>2.7515047291487528E-4</v>
      </c>
      <c r="R205" s="38">
        <v>2.2730501491689163E-5</v>
      </c>
    </row>
    <row r="206" spans="1:18">
      <c r="A206" s="8">
        <v>13918</v>
      </c>
      <c r="B206" s="1">
        <v>15272</v>
      </c>
      <c r="C206" s="1" t="s">
        <v>2551</v>
      </c>
      <c r="D206" s="1">
        <v>9082</v>
      </c>
      <c r="E206" s="8" t="s">
        <v>360</v>
      </c>
      <c r="F206" s="8" t="s">
        <v>51</v>
      </c>
      <c r="G206" s="8" t="s">
        <v>51</v>
      </c>
      <c r="H206" s="8" t="s">
        <v>57</v>
      </c>
      <c r="I206" s="42">
        <v>45838</v>
      </c>
      <c r="J206" s="8" t="s">
        <v>512</v>
      </c>
      <c r="K206" s="42">
        <v>45838</v>
      </c>
      <c r="L206" s="55">
        <v>2.0285600000000001</v>
      </c>
      <c r="M206" s="8">
        <v>1</v>
      </c>
      <c r="N206" s="37">
        <v>2.0285600000000001</v>
      </c>
      <c r="O206" s="80" t="s">
        <v>2692</v>
      </c>
      <c r="P206" s="80" t="s">
        <v>2692</v>
      </c>
      <c r="Q206" s="38">
        <v>0.87212381771281156</v>
      </c>
      <c r="R206" s="38">
        <v>7.2047165790595266E-2</v>
      </c>
    </row>
    <row r="207" spans="1:18">
      <c r="A207" s="8">
        <v>13918</v>
      </c>
      <c r="B207" s="1">
        <v>15272</v>
      </c>
      <c r="C207" s="1" t="s">
        <v>2552</v>
      </c>
      <c r="D207" s="1">
        <v>9088</v>
      </c>
      <c r="E207" s="8" t="s">
        <v>506</v>
      </c>
      <c r="F207" s="8" t="s">
        <v>51</v>
      </c>
      <c r="G207" s="8" t="s">
        <v>51</v>
      </c>
      <c r="H207" s="8" t="s">
        <v>57</v>
      </c>
      <c r="I207" s="42">
        <v>45838</v>
      </c>
      <c r="J207" s="8" t="s">
        <v>512</v>
      </c>
      <c r="K207" s="42">
        <v>45838</v>
      </c>
      <c r="L207" s="55">
        <v>1.771E-2</v>
      </c>
      <c r="M207" s="8">
        <v>1</v>
      </c>
      <c r="N207" s="37">
        <v>1.771E-2</v>
      </c>
      <c r="O207" s="80" t="s">
        <v>2692</v>
      </c>
      <c r="P207" s="80" t="s">
        <v>2692</v>
      </c>
      <c r="Q207" s="38">
        <v>7.6139294926913141E-3</v>
      </c>
      <c r="R207" s="38">
        <v>6.2899559596533603E-4</v>
      </c>
    </row>
    <row r="208" spans="1:18">
      <c r="A208" s="8">
        <v>13918</v>
      </c>
      <c r="B208" s="1">
        <v>15272</v>
      </c>
      <c r="C208" s="1" t="s">
        <v>2553</v>
      </c>
      <c r="D208" s="1">
        <v>11020527</v>
      </c>
      <c r="E208" s="8" t="s">
        <v>506</v>
      </c>
      <c r="F208" s="8" t="s">
        <v>51</v>
      </c>
      <c r="G208" s="8" t="s">
        <v>51</v>
      </c>
      <c r="H208" s="8" t="s">
        <v>57</v>
      </c>
      <c r="I208" s="42">
        <v>45838</v>
      </c>
      <c r="J208" s="50" t="s">
        <v>514</v>
      </c>
      <c r="K208" s="42">
        <v>45838</v>
      </c>
      <c r="L208" s="55">
        <v>7.392E-2</v>
      </c>
      <c r="M208" s="8">
        <v>3.3719999999999999</v>
      </c>
      <c r="N208" s="37">
        <v>0.24926000000000001</v>
      </c>
      <c r="O208" s="80" t="s">
        <v>2692</v>
      </c>
      <c r="P208" s="80" t="s">
        <v>2692</v>
      </c>
      <c r="Q208" s="38">
        <v>0.10716251074806533</v>
      </c>
      <c r="R208" s="38">
        <v>8.8528200028413131E-3</v>
      </c>
    </row>
    <row r="209" spans="1:18">
      <c r="A209" s="8">
        <v>13918</v>
      </c>
      <c r="B209" s="1">
        <v>15273</v>
      </c>
      <c r="C209" s="1" t="s">
        <v>2546</v>
      </c>
      <c r="D209" s="1">
        <v>9042</v>
      </c>
      <c r="E209" s="8" t="s">
        <v>358</v>
      </c>
      <c r="F209" s="8" t="s">
        <v>51</v>
      </c>
      <c r="G209" s="8" t="s">
        <v>51</v>
      </c>
      <c r="H209" s="8" t="s">
        <v>57</v>
      </c>
      <c r="I209" s="42">
        <v>45838</v>
      </c>
      <c r="J209" s="8" t="s">
        <v>512</v>
      </c>
      <c r="K209" s="42">
        <v>45838</v>
      </c>
      <c r="L209" s="55">
        <v>25.82077</v>
      </c>
      <c r="M209" s="8">
        <v>1</v>
      </c>
      <c r="N209" s="37">
        <v>25.82077</v>
      </c>
      <c r="O209" s="80" t="s">
        <v>2692</v>
      </c>
      <c r="P209" s="80" t="s">
        <v>2692</v>
      </c>
      <c r="Q209" s="38">
        <v>0.33082662549608099</v>
      </c>
      <c r="R209" s="38">
        <v>7.8423410858627514E-4</v>
      </c>
    </row>
    <row r="210" spans="1:18">
      <c r="A210" s="8">
        <v>13918</v>
      </c>
      <c r="B210" s="1">
        <v>15273</v>
      </c>
      <c r="C210" s="1" t="s">
        <v>2547</v>
      </c>
      <c r="D210" s="1">
        <v>9044</v>
      </c>
      <c r="E210" s="8" t="s">
        <v>360</v>
      </c>
      <c r="F210" s="8" t="s">
        <v>51</v>
      </c>
      <c r="G210" s="8" t="s">
        <v>51</v>
      </c>
      <c r="H210" s="8" t="s">
        <v>53</v>
      </c>
      <c r="I210" s="42">
        <v>45838</v>
      </c>
      <c r="J210" s="8" t="s">
        <v>512</v>
      </c>
      <c r="K210" s="42">
        <v>45838</v>
      </c>
      <c r="L210" s="55">
        <v>-1.0000000000000001E-5</v>
      </c>
      <c r="M210" s="8">
        <v>1</v>
      </c>
      <c r="N210" s="37">
        <v>-1.0000000000000001E-5</v>
      </c>
      <c r="O210" s="80" t="s">
        <v>2692</v>
      </c>
      <c r="P210" s="80" t="s">
        <v>2692</v>
      </c>
      <c r="Q210" s="38">
        <v>-1.281242292526834E-7</v>
      </c>
      <c r="R210" s="38">
        <v>-3.037222006107003E-10</v>
      </c>
    </row>
    <row r="211" spans="1:18">
      <c r="A211" s="8">
        <v>13918</v>
      </c>
      <c r="B211" s="1">
        <v>15273</v>
      </c>
      <c r="C211" s="1" t="s">
        <v>2548</v>
      </c>
      <c r="D211" s="1">
        <v>9046</v>
      </c>
      <c r="E211" s="8" t="s">
        <v>360</v>
      </c>
      <c r="F211" s="8" t="s">
        <v>51</v>
      </c>
      <c r="G211" s="8" t="s">
        <v>51</v>
      </c>
      <c r="H211" s="8" t="s">
        <v>57</v>
      </c>
      <c r="I211" s="42">
        <v>45838</v>
      </c>
      <c r="J211" s="8" t="s">
        <v>512</v>
      </c>
      <c r="K211" s="42">
        <v>45838</v>
      </c>
      <c r="L211" s="55">
        <v>-4.4000000000000002E-4</v>
      </c>
      <c r="M211" s="8">
        <v>1</v>
      </c>
      <c r="N211" s="37">
        <v>-4.4000000000000002E-4</v>
      </c>
      <c r="O211" s="80" t="s">
        <v>2692</v>
      </c>
      <c r="P211" s="80" t="s">
        <v>2692</v>
      </c>
      <c r="Q211" s="38">
        <v>-5.6374660871180698E-6</v>
      </c>
      <c r="R211" s="38">
        <v>-1.3363776826870813E-8</v>
      </c>
    </row>
    <row r="212" spans="1:18">
      <c r="A212" s="8">
        <v>13918</v>
      </c>
      <c r="B212" s="1">
        <v>15273</v>
      </c>
      <c r="C212" s="1" t="s">
        <v>2550</v>
      </c>
      <c r="D212" s="1">
        <v>9080</v>
      </c>
      <c r="E212" s="8" t="s">
        <v>360</v>
      </c>
      <c r="F212" s="8" t="s">
        <v>51</v>
      </c>
      <c r="G212" s="8" t="s">
        <v>51</v>
      </c>
      <c r="H212" s="8" t="s">
        <v>57</v>
      </c>
      <c r="I212" s="42">
        <v>45838</v>
      </c>
      <c r="J212" s="8" t="s">
        <v>512</v>
      </c>
      <c r="K212" s="42">
        <v>45838</v>
      </c>
      <c r="L212" s="55">
        <v>-1.6000000000000001E-4</v>
      </c>
      <c r="M212" s="8">
        <v>1</v>
      </c>
      <c r="N212" s="37">
        <v>-1.6000000000000001E-4</v>
      </c>
      <c r="O212" s="80" t="s">
        <v>2692</v>
      </c>
      <c r="P212" s="80" t="s">
        <v>2692</v>
      </c>
      <c r="Q212" s="38">
        <v>-2.0499876680429344E-6</v>
      </c>
      <c r="R212" s="38">
        <v>-4.8595552097712048E-9</v>
      </c>
    </row>
    <row r="213" spans="1:18">
      <c r="A213" s="8">
        <v>13918</v>
      </c>
      <c r="B213" s="1">
        <v>15273</v>
      </c>
      <c r="C213" s="1" t="s">
        <v>2551</v>
      </c>
      <c r="D213" s="1">
        <v>9082</v>
      </c>
      <c r="E213" s="8" t="s">
        <v>360</v>
      </c>
      <c r="F213" s="8" t="s">
        <v>51</v>
      </c>
      <c r="G213" s="8" t="s">
        <v>51</v>
      </c>
      <c r="H213" s="8" t="s">
        <v>57</v>
      </c>
      <c r="I213" s="42">
        <v>45838</v>
      </c>
      <c r="J213" s="8" t="s">
        <v>512</v>
      </c>
      <c r="K213" s="42">
        <v>45838</v>
      </c>
      <c r="L213" s="55">
        <v>2.3716400000000002</v>
      </c>
      <c r="M213" s="8">
        <v>1</v>
      </c>
      <c r="N213" s="37">
        <v>2.3716400000000002</v>
      </c>
      <c r="O213" s="80" t="s">
        <v>2692</v>
      </c>
      <c r="P213" s="80" t="s">
        <v>2692</v>
      </c>
      <c r="Q213" s="38">
        <v>3.038645470648341E-2</v>
      </c>
      <c r="R213" s="38">
        <v>7.2031971985636131E-5</v>
      </c>
    </row>
    <row r="214" spans="1:18">
      <c r="A214" s="8">
        <v>13918</v>
      </c>
      <c r="B214" s="1">
        <v>15273</v>
      </c>
      <c r="C214" s="1" t="s">
        <v>2552</v>
      </c>
      <c r="D214" s="1">
        <v>9088</v>
      </c>
      <c r="E214" s="8" t="s">
        <v>506</v>
      </c>
      <c r="F214" s="8" t="s">
        <v>51</v>
      </c>
      <c r="G214" s="8" t="s">
        <v>51</v>
      </c>
      <c r="H214" s="8" t="s">
        <v>57</v>
      </c>
      <c r="I214" s="42">
        <v>45838</v>
      </c>
      <c r="J214" s="8" t="s">
        <v>512</v>
      </c>
      <c r="K214" s="42">
        <v>45838</v>
      </c>
      <c r="L214" s="55">
        <v>8.8694699999999997</v>
      </c>
      <c r="M214" s="8">
        <v>1</v>
      </c>
      <c r="N214" s="37">
        <v>8.8694699999999997</v>
      </c>
      <c r="O214" s="80" t="s">
        <v>2692</v>
      </c>
      <c r="P214" s="80" t="s">
        <v>2692</v>
      </c>
      <c r="Q214" s="38">
        <v>0.11363940076297978</v>
      </c>
      <c r="R214" s="38">
        <v>2.6938549466505878E-4</v>
      </c>
    </row>
    <row r="215" spans="1:18">
      <c r="A215" s="8">
        <v>13918</v>
      </c>
      <c r="B215" s="1">
        <v>15273</v>
      </c>
      <c r="C215" s="1" t="s">
        <v>2553</v>
      </c>
      <c r="D215" s="1">
        <v>11020527</v>
      </c>
      <c r="E215" s="8" t="s">
        <v>506</v>
      </c>
      <c r="F215" s="8" t="s">
        <v>51</v>
      </c>
      <c r="G215" s="8" t="s">
        <v>51</v>
      </c>
      <c r="H215" s="8" t="s">
        <v>57</v>
      </c>
      <c r="I215" s="42">
        <v>45838</v>
      </c>
      <c r="J215" s="50" t="s">
        <v>514</v>
      </c>
      <c r="K215" s="42">
        <v>45838</v>
      </c>
      <c r="L215" s="55">
        <v>12.155390000000001</v>
      </c>
      <c r="M215" s="8">
        <v>3.3719999999999999</v>
      </c>
      <c r="N215" s="37">
        <v>40.98798</v>
      </c>
      <c r="O215" s="80" t="s">
        <v>2692</v>
      </c>
      <c r="P215" s="80" t="s">
        <v>2692</v>
      </c>
      <c r="Q215" s="38">
        <v>0.52515533461244024</v>
      </c>
      <c r="R215" s="38">
        <v>1.2448959484187372E-3</v>
      </c>
    </row>
    <row r="216" spans="1:18">
      <c r="A216" s="8">
        <v>13918</v>
      </c>
      <c r="B216" s="1">
        <v>15274</v>
      </c>
      <c r="C216" s="1" t="s">
        <v>2552</v>
      </c>
      <c r="D216" s="1">
        <v>9088</v>
      </c>
      <c r="E216" s="8" t="s">
        <v>506</v>
      </c>
      <c r="F216" s="8" t="s">
        <v>51</v>
      </c>
      <c r="G216" s="8" t="s">
        <v>51</v>
      </c>
      <c r="H216" s="8" t="s">
        <v>57</v>
      </c>
      <c r="I216" s="42">
        <v>45838</v>
      </c>
      <c r="J216" s="8" t="s">
        <v>512</v>
      </c>
      <c r="K216" s="42">
        <v>45838</v>
      </c>
      <c r="L216" s="55">
        <v>1.1129999999999999E-2</v>
      </c>
      <c r="M216" s="8">
        <v>1</v>
      </c>
      <c r="N216" s="37">
        <v>1.1129999999999999E-2</v>
      </c>
      <c r="O216" s="80" t="s">
        <v>2692</v>
      </c>
      <c r="P216" s="80" t="s">
        <v>2692</v>
      </c>
      <c r="Q216" s="38">
        <v>1</v>
      </c>
      <c r="R216" s="38">
        <v>2.404406999351912E-3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16" xr:uid="{00000000-0002-0000-1C00-000000000000}">
      <formula1>israel_abroad</formula1>
    </dataValidation>
    <dataValidation type="list" allowBlank="1" showInputMessage="1" showErrorMessage="1" sqref="H2:H216" xr:uid="{00000000-0002-0000-1C00-000001000000}">
      <formula1>Holding_interest</formula1>
    </dataValidation>
    <dataValidation type="list" allowBlank="1" showInputMessage="1" showErrorMessage="1" sqref="P2:P21 P27" xr:uid="{00000000-0002-0000-1C00-000002000000}">
      <formula1>In_the_books</formula1>
    </dataValidation>
    <dataValidation type="list" allowBlank="1" showInputMessage="1" showErrorMessage="1" sqref="G2:G216" xr:uid="{00000000-0002-0000-1C00-000003000000}">
      <formula1>Country_list</formula1>
    </dataValidation>
    <dataValidation type="list" allowBlank="1" showInputMessage="1" showErrorMessage="1" sqref="E2:E216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zoomScale="40" zoomScaleNormal="40" workbookViewId="0">
      <pane ySplit="1" topLeftCell="A195" activePane="bottomLeft" state="frozen"/>
      <selection pane="bottomLeft" activeCell="A2" sqref="A2:Q270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6.125" style="1" bestFit="1" customWidth="1"/>
    <col min="4" max="4" width="13.5" style="1" customWidth="1"/>
    <col min="5" max="5" width="15.625" style="1" customWidth="1"/>
    <col min="6" max="6" width="31.625" style="1" bestFit="1" customWidth="1"/>
    <col min="7" max="7" width="10" style="1" bestFit="1" customWidth="1"/>
    <col min="8" max="8" width="14.375" style="1" customWidth="1"/>
    <col min="9" max="9" width="10" style="1" customWidth="1"/>
    <col min="10" max="10" width="11.125" style="1" bestFit="1" customWidth="1"/>
    <col min="11" max="11" width="11.25" style="1" bestFit="1" customWidth="1"/>
    <col min="12" max="12" width="12.375" style="1" bestFit="1" customWidth="1"/>
    <col min="13" max="13" width="10" style="1" customWidth="1"/>
    <col min="14" max="14" width="10.625" style="1" bestFit="1" customWidth="1"/>
    <col min="15" max="15" width="16.25" style="1" customWidth="1"/>
    <col min="16" max="16" width="20.375" style="1" customWidth="1"/>
    <col min="17" max="17" width="19.125" style="1" customWidth="1"/>
    <col min="18" max="18" width="14.125" style="1" bestFit="1" customWidth="1"/>
    <col min="19" max="16384" width="9" style="1"/>
  </cols>
  <sheetData>
    <row r="1" spans="1:17" s="29" customFormat="1" ht="66.75" customHeight="1">
      <c r="A1" s="79" t="s">
        <v>343</v>
      </c>
      <c r="B1" s="79" t="s">
        <v>0</v>
      </c>
      <c r="C1" s="79" t="s">
        <v>362</v>
      </c>
      <c r="D1" s="79" t="s">
        <v>378</v>
      </c>
      <c r="E1" s="79" t="s">
        <v>379</v>
      </c>
      <c r="F1" s="79" t="s">
        <v>1</v>
      </c>
      <c r="G1" s="79" t="s">
        <v>318</v>
      </c>
      <c r="H1" s="79" t="s">
        <v>320</v>
      </c>
      <c r="I1" s="79" t="s">
        <v>395</v>
      </c>
      <c r="J1" s="79" t="s">
        <v>6</v>
      </c>
      <c r="K1" s="79" t="s">
        <v>178</v>
      </c>
      <c r="L1" s="79" t="s">
        <v>457</v>
      </c>
      <c r="M1" s="79" t="s">
        <v>9</v>
      </c>
      <c r="N1" s="79" t="s">
        <v>12</v>
      </c>
      <c r="O1" s="79" t="s">
        <v>497</v>
      </c>
      <c r="P1" s="79" t="s">
        <v>17</v>
      </c>
      <c r="Q1" s="79" t="s">
        <v>28</v>
      </c>
    </row>
    <row r="2" spans="1:17">
      <c r="A2" s="1">
        <v>13908</v>
      </c>
      <c r="B2" s="1">
        <v>13909</v>
      </c>
      <c r="C2" s="1" t="s">
        <v>513</v>
      </c>
      <c r="D2" s="1">
        <v>20</v>
      </c>
      <c r="E2" s="8" t="s">
        <v>398</v>
      </c>
      <c r="F2" s="1" t="s">
        <v>93</v>
      </c>
      <c r="G2" s="1" t="s">
        <v>51</v>
      </c>
      <c r="H2" s="1" t="s">
        <v>57</v>
      </c>
      <c r="I2" s="1" t="s">
        <v>511</v>
      </c>
      <c r="J2" s="1" t="s">
        <v>59</v>
      </c>
      <c r="K2" s="1" t="s">
        <v>512</v>
      </c>
      <c r="L2" s="37">
        <v>22245.96846</v>
      </c>
      <c r="M2" s="37">
        <v>1</v>
      </c>
      <c r="N2" s="80" t="s">
        <v>2692</v>
      </c>
      <c r="O2" s="37">
        <v>22245.96846</v>
      </c>
      <c r="P2" s="38">
        <v>2.3561674457865518E-2</v>
      </c>
      <c r="Q2" s="38">
        <v>4.725336499503882E-3</v>
      </c>
    </row>
    <row r="3" spans="1:17">
      <c r="A3" s="1">
        <v>13908</v>
      </c>
      <c r="B3" s="1">
        <v>13909</v>
      </c>
      <c r="C3" s="1" t="s">
        <v>513</v>
      </c>
      <c r="D3" s="1">
        <v>20</v>
      </c>
      <c r="E3" s="8" t="s">
        <v>398</v>
      </c>
      <c r="F3" s="1" t="s">
        <v>95</v>
      </c>
      <c r="G3" s="1" t="s">
        <v>51</v>
      </c>
      <c r="H3" s="1" t="s">
        <v>57</v>
      </c>
      <c r="I3" s="1" t="s">
        <v>511</v>
      </c>
      <c r="J3" s="1" t="s">
        <v>59</v>
      </c>
      <c r="K3" s="1" t="s">
        <v>514</v>
      </c>
      <c r="L3" s="37">
        <v>31.629249703439999</v>
      </c>
      <c r="M3" s="37">
        <v>3.3719999999999999</v>
      </c>
      <c r="N3" s="80" t="s">
        <v>2692</v>
      </c>
      <c r="O3" s="37">
        <v>106.65383</v>
      </c>
      <c r="P3" s="38">
        <v>1.1296171828450625E-4</v>
      </c>
      <c r="Q3" s="38">
        <v>2.2654677256109087E-5</v>
      </c>
    </row>
    <row r="4" spans="1:17">
      <c r="A4" s="1">
        <v>13908</v>
      </c>
      <c r="B4" s="1">
        <v>13909</v>
      </c>
      <c r="C4" s="1" t="s">
        <v>513</v>
      </c>
      <c r="D4" s="1">
        <v>20</v>
      </c>
      <c r="E4" s="8" t="s">
        <v>398</v>
      </c>
      <c r="F4" s="1" t="s">
        <v>95</v>
      </c>
      <c r="G4" s="1" t="s">
        <v>51</v>
      </c>
      <c r="H4" s="1" t="s">
        <v>57</v>
      </c>
      <c r="I4" s="1" t="s">
        <v>511</v>
      </c>
      <c r="J4" s="1" t="s">
        <v>59</v>
      </c>
      <c r="K4" s="1" t="s">
        <v>517</v>
      </c>
      <c r="L4" s="37">
        <v>1.6988926376999999E-2</v>
      </c>
      <c r="M4" s="37">
        <v>4.6235999999999997</v>
      </c>
      <c r="N4" s="80" t="s">
        <v>2692</v>
      </c>
      <c r="O4" s="37">
        <v>7.8549999999999995E-2</v>
      </c>
      <c r="P4" s="38">
        <v>8.3195727441273925E-8</v>
      </c>
      <c r="Q4" s="38">
        <v>1.6685053865082657E-8</v>
      </c>
    </row>
    <row r="5" spans="1:17">
      <c r="A5" s="1">
        <v>13908</v>
      </c>
      <c r="B5" s="1">
        <v>13909</v>
      </c>
      <c r="C5" s="1" t="s">
        <v>513</v>
      </c>
      <c r="D5" s="1">
        <v>20</v>
      </c>
      <c r="E5" s="8" t="s">
        <v>398</v>
      </c>
      <c r="F5" s="1" t="s">
        <v>95</v>
      </c>
      <c r="G5" s="1" t="s">
        <v>51</v>
      </c>
      <c r="H5" s="1" t="s">
        <v>57</v>
      </c>
      <c r="I5" s="1" t="s">
        <v>511</v>
      </c>
      <c r="J5" s="1" t="s">
        <v>59</v>
      </c>
      <c r="K5" s="1" t="s">
        <v>518</v>
      </c>
      <c r="L5" s="37">
        <v>8.5583465199999998E-4</v>
      </c>
      <c r="M5" s="37">
        <v>2.3369000000000001E-2</v>
      </c>
      <c r="N5" s="80" t="s">
        <v>2692</v>
      </c>
      <c r="O5" s="37">
        <v>2.0000000000000002E-5</v>
      </c>
      <c r="P5" s="38">
        <v>2.118287140452551E-11</v>
      </c>
      <c r="Q5" s="38">
        <v>4.2482632374494363E-12</v>
      </c>
    </row>
    <row r="6" spans="1:17">
      <c r="A6" s="1">
        <v>13908</v>
      </c>
      <c r="B6" s="1">
        <v>13909</v>
      </c>
      <c r="C6" s="59" t="s">
        <v>515</v>
      </c>
      <c r="D6" s="1">
        <v>31</v>
      </c>
      <c r="E6" s="1" t="s">
        <v>398</v>
      </c>
      <c r="F6" s="67" t="s">
        <v>93</v>
      </c>
      <c r="G6" s="1" t="s">
        <v>51</v>
      </c>
      <c r="H6" s="1" t="s">
        <v>57</v>
      </c>
      <c r="I6" s="1" t="s">
        <v>511</v>
      </c>
      <c r="J6" s="1" t="s">
        <v>59</v>
      </c>
      <c r="K6" s="1" t="s">
        <v>512</v>
      </c>
      <c r="L6" s="36">
        <v>2.0000000000000002E-5</v>
      </c>
      <c r="M6" s="37">
        <v>1</v>
      </c>
      <c r="N6" s="80" t="s">
        <v>2692</v>
      </c>
      <c r="O6" s="37">
        <v>2.0000000000000002E-5</v>
      </c>
      <c r="P6" s="38">
        <v>2.118287140452551E-11</v>
      </c>
      <c r="Q6" s="38">
        <v>4.2482632374494363E-12</v>
      </c>
    </row>
    <row r="7" spans="1:17">
      <c r="A7" s="1">
        <v>13908</v>
      </c>
      <c r="B7" s="1">
        <v>13909</v>
      </c>
      <c r="C7" s="59" t="s">
        <v>515</v>
      </c>
      <c r="D7" s="1">
        <v>31</v>
      </c>
      <c r="E7" s="8" t="s">
        <v>398</v>
      </c>
      <c r="F7" s="1" t="s">
        <v>93</v>
      </c>
      <c r="G7" s="1" t="s">
        <v>51</v>
      </c>
      <c r="H7" s="1" t="s">
        <v>57</v>
      </c>
      <c r="I7" s="1" t="s">
        <v>511</v>
      </c>
      <c r="J7" s="1" t="s">
        <v>59</v>
      </c>
      <c r="K7" s="1" t="s">
        <v>512</v>
      </c>
      <c r="L7" s="37">
        <v>436004.21823</v>
      </c>
      <c r="M7" s="37">
        <v>1</v>
      </c>
      <c r="N7" s="80" t="s">
        <v>2692</v>
      </c>
      <c r="O7" s="37">
        <v>436004.21823</v>
      </c>
      <c r="P7" s="38">
        <v>0.46179106432983835</v>
      </c>
      <c r="Q7" s="38">
        <v>9.2613034583969508E-2</v>
      </c>
    </row>
    <row r="8" spans="1:17">
      <c r="A8" s="1">
        <v>13908</v>
      </c>
      <c r="B8" s="1">
        <v>13909</v>
      </c>
      <c r="C8" s="49" t="s">
        <v>515</v>
      </c>
      <c r="D8" s="1">
        <v>31</v>
      </c>
      <c r="E8" s="8" t="s">
        <v>398</v>
      </c>
      <c r="F8" s="1" t="s">
        <v>95</v>
      </c>
      <c r="G8" s="1" t="s">
        <v>51</v>
      </c>
      <c r="H8" s="1" t="s">
        <v>57</v>
      </c>
      <c r="I8" s="1" t="s">
        <v>511</v>
      </c>
      <c r="J8" s="1" t="s">
        <v>59</v>
      </c>
      <c r="K8" s="1" t="s">
        <v>514</v>
      </c>
      <c r="L8" s="37">
        <v>129113.43481909799</v>
      </c>
      <c r="M8" s="37">
        <v>3.3719999999999999</v>
      </c>
      <c r="N8" s="80" t="s">
        <v>2692</v>
      </c>
      <c r="O8" s="37">
        <v>435370.50221000001</v>
      </c>
      <c r="P8" s="38">
        <v>0.46111986808190597</v>
      </c>
      <c r="Q8" s="38">
        <v>9.2478424960432071E-2</v>
      </c>
    </row>
    <row r="9" spans="1:17">
      <c r="A9" s="1">
        <v>13908</v>
      </c>
      <c r="B9" s="1">
        <v>13909</v>
      </c>
      <c r="C9" s="1" t="s">
        <v>515</v>
      </c>
      <c r="D9" s="1">
        <v>31</v>
      </c>
      <c r="E9" s="8" t="s">
        <v>398</v>
      </c>
      <c r="F9" s="1" t="s">
        <v>95</v>
      </c>
      <c r="G9" s="1" t="s">
        <v>51</v>
      </c>
      <c r="H9" s="1" t="s">
        <v>57</v>
      </c>
      <c r="I9" s="1" t="s">
        <v>511</v>
      </c>
      <c r="J9" s="1" t="s">
        <v>59</v>
      </c>
      <c r="K9" s="1" t="s">
        <v>516</v>
      </c>
      <c r="L9" s="37">
        <v>54.342279151108002</v>
      </c>
      <c r="M9" s="37">
        <v>4.2313999999999998</v>
      </c>
      <c r="N9" s="80" t="s">
        <v>2692</v>
      </c>
      <c r="O9" s="37">
        <v>229.94391999999999</v>
      </c>
      <c r="P9" s="38">
        <v>2.4354362438062507E-4</v>
      </c>
      <c r="Q9" s="38">
        <v>4.8843115100550706E-5</v>
      </c>
    </row>
    <row r="10" spans="1:17">
      <c r="A10" s="1">
        <v>13908</v>
      </c>
      <c r="B10" s="1">
        <v>13909</v>
      </c>
      <c r="C10" s="1" t="s">
        <v>515</v>
      </c>
      <c r="D10" s="1">
        <v>31</v>
      </c>
      <c r="E10" s="8" t="s">
        <v>398</v>
      </c>
      <c r="F10" s="1" t="s">
        <v>95</v>
      </c>
      <c r="G10" s="1" t="s">
        <v>51</v>
      </c>
      <c r="H10" s="1" t="s">
        <v>57</v>
      </c>
      <c r="I10" s="1" t="s">
        <v>511</v>
      </c>
      <c r="J10" s="1" t="s">
        <v>59</v>
      </c>
      <c r="K10" s="1" t="s">
        <v>517</v>
      </c>
      <c r="L10" s="37">
        <v>878.50542001903295</v>
      </c>
      <c r="M10" s="37">
        <v>4.6235999999999997</v>
      </c>
      <c r="N10" s="80" t="s">
        <v>2692</v>
      </c>
      <c r="O10" s="37">
        <v>4061.8576600000001</v>
      </c>
      <c r="P10" s="38">
        <v>4.3020904237633453E-3</v>
      </c>
      <c r="Q10" s="38">
        <v>8.6279202863651951E-4</v>
      </c>
    </row>
    <row r="11" spans="1:17">
      <c r="A11" s="1">
        <v>13908</v>
      </c>
      <c r="B11" s="1">
        <v>13909</v>
      </c>
      <c r="C11" s="1" t="s">
        <v>515</v>
      </c>
      <c r="D11" s="1">
        <v>31</v>
      </c>
      <c r="E11" s="8" t="s">
        <v>398</v>
      </c>
      <c r="F11" s="1" t="s">
        <v>95</v>
      </c>
      <c r="G11" s="1" t="s">
        <v>51</v>
      </c>
      <c r="H11" s="1" t="s">
        <v>57</v>
      </c>
      <c r="I11" s="1" t="s">
        <v>511</v>
      </c>
      <c r="J11" s="1" t="s">
        <v>59</v>
      </c>
      <c r="K11" s="1" t="s">
        <v>518</v>
      </c>
      <c r="L11" s="37">
        <v>427826.13376695599</v>
      </c>
      <c r="M11" s="37">
        <v>2.3369000000000001E-2</v>
      </c>
      <c r="N11" s="80" t="s">
        <v>2692</v>
      </c>
      <c r="O11" s="37">
        <v>9997.8689200000008</v>
      </c>
      <c r="P11" s="38">
        <v>1.0589178582583118E-2</v>
      </c>
      <c r="Q11" s="38">
        <v>2.1236789492837149E-3</v>
      </c>
    </row>
    <row r="12" spans="1:17">
      <c r="A12" s="1">
        <v>13908</v>
      </c>
      <c r="B12" s="1">
        <v>13909</v>
      </c>
      <c r="C12" s="1" t="s">
        <v>515</v>
      </c>
      <c r="D12" s="1">
        <v>31</v>
      </c>
      <c r="E12" s="8" t="s">
        <v>398</v>
      </c>
      <c r="F12" s="1" t="s">
        <v>95</v>
      </c>
      <c r="G12" s="1" t="s">
        <v>51</v>
      </c>
      <c r="H12" s="1" t="s">
        <v>57</v>
      </c>
      <c r="I12" s="1" t="s">
        <v>511</v>
      </c>
      <c r="J12" s="1" t="s">
        <v>59</v>
      </c>
      <c r="K12" s="1" t="s">
        <v>519</v>
      </c>
      <c r="L12" s="37">
        <v>335.70723028288899</v>
      </c>
      <c r="M12" s="37">
        <v>2.4674</v>
      </c>
      <c r="N12" s="80" t="s">
        <v>2692</v>
      </c>
      <c r="O12" s="37">
        <v>828.32402000000002</v>
      </c>
      <c r="P12" s="38">
        <v>8.773140598469808E-4</v>
      </c>
      <c r="Q12" s="38">
        <v>1.7594692414311656E-4</v>
      </c>
    </row>
    <row r="13" spans="1:17">
      <c r="A13" s="1">
        <v>13908</v>
      </c>
      <c r="B13" s="1">
        <v>13909</v>
      </c>
      <c r="C13" s="1" t="s">
        <v>515</v>
      </c>
      <c r="D13" s="1">
        <v>31</v>
      </c>
      <c r="E13" s="8" t="s">
        <v>398</v>
      </c>
      <c r="F13" s="1" t="s">
        <v>95</v>
      </c>
      <c r="G13" s="1" t="s">
        <v>51</v>
      </c>
      <c r="H13" s="1" t="s">
        <v>57</v>
      </c>
      <c r="I13" s="1" t="s">
        <v>511</v>
      </c>
      <c r="J13" s="1" t="s">
        <v>59</v>
      </c>
      <c r="K13" s="1" t="s">
        <v>520</v>
      </c>
      <c r="L13" s="37">
        <v>8851.9944402305791</v>
      </c>
      <c r="M13" s="37">
        <v>3.9552</v>
      </c>
      <c r="N13" s="80" t="s">
        <v>2692</v>
      </c>
      <c r="O13" s="37">
        <v>35011.408409999996</v>
      </c>
      <c r="P13" s="38">
        <v>3.708210810201764E-2</v>
      </c>
      <c r="Q13" s="38">
        <v>7.4368839619765497E-3</v>
      </c>
    </row>
    <row r="14" spans="1:17">
      <c r="A14" s="1">
        <v>13908</v>
      </c>
      <c r="B14" s="1">
        <v>13909</v>
      </c>
      <c r="C14" s="49" t="s">
        <v>515</v>
      </c>
      <c r="D14" s="1">
        <v>31</v>
      </c>
      <c r="E14" s="8" t="s">
        <v>398</v>
      </c>
      <c r="F14" s="1" t="s">
        <v>95</v>
      </c>
      <c r="G14" s="1" t="s">
        <v>51</v>
      </c>
      <c r="H14" s="1" t="s">
        <v>57</v>
      </c>
      <c r="I14" s="1" t="s">
        <v>511</v>
      </c>
      <c r="J14" s="1" t="s">
        <v>59</v>
      </c>
      <c r="K14" s="1" t="s">
        <v>514</v>
      </c>
      <c r="L14" s="37">
        <v>-13.576770462633</v>
      </c>
      <c r="M14" s="37">
        <v>3.3719999999999999</v>
      </c>
      <c r="N14" s="80" t="s">
        <v>2692</v>
      </c>
      <c r="O14" s="37">
        <v>-45.78087</v>
      </c>
      <c r="P14" s="38">
        <v>-4.8488514099864988E-5</v>
      </c>
      <c r="Q14" s="38">
        <v>-9.7244593499725883E-6</v>
      </c>
    </row>
    <row r="15" spans="1:17">
      <c r="A15" s="1">
        <v>13908</v>
      </c>
      <c r="B15" s="1">
        <v>13909</v>
      </c>
      <c r="C15" s="49" t="s">
        <v>515</v>
      </c>
      <c r="D15" s="1">
        <v>31</v>
      </c>
      <c r="E15" s="8" t="s">
        <v>398</v>
      </c>
      <c r="F15" s="1" t="s">
        <v>95</v>
      </c>
      <c r="G15" s="1" t="s">
        <v>51</v>
      </c>
      <c r="H15" s="1" t="s">
        <v>57</v>
      </c>
      <c r="I15" s="1" t="s">
        <v>511</v>
      </c>
      <c r="J15" s="1" t="s">
        <v>59</v>
      </c>
      <c r="K15" s="1" t="s">
        <v>514</v>
      </c>
      <c r="L15" s="37">
        <v>-3.3214709370000001E-3</v>
      </c>
      <c r="M15" s="37">
        <v>3.3719999999999999</v>
      </c>
      <c r="N15" s="80" t="s">
        <v>2692</v>
      </c>
      <c r="O15" s="37">
        <v>-1.12E-2</v>
      </c>
      <c r="P15" s="38">
        <v>-1.1862407986534285E-8</v>
      </c>
      <c r="Q15" s="38">
        <v>-2.379027412971684E-9</v>
      </c>
    </row>
    <row r="16" spans="1:17">
      <c r="A16" s="1">
        <v>13908</v>
      </c>
      <c r="B16" s="1">
        <v>13909</v>
      </c>
      <c r="C16" s="49" t="s">
        <v>515</v>
      </c>
      <c r="D16" s="1">
        <v>31</v>
      </c>
      <c r="E16" s="8" t="s">
        <v>398</v>
      </c>
      <c r="F16" s="1" t="s">
        <v>95</v>
      </c>
      <c r="G16" s="1" t="s">
        <v>51</v>
      </c>
      <c r="H16" s="1" t="s">
        <v>57</v>
      </c>
      <c r="I16" s="1" t="s">
        <v>511</v>
      </c>
      <c r="J16" s="1" t="s">
        <v>59</v>
      </c>
      <c r="K16" s="1" t="s">
        <v>514</v>
      </c>
      <c r="L16" s="37">
        <v>-0.12040035587099999</v>
      </c>
      <c r="M16" s="37">
        <v>3.3719999999999999</v>
      </c>
      <c r="N16" s="80" t="s">
        <v>2692</v>
      </c>
      <c r="O16" s="37">
        <v>-0.40599000000000002</v>
      </c>
      <c r="P16" s="38">
        <v>-4.300016980761656E-7</v>
      </c>
      <c r="Q16" s="38">
        <v>-8.6237619588604825E-8</v>
      </c>
    </row>
    <row r="17" spans="1:17">
      <c r="A17" s="1">
        <v>13908</v>
      </c>
      <c r="B17" s="1">
        <v>13909</v>
      </c>
      <c r="C17" s="1" t="s">
        <v>515</v>
      </c>
      <c r="D17" s="1">
        <v>31</v>
      </c>
      <c r="E17" s="8" t="s">
        <v>398</v>
      </c>
      <c r="F17" s="1" t="s">
        <v>95</v>
      </c>
      <c r="G17" s="1" t="s">
        <v>51</v>
      </c>
      <c r="H17" s="1" t="s">
        <v>57</v>
      </c>
      <c r="I17" s="1" t="s">
        <v>511</v>
      </c>
      <c r="J17" s="1" t="s">
        <v>59</v>
      </c>
      <c r="K17" s="1" t="s">
        <v>521</v>
      </c>
      <c r="L17" s="37">
        <v>158.14996822803201</v>
      </c>
      <c r="M17" s="37">
        <v>2.2031999999999998</v>
      </c>
      <c r="N17" s="80" t="s">
        <v>2692</v>
      </c>
      <c r="O17" s="37">
        <v>348.43601000000001</v>
      </c>
      <c r="P17" s="38">
        <v>3.6904375962679826E-4</v>
      </c>
      <c r="Q17" s="38">
        <v>7.4012394594328209E-5</v>
      </c>
    </row>
    <row r="18" spans="1:17">
      <c r="A18" s="1">
        <v>13908</v>
      </c>
      <c r="B18" s="1">
        <v>13910</v>
      </c>
      <c r="C18" s="1" t="s">
        <v>513</v>
      </c>
      <c r="D18" s="1">
        <v>20</v>
      </c>
      <c r="E18" s="8" t="s">
        <v>398</v>
      </c>
      <c r="F18" s="1" t="s">
        <v>93</v>
      </c>
      <c r="G18" s="1" t="s">
        <v>51</v>
      </c>
      <c r="H18" s="1" t="s">
        <v>57</v>
      </c>
      <c r="I18" s="1" t="s">
        <v>511</v>
      </c>
      <c r="J18" s="1" t="s">
        <v>59</v>
      </c>
      <c r="K18" s="1" t="s">
        <v>512</v>
      </c>
      <c r="L18" s="37">
        <v>936.44983999999999</v>
      </c>
      <c r="M18" s="37">
        <v>1</v>
      </c>
      <c r="N18" s="80" t="s">
        <v>2692</v>
      </c>
      <c r="O18" s="37">
        <v>936.44983999999999</v>
      </c>
      <c r="P18" s="38">
        <v>2.1975358987061165E-3</v>
      </c>
      <c r="Q18" s="38">
        <v>4.2172706126167444E-4</v>
      </c>
    </row>
    <row r="19" spans="1:17">
      <c r="A19" s="1">
        <v>13908</v>
      </c>
      <c r="B19" s="1">
        <v>13910</v>
      </c>
      <c r="C19" s="1" t="s">
        <v>513</v>
      </c>
      <c r="D19" s="1">
        <v>20</v>
      </c>
      <c r="E19" s="1" t="s">
        <v>398</v>
      </c>
      <c r="F19" s="1" t="s">
        <v>95</v>
      </c>
      <c r="G19" s="1" t="s">
        <v>51</v>
      </c>
      <c r="H19" s="1" t="s">
        <v>57</v>
      </c>
      <c r="I19" s="1" t="s">
        <v>511</v>
      </c>
      <c r="J19" s="1" t="s">
        <v>59</v>
      </c>
      <c r="K19" s="1" t="s">
        <v>514</v>
      </c>
      <c r="L19" s="37">
        <v>13.593760379596</v>
      </c>
      <c r="M19" s="37">
        <v>3.3719999999999999</v>
      </c>
      <c r="N19" s="80" t="s">
        <v>2692</v>
      </c>
      <c r="O19" s="37">
        <v>45.838160000000002</v>
      </c>
      <c r="P19" s="38">
        <v>1.0756689555378084E-4</v>
      </c>
      <c r="Q19" s="38">
        <v>2.0643062430810428E-5</v>
      </c>
    </row>
    <row r="20" spans="1:17">
      <c r="A20" s="1">
        <v>13908</v>
      </c>
      <c r="B20" s="1">
        <v>13910</v>
      </c>
      <c r="C20" s="1" t="s">
        <v>513</v>
      </c>
      <c r="D20" s="1">
        <v>20</v>
      </c>
      <c r="E20" s="1" t="s">
        <v>398</v>
      </c>
      <c r="F20" s="1" t="s">
        <v>95</v>
      </c>
      <c r="G20" s="1" t="s">
        <v>51</v>
      </c>
      <c r="H20" s="1" t="s">
        <v>57</v>
      </c>
      <c r="I20" s="1" t="s">
        <v>511</v>
      </c>
      <c r="J20" s="1" t="s">
        <v>59</v>
      </c>
      <c r="K20" s="1" t="s">
        <v>517</v>
      </c>
      <c r="L20" s="37">
        <v>6.6095683009999998E-3</v>
      </c>
      <c r="M20" s="37">
        <v>4.6235999999999997</v>
      </c>
      <c r="N20" s="80" t="s">
        <v>2692</v>
      </c>
      <c r="O20" s="37">
        <v>3.056E-2</v>
      </c>
      <c r="P20" s="38">
        <v>7.1714142280657473E-8</v>
      </c>
      <c r="Q20" s="38">
        <v>1.3762594045781214E-8</v>
      </c>
    </row>
    <row r="21" spans="1:17">
      <c r="A21" s="1">
        <v>13908</v>
      </c>
      <c r="B21" s="1">
        <v>13910</v>
      </c>
      <c r="C21" s="1" t="s">
        <v>513</v>
      </c>
      <c r="D21" s="1">
        <v>20</v>
      </c>
      <c r="E21" s="1" t="s">
        <v>398</v>
      </c>
      <c r="F21" s="1" t="s">
        <v>95</v>
      </c>
      <c r="G21" s="1" t="s">
        <v>51</v>
      </c>
      <c r="H21" s="1" t="s">
        <v>57</v>
      </c>
      <c r="I21" s="1" t="s">
        <v>511</v>
      </c>
      <c r="J21" s="1" t="s">
        <v>59</v>
      </c>
      <c r="K21" s="1" t="s">
        <v>518</v>
      </c>
      <c r="L21" s="37">
        <v>8.5583465199999998E-4</v>
      </c>
      <c r="M21" s="37">
        <v>2.3369000000000001E-2</v>
      </c>
      <c r="N21" s="80" t="s">
        <v>2692</v>
      </c>
      <c r="O21" s="37">
        <v>2.0000000000000002E-5</v>
      </c>
      <c r="P21" s="38">
        <v>4.6933339188911962E-11</v>
      </c>
      <c r="Q21" s="38">
        <v>9.0069332760348265E-12</v>
      </c>
    </row>
    <row r="22" spans="1:17">
      <c r="A22" s="1">
        <v>13908</v>
      </c>
      <c r="B22" s="1">
        <v>13910</v>
      </c>
      <c r="C22" s="1" t="s">
        <v>513</v>
      </c>
      <c r="D22" s="1">
        <v>20</v>
      </c>
      <c r="E22" s="1" t="s">
        <v>398</v>
      </c>
      <c r="F22" s="1" t="s">
        <v>95</v>
      </c>
      <c r="G22" s="1" t="s">
        <v>51</v>
      </c>
      <c r="H22" s="1" t="s">
        <v>57</v>
      </c>
      <c r="I22" s="1" t="s">
        <v>511</v>
      </c>
      <c r="J22" s="1" t="s">
        <v>59</v>
      </c>
      <c r="K22" s="1" t="s">
        <v>520</v>
      </c>
      <c r="L22" s="37">
        <v>7.8883495099999997E-4</v>
      </c>
      <c r="M22" s="37">
        <v>3.9552</v>
      </c>
      <c r="N22" s="80" t="s">
        <v>2692</v>
      </c>
      <c r="O22" s="37">
        <v>3.1199999999999999E-3</v>
      </c>
      <c r="P22" s="38">
        <v>7.3216009134702652E-9</v>
      </c>
      <c r="Q22" s="38">
        <v>1.4050815910614329E-9</v>
      </c>
    </row>
    <row r="23" spans="1:17">
      <c r="A23" s="1">
        <v>13908</v>
      </c>
      <c r="B23" s="1">
        <v>13910</v>
      </c>
      <c r="C23" s="59" t="s">
        <v>515</v>
      </c>
      <c r="D23" s="1">
        <v>31</v>
      </c>
      <c r="E23" s="8" t="s">
        <v>398</v>
      </c>
      <c r="F23" s="1" t="s">
        <v>93</v>
      </c>
      <c r="G23" s="1" t="s">
        <v>51</v>
      </c>
      <c r="H23" s="1" t="s">
        <v>57</v>
      </c>
      <c r="I23" s="1" t="s">
        <v>511</v>
      </c>
      <c r="J23" s="1" t="s">
        <v>59</v>
      </c>
      <c r="K23" s="1" t="s">
        <v>512</v>
      </c>
      <c r="L23" s="37">
        <v>2.0000000000000002E-5</v>
      </c>
      <c r="M23" s="37">
        <v>1</v>
      </c>
      <c r="N23" s="80" t="s">
        <v>2692</v>
      </c>
      <c r="O23" s="37">
        <v>2.0000000000000002E-5</v>
      </c>
      <c r="P23" s="38">
        <v>4.6933339188911962E-11</v>
      </c>
      <c r="Q23" s="38">
        <v>9.0069332760348265E-12</v>
      </c>
    </row>
    <row r="24" spans="1:17">
      <c r="A24" s="1">
        <v>13908</v>
      </c>
      <c r="B24" s="1">
        <v>13910</v>
      </c>
      <c r="C24" s="59" t="s">
        <v>515</v>
      </c>
      <c r="D24" s="1">
        <v>31</v>
      </c>
      <c r="E24" s="8" t="s">
        <v>398</v>
      </c>
      <c r="F24" s="1" t="s">
        <v>93</v>
      </c>
      <c r="G24" s="1" t="s">
        <v>51</v>
      </c>
      <c r="H24" s="1" t="s">
        <v>57</v>
      </c>
      <c r="I24" s="1" t="s">
        <v>511</v>
      </c>
      <c r="J24" s="1" t="s">
        <v>59</v>
      </c>
      <c r="K24" s="1" t="s">
        <v>512</v>
      </c>
      <c r="L24" s="37">
        <v>166392.71687</v>
      </c>
      <c r="M24" s="37">
        <v>1</v>
      </c>
      <c r="N24" s="80" t="s">
        <v>2692</v>
      </c>
      <c r="O24" s="37">
        <v>166392.71687</v>
      </c>
      <c r="P24" s="38">
        <v>0.39046829097121516</v>
      </c>
      <c r="Q24" s="38">
        <v>7.4934404923312214E-2</v>
      </c>
    </row>
    <row r="25" spans="1:17">
      <c r="A25" s="1">
        <v>13908</v>
      </c>
      <c r="B25" s="1">
        <v>13910</v>
      </c>
      <c r="C25" s="49" t="s">
        <v>515</v>
      </c>
      <c r="D25" s="1">
        <v>31</v>
      </c>
      <c r="E25" s="1" t="s">
        <v>398</v>
      </c>
      <c r="F25" s="1" t="s">
        <v>95</v>
      </c>
      <c r="G25" s="1" t="s">
        <v>51</v>
      </c>
      <c r="H25" s="1" t="s">
        <v>57</v>
      </c>
      <c r="I25" s="1" t="s">
        <v>511</v>
      </c>
      <c r="J25" s="1" t="s">
        <v>59</v>
      </c>
      <c r="K25" s="1" t="s">
        <v>514</v>
      </c>
      <c r="L25" s="37">
        <v>71563.117508896801</v>
      </c>
      <c r="M25" s="37">
        <v>3.3719999999999999</v>
      </c>
      <c r="N25" s="80" t="s">
        <v>2692</v>
      </c>
      <c r="O25" s="37">
        <v>241310.83223999999</v>
      </c>
      <c r="P25" s="38">
        <v>0.56627615697392752</v>
      </c>
      <c r="Q25" s="38">
        <v>0.10867352823850568</v>
      </c>
    </row>
    <row r="26" spans="1:17">
      <c r="A26" s="1">
        <v>13908</v>
      </c>
      <c r="B26" s="1">
        <v>13910</v>
      </c>
      <c r="C26" s="1" t="s">
        <v>515</v>
      </c>
      <c r="D26" s="1">
        <v>31</v>
      </c>
      <c r="E26" s="1" t="s">
        <v>398</v>
      </c>
      <c r="F26" s="1" t="s">
        <v>95</v>
      </c>
      <c r="G26" s="1" t="s">
        <v>51</v>
      </c>
      <c r="H26" s="1" t="s">
        <v>57</v>
      </c>
      <c r="I26" s="1" t="s">
        <v>511</v>
      </c>
      <c r="J26" s="1" t="s">
        <v>59</v>
      </c>
      <c r="K26" s="1" t="s">
        <v>516</v>
      </c>
      <c r="L26" s="37">
        <v>41.234669376565002</v>
      </c>
      <c r="M26" s="37">
        <v>4.2313999999999998</v>
      </c>
      <c r="N26" s="80" t="s">
        <v>2692</v>
      </c>
      <c r="O26" s="37">
        <v>174.48038</v>
      </c>
      <c r="P26" s="38">
        <v>4.0944734281751251E-4</v>
      </c>
      <c r="Q26" s="38">
        <v>7.8576657031860072E-5</v>
      </c>
    </row>
    <row r="27" spans="1:17">
      <c r="A27" s="1">
        <v>13908</v>
      </c>
      <c r="B27" s="1">
        <v>13910</v>
      </c>
      <c r="C27" s="1" t="s">
        <v>515</v>
      </c>
      <c r="D27" s="1">
        <v>31</v>
      </c>
      <c r="E27" s="1" t="s">
        <v>398</v>
      </c>
      <c r="F27" s="1" t="s">
        <v>95</v>
      </c>
      <c r="G27" s="1" t="s">
        <v>51</v>
      </c>
      <c r="H27" s="1" t="s">
        <v>57</v>
      </c>
      <c r="I27" s="1" t="s">
        <v>511</v>
      </c>
      <c r="J27" s="1" t="s">
        <v>59</v>
      </c>
      <c r="K27" s="1" t="s">
        <v>517</v>
      </c>
      <c r="L27" s="37">
        <v>178.77129076909799</v>
      </c>
      <c r="M27" s="37">
        <v>4.6235999999999997</v>
      </c>
      <c r="N27" s="80" t="s">
        <v>2692</v>
      </c>
      <c r="O27" s="37">
        <v>826.56694000000005</v>
      </c>
      <c r="P27" s="38">
        <v>1.939677327868052E-3</v>
      </c>
      <c r="Q27" s="38">
        <v>3.7224166383781408E-4</v>
      </c>
    </row>
    <row r="28" spans="1:17">
      <c r="A28" s="1">
        <v>13908</v>
      </c>
      <c r="B28" s="1">
        <v>13910</v>
      </c>
      <c r="C28" s="1" t="s">
        <v>515</v>
      </c>
      <c r="D28" s="1">
        <v>31</v>
      </c>
      <c r="E28" s="1" t="s">
        <v>398</v>
      </c>
      <c r="F28" s="1" t="s">
        <v>95</v>
      </c>
      <c r="G28" s="1" t="s">
        <v>51</v>
      </c>
      <c r="H28" s="1" t="s">
        <v>57</v>
      </c>
      <c r="I28" s="1" t="s">
        <v>511</v>
      </c>
      <c r="J28" s="1" t="s">
        <v>59</v>
      </c>
      <c r="K28" s="1" t="s">
        <v>518</v>
      </c>
      <c r="L28" s="37">
        <v>115120.93885061399</v>
      </c>
      <c r="M28" s="37">
        <v>2.3369000000000001E-2</v>
      </c>
      <c r="N28" s="80" t="s">
        <v>2692</v>
      </c>
      <c r="O28" s="37">
        <v>2690.2612199999999</v>
      </c>
      <c r="P28" s="38">
        <v>6.3131471172518045E-3</v>
      </c>
      <c r="Q28" s="38">
        <v>1.2115501651822024E-3</v>
      </c>
    </row>
    <row r="29" spans="1:17">
      <c r="A29" s="1">
        <v>13908</v>
      </c>
      <c r="B29" s="1">
        <v>13910</v>
      </c>
      <c r="C29" s="1" t="s">
        <v>515</v>
      </c>
      <c r="D29" s="1">
        <v>31</v>
      </c>
      <c r="E29" s="1" t="s">
        <v>398</v>
      </c>
      <c r="F29" s="1" t="s">
        <v>95</v>
      </c>
      <c r="G29" s="1" t="s">
        <v>51</v>
      </c>
      <c r="H29" s="1" t="s">
        <v>57</v>
      </c>
      <c r="I29" s="1" t="s">
        <v>511</v>
      </c>
      <c r="J29" s="1" t="s">
        <v>59</v>
      </c>
      <c r="K29" s="1" t="s">
        <v>519</v>
      </c>
      <c r="L29" s="37">
        <v>68.456561562778006</v>
      </c>
      <c r="M29" s="37">
        <v>2.4674</v>
      </c>
      <c r="N29" s="80" t="s">
        <v>2692</v>
      </c>
      <c r="O29" s="37">
        <v>168.90971999999999</v>
      </c>
      <c r="P29" s="38">
        <v>3.9637485905320727E-4</v>
      </c>
      <c r="Q29" s="38">
        <v>7.6067928885686253E-5</v>
      </c>
    </row>
    <row r="30" spans="1:17">
      <c r="A30" s="1">
        <v>13908</v>
      </c>
      <c r="B30" s="1">
        <v>13910</v>
      </c>
      <c r="C30" s="1" t="s">
        <v>515</v>
      </c>
      <c r="D30" s="1">
        <v>31</v>
      </c>
      <c r="E30" s="1" t="s">
        <v>398</v>
      </c>
      <c r="F30" s="1" t="s">
        <v>95</v>
      </c>
      <c r="G30" s="1" t="s">
        <v>51</v>
      </c>
      <c r="H30" s="1" t="s">
        <v>57</v>
      </c>
      <c r="I30" s="1" t="s">
        <v>511</v>
      </c>
      <c r="J30" s="1" t="s">
        <v>59</v>
      </c>
      <c r="K30" s="1" t="s">
        <v>520</v>
      </c>
      <c r="L30" s="37">
        <v>3442.4877806432</v>
      </c>
      <c r="M30" s="37">
        <v>3.9552</v>
      </c>
      <c r="N30" s="80" t="s">
        <v>2692</v>
      </c>
      <c r="O30" s="37">
        <v>13615.72767</v>
      </c>
      <c r="P30" s="38">
        <v>3.1951578251998194E-2</v>
      </c>
      <c r="Q30" s="38">
        <v>6.1317975314175563E-3</v>
      </c>
    </row>
    <row r="31" spans="1:17">
      <c r="A31" s="1">
        <v>13908</v>
      </c>
      <c r="B31" s="1">
        <v>13910</v>
      </c>
      <c r="C31" s="49" t="s">
        <v>515</v>
      </c>
      <c r="D31" s="1">
        <v>31</v>
      </c>
      <c r="E31" s="1" t="s">
        <v>398</v>
      </c>
      <c r="F31" s="1" t="s">
        <v>95</v>
      </c>
      <c r="G31" s="1" t="s">
        <v>51</v>
      </c>
      <c r="H31" s="1" t="s">
        <v>57</v>
      </c>
      <c r="I31" s="1" t="s">
        <v>511</v>
      </c>
      <c r="J31" s="1" t="s">
        <v>59</v>
      </c>
      <c r="K31" s="1" t="s">
        <v>514</v>
      </c>
      <c r="L31" s="37">
        <v>-7.5179211150649996</v>
      </c>
      <c r="M31" s="37">
        <v>3.3719999999999999</v>
      </c>
      <c r="N31" s="80" t="s">
        <v>2692</v>
      </c>
      <c r="O31" s="37">
        <v>-25.350429999999999</v>
      </c>
      <c r="P31" s="38">
        <v>-5.9489016488738468E-5</v>
      </c>
      <c r="Q31" s="38">
        <v>-1.1416481576439576E-5</v>
      </c>
    </row>
    <row r="32" spans="1:17">
      <c r="A32" s="1">
        <v>13908</v>
      </c>
      <c r="B32" s="1">
        <v>13910</v>
      </c>
      <c r="C32" s="49" t="s">
        <v>515</v>
      </c>
      <c r="D32" s="1">
        <v>31</v>
      </c>
      <c r="E32" s="8" t="s">
        <v>398</v>
      </c>
      <c r="F32" s="1" t="s">
        <v>95</v>
      </c>
      <c r="G32" s="1" t="s">
        <v>51</v>
      </c>
      <c r="H32" s="1" t="s">
        <v>57</v>
      </c>
      <c r="I32" s="1" t="s">
        <v>511</v>
      </c>
      <c r="J32" s="1" t="s">
        <v>59</v>
      </c>
      <c r="K32" s="1" t="s">
        <v>514</v>
      </c>
      <c r="L32" s="37">
        <v>-1.420521945E-3</v>
      </c>
      <c r="M32" s="37">
        <v>3.3719999999999999</v>
      </c>
      <c r="N32" s="80" t="s">
        <v>2692</v>
      </c>
      <c r="O32" s="37">
        <v>-4.79E-3</v>
      </c>
      <c r="P32" s="38">
        <v>-1.1240534735744413E-8</v>
      </c>
      <c r="Q32" s="38">
        <v>-2.1571605196103407E-9</v>
      </c>
    </row>
    <row r="33" spans="1:17">
      <c r="A33" s="1">
        <v>13908</v>
      </c>
      <c r="B33" s="1">
        <v>13910</v>
      </c>
      <c r="C33" s="49" t="s">
        <v>515</v>
      </c>
      <c r="D33" s="1">
        <v>31</v>
      </c>
      <c r="E33" s="1" t="s">
        <v>398</v>
      </c>
      <c r="F33" s="1" t="s">
        <v>95</v>
      </c>
      <c r="G33" s="1" t="s">
        <v>51</v>
      </c>
      <c r="H33" s="1" t="s">
        <v>57</v>
      </c>
      <c r="I33" s="1" t="s">
        <v>511</v>
      </c>
      <c r="J33" s="1" t="s">
        <v>59</v>
      </c>
      <c r="K33" s="1" t="s">
        <v>514</v>
      </c>
      <c r="L33" s="37">
        <v>-4.4801304862999998E-2</v>
      </c>
      <c r="M33" s="37">
        <v>3.3719999999999999</v>
      </c>
      <c r="N33" s="80" t="s">
        <v>2692</v>
      </c>
      <c r="O33" s="37">
        <v>-0.15107000000000001</v>
      </c>
      <c r="P33" s="38">
        <v>-3.5451097756344649E-7</v>
      </c>
      <c r="Q33" s="38">
        <v>-6.803387050052907E-8</v>
      </c>
    </row>
    <row r="34" spans="1:17">
      <c r="A34" s="1">
        <v>13908</v>
      </c>
      <c r="B34" s="1">
        <v>13911</v>
      </c>
      <c r="C34" s="1" t="s">
        <v>513</v>
      </c>
      <c r="D34" s="1">
        <v>20</v>
      </c>
      <c r="E34" s="1" t="s">
        <v>398</v>
      </c>
      <c r="F34" s="1" t="s">
        <v>93</v>
      </c>
      <c r="G34" s="1" t="s">
        <v>51</v>
      </c>
      <c r="H34" s="1" t="s">
        <v>57</v>
      </c>
      <c r="I34" s="1" t="s">
        <v>511</v>
      </c>
      <c r="J34" s="1" t="s">
        <v>59</v>
      </c>
      <c r="K34" s="1" t="s">
        <v>512</v>
      </c>
      <c r="L34" s="37">
        <v>12.95401</v>
      </c>
      <c r="M34" s="37">
        <v>1</v>
      </c>
      <c r="N34" s="80" t="s">
        <v>2692</v>
      </c>
      <c r="O34" s="37">
        <v>12.95401</v>
      </c>
      <c r="P34" s="38">
        <v>1.4817983870882713E-4</v>
      </c>
      <c r="Q34" s="38">
        <v>1.8051409887949086E-5</v>
      </c>
    </row>
    <row r="35" spans="1:17">
      <c r="A35" s="1">
        <v>13908</v>
      </c>
      <c r="B35" s="1">
        <v>13911</v>
      </c>
      <c r="C35" s="1" t="s">
        <v>513</v>
      </c>
      <c r="D35" s="1">
        <v>20</v>
      </c>
      <c r="E35" s="1" t="s">
        <v>398</v>
      </c>
      <c r="F35" s="1" t="s">
        <v>95</v>
      </c>
      <c r="G35" s="1" t="s">
        <v>51</v>
      </c>
      <c r="H35" s="1" t="s">
        <v>57</v>
      </c>
      <c r="I35" s="1" t="s">
        <v>511</v>
      </c>
      <c r="J35" s="1" t="s">
        <v>59</v>
      </c>
      <c r="K35" s="1" t="s">
        <v>514</v>
      </c>
      <c r="L35" s="37">
        <v>3.100851126927</v>
      </c>
      <c r="M35" s="37">
        <v>3.3719999999999999</v>
      </c>
      <c r="N35" s="80" t="s">
        <v>2692</v>
      </c>
      <c r="O35" s="37">
        <v>10.45607</v>
      </c>
      <c r="P35" s="38">
        <v>1.1960611163093175E-4</v>
      </c>
      <c r="Q35" s="38">
        <v>1.4570531085516208E-5</v>
      </c>
    </row>
    <row r="36" spans="1:17">
      <c r="A36" s="1">
        <v>13908</v>
      </c>
      <c r="B36" s="1">
        <v>13911</v>
      </c>
      <c r="C36" s="59" t="s">
        <v>515</v>
      </c>
      <c r="D36" s="1">
        <v>31</v>
      </c>
      <c r="E36" s="1" t="s">
        <v>398</v>
      </c>
      <c r="F36" s="1" t="s">
        <v>93</v>
      </c>
      <c r="G36" s="1" t="s">
        <v>51</v>
      </c>
      <c r="H36" s="1" t="s">
        <v>57</v>
      </c>
      <c r="I36" s="1" t="s">
        <v>511</v>
      </c>
      <c r="J36" s="1" t="s">
        <v>59</v>
      </c>
      <c r="K36" s="1" t="s">
        <v>512</v>
      </c>
      <c r="L36" s="37">
        <v>6.9999999999999994E-5</v>
      </c>
      <c r="M36" s="37">
        <v>1</v>
      </c>
      <c r="N36" s="80" t="s">
        <v>2692</v>
      </c>
      <c r="O36" s="37">
        <v>6.9999999999999994E-5</v>
      </c>
      <c r="P36" s="38">
        <v>8.0072415488469578E-10</v>
      </c>
      <c r="Q36" s="38">
        <v>9.7544983534553083E-11</v>
      </c>
    </row>
    <row r="37" spans="1:17">
      <c r="A37" s="1">
        <v>13908</v>
      </c>
      <c r="B37" s="1">
        <v>13911</v>
      </c>
      <c r="C37" s="59" t="s">
        <v>515</v>
      </c>
      <c r="D37" s="1">
        <v>31</v>
      </c>
      <c r="E37" s="1" t="s">
        <v>398</v>
      </c>
      <c r="F37" s="1" t="s">
        <v>93</v>
      </c>
      <c r="G37" s="1" t="s">
        <v>51</v>
      </c>
      <c r="H37" s="1" t="s">
        <v>57</v>
      </c>
      <c r="I37" s="1" t="s">
        <v>511</v>
      </c>
      <c r="J37" s="1" t="s">
        <v>59</v>
      </c>
      <c r="K37" s="1" t="s">
        <v>512</v>
      </c>
      <c r="L37" s="37">
        <v>40035.113250000002</v>
      </c>
      <c r="M37" s="37">
        <v>1</v>
      </c>
      <c r="N37" s="80" t="s">
        <v>2692</v>
      </c>
      <c r="O37" s="37">
        <v>40035.113250000002</v>
      </c>
      <c r="P37" s="38">
        <v>0.45795831746884774</v>
      </c>
      <c r="Q37" s="38">
        <v>5.5788920896788836E-2</v>
      </c>
    </row>
    <row r="38" spans="1:17">
      <c r="A38" s="1">
        <v>13908</v>
      </c>
      <c r="B38" s="1">
        <v>13911</v>
      </c>
      <c r="C38" s="49" t="s">
        <v>515</v>
      </c>
      <c r="D38" s="1">
        <v>31</v>
      </c>
      <c r="E38" s="1" t="s">
        <v>398</v>
      </c>
      <c r="F38" s="1" t="s">
        <v>95</v>
      </c>
      <c r="G38" s="1" t="s">
        <v>51</v>
      </c>
      <c r="H38" s="1" t="s">
        <v>57</v>
      </c>
      <c r="I38" s="1" t="s">
        <v>511</v>
      </c>
      <c r="J38" s="1" t="s">
        <v>59</v>
      </c>
      <c r="K38" s="1" t="s">
        <v>514</v>
      </c>
      <c r="L38" s="37">
        <v>13061.617108540901</v>
      </c>
      <c r="M38" s="37">
        <v>3.3719999999999999</v>
      </c>
      <c r="N38" s="80" t="s">
        <v>2692</v>
      </c>
      <c r="O38" s="37">
        <v>44043.77289</v>
      </c>
      <c r="P38" s="38">
        <v>0.50381304036112473</v>
      </c>
      <c r="Q38" s="38">
        <v>6.1374987162209224E-2</v>
      </c>
    </row>
    <row r="39" spans="1:17">
      <c r="A39" s="1">
        <v>13908</v>
      </c>
      <c r="B39" s="1">
        <v>13911</v>
      </c>
      <c r="C39" s="1" t="s">
        <v>515</v>
      </c>
      <c r="D39" s="1">
        <v>31</v>
      </c>
      <c r="E39" s="1" t="s">
        <v>398</v>
      </c>
      <c r="F39" s="1" t="s">
        <v>95</v>
      </c>
      <c r="G39" s="1" t="s">
        <v>51</v>
      </c>
      <c r="H39" s="1" t="s">
        <v>57</v>
      </c>
      <c r="I39" s="1" t="s">
        <v>511</v>
      </c>
      <c r="J39" s="1" t="s">
        <v>59</v>
      </c>
      <c r="K39" s="1" t="s">
        <v>516</v>
      </c>
      <c r="L39" s="37">
        <v>5.570740180554</v>
      </c>
      <c r="M39" s="37">
        <v>4.2313999999999998</v>
      </c>
      <c r="N39" s="80" t="s">
        <v>2692</v>
      </c>
      <c r="O39" s="37">
        <v>23.572030000000002</v>
      </c>
      <c r="P39" s="38">
        <v>2.6963848286666711E-4</v>
      </c>
      <c r="Q39" s="38">
        <v>3.2847618260371311E-5</v>
      </c>
    </row>
    <row r="40" spans="1:17">
      <c r="A40" s="1">
        <v>13908</v>
      </c>
      <c r="B40" s="1">
        <v>13911</v>
      </c>
      <c r="C40" s="1" t="s">
        <v>515</v>
      </c>
      <c r="D40" s="1">
        <v>31</v>
      </c>
      <c r="E40" s="1" t="s">
        <v>398</v>
      </c>
      <c r="F40" s="1" t="s">
        <v>95</v>
      </c>
      <c r="G40" s="1" t="s">
        <v>51</v>
      </c>
      <c r="H40" s="1" t="s">
        <v>57</v>
      </c>
      <c r="I40" s="1" t="s">
        <v>511</v>
      </c>
      <c r="J40" s="1" t="s">
        <v>59</v>
      </c>
      <c r="K40" s="1" t="s">
        <v>517</v>
      </c>
      <c r="L40" s="37">
        <v>25.358659918678001</v>
      </c>
      <c r="M40" s="37">
        <v>4.6235999999999997</v>
      </c>
      <c r="N40" s="80" t="s">
        <v>2692</v>
      </c>
      <c r="O40" s="37">
        <v>117.2483</v>
      </c>
      <c r="P40" s="38">
        <v>1.3411935132738183E-3</v>
      </c>
      <c r="Q40" s="38">
        <v>1.6338547847077631E-4</v>
      </c>
    </row>
    <row r="41" spans="1:17">
      <c r="A41" s="1">
        <v>13908</v>
      </c>
      <c r="B41" s="1">
        <v>13911</v>
      </c>
      <c r="C41" s="1" t="s">
        <v>515</v>
      </c>
      <c r="D41" s="1">
        <v>31</v>
      </c>
      <c r="E41" s="1" t="s">
        <v>398</v>
      </c>
      <c r="F41" s="1" t="s">
        <v>95</v>
      </c>
      <c r="G41" s="1" t="s">
        <v>51</v>
      </c>
      <c r="H41" s="1" t="s">
        <v>57</v>
      </c>
      <c r="I41" s="1" t="s">
        <v>511</v>
      </c>
      <c r="J41" s="1" t="s">
        <v>59</v>
      </c>
      <c r="K41" s="1" t="s">
        <v>518</v>
      </c>
      <c r="L41" s="37">
        <v>25379.574650177601</v>
      </c>
      <c r="M41" s="37">
        <v>2.3369000000000001E-2</v>
      </c>
      <c r="N41" s="80" t="s">
        <v>2692</v>
      </c>
      <c r="O41" s="37">
        <v>593.09528</v>
      </c>
      <c r="P41" s="38">
        <v>6.7843673834871721E-3</v>
      </c>
      <c r="Q41" s="38">
        <v>8.2647813317173076E-4</v>
      </c>
    </row>
    <row r="42" spans="1:17">
      <c r="A42" s="1">
        <v>13908</v>
      </c>
      <c r="B42" s="1">
        <v>13911</v>
      </c>
      <c r="C42" s="1" t="s">
        <v>515</v>
      </c>
      <c r="D42" s="1">
        <v>31</v>
      </c>
      <c r="E42" s="1" t="s">
        <v>398</v>
      </c>
      <c r="F42" s="1" t="s">
        <v>95</v>
      </c>
      <c r="G42" s="1" t="s">
        <v>51</v>
      </c>
      <c r="H42" s="1" t="s">
        <v>57</v>
      </c>
      <c r="I42" s="1" t="s">
        <v>511</v>
      </c>
      <c r="J42" s="1" t="s">
        <v>59</v>
      </c>
      <c r="K42" s="1" t="s">
        <v>520</v>
      </c>
      <c r="L42" s="37">
        <v>654.66054055420705</v>
      </c>
      <c r="M42" s="37">
        <v>3.9552</v>
      </c>
      <c r="N42" s="80" t="s">
        <v>2692</v>
      </c>
      <c r="O42" s="37">
        <v>2589.3133699999998</v>
      </c>
      <c r="P42" s="38">
        <v>2.9618939427498481E-2</v>
      </c>
      <c r="Q42" s="38">
        <v>3.6082075720349736E-3</v>
      </c>
    </row>
    <row r="43" spans="1:17">
      <c r="A43" s="1">
        <v>13908</v>
      </c>
      <c r="B43" s="1">
        <v>13911</v>
      </c>
      <c r="C43" s="49" t="s">
        <v>515</v>
      </c>
      <c r="D43" s="1">
        <v>31</v>
      </c>
      <c r="E43" s="8" t="s">
        <v>398</v>
      </c>
      <c r="F43" s="1" t="s">
        <v>95</v>
      </c>
      <c r="G43" s="1" t="s">
        <v>51</v>
      </c>
      <c r="H43" s="1" t="s">
        <v>57</v>
      </c>
      <c r="I43" s="1" t="s">
        <v>511</v>
      </c>
      <c r="J43" s="1" t="s">
        <v>59</v>
      </c>
      <c r="K43" s="1" t="s">
        <v>514</v>
      </c>
      <c r="L43" s="37">
        <v>-1.369869513641</v>
      </c>
      <c r="M43" s="37">
        <v>3.3719999999999999</v>
      </c>
      <c r="N43" s="80" t="s">
        <v>2692</v>
      </c>
      <c r="O43" s="37">
        <v>-4.6192000000000002</v>
      </c>
      <c r="P43" s="38">
        <v>-5.2838643089191245E-5</v>
      </c>
      <c r="Q43" s="38">
        <v>-6.4368541134686812E-6</v>
      </c>
    </row>
    <row r="44" spans="1:17">
      <c r="A44" s="1">
        <v>13908</v>
      </c>
      <c r="B44" s="1">
        <v>13911</v>
      </c>
      <c r="C44" s="49" t="s">
        <v>515</v>
      </c>
      <c r="D44" s="1">
        <v>31</v>
      </c>
      <c r="E44" s="8" t="s">
        <v>398</v>
      </c>
      <c r="F44" s="1" t="s">
        <v>95</v>
      </c>
      <c r="G44" s="1" t="s">
        <v>51</v>
      </c>
      <c r="H44" s="1" t="s">
        <v>57</v>
      </c>
      <c r="I44" s="1" t="s">
        <v>511</v>
      </c>
      <c r="J44" s="1" t="s">
        <v>59</v>
      </c>
      <c r="K44" s="1" t="s">
        <v>514</v>
      </c>
      <c r="L44" s="37">
        <v>-3.2918149399999998E-4</v>
      </c>
      <c r="M44" s="37">
        <v>3.3719999999999999</v>
      </c>
      <c r="N44" s="80" t="s">
        <v>2692</v>
      </c>
      <c r="O44" s="37">
        <v>-1.1100000000000001E-3</v>
      </c>
      <c r="P44" s="38">
        <v>-1.2697197313171607E-8</v>
      </c>
      <c r="Q44" s="38">
        <v>-1.5467847389050562E-9</v>
      </c>
    </row>
    <row r="45" spans="1:17">
      <c r="A45" s="1">
        <v>13908</v>
      </c>
      <c r="B45" s="1">
        <v>13911</v>
      </c>
      <c r="C45" s="49" t="s">
        <v>515</v>
      </c>
      <c r="D45" s="1">
        <v>31</v>
      </c>
      <c r="E45" s="1" t="s">
        <v>398</v>
      </c>
      <c r="F45" s="1" t="s">
        <v>95</v>
      </c>
      <c r="G45" s="1" t="s">
        <v>51</v>
      </c>
      <c r="H45" s="1" t="s">
        <v>57</v>
      </c>
      <c r="I45" s="1" t="s">
        <v>511</v>
      </c>
      <c r="J45" s="1" t="s">
        <v>59</v>
      </c>
      <c r="K45" s="1" t="s">
        <v>514</v>
      </c>
      <c r="L45" s="37">
        <v>-1.1201067614999999E-2</v>
      </c>
      <c r="M45" s="37">
        <v>3.3719999999999999</v>
      </c>
      <c r="N45" s="80" t="s">
        <v>2692</v>
      </c>
      <c r="O45" s="37">
        <v>-3.7769999999999998E-2</v>
      </c>
      <c r="P45" s="38">
        <v>-4.3204787614278517E-7</v>
      </c>
      <c r="Q45" s="38">
        <v>-5.2632486115715289E-8</v>
      </c>
    </row>
    <row r="46" spans="1:17">
      <c r="A46" s="1">
        <v>13908</v>
      </c>
      <c r="B46" s="1">
        <v>13912</v>
      </c>
      <c r="C46" s="1" t="s">
        <v>513</v>
      </c>
      <c r="D46" s="1">
        <v>20</v>
      </c>
      <c r="E46" s="1" t="s">
        <v>398</v>
      </c>
      <c r="F46" s="1" t="s">
        <v>93</v>
      </c>
      <c r="G46" s="1" t="s">
        <v>51</v>
      </c>
      <c r="H46" s="1" t="s">
        <v>57</v>
      </c>
      <c r="I46" s="1" t="s">
        <v>511</v>
      </c>
      <c r="J46" s="1" t="s">
        <v>59</v>
      </c>
      <c r="K46" s="1" t="s">
        <v>512</v>
      </c>
      <c r="L46" s="37">
        <v>7.1657299999999999</v>
      </c>
      <c r="M46" s="37">
        <v>1</v>
      </c>
      <c r="N46" s="80" t="s">
        <v>2692</v>
      </c>
      <c r="O46" s="37">
        <v>7.1657299999999999</v>
      </c>
      <c r="P46" s="38">
        <v>1.3561784555473352E-5</v>
      </c>
      <c r="Q46" s="38">
        <v>2.48858147715265E-6</v>
      </c>
    </row>
    <row r="47" spans="1:17">
      <c r="A47" s="1">
        <v>13908</v>
      </c>
      <c r="B47" s="1">
        <v>13912</v>
      </c>
      <c r="C47" s="1" t="s">
        <v>513</v>
      </c>
      <c r="D47" s="1">
        <v>20</v>
      </c>
      <c r="E47" s="1" t="s">
        <v>398</v>
      </c>
      <c r="F47" s="1" t="s">
        <v>95</v>
      </c>
      <c r="G47" s="1" t="s">
        <v>51</v>
      </c>
      <c r="H47" s="1" t="s">
        <v>57</v>
      </c>
      <c r="I47" s="1" t="s">
        <v>511</v>
      </c>
      <c r="J47" s="1" t="s">
        <v>59</v>
      </c>
      <c r="K47" s="1" t="s">
        <v>514</v>
      </c>
      <c r="L47" s="37">
        <v>21.043448991696</v>
      </c>
      <c r="M47" s="37">
        <v>3.3719999999999999</v>
      </c>
      <c r="N47" s="80" t="s">
        <v>2692</v>
      </c>
      <c r="O47" s="37">
        <v>70.958510000000004</v>
      </c>
      <c r="P47" s="38">
        <v>1.3429532301627349E-4</v>
      </c>
      <c r="Q47" s="38">
        <v>2.4643132469734571E-5</v>
      </c>
    </row>
    <row r="48" spans="1:17">
      <c r="A48" s="1">
        <v>13908</v>
      </c>
      <c r="B48" s="1">
        <v>13912</v>
      </c>
      <c r="C48" s="1" t="s">
        <v>513</v>
      </c>
      <c r="D48" s="1">
        <v>20</v>
      </c>
      <c r="E48" s="1" t="s">
        <v>398</v>
      </c>
      <c r="F48" s="1" t="s">
        <v>95</v>
      </c>
      <c r="G48" s="1" t="s">
        <v>51</v>
      </c>
      <c r="H48" s="1" t="s">
        <v>57</v>
      </c>
      <c r="I48" s="1" t="s">
        <v>511</v>
      </c>
      <c r="J48" s="1" t="s">
        <v>59</v>
      </c>
      <c r="K48" s="1" t="s">
        <v>517</v>
      </c>
      <c r="L48" s="37">
        <v>1.6999740461000001E-2</v>
      </c>
      <c r="M48" s="37">
        <v>4.6235999999999997</v>
      </c>
      <c r="N48" s="80" t="s">
        <v>2692</v>
      </c>
      <c r="O48" s="37">
        <v>7.8600000000000003E-2</v>
      </c>
      <c r="P48" s="38">
        <v>1.4875752589899502E-7</v>
      </c>
      <c r="Q48" s="38">
        <v>2.7296940312319653E-8</v>
      </c>
    </row>
    <row r="49" spans="1:17">
      <c r="A49" s="1">
        <v>13908</v>
      </c>
      <c r="B49" s="1">
        <v>13912</v>
      </c>
      <c r="C49" s="1" t="s">
        <v>513</v>
      </c>
      <c r="D49" s="1">
        <v>20</v>
      </c>
      <c r="E49" s="1" t="s">
        <v>398</v>
      </c>
      <c r="F49" s="1" t="s">
        <v>95</v>
      </c>
      <c r="G49" s="1" t="s">
        <v>51</v>
      </c>
      <c r="H49" s="1" t="s">
        <v>57</v>
      </c>
      <c r="I49" s="1" t="s">
        <v>511</v>
      </c>
      <c r="J49" s="1" t="s">
        <v>59</v>
      </c>
      <c r="K49" s="1" t="s">
        <v>518</v>
      </c>
      <c r="L49" s="37">
        <v>4.2791732599999999E-4</v>
      </c>
      <c r="M49" s="37">
        <v>2.3369000000000001E-2</v>
      </c>
      <c r="N49" s="80" t="s">
        <v>2692</v>
      </c>
      <c r="O49" s="37">
        <v>1.0000000000000001E-5</v>
      </c>
      <c r="P49" s="38">
        <v>1.8925893880279265E-11</v>
      </c>
      <c r="Q49" s="38">
        <v>3.4728931695063171E-12</v>
      </c>
    </row>
    <row r="50" spans="1:17">
      <c r="A50" s="1">
        <v>13908</v>
      </c>
      <c r="B50" s="1">
        <v>13912</v>
      </c>
      <c r="C50" s="59" t="s">
        <v>515</v>
      </c>
      <c r="D50" s="1">
        <v>31</v>
      </c>
      <c r="E50" s="1" t="s">
        <v>398</v>
      </c>
      <c r="F50" s="1" t="s">
        <v>93</v>
      </c>
      <c r="G50" s="1" t="s">
        <v>51</v>
      </c>
      <c r="H50" s="1" t="s">
        <v>57</v>
      </c>
      <c r="I50" s="1" t="s">
        <v>511</v>
      </c>
      <c r="J50" s="1" t="s">
        <v>59</v>
      </c>
      <c r="K50" s="1" t="s">
        <v>512</v>
      </c>
      <c r="L50" s="37">
        <v>2.0000000000000002E-5</v>
      </c>
      <c r="M50" s="37">
        <v>1</v>
      </c>
      <c r="N50" s="80" t="s">
        <v>2692</v>
      </c>
      <c r="O50" s="37">
        <v>2.0000000000000002E-5</v>
      </c>
      <c r="P50" s="38">
        <v>3.7851787760558531E-11</v>
      </c>
      <c r="Q50" s="38">
        <v>6.9457863390126342E-12</v>
      </c>
    </row>
    <row r="51" spans="1:17">
      <c r="A51" s="1">
        <v>13908</v>
      </c>
      <c r="B51" s="1">
        <v>13912</v>
      </c>
      <c r="C51" s="59" t="s">
        <v>515</v>
      </c>
      <c r="D51" s="1">
        <v>31</v>
      </c>
      <c r="E51" s="1" t="s">
        <v>398</v>
      </c>
      <c r="F51" s="1" t="s">
        <v>93</v>
      </c>
      <c r="G51" s="1" t="s">
        <v>51</v>
      </c>
      <c r="H51" s="1" t="s">
        <v>57</v>
      </c>
      <c r="I51" s="1" t="s">
        <v>511</v>
      </c>
      <c r="J51" s="1" t="s">
        <v>59</v>
      </c>
      <c r="K51" s="1" t="s">
        <v>512</v>
      </c>
      <c r="L51" s="37">
        <v>78183.841830000005</v>
      </c>
      <c r="M51" s="37">
        <v>1</v>
      </c>
      <c r="N51" s="80" t="s">
        <v>2692</v>
      </c>
      <c r="O51" s="37">
        <v>78183.841830000005</v>
      </c>
      <c r="P51" s="38">
        <v>0.1479699093627119</v>
      </c>
      <c r="Q51" s="38">
        <v>2.7152413025716929E-2</v>
      </c>
    </row>
    <row r="52" spans="1:17">
      <c r="A52" s="1">
        <v>13908</v>
      </c>
      <c r="B52" s="1">
        <v>13912</v>
      </c>
      <c r="C52" s="49" t="s">
        <v>515</v>
      </c>
      <c r="D52" s="1">
        <v>31</v>
      </c>
      <c r="E52" s="1" t="s">
        <v>398</v>
      </c>
      <c r="F52" s="1" t="s">
        <v>95</v>
      </c>
      <c r="G52" s="1" t="s">
        <v>51</v>
      </c>
      <c r="H52" s="1" t="s">
        <v>57</v>
      </c>
      <c r="I52" s="1" t="s">
        <v>511</v>
      </c>
      <c r="J52" s="1" t="s">
        <v>59</v>
      </c>
      <c r="K52" s="1" t="s">
        <v>514</v>
      </c>
      <c r="L52" s="37">
        <v>122706.59763938301</v>
      </c>
      <c r="M52" s="37">
        <v>3.3719999999999999</v>
      </c>
      <c r="N52" s="80" t="s">
        <v>2692</v>
      </c>
      <c r="O52" s="37">
        <v>413766.64724000002</v>
      </c>
      <c r="P52" s="38">
        <v>0.78309036568631851</v>
      </c>
      <c r="Q52" s="38">
        <v>0.14369673629693258</v>
      </c>
    </row>
    <row r="53" spans="1:17">
      <c r="A53" s="1">
        <v>13908</v>
      </c>
      <c r="B53" s="1">
        <v>13912</v>
      </c>
      <c r="C53" s="1" t="s">
        <v>515</v>
      </c>
      <c r="D53" s="1">
        <v>31</v>
      </c>
      <c r="E53" s="1" t="s">
        <v>398</v>
      </c>
      <c r="F53" s="1" t="s">
        <v>95</v>
      </c>
      <c r="G53" s="1" t="s">
        <v>51</v>
      </c>
      <c r="H53" s="1" t="s">
        <v>57</v>
      </c>
      <c r="I53" s="1" t="s">
        <v>511</v>
      </c>
      <c r="J53" s="1" t="s">
        <v>59</v>
      </c>
      <c r="K53" s="1" t="s">
        <v>516</v>
      </c>
      <c r="L53" s="37">
        <v>66.021149028690004</v>
      </c>
      <c r="M53" s="37">
        <v>4.2313999999999998</v>
      </c>
      <c r="N53" s="80" t="s">
        <v>2692</v>
      </c>
      <c r="O53" s="37">
        <v>279.36189000000002</v>
      </c>
      <c r="P53" s="38">
        <v>5.2871734843342485E-4</v>
      </c>
      <c r="Q53" s="38">
        <v>9.7019399960137506E-5</v>
      </c>
    </row>
    <row r="54" spans="1:17">
      <c r="A54" s="1">
        <v>13908</v>
      </c>
      <c r="B54" s="1">
        <v>13912</v>
      </c>
      <c r="C54" s="1" t="s">
        <v>515</v>
      </c>
      <c r="D54" s="1">
        <v>31</v>
      </c>
      <c r="E54" s="1" t="s">
        <v>398</v>
      </c>
      <c r="F54" s="1" t="s">
        <v>95</v>
      </c>
      <c r="G54" s="1" t="s">
        <v>51</v>
      </c>
      <c r="H54" s="1" t="s">
        <v>57</v>
      </c>
      <c r="I54" s="1" t="s">
        <v>511</v>
      </c>
      <c r="J54" s="1" t="s">
        <v>59</v>
      </c>
      <c r="K54" s="1" t="s">
        <v>517</v>
      </c>
      <c r="L54" s="37">
        <v>270.52746993684599</v>
      </c>
      <c r="M54" s="37">
        <v>4.6235999999999997</v>
      </c>
      <c r="N54" s="80" t="s">
        <v>2692</v>
      </c>
      <c r="O54" s="37">
        <v>1250.8108099999999</v>
      </c>
      <c r="P54" s="38">
        <v>2.3672712654366147E-3</v>
      </c>
      <c r="Q54" s="38">
        <v>4.3439323183936632E-4</v>
      </c>
    </row>
    <row r="55" spans="1:17">
      <c r="A55" s="1">
        <v>13908</v>
      </c>
      <c r="B55" s="1">
        <v>13912</v>
      </c>
      <c r="C55" s="1" t="s">
        <v>515</v>
      </c>
      <c r="D55" s="1">
        <v>31</v>
      </c>
      <c r="E55" s="1" t="s">
        <v>398</v>
      </c>
      <c r="F55" s="1" t="s">
        <v>95</v>
      </c>
      <c r="G55" s="1" t="s">
        <v>51</v>
      </c>
      <c r="H55" s="1" t="s">
        <v>57</v>
      </c>
      <c r="I55" s="1" t="s">
        <v>511</v>
      </c>
      <c r="J55" s="1" t="s">
        <v>59</v>
      </c>
      <c r="K55" s="1" t="s">
        <v>518</v>
      </c>
      <c r="L55" s="37">
        <v>376374.37074757199</v>
      </c>
      <c r="M55" s="37">
        <v>2.3369000000000001E-2</v>
      </c>
      <c r="N55" s="80" t="s">
        <v>2692</v>
      </c>
      <c r="O55" s="37">
        <v>8795.4926699999996</v>
      </c>
      <c r="P55" s="38">
        <v>1.6646256089719411E-2</v>
      </c>
      <c r="Q55" s="38">
        <v>3.0545806416085878E-3</v>
      </c>
    </row>
    <row r="56" spans="1:17">
      <c r="A56" s="1">
        <v>13908</v>
      </c>
      <c r="B56" s="1">
        <v>13912</v>
      </c>
      <c r="C56" s="1" t="s">
        <v>515</v>
      </c>
      <c r="D56" s="1">
        <v>31</v>
      </c>
      <c r="E56" s="1" t="s">
        <v>398</v>
      </c>
      <c r="F56" s="1" t="s">
        <v>95</v>
      </c>
      <c r="G56" s="1" t="s">
        <v>51</v>
      </c>
      <c r="H56" s="1" t="s">
        <v>57</v>
      </c>
      <c r="I56" s="1" t="s">
        <v>511</v>
      </c>
      <c r="J56" s="1" t="s">
        <v>59</v>
      </c>
      <c r="K56" s="1" t="s">
        <v>519</v>
      </c>
      <c r="L56" s="37">
        <v>88.764399773039997</v>
      </c>
      <c r="M56" s="37">
        <v>2.4674</v>
      </c>
      <c r="N56" s="80" t="s">
        <v>2692</v>
      </c>
      <c r="O56" s="37">
        <v>219.01728</v>
      </c>
      <c r="P56" s="38">
        <v>4.14509779922741E-4</v>
      </c>
      <c r="Q56" s="38">
        <v>7.6062361571585245E-5</v>
      </c>
    </row>
    <row r="57" spans="1:17">
      <c r="A57" s="1">
        <v>13908</v>
      </c>
      <c r="B57" s="1">
        <v>13912</v>
      </c>
      <c r="C57" s="1" t="s">
        <v>515</v>
      </c>
      <c r="D57" s="1">
        <v>31</v>
      </c>
      <c r="E57" s="1" t="s">
        <v>398</v>
      </c>
      <c r="F57" s="1" t="s">
        <v>95</v>
      </c>
      <c r="G57" s="1" t="s">
        <v>51</v>
      </c>
      <c r="H57" s="1" t="s">
        <v>57</v>
      </c>
      <c r="I57" s="1" t="s">
        <v>511</v>
      </c>
      <c r="J57" s="1" t="s">
        <v>59</v>
      </c>
      <c r="K57" s="1" t="s">
        <v>520</v>
      </c>
      <c r="L57" s="37">
        <v>6446.8458788430398</v>
      </c>
      <c r="M57" s="37">
        <v>3.9552</v>
      </c>
      <c r="N57" s="80" t="s">
        <v>2692</v>
      </c>
      <c r="O57" s="37">
        <v>25498.56482</v>
      </c>
      <c r="P57" s="38">
        <v>4.8258313188274213E-2</v>
      </c>
      <c r="Q57" s="38">
        <v>8.8553791595592062E-3</v>
      </c>
    </row>
    <row r="58" spans="1:17">
      <c r="A58" s="1">
        <v>13908</v>
      </c>
      <c r="B58" s="1">
        <v>13912</v>
      </c>
      <c r="C58" s="49" t="s">
        <v>515</v>
      </c>
      <c r="D58" s="1">
        <v>31</v>
      </c>
      <c r="E58" s="8" t="s">
        <v>398</v>
      </c>
      <c r="F58" s="1" t="s">
        <v>95</v>
      </c>
      <c r="G58" s="1" t="s">
        <v>51</v>
      </c>
      <c r="H58" s="1" t="s">
        <v>57</v>
      </c>
      <c r="I58" s="1" t="s">
        <v>511</v>
      </c>
      <c r="J58" s="1" t="s">
        <v>59</v>
      </c>
      <c r="K58" s="1" t="s">
        <v>514</v>
      </c>
      <c r="L58" s="37">
        <v>-12.881770462633</v>
      </c>
      <c r="M58" s="37">
        <v>3.3719999999999999</v>
      </c>
      <c r="N58" s="80" t="s">
        <v>2692</v>
      </c>
      <c r="O58" s="37">
        <v>-43.437330000000003</v>
      </c>
      <c r="P58" s="38">
        <v>-8.2209029802267084E-5</v>
      </c>
      <c r="Q58" s="38">
        <v>-1.5085320665859184E-5</v>
      </c>
    </row>
    <row r="59" spans="1:17">
      <c r="A59" s="1">
        <v>13908</v>
      </c>
      <c r="B59" s="1">
        <v>13912</v>
      </c>
      <c r="C59" s="49" t="s">
        <v>515</v>
      </c>
      <c r="D59" s="1">
        <v>31</v>
      </c>
      <c r="E59" s="8" t="s">
        <v>398</v>
      </c>
      <c r="F59" s="1" t="s">
        <v>95</v>
      </c>
      <c r="G59" s="1" t="s">
        <v>51</v>
      </c>
      <c r="H59" s="1" t="s">
        <v>57</v>
      </c>
      <c r="I59" s="1" t="s">
        <v>511</v>
      </c>
      <c r="J59" s="1" t="s">
        <v>59</v>
      </c>
      <c r="K59" s="1" t="s">
        <v>514</v>
      </c>
      <c r="L59" s="37">
        <v>-2.209371293E-3</v>
      </c>
      <c r="M59" s="37">
        <v>3.3719999999999999</v>
      </c>
      <c r="N59" s="80" t="s">
        <v>2692</v>
      </c>
      <c r="O59" s="37">
        <v>-7.45E-3</v>
      </c>
      <c r="P59" s="38">
        <v>-1.4099790940808051E-8</v>
      </c>
      <c r="Q59" s="38">
        <v>-2.5873054112822059E-9</v>
      </c>
    </row>
    <row r="60" spans="1:17">
      <c r="A60" s="1">
        <v>13908</v>
      </c>
      <c r="B60" s="1">
        <v>13912</v>
      </c>
      <c r="C60" s="49" t="s">
        <v>515</v>
      </c>
      <c r="D60" s="1">
        <v>31</v>
      </c>
      <c r="E60" s="1" t="s">
        <v>398</v>
      </c>
      <c r="F60" s="1" t="s">
        <v>95</v>
      </c>
      <c r="G60" s="1" t="s">
        <v>51</v>
      </c>
      <c r="H60" s="1" t="s">
        <v>57</v>
      </c>
      <c r="I60" s="1" t="s">
        <v>511</v>
      </c>
      <c r="J60" s="1" t="s">
        <v>59</v>
      </c>
      <c r="K60" s="1" t="s">
        <v>514</v>
      </c>
      <c r="L60" s="37">
        <v>-8.9599644128000006E-2</v>
      </c>
      <c r="M60" s="37">
        <v>3.3719999999999999</v>
      </c>
      <c r="N60" s="80" t="s">
        <v>2692</v>
      </c>
      <c r="O60" s="37">
        <v>-0.30213000000000001</v>
      </c>
      <c r="P60" s="38">
        <v>-5.7180803180487738E-7</v>
      </c>
      <c r="Q60" s="38">
        <v>-1.0492652133029435E-7</v>
      </c>
    </row>
    <row r="61" spans="1:17">
      <c r="A61" s="1">
        <v>13908</v>
      </c>
      <c r="B61" s="1">
        <v>13912</v>
      </c>
      <c r="C61" s="1" t="s">
        <v>515</v>
      </c>
      <c r="D61" s="1">
        <v>31</v>
      </c>
      <c r="E61" s="1" t="s">
        <v>398</v>
      </c>
      <c r="F61" s="1" t="s">
        <v>95</v>
      </c>
      <c r="G61" s="1" t="s">
        <v>51</v>
      </c>
      <c r="H61" s="1" t="s">
        <v>57</v>
      </c>
      <c r="I61" s="1" t="s">
        <v>511</v>
      </c>
      <c r="J61" s="1" t="s">
        <v>59</v>
      </c>
      <c r="K61" s="1" t="s">
        <v>521</v>
      </c>
      <c r="L61" s="37">
        <v>158.14996822803201</v>
      </c>
      <c r="M61" s="37">
        <v>2.2031999999999998</v>
      </c>
      <c r="N61" s="80" t="s">
        <v>2692</v>
      </c>
      <c r="O61" s="37">
        <v>348.43601000000001</v>
      </c>
      <c r="P61" s="38">
        <v>6.5944629493279244E-4</v>
      </c>
      <c r="Q61" s="38">
        <v>1.2100810391390347E-4</v>
      </c>
    </row>
    <row r="62" spans="1:17">
      <c r="A62" s="1">
        <v>13908</v>
      </c>
      <c r="B62" s="1">
        <v>13913</v>
      </c>
      <c r="C62" s="1" t="s">
        <v>513</v>
      </c>
      <c r="D62" s="1">
        <v>20</v>
      </c>
      <c r="E62" s="1" t="s">
        <v>398</v>
      </c>
      <c r="F62" s="1" t="s">
        <v>93</v>
      </c>
      <c r="G62" s="1" t="s">
        <v>51</v>
      </c>
      <c r="H62" s="1" t="s">
        <v>57</v>
      </c>
      <c r="I62" s="1" t="s">
        <v>511</v>
      </c>
      <c r="J62" s="1" t="s">
        <v>59</v>
      </c>
      <c r="K62" s="1" t="s">
        <v>512</v>
      </c>
      <c r="L62" s="37">
        <v>2.5000000000000001E-3</v>
      </c>
      <c r="M62" s="37">
        <v>1</v>
      </c>
      <c r="N62" s="80" t="s">
        <v>2692</v>
      </c>
      <c r="O62" s="37">
        <v>2.5000000000000001E-3</v>
      </c>
      <c r="P62" s="38">
        <v>6.4110520382529522E-6</v>
      </c>
      <c r="Q62" s="38">
        <v>8.0222018608042735E-8</v>
      </c>
    </row>
    <row r="63" spans="1:17">
      <c r="A63" s="1">
        <v>13908</v>
      </c>
      <c r="B63" s="1">
        <v>13913</v>
      </c>
      <c r="C63" s="1" t="s">
        <v>513</v>
      </c>
      <c r="D63" s="1">
        <v>20</v>
      </c>
      <c r="E63" s="1" t="s">
        <v>398</v>
      </c>
      <c r="F63" s="1" t="s">
        <v>95</v>
      </c>
      <c r="G63" s="1" t="s">
        <v>51</v>
      </c>
      <c r="H63" s="1" t="s">
        <v>57</v>
      </c>
      <c r="I63" s="1" t="s">
        <v>511</v>
      </c>
      <c r="J63" s="1" t="s">
        <v>59</v>
      </c>
      <c r="K63" s="1" t="s">
        <v>517</v>
      </c>
      <c r="L63" s="37">
        <v>1.08140842633446E-5</v>
      </c>
      <c r="M63" s="37">
        <v>4.6235999999999997</v>
      </c>
      <c r="N63" s="80" t="s">
        <v>2692</v>
      </c>
      <c r="O63" s="37">
        <v>5.0000000000000002E-5</v>
      </c>
      <c r="P63" s="38">
        <v>1.2822104076505904E-7</v>
      </c>
      <c r="Q63" s="38">
        <v>1.6044403721608546E-9</v>
      </c>
    </row>
    <row r="64" spans="1:17">
      <c r="A64" s="1">
        <v>13908</v>
      </c>
      <c r="B64" s="1">
        <v>13913</v>
      </c>
      <c r="C64" s="59" t="s">
        <v>515</v>
      </c>
      <c r="D64" s="1">
        <v>31</v>
      </c>
      <c r="E64" s="1" t="s">
        <v>398</v>
      </c>
      <c r="F64" s="1" t="s">
        <v>93</v>
      </c>
      <c r="G64" s="1" t="s">
        <v>51</v>
      </c>
      <c r="H64" s="1" t="s">
        <v>57</v>
      </c>
      <c r="I64" s="1" t="s">
        <v>511</v>
      </c>
      <c r="J64" s="1" t="s">
        <v>59</v>
      </c>
      <c r="K64" s="1" t="s">
        <v>512</v>
      </c>
      <c r="L64" s="37">
        <v>3.0000000000000001E-5</v>
      </c>
      <c r="M64" s="37">
        <v>1</v>
      </c>
      <c r="N64" s="80" t="s">
        <v>2692</v>
      </c>
      <c r="O64" s="37">
        <v>3.0000000000000001E-5</v>
      </c>
      <c r="P64" s="38">
        <v>7.6932624459035428E-8</v>
      </c>
      <c r="Q64" s="38">
        <v>9.6266422329651269E-10</v>
      </c>
    </row>
    <row r="65" spans="1:17">
      <c r="A65" s="1">
        <v>13908</v>
      </c>
      <c r="B65" s="1">
        <v>13913</v>
      </c>
      <c r="C65" s="59" t="s">
        <v>515</v>
      </c>
      <c r="D65" s="1">
        <v>31</v>
      </c>
      <c r="E65" s="1" t="s">
        <v>398</v>
      </c>
      <c r="F65" s="1" t="s">
        <v>93</v>
      </c>
      <c r="G65" s="1" t="s">
        <v>51</v>
      </c>
      <c r="H65" s="1" t="s">
        <v>57</v>
      </c>
      <c r="I65" s="1" t="s">
        <v>511</v>
      </c>
      <c r="J65" s="1" t="s">
        <v>59</v>
      </c>
      <c r="K65" s="1" t="s">
        <v>512</v>
      </c>
      <c r="L65" s="37">
        <v>351.43306000000001</v>
      </c>
      <c r="M65" s="37">
        <v>1</v>
      </c>
      <c r="N65" s="80" t="s">
        <v>2692</v>
      </c>
      <c r="O65" s="37">
        <v>351.43306000000001</v>
      </c>
      <c r="P65" s="38">
        <v>0.90122225424898883</v>
      </c>
      <c r="Q65" s="38">
        <v>1.1277067791520559E-2</v>
      </c>
    </row>
    <row r="66" spans="1:17">
      <c r="A66" s="1">
        <v>13908</v>
      </c>
      <c r="B66" s="1">
        <v>13913</v>
      </c>
      <c r="C66" s="49" t="s">
        <v>515</v>
      </c>
      <c r="D66" s="1">
        <v>31</v>
      </c>
      <c r="E66" s="1" t="s">
        <v>398</v>
      </c>
      <c r="F66" s="1" t="s">
        <v>95</v>
      </c>
      <c r="G66" s="1" t="s">
        <v>51</v>
      </c>
      <c r="H66" s="1" t="s">
        <v>57</v>
      </c>
      <c r="I66" s="1" t="s">
        <v>511</v>
      </c>
      <c r="J66" s="1" t="s">
        <v>59</v>
      </c>
      <c r="K66" s="1" t="s">
        <v>514</v>
      </c>
      <c r="L66" s="37">
        <v>0.95432977461400004</v>
      </c>
      <c r="M66" s="37">
        <v>3.3719999999999999</v>
      </c>
      <c r="N66" s="80" t="s">
        <v>2692</v>
      </c>
      <c r="O66" s="37">
        <v>3.218</v>
      </c>
      <c r="P66" s="38">
        <v>8.2523061836392003E-3</v>
      </c>
      <c r="Q66" s="38">
        <v>1.0326178235227259E-4</v>
      </c>
    </row>
    <row r="67" spans="1:17">
      <c r="A67" s="1">
        <v>13908</v>
      </c>
      <c r="B67" s="1">
        <v>13913</v>
      </c>
      <c r="C67" s="1" t="s">
        <v>515</v>
      </c>
      <c r="D67" s="1">
        <v>31</v>
      </c>
      <c r="E67" s="1" t="s">
        <v>398</v>
      </c>
      <c r="F67" s="1" t="s">
        <v>95</v>
      </c>
      <c r="G67" s="1" t="s">
        <v>51</v>
      </c>
      <c r="H67" s="1" t="s">
        <v>57</v>
      </c>
      <c r="I67" s="1" t="s">
        <v>511</v>
      </c>
      <c r="J67" s="1" t="s">
        <v>59</v>
      </c>
      <c r="K67" s="1" t="s">
        <v>516</v>
      </c>
      <c r="L67" s="37">
        <v>0.12924091317200001</v>
      </c>
      <c r="M67" s="37">
        <v>4.2313999999999998</v>
      </c>
      <c r="N67" s="80" t="s">
        <v>2692</v>
      </c>
      <c r="O67" s="37">
        <v>0.54686999999999997</v>
      </c>
      <c r="P67" s="38">
        <v>1.4024048112637566E-3</v>
      </c>
      <c r="Q67" s="38">
        <v>1.7548406126472129E-5</v>
      </c>
    </row>
    <row r="68" spans="1:17">
      <c r="A68" s="1">
        <v>13908</v>
      </c>
      <c r="B68" s="1">
        <v>13913</v>
      </c>
      <c r="C68" s="1" t="s">
        <v>515</v>
      </c>
      <c r="D68" s="1">
        <v>31</v>
      </c>
      <c r="E68" s="1" t="s">
        <v>398</v>
      </c>
      <c r="F68" s="1" t="s">
        <v>95</v>
      </c>
      <c r="G68" s="1" t="s">
        <v>51</v>
      </c>
      <c r="H68" s="1" t="s">
        <v>57</v>
      </c>
      <c r="I68" s="1" t="s">
        <v>511</v>
      </c>
      <c r="J68" s="1" t="s">
        <v>59</v>
      </c>
      <c r="K68" s="1" t="s">
        <v>517</v>
      </c>
      <c r="L68" s="37">
        <v>7.0803010641049999</v>
      </c>
      <c r="M68" s="37">
        <v>4.6235999999999997</v>
      </c>
      <c r="N68" s="80" t="s">
        <v>2692</v>
      </c>
      <c r="O68" s="37">
        <v>32.73648</v>
      </c>
      <c r="P68" s="38">
        <v>8.39501107316908E-2</v>
      </c>
      <c r="Q68" s="38">
        <v>1.0504746030887274E-3</v>
      </c>
    </row>
    <row r="69" spans="1:17">
      <c r="A69" s="1">
        <v>13908</v>
      </c>
      <c r="B69" s="1">
        <v>13913</v>
      </c>
      <c r="C69" s="1" t="s">
        <v>515</v>
      </c>
      <c r="D69" s="1">
        <v>31</v>
      </c>
      <c r="E69" s="1" t="s">
        <v>398</v>
      </c>
      <c r="F69" s="1" t="s">
        <v>95</v>
      </c>
      <c r="G69" s="1" t="s">
        <v>51</v>
      </c>
      <c r="H69" s="1" t="s">
        <v>57</v>
      </c>
      <c r="I69" s="1" t="s">
        <v>511</v>
      </c>
      <c r="J69" s="1" t="s">
        <v>59</v>
      </c>
      <c r="K69" s="1" t="s">
        <v>520</v>
      </c>
      <c r="L69" s="37">
        <v>0.50945084951399999</v>
      </c>
      <c r="M69" s="37">
        <v>3.9552</v>
      </c>
      <c r="N69" s="80" t="s">
        <v>2692</v>
      </c>
      <c r="O69" s="37">
        <v>2.01498</v>
      </c>
      <c r="P69" s="38">
        <v>5.1672566544155732E-3</v>
      </c>
      <c r="Q69" s="38">
        <v>6.4658305221933573E-5</v>
      </c>
    </row>
    <row r="70" spans="1:17">
      <c r="A70" s="1">
        <v>13908</v>
      </c>
      <c r="B70" s="1">
        <v>13913</v>
      </c>
      <c r="C70" s="49" t="s">
        <v>515</v>
      </c>
      <c r="D70" s="1">
        <v>31</v>
      </c>
      <c r="E70" s="8" t="s">
        <v>398</v>
      </c>
      <c r="F70" s="1" t="s">
        <v>95</v>
      </c>
      <c r="G70" s="1" t="s">
        <v>51</v>
      </c>
      <c r="H70" s="1" t="s">
        <v>57</v>
      </c>
      <c r="I70" s="1" t="s">
        <v>511</v>
      </c>
      <c r="J70" s="1" t="s">
        <v>59</v>
      </c>
      <c r="K70" s="1" t="s">
        <v>514</v>
      </c>
      <c r="L70" s="37">
        <v>-1.09727164E-4</v>
      </c>
      <c r="M70" s="37">
        <v>3.3719999999999999</v>
      </c>
      <c r="N70" s="80" t="s">
        <v>2692</v>
      </c>
      <c r="O70" s="37">
        <v>-3.6999999999999999E-4</v>
      </c>
      <c r="P70" s="38">
        <v>-9.4883570166143685E-7</v>
      </c>
      <c r="Q70" s="38">
        <v>-1.1872858753990323E-8</v>
      </c>
    </row>
    <row r="71" spans="1:17">
      <c r="A71" s="1">
        <v>13908</v>
      </c>
      <c r="B71" s="1">
        <v>13914</v>
      </c>
      <c r="C71" s="1" t="s">
        <v>513</v>
      </c>
      <c r="D71" s="1">
        <v>20</v>
      </c>
      <c r="E71" s="1" t="s">
        <v>398</v>
      </c>
      <c r="F71" s="1" t="s">
        <v>93</v>
      </c>
      <c r="G71" s="1" t="s">
        <v>51</v>
      </c>
      <c r="H71" s="1" t="s">
        <v>57</v>
      </c>
      <c r="I71" s="1" t="s">
        <v>511</v>
      </c>
      <c r="J71" s="1" t="s">
        <v>59</v>
      </c>
      <c r="K71" s="1" t="s">
        <v>512</v>
      </c>
      <c r="L71" s="37">
        <v>0</v>
      </c>
      <c r="M71" s="37">
        <v>1</v>
      </c>
      <c r="N71" s="80" t="s">
        <v>2692</v>
      </c>
      <c r="O71" s="37">
        <v>0</v>
      </c>
      <c r="P71" s="38">
        <v>0</v>
      </c>
      <c r="Q71" s="38">
        <v>0</v>
      </c>
    </row>
    <row r="72" spans="1:17">
      <c r="A72" s="1">
        <v>13908</v>
      </c>
      <c r="B72" s="1">
        <v>13914</v>
      </c>
      <c r="C72" s="1" t="s">
        <v>513</v>
      </c>
      <c r="D72" s="1">
        <v>20</v>
      </c>
      <c r="E72" s="1" t="s">
        <v>398</v>
      </c>
      <c r="F72" s="1" t="s">
        <v>95</v>
      </c>
      <c r="G72" s="1" t="s">
        <v>51</v>
      </c>
      <c r="H72" s="1" t="s">
        <v>57</v>
      </c>
      <c r="I72" s="1" t="s">
        <v>511</v>
      </c>
      <c r="J72" s="1" t="s">
        <v>59</v>
      </c>
      <c r="K72" s="1" t="s">
        <v>514</v>
      </c>
      <c r="L72" s="37">
        <v>3.9709371289999998E-3</v>
      </c>
      <c r="M72" s="37">
        <v>3.3719999999999999</v>
      </c>
      <c r="N72" s="80" t="s">
        <v>2692</v>
      </c>
      <c r="O72" s="37">
        <v>1.3390000000000001E-2</v>
      </c>
      <c r="P72" s="38">
        <v>-4.2548158700628166E-5</v>
      </c>
      <c r="Q72" s="38">
        <v>1.0253047352692272E-6</v>
      </c>
    </row>
    <row r="73" spans="1:17">
      <c r="A73" s="1">
        <v>13908</v>
      </c>
      <c r="B73" s="1">
        <v>13914</v>
      </c>
      <c r="C73" s="59" t="s">
        <v>515</v>
      </c>
      <c r="D73" s="1">
        <v>31</v>
      </c>
      <c r="E73" s="1" t="s">
        <v>398</v>
      </c>
      <c r="F73" s="1" t="s">
        <v>93</v>
      </c>
      <c r="G73" s="1" t="s">
        <v>51</v>
      </c>
      <c r="H73" s="1" t="s">
        <v>57</v>
      </c>
      <c r="I73" s="1" t="s">
        <v>511</v>
      </c>
      <c r="J73" s="1" t="s">
        <v>59</v>
      </c>
      <c r="K73" s="1" t="s">
        <v>512</v>
      </c>
      <c r="L73" s="37">
        <v>-314.71566999999999</v>
      </c>
      <c r="M73" s="37">
        <v>1</v>
      </c>
      <c r="N73" s="80" t="s">
        <v>2692</v>
      </c>
      <c r="O73" s="37">
        <v>-314.71566999999999</v>
      </c>
      <c r="P73" s="38">
        <v>1.000042738815125</v>
      </c>
      <c r="Q73" s="38">
        <v>-2.4098541203467324E-2</v>
      </c>
    </row>
    <row r="74" spans="1:17">
      <c r="A74" s="1">
        <v>13908</v>
      </c>
      <c r="B74" s="1">
        <v>13914</v>
      </c>
      <c r="C74" s="59" t="s">
        <v>515</v>
      </c>
      <c r="D74" s="1">
        <v>31</v>
      </c>
      <c r="E74" s="1" t="s">
        <v>398</v>
      </c>
      <c r="F74" s="1" t="s">
        <v>93</v>
      </c>
      <c r="G74" s="1" t="s">
        <v>51</v>
      </c>
      <c r="H74" s="1" t="s">
        <v>57</v>
      </c>
      <c r="I74" s="1" t="s">
        <v>511</v>
      </c>
      <c r="J74" s="1" t="s">
        <v>59</v>
      </c>
      <c r="K74" s="1" t="s">
        <v>512</v>
      </c>
      <c r="L74" s="37">
        <v>3.0000000000000001E-5</v>
      </c>
      <c r="M74" s="37">
        <v>1</v>
      </c>
      <c r="N74" s="80" t="s">
        <v>2692</v>
      </c>
      <c r="O74" s="37">
        <v>3.0000000000000001E-5</v>
      </c>
      <c r="P74" s="38">
        <v>-9.5328212174671025E-8</v>
      </c>
      <c r="Q74" s="38">
        <v>2.2971726705061104E-9</v>
      </c>
    </row>
    <row r="75" spans="1:17">
      <c r="A75" s="1">
        <v>13908</v>
      </c>
      <c r="B75" s="1">
        <v>13914</v>
      </c>
      <c r="C75" s="49" t="s">
        <v>515</v>
      </c>
      <c r="D75" s="1">
        <v>31</v>
      </c>
      <c r="E75" s="1" t="s">
        <v>398</v>
      </c>
      <c r="F75" s="1" t="s">
        <v>95</v>
      </c>
      <c r="G75" s="1" t="s">
        <v>51</v>
      </c>
      <c r="H75" s="1" t="s">
        <v>57</v>
      </c>
      <c r="I75" s="1" t="s">
        <v>511</v>
      </c>
      <c r="J75" s="1" t="s">
        <v>59</v>
      </c>
      <c r="K75" s="1" t="s">
        <v>514</v>
      </c>
      <c r="L75" s="37">
        <v>8.8967971530249106E-6</v>
      </c>
      <c r="M75" s="37">
        <v>3.3719999999999999</v>
      </c>
      <c r="N75" s="80" t="s">
        <v>2692</v>
      </c>
      <c r="O75" s="37">
        <v>3.0000000000000001E-5</v>
      </c>
      <c r="P75" s="38">
        <v>-9.5328212174671025E-8</v>
      </c>
      <c r="Q75" s="38">
        <v>2.2971726705061104E-9</v>
      </c>
    </row>
    <row r="76" spans="1:17">
      <c r="A76" s="1">
        <v>13908</v>
      </c>
      <c r="B76" s="1">
        <v>13915</v>
      </c>
      <c r="C76" s="1" t="s">
        <v>513</v>
      </c>
      <c r="D76" s="1">
        <v>20</v>
      </c>
      <c r="E76" s="1" t="s">
        <v>398</v>
      </c>
      <c r="F76" s="1" t="s">
        <v>93</v>
      </c>
      <c r="G76" s="1" t="s">
        <v>51</v>
      </c>
      <c r="H76" s="1" t="s">
        <v>57</v>
      </c>
      <c r="I76" s="1" t="s">
        <v>511</v>
      </c>
      <c r="J76" s="1" t="s">
        <v>59</v>
      </c>
      <c r="K76" s="1" t="s">
        <v>512</v>
      </c>
      <c r="L76" s="37">
        <v>6.7907799999999998</v>
      </c>
      <c r="M76" s="37">
        <v>1</v>
      </c>
      <c r="N76" s="80" t="s">
        <v>2692</v>
      </c>
      <c r="O76" s="37">
        <v>6.7907799999999998</v>
      </c>
      <c r="P76" s="38">
        <v>8.7221185186830819E-5</v>
      </c>
      <c r="Q76" s="38">
        <v>1.6225403429257765E-5</v>
      </c>
    </row>
    <row r="77" spans="1:17">
      <c r="A77" s="1">
        <v>13908</v>
      </c>
      <c r="B77" s="1">
        <v>13915</v>
      </c>
      <c r="C77" s="1" t="s">
        <v>513</v>
      </c>
      <c r="D77" s="1">
        <v>20</v>
      </c>
      <c r="E77" s="1" t="s">
        <v>398</v>
      </c>
      <c r="F77" s="1" t="s">
        <v>95</v>
      </c>
      <c r="G77" s="1" t="s">
        <v>51</v>
      </c>
      <c r="H77" s="1" t="s">
        <v>57</v>
      </c>
      <c r="I77" s="1" t="s">
        <v>511</v>
      </c>
      <c r="J77" s="1" t="s">
        <v>59</v>
      </c>
      <c r="K77" s="1" t="s">
        <v>514</v>
      </c>
      <c r="L77" s="37">
        <v>3.4693594306039999</v>
      </c>
      <c r="M77" s="37">
        <v>3.3719999999999999</v>
      </c>
      <c r="N77" s="80" t="s">
        <v>2692</v>
      </c>
      <c r="O77" s="37">
        <v>11.69868</v>
      </c>
      <c r="P77" s="38">
        <v>1.5025854684166972E-4</v>
      </c>
      <c r="Q77" s="38">
        <v>2.7951988223707615E-5</v>
      </c>
    </row>
    <row r="78" spans="1:17">
      <c r="A78" s="1">
        <v>13908</v>
      </c>
      <c r="B78" s="1">
        <v>13915</v>
      </c>
      <c r="C78" s="1" t="s">
        <v>513</v>
      </c>
      <c r="D78" s="1">
        <v>20</v>
      </c>
      <c r="E78" s="1" t="s">
        <v>398</v>
      </c>
      <c r="F78" s="1" t="s">
        <v>95</v>
      </c>
      <c r="G78" s="1" t="s">
        <v>51</v>
      </c>
      <c r="H78" s="1" t="s">
        <v>57</v>
      </c>
      <c r="I78" s="1" t="s">
        <v>511</v>
      </c>
      <c r="J78" s="1" t="s">
        <v>59</v>
      </c>
      <c r="K78" s="1" t="s">
        <v>520</v>
      </c>
      <c r="L78" s="37">
        <v>6.1943770200000004E-4</v>
      </c>
      <c r="M78" s="37">
        <v>3.9552</v>
      </c>
      <c r="N78" s="80" t="s">
        <v>2692</v>
      </c>
      <c r="O78" s="37">
        <v>2.4499999999999999E-3</v>
      </c>
      <c r="P78" s="38">
        <v>3.1467946790756803E-8</v>
      </c>
      <c r="Q78" s="38">
        <v>5.8538545500931436E-9</v>
      </c>
    </row>
    <row r="79" spans="1:17">
      <c r="A79" s="1">
        <v>13908</v>
      </c>
      <c r="B79" s="1">
        <v>13915</v>
      </c>
      <c r="C79" s="59" t="s">
        <v>515</v>
      </c>
      <c r="D79" s="1">
        <v>31</v>
      </c>
      <c r="E79" s="1" t="s">
        <v>398</v>
      </c>
      <c r="F79" s="1" t="s">
        <v>93</v>
      </c>
      <c r="G79" s="1" t="s">
        <v>51</v>
      </c>
      <c r="H79" s="1" t="s">
        <v>57</v>
      </c>
      <c r="I79" s="1" t="s">
        <v>511</v>
      </c>
      <c r="J79" s="1" t="s">
        <v>59</v>
      </c>
      <c r="K79" s="1" t="s">
        <v>512</v>
      </c>
      <c r="L79" s="37">
        <v>3.0000000000000001E-5</v>
      </c>
      <c r="M79" s="37">
        <v>1</v>
      </c>
      <c r="N79" s="80" t="s">
        <v>2692</v>
      </c>
      <c r="O79" s="37">
        <v>3.0000000000000001E-5</v>
      </c>
      <c r="P79" s="38">
        <v>3.8532179743783848E-10</v>
      </c>
      <c r="Q79" s="38">
        <v>7.1679851633793608E-11</v>
      </c>
    </row>
    <row r="80" spans="1:17">
      <c r="A80" s="1">
        <v>13908</v>
      </c>
      <c r="B80" s="1">
        <v>13915</v>
      </c>
      <c r="C80" s="59" t="s">
        <v>515</v>
      </c>
      <c r="D80" s="1">
        <v>31</v>
      </c>
      <c r="E80" s="1" t="s">
        <v>398</v>
      </c>
      <c r="F80" s="1" t="s">
        <v>93</v>
      </c>
      <c r="G80" s="1" t="s">
        <v>51</v>
      </c>
      <c r="H80" s="1" t="s">
        <v>57</v>
      </c>
      <c r="I80" s="1" t="s">
        <v>511</v>
      </c>
      <c r="J80" s="1" t="s">
        <v>59</v>
      </c>
      <c r="K80" s="1" t="s">
        <v>512</v>
      </c>
      <c r="L80" s="37">
        <v>6285.0909300000003</v>
      </c>
      <c r="M80" s="37">
        <v>1</v>
      </c>
      <c r="N80" s="80" t="s">
        <v>2692</v>
      </c>
      <c r="O80" s="37">
        <v>6285.0909300000003</v>
      </c>
      <c r="P80" s="38">
        <v>8.0726084473595194E-2</v>
      </c>
      <c r="Q80" s="38">
        <v>1.5017146178910062E-2</v>
      </c>
    </row>
    <row r="81" spans="1:17">
      <c r="A81" s="1">
        <v>13908</v>
      </c>
      <c r="B81" s="1">
        <v>13915</v>
      </c>
      <c r="C81" s="49" t="s">
        <v>515</v>
      </c>
      <c r="D81" s="1">
        <v>31</v>
      </c>
      <c r="E81" s="1" t="s">
        <v>398</v>
      </c>
      <c r="F81" s="1" t="s">
        <v>95</v>
      </c>
      <c r="G81" s="1" t="s">
        <v>51</v>
      </c>
      <c r="H81" s="1" t="s">
        <v>57</v>
      </c>
      <c r="I81" s="1" t="s">
        <v>511</v>
      </c>
      <c r="J81" s="1" t="s">
        <v>59</v>
      </c>
      <c r="K81" s="1" t="s">
        <v>514</v>
      </c>
      <c r="L81" s="37">
        <v>19144.170800711701</v>
      </c>
      <c r="M81" s="37">
        <v>3.3719999999999999</v>
      </c>
      <c r="N81" s="80" t="s">
        <v>2692</v>
      </c>
      <c r="O81" s="37">
        <v>64554.143940000002</v>
      </c>
      <c r="P81" s="38">
        <v>0.82913729250072488</v>
      </c>
      <c r="Q81" s="38">
        <v>0.15424104866552521</v>
      </c>
    </row>
    <row r="82" spans="1:17">
      <c r="A82" s="1">
        <v>13908</v>
      </c>
      <c r="B82" s="1">
        <v>13915</v>
      </c>
      <c r="C82" s="1" t="s">
        <v>515</v>
      </c>
      <c r="D82" s="1">
        <v>31</v>
      </c>
      <c r="E82" s="1" t="s">
        <v>398</v>
      </c>
      <c r="F82" s="1" t="s">
        <v>95</v>
      </c>
      <c r="G82" s="1" t="s">
        <v>51</v>
      </c>
      <c r="H82" s="1" t="s">
        <v>57</v>
      </c>
      <c r="I82" s="1" t="s">
        <v>511</v>
      </c>
      <c r="J82" s="1" t="s">
        <v>59</v>
      </c>
      <c r="K82" s="1" t="s">
        <v>518</v>
      </c>
      <c r="L82" s="37">
        <v>152323.087851427</v>
      </c>
      <c r="M82" s="37">
        <v>2.3369000000000001E-2</v>
      </c>
      <c r="N82" s="80" t="s">
        <v>2692</v>
      </c>
      <c r="O82" s="37">
        <v>3559.6382400000002</v>
      </c>
      <c r="P82" s="38">
        <v>4.5720206828842126E-2</v>
      </c>
      <c r="Q82" s="38">
        <v>8.5051446971059399E-3</v>
      </c>
    </row>
    <row r="83" spans="1:17">
      <c r="A83" s="1">
        <v>13908</v>
      </c>
      <c r="B83" s="1">
        <v>13915</v>
      </c>
      <c r="C83" s="1" t="s">
        <v>515</v>
      </c>
      <c r="D83" s="1">
        <v>31</v>
      </c>
      <c r="E83" s="1" t="s">
        <v>398</v>
      </c>
      <c r="F83" s="1" t="s">
        <v>95</v>
      </c>
      <c r="G83" s="1" t="s">
        <v>51</v>
      </c>
      <c r="H83" s="1" t="s">
        <v>57</v>
      </c>
      <c r="I83" s="1" t="s">
        <v>511</v>
      </c>
      <c r="J83" s="1" t="s">
        <v>59</v>
      </c>
      <c r="K83" s="1" t="s">
        <v>520</v>
      </c>
      <c r="L83" s="37">
        <v>871.36389057443398</v>
      </c>
      <c r="M83" s="37">
        <v>3.9552</v>
      </c>
      <c r="N83" s="80" t="s">
        <v>2692</v>
      </c>
      <c r="O83" s="37">
        <v>3446.4184599999999</v>
      </c>
      <c r="P83" s="38">
        <v>4.4266005191004903E-2</v>
      </c>
      <c r="Q83" s="38">
        <v>8.234625462692248E-3</v>
      </c>
    </row>
    <row r="84" spans="1:17">
      <c r="A84" s="1">
        <v>13908</v>
      </c>
      <c r="B84" s="1">
        <v>13915</v>
      </c>
      <c r="C84" s="49" t="s">
        <v>515</v>
      </c>
      <c r="D84" s="1">
        <v>31</v>
      </c>
      <c r="E84" s="8" t="s">
        <v>398</v>
      </c>
      <c r="F84" s="1" t="s">
        <v>95</v>
      </c>
      <c r="G84" s="1" t="s">
        <v>51</v>
      </c>
      <c r="H84" s="1" t="s">
        <v>57</v>
      </c>
      <c r="I84" s="1" t="s">
        <v>511</v>
      </c>
      <c r="J84" s="1" t="s">
        <v>59</v>
      </c>
      <c r="K84" s="1" t="s">
        <v>514</v>
      </c>
      <c r="L84" s="37">
        <v>-2.0097093712929999</v>
      </c>
      <c r="M84" s="37">
        <v>3.3719999999999999</v>
      </c>
      <c r="N84" s="80" t="s">
        <v>2692</v>
      </c>
      <c r="O84" s="37">
        <v>-6.7767400000000002</v>
      </c>
      <c r="P84" s="38">
        <v>-8.7040854585629916E-5</v>
      </c>
      <c r="Q84" s="38">
        <v>-1.6191857258693148E-5</v>
      </c>
    </row>
    <row r="85" spans="1:17">
      <c r="A85" s="1">
        <v>13908</v>
      </c>
      <c r="B85" s="1">
        <v>13915</v>
      </c>
      <c r="C85" s="49" t="s">
        <v>515</v>
      </c>
      <c r="D85" s="1">
        <v>31</v>
      </c>
      <c r="E85" s="8" t="s">
        <v>398</v>
      </c>
      <c r="F85" s="1" t="s">
        <v>95</v>
      </c>
      <c r="G85" s="1" t="s">
        <v>51</v>
      </c>
      <c r="H85" s="1" t="s">
        <v>57</v>
      </c>
      <c r="I85" s="1" t="s">
        <v>511</v>
      </c>
      <c r="J85" s="1" t="s">
        <v>59</v>
      </c>
      <c r="K85" s="1" t="s">
        <v>514</v>
      </c>
      <c r="L85" s="37">
        <v>-1.3790035579999999E-3</v>
      </c>
      <c r="M85" s="37">
        <v>3.3719999999999999</v>
      </c>
      <c r="N85" s="80" t="s">
        <v>2692</v>
      </c>
      <c r="O85" s="37">
        <v>-4.6499999999999996E-3</v>
      </c>
      <c r="P85" s="38">
        <v>-5.9724878602864948E-8</v>
      </c>
      <c r="Q85" s="38">
        <v>-1.1110377003238008E-8</v>
      </c>
    </row>
    <row r="86" spans="1:17">
      <c r="A86" s="1">
        <v>13908</v>
      </c>
      <c r="B86" s="1">
        <v>13916</v>
      </c>
      <c r="C86" s="1" t="s">
        <v>513</v>
      </c>
      <c r="D86" s="1">
        <v>20</v>
      </c>
      <c r="E86" s="1" t="s">
        <v>398</v>
      </c>
      <c r="F86" s="1" t="s">
        <v>93</v>
      </c>
      <c r="G86" s="1" t="s">
        <v>51</v>
      </c>
      <c r="H86" s="1" t="s">
        <v>57</v>
      </c>
      <c r="I86" s="1" t="s">
        <v>511</v>
      </c>
      <c r="J86" s="1" t="s">
        <v>59</v>
      </c>
      <c r="K86" s="1" t="s">
        <v>512</v>
      </c>
      <c r="L86" s="37">
        <v>6.6841499999999998</v>
      </c>
      <c r="M86" s="37">
        <v>1</v>
      </c>
      <c r="N86" s="80" t="s">
        <v>2692</v>
      </c>
      <c r="O86" s="37">
        <v>6.6841499999999998</v>
      </c>
      <c r="P86" s="38">
        <v>1.9162077359196806E-4</v>
      </c>
      <c r="Q86" s="38">
        <v>2.9246944954087375E-5</v>
      </c>
    </row>
    <row r="87" spans="1:17">
      <c r="A87" s="1">
        <v>13908</v>
      </c>
      <c r="B87" s="1">
        <v>13916</v>
      </c>
      <c r="C87" s="1" t="s">
        <v>513</v>
      </c>
      <c r="D87" s="1">
        <v>20</v>
      </c>
      <c r="E87" s="1" t="s">
        <v>398</v>
      </c>
      <c r="F87" s="1" t="s">
        <v>95</v>
      </c>
      <c r="G87" s="1" t="s">
        <v>51</v>
      </c>
      <c r="H87" s="1" t="s">
        <v>57</v>
      </c>
      <c r="I87" s="1" t="s">
        <v>511</v>
      </c>
      <c r="J87" s="1" t="s">
        <v>59</v>
      </c>
      <c r="K87" s="1" t="s">
        <v>514</v>
      </c>
      <c r="L87" s="37">
        <v>5.0088967970000004E-3</v>
      </c>
      <c r="M87" s="37">
        <v>3.3719999999999999</v>
      </c>
      <c r="N87" s="80" t="s">
        <v>2692</v>
      </c>
      <c r="O87" s="37">
        <v>1.6889999999999999E-2</v>
      </c>
      <c r="P87" s="38">
        <v>4.8420141169308586E-7</v>
      </c>
      <c r="Q87" s="38">
        <v>7.3903323575104644E-8</v>
      </c>
    </row>
    <row r="88" spans="1:17">
      <c r="A88" s="1">
        <v>13908</v>
      </c>
      <c r="B88" s="1">
        <v>13916</v>
      </c>
      <c r="C88" s="59" t="s">
        <v>515</v>
      </c>
      <c r="D88" s="1">
        <v>31</v>
      </c>
      <c r="E88" s="1" t="s">
        <v>398</v>
      </c>
      <c r="F88" s="1" t="s">
        <v>93</v>
      </c>
      <c r="G88" s="1" t="s">
        <v>51</v>
      </c>
      <c r="H88" s="1" t="s">
        <v>57</v>
      </c>
      <c r="I88" s="1" t="s">
        <v>511</v>
      </c>
      <c r="J88" s="1" t="s">
        <v>59</v>
      </c>
      <c r="K88" s="1" t="s">
        <v>512</v>
      </c>
      <c r="L88" s="37">
        <v>4.0000000000000003E-5</v>
      </c>
      <c r="M88" s="37">
        <v>1</v>
      </c>
      <c r="N88" s="80" t="s">
        <v>2692</v>
      </c>
      <c r="O88" s="37">
        <v>4.0000000000000003E-5</v>
      </c>
      <c r="P88" s="38">
        <v>1.146717375235254E-9</v>
      </c>
      <c r="Q88" s="38">
        <v>1.7502267276519754E-10</v>
      </c>
    </row>
    <row r="89" spans="1:17">
      <c r="A89" s="1">
        <v>13908</v>
      </c>
      <c r="B89" s="1">
        <v>13916</v>
      </c>
      <c r="C89" s="59" t="s">
        <v>515</v>
      </c>
      <c r="D89" s="1">
        <v>31</v>
      </c>
      <c r="E89" s="1" t="s">
        <v>398</v>
      </c>
      <c r="F89" s="1" t="s">
        <v>93</v>
      </c>
      <c r="G89" s="1" t="s">
        <v>51</v>
      </c>
      <c r="H89" s="1" t="s">
        <v>57</v>
      </c>
      <c r="I89" s="1" t="s">
        <v>511</v>
      </c>
      <c r="J89" s="1" t="s">
        <v>59</v>
      </c>
      <c r="K89" s="1" t="s">
        <v>512</v>
      </c>
      <c r="L89" s="37">
        <v>34593.182650000002</v>
      </c>
      <c r="M89" s="37">
        <v>1</v>
      </c>
      <c r="N89" s="80" t="s">
        <v>2692</v>
      </c>
      <c r="O89" s="37">
        <v>34593.182650000002</v>
      </c>
      <c r="P89" s="38">
        <v>0.9917150902360431</v>
      </c>
      <c r="Q89" s="38">
        <v>0.15136478217144148</v>
      </c>
    </row>
    <row r="90" spans="1:17">
      <c r="A90" s="1">
        <v>13908</v>
      </c>
      <c r="B90" s="1">
        <v>13916</v>
      </c>
      <c r="C90" s="49" t="s">
        <v>515</v>
      </c>
      <c r="D90" s="1">
        <v>31</v>
      </c>
      <c r="E90" s="1" t="s">
        <v>398</v>
      </c>
      <c r="F90" s="1" t="s">
        <v>95</v>
      </c>
      <c r="G90" s="1" t="s">
        <v>51</v>
      </c>
      <c r="H90" s="1" t="s">
        <v>57</v>
      </c>
      <c r="I90" s="1" t="s">
        <v>511</v>
      </c>
      <c r="J90" s="1" t="s">
        <v>59</v>
      </c>
      <c r="K90" s="1" t="s">
        <v>514</v>
      </c>
      <c r="L90" s="37">
        <v>13.078069395017</v>
      </c>
      <c r="M90" s="37">
        <v>3.3719999999999999</v>
      </c>
      <c r="N90" s="80" t="s">
        <v>2692</v>
      </c>
      <c r="O90" s="37">
        <v>44.099249999999998</v>
      </c>
      <c r="P90" s="38">
        <v>1.2642344052460816E-3</v>
      </c>
      <c r="Q90" s="38">
        <v>1.9295921504851592E-4</v>
      </c>
    </row>
    <row r="91" spans="1:17">
      <c r="A91" s="1">
        <v>13908</v>
      </c>
      <c r="B91" s="1">
        <v>13916</v>
      </c>
      <c r="C91" s="1" t="s">
        <v>515</v>
      </c>
      <c r="D91" s="1">
        <v>31</v>
      </c>
      <c r="E91" s="1" t="s">
        <v>398</v>
      </c>
      <c r="F91" s="1" t="s">
        <v>95</v>
      </c>
      <c r="G91" s="1" t="s">
        <v>51</v>
      </c>
      <c r="H91" s="1" t="s">
        <v>57</v>
      </c>
      <c r="I91" s="1" t="s">
        <v>511</v>
      </c>
      <c r="J91" s="1" t="s">
        <v>59</v>
      </c>
      <c r="K91" s="1" t="s">
        <v>520</v>
      </c>
      <c r="L91" s="37">
        <v>60.224120145630998</v>
      </c>
      <c r="M91" s="37">
        <v>3.9552</v>
      </c>
      <c r="N91" s="80" t="s">
        <v>2692</v>
      </c>
      <c r="O91" s="37">
        <v>238.19844000000001</v>
      </c>
      <c r="P91" s="38">
        <v>6.8286572475483023E-3</v>
      </c>
      <c r="Q91" s="38">
        <v>1.0422531904325134E-3</v>
      </c>
    </row>
    <row r="92" spans="1:17">
      <c r="A92" s="1">
        <v>13908</v>
      </c>
      <c r="B92" s="1">
        <v>13916</v>
      </c>
      <c r="C92" s="49" t="s">
        <v>515</v>
      </c>
      <c r="D92" s="1">
        <v>31</v>
      </c>
      <c r="E92" s="8" t="s">
        <v>398</v>
      </c>
      <c r="F92" s="1" t="s">
        <v>95</v>
      </c>
      <c r="G92" s="1" t="s">
        <v>51</v>
      </c>
      <c r="H92" s="1" t="s">
        <v>57</v>
      </c>
      <c r="I92" s="1" t="s">
        <v>511</v>
      </c>
      <c r="J92" s="1" t="s">
        <v>59</v>
      </c>
      <c r="K92" s="1" t="s">
        <v>514</v>
      </c>
      <c r="L92" s="37">
        <v>-9.1043890800000002E-4</v>
      </c>
      <c r="M92" s="37">
        <v>3.3719999999999999</v>
      </c>
      <c r="N92" s="80" t="s">
        <v>2692</v>
      </c>
      <c r="O92" s="37">
        <v>-3.0699999999999998E-3</v>
      </c>
      <c r="P92" s="38">
        <v>-8.8010558549305728E-8</v>
      </c>
      <c r="Q92" s="38">
        <v>-1.3432990134728909E-8</v>
      </c>
    </row>
    <row r="93" spans="1:17">
      <c r="A93" s="1">
        <v>13908</v>
      </c>
      <c r="B93" s="1">
        <v>14339</v>
      </c>
      <c r="C93" s="1" t="s">
        <v>513</v>
      </c>
      <c r="D93" s="1">
        <v>20</v>
      </c>
      <c r="E93" s="1" t="s">
        <v>398</v>
      </c>
      <c r="F93" s="1" t="s">
        <v>93</v>
      </c>
      <c r="G93" s="1" t="s">
        <v>51</v>
      </c>
      <c r="H93" s="1" t="s">
        <v>57</v>
      </c>
      <c r="I93" s="1" t="s">
        <v>511</v>
      </c>
      <c r="J93" s="1" t="s">
        <v>59</v>
      </c>
      <c r="K93" s="1" t="s">
        <v>512</v>
      </c>
      <c r="L93" s="37">
        <v>-1.27952</v>
      </c>
      <c r="M93" s="37">
        <v>1</v>
      </c>
      <c r="N93" s="80" t="s">
        <v>2692</v>
      </c>
      <c r="O93" s="37">
        <v>-1.27952</v>
      </c>
      <c r="P93" s="38">
        <v>-6.5508199646584431E-5</v>
      </c>
      <c r="Q93" s="38">
        <v>-1.2063073378872492E-5</v>
      </c>
    </row>
    <row r="94" spans="1:17">
      <c r="A94" s="1">
        <v>13908</v>
      </c>
      <c r="B94" s="1">
        <v>14339</v>
      </c>
      <c r="C94" s="1" t="s">
        <v>513</v>
      </c>
      <c r="D94" s="1">
        <v>20</v>
      </c>
      <c r="E94" s="1" t="s">
        <v>398</v>
      </c>
      <c r="F94" s="1" t="s">
        <v>95</v>
      </c>
      <c r="G94" s="1" t="s">
        <v>51</v>
      </c>
      <c r="H94" s="1" t="s">
        <v>57</v>
      </c>
      <c r="I94" s="1" t="s">
        <v>511</v>
      </c>
      <c r="J94" s="1" t="s">
        <v>59</v>
      </c>
      <c r="K94" s="1" t="s">
        <v>514</v>
      </c>
      <c r="L94" s="37">
        <v>0.147609727164</v>
      </c>
      <c r="M94" s="37">
        <v>3.3719999999999999</v>
      </c>
      <c r="N94" s="80" t="s">
        <v>2692</v>
      </c>
      <c r="O94" s="37">
        <v>0.49774000000000002</v>
      </c>
      <c r="P94" s="38">
        <v>2.5483033709587137E-5</v>
      </c>
      <c r="Q94" s="38">
        <v>4.6925988992747234E-6</v>
      </c>
    </row>
    <row r="95" spans="1:17">
      <c r="A95" s="1">
        <v>13908</v>
      </c>
      <c r="B95" s="1">
        <v>14339</v>
      </c>
      <c r="C95" s="59" t="s">
        <v>515</v>
      </c>
      <c r="D95" s="1">
        <v>31</v>
      </c>
      <c r="E95" s="1" t="s">
        <v>398</v>
      </c>
      <c r="F95" s="1" t="s">
        <v>93</v>
      </c>
      <c r="G95" s="1" t="s">
        <v>51</v>
      </c>
      <c r="H95" s="1" t="s">
        <v>57</v>
      </c>
      <c r="I95" s="1" t="s">
        <v>511</v>
      </c>
      <c r="J95" s="1" t="s">
        <v>59</v>
      </c>
      <c r="K95" s="1" t="s">
        <v>512</v>
      </c>
      <c r="L95" s="37">
        <v>3.0000000000000001E-5</v>
      </c>
      <c r="M95" s="37">
        <v>1</v>
      </c>
      <c r="N95" s="80" t="s">
        <v>2692</v>
      </c>
      <c r="O95" s="37">
        <v>3.0000000000000001E-5</v>
      </c>
      <c r="P95" s="38">
        <v>1.5359244008671477E-9</v>
      </c>
      <c r="Q95" s="38">
        <v>2.8283434519677279E-10</v>
      </c>
    </row>
    <row r="96" spans="1:17">
      <c r="A96" s="1">
        <v>13908</v>
      </c>
      <c r="B96" s="1">
        <v>14339</v>
      </c>
      <c r="C96" s="59" t="s">
        <v>515</v>
      </c>
      <c r="D96" s="1">
        <v>31</v>
      </c>
      <c r="E96" s="1" t="s">
        <v>398</v>
      </c>
      <c r="F96" s="1" t="s">
        <v>93</v>
      </c>
      <c r="G96" s="1" t="s">
        <v>51</v>
      </c>
      <c r="H96" s="1" t="s">
        <v>57</v>
      </c>
      <c r="I96" s="1" t="s">
        <v>511</v>
      </c>
      <c r="J96" s="1" t="s">
        <v>59</v>
      </c>
      <c r="K96" s="1" t="s">
        <v>512</v>
      </c>
      <c r="L96" s="37">
        <v>13787.01138</v>
      </c>
      <c r="M96" s="37">
        <v>1</v>
      </c>
      <c r="N96" s="80" t="s">
        <v>2692</v>
      </c>
      <c r="O96" s="37">
        <v>13787.01138</v>
      </c>
      <c r="P96" s="38">
        <v>0.7058602397858349</v>
      </c>
      <c r="Q96" s="38">
        <v>0.12998134452942517</v>
      </c>
    </row>
    <row r="97" spans="1:17">
      <c r="A97" s="1">
        <v>13908</v>
      </c>
      <c r="B97" s="1">
        <v>14339</v>
      </c>
      <c r="C97" s="49" t="s">
        <v>515</v>
      </c>
      <c r="D97" s="1">
        <v>31</v>
      </c>
      <c r="E97" s="1" t="s">
        <v>398</v>
      </c>
      <c r="F97" s="1" t="s">
        <v>95</v>
      </c>
      <c r="G97" s="1" t="s">
        <v>51</v>
      </c>
      <c r="H97" s="1" t="s">
        <v>57</v>
      </c>
      <c r="I97" s="1" t="s">
        <v>511</v>
      </c>
      <c r="J97" s="1" t="s">
        <v>59</v>
      </c>
      <c r="K97" s="1" t="s">
        <v>514</v>
      </c>
      <c r="L97" s="37">
        <v>1598.16685053381</v>
      </c>
      <c r="M97" s="37">
        <v>3.3719999999999999</v>
      </c>
      <c r="N97" s="80" t="s">
        <v>2692</v>
      </c>
      <c r="O97" s="37">
        <v>5389.0186199999998</v>
      </c>
      <c r="P97" s="38">
        <v>0.27590417317284677</v>
      </c>
      <c r="Q97" s="38">
        <v>5.0806651754697209E-2</v>
      </c>
    </row>
    <row r="98" spans="1:17">
      <c r="A98" s="1">
        <v>13908</v>
      </c>
      <c r="B98" s="1">
        <v>14339</v>
      </c>
      <c r="C98" s="1" t="s">
        <v>515</v>
      </c>
      <c r="D98" s="1">
        <v>31</v>
      </c>
      <c r="E98" s="1" t="s">
        <v>398</v>
      </c>
      <c r="F98" s="1" t="s">
        <v>95</v>
      </c>
      <c r="G98" s="1" t="s">
        <v>51</v>
      </c>
      <c r="H98" s="1" t="s">
        <v>57</v>
      </c>
      <c r="I98" s="1" t="s">
        <v>511</v>
      </c>
      <c r="J98" s="1" t="s">
        <v>59</v>
      </c>
      <c r="K98" s="1" t="s">
        <v>517</v>
      </c>
      <c r="L98" s="37">
        <v>2.5246604377540001</v>
      </c>
      <c r="M98" s="37">
        <v>4.6235999999999997</v>
      </c>
      <c r="N98" s="80" t="s">
        <v>2692</v>
      </c>
      <c r="O98" s="37">
        <v>11.673019999999999</v>
      </c>
      <c r="P98" s="38">
        <v>5.9762920832700768E-4</v>
      </c>
      <c r="Q98" s="38">
        <v>1.1005103227229442E-4</v>
      </c>
    </row>
    <row r="99" spans="1:17">
      <c r="A99" s="1">
        <v>13908</v>
      </c>
      <c r="B99" s="1">
        <v>14339</v>
      </c>
      <c r="C99" s="1" t="s">
        <v>515</v>
      </c>
      <c r="D99" s="1">
        <v>31</v>
      </c>
      <c r="E99" s="1" t="s">
        <v>398</v>
      </c>
      <c r="F99" s="1" t="s">
        <v>95</v>
      </c>
      <c r="G99" s="1" t="s">
        <v>51</v>
      </c>
      <c r="H99" s="1" t="s">
        <v>57</v>
      </c>
      <c r="I99" s="1" t="s">
        <v>511</v>
      </c>
      <c r="J99" s="1" t="s">
        <v>59</v>
      </c>
      <c r="K99" s="1" t="s">
        <v>520</v>
      </c>
      <c r="L99" s="37">
        <v>87.445469255662999</v>
      </c>
      <c r="M99" s="37">
        <v>3.9552</v>
      </c>
      <c r="N99" s="80" t="s">
        <v>2692</v>
      </c>
      <c r="O99" s="37">
        <v>345.86432000000002</v>
      </c>
      <c r="P99" s="38">
        <v>1.7707381615910782E-2</v>
      </c>
      <c r="Q99" s="38">
        <v>3.2607436158042366E-3</v>
      </c>
    </row>
    <row r="100" spans="1:17">
      <c r="A100" s="1">
        <v>13908</v>
      </c>
      <c r="B100" s="1">
        <v>14339</v>
      </c>
      <c r="C100" s="49" t="s">
        <v>515</v>
      </c>
      <c r="D100" s="1">
        <v>31</v>
      </c>
      <c r="E100" s="8" t="s">
        <v>398</v>
      </c>
      <c r="F100" s="1" t="s">
        <v>95</v>
      </c>
      <c r="G100" s="1" t="s">
        <v>51</v>
      </c>
      <c r="H100" s="1" t="s">
        <v>57</v>
      </c>
      <c r="I100" s="1" t="s">
        <v>511</v>
      </c>
      <c r="J100" s="1" t="s">
        <v>59</v>
      </c>
      <c r="K100" s="1" t="s">
        <v>514</v>
      </c>
      <c r="L100" s="37">
        <v>-0.16747924080599999</v>
      </c>
      <c r="M100" s="37">
        <v>3.3719999999999999</v>
      </c>
      <c r="N100" s="80" t="s">
        <v>2692</v>
      </c>
      <c r="O100" s="37">
        <v>-0.56474000000000002</v>
      </c>
      <c r="P100" s="38">
        <v>-2.8913264871523768E-5</v>
      </c>
      <c r="Q100" s="38">
        <v>-5.324262270214183E-6</v>
      </c>
    </row>
    <row r="101" spans="1:17">
      <c r="A101" s="1">
        <v>13908</v>
      </c>
      <c r="B101" s="1">
        <v>14339</v>
      </c>
      <c r="C101" s="49" t="s">
        <v>515</v>
      </c>
      <c r="D101" s="1">
        <v>31</v>
      </c>
      <c r="E101" s="8" t="s">
        <v>398</v>
      </c>
      <c r="F101" s="1" t="s">
        <v>95</v>
      </c>
      <c r="G101" s="1" t="s">
        <v>51</v>
      </c>
      <c r="H101" s="1" t="s">
        <v>57</v>
      </c>
      <c r="I101" s="1" t="s">
        <v>511</v>
      </c>
      <c r="J101" s="1" t="s">
        <v>59</v>
      </c>
      <c r="K101" s="1" t="s">
        <v>514</v>
      </c>
      <c r="L101" s="37">
        <v>-2.0759193357058099E-5</v>
      </c>
      <c r="M101" s="37">
        <v>3.3719999999999999</v>
      </c>
      <c r="N101" s="80" t="s">
        <v>2692</v>
      </c>
      <c r="O101" s="37">
        <v>-6.9999999999999994E-5</v>
      </c>
      <c r="P101" s="38">
        <v>-3.5838236020233442E-9</v>
      </c>
      <c r="Q101" s="38">
        <v>-6.5994680545913654E-10</v>
      </c>
    </row>
    <row r="102" spans="1:17">
      <c r="A102" s="1">
        <v>13908</v>
      </c>
      <c r="B102" s="1">
        <v>14339</v>
      </c>
      <c r="C102" s="49" t="s">
        <v>515</v>
      </c>
      <c r="D102" s="1">
        <v>31</v>
      </c>
      <c r="E102" s="1" t="s">
        <v>398</v>
      </c>
      <c r="F102" s="1" t="s">
        <v>95</v>
      </c>
      <c r="G102" s="1" t="s">
        <v>51</v>
      </c>
      <c r="H102" s="1" t="s">
        <v>57</v>
      </c>
      <c r="I102" s="1" t="s">
        <v>511</v>
      </c>
      <c r="J102" s="1" t="s">
        <v>59</v>
      </c>
      <c r="K102" s="1" t="s">
        <v>514</v>
      </c>
      <c r="L102" s="37">
        <v>-2.7995255039999999E-3</v>
      </c>
      <c r="M102" s="37">
        <v>3.3719999999999999</v>
      </c>
      <c r="N102" s="80" t="s">
        <v>2692</v>
      </c>
      <c r="O102" s="37">
        <v>-9.4400000000000005E-3</v>
      </c>
      <c r="P102" s="38">
        <v>-4.8330421147286252E-7</v>
      </c>
      <c r="Q102" s="38">
        <v>-8.8998540621917849E-8</v>
      </c>
    </row>
    <row r="103" spans="1:17">
      <c r="A103" s="1">
        <v>13908</v>
      </c>
      <c r="B103" s="1">
        <v>14340</v>
      </c>
      <c r="C103" s="1" t="s">
        <v>513</v>
      </c>
      <c r="D103" s="1">
        <v>20</v>
      </c>
      <c r="E103" s="1" t="s">
        <v>398</v>
      </c>
      <c r="F103" s="1" t="s">
        <v>93</v>
      </c>
      <c r="G103" s="1" t="s">
        <v>51</v>
      </c>
      <c r="H103" s="1" t="s">
        <v>57</v>
      </c>
      <c r="I103" s="1" t="s">
        <v>511</v>
      </c>
      <c r="J103" s="1" t="s">
        <v>59</v>
      </c>
      <c r="K103" s="1" t="s">
        <v>512</v>
      </c>
      <c r="L103" s="37">
        <v>-7.2559999999999999E-2</v>
      </c>
      <c r="M103" s="37">
        <v>1</v>
      </c>
      <c r="N103" s="80" t="s">
        <v>2692</v>
      </c>
      <c r="O103" s="37">
        <v>-7.2559999999999999E-2</v>
      </c>
      <c r="P103" s="38">
        <v>-2.2953209032448372E-5</v>
      </c>
      <c r="Q103" s="38">
        <v>-2.7904012197775918E-6</v>
      </c>
    </row>
    <row r="104" spans="1:17">
      <c r="A104" s="1">
        <v>13908</v>
      </c>
      <c r="B104" s="1">
        <v>14340</v>
      </c>
      <c r="C104" s="1" t="s">
        <v>513</v>
      </c>
      <c r="D104" s="1">
        <v>20</v>
      </c>
      <c r="E104" s="1" t="s">
        <v>398</v>
      </c>
      <c r="F104" s="1" t="s">
        <v>95</v>
      </c>
      <c r="G104" s="1" t="s">
        <v>51</v>
      </c>
      <c r="H104" s="1" t="s">
        <v>57</v>
      </c>
      <c r="I104" s="1" t="s">
        <v>511</v>
      </c>
      <c r="J104" s="1" t="s">
        <v>59</v>
      </c>
      <c r="K104" s="1" t="s">
        <v>514</v>
      </c>
      <c r="L104" s="37">
        <v>1.211539145907</v>
      </c>
      <c r="M104" s="37">
        <v>3.3719999999999999</v>
      </c>
      <c r="N104" s="80" t="s">
        <v>2692</v>
      </c>
      <c r="O104" s="37">
        <v>4.0853099999999998</v>
      </c>
      <c r="P104" s="38">
        <v>1.2923232413499402E-3</v>
      </c>
      <c r="Q104" s="38">
        <v>1.5710658775040784E-4</v>
      </c>
    </row>
    <row r="105" spans="1:17">
      <c r="A105" s="1">
        <v>13908</v>
      </c>
      <c r="B105" s="1">
        <v>14340</v>
      </c>
      <c r="C105" s="59" t="s">
        <v>515</v>
      </c>
      <c r="D105" s="1">
        <v>31</v>
      </c>
      <c r="E105" s="1" t="s">
        <v>398</v>
      </c>
      <c r="F105" s="1" t="s">
        <v>93</v>
      </c>
      <c r="G105" s="1" t="s">
        <v>51</v>
      </c>
      <c r="H105" s="1" t="s">
        <v>57</v>
      </c>
      <c r="I105" s="1" t="s">
        <v>511</v>
      </c>
      <c r="J105" s="1" t="s">
        <v>59</v>
      </c>
      <c r="K105" s="1" t="s">
        <v>512</v>
      </c>
      <c r="L105" s="37">
        <v>3.0000000000000001E-5</v>
      </c>
      <c r="M105" s="37">
        <v>1</v>
      </c>
      <c r="N105" s="80" t="s">
        <v>2692</v>
      </c>
      <c r="O105" s="37">
        <v>3.0000000000000001E-5</v>
      </c>
      <c r="P105" s="38">
        <v>9.4900257851908937E-9</v>
      </c>
      <c r="Q105" s="38">
        <v>1.1536939993567771E-9</v>
      </c>
    </row>
    <row r="106" spans="1:17">
      <c r="A106" s="1">
        <v>13908</v>
      </c>
      <c r="B106" s="1">
        <v>14340</v>
      </c>
      <c r="C106" s="59" t="s">
        <v>515</v>
      </c>
      <c r="D106" s="1">
        <v>31</v>
      </c>
      <c r="E106" s="1" t="s">
        <v>398</v>
      </c>
      <c r="F106" s="1" t="s">
        <v>93</v>
      </c>
      <c r="G106" s="1" t="s">
        <v>51</v>
      </c>
      <c r="H106" s="1" t="s">
        <v>57</v>
      </c>
      <c r="I106" s="1" t="s">
        <v>511</v>
      </c>
      <c r="J106" s="1" t="s">
        <v>59</v>
      </c>
      <c r="K106" s="1" t="s">
        <v>512</v>
      </c>
      <c r="L106" s="37">
        <v>1664.9945700000001</v>
      </c>
      <c r="M106" s="37">
        <v>1</v>
      </c>
      <c r="N106" s="80" t="s">
        <v>2692</v>
      </c>
      <c r="O106" s="37">
        <v>1664.9945700000001</v>
      </c>
      <c r="P106" s="38">
        <v>0.52669471338342744</v>
      </c>
      <c r="Q106" s="38">
        <v>6.4029808145687248E-2</v>
      </c>
    </row>
    <row r="107" spans="1:17">
      <c r="A107" s="1">
        <v>13908</v>
      </c>
      <c r="B107" s="1">
        <v>14340</v>
      </c>
      <c r="C107" s="49" t="s">
        <v>515</v>
      </c>
      <c r="D107" s="1">
        <v>31</v>
      </c>
      <c r="E107" s="1" t="s">
        <v>398</v>
      </c>
      <c r="F107" s="1" t="s">
        <v>95</v>
      </c>
      <c r="G107" s="1" t="s">
        <v>51</v>
      </c>
      <c r="H107" s="1" t="s">
        <v>57</v>
      </c>
      <c r="I107" s="1" t="s">
        <v>511</v>
      </c>
      <c r="J107" s="1" t="s">
        <v>59</v>
      </c>
      <c r="K107" s="1" t="s">
        <v>514</v>
      </c>
      <c r="L107" s="37">
        <v>385.64429122182702</v>
      </c>
      <c r="M107" s="37">
        <v>3.3719999999999999</v>
      </c>
      <c r="N107" s="80" t="s">
        <v>2692</v>
      </c>
      <c r="O107" s="37">
        <v>1300.39255</v>
      </c>
      <c r="P107" s="38">
        <v>0.41135862767900461</v>
      </c>
      <c r="Q107" s="38">
        <v>5.0008502724775257E-2</v>
      </c>
    </row>
    <row r="108" spans="1:17">
      <c r="A108" s="1">
        <v>13908</v>
      </c>
      <c r="B108" s="1">
        <v>14340</v>
      </c>
      <c r="C108" s="1" t="s">
        <v>515</v>
      </c>
      <c r="D108" s="1">
        <v>31</v>
      </c>
      <c r="E108" s="1" t="s">
        <v>398</v>
      </c>
      <c r="F108" s="1" t="s">
        <v>95</v>
      </c>
      <c r="G108" s="1" t="s">
        <v>51</v>
      </c>
      <c r="H108" s="1" t="s">
        <v>57</v>
      </c>
      <c r="I108" s="1" t="s">
        <v>511</v>
      </c>
      <c r="J108" s="1" t="s">
        <v>59</v>
      </c>
      <c r="K108" s="1" t="s">
        <v>518</v>
      </c>
      <c r="L108" s="37">
        <v>8213.9008943472109</v>
      </c>
      <c r="M108" s="37">
        <v>2.3369000000000001E-2</v>
      </c>
      <c r="N108" s="80" t="s">
        <v>2692</v>
      </c>
      <c r="O108" s="37">
        <v>191.95065</v>
      </c>
      <c r="P108" s="38">
        <v>6.0720553932805073E-2</v>
      </c>
      <c r="Q108" s="38">
        <v>7.3817437692544315E-3</v>
      </c>
    </row>
    <row r="109" spans="1:17">
      <c r="A109" s="1">
        <v>13908</v>
      </c>
      <c r="B109" s="1">
        <v>14340</v>
      </c>
      <c r="C109" s="49" t="s">
        <v>515</v>
      </c>
      <c r="D109" s="1">
        <v>31</v>
      </c>
      <c r="E109" s="8" t="s">
        <v>398</v>
      </c>
      <c r="F109" s="1" t="s">
        <v>95</v>
      </c>
      <c r="G109" s="1" t="s">
        <v>51</v>
      </c>
      <c r="H109" s="1" t="s">
        <v>57</v>
      </c>
      <c r="I109" s="1" t="s">
        <v>511</v>
      </c>
      <c r="J109" s="1" t="s">
        <v>59</v>
      </c>
      <c r="K109" s="1" t="s">
        <v>514</v>
      </c>
      <c r="L109" s="37">
        <v>-4.0438908659000003E-2</v>
      </c>
      <c r="M109" s="37">
        <v>3.3719999999999999</v>
      </c>
      <c r="N109" s="80" t="s">
        <v>2692</v>
      </c>
      <c r="O109" s="37">
        <v>-0.13636000000000001</v>
      </c>
      <c r="P109" s="38">
        <v>-4.3135330535621009E-5</v>
      </c>
      <c r="Q109" s="38">
        <v>-5.2439237917430049E-6</v>
      </c>
    </row>
    <row r="110" spans="1:17">
      <c r="A110" s="1">
        <v>13908</v>
      </c>
      <c r="B110" s="1">
        <v>14340</v>
      </c>
      <c r="C110" s="49" t="s">
        <v>515</v>
      </c>
      <c r="D110" s="1">
        <v>31</v>
      </c>
      <c r="E110" s="8" t="s">
        <v>398</v>
      </c>
      <c r="F110" s="1" t="s">
        <v>95</v>
      </c>
      <c r="G110" s="1" t="s">
        <v>51</v>
      </c>
      <c r="H110" s="1" t="s">
        <v>57</v>
      </c>
      <c r="I110" s="1" t="s">
        <v>511</v>
      </c>
      <c r="J110" s="1" t="s">
        <v>59</v>
      </c>
      <c r="K110" s="1" t="s">
        <v>514</v>
      </c>
      <c r="L110" s="37">
        <v>-1.30486358E-4</v>
      </c>
      <c r="M110" s="37">
        <v>3.3719999999999999</v>
      </c>
      <c r="N110" s="80" t="s">
        <v>2692</v>
      </c>
      <c r="O110" s="37">
        <v>-4.4000000000000002E-4</v>
      </c>
      <c r="P110" s="38">
        <v>-1.3918704484946643E-7</v>
      </c>
      <c r="Q110" s="38">
        <v>-1.6920845323899397E-8</v>
      </c>
    </row>
    <row r="111" spans="1:17">
      <c r="A111" s="1">
        <v>13908</v>
      </c>
      <c r="B111" s="1">
        <v>15263</v>
      </c>
      <c r="C111" s="1" t="s">
        <v>513</v>
      </c>
      <c r="D111" s="1">
        <v>20</v>
      </c>
      <c r="E111" s="1" t="s">
        <v>398</v>
      </c>
      <c r="F111" s="1" t="s">
        <v>93</v>
      </c>
      <c r="G111" s="1" t="s">
        <v>51</v>
      </c>
      <c r="H111" s="1" t="s">
        <v>57</v>
      </c>
      <c r="I111" s="1" t="s">
        <v>511</v>
      </c>
      <c r="J111" s="1" t="s">
        <v>59</v>
      </c>
      <c r="K111" s="1" t="s">
        <v>512</v>
      </c>
      <c r="L111" s="37">
        <v>-3.47763</v>
      </c>
      <c r="M111" s="37">
        <v>1</v>
      </c>
      <c r="N111" s="80" t="s">
        <v>2692</v>
      </c>
      <c r="O111" s="37">
        <v>-3.47763</v>
      </c>
      <c r="P111" s="38">
        <v>-3.7845371482773112E-5</v>
      </c>
      <c r="Q111" s="38">
        <v>-7.5322685266086307E-6</v>
      </c>
    </row>
    <row r="112" spans="1:17">
      <c r="A112" s="1">
        <v>13908</v>
      </c>
      <c r="B112" s="1">
        <v>15263</v>
      </c>
      <c r="C112" s="1" t="s">
        <v>513</v>
      </c>
      <c r="D112" s="1">
        <v>20</v>
      </c>
      <c r="E112" s="1" t="s">
        <v>398</v>
      </c>
      <c r="F112" s="1" t="s">
        <v>95</v>
      </c>
      <c r="G112" s="1" t="s">
        <v>51</v>
      </c>
      <c r="H112" s="1" t="s">
        <v>57</v>
      </c>
      <c r="I112" s="1" t="s">
        <v>511</v>
      </c>
      <c r="J112" s="1" t="s">
        <v>59</v>
      </c>
      <c r="K112" s="1" t="s">
        <v>514</v>
      </c>
      <c r="L112" s="37">
        <v>1.2686595492279999</v>
      </c>
      <c r="M112" s="37">
        <v>3.3719999999999999</v>
      </c>
      <c r="N112" s="80" t="s">
        <v>2692</v>
      </c>
      <c r="O112" s="37">
        <v>4.2779199999999999</v>
      </c>
      <c r="P112" s="38">
        <v>4.6554541907444077E-5</v>
      </c>
      <c r="Q112" s="38">
        <v>9.26563267954026E-6</v>
      </c>
    </row>
    <row r="113" spans="1:17">
      <c r="A113" s="1">
        <v>13908</v>
      </c>
      <c r="B113" s="1">
        <v>15263</v>
      </c>
      <c r="C113" s="1" t="s">
        <v>513</v>
      </c>
      <c r="D113" s="1">
        <v>20</v>
      </c>
      <c r="E113" s="1" t="s">
        <v>398</v>
      </c>
      <c r="F113" s="1" t="s">
        <v>95</v>
      </c>
      <c r="G113" s="1" t="s">
        <v>51</v>
      </c>
      <c r="H113" s="1" t="s">
        <v>57</v>
      </c>
      <c r="I113" s="1" t="s">
        <v>511</v>
      </c>
      <c r="J113" s="1" t="s">
        <v>59</v>
      </c>
      <c r="K113" s="1" t="s">
        <v>517</v>
      </c>
      <c r="L113" s="37">
        <v>1.790812354E-3</v>
      </c>
      <c r="M113" s="37">
        <v>4.6235999999999997</v>
      </c>
      <c r="N113" s="80" t="s">
        <v>2692</v>
      </c>
      <c r="O113" s="37">
        <v>8.2799999999999992E-3</v>
      </c>
      <c r="P113" s="38">
        <v>9.0107250017213252E-8</v>
      </c>
      <c r="Q113" s="38">
        <v>1.7933817973826846E-8</v>
      </c>
    </row>
    <row r="114" spans="1:17">
      <c r="A114" s="1">
        <v>13908</v>
      </c>
      <c r="B114" s="1">
        <v>15263</v>
      </c>
      <c r="C114" s="1" t="s">
        <v>513</v>
      </c>
      <c r="D114" s="1">
        <v>20</v>
      </c>
      <c r="E114" s="1" t="s">
        <v>398</v>
      </c>
      <c r="F114" s="1" t="s">
        <v>95</v>
      </c>
      <c r="G114" s="1" t="s">
        <v>51</v>
      </c>
      <c r="H114" s="1" t="s">
        <v>57</v>
      </c>
      <c r="I114" s="1" t="s">
        <v>511</v>
      </c>
      <c r="J114" s="1" t="s">
        <v>59</v>
      </c>
      <c r="K114" s="1" t="s">
        <v>520</v>
      </c>
      <c r="L114" s="37">
        <v>9.1019417399999998E-4</v>
      </c>
      <c r="M114" s="37">
        <v>3.9552</v>
      </c>
      <c r="N114" s="80" t="s">
        <v>2692</v>
      </c>
      <c r="O114" s="37">
        <v>3.5999999999999999E-3</v>
      </c>
      <c r="P114" s="38">
        <v>3.9177065224875334E-8</v>
      </c>
      <c r="Q114" s="38">
        <v>7.7973121625334122E-9</v>
      </c>
    </row>
    <row r="115" spans="1:17">
      <c r="A115" s="1">
        <v>13908</v>
      </c>
      <c r="B115" s="1">
        <v>15263</v>
      </c>
      <c r="C115" s="59" t="s">
        <v>515</v>
      </c>
      <c r="D115" s="1">
        <v>31</v>
      </c>
      <c r="E115" s="1" t="s">
        <v>398</v>
      </c>
      <c r="F115" s="1" t="s">
        <v>93</v>
      </c>
      <c r="G115" s="1" t="s">
        <v>51</v>
      </c>
      <c r="H115" s="1" t="s">
        <v>57</v>
      </c>
      <c r="I115" s="1" t="s">
        <v>511</v>
      </c>
      <c r="J115" s="1" t="s">
        <v>59</v>
      </c>
      <c r="K115" s="1" t="s">
        <v>512</v>
      </c>
      <c r="L115" s="37">
        <v>3.0000000000000001E-5</v>
      </c>
      <c r="M115" s="37">
        <v>1</v>
      </c>
      <c r="N115" s="80" t="s">
        <v>2692</v>
      </c>
      <c r="O115" s="37">
        <v>3.0000000000000001E-5</v>
      </c>
      <c r="P115" s="38">
        <v>3.2647554354062779E-10</v>
      </c>
      <c r="Q115" s="38">
        <v>6.4977601354445105E-11</v>
      </c>
    </row>
    <row r="116" spans="1:17">
      <c r="A116" s="1">
        <v>13908</v>
      </c>
      <c r="B116" s="1">
        <v>15263</v>
      </c>
      <c r="C116" s="59" t="s">
        <v>515</v>
      </c>
      <c r="D116" s="1">
        <v>31</v>
      </c>
      <c r="E116" s="1" t="s">
        <v>398</v>
      </c>
      <c r="F116" s="1" t="s">
        <v>93</v>
      </c>
      <c r="G116" s="1" t="s">
        <v>51</v>
      </c>
      <c r="H116" s="1" t="s">
        <v>57</v>
      </c>
      <c r="I116" s="1" t="s">
        <v>511</v>
      </c>
      <c r="J116" s="1" t="s">
        <v>59</v>
      </c>
      <c r="K116" s="1" t="s">
        <v>512</v>
      </c>
      <c r="L116" s="37">
        <v>53395.695399999997</v>
      </c>
      <c r="M116" s="37">
        <v>1</v>
      </c>
      <c r="N116" s="80" t="s">
        <v>2692</v>
      </c>
      <c r="O116" s="37">
        <v>53395.695399999997</v>
      </c>
      <c r="P116" s="38">
        <v>0.5810796226148266</v>
      </c>
      <c r="Q116" s="38">
        <v>0.11565080699148593</v>
      </c>
    </row>
    <row r="117" spans="1:17">
      <c r="A117" s="1">
        <v>13908</v>
      </c>
      <c r="B117" s="1">
        <v>15263</v>
      </c>
      <c r="C117" s="49" t="s">
        <v>515</v>
      </c>
      <c r="D117" s="1">
        <v>31</v>
      </c>
      <c r="E117" s="1" t="s">
        <v>398</v>
      </c>
      <c r="F117" s="1" t="s">
        <v>95</v>
      </c>
      <c r="G117" s="1" t="s">
        <v>51</v>
      </c>
      <c r="H117" s="1" t="s">
        <v>57</v>
      </c>
      <c r="I117" s="1" t="s">
        <v>511</v>
      </c>
      <c r="J117" s="1" t="s">
        <v>59</v>
      </c>
      <c r="K117" s="1" t="s">
        <v>514</v>
      </c>
      <c r="L117" s="37">
        <v>10704.6483007117</v>
      </c>
      <c r="M117" s="37">
        <v>3.3719999999999999</v>
      </c>
      <c r="N117" s="80" t="s">
        <v>2692</v>
      </c>
      <c r="O117" s="37">
        <v>36096.074070000002</v>
      </c>
      <c r="P117" s="38">
        <v>0.39281618005620039</v>
      </c>
      <c r="Q117" s="38">
        <v>7.8181210379366095E-2</v>
      </c>
    </row>
    <row r="118" spans="1:17">
      <c r="A118" s="1">
        <v>13908</v>
      </c>
      <c r="B118" s="1">
        <v>15263</v>
      </c>
      <c r="C118" s="1" t="s">
        <v>515</v>
      </c>
      <c r="D118" s="1">
        <v>31</v>
      </c>
      <c r="E118" s="1" t="s">
        <v>398</v>
      </c>
      <c r="F118" s="1" t="s">
        <v>95</v>
      </c>
      <c r="G118" s="1" t="s">
        <v>51</v>
      </c>
      <c r="H118" s="1" t="s">
        <v>57</v>
      </c>
      <c r="I118" s="1" t="s">
        <v>511</v>
      </c>
      <c r="J118" s="1" t="s">
        <v>59</v>
      </c>
      <c r="K118" s="1" t="s">
        <v>517</v>
      </c>
      <c r="L118" s="37">
        <v>66.453361017389</v>
      </c>
      <c r="M118" s="37">
        <v>4.6235999999999997</v>
      </c>
      <c r="N118" s="80" t="s">
        <v>2692</v>
      </c>
      <c r="O118" s="37">
        <v>307.25376</v>
      </c>
      <c r="P118" s="38">
        <v>3.3436946100300533E-3</v>
      </c>
      <c r="Q118" s="38">
        <v>6.6548707773114507E-4</v>
      </c>
    </row>
    <row r="119" spans="1:17">
      <c r="A119" s="1">
        <v>13908</v>
      </c>
      <c r="B119" s="1">
        <v>15263</v>
      </c>
      <c r="C119" s="1" t="s">
        <v>515</v>
      </c>
      <c r="D119" s="1">
        <v>31</v>
      </c>
      <c r="E119" s="1" t="s">
        <v>398</v>
      </c>
      <c r="F119" s="1" t="s">
        <v>95</v>
      </c>
      <c r="G119" s="1" t="s">
        <v>51</v>
      </c>
      <c r="H119" s="1" t="s">
        <v>57</v>
      </c>
      <c r="I119" s="1" t="s">
        <v>511</v>
      </c>
      <c r="J119" s="1" t="s">
        <v>59</v>
      </c>
      <c r="K119" s="1" t="s">
        <v>518</v>
      </c>
      <c r="L119" s="37">
        <v>4941.73520475844</v>
      </c>
      <c r="M119" s="37">
        <v>2.3369000000000001E-2</v>
      </c>
      <c r="N119" s="80" t="s">
        <v>2692</v>
      </c>
      <c r="O119" s="37">
        <v>115.48341000000001</v>
      </c>
      <c r="P119" s="38">
        <v>1.256750301655839E-3</v>
      </c>
      <c r="Q119" s="38">
        <v>2.5012783260106464E-4</v>
      </c>
    </row>
    <row r="120" spans="1:17">
      <c r="A120" s="1">
        <v>13908</v>
      </c>
      <c r="B120" s="1">
        <v>15263</v>
      </c>
      <c r="C120" s="1" t="s">
        <v>515</v>
      </c>
      <c r="D120" s="1">
        <v>31</v>
      </c>
      <c r="E120" s="1" t="s">
        <v>398</v>
      </c>
      <c r="F120" s="1" t="s">
        <v>95</v>
      </c>
      <c r="G120" s="1" t="s">
        <v>51</v>
      </c>
      <c r="H120" s="1" t="s">
        <v>57</v>
      </c>
      <c r="I120" s="1" t="s">
        <v>511</v>
      </c>
      <c r="J120" s="1" t="s">
        <v>59</v>
      </c>
      <c r="K120" s="1" t="s">
        <v>520</v>
      </c>
      <c r="L120" s="37">
        <v>500.36178954287999</v>
      </c>
      <c r="M120" s="37">
        <v>3.9552</v>
      </c>
      <c r="N120" s="80" t="s">
        <v>2692</v>
      </c>
      <c r="O120" s="37">
        <v>1979.0309500000001</v>
      </c>
      <c r="P120" s="38">
        <v>2.1536840169499166E-2</v>
      </c>
      <c r="Q120" s="38">
        <v>4.2864228045736263E-3</v>
      </c>
    </row>
    <row r="121" spans="1:17">
      <c r="A121" s="1">
        <v>13908</v>
      </c>
      <c r="B121" s="1">
        <v>15263</v>
      </c>
      <c r="C121" s="49" t="s">
        <v>515</v>
      </c>
      <c r="D121" s="1">
        <v>31</v>
      </c>
      <c r="E121" s="8" t="s">
        <v>398</v>
      </c>
      <c r="F121" s="1" t="s">
        <v>95</v>
      </c>
      <c r="G121" s="1" t="s">
        <v>51</v>
      </c>
      <c r="H121" s="1" t="s">
        <v>57</v>
      </c>
      <c r="I121" s="1" t="s">
        <v>511</v>
      </c>
      <c r="J121" s="1" t="s">
        <v>59</v>
      </c>
      <c r="K121" s="1" t="s">
        <v>514</v>
      </c>
      <c r="L121" s="37">
        <v>-1.1228113878999999</v>
      </c>
      <c r="M121" s="37">
        <v>3.3719999999999999</v>
      </c>
      <c r="N121" s="80" t="s">
        <v>2692</v>
      </c>
      <c r="O121" s="37">
        <v>-3.7861199999999999</v>
      </c>
      <c r="P121" s="38">
        <v>-4.1202519497001389E-5</v>
      </c>
      <c r="Q121" s="38">
        <v>-8.2004332013363897E-6</v>
      </c>
    </row>
    <row r="122" spans="1:17">
      <c r="A122" s="1">
        <v>13908</v>
      </c>
      <c r="B122" s="1">
        <v>15263</v>
      </c>
      <c r="C122" s="49" t="s">
        <v>515</v>
      </c>
      <c r="D122" s="1">
        <v>31</v>
      </c>
      <c r="E122" s="8" t="s">
        <v>398</v>
      </c>
      <c r="F122" s="1" t="s">
        <v>95</v>
      </c>
      <c r="G122" s="1" t="s">
        <v>51</v>
      </c>
      <c r="H122" s="1" t="s">
        <v>57</v>
      </c>
      <c r="I122" s="1" t="s">
        <v>511</v>
      </c>
      <c r="J122" s="1" t="s">
        <v>59</v>
      </c>
      <c r="K122" s="1" t="s">
        <v>514</v>
      </c>
      <c r="L122" s="37">
        <v>-1.30486358E-4</v>
      </c>
      <c r="M122" s="37">
        <v>3.3719999999999999</v>
      </c>
      <c r="N122" s="80" t="s">
        <v>2692</v>
      </c>
      <c r="O122" s="37">
        <v>-4.4000000000000002E-4</v>
      </c>
      <c r="P122" s="38">
        <v>-4.7883079719292075E-9</v>
      </c>
      <c r="Q122" s="38">
        <v>-9.5300481986519488E-10</v>
      </c>
    </row>
    <row r="123" spans="1:17">
      <c r="A123" s="1">
        <v>13908</v>
      </c>
      <c r="B123" s="1">
        <v>15263</v>
      </c>
      <c r="C123" s="49" t="s">
        <v>515</v>
      </c>
      <c r="D123" s="1">
        <v>31</v>
      </c>
      <c r="E123" s="1" t="s">
        <v>398</v>
      </c>
      <c r="F123" s="1" t="s">
        <v>95</v>
      </c>
      <c r="G123" s="1" t="s">
        <v>51</v>
      </c>
      <c r="H123" s="1" t="s">
        <v>57</v>
      </c>
      <c r="I123" s="1" t="s">
        <v>511</v>
      </c>
      <c r="J123" s="1" t="s">
        <v>59</v>
      </c>
      <c r="K123" s="1" t="s">
        <v>514</v>
      </c>
      <c r="L123" s="37">
        <v>-1.9599644127999999E-2</v>
      </c>
      <c r="M123" s="37">
        <v>3.3719999999999999</v>
      </c>
      <c r="N123" s="80" t="s">
        <v>2692</v>
      </c>
      <c r="O123" s="37">
        <v>-6.6089999999999996E-2</v>
      </c>
      <c r="P123" s="38">
        <v>-7.19225622420003E-7</v>
      </c>
      <c r="Q123" s="38">
        <v>-1.4314565578384256E-7</v>
      </c>
    </row>
    <row r="124" spans="1:17">
      <c r="A124" s="1">
        <v>13908</v>
      </c>
      <c r="B124" s="1">
        <v>15264</v>
      </c>
      <c r="C124" s="1" t="s">
        <v>513</v>
      </c>
      <c r="D124" s="1">
        <v>20</v>
      </c>
      <c r="E124" s="1" t="s">
        <v>398</v>
      </c>
      <c r="F124" s="1" t="s">
        <v>93</v>
      </c>
      <c r="G124" s="1" t="s">
        <v>51</v>
      </c>
      <c r="H124" s="1" t="s">
        <v>57</v>
      </c>
      <c r="I124" s="1" t="s">
        <v>511</v>
      </c>
      <c r="J124" s="1" t="s">
        <v>59</v>
      </c>
      <c r="K124" s="1" t="s">
        <v>512</v>
      </c>
      <c r="L124" s="37">
        <v>0</v>
      </c>
      <c r="M124" s="37">
        <v>1</v>
      </c>
      <c r="N124" s="80" t="s">
        <v>2692</v>
      </c>
      <c r="O124" s="37">
        <v>0</v>
      </c>
      <c r="P124" s="38">
        <v>0</v>
      </c>
      <c r="Q124" s="38">
        <v>0</v>
      </c>
    </row>
    <row r="125" spans="1:17">
      <c r="A125" s="1">
        <v>13908</v>
      </c>
      <c r="B125" s="1">
        <v>15264</v>
      </c>
      <c r="C125" s="59" t="s">
        <v>515</v>
      </c>
      <c r="D125" s="1">
        <v>31</v>
      </c>
      <c r="E125" s="1" t="s">
        <v>398</v>
      </c>
      <c r="F125" s="1" t="s">
        <v>93</v>
      </c>
      <c r="G125" s="1" t="s">
        <v>51</v>
      </c>
      <c r="H125" s="1" t="s">
        <v>57</v>
      </c>
      <c r="I125" s="1" t="s">
        <v>511</v>
      </c>
      <c r="J125" s="1" t="s">
        <v>59</v>
      </c>
      <c r="K125" s="1" t="s">
        <v>512</v>
      </c>
      <c r="L125" s="37">
        <v>3.0000000000000001E-5</v>
      </c>
      <c r="M125" s="37">
        <v>1</v>
      </c>
      <c r="N125" s="80" t="s">
        <v>2692</v>
      </c>
      <c r="O125" s="37">
        <v>3.0000000000000001E-5</v>
      </c>
      <c r="P125" s="38">
        <v>6.1494217237546526E-8</v>
      </c>
      <c r="Q125" s="38">
        <v>2.2097372070026573E-9</v>
      </c>
    </row>
    <row r="126" spans="1:17">
      <c r="A126" s="1">
        <v>13908</v>
      </c>
      <c r="B126" s="1">
        <v>15264</v>
      </c>
      <c r="C126" s="59" t="s">
        <v>515</v>
      </c>
      <c r="D126" s="1">
        <v>31</v>
      </c>
      <c r="E126" s="1" t="s">
        <v>398</v>
      </c>
      <c r="F126" s="1" t="s">
        <v>93</v>
      </c>
      <c r="G126" s="1" t="s">
        <v>51</v>
      </c>
      <c r="H126" s="1" t="s">
        <v>57</v>
      </c>
      <c r="I126" s="1" t="s">
        <v>511</v>
      </c>
      <c r="J126" s="1" t="s">
        <v>59</v>
      </c>
      <c r="K126" s="1" t="s">
        <v>512</v>
      </c>
      <c r="L126" s="37">
        <v>292.49653999999998</v>
      </c>
      <c r="M126" s="37">
        <v>1</v>
      </c>
      <c r="N126" s="80" t="s">
        <v>2692</v>
      </c>
      <c r="O126" s="37">
        <v>292.49653999999998</v>
      </c>
      <c r="P126" s="38">
        <v>0.5995615257330239</v>
      </c>
      <c r="Q126" s="38">
        <v>2.1544682911918033E-2</v>
      </c>
    </row>
    <row r="127" spans="1:17">
      <c r="A127" s="1">
        <v>13908</v>
      </c>
      <c r="B127" s="1">
        <v>15264</v>
      </c>
      <c r="C127" s="49" t="s">
        <v>515</v>
      </c>
      <c r="D127" s="1">
        <v>31</v>
      </c>
      <c r="E127" s="1" t="s">
        <v>398</v>
      </c>
      <c r="F127" s="1" t="s">
        <v>95</v>
      </c>
      <c r="G127" s="1" t="s">
        <v>51</v>
      </c>
      <c r="H127" s="1" t="s">
        <v>57</v>
      </c>
      <c r="I127" s="1" t="s">
        <v>511</v>
      </c>
      <c r="J127" s="1" t="s">
        <v>59</v>
      </c>
      <c r="K127" s="1" t="s">
        <v>514</v>
      </c>
      <c r="L127" s="37">
        <v>51.674561091340003</v>
      </c>
      <c r="M127" s="37">
        <v>3.3719999999999999</v>
      </c>
      <c r="N127" s="80" t="s">
        <v>2692</v>
      </c>
      <c r="O127" s="37">
        <v>174.24662000000001</v>
      </c>
      <c r="P127" s="38">
        <v>0.35717198343960738</v>
      </c>
      <c r="Q127" s="38">
        <v>1.2834641313615112E-2</v>
      </c>
    </row>
    <row r="128" spans="1:17">
      <c r="A128" s="1">
        <v>13908</v>
      </c>
      <c r="B128" s="1">
        <v>15264</v>
      </c>
      <c r="C128" s="1" t="s">
        <v>515</v>
      </c>
      <c r="D128" s="1">
        <v>31</v>
      </c>
      <c r="E128" s="1" t="s">
        <v>398</v>
      </c>
      <c r="F128" s="1" t="s">
        <v>95</v>
      </c>
      <c r="G128" s="1" t="s">
        <v>51</v>
      </c>
      <c r="H128" s="1" t="s">
        <v>57</v>
      </c>
      <c r="I128" s="1" t="s">
        <v>511</v>
      </c>
      <c r="J128" s="1" t="s">
        <v>59</v>
      </c>
      <c r="K128" s="1" t="s">
        <v>517</v>
      </c>
      <c r="L128" s="37">
        <v>4.1821892032179999</v>
      </c>
      <c r="M128" s="37">
        <v>4.6235999999999997</v>
      </c>
      <c r="N128" s="80" t="s">
        <v>2692</v>
      </c>
      <c r="O128" s="37">
        <v>19.336770000000001</v>
      </c>
      <c r="P128" s="38">
        <v>3.9636651168415755E-2</v>
      </c>
      <c r="Q128" s="38">
        <v>1.4243060044084258E-3</v>
      </c>
    </row>
    <row r="129" spans="1:17">
      <c r="A129" s="1">
        <v>13908</v>
      </c>
      <c r="B129" s="1">
        <v>15264</v>
      </c>
      <c r="C129" s="1" t="s">
        <v>515</v>
      </c>
      <c r="D129" s="1">
        <v>31</v>
      </c>
      <c r="E129" s="1" t="s">
        <v>398</v>
      </c>
      <c r="F129" s="1" t="s">
        <v>95</v>
      </c>
      <c r="G129" s="1" t="s">
        <v>51</v>
      </c>
      <c r="H129" s="1" t="s">
        <v>57</v>
      </c>
      <c r="I129" s="1" t="s">
        <v>511</v>
      </c>
      <c r="J129" s="1" t="s">
        <v>59</v>
      </c>
      <c r="K129" s="1" t="s">
        <v>520</v>
      </c>
      <c r="L129" s="37">
        <v>0.45234880663400001</v>
      </c>
      <c r="M129" s="37">
        <v>3.9552</v>
      </c>
      <c r="N129" s="80" t="s">
        <v>2692</v>
      </c>
      <c r="O129" s="37">
        <v>1.7891300000000001</v>
      </c>
      <c r="P129" s="38">
        <v>3.6673716295403877E-3</v>
      </c>
      <c r="Q129" s="38">
        <v>1.3178357097215547E-4</v>
      </c>
    </row>
    <row r="130" spans="1:17">
      <c r="A130" s="1">
        <v>13908</v>
      </c>
      <c r="B130" s="1">
        <v>15264</v>
      </c>
      <c r="C130" s="49" t="s">
        <v>515</v>
      </c>
      <c r="D130" s="1">
        <v>31</v>
      </c>
      <c r="E130" s="8" t="s">
        <v>398</v>
      </c>
      <c r="F130" s="1" t="s">
        <v>95</v>
      </c>
      <c r="G130" s="1" t="s">
        <v>51</v>
      </c>
      <c r="H130" s="1" t="s">
        <v>57</v>
      </c>
      <c r="I130" s="1" t="s">
        <v>511</v>
      </c>
      <c r="J130" s="1" t="s">
        <v>59</v>
      </c>
      <c r="K130" s="1" t="s">
        <v>514</v>
      </c>
      <c r="L130" s="37">
        <v>-5.4389086589999996E-3</v>
      </c>
      <c r="M130" s="37">
        <v>3.3719999999999999</v>
      </c>
      <c r="N130" s="80" t="s">
        <v>2692</v>
      </c>
      <c r="O130" s="37">
        <v>-1.8339999999999999E-2</v>
      </c>
      <c r="P130" s="38">
        <v>-3.7593464804553445E-5</v>
      </c>
      <c r="Q130" s="38">
        <v>-1.3508860125476243E-6</v>
      </c>
    </row>
    <row r="131" spans="1:17">
      <c r="A131" s="1">
        <v>13908</v>
      </c>
      <c r="B131" s="1">
        <v>15265</v>
      </c>
      <c r="C131" s="1" t="s">
        <v>513</v>
      </c>
      <c r="D131" s="1">
        <v>20</v>
      </c>
      <c r="E131" s="1" t="s">
        <v>398</v>
      </c>
      <c r="F131" s="1" t="s">
        <v>93</v>
      </c>
      <c r="G131" s="1" t="s">
        <v>51</v>
      </c>
      <c r="H131" s="1" t="s">
        <v>57</v>
      </c>
      <c r="I131" s="1" t="s">
        <v>511</v>
      </c>
      <c r="J131" s="1" t="s">
        <v>59</v>
      </c>
      <c r="K131" s="1" t="s">
        <v>512</v>
      </c>
      <c r="L131" s="37">
        <v>-0.11162</v>
      </c>
      <c r="M131" s="37">
        <v>1</v>
      </c>
      <c r="N131" s="80" t="s">
        <v>2692</v>
      </c>
      <c r="O131" s="37">
        <v>-0.11162</v>
      </c>
      <c r="P131" s="38">
        <v>-3.2195760376202924E-4</v>
      </c>
      <c r="Q131" s="38">
        <v>-2.9604623647044563E-5</v>
      </c>
    </row>
    <row r="132" spans="1:17">
      <c r="A132" s="1">
        <v>13908</v>
      </c>
      <c r="B132" s="1">
        <v>15265</v>
      </c>
      <c r="C132" s="1" t="s">
        <v>513</v>
      </c>
      <c r="D132" s="1">
        <v>20</v>
      </c>
      <c r="E132" s="1" t="s">
        <v>398</v>
      </c>
      <c r="F132" s="1" t="s">
        <v>95</v>
      </c>
      <c r="G132" s="1" t="s">
        <v>51</v>
      </c>
      <c r="H132" s="1" t="s">
        <v>57</v>
      </c>
      <c r="I132" s="1" t="s">
        <v>511</v>
      </c>
      <c r="J132" s="1" t="s">
        <v>59</v>
      </c>
      <c r="K132" s="1" t="s">
        <v>514</v>
      </c>
      <c r="L132" s="37">
        <v>0.31793890865899999</v>
      </c>
      <c r="M132" s="37">
        <v>3.3719999999999999</v>
      </c>
      <c r="N132" s="80" t="s">
        <v>2692</v>
      </c>
      <c r="O132" s="37">
        <v>1.07209</v>
      </c>
      <c r="P132" s="38">
        <v>3.0923448075365879E-3</v>
      </c>
      <c r="Q132" s="38">
        <v>2.8434707906970083E-4</v>
      </c>
    </row>
    <row r="133" spans="1:17">
      <c r="A133" s="1">
        <v>13908</v>
      </c>
      <c r="B133" s="1">
        <v>15265</v>
      </c>
      <c r="C133" s="59" t="s">
        <v>515</v>
      </c>
      <c r="D133" s="1">
        <v>31</v>
      </c>
      <c r="E133" s="1" t="s">
        <v>398</v>
      </c>
      <c r="F133" s="1" t="s">
        <v>93</v>
      </c>
      <c r="G133" s="1" t="s">
        <v>51</v>
      </c>
      <c r="H133" s="1" t="s">
        <v>57</v>
      </c>
      <c r="I133" s="1" t="s">
        <v>511</v>
      </c>
      <c r="J133" s="1" t="s">
        <v>59</v>
      </c>
      <c r="K133" s="1" t="s">
        <v>512</v>
      </c>
      <c r="L133" s="37">
        <v>3.0000000000000001E-5</v>
      </c>
      <c r="M133" s="37">
        <v>1</v>
      </c>
      <c r="N133" s="80" t="s">
        <v>2692</v>
      </c>
      <c r="O133" s="37">
        <v>3.0000000000000001E-5</v>
      </c>
      <c r="P133" s="38">
        <v>8.6532235377717947E-8</v>
      </c>
      <c r="Q133" s="38">
        <v>7.9568062122499286E-9</v>
      </c>
    </row>
    <row r="134" spans="1:17">
      <c r="A134" s="1">
        <v>13908</v>
      </c>
      <c r="B134" s="1">
        <v>15265</v>
      </c>
      <c r="C134" s="59" t="s">
        <v>515</v>
      </c>
      <c r="D134" s="1">
        <v>31</v>
      </c>
      <c r="E134" s="1" t="s">
        <v>398</v>
      </c>
      <c r="F134" s="1" t="s">
        <v>93</v>
      </c>
      <c r="G134" s="1" t="s">
        <v>51</v>
      </c>
      <c r="H134" s="1" t="s">
        <v>57</v>
      </c>
      <c r="I134" s="1" t="s">
        <v>511</v>
      </c>
      <c r="J134" s="1" t="s">
        <v>59</v>
      </c>
      <c r="K134" s="1" t="s">
        <v>512</v>
      </c>
      <c r="L134" s="37">
        <v>232.76176000000001</v>
      </c>
      <c r="M134" s="37">
        <v>1</v>
      </c>
      <c r="N134" s="80" t="s">
        <v>2692</v>
      </c>
      <c r="O134" s="37">
        <v>232.76176000000001</v>
      </c>
      <c r="P134" s="38">
        <v>0.67137984677506313</v>
      </c>
      <c r="Q134" s="38">
        <v>6.1734673931407559E-2</v>
      </c>
    </row>
    <row r="135" spans="1:17">
      <c r="A135" s="1">
        <v>13908</v>
      </c>
      <c r="B135" s="1">
        <v>15265</v>
      </c>
      <c r="C135" s="49" t="s">
        <v>515</v>
      </c>
      <c r="D135" s="1">
        <v>31</v>
      </c>
      <c r="E135" s="1" t="s">
        <v>398</v>
      </c>
      <c r="F135" s="1" t="s">
        <v>95</v>
      </c>
      <c r="G135" s="1" t="s">
        <v>51</v>
      </c>
      <c r="H135" s="1" t="s">
        <v>57</v>
      </c>
      <c r="I135" s="1" t="s">
        <v>511</v>
      </c>
      <c r="J135" s="1" t="s">
        <v>59</v>
      </c>
      <c r="K135" s="1" t="s">
        <v>514</v>
      </c>
      <c r="L135" s="37">
        <v>33.505729537366001</v>
      </c>
      <c r="M135" s="37">
        <v>3.3719999999999999</v>
      </c>
      <c r="N135" s="80" t="s">
        <v>2692</v>
      </c>
      <c r="O135" s="37">
        <v>112.98132</v>
      </c>
      <c r="P135" s="38">
        <v>0.32588420585084238</v>
      </c>
      <c r="Q135" s="38">
        <v>2.9965682294806565E-2</v>
      </c>
    </row>
    <row r="136" spans="1:17">
      <c r="A136" s="1">
        <v>13908</v>
      </c>
      <c r="B136" s="1">
        <v>15265</v>
      </c>
      <c r="C136" s="49" t="s">
        <v>515</v>
      </c>
      <c r="D136" s="1">
        <v>31</v>
      </c>
      <c r="E136" s="8" t="s">
        <v>398</v>
      </c>
      <c r="F136" s="1" t="s">
        <v>95</v>
      </c>
      <c r="G136" s="1" t="s">
        <v>51</v>
      </c>
      <c r="H136" s="1" t="s">
        <v>57</v>
      </c>
      <c r="I136" s="1" t="s">
        <v>511</v>
      </c>
      <c r="J136" s="1" t="s">
        <v>59</v>
      </c>
      <c r="K136" s="1" t="s">
        <v>514</v>
      </c>
      <c r="L136" s="37">
        <v>-3.5201660730000001E-3</v>
      </c>
      <c r="M136" s="37">
        <v>3.3719999999999999</v>
      </c>
      <c r="N136" s="80" t="s">
        <v>2692</v>
      </c>
      <c r="O136" s="37">
        <v>-1.187E-2</v>
      </c>
      <c r="P136" s="38">
        <v>-3.4237921131117065E-5</v>
      </c>
      <c r="Q136" s="38">
        <v>-3.1482429913135546E-6</v>
      </c>
    </row>
    <row r="137" spans="1:17">
      <c r="A137" s="1">
        <v>13908</v>
      </c>
      <c r="B137" s="1">
        <v>15265</v>
      </c>
      <c r="C137" s="49" t="s">
        <v>515</v>
      </c>
      <c r="D137" s="1">
        <v>31</v>
      </c>
      <c r="E137" s="8" t="s">
        <v>398</v>
      </c>
      <c r="F137" s="1" t="s">
        <v>95</v>
      </c>
      <c r="G137" s="1" t="s">
        <v>51</v>
      </c>
      <c r="H137" s="1" t="s">
        <v>57</v>
      </c>
      <c r="I137" s="1" t="s">
        <v>511</v>
      </c>
      <c r="J137" s="1" t="s">
        <v>59</v>
      </c>
      <c r="K137" s="1" t="s">
        <v>514</v>
      </c>
      <c r="L137" s="37">
        <v>-2.9655990510083002E-5</v>
      </c>
      <c r="M137" s="37">
        <v>3.3719999999999999</v>
      </c>
      <c r="N137" s="80" t="s">
        <v>2692</v>
      </c>
      <c r="O137" s="37">
        <v>-1E-4</v>
      </c>
      <c r="P137" s="38">
        <v>-2.8844078459239318E-7</v>
      </c>
      <c r="Q137" s="38">
        <v>-2.6522687374166426E-8</v>
      </c>
    </row>
    <row r="138" spans="1:17">
      <c r="A138" s="1">
        <v>13908</v>
      </c>
      <c r="B138" s="1">
        <v>15266</v>
      </c>
      <c r="C138" s="1" t="s">
        <v>513</v>
      </c>
      <c r="D138" s="1">
        <v>20</v>
      </c>
      <c r="E138" s="1" t="s">
        <v>398</v>
      </c>
      <c r="F138" s="1" t="s">
        <v>93</v>
      </c>
      <c r="G138" s="1" t="s">
        <v>51</v>
      </c>
      <c r="H138" s="1" t="s">
        <v>57</v>
      </c>
      <c r="I138" s="1" t="s">
        <v>511</v>
      </c>
      <c r="J138" s="1" t="s">
        <v>59</v>
      </c>
      <c r="K138" s="1" t="s">
        <v>512</v>
      </c>
      <c r="L138" s="37">
        <v>1.25E-3</v>
      </c>
      <c r="M138" s="37">
        <v>1</v>
      </c>
      <c r="N138" s="80" t="s">
        <v>2692</v>
      </c>
      <c r="O138" s="37">
        <v>1.25E-3</v>
      </c>
      <c r="P138" s="38">
        <v>9.5282829731723244E-9</v>
      </c>
      <c r="Q138" s="38">
        <v>2.8102850569706385E-9</v>
      </c>
    </row>
    <row r="139" spans="1:17">
      <c r="A139" s="1">
        <v>13908</v>
      </c>
      <c r="B139" s="1">
        <v>15266</v>
      </c>
      <c r="C139" s="1" t="s">
        <v>513</v>
      </c>
      <c r="D139" s="1">
        <v>20</v>
      </c>
      <c r="E139" s="1" t="s">
        <v>398</v>
      </c>
      <c r="F139" s="1" t="s">
        <v>95</v>
      </c>
      <c r="G139" s="1" t="s">
        <v>51</v>
      </c>
      <c r="H139" s="1" t="s">
        <v>57</v>
      </c>
      <c r="I139" s="1" t="s">
        <v>511</v>
      </c>
      <c r="J139" s="1" t="s">
        <v>59</v>
      </c>
      <c r="K139" s="1" t="s">
        <v>514</v>
      </c>
      <c r="L139" s="37">
        <v>2.4455604982199999</v>
      </c>
      <c r="M139" s="37">
        <v>3.3719999999999999</v>
      </c>
      <c r="N139" s="80" t="s">
        <v>2692</v>
      </c>
      <c r="O139" s="37">
        <v>8.2464300000000001</v>
      </c>
      <c r="P139" s="38">
        <v>6.2859454846765967E-5</v>
      </c>
      <c r="Q139" s="38">
        <v>1.8539855201883505E-5</v>
      </c>
    </row>
    <row r="140" spans="1:17">
      <c r="A140" s="1">
        <v>13908</v>
      </c>
      <c r="B140" s="1">
        <v>15266</v>
      </c>
      <c r="C140" s="59" t="s">
        <v>515</v>
      </c>
      <c r="D140" s="1">
        <v>31</v>
      </c>
      <c r="E140" s="1" t="s">
        <v>398</v>
      </c>
      <c r="F140" s="1" t="s">
        <v>93</v>
      </c>
      <c r="G140" s="1" t="s">
        <v>51</v>
      </c>
      <c r="H140" s="1" t="s">
        <v>57</v>
      </c>
      <c r="I140" s="1" t="s">
        <v>511</v>
      </c>
      <c r="J140" s="1" t="s">
        <v>59</v>
      </c>
      <c r="K140" s="1" t="s">
        <v>512</v>
      </c>
      <c r="L140" s="37">
        <v>3.0000000000000001E-5</v>
      </c>
      <c r="M140" s="37">
        <v>1</v>
      </c>
      <c r="N140" s="80" t="s">
        <v>2692</v>
      </c>
      <c r="O140" s="37">
        <v>3.0000000000000001E-5</v>
      </c>
      <c r="P140" s="38">
        <v>2.286787913561358E-10</v>
      </c>
      <c r="Q140" s="38">
        <v>6.7446841367295323E-11</v>
      </c>
    </row>
    <row r="141" spans="1:17">
      <c r="A141" s="1">
        <v>13908</v>
      </c>
      <c r="B141" s="1">
        <v>15266</v>
      </c>
      <c r="C141" s="59" t="s">
        <v>515</v>
      </c>
      <c r="D141" s="1">
        <v>31</v>
      </c>
      <c r="E141" s="1" t="s">
        <v>398</v>
      </c>
      <c r="F141" s="1" t="s">
        <v>93</v>
      </c>
      <c r="G141" s="1" t="s">
        <v>51</v>
      </c>
      <c r="H141" s="1" t="s">
        <v>57</v>
      </c>
      <c r="I141" s="1" t="s">
        <v>511</v>
      </c>
      <c r="J141" s="1" t="s">
        <v>59</v>
      </c>
      <c r="K141" s="1" t="s">
        <v>512</v>
      </c>
      <c r="L141" s="37">
        <v>8918.6004400000002</v>
      </c>
      <c r="M141" s="37">
        <v>1</v>
      </c>
      <c r="N141" s="80" t="s">
        <v>2692</v>
      </c>
      <c r="O141" s="37">
        <v>8918.6004400000002</v>
      </c>
      <c r="P141" s="38">
        <v>6.7983158973583355E-2</v>
      </c>
      <c r="Q141" s="38">
        <v>2.0051047636499009E-2</v>
      </c>
    </row>
    <row r="142" spans="1:17">
      <c r="A142" s="1">
        <v>13908</v>
      </c>
      <c r="B142" s="1">
        <v>15266</v>
      </c>
      <c r="C142" s="49" t="s">
        <v>515</v>
      </c>
      <c r="D142" s="1">
        <v>31</v>
      </c>
      <c r="E142" s="1" t="s">
        <v>398</v>
      </c>
      <c r="F142" s="1" t="s">
        <v>95</v>
      </c>
      <c r="G142" s="1" t="s">
        <v>51</v>
      </c>
      <c r="H142" s="1" t="s">
        <v>57</v>
      </c>
      <c r="I142" s="1" t="s">
        <v>511</v>
      </c>
      <c r="J142" s="1" t="s">
        <v>59</v>
      </c>
      <c r="K142" s="1" t="s">
        <v>514</v>
      </c>
      <c r="L142" s="37">
        <v>14017.3654300119</v>
      </c>
      <c r="M142" s="37">
        <v>3.3719999999999999</v>
      </c>
      <c r="N142" s="80" t="s">
        <v>2692</v>
      </c>
      <c r="O142" s="37">
        <v>47266.556230000002</v>
      </c>
      <c r="P142" s="38">
        <v>0.36029529834144103</v>
      </c>
      <c r="Q142" s="38">
        <v>0.10626599733410515</v>
      </c>
    </row>
    <row r="143" spans="1:17">
      <c r="A143" s="1">
        <v>13908</v>
      </c>
      <c r="B143" s="1">
        <v>15266</v>
      </c>
      <c r="C143" s="49" t="s">
        <v>515</v>
      </c>
      <c r="D143" s="1">
        <v>31</v>
      </c>
      <c r="E143" s="8" t="s">
        <v>398</v>
      </c>
      <c r="F143" s="1" t="s">
        <v>95</v>
      </c>
      <c r="G143" s="1" t="s">
        <v>51</v>
      </c>
      <c r="H143" s="1" t="s">
        <v>57</v>
      </c>
      <c r="I143" s="1" t="s">
        <v>511</v>
      </c>
      <c r="J143" s="1" t="s">
        <v>59</v>
      </c>
      <c r="K143" s="1" t="s">
        <v>514</v>
      </c>
      <c r="L143" s="37">
        <v>-1.4787989323840001</v>
      </c>
      <c r="M143" s="37">
        <v>3.3719999999999999</v>
      </c>
      <c r="N143" s="80" t="s">
        <v>2692</v>
      </c>
      <c r="O143" s="37">
        <v>-4.98651</v>
      </c>
      <c r="P143" s="38">
        <v>-3.8010302662842824E-5</v>
      </c>
      <c r="Q143" s="38">
        <v>-1.1210811631547726E-5</v>
      </c>
    </row>
    <row r="144" spans="1:17">
      <c r="A144" s="1">
        <v>13908</v>
      </c>
      <c r="B144" s="1">
        <v>15266</v>
      </c>
      <c r="C144" s="49" t="s">
        <v>515</v>
      </c>
      <c r="D144" s="1">
        <v>31</v>
      </c>
      <c r="E144" s="8" t="s">
        <v>398</v>
      </c>
      <c r="F144" s="1" t="s">
        <v>95</v>
      </c>
      <c r="G144" s="1" t="s">
        <v>51</v>
      </c>
      <c r="H144" s="1" t="s">
        <v>57</v>
      </c>
      <c r="I144" s="1" t="s">
        <v>511</v>
      </c>
      <c r="J144" s="1" t="s">
        <v>59</v>
      </c>
      <c r="K144" s="1" t="s">
        <v>514</v>
      </c>
      <c r="L144" s="37">
        <v>-2.6097271600000001E-4</v>
      </c>
      <c r="M144" s="37">
        <v>3.3719999999999999</v>
      </c>
      <c r="N144" s="80" t="s">
        <v>2692</v>
      </c>
      <c r="O144" s="37">
        <v>-8.8000000000000003E-4</v>
      </c>
      <c r="P144" s="38">
        <v>-6.7079112131133168E-9</v>
      </c>
      <c r="Q144" s="38">
        <v>-1.9784406801073293E-9</v>
      </c>
    </row>
    <row r="145" spans="1:17">
      <c r="A145" s="1">
        <v>13908</v>
      </c>
      <c r="B145" s="1">
        <v>15266</v>
      </c>
      <c r="C145" s="49" t="s">
        <v>515</v>
      </c>
      <c r="D145" s="1">
        <v>31</v>
      </c>
      <c r="E145" s="1" t="s">
        <v>398</v>
      </c>
      <c r="F145" s="1" t="s">
        <v>95</v>
      </c>
      <c r="G145" s="1" t="s">
        <v>51</v>
      </c>
      <c r="H145" s="1" t="s">
        <v>57</v>
      </c>
      <c r="I145" s="1" t="s">
        <v>511</v>
      </c>
      <c r="J145" s="1" t="s">
        <v>59</v>
      </c>
      <c r="K145" s="1" t="s">
        <v>514</v>
      </c>
      <c r="L145" s="37">
        <v>-1.1201067614999999E-2</v>
      </c>
      <c r="M145" s="37">
        <v>3.3719999999999999</v>
      </c>
      <c r="N145" s="80" t="s">
        <v>2692</v>
      </c>
      <c r="O145" s="37">
        <v>-3.7769999999999998E-2</v>
      </c>
      <c r="P145" s="38">
        <v>-2.8790659831737492E-7</v>
      </c>
      <c r="Q145" s="38">
        <v>-8.4915573281424808E-8</v>
      </c>
    </row>
    <row r="146" spans="1:17">
      <c r="A146" s="1">
        <v>13908</v>
      </c>
      <c r="B146" s="1">
        <v>15266</v>
      </c>
      <c r="C146" s="49" t="s">
        <v>515</v>
      </c>
      <c r="D146" s="1">
        <v>31</v>
      </c>
      <c r="E146" s="8" t="s">
        <v>398</v>
      </c>
      <c r="F146" s="1" t="s">
        <v>94</v>
      </c>
      <c r="G146" s="1" t="s">
        <v>51</v>
      </c>
      <c r="H146" s="1" t="s">
        <v>57</v>
      </c>
      <c r="I146" s="1" t="s">
        <v>511</v>
      </c>
      <c r="J146" s="1" t="s">
        <v>59</v>
      </c>
      <c r="K146" s="1" t="s">
        <v>512</v>
      </c>
      <c r="L146" s="37">
        <v>75000</v>
      </c>
      <c r="M146" s="37">
        <v>1</v>
      </c>
      <c r="N146" s="80" t="s">
        <v>2692</v>
      </c>
      <c r="O146" s="37">
        <v>75000</v>
      </c>
      <c r="P146" s="38">
        <v>0.57169697839033951</v>
      </c>
      <c r="Q146" s="38">
        <v>0.1686171034182383</v>
      </c>
    </row>
    <row r="147" spans="1:17">
      <c r="A147" s="1">
        <v>13908</v>
      </c>
      <c r="B147" s="1">
        <v>15267</v>
      </c>
      <c r="C147" s="59" t="s">
        <v>515</v>
      </c>
      <c r="D147" s="1">
        <v>31</v>
      </c>
      <c r="E147" s="1" t="s">
        <v>398</v>
      </c>
      <c r="F147" s="1" t="s">
        <v>93</v>
      </c>
      <c r="G147" s="1" t="s">
        <v>51</v>
      </c>
      <c r="H147" s="1" t="s">
        <v>57</v>
      </c>
      <c r="I147" s="1" t="s">
        <v>511</v>
      </c>
      <c r="J147" s="1" t="s">
        <v>59</v>
      </c>
      <c r="K147" s="1" t="s">
        <v>512</v>
      </c>
      <c r="L147" s="37">
        <v>3.0000000000000001E-5</v>
      </c>
      <c r="M147" s="37">
        <v>1</v>
      </c>
      <c r="N147" s="80" t="s">
        <v>2692</v>
      </c>
      <c r="O147" s="37">
        <v>3.0000000000000001E-5</v>
      </c>
      <c r="P147" s="38">
        <v>1.4897144157876359E-8</v>
      </c>
      <c r="Q147" s="38">
        <v>1.4104279520492107E-8</v>
      </c>
    </row>
    <row r="148" spans="1:17">
      <c r="A148" s="1">
        <v>13908</v>
      </c>
      <c r="B148" s="1">
        <v>15267</v>
      </c>
      <c r="C148" s="59" t="s">
        <v>515</v>
      </c>
      <c r="D148" s="1">
        <v>31</v>
      </c>
      <c r="E148" s="1" t="s">
        <v>398</v>
      </c>
      <c r="F148" s="1" t="s">
        <v>93</v>
      </c>
      <c r="G148" s="1" t="s">
        <v>51</v>
      </c>
      <c r="H148" s="1" t="s">
        <v>57</v>
      </c>
      <c r="I148" s="1" t="s">
        <v>511</v>
      </c>
      <c r="J148" s="1" t="s">
        <v>59</v>
      </c>
      <c r="K148" s="1" t="s">
        <v>512</v>
      </c>
      <c r="L148" s="37">
        <v>2013.8087700000001</v>
      </c>
      <c r="M148" s="37">
        <v>1</v>
      </c>
      <c r="N148" s="80" t="s">
        <v>2692</v>
      </c>
      <c r="O148" s="37">
        <v>2013.8087700000001</v>
      </c>
      <c r="P148" s="38">
        <v>0.99999998510285593</v>
      </c>
      <c r="Q148" s="38">
        <v>0.94677739309661335</v>
      </c>
    </row>
    <row r="149" spans="1:17">
      <c r="A149" s="1">
        <v>13918</v>
      </c>
      <c r="B149" s="1">
        <v>13919</v>
      </c>
      <c r="C149" s="1" t="s">
        <v>513</v>
      </c>
      <c r="D149" s="1">
        <v>20</v>
      </c>
      <c r="E149" s="1" t="s">
        <v>398</v>
      </c>
      <c r="F149" s="1" t="s">
        <v>93</v>
      </c>
      <c r="G149" s="1" t="s">
        <v>51</v>
      </c>
      <c r="H149" s="1" t="s">
        <v>57</v>
      </c>
      <c r="I149" s="1" t="s">
        <v>511</v>
      </c>
      <c r="J149" s="1" t="s">
        <v>59</v>
      </c>
      <c r="K149" s="1" t="s">
        <v>512</v>
      </c>
      <c r="L149" s="37">
        <v>6741.8486599999997</v>
      </c>
      <c r="M149" s="37">
        <v>1</v>
      </c>
      <c r="N149" s="80" t="s">
        <v>2692</v>
      </c>
      <c r="O149" s="37">
        <v>6741.8486599999997</v>
      </c>
      <c r="P149" s="38">
        <v>0.16367216610756885</v>
      </c>
      <c r="Q149" s="38">
        <v>3.4623265304399409E-2</v>
      </c>
    </row>
    <row r="150" spans="1:17">
      <c r="A150" s="1">
        <v>13918</v>
      </c>
      <c r="B150" s="1">
        <v>13919</v>
      </c>
      <c r="C150" s="1" t="s">
        <v>513</v>
      </c>
      <c r="D150" s="1">
        <v>20</v>
      </c>
      <c r="E150" s="1" t="s">
        <v>398</v>
      </c>
      <c r="F150" s="1" t="s">
        <v>95</v>
      </c>
      <c r="G150" s="1" t="s">
        <v>51</v>
      </c>
      <c r="H150" s="1" t="s">
        <v>57</v>
      </c>
      <c r="I150" s="1" t="s">
        <v>511</v>
      </c>
      <c r="J150" s="1" t="s">
        <v>59</v>
      </c>
      <c r="K150" s="1" t="s">
        <v>514</v>
      </c>
      <c r="L150" s="37">
        <v>0.801850533807</v>
      </c>
      <c r="M150" s="37">
        <v>3.3719999999999999</v>
      </c>
      <c r="N150" s="80" t="s">
        <v>2692</v>
      </c>
      <c r="O150" s="37">
        <v>2.70384</v>
      </c>
      <c r="P150" s="38">
        <v>6.5641246477978493E-5</v>
      </c>
      <c r="Q150" s="38">
        <v>1.388577145258068E-5</v>
      </c>
    </row>
    <row r="151" spans="1:17">
      <c r="A151" s="1">
        <v>13918</v>
      </c>
      <c r="B151" s="1">
        <v>13919</v>
      </c>
      <c r="C151" s="1" t="s">
        <v>513</v>
      </c>
      <c r="D151" s="1">
        <v>20</v>
      </c>
      <c r="E151" s="1" t="s">
        <v>398</v>
      </c>
      <c r="F151" s="1" t="s">
        <v>95</v>
      </c>
      <c r="G151" s="1" t="s">
        <v>51</v>
      </c>
      <c r="H151" s="1" t="s">
        <v>57</v>
      </c>
      <c r="I151" s="1" t="s">
        <v>511</v>
      </c>
      <c r="J151" s="1" t="s">
        <v>59</v>
      </c>
      <c r="K151" s="1" t="s">
        <v>517</v>
      </c>
      <c r="L151" s="37">
        <v>1.08140842633446E-5</v>
      </c>
      <c r="M151" s="37">
        <v>4.6235999999999997</v>
      </c>
      <c r="N151" s="80" t="s">
        <v>2692</v>
      </c>
      <c r="O151" s="37">
        <v>5.0000000000000002E-5</v>
      </c>
      <c r="P151" s="38">
        <v>1.2138522708070465E-9</v>
      </c>
      <c r="Q151" s="38">
        <v>2.5677871938762429E-10</v>
      </c>
    </row>
    <row r="152" spans="1:17">
      <c r="A152" s="1">
        <v>13918</v>
      </c>
      <c r="B152" s="1">
        <v>13919</v>
      </c>
      <c r="C152" s="1" t="s">
        <v>513</v>
      </c>
      <c r="D152" s="1">
        <v>20</v>
      </c>
      <c r="E152" s="1" t="s">
        <v>398</v>
      </c>
      <c r="F152" s="1" t="s">
        <v>95</v>
      </c>
      <c r="G152" s="1" t="s">
        <v>51</v>
      </c>
      <c r="H152" s="1" t="s">
        <v>57</v>
      </c>
      <c r="I152" s="1" t="s">
        <v>511</v>
      </c>
      <c r="J152" s="1" t="s">
        <v>59</v>
      </c>
      <c r="K152" s="1" t="s">
        <v>520</v>
      </c>
      <c r="L152" s="37">
        <v>-2.02265372168285E-5</v>
      </c>
      <c r="M152" s="37">
        <v>3.9552</v>
      </c>
      <c r="N152" s="80" t="s">
        <v>2692</v>
      </c>
      <c r="O152" s="37">
        <v>-8.0000000000000007E-5</v>
      </c>
      <c r="P152" s="38">
        <v>-1.9421636332912744E-9</v>
      </c>
      <c r="Q152" s="38">
        <v>-4.1084595102019885E-10</v>
      </c>
    </row>
    <row r="153" spans="1:17">
      <c r="A153" s="1">
        <v>13918</v>
      </c>
      <c r="B153" s="1">
        <v>13919</v>
      </c>
      <c r="C153" s="59" t="s">
        <v>515</v>
      </c>
      <c r="D153" s="1">
        <v>31</v>
      </c>
      <c r="E153" s="1" t="s">
        <v>398</v>
      </c>
      <c r="F153" s="1" t="s">
        <v>93</v>
      </c>
      <c r="G153" s="1" t="s">
        <v>51</v>
      </c>
      <c r="H153" s="1" t="s">
        <v>57</v>
      </c>
      <c r="I153" s="1" t="s">
        <v>511</v>
      </c>
      <c r="J153" s="1" t="s">
        <v>59</v>
      </c>
      <c r="K153" s="1" t="s">
        <v>512</v>
      </c>
      <c r="L153" s="37">
        <v>3.0000000000000001E-5</v>
      </c>
      <c r="M153" s="37">
        <v>1</v>
      </c>
      <c r="N153" s="80" t="s">
        <v>2692</v>
      </c>
      <c r="O153" s="37">
        <v>3.0000000000000001E-5</v>
      </c>
      <c r="P153" s="38">
        <v>7.283113624842279E-10</v>
      </c>
      <c r="Q153" s="38">
        <v>1.5406723163257456E-10</v>
      </c>
    </row>
    <row r="154" spans="1:17">
      <c r="A154" s="1">
        <v>13918</v>
      </c>
      <c r="B154" s="1">
        <v>13919</v>
      </c>
      <c r="C154" s="59" t="s">
        <v>515</v>
      </c>
      <c r="D154" s="1">
        <v>31</v>
      </c>
      <c r="E154" s="1" t="s">
        <v>398</v>
      </c>
      <c r="F154" s="1" t="s">
        <v>93</v>
      </c>
      <c r="G154" s="1" t="s">
        <v>51</v>
      </c>
      <c r="H154" s="1" t="s">
        <v>57</v>
      </c>
      <c r="I154" s="1" t="s">
        <v>511</v>
      </c>
      <c r="J154" s="1" t="s">
        <v>59</v>
      </c>
      <c r="K154" s="1" t="s">
        <v>512</v>
      </c>
      <c r="L154" s="37">
        <v>25644.1096</v>
      </c>
      <c r="M154" s="37">
        <v>1</v>
      </c>
      <c r="N154" s="80" t="s">
        <v>2692</v>
      </c>
      <c r="O154" s="37">
        <v>25644.1096</v>
      </c>
      <c r="P154" s="38">
        <v>0.62256321341569565</v>
      </c>
      <c r="Q154" s="38">
        <v>0.13169723245847764</v>
      </c>
    </row>
    <row r="155" spans="1:17">
      <c r="A155" s="1">
        <v>13918</v>
      </c>
      <c r="B155" s="1">
        <v>13919</v>
      </c>
      <c r="C155" s="49" t="s">
        <v>515</v>
      </c>
      <c r="D155" s="1">
        <v>31</v>
      </c>
      <c r="E155" s="1" t="s">
        <v>398</v>
      </c>
      <c r="F155" s="1" t="s">
        <v>95</v>
      </c>
      <c r="G155" s="1" t="s">
        <v>51</v>
      </c>
      <c r="H155" s="1" t="s">
        <v>57</v>
      </c>
      <c r="I155" s="1" t="s">
        <v>511</v>
      </c>
      <c r="J155" s="1" t="s">
        <v>59</v>
      </c>
      <c r="K155" s="1" t="s">
        <v>514</v>
      </c>
      <c r="L155" s="37">
        <v>2205.61005931198</v>
      </c>
      <c r="M155" s="37">
        <v>3.3719999999999999</v>
      </c>
      <c r="N155" s="80" t="s">
        <v>2692</v>
      </c>
      <c r="O155" s="37">
        <v>7437.3171199999997</v>
      </c>
      <c r="P155" s="38">
        <v>0.18055608549648244</v>
      </c>
      <c r="Q155" s="38">
        <v>3.8194895315065078E-2</v>
      </c>
    </row>
    <row r="156" spans="1:17">
      <c r="A156" s="1">
        <v>13918</v>
      </c>
      <c r="B156" s="1">
        <v>13919</v>
      </c>
      <c r="C156" s="1" t="s">
        <v>515</v>
      </c>
      <c r="D156" s="1">
        <v>31</v>
      </c>
      <c r="E156" s="1" t="s">
        <v>398</v>
      </c>
      <c r="F156" s="1" t="s">
        <v>95</v>
      </c>
      <c r="G156" s="1" t="s">
        <v>51</v>
      </c>
      <c r="H156" s="1" t="s">
        <v>57</v>
      </c>
      <c r="I156" s="1" t="s">
        <v>511</v>
      </c>
      <c r="J156" s="1" t="s">
        <v>59</v>
      </c>
      <c r="K156" s="1" t="s">
        <v>516</v>
      </c>
      <c r="L156" s="37">
        <v>3.136890863543</v>
      </c>
      <c r="M156" s="37">
        <v>4.2313999999999998</v>
      </c>
      <c r="N156" s="80" t="s">
        <v>2692</v>
      </c>
      <c r="O156" s="37">
        <v>13.273440000000001</v>
      </c>
      <c r="P156" s="38">
        <v>3.2223990570842166E-4</v>
      </c>
      <c r="Q156" s="38">
        <v>6.8166738501369348E-5</v>
      </c>
    </row>
    <row r="157" spans="1:17">
      <c r="A157" s="1">
        <v>13918</v>
      </c>
      <c r="B157" s="1">
        <v>13919</v>
      </c>
      <c r="C157" s="1" t="s">
        <v>515</v>
      </c>
      <c r="D157" s="1">
        <v>31</v>
      </c>
      <c r="E157" s="1" t="s">
        <v>398</v>
      </c>
      <c r="F157" s="1" t="s">
        <v>95</v>
      </c>
      <c r="G157" s="1" t="s">
        <v>51</v>
      </c>
      <c r="H157" s="1" t="s">
        <v>57</v>
      </c>
      <c r="I157" s="1" t="s">
        <v>511</v>
      </c>
      <c r="J157" s="1" t="s">
        <v>59</v>
      </c>
      <c r="K157" s="1" t="s">
        <v>517</v>
      </c>
      <c r="L157" s="37">
        <v>27.020570551085001</v>
      </c>
      <c r="M157" s="37">
        <v>4.6235999999999997</v>
      </c>
      <c r="N157" s="80" t="s">
        <v>2692</v>
      </c>
      <c r="O157" s="37">
        <v>124.93231</v>
      </c>
      <c r="P157" s="38">
        <v>3.0329873638133978E-3</v>
      </c>
      <c r="Q157" s="38">
        <v>6.4159917143875368E-4</v>
      </c>
    </row>
    <row r="158" spans="1:17">
      <c r="A158" s="1">
        <v>13918</v>
      </c>
      <c r="B158" s="1">
        <v>13919</v>
      </c>
      <c r="C158" s="1" t="s">
        <v>515</v>
      </c>
      <c r="D158" s="1">
        <v>31</v>
      </c>
      <c r="E158" s="1" t="s">
        <v>398</v>
      </c>
      <c r="F158" s="1" t="s">
        <v>95</v>
      </c>
      <c r="G158" s="1" t="s">
        <v>51</v>
      </c>
      <c r="H158" s="1" t="s">
        <v>57</v>
      </c>
      <c r="I158" s="1" t="s">
        <v>511</v>
      </c>
      <c r="J158" s="1" t="s">
        <v>59</v>
      </c>
      <c r="K158" s="1" t="s">
        <v>518</v>
      </c>
      <c r="L158" s="37">
        <v>3941.1356925841901</v>
      </c>
      <c r="M158" s="37">
        <v>2.3369000000000001E-2</v>
      </c>
      <c r="N158" s="80" t="s">
        <v>2692</v>
      </c>
      <c r="O158" s="37">
        <v>92.100399999999993</v>
      </c>
      <c r="P158" s="38">
        <v>2.2359255936447459E-3</v>
      </c>
      <c r="Q158" s="38">
        <v>4.7298845534175896E-4</v>
      </c>
    </row>
    <row r="159" spans="1:17">
      <c r="A159" s="1">
        <v>13918</v>
      </c>
      <c r="B159" s="1">
        <v>13919</v>
      </c>
      <c r="C159" s="1" t="s">
        <v>515</v>
      </c>
      <c r="D159" s="1">
        <v>31</v>
      </c>
      <c r="E159" s="1" t="s">
        <v>398</v>
      </c>
      <c r="F159" s="1" t="s">
        <v>95</v>
      </c>
      <c r="G159" s="1" t="s">
        <v>51</v>
      </c>
      <c r="H159" s="1" t="s">
        <v>57</v>
      </c>
      <c r="I159" s="1" t="s">
        <v>511</v>
      </c>
      <c r="J159" s="1" t="s">
        <v>59</v>
      </c>
      <c r="K159" s="1" t="s">
        <v>520</v>
      </c>
      <c r="L159" s="37">
        <v>287.13770985032397</v>
      </c>
      <c r="M159" s="37">
        <v>3.9552</v>
      </c>
      <c r="N159" s="80" t="s">
        <v>2692</v>
      </c>
      <c r="O159" s="37">
        <v>1135.6870699999999</v>
      </c>
      <c r="P159" s="38">
        <v>2.7571126576914021E-2</v>
      </c>
      <c r="Q159" s="38">
        <v>5.8324054291936638E-3</v>
      </c>
    </row>
    <row r="160" spans="1:17">
      <c r="A160" s="1">
        <v>13918</v>
      </c>
      <c r="B160" s="1">
        <v>13919</v>
      </c>
      <c r="C160" s="49" t="s">
        <v>515</v>
      </c>
      <c r="D160" s="1">
        <v>31</v>
      </c>
      <c r="E160" s="8" t="s">
        <v>398</v>
      </c>
      <c r="F160" s="1" t="s">
        <v>95</v>
      </c>
      <c r="G160" s="1" t="s">
        <v>51</v>
      </c>
      <c r="H160" s="1" t="s">
        <v>57</v>
      </c>
      <c r="I160" s="1" t="s">
        <v>511</v>
      </c>
      <c r="J160" s="1" t="s">
        <v>59</v>
      </c>
      <c r="K160" s="1" t="s">
        <v>514</v>
      </c>
      <c r="L160" s="37">
        <v>-0.23112989323800001</v>
      </c>
      <c r="M160" s="37">
        <v>3.3719999999999999</v>
      </c>
      <c r="N160" s="80" t="s">
        <v>2692</v>
      </c>
      <c r="O160" s="37">
        <v>-0.77937000000000001</v>
      </c>
      <c r="P160" s="38">
        <v>-1.8920800885977757E-5</v>
      </c>
      <c r="Q160" s="38">
        <v>-4.0025126105826545E-6</v>
      </c>
    </row>
    <row r="161" spans="1:17">
      <c r="A161" s="1">
        <v>13918</v>
      </c>
      <c r="B161" s="1">
        <v>13919</v>
      </c>
      <c r="C161" s="49" t="s">
        <v>515</v>
      </c>
      <c r="D161" s="1">
        <v>31</v>
      </c>
      <c r="E161" s="8" t="s">
        <v>398</v>
      </c>
      <c r="F161" s="1" t="s">
        <v>95</v>
      </c>
      <c r="G161" s="1" t="s">
        <v>51</v>
      </c>
      <c r="H161" s="1" t="s">
        <v>57</v>
      </c>
      <c r="I161" s="1" t="s">
        <v>511</v>
      </c>
      <c r="J161" s="1" t="s">
        <v>59</v>
      </c>
      <c r="K161" s="1" t="s">
        <v>514</v>
      </c>
      <c r="L161" s="37">
        <v>-8.0071174377224194E-5</v>
      </c>
      <c r="M161" s="37">
        <v>3.3719999999999999</v>
      </c>
      <c r="N161" s="80" t="s">
        <v>2692</v>
      </c>
      <c r="O161" s="37">
        <v>-2.7E-4</v>
      </c>
      <c r="P161" s="38">
        <v>-6.5548022623580507E-9</v>
      </c>
      <c r="Q161" s="38">
        <v>-1.386605084693171E-9</v>
      </c>
    </row>
    <row r="162" spans="1:17">
      <c r="A162" s="1">
        <v>13918</v>
      </c>
      <c r="B162" s="1">
        <v>13919</v>
      </c>
      <c r="C162" s="49" t="s">
        <v>515</v>
      </c>
      <c r="D162" s="1">
        <v>31</v>
      </c>
      <c r="E162" s="1" t="s">
        <v>398</v>
      </c>
      <c r="F162" s="1" t="s">
        <v>95</v>
      </c>
      <c r="G162" s="1" t="s">
        <v>51</v>
      </c>
      <c r="H162" s="1" t="s">
        <v>57</v>
      </c>
      <c r="I162" s="1" t="s">
        <v>511</v>
      </c>
      <c r="J162" s="1" t="s">
        <v>59</v>
      </c>
      <c r="K162" s="1" t="s">
        <v>514</v>
      </c>
      <c r="L162" s="37">
        <v>-5.5990510079999998E-3</v>
      </c>
      <c r="M162" s="37">
        <v>3.3719999999999999</v>
      </c>
      <c r="N162" s="80" t="s">
        <v>2692</v>
      </c>
      <c r="O162" s="37">
        <v>-1.8880000000000001E-2</v>
      </c>
      <c r="P162" s="38">
        <v>-4.5835061745674075E-7</v>
      </c>
      <c r="Q162" s="38">
        <v>-9.695964444076693E-8</v>
      </c>
    </row>
    <row r="163" spans="1:17">
      <c r="A163" s="1">
        <v>13918</v>
      </c>
      <c r="B163" s="1">
        <v>13920</v>
      </c>
      <c r="C163" s="1" t="s">
        <v>513</v>
      </c>
      <c r="D163" s="1">
        <v>20</v>
      </c>
      <c r="E163" s="1" t="s">
        <v>398</v>
      </c>
      <c r="F163" s="1" t="s">
        <v>93</v>
      </c>
      <c r="G163" s="1" t="s">
        <v>51</v>
      </c>
      <c r="H163" s="1" t="s">
        <v>57</v>
      </c>
      <c r="I163" s="1" t="s">
        <v>511</v>
      </c>
      <c r="J163" s="1" t="s">
        <v>59</v>
      </c>
      <c r="K163" s="1" t="s">
        <v>512</v>
      </c>
      <c r="L163" s="37">
        <v>2.0918800000000002</v>
      </c>
      <c r="M163" s="37">
        <v>1</v>
      </c>
      <c r="N163" s="80" t="s">
        <v>2692</v>
      </c>
      <c r="O163" s="37">
        <v>2.0918800000000002</v>
      </c>
      <c r="P163" s="38">
        <v>1.0026580628787336E-4</v>
      </c>
      <c r="Q163" s="38">
        <v>2.184017837558615E-5</v>
      </c>
    </row>
    <row r="164" spans="1:17">
      <c r="A164" s="1">
        <v>13918</v>
      </c>
      <c r="B164" s="1">
        <v>13920</v>
      </c>
      <c r="C164" s="1" t="s">
        <v>513</v>
      </c>
      <c r="D164" s="1">
        <v>20</v>
      </c>
      <c r="E164" s="1" t="s">
        <v>398</v>
      </c>
      <c r="F164" s="1" t="s">
        <v>95</v>
      </c>
      <c r="G164" s="1" t="s">
        <v>51</v>
      </c>
      <c r="H164" s="1" t="s">
        <v>57</v>
      </c>
      <c r="I164" s="1" t="s">
        <v>511</v>
      </c>
      <c r="J164" s="1" t="s">
        <v>59</v>
      </c>
      <c r="K164" s="1" t="s">
        <v>514</v>
      </c>
      <c r="L164" s="37">
        <v>0.52556049821999995</v>
      </c>
      <c r="M164" s="37">
        <v>3.3719999999999999</v>
      </c>
      <c r="N164" s="80" t="s">
        <v>2692</v>
      </c>
      <c r="O164" s="37">
        <v>1.7721899999999999</v>
      </c>
      <c r="P164" s="38">
        <v>8.4942759262149952E-5</v>
      </c>
      <c r="Q164" s="38">
        <v>1.8502469412886979E-5</v>
      </c>
    </row>
    <row r="165" spans="1:17">
      <c r="A165" s="1">
        <v>13918</v>
      </c>
      <c r="B165" s="1">
        <v>13920</v>
      </c>
      <c r="C165" s="1" t="s">
        <v>513</v>
      </c>
      <c r="D165" s="1">
        <v>20</v>
      </c>
      <c r="E165" s="1" t="s">
        <v>398</v>
      </c>
      <c r="F165" s="1" t="s">
        <v>95</v>
      </c>
      <c r="G165" s="1" t="s">
        <v>51</v>
      </c>
      <c r="H165" s="1" t="s">
        <v>57</v>
      </c>
      <c r="I165" s="1" t="s">
        <v>511</v>
      </c>
      <c r="J165" s="1" t="s">
        <v>59</v>
      </c>
      <c r="K165" s="1" t="s">
        <v>517</v>
      </c>
      <c r="L165" s="37">
        <v>1.08140842633446E-5</v>
      </c>
      <c r="M165" s="37">
        <v>4.6235999999999997</v>
      </c>
      <c r="N165" s="80" t="s">
        <v>2692</v>
      </c>
      <c r="O165" s="37">
        <v>5.0000000000000002E-5</v>
      </c>
      <c r="P165" s="38">
        <v>2.3965477534053902E-9</v>
      </c>
      <c r="Q165" s="38">
        <v>5.2202273494622417E-10</v>
      </c>
    </row>
    <row r="166" spans="1:17">
      <c r="A166" s="1">
        <v>13918</v>
      </c>
      <c r="B166" s="1">
        <v>13920</v>
      </c>
      <c r="C166" s="1" t="s">
        <v>513</v>
      </c>
      <c r="D166" s="1">
        <v>20</v>
      </c>
      <c r="E166" s="1" t="s">
        <v>398</v>
      </c>
      <c r="F166" s="1" t="s">
        <v>95</v>
      </c>
      <c r="G166" s="1" t="s">
        <v>51</v>
      </c>
      <c r="H166" s="1" t="s">
        <v>57</v>
      </c>
      <c r="I166" s="1" t="s">
        <v>511</v>
      </c>
      <c r="J166" s="1" t="s">
        <v>59</v>
      </c>
      <c r="K166" s="1" t="s">
        <v>520</v>
      </c>
      <c r="L166" s="37">
        <v>9.2030744299999995E-4</v>
      </c>
      <c r="M166" s="37">
        <v>3.9552</v>
      </c>
      <c r="N166" s="80" t="s">
        <v>2692</v>
      </c>
      <c r="O166" s="37">
        <v>3.64E-3</v>
      </c>
      <c r="P166" s="38">
        <v>1.7446867644791239E-7</v>
      </c>
      <c r="Q166" s="38">
        <v>3.8003255104085121E-8</v>
      </c>
    </row>
    <row r="167" spans="1:17">
      <c r="A167" s="1">
        <v>13918</v>
      </c>
      <c r="B167" s="1">
        <v>13920</v>
      </c>
      <c r="C167" s="59" t="s">
        <v>515</v>
      </c>
      <c r="D167" s="1">
        <v>31</v>
      </c>
      <c r="E167" s="1" t="s">
        <v>398</v>
      </c>
      <c r="F167" s="1" t="s">
        <v>93</v>
      </c>
      <c r="G167" s="1" t="s">
        <v>51</v>
      </c>
      <c r="H167" s="1" t="s">
        <v>57</v>
      </c>
      <c r="I167" s="1" t="s">
        <v>511</v>
      </c>
      <c r="J167" s="1" t="s">
        <v>59</v>
      </c>
      <c r="K167" s="1" t="s">
        <v>512</v>
      </c>
      <c r="L167" s="37">
        <v>3.0000000000000001E-5</v>
      </c>
      <c r="M167" s="37">
        <v>1</v>
      </c>
      <c r="N167" s="80" t="s">
        <v>2692</v>
      </c>
      <c r="O167" s="37">
        <v>3.0000000000000001E-5</v>
      </c>
      <c r="P167" s="38">
        <v>1.4379286520432339E-9</v>
      </c>
      <c r="Q167" s="38">
        <v>3.132136409677345E-10</v>
      </c>
    </row>
    <row r="168" spans="1:17">
      <c r="A168" s="1">
        <v>13918</v>
      </c>
      <c r="B168" s="1">
        <v>13920</v>
      </c>
      <c r="C168" s="59" t="s">
        <v>515</v>
      </c>
      <c r="D168" s="1">
        <v>31</v>
      </c>
      <c r="E168" s="1" t="s">
        <v>398</v>
      </c>
      <c r="F168" s="1" t="s">
        <v>93</v>
      </c>
      <c r="G168" s="1" t="s">
        <v>51</v>
      </c>
      <c r="H168" s="1" t="s">
        <v>57</v>
      </c>
      <c r="I168" s="1" t="s">
        <v>511</v>
      </c>
      <c r="J168" s="1" t="s">
        <v>59</v>
      </c>
      <c r="K168" s="1" t="s">
        <v>512</v>
      </c>
      <c r="L168" s="37">
        <v>15200.916810000001</v>
      </c>
      <c r="M168" s="37">
        <v>1</v>
      </c>
      <c r="N168" s="80" t="s">
        <v>2692</v>
      </c>
      <c r="O168" s="37">
        <v>15200.916810000001</v>
      </c>
      <c r="P168" s="38">
        <v>0.72859446061415456</v>
      </c>
      <c r="Q168" s="38">
        <v>0.15870448333692469</v>
      </c>
    </row>
    <row r="169" spans="1:17">
      <c r="A169" s="1">
        <v>13918</v>
      </c>
      <c r="B169" s="1">
        <v>13920</v>
      </c>
      <c r="C169" s="49" t="s">
        <v>515</v>
      </c>
      <c r="D169" s="1">
        <v>31</v>
      </c>
      <c r="E169" s="1" t="s">
        <v>398</v>
      </c>
      <c r="F169" s="1" t="s">
        <v>95</v>
      </c>
      <c r="G169" s="1" t="s">
        <v>51</v>
      </c>
      <c r="H169" s="1" t="s">
        <v>57</v>
      </c>
      <c r="I169" s="1" t="s">
        <v>511</v>
      </c>
      <c r="J169" s="1" t="s">
        <v>59</v>
      </c>
      <c r="K169" s="1" t="s">
        <v>514</v>
      </c>
      <c r="L169" s="37">
        <v>1539.5377787663101</v>
      </c>
      <c r="M169" s="37">
        <v>3.3719999999999999</v>
      </c>
      <c r="N169" s="80" t="s">
        <v>2692</v>
      </c>
      <c r="O169" s="37">
        <v>5191.3213900000001</v>
      </c>
      <c r="P169" s="38">
        <v>0.24882499228819693</v>
      </c>
      <c r="Q169" s="38">
        <v>5.4199755799852686E-2</v>
      </c>
    </row>
    <row r="170" spans="1:17">
      <c r="A170" s="1">
        <v>13918</v>
      </c>
      <c r="B170" s="1">
        <v>13920</v>
      </c>
      <c r="C170" s="1" t="s">
        <v>515</v>
      </c>
      <c r="D170" s="1">
        <v>31</v>
      </c>
      <c r="E170" s="1" t="s">
        <v>398</v>
      </c>
      <c r="F170" s="1" t="s">
        <v>95</v>
      </c>
      <c r="G170" s="1" t="s">
        <v>51</v>
      </c>
      <c r="H170" s="1" t="s">
        <v>57</v>
      </c>
      <c r="I170" s="1" t="s">
        <v>511</v>
      </c>
      <c r="J170" s="1" t="s">
        <v>59</v>
      </c>
      <c r="K170" s="1" t="s">
        <v>516</v>
      </c>
      <c r="L170" s="37">
        <v>7.7249988183570002</v>
      </c>
      <c r="M170" s="37">
        <v>4.2313999999999998</v>
      </c>
      <c r="N170" s="80" t="s">
        <v>2692</v>
      </c>
      <c r="O170" s="37">
        <v>32.687559999999998</v>
      </c>
      <c r="P170" s="38">
        <v>1.5667459696460777E-3</v>
      </c>
      <c r="Q170" s="38">
        <v>3.4127298939837599E-4</v>
      </c>
    </row>
    <row r="171" spans="1:17">
      <c r="A171" s="1">
        <v>13918</v>
      </c>
      <c r="B171" s="1">
        <v>13920</v>
      </c>
      <c r="C171" s="1" t="s">
        <v>515</v>
      </c>
      <c r="D171" s="1">
        <v>31</v>
      </c>
      <c r="E171" s="1" t="s">
        <v>398</v>
      </c>
      <c r="F171" s="1" t="s">
        <v>95</v>
      </c>
      <c r="G171" s="1" t="s">
        <v>51</v>
      </c>
      <c r="H171" s="1" t="s">
        <v>57</v>
      </c>
      <c r="I171" s="1" t="s">
        <v>511</v>
      </c>
      <c r="J171" s="1" t="s">
        <v>59</v>
      </c>
      <c r="K171" s="1" t="s">
        <v>517</v>
      </c>
      <c r="L171" s="37">
        <v>9.1356194307460008</v>
      </c>
      <c r="M171" s="37">
        <v>4.6235999999999997</v>
      </c>
      <c r="N171" s="80" t="s">
        <v>2692</v>
      </c>
      <c r="O171" s="37">
        <v>42.239449999999998</v>
      </c>
      <c r="P171" s="38">
        <v>2.0245771800515857E-3</v>
      </c>
      <c r="Q171" s="38">
        <v>4.4099906423248578E-4</v>
      </c>
    </row>
    <row r="172" spans="1:17">
      <c r="A172" s="1">
        <v>13918</v>
      </c>
      <c r="B172" s="1">
        <v>13920</v>
      </c>
      <c r="C172" s="1" t="s">
        <v>515</v>
      </c>
      <c r="D172" s="1">
        <v>31</v>
      </c>
      <c r="E172" s="1" t="s">
        <v>398</v>
      </c>
      <c r="F172" s="1" t="s">
        <v>95</v>
      </c>
      <c r="G172" s="1" t="s">
        <v>51</v>
      </c>
      <c r="H172" s="1" t="s">
        <v>57</v>
      </c>
      <c r="I172" s="1" t="s">
        <v>511</v>
      </c>
      <c r="J172" s="1" t="s">
        <v>59</v>
      </c>
      <c r="K172" s="1" t="s">
        <v>518</v>
      </c>
      <c r="L172" s="37">
        <v>4929.57636184689</v>
      </c>
      <c r="M172" s="37">
        <v>2.3369000000000001E-2</v>
      </c>
      <c r="N172" s="80" t="s">
        <v>2692</v>
      </c>
      <c r="O172" s="37">
        <v>115.19927</v>
      </c>
      <c r="P172" s="38">
        <v>5.5216110342488182E-3</v>
      </c>
      <c r="Q172" s="38">
        <v>1.2027327597841702E-3</v>
      </c>
    </row>
    <row r="173" spans="1:17">
      <c r="A173" s="1">
        <v>13918</v>
      </c>
      <c r="B173" s="1">
        <v>13920</v>
      </c>
      <c r="C173" s="1" t="s">
        <v>515</v>
      </c>
      <c r="D173" s="1">
        <v>31</v>
      </c>
      <c r="E173" s="1" t="s">
        <v>398</v>
      </c>
      <c r="F173" s="1" t="s">
        <v>95</v>
      </c>
      <c r="G173" s="1" t="s">
        <v>51</v>
      </c>
      <c r="H173" s="1" t="s">
        <v>57</v>
      </c>
      <c r="I173" s="1" t="s">
        <v>511</v>
      </c>
      <c r="J173" s="1" t="s">
        <v>59</v>
      </c>
      <c r="K173" s="1" t="s">
        <v>520</v>
      </c>
      <c r="L173" s="37">
        <v>70.199719356795995</v>
      </c>
      <c r="M173" s="37">
        <v>3.9552</v>
      </c>
      <c r="N173" s="80" t="s">
        <v>2692</v>
      </c>
      <c r="O173" s="37">
        <v>277.65393</v>
      </c>
      <c r="P173" s="38">
        <v>1.3308218043313547E-2</v>
      </c>
      <c r="Q173" s="38">
        <v>2.8988332781433499E-3</v>
      </c>
    </row>
    <row r="174" spans="1:17">
      <c r="A174" s="1">
        <v>13918</v>
      </c>
      <c r="B174" s="1">
        <v>13920</v>
      </c>
      <c r="C174" s="49" t="s">
        <v>515</v>
      </c>
      <c r="D174" s="1">
        <v>31</v>
      </c>
      <c r="E174" s="8" t="s">
        <v>398</v>
      </c>
      <c r="F174" s="1" t="s">
        <v>95</v>
      </c>
      <c r="G174" s="1" t="s">
        <v>51</v>
      </c>
      <c r="H174" s="1" t="s">
        <v>57</v>
      </c>
      <c r="I174" s="1" t="s">
        <v>511</v>
      </c>
      <c r="J174" s="1" t="s">
        <v>59</v>
      </c>
      <c r="K174" s="1" t="s">
        <v>514</v>
      </c>
      <c r="L174" s="37">
        <v>-0.16075919335700001</v>
      </c>
      <c r="M174" s="37">
        <v>3.3719999999999999</v>
      </c>
      <c r="N174" s="80" t="s">
        <v>2692</v>
      </c>
      <c r="O174" s="37">
        <v>-0.54208000000000001</v>
      </c>
      <c r="P174" s="38">
        <v>-2.5982412123319876E-5</v>
      </c>
      <c r="Q174" s="38">
        <v>-5.6595616831929846E-6</v>
      </c>
    </row>
    <row r="175" spans="1:17">
      <c r="A175" s="1">
        <v>13918</v>
      </c>
      <c r="B175" s="1">
        <v>13920</v>
      </c>
      <c r="C175" s="49" t="s">
        <v>515</v>
      </c>
      <c r="D175" s="1">
        <v>31</v>
      </c>
      <c r="E175" s="8" t="s">
        <v>398</v>
      </c>
      <c r="F175" s="1" t="s">
        <v>95</v>
      </c>
      <c r="G175" s="1" t="s">
        <v>51</v>
      </c>
      <c r="H175" s="1" t="s">
        <v>57</v>
      </c>
      <c r="I175" s="1" t="s">
        <v>511</v>
      </c>
      <c r="J175" s="1" t="s">
        <v>59</v>
      </c>
      <c r="K175" s="1" t="s">
        <v>514</v>
      </c>
      <c r="L175" s="37">
        <v>-5.9311981020166098E-5</v>
      </c>
      <c r="M175" s="37">
        <v>3.3719999999999999</v>
      </c>
      <c r="N175" s="80" t="s">
        <v>2692</v>
      </c>
      <c r="O175" s="37">
        <v>-2.0000000000000001E-4</v>
      </c>
      <c r="P175" s="38">
        <v>-9.5861910136215606E-9</v>
      </c>
      <c r="Q175" s="38">
        <v>-2.0880909397848967E-9</v>
      </c>
    </row>
    <row r="176" spans="1:17">
      <c r="A176" s="1">
        <v>13918</v>
      </c>
      <c r="B176" s="1">
        <v>13921</v>
      </c>
      <c r="C176" s="1" t="s">
        <v>513</v>
      </c>
      <c r="D176" s="1">
        <v>20</v>
      </c>
      <c r="E176" s="1" t="s">
        <v>398</v>
      </c>
      <c r="F176" s="1" t="s">
        <v>93</v>
      </c>
      <c r="G176" s="1" t="s">
        <v>51</v>
      </c>
      <c r="H176" s="1" t="s">
        <v>57</v>
      </c>
      <c r="I176" s="1" t="s">
        <v>511</v>
      </c>
      <c r="J176" s="1" t="s">
        <v>59</v>
      </c>
      <c r="K176" s="1" t="s">
        <v>512</v>
      </c>
      <c r="L176" s="37">
        <v>2.5000000000000001E-3</v>
      </c>
      <c r="M176" s="37">
        <v>1</v>
      </c>
      <c r="N176" s="80" t="s">
        <v>2692</v>
      </c>
      <c r="O176" s="37">
        <v>2.5000000000000001E-3</v>
      </c>
      <c r="P176" s="38">
        <v>4.7302678923078381E-7</v>
      </c>
      <c r="Q176" s="38">
        <v>6.4460928851559201E-8</v>
      </c>
    </row>
    <row r="177" spans="1:17">
      <c r="A177" s="1">
        <v>13918</v>
      </c>
      <c r="B177" s="1">
        <v>13921</v>
      </c>
      <c r="C177" s="1" t="s">
        <v>513</v>
      </c>
      <c r="D177" s="1">
        <v>20</v>
      </c>
      <c r="E177" s="1" t="s">
        <v>398</v>
      </c>
      <c r="F177" s="1" t="s">
        <v>95</v>
      </c>
      <c r="G177" s="1" t="s">
        <v>51</v>
      </c>
      <c r="H177" s="1" t="s">
        <v>57</v>
      </c>
      <c r="I177" s="1" t="s">
        <v>511</v>
      </c>
      <c r="J177" s="1" t="s">
        <v>59</v>
      </c>
      <c r="K177" s="1" t="s">
        <v>514</v>
      </c>
      <c r="L177" s="37">
        <v>2.9481020165999999E-2</v>
      </c>
      <c r="M177" s="37">
        <v>3.3719999999999999</v>
      </c>
      <c r="N177" s="80" t="s">
        <v>2692</v>
      </c>
      <c r="O177" s="37">
        <v>9.9409999999999998E-2</v>
      </c>
      <c r="P177" s="38">
        <v>1.8809437246972887E-5</v>
      </c>
      <c r="Q177" s="38">
        <v>2.5632243748534001E-6</v>
      </c>
    </row>
    <row r="178" spans="1:17">
      <c r="A178" s="1">
        <v>13918</v>
      </c>
      <c r="B178" s="1">
        <v>13921</v>
      </c>
      <c r="C178" s="59" t="s">
        <v>515</v>
      </c>
      <c r="D178" s="1">
        <v>31</v>
      </c>
      <c r="E178" s="1" t="s">
        <v>398</v>
      </c>
      <c r="F178" s="1" t="s">
        <v>93</v>
      </c>
      <c r="G178" s="1" t="s">
        <v>51</v>
      </c>
      <c r="H178" s="1" t="s">
        <v>57</v>
      </c>
      <c r="I178" s="1" t="s">
        <v>511</v>
      </c>
      <c r="J178" s="1" t="s">
        <v>59</v>
      </c>
      <c r="K178" s="1" t="s">
        <v>512</v>
      </c>
      <c r="L178" s="37">
        <v>3.0000000000000001E-5</v>
      </c>
      <c r="M178" s="37">
        <v>1</v>
      </c>
      <c r="N178" s="80" t="s">
        <v>2692</v>
      </c>
      <c r="O178" s="37">
        <v>3.0000000000000001E-5</v>
      </c>
      <c r="P178" s="38">
        <v>5.6763214707694056E-9</v>
      </c>
      <c r="Q178" s="38">
        <v>7.7353114621871037E-10</v>
      </c>
    </row>
    <row r="179" spans="1:17">
      <c r="A179" s="1">
        <v>13918</v>
      </c>
      <c r="B179" s="1">
        <v>13921</v>
      </c>
      <c r="C179" s="59" t="s">
        <v>515</v>
      </c>
      <c r="D179" s="1">
        <v>31</v>
      </c>
      <c r="E179" s="1" t="s">
        <v>398</v>
      </c>
      <c r="F179" s="1" t="s">
        <v>93</v>
      </c>
      <c r="G179" s="1" t="s">
        <v>51</v>
      </c>
      <c r="H179" s="1" t="s">
        <v>57</v>
      </c>
      <c r="I179" s="1" t="s">
        <v>511</v>
      </c>
      <c r="J179" s="1" t="s">
        <v>59</v>
      </c>
      <c r="K179" s="1" t="s">
        <v>512</v>
      </c>
      <c r="L179" s="37">
        <v>2546.5703600000002</v>
      </c>
      <c r="M179" s="37">
        <v>1</v>
      </c>
      <c r="N179" s="80" t="s">
        <v>2692</v>
      </c>
      <c r="O179" s="37">
        <v>2546.5703600000002</v>
      </c>
      <c r="P179" s="38">
        <v>0.48183840037643255</v>
      </c>
      <c r="Q179" s="38">
        <v>6.5661716316579799E-2</v>
      </c>
    </row>
    <row r="180" spans="1:17">
      <c r="A180" s="1">
        <v>13918</v>
      </c>
      <c r="B180" s="1">
        <v>13921</v>
      </c>
      <c r="C180" s="49" t="s">
        <v>515</v>
      </c>
      <c r="D180" s="1">
        <v>31</v>
      </c>
      <c r="E180" s="1" t="s">
        <v>398</v>
      </c>
      <c r="F180" s="1" t="s">
        <v>95</v>
      </c>
      <c r="G180" s="1" t="s">
        <v>51</v>
      </c>
      <c r="H180" s="1" t="s">
        <v>57</v>
      </c>
      <c r="I180" s="1" t="s">
        <v>511</v>
      </c>
      <c r="J180" s="1" t="s">
        <v>59</v>
      </c>
      <c r="K180" s="1" t="s">
        <v>514</v>
      </c>
      <c r="L180" s="37">
        <v>788.50223902728396</v>
      </c>
      <c r="M180" s="37">
        <v>3.3719999999999999</v>
      </c>
      <c r="N180" s="80" t="s">
        <v>2692</v>
      </c>
      <c r="O180" s="37">
        <v>2658.8295499999999</v>
      </c>
      <c r="P180" s="38">
        <v>0.50307904205937193</v>
      </c>
      <c r="Q180" s="38">
        <v>6.8556248980389256E-2</v>
      </c>
    </row>
    <row r="181" spans="1:17">
      <c r="A181" s="1">
        <v>13918</v>
      </c>
      <c r="B181" s="1">
        <v>13921</v>
      </c>
      <c r="C181" s="1" t="s">
        <v>515</v>
      </c>
      <c r="D181" s="1">
        <v>31</v>
      </c>
      <c r="E181" s="1" t="s">
        <v>398</v>
      </c>
      <c r="F181" s="1" t="s">
        <v>95</v>
      </c>
      <c r="G181" s="1" t="s">
        <v>51</v>
      </c>
      <c r="H181" s="1" t="s">
        <v>57</v>
      </c>
      <c r="I181" s="1" t="s">
        <v>511</v>
      </c>
      <c r="J181" s="1" t="s">
        <v>59</v>
      </c>
      <c r="K181" s="1" t="s">
        <v>516</v>
      </c>
      <c r="L181" s="37">
        <v>0.45415937987400001</v>
      </c>
      <c r="M181" s="37">
        <v>4.2313999999999998</v>
      </c>
      <c r="N181" s="80" t="s">
        <v>2692</v>
      </c>
      <c r="O181" s="37">
        <v>1.9217299999999999</v>
      </c>
      <c r="P181" s="38">
        <v>3.6361190866738966E-4</v>
      </c>
      <c r="Q181" s="38">
        <v>4.9550600320762744E-5</v>
      </c>
    </row>
    <row r="182" spans="1:17">
      <c r="A182" s="1">
        <v>13918</v>
      </c>
      <c r="B182" s="1">
        <v>13921</v>
      </c>
      <c r="C182" s="1" t="s">
        <v>515</v>
      </c>
      <c r="D182" s="1">
        <v>31</v>
      </c>
      <c r="E182" s="1" t="s">
        <v>398</v>
      </c>
      <c r="F182" s="1" t="s">
        <v>95</v>
      </c>
      <c r="G182" s="1" t="s">
        <v>51</v>
      </c>
      <c r="H182" s="1" t="s">
        <v>57</v>
      </c>
      <c r="I182" s="1" t="s">
        <v>511</v>
      </c>
      <c r="J182" s="1" t="s">
        <v>59</v>
      </c>
      <c r="K182" s="1" t="s">
        <v>517</v>
      </c>
      <c r="L182" s="37">
        <v>1.3725603425899999</v>
      </c>
      <c r="M182" s="37">
        <v>4.6235999999999997</v>
      </c>
      <c r="N182" s="80" t="s">
        <v>2692</v>
      </c>
      <c r="O182" s="37">
        <v>6.3461699999999999</v>
      </c>
      <c r="P182" s="38">
        <v>1.2007633676050893E-3</v>
      </c>
      <c r="Q182" s="38">
        <v>1.6363200513995976E-4</v>
      </c>
    </row>
    <row r="183" spans="1:17">
      <c r="A183" s="1">
        <v>13918</v>
      </c>
      <c r="B183" s="1">
        <v>13921</v>
      </c>
      <c r="C183" s="1" t="s">
        <v>515</v>
      </c>
      <c r="D183" s="1">
        <v>31</v>
      </c>
      <c r="E183" s="1" t="s">
        <v>398</v>
      </c>
      <c r="F183" s="1" t="s">
        <v>95</v>
      </c>
      <c r="G183" s="1" t="s">
        <v>51</v>
      </c>
      <c r="H183" s="1" t="s">
        <v>57</v>
      </c>
      <c r="I183" s="1" t="s">
        <v>511</v>
      </c>
      <c r="J183" s="1" t="s">
        <v>59</v>
      </c>
      <c r="K183" s="1" t="s">
        <v>518</v>
      </c>
      <c r="L183" s="37">
        <v>985.94890667123104</v>
      </c>
      <c r="M183" s="37">
        <v>2.3369000000000001E-2</v>
      </c>
      <c r="N183" s="80" t="s">
        <v>2692</v>
      </c>
      <c r="O183" s="37">
        <v>23.04064</v>
      </c>
      <c r="P183" s="38">
        <v>4.359535984408947E-3</v>
      </c>
      <c r="Q183" s="38">
        <v>5.9408842229375551E-4</v>
      </c>
    </row>
    <row r="184" spans="1:17">
      <c r="A184" s="1">
        <v>13918</v>
      </c>
      <c r="B184" s="1">
        <v>13921</v>
      </c>
      <c r="C184" s="1" t="s">
        <v>515</v>
      </c>
      <c r="D184" s="1">
        <v>31</v>
      </c>
      <c r="E184" s="1" t="s">
        <v>398</v>
      </c>
      <c r="F184" s="1" t="s">
        <v>95</v>
      </c>
      <c r="G184" s="1" t="s">
        <v>51</v>
      </c>
      <c r="H184" s="1" t="s">
        <v>57</v>
      </c>
      <c r="I184" s="1" t="s">
        <v>511</v>
      </c>
      <c r="J184" s="1" t="s">
        <v>59</v>
      </c>
      <c r="K184" s="1" t="s">
        <v>520</v>
      </c>
      <c r="L184" s="37">
        <v>12.282620347896</v>
      </c>
      <c r="M184" s="37">
        <v>3.9552</v>
      </c>
      <c r="N184" s="80" t="s">
        <v>2692</v>
      </c>
      <c r="O184" s="37">
        <v>48.580219999999997</v>
      </c>
      <c r="P184" s="38">
        <v>9.1918981946900423E-3</v>
      </c>
      <c r="Q184" s="38">
        <v>1.2526104420052372E-3</v>
      </c>
    </row>
    <row r="185" spans="1:17">
      <c r="A185" s="1">
        <v>13918</v>
      </c>
      <c r="B185" s="1">
        <v>13921</v>
      </c>
      <c r="C185" s="49" t="s">
        <v>515</v>
      </c>
      <c r="D185" s="1">
        <v>31</v>
      </c>
      <c r="E185" s="8" t="s">
        <v>398</v>
      </c>
      <c r="F185" s="1" t="s">
        <v>95</v>
      </c>
      <c r="G185" s="1" t="s">
        <v>51</v>
      </c>
      <c r="H185" s="1" t="s">
        <v>57</v>
      </c>
      <c r="I185" s="1" t="s">
        <v>511</v>
      </c>
      <c r="J185" s="1" t="s">
        <v>59</v>
      </c>
      <c r="K185" s="1" t="s">
        <v>514</v>
      </c>
      <c r="L185" s="37">
        <v>-8.2348754447999994E-2</v>
      </c>
      <c r="M185" s="37">
        <v>3.3719999999999999</v>
      </c>
      <c r="N185" s="80" t="s">
        <v>2692</v>
      </c>
      <c r="O185" s="37">
        <v>-0.27767999999999998</v>
      </c>
      <c r="P185" s="38">
        <v>-5.2540031533441618E-5</v>
      </c>
      <c r="Q185" s="38">
        <v>-7.1598042894003826E-6</v>
      </c>
    </row>
    <row r="186" spans="1:17">
      <c r="A186" s="1">
        <v>13918</v>
      </c>
      <c r="B186" s="1">
        <v>13922</v>
      </c>
      <c r="C186" s="1" t="s">
        <v>513</v>
      </c>
      <c r="D186" s="1">
        <v>20</v>
      </c>
      <c r="E186" s="1" t="s">
        <v>398</v>
      </c>
      <c r="F186" s="1" t="s">
        <v>93</v>
      </c>
      <c r="G186" s="1" t="s">
        <v>51</v>
      </c>
      <c r="H186" s="1" t="s">
        <v>57</v>
      </c>
      <c r="I186" s="1" t="s">
        <v>511</v>
      </c>
      <c r="J186" s="1" t="s">
        <v>59</v>
      </c>
      <c r="K186" s="1" t="s">
        <v>512</v>
      </c>
      <c r="L186" s="37">
        <v>1.42178</v>
      </c>
      <c r="M186" s="37">
        <v>1</v>
      </c>
      <c r="N186" s="80" t="s">
        <v>2692</v>
      </c>
      <c r="O186" s="37">
        <v>1.42178</v>
      </c>
      <c r="P186" s="38">
        <v>4.9389425888574147E-5</v>
      </c>
      <c r="Q186" s="38">
        <v>9.8855718188795081E-6</v>
      </c>
    </row>
    <row r="187" spans="1:17">
      <c r="A187" s="1">
        <v>13918</v>
      </c>
      <c r="B187" s="1">
        <v>13922</v>
      </c>
      <c r="C187" s="1" t="s">
        <v>513</v>
      </c>
      <c r="D187" s="1">
        <v>20</v>
      </c>
      <c r="E187" s="1" t="s">
        <v>398</v>
      </c>
      <c r="F187" s="1" t="s">
        <v>95</v>
      </c>
      <c r="G187" s="1" t="s">
        <v>51</v>
      </c>
      <c r="H187" s="1" t="s">
        <v>57</v>
      </c>
      <c r="I187" s="1" t="s">
        <v>511</v>
      </c>
      <c r="J187" s="1" t="s">
        <v>59</v>
      </c>
      <c r="K187" s="1" t="s">
        <v>514</v>
      </c>
      <c r="L187" s="37">
        <v>1.2872212336890001</v>
      </c>
      <c r="M187" s="37">
        <v>3.3719999999999999</v>
      </c>
      <c r="N187" s="80" t="s">
        <v>2692</v>
      </c>
      <c r="O187" s="37">
        <v>4.3405100000000001</v>
      </c>
      <c r="P187" s="38">
        <v>1.5077951368257746E-4</v>
      </c>
      <c r="Q187" s="38">
        <v>3.0179369055384587E-5</v>
      </c>
    </row>
    <row r="188" spans="1:17">
      <c r="A188" s="1">
        <v>13918</v>
      </c>
      <c r="B188" s="1">
        <v>13922</v>
      </c>
      <c r="C188" s="59" t="s">
        <v>515</v>
      </c>
      <c r="D188" s="1">
        <v>31</v>
      </c>
      <c r="E188" s="1" t="s">
        <v>398</v>
      </c>
      <c r="F188" s="1" t="s">
        <v>93</v>
      </c>
      <c r="G188" s="1" t="s">
        <v>51</v>
      </c>
      <c r="H188" s="1" t="s">
        <v>57</v>
      </c>
      <c r="I188" s="1" t="s">
        <v>511</v>
      </c>
      <c r="J188" s="1" t="s">
        <v>59</v>
      </c>
      <c r="K188" s="1" t="s">
        <v>512</v>
      </c>
      <c r="L188" s="37">
        <v>3.0000000000000001E-5</v>
      </c>
      <c r="M188" s="37">
        <v>1</v>
      </c>
      <c r="N188" s="80" t="s">
        <v>2692</v>
      </c>
      <c r="O188" s="37">
        <v>3.0000000000000001E-5</v>
      </c>
      <c r="P188" s="38">
        <v>1.0421322403305888E-9</v>
      </c>
      <c r="Q188" s="38">
        <v>2.0858863858429945E-10</v>
      </c>
    </row>
    <row r="189" spans="1:17">
      <c r="A189" s="1">
        <v>13918</v>
      </c>
      <c r="B189" s="1">
        <v>13922</v>
      </c>
      <c r="C189" s="59" t="s">
        <v>515</v>
      </c>
      <c r="D189" s="1">
        <v>31</v>
      </c>
      <c r="E189" s="1" t="s">
        <v>398</v>
      </c>
      <c r="F189" s="1" t="s">
        <v>93</v>
      </c>
      <c r="G189" s="1" t="s">
        <v>51</v>
      </c>
      <c r="H189" s="1" t="s">
        <v>57</v>
      </c>
      <c r="I189" s="1" t="s">
        <v>511</v>
      </c>
      <c r="J189" s="1" t="s">
        <v>59</v>
      </c>
      <c r="K189" s="1" t="s">
        <v>512</v>
      </c>
      <c r="L189" s="37">
        <v>12537.967070000001</v>
      </c>
      <c r="M189" s="37">
        <v>1</v>
      </c>
      <c r="N189" s="80" t="s">
        <v>2692</v>
      </c>
      <c r="O189" s="37">
        <v>12537.967070000001</v>
      </c>
      <c r="P189" s="38">
        <v>0.43554065706167494</v>
      </c>
      <c r="Q189" s="38">
        <v>8.7175916058202602E-2</v>
      </c>
    </row>
    <row r="190" spans="1:17">
      <c r="A190" s="1">
        <v>13918</v>
      </c>
      <c r="B190" s="1">
        <v>13922</v>
      </c>
      <c r="C190" s="49" t="s">
        <v>515</v>
      </c>
      <c r="D190" s="1">
        <v>31</v>
      </c>
      <c r="E190" s="1" t="s">
        <v>398</v>
      </c>
      <c r="F190" s="1" t="s">
        <v>95</v>
      </c>
      <c r="G190" s="1" t="s">
        <v>51</v>
      </c>
      <c r="H190" s="1" t="s">
        <v>57</v>
      </c>
      <c r="I190" s="1" t="s">
        <v>511</v>
      </c>
      <c r="J190" s="1" t="s">
        <v>59</v>
      </c>
      <c r="K190" s="1" t="s">
        <v>514</v>
      </c>
      <c r="L190" s="37">
        <v>4360.4858689205203</v>
      </c>
      <c r="M190" s="37">
        <v>3.3719999999999999</v>
      </c>
      <c r="N190" s="80" t="s">
        <v>2692</v>
      </c>
      <c r="O190" s="37">
        <v>14703.558349999999</v>
      </c>
      <c r="P190" s="38">
        <v>0.51076840680390112</v>
      </c>
      <c r="Q190" s="38">
        <v>0.10223317395237694</v>
      </c>
    </row>
    <row r="191" spans="1:17">
      <c r="A191" s="1">
        <v>13918</v>
      </c>
      <c r="B191" s="1">
        <v>13922</v>
      </c>
      <c r="C191" s="1" t="s">
        <v>515</v>
      </c>
      <c r="D191" s="1">
        <v>31</v>
      </c>
      <c r="E191" s="1" t="s">
        <v>398</v>
      </c>
      <c r="F191" s="1" t="s">
        <v>95</v>
      </c>
      <c r="G191" s="1" t="s">
        <v>51</v>
      </c>
      <c r="H191" s="1" t="s">
        <v>57</v>
      </c>
      <c r="I191" s="1" t="s">
        <v>511</v>
      </c>
      <c r="J191" s="1" t="s">
        <v>59</v>
      </c>
      <c r="K191" s="1" t="s">
        <v>516</v>
      </c>
      <c r="L191" s="37">
        <v>7.3805005435549997</v>
      </c>
      <c r="M191" s="37">
        <v>4.2313999999999998</v>
      </c>
      <c r="N191" s="80" t="s">
        <v>2692</v>
      </c>
      <c r="O191" s="37">
        <v>31.229849999999999</v>
      </c>
      <c r="P191" s="38">
        <v>1.0848544515229411E-3</v>
      </c>
      <c r="Q191" s="38">
        <v>2.1713972982306278E-4</v>
      </c>
    </row>
    <row r="192" spans="1:17">
      <c r="A192" s="1">
        <v>13918</v>
      </c>
      <c r="B192" s="1">
        <v>13922</v>
      </c>
      <c r="C192" s="1" t="s">
        <v>515</v>
      </c>
      <c r="D192" s="1">
        <v>31</v>
      </c>
      <c r="E192" s="1" t="s">
        <v>398</v>
      </c>
      <c r="F192" s="1" t="s">
        <v>95</v>
      </c>
      <c r="G192" s="1" t="s">
        <v>51</v>
      </c>
      <c r="H192" s="1" t="s">
        <v>57</v>
      </c>
      <c r="I192" s="1" t="s">
        <v>511</v>
      </c>
      <c r="J192" s="1" t="s">
        <v>59</v>
      </c>
      <c r="K192" s="1" t="s">
        <v>517</v>
      </c>
      <c r="L192" s="37">
        <v>23.362280474089001</v>
      </c>
      <c r="M192" s="37">
        <v>4.6235999999999997</v>
      </c>
      <c r="N192" s="80" t="s">
        <v>2692</v>
      </c>
      <c r="O192" s="37">
        <v>108.01784000000001</v>
      </c>
      <c r="P192" s="38">
        <v>3.7522957864957029E-3</v>
      </c>
      <c r="Q192" s="38">
        <v>7.5104313961388953E-4</v>
      </c>
    </row>
    <row r="193" spans="1:17">
      <c r="A193" s="1">
        <v>13918</v>
      </c>
      <c r="B193" s="1">
        <v>13922</v>
      </c>
      <c r="C193" s="1" t="s">
        <v>515</v>
      </c>
      <c r="D193" s="1">
        <v>31</v>
      </c>
      <c r="E193" s="1" t="s">
        <v>398</v>
      </c>
      <c r="F193" s="1" t="s">
        <v>95</v>
      </c>
      <c r="G193" s="1" t="s">
        <v>51</v>
      </c>
      <c r="H193" s="1" t="s">
        <v>57</v>
      </c>
      <c r="I193" s="1" t="s">
        <v>511</v>
      </c>
      <c r="J193" s="1" t="s">
        <v>59</v>
      </c>
      <c r="K193" s="1" t="s">
        <v>518</v>
      </c>
      <c r="L193" s="37">
        <v>32999.374384868803</v>
      </c>
      <c r="M193" s="37">
        <v>2.3369000000000001E-2</v>
      </c>
      <c r="N193" s="80" t="s">
        <v>2692</v>
      </c>
      <c r="O193" s="37">
        <v>771.16237999999998</v>
      </c>
      <c r="P193" s="38">
        <v>2.6788439290935627E-2</v>
      </c>
      <c r="Q193" s="38">
        <v>5.3618570323876059E-3</v>
      </c>
    </row>
    <row r="194" spans="1:17">
      <c r="A194" s="1">
        <v>13918</v>
      </c>
      <c r="B194" s="1">
        <v>13922</v>
      </c>
      <c r="C194" s="1" t="s">
        <v>515</v>
      </c>
      <c r="D194" s="1">
        <v>31</v>
      </c>
      <c r="E194" s="1" t="s">
        <v>398</v>
      </c>
      <c r="F194" s="1" t="s">
        <v>95</v>
      </c>
      <c r="G194" s="1" t="s">
        <v>51</v>
      </c>
      <c r="H194" s="1" t="s">
        <v>57</v>
      </c>
      <c r="I194" s="1" t="s">
        <v>511</v>
      </c>
      <c r="J194" s="1" t="s">
        <v>59</v>
      </c>
      <c r="K194" s="1" t="s">
        <v>520</v>
      </c>
      <c r="L194" s="37">
        <v>159.53357099514599</v>
      </c>
      <c r="M194" s="37">
        <v>3.9552</v>
      </c>
      <c r="N194" s="80" t="s">
        <v>2692</v>
      </c>
      <c r="O194" s="37">
        <v>630.98717999999997</v>
      </c>
      <c r="P194" s="38">
        <v>2.1919069450442679E-2</v>
      </c>
      <c r="Q194" s="38">
        <v>4.3872252280115426E-3</v>
      </c>
    </row>
    <row r="195" spans="1:17">
      <c r="A195" s="1">
        <v>13918</v>
      </c>
      <c r="B195" s="1">
        <v>13922</v>
      </c>
      <c r="C195" s="49" t="s">
        <v>515</v>
      </c>
      <c r="D195" s="1">
        <v>31</v>
      </c>
      <c r="E195" s="8" t="s">
        <v>398</v>
      </c>
      <c r="F195" s="1" t="s">
        <v>95</v>
      </c>
      <c r="G195" s="1" t="s">
        <v>51</v>
      </c>
      <c r="H195" s="1" t="s">
        <v>57</v>
      </c>
      <c r="I195" s="1" t="s">
        <v>511</v>
      </c>
      <c r="J195" s="1" t="s">
        <v>59</v>
      </c>
      <c r="K195" s="1" t="s">
        <v>514</v>
      </c>
      <c r="L195" s="37">
        <v>-0.45715895610899998</v>
      </c>
      <c r="M195" s="37">
        <v>3.3719999999999999</v>
      </c>
      <c r="N195" s="80" t="s">
        <v>2692</v>
      </c>
      <c r="O195" s="37">
        <v>-1.5415399999999999</v>
      </c>
      <c r="P195" s="38">
        <v>-5.3549617791973854E-5</v>
      </c>
      <c r="Q195" s="38">
        <v>-1.0718257664108032E-5</v>
      </c>
    </row>
    <row r="196" spans="1:17">
      <c r="A196" s="1">
        <v>13918</v>
      </c>
      <c r="B196" s="1">
        <v>13922</v>
      </c>
      <c r="C196" s="49" t="s">
        <v>515</v>
      </c>
      <c r="D196" s="1">
        <v>31</v>
      </c>
      <c r="E196" s="8" t="s">
        <v>398</v>
      </c>
      <c r="F196" s="1" t="s">
        <v>95</v>
      </c>
      <c r="G196" s="1" t="s">
        <v>51</v>
      </c>
      <c r="H196" s="1" t="s">
        <v>57</v>
      </c>
      <c r="I196" s="1" t="s">
        <v>511</v>
      </c>
      <c r="J196" s="1" t="s">
        <v>59</v>
      </c>
      <c r="K196" s="1" t="s">
        <v>514</v>
      </c>
      <c r="L196" s="37">
        <v>-1.30486358E-4</v>
      </c>
      <c r="M196" s="37">
        <v>3.3719999999999999</v>
      </c>
      <c r="N196" s="80" t="s">
        <v>2692</v>
      </c>
      <c r="O196" s="37">
        <v>-4.4000000000000002E-4</v>
      </c>
      <c r="P196" s="38">
        <v>-1.5284606191515302E-8</v>
      </c>
      <c r="Q196" s="38">
        <v>-3.0593000325697254E-9</v>
      </c>
    </row>
    <row r="197" spans="1:17">
      <c r="A197" s="1">
        <v>13918</v>
      </c>
      <c r="B197" s="1">
        <v>13922</v>
      </c>
      <c r="C197" s="49" t="s">
        <v>515</v>
      </c>
      <c r="D197" s="1">
        <v>31</v>
      </c>
      <c r="E197" s="1" t="s">
        <v>398</v>
      </c>
      <c r="F197" s="1" t="s">
        <v>95</v>
      </c>
      <c r="G197" s="1" t="s">
        <v>51</v>
      </c>
      <c r="H197" s="1" t="s">
        <v>57</v>
      </c>
      <c r="I197" s="1" t="s">
        <v>511</v>
      </c>
      <c r="J197" s="1" t="s">
        <v>59</v>
      </c>
      <c r="K197" s="1" t="s">
        <v>514</v>
      </c>
      <c r="L197" s="37">
        <v>-2.7995255039999999E-3</v>
      </c>
      <c r="M197" s="37">
        <v>3.3719999999999999</v>
      </c>
      <c r="N197" s="80" t="s">
        <v>2692</v>
      </c>
      <c r="O197" s="37">
        <v>-9.4400000000000005E-3</v>
      </c>
      <c r="P197" s="38">
        <v>-3.2792427829069191E-7</v>
      </c>
      <c r="Q197" s="38">
        <v>-6.5635891607859557E-8</v>
      </c>
    </row>
    <row r="198" spans="1:17">
      <c r="A198" s="1">
        <v>13918</v>
      </c>
      <c r="B198" s="1">
        <v>13923</v>
      </c>
      <c r="C198" s="1" t="s">
        <v>513</v>
      </c>
      <c r="D198" s="1">
        <v>20</v>
      </c>
      <c r="E198" s="1" t="s">
        <v>398</v>
      </c>
      <c r="F198" s="1" t="s">
        <v>93</v>
      </c>
      <c r="G198" s="1" t="s">
        <v>51</v>
      </c>
      <c r="H198" s="1" t="s">
        <v>57</v>
      </c>
      <c r="I198" s="1" t="s">
        <v>511</v>
      </c>
      <c r="J198" s="1" t="s">
        <v>59</v>
      </c>
      <c r="K198" s="1" t="s">
        <v>512</v>
      </c>
      <c r="L198" s="37">
        <v>2.5100000000000001E-3</v>
      </c>
      <c r="M198" s="37">
        <v>1</v>
      </c>
      <c r="N198" s="80" t="s">
        <v>2692</v>
      </c>
      <c r="O198" s="37">
        <v>2.5100000000000001E-3</v>
      </c>
      <c r="P198" s="38">
        <v>2.3071352154960804E-5</v>
      </c>
      <c r="Q198" s="38">
        <v>1.2785548153634407E-6</v>
      </c>
    </row>
    <row r="199" spans="1:17">
      <c r="A199" s="1">
        <v>13918</v>
      </c>
      <c r="B199" s="1">
        <v>13923</v>
      </c>
      <c r="C199" s="1" t="s">
        <v>513</v>
      </c>
      <c r="D199" s="1">
        <v>20</v>
      </c>
      <c r="E199" s="1" t="s">
        <v>398</v>
      </c>
      <c r="F199" s="1" t="s">
        <v>95</v>
      </c>
      <c r="G199" s="1" t="s">
        <v>51</v>
      </c>
      <c r="H199" s="1" t="s">
        <v>57</v>
      </c>
      <c r="I199" s="1" t="s">
        <v>511</v>
      </c>
      <c r="J199" s="1" t="s">
        <v>59</v>
      </c>
      <c r="K199" s="1" t="s">
        <v>517</v>
      </c>
      <c r="L199" s="37">
        <v>8.2649883206999994E-2</v>
      </c>
      <c r="M199" s="37">
        <v>4.6235999999999997</v>
      </c>
      <c r="N199" s="80" t="s">
        <v>2692</v>
      </c>
      <c r="O199" s="37">
        <v>0.38213999999999998</v>
      </c>
      <c r="P199" s="38">
        <v>3.5125444272895304E-3</v>
      </c>
      <c r="Q199" s="38">
        <v>1.9465615025616941E-4</v>
      </c>
    </row>
    <row r="200" spans="1:17">
      <c r="A200" s="1">
        <v>13918</v>
      </c>
      <c r="B200" s="1">
        <v>13923</v>
      </c>
      <c r="C200" s="59" t="s">
        <v>515</v>
      </c>
      <c r="D200" s="1">
        <v>31</v>
      </c>
      <c r="E200" s="1" t="s">
        <v>398</v>
      </c>
      <c r="F200" s="1" t="s">
        <v>93</v>
      </c>
      <c r="G200" s="1" t="s">
        <v>51</v>
      </c>
      <c r="H200" s="1" t="s">
        <v>57</v>
      </c>
      <c r="I200" s="1" t="s">
        <v>511</v>
      </c>
      <c r="J200" s="1" t="s">
        <v>59</v>
      </c>
      <c r="K200" s="1" t="s">
        <v>512</v>
      </c>
      <c r="L200" s="37">
        <v>3.0000000000000001E-5</v>
      </c>
      <c r="M200" s="37">
        <v>1</v>
      </c>
      <c r="N200" s="80" t="s">
        <v>2692</v>
      </c>
      <c r="O200" s="37">
        <v>3.0000000000000001E-5</v>
      </c>
      <c r="P200" s="38">
        <v>2.7575321300749966E-7</v>
      </c>
      <c r="Q200" s="38">
        <v>1.5281531657730368E-8</v>
      </c>
    </row>
    <row r="201" spans="1:17">
      <c r="A201" s="1">
        <v>13918</v>
      </c>
      <c r="B201" s="1">
        <v>13923</v>
      </c>
      <c r="C201" s="59" t="s">
        <v>515</v>
      </c>
      <c r="D201" s="1">
        <v>31</v>
      </c>
      <c r="E201" s="1" t="s">
        <v>398</v>
      </c>
      <c r="F201" s="1" t="s">
        <v>93</v>
      </c>
      <c r="G201" s="1" t="s">
        <v>51</v>
      </c>
      <c r="H201" s="1" t="s">
        <v>57</v>
      </c>
      <c r="I201" s="1" t="s">
        <v>511</v>
      </c>
      <c r="J201" s="1" t="s">
        <v>59</v>
      </c>
      <c r="K201" s="1" t="s">
        <v>512</v>
      </c>
      <c r="L201" s="37">
        <v>81.667720000000003</v>
      </c>
      <c r="M201" s="37">
        <v>1</v>
      </c>
      <c r="N201" s="80" t="s">
        <v>2692</v>
      </c>
      <c r="O201" s="37">
        <v>81.667720000000003</v>
      </c>
      <c r="P201" s="38">
        <v>0.7506712062998947</v>
      </c>
      <c r="Q201" s="38">
        <v>4.1600261619821985E-2</v>
      </c>
    </row>
    <row r="202" spans="1:17">
      <c r="A202" s="1">
        <v>13918</v>
      </c>
      <c r="B202" s="1">
        <v>13923</v>
      </c>
      <c r="C202" s="49" t="s">
        <v>515</v>
      </c>
      <c r="D202" s="1">
        <v>31</v>
      </c>
      <c r="E202" s="1" t="s">
        <v>398</v>
      </c>
      <c r="F202" s="1" t="s">
        <v>95</v>
      </c>
      <c r="G202" s="1" t="s">
        <v>51</v>
      </c>
      <c r="H202" s="1" t="s">
        <v>57</v>
      </c>
      <c r="I202" s="1" t="s">
        <v>511</v>
      </c>
      <c r="J202" s="1" t="s">
        <v>59</v>
      </c>
      <c r="K202" s="1" t="s">
        <v>514</v>
      </c>
      <c r="L202" s="37">
        <v>5.2935112692760002</v>
      </c>
      <c r="M202" s="37">
        <v>3.3719999999999999</v>
      </c>
      <c r="N202" s="80" t="s">
        <v>2692</v>
      </c>
      <c r="O202" s="37">
        <v>17.849720000000001</v>
      </c>
      <c r="P202" s="38">
        <v>0.16407058804280758</v>
      </c>
      <c r="Q202" s="38">
        <v>9.0923687087207626E-3</v>
      </c>
    </row>
    <row r="203" spans="1:17">
      <c r="A203" s="1">
        <v>13918</v>
      </c>
      <c r="B203" s="1">
        <v>13923</v>
      </c>
      <c r="C203" s="1" t="s">
        <v>515</v>
      </c>
      <c r="D203" s="1">
        <v>31</v>
      </c>
      <c r="E203" s="1" t="s">
        <v>398</v>
      </c>
      <c r="F203" s="1" t="s">
        <v>95</v>
      </c>
      <c r="G203" s="1" t="s">
        <v>51</v>
      </c>
      <c r="H203" s="1" t="s">
        <v>57</v>
      </c>
      <c r="I203" s="1" t="s">
        <v>511</v>
      </c>
      <c r="J203" s="1" t="s">
        <v>59</v>
      </c>
      <c r="K203" s="1" t="s">
        <v>516</v>
      </c>
      <c r="L203" s="37">
        <v>0.12999952734299999</v>
      </c>
      <c r="M203" s="37">
        <v>4.2313999999999998</v>
      </c>
      <c r="N203" s="80" t="s">
        <v>2692</v>
      </c>
      <c r="O203" s="37">
        <v>0.55008000000000001</v>
      </c>
      <c r="P203" s="38">
        <v>5.0562109137055142E-3</v>
      </c>
      <c r="Q203" s="38">
        <v>2.8020216447614403E-4</v>
      </c>
    </row>
    <row r="204" spans="1:17">
      <c r="A204" s="1">
        <v>13918</v>
      </c>
      <c r="B204" s="1">
        <v>13923</v>
      </c>
      <c r="C204" s="1" t="s">
        <v>515</v>
      </c>
      <c r="D204" s="1">
        <v>31</v>
      </c>
      <c r="E204" s="1" t="s">
        <v>398</v>
      </c>
      <c r="F204" s="1" t="s">
        <v>95</v>
      </c>
      <c r="G204" s="1" t="s">
        <v>51</v>
      </c>
      <c r="H204" s="1" t="s">
        <v>57</v>
      </c>
      <c r="I204" s="1" t="s">
        <v>511</v>
      </c>
      <c r="J204" s="1" t="s">
        <v>59</v>
      </c>
      <c r="K204" s="1" t="s">
        <v>520</v>
      </c>
      <c r="L204" s="37">
        <v>2.1092789239480001</v>
      </c>
      <c r="M204" s="37">
        <v>3.9552</v>
      </c>
      <c r="N204" s="80" t="s">
        <v>2692</v>
      </c>
      <c r="O204" s="37">
        <v>8.3426200000000001</v>
      </c>
      <c r="P204" s="38">
        <v>7.6683475663354234E-2</v>
      </c>
      <c r="Q204" s="38">
        <v>4.2496003879471502E-3</v>
      </c>
    </row>
    <row r="205" spans="1:17">
      <c r="A205" s="1">
        <v>13918</v>
      </c>
      <c r="B205" s="1">
        <v>13923</v>
      </c>
      <c r="C205" s="49" t="s">
        <v>515</v>
      </c>
      <c r="D205" s="1">
        <v>31</v>
      </c>
      <c r="E205" s="8" t="s">
        <v>398</v>
      </c>
      <c r="F205" s="1" t="s">
        <v>95</v>
      </c>
      <c r="G205" s="1" t="s">
        <v>51</v>
      </c>
      <c r="H205" s="1" t="s">
        <v>57</v>
      </c>
      <c r="I205" s="1" t="s">
        <v>511</v>
      </c>
      <c r="J205" s="1" t="s">
        <v>59</v>
      </c>
      <c r="K205" s="1" t="s">
        <v>514</v>
      </c>
      <c r="L205" s="37">
        <v>-5.6049821999999997E-4</v>
      </c>
      <c r="M205" s="37">
        <v>3.3719999999999999</v>
      </c>
      <c r="N205" s="80" t="s">
        <v>2692</v>
      </c>
      <c r="O205" s="37">
        <v>-1.89E-3</v>
      </c>
      <c r="P205" s="38">
        <v>-1.737245241947248E-5</v>
      </c>
      <c r="Q205" s="38">
        <v>-9.6273649443701303E-7</v>
      </c>
    </row>
    <row r="206" spans="1:17">
      <c r="A206" s="1">
        <v>13918</v>
      </c>
      <c r="B206" s="1">
        <v>13925</v>
      </c>
      <c r="C206" s="1" t="s">
        <v>513</v>
      </c>
      <c r="D206" s="1">
        <v>20</v>
      </c>
      <c r="E206" s="1" t="s">
        <v>398</v>
      </c>
      <c r="F206" s="1" t="s">
        <v>93</v>
      </c>
      <c r="G206" s="1" t="s">
        <v>51</v>
      </c>
      <c r="H206" s="1" t="s">
        <v>57</v>
      </c>
      <c r="I206" s="1" t="s">
        <v>511</v>
      </c>
      <c r="J206" s="1" t="s">
        <v>59</v>
      </c>
      <c r="K206" s="1" t="s">
        <v>512</v>
      </c>
      <c r="L206" s="37">
        <v>3.7769999999999998E-2</v>
      </c>
      <c r="M206" s="37">
        <v>1</v>
      </c>
      <c r="N206" s="80" t="s">
        <v>2692</v>
      </c>
      <c r="O206" s="37">
        <v>3.7769999999999998E-2</v>
      </c>
      <c r="P206" s="38">
        <v>7.9801836889964067E-6</v>
      </c>
      <c r="Q206" s="38">
        <v>1.2563603868272759E-6</v>
      </c>
    </row>
    <row r="207" spans="1:17">
      <c r="A207" s="1">
        <v>13918</v>
      </c>
      <c r="B207" s="1">
        <v>13925</v>
      </c>
      <c r="C207" s="1" t="s">
        <v>513</v>
      </c>
      <c r="D207" s="1">
        <v>20</v>
      </c>
      <c r="E207" s="1" t="s">
        <v>398</v>
      </c>
      <c r="F207" s="1" t="s">
        <v>95</v>
      </c>
      <c r="G207" s="1" t="s">
        <v>51</v>
      </c>
      <c r="H207" s="1" t="s">
        <v>57</v>
      </c>
      <c r="I207" s="1" t="s">
        <v>511</v>
      </c>
      <c r="J207" s="1" t="s">
        <v>59</v>
      </c>
      <c r="K207" s="1" t="s">
        <v>514</v>
      </c>
      <c r="L207" s="37">
        <v>0.26884045077099999</v>
      </c>
      <c r="M207" s="37">
        <v>3.3719999999999999</v>
      </c>
      <c r="N207" s="80" t="s">
        <v>2692</v>
      </c>
      <c r="O207" s="37">
        <v>0.90652999999999995</v>
      </c>
      <c r="P207" s="38">
        <v>1.9153497271871624E-4</v>
      </c>
      <c r="Q207" s="38">
        <v>3.0154312456196197E-5</v>
      </c>
    </row>
    <row r="208" spans="1:17">
      <c r="A208" s="1">
        <v>13918</v>
      </c>
      <c r="B208" s="1">
        <v>13925</v>
      </c>
      <c r="C208" s="1" t="s">
        <v>513</v>
      </c>
      <c r="D208" s="1">
        <v>20</v>
      </c>
      <c r="E208" s="1" t="s">
        <v>398</v>
      </c>
      <c r="F208" s="1" t="s">
        <v>95</v>
      </c>
      <c r="G208" s="1" t="s">
        <v>51</v>
      </c>
      <c r="H208" s="1" t="s">
        <v>57</v>
      </c>
      <c r="I208" s="1" t="s">
        <v>511</v>
      </c>
      <c r="J208" s="1" t="s">
        <v>59</v>
      </c>
      <c r="K208" s="1" t="s">
        <v>520</v>
      </c>
      <c r="L208" s="37">
        <v>1.6939724900000001E-4</v>
      </c>
      <c r="M208" s="37">
        <v>3.9552</v>
      </c>
      <c r="N208" s="80" t="s">
        <v>2692</v>
      </c>
      <c r="O208" s="37">
        <v>6.7000000000000002E-4</v>
      </c>
      <c r="P208" s="38">
        <v>1.4156004955328549E-7</v>
      </c>
      <c r="Q208" s="38">
        <v>2.2286509377131982E-8</v>
      </c>
    </row>
    <row r="209" spans="1:17">
      <c r="A209" s="1">
        <v>13918</v>
      </c>
      <c r="B209" s="1">
        <v>13925</v>
      </c>
      <c r="C209" s="59" t="s">
        <v>515</v>
      </c>
      <c r="D209" s="1">
        <v>31</v>
      </c>
      <c r="E209" s="1" t="s">
        <v>398</v>
      </c>
      <c r="F209" s="1" t="s">
        <v>93</v>
      </c>
      <c r="G209" s="1" t="s">
        <v>51</v>
      </c>
      <c r="H209" s="1" t="s">
        <v>57</v>
      </c>
      <c r="I209" s="1" t="s">
        <v>511</v>
      </c>
      <c r="J209" s="1" t="s">
        <v>59</v>
      </c>
      <c r="K209" s="1" t="s">
        <v>512</v>
      </c>
      <c r="L209" s="37">
        <v>3.0000000000000001E-5</v>
      </c>
      <c r="M209" s="37">
        <v>1</v>
      </c>
      <c r="N209" s="80" t="s">
        <v>2692</v>
      </c>
      <c r="O209" s="37">
        <v>3.0000000000000001E-5</v>
      </c>
      <c r="P209" s="38">
        <v>6.3385096814903951E-9</v>
      </c>
      <c r="Q209" s="38">
        <v>9.9790340494620804E-10</v>
      </c>
    </row>
    <row r="210" spans="1:17">
      <c r="A210" s="1">
        <v>13918</v>
      </c>
      <c r="B210" s="1">
        <v>13925</v>
      </c>
      <c r="C210" s="59" t="s">
        <v>515</v>
      </c>
      <c r="D210" s="1">
        <v>31</v>
      </c>
      <c r="E210" s="1" t="s">
        <v>398</v>
      </c>
      <c r="F210" s="1" t="s">
        <v>93</v>
      </c>
      <c r="G210" s="1" t="s">
        <v>51</v>
      </c>
      <c r="H210" s="1" t="s">
        <v>57</v>
      </c>
      <c r="I210" s="1" t="s">
        <v>511</v>
      </c>
      <c r="J210" s="1" t="s">
        <v>59</v>
      </c>
      <c r="K210" s="1" t="s">
        <v>512</v>
      </c>
      <c r="L210" s="37">
        <v>378.81490000000002</v>
      </c>
      <c r="M210" s="37">
        <v>1</v>
      </c>
      <c r="N210" s="80" t="s">
        <v>2692</v>
      </c>
      <c r="O210" s="37">
        <v>378.81490000000002</v>
      </c>
      <c r="P210" s="38">
        <v>8.0037397038093858E-2</v>
      </c>
      <c r="Q210" s="38">
        <v>1.2600689285145244E-2</v>
      </c>
    </row>
    <row r="211" spans="1:17">
      <c r="A211" s="1">
        <v>13918</v>
      </c>
      <c r="B211" s="1">
        <v>13925</v>
      </c>
      <c r="C211" s="49" t="s">
        <v>515</v>
      </c>
      <c r="D211" s="1">
        <v>31</v>
      </c>
      <c r="E211" s="1" t="s">
        <v>398</v>
      </c>
      <c r="F211" s="1" t="s">
        <v>95</v>
      </c>
      <c r="G211" s="1" t="s">
        <v>51</v>
      </c>
      <c r="H211" s="1" t="s">
        <v>57</v>
      </c>
      <c r="I211" s="1" t="s">
        <v>511</v>
      </c>
      <c r="J211" s="1" t="s">
        <v>59</v>
      </c>
      <c r="K211" s="1" t="s">
        <v>514</v>
      </c>
      <c r="L211" s="37">
        <v>1087.9840688019001</v>
      </c>
      <c r="M211" s="37">
        <v>3.3719999999999999</v>
      </c>
      <c r="N211" s="80" t="s">
        <v>2692</v>
      </c>
      <c r="O211" s="37">
        <v>3668.68228</v>
      </c>
      <c r="P211" s="38">
        <v>0.77513260500307513</v>
      </c>
      <c r="Q211" s="38">
        <v>0.12203301796259393</v>
      </c>
    </row>
    <row r="212" spans="1:17">
      <c r="A212" s="1">
        <v>13918</v>
      </c>
      <c r="B212" s="1">
        <v>13925</v>
      </c>
      <c r="C212" s="1" t="s">
        <v>515</v>
      </c>
      <c r="D212" s="1">
        <v>31</v>
      </c>
      <c r="E212" s="1" t="s">
        <v>398</v>
      </c>
      <c r="F212" s="1" t="s">
        <v>95</v>
      </c>
      <c r="G212" s="1" t="s">
        <v>51</v>
      </c>
      <c r="H212" s="1" t="s">
        <v>57</v>
      </c>
      <c r="I212" s="1" t="s">
        <v>511</v>
      </c>
      <c r="J212" s="1" t="s">
        <v>59</v>
      </c>
      <c r="K212" s="1" t="s">
        <v>518</v>
      </c>
      <c r="L212" s="37">
        <v>14157.907484273999</v>
      </c>
      <c r="M212" s="37">
        <v>2.3369000000000001E-2</v>
      </c>
      <c r="N212" s="80" t="s">
        <v>2692</v>
      </c>
      <c r="O212" s="37">
        <v>330.85613999999998</v>
      </c>
      <c r="P212" s="38">
        <v>6.9904494885684704E-2</v>
      </c>
      <c r="Q212" s="38">
        <v>1.1005415621778643E-2</v>
      </c>
    </row>
    <row r="213" spans="1:17">
      <c r="A213" s="1">
        <v>13918</v>
      </c>
      <c r="B213" s="1">
        <v>13925</v>
      </c>
      <c r="C213" s="1" t="s">
        <v>515</v>
      </c>
      <c r="D213" s="1">
        <v>31</v>
      </c>
      <c r="E213" s="1" t="s">
        <v>398</v>
      </c>
      <c r="F213" s="1" t="s">
        <v>95</v>
      </c>
      <c r="G213" s="1" t="s">
        <v>51</v>
      </c>
      <c r="H213" s="1" t="s">
        <v>57</v>
      </c>
      <c r="I213" s="1" t="s">
        <v>511</v>
      </c>
      <c r="J213" s="1" t="s">
        <v>59</v>
      </c>
      <c r="K213" s="1" t="s">
        <v>520</v>
      </c>
      <c r="L213" s="37">
        <v>89.517789239481999</v>
      </c>
      <c r="M213" s="37">
        <v>3.9552</v>
      </c>
      <c r="N213" s="80" t="s">
        <v>2692</v>
      </c>
      <c r="O213" s="37">
        <v>354.06076000000002</v>
      </c>
      <c r="P213" s="38">
        <v>7.4807251836528241E-2</v>
      </c>
      <c r="Q213" s="38">
        <v>1.177728126539474E-2</v>
      </c>
    </row>
    <row r="214" spans="1:17">
      <c r="A214" s="1">
        <v>13918</v>
      </c>
      <c r="B214" s="1">
        <v>13925</v>
      </c>
      <c r="C214" s="49" t="s">
        <v>515</v>
      </c>
      <c r="D214" s="1">
        <v>31</v>
      </c>
      <c r="E214" s="8" t="s">
        <v>398</v>
      </c>
      <c r="F214" s="1" t="s">
        <v>95</v>
      </c>
      <c r="G214" s="1" t="s">
        <v>51</v>
      </c>
      <c r="H214" s="1" t="s">
        <v>57</v>
      </c>
      <c r="I214" s="1" t="s">
        <v>511</v>
      </c>
      <c r="J214" s="1" t="s">
        <v>59</v>
      </c>
      <c r="K214" s="1" t="s">
        <v>514</v>
      </c>
      <c r="L214" s="37">
        <v>-0.114240806642</v>
      </c>
      <c r="M214" s="37">
        <v>3.3719999999999999</v>
      </c>
      <c r="N214" s="80" t="s">
        <v>2692</v>
      </c>
      <c r="O214" s="37">
        <v>-0.38522000000000001</v>
      </c>
      <c r="P214" s="38">
        <v>-8.1390689983457663E-5</v>
      </c>
      <c r="Q214" s="38">
        <v>-1.2813744988445942E-5</v>
      </c>
    </row>
    <row r="215" spans="1:17">
      <c r="A215" s="1">
        <v>13918</v>
      </c>
      <c r="B215" s="1">
        <v>13925</v>
      </c>
      <c r="C215" s="49" t="s">
        <v>515</v>
      </c>
      <c r="D215" s="1">
        <v>31</v>
      </c>
      <c r="E215" s="8" t="s">
        <v>398</v>
      </c>
      <c r="F215" s="1" t="s">
        <v>95</v>
      </c>
      <c r="G215" s="1" t="s">
        <v>51</v>
      </c>
      <c r="H215" s="1" t="s">
        <v>57</v>
      </c>
      <c r="I215" s="1" t="s">
        <v>511</v>
      </c>
      <c r="J215" s="1" t="s">
        <v>59</v>
      </c>
      <c r="K215" s="1" t="s">
        <v>514</v>
      </c>
      <c r="L215" s="37">
        <v>-2.9655990510083002E-5</v>
      </c>
      <c r="M215" s="37">
        <v>3.3719999999999999</v>
      </c>
      <c r="N215" s="80" t="s">
        <v>2692</v>
      </c>
      <c r="O215" s="37">
        <v>-1E-4</v>
      </c>
      <c r="P215" s="38">
        <v>-2.1128365604967984E-8</v>
      </c>
      <c r="Q215" s="38">
        <v>-3.3263446831540269E-9</v>
      </c>
    </row>
    <row r="216" spans="1:17">
      <c r="A216" s="1">
        <v>13918</v>
      </c>
      <c r="B216" s="1">
        <v>13926</v>
      </c>
      <c r="C216" s="1" t="s">
        <v>513</v>
      </c>
      <c r="D216" s="1">
        <v>20</v>
      </c>
      <c r="E216" s="1" t="s">
        <v>398</v>
      </c>
      <c r="F216" s="1" t="s">
        <v>93</v>
      </c>
      <c r="G216" s="1" t="s">
        <v>51</v>
      </c>
      <c r="H216" s="1" t="s">
        <v>57</v>
      </c>
      <c r="I216" s="1" t="s">
        <v>511</v>
      </c>
      <c r="J216" s="1" t="s">
        <v>59</v>
      </c>
      <c r="K216" s="1" t="s">
        <v>512</v>
      </c>
      <c r="L216" s="37">
        <v>0</v>
      </c>
      <c r="M216" s="37">
        <v>1</v>
      </c>
      <c r="N216" s="80" t="s">
        <v>2692</v>
      </c>
      <c r="O216" s="37">
        <v>0</v>
      </c>
      <c r="P216" s="38">
        <v>0</v>
      </c>
      <c r="Q216" s="38">
        <v>0</v>
      </c>
    </row>
    <row r="217" spans="1:17">
      <c r="A217" s="1">
        <v>13918</v>
      </c>
      <c r="B217" s="1">
        <v>13926</v>
      </c>
      <c r="C217" s="1" t="s">
        <v>513</v>
      </c>
      <c r="D217" s="1">
        <v>20</v>
      </c>
      <c r="E217" s="1" t="s">
        <v>398</v>
      </c>
      <c r="F217" s="1" t="s">
        <v>95</v>
      </c>
      <c r="G217" s="1" t="s">
        <v>51</v>
      </c>
      <c r="H217" s="1" t="s">
        <v>57</v>
      </c>
      <c r="I217" s="1" t="s">
        <v>511</v>
      </c>
      <c r="J217" s="1" t="s">
        <v>59</v>
      </c>
      <c r="K217" s="1" t="s">
        <v>514</v>
      </c>
      <c r="L217" s="37">
        <v>1.30486358E-4</v>
      </c>
      <c r="M217" s="37">
        <v>3.3719999999999999</v>
      </c>
      <c r="N217" s="80" t="s">
        <v>2692</v>
      </c>
      <c r="O217" s="37">
        <v>4.4000000000000002E-4</v>
      </c>
      <c r="P217" s="38">
        <v>7.3780319099880107E-5</v>
      </c>
      <c r="Q217" s="38">
        <v>2.4201089049007205E-6</v>
      </c>
    </row>
    <row r="218" spans="1:17">
      <c r="A218" s="1">
        <v>13918</v>
      </c>
      <c r="B218" s="1">
        <v>13926</v>
      </c>
      <c r="C218" s="59" t="s">
        <v>515</v>
      </c>
      <c r="D218" s="1">
        <v>31</v>
      </c>
      <c r="E218" s="1" t="s">
        <v>398</v>
      </c>
      <c r="F218" s="1" t="s">
        <v>93</v>
      </c>
      <c r="G218" s="1" t="s">
        <v>51</v>
      </c>
      <c r="H218" s="1" t="s">
        <v>57</v>
      </c>
      <c r="I218" s="1" t="s">
        <v>511</v>
      </c>
      <c r="J218" s="1" t="s">
        <v>59</v>
      </c>
      <c r="K218" s="1" t="s">
        <v>512</v>
      </c>
      <c r="L218" s="37">
        <v>3.0000000000000001E-5</v>
      </c>
      <c r="M218" s="37">
        <v>1</v>
      </c>
      <c r="N218" s="80" t="s">
        <v>2692</v>
      </c>
      <c r="O218" s="37">
        <v>3.0000000000000001E-5</v>
      </c>
      <c r="P218" s="38">
        <v>5.0304763022645523E-6</v>
      </c>
      <c r="Q218" s="38">
        <v>1.6500742533414004E-7</v>
      </c>
    </row>
    <row r="219" spans="1:17">
      <c r="A219" s="1">
        <v>13918</v>
      </c>
      <c r="B219" s="1">
        <v>13926</v>
      </c>
      <c r="C219" s="59" t="s">
        <v>515</v>
      </c>
      <c r="D219" s="1">
        <v>31</v>
      </c>
      <c r="E219" s="1" t="s">
        <v>398</v>
      </c>
      <c r="F219" s="1" t="s">
        <v>93</v>
      </c>
      <c r="G219" s="1" t="s">
        <v>51</v>
      </c>
      <c r="H219" s="1" t="s">
        <v>57</v>
      </c>
      <c r="I219" s="1" t="s">
        <v>511</v>
      </c>
      <c r="J219" s="1" t="s">
        <v>59</v>
      </c>
      <c r="K219" s="1" t="s">
        <v>512</v>
      </c>
      <c r="L219" s="37">
        <v>5.9627100000000004</v>
      </c>
      <c r="M219" s="37">
        <v>1</v>
      </c>
      <c r="N219" s="80" t="s">
        <v>2692</v>
      </c>
      <c r="O219" s="37">
        <v>5.9627100000000004</v>
      </c>
      <c r="P219" s="38">
        <v>0.99984237840919576</v>
      </c>
      <c r="Q219" s="38">
        <v>3.2796380837137672E-2</v>
      </c>
    </row>
    <row r="220" spans="1:17">
      <c r="A220" s="1">
        <v>13918</v>
      </c>
      <c r="B220" s="1">
        <v>13926</v>
      </c>
      <c r="C220" s="49" t="s">
        <v>515</v>
      </c>
      <c r="D220" s="1">
        <v>31</v>
      </c>
      <c r="E220" s="1" t="s">
        <v>398</v>
      </c>
      <c r="F220" s="1" t="s">
        <v>95</v>
      </c>
      <c r="G220" s="1" t="s">
        <v>51</v>
      </c>
      <c r="H220" s="1" t="s">
        <v>57</v>
      </c>
      <c r="I220" s="1" t="s">
        <v>511</v>
      </c>
      <c r="J220" s="1" t="s">
        <v>59</v>
      </c>
      <c r="K220" s="1" t="s">
        <v>514</v>
      </c>
      <c r="L220" s="37">
        <v>1.3938315500000001E-4</v>
      </c>
      <c r="M220" s="37">
        <v>3.3719999999999999</v>
      </c>
      <c r="N220" s="80" t="s">
        <v>2692</v>
      </c>
      <c r="O220" s="37">
        <v>4.6999999999999999E-4</v>
      </c>
      <c r="P220" s="38">
        <v>7.8810795402144647E-5</v>
      </c>
      <c r="Q220" s="38">
        <v>2.5851163302348604E-6</v>
      </c>
    </row>
    <row r="221" spans="1:17">
      <c r="A221" s="1">
        <v>13918</v>
      </c>
      <c r="B221" s="1">
        <v>13927</v>
      </c>
      <c r="C221" s="1" t="s">
        <v>513</v>
      </c>
      <c r="D221" s="1">
        <v>20</v>
      </c>
      <c r="E221" s="1" t="s">
        <v>398</v>
      </c>
      <c r="F221" s="1" t="s">
        <v>93</v>
      </c>
      <c r="G221" s="1" t="s">
        <v>51</v>
      </c>
      <c r="H221" s="1" t="s">
        <v>57</v>
      </c>
      <c r="I221" s="1" t="s">
        <v>511</v>
      </c>
      <c r="J221" s="1" t="s">
        <v>59</v>
      </c>
      <c r="K221" s="1" t="s">
        <v>512</v>
      </c>
      <c r="L221" s="37">
        <v>0</v>
      </c>
      <c r="M221" s="37">
        <v>1</v>
      </c>
      <c r="N221" s="80" t="s">
        <v>2692</v>
      </c>
      <c r="O221" s="37">
        <v>0</v>
      </c>
      <c r="P221" s="38">
        <v>0</v>
      </c>
      <c r="Q221" s="38">
        <v>0</v>
      </c>
    </row>
    <row r="222" spans="1:17">
      <c r="A222" s="1">
        <v>13918</v>
      </c>
      <c r="B222" s="1">
        <v>13927</v>
      </c>
      <c r="C222" s="59" t="s">
        <v>515</v>
      </c>
      <c r="D222" s="1">
        <v>31</v>
      </c>
      <c r="E222" s="1" t="s">
        <v>398</v>
      </c>
      <c r="F222" s="1" t="s">
        <v>93</v>
      </c>
      <c r="G222" s="1" t="s">
        <v>51</v>
      </c>
      <c r="H222" s="1" t="s">
        <v>57</v>
      </c>
      <c r="I222" s="1" t="s">
        <v>511</v>
      </c>
      <c r="J222" s="1" t="s">
        <v>59</v>
      </c>
      <c r="K222" s="1" t="s">
        <v>512</v>
      </c>
      <c r="L222" s="37">
        <v>2.0000000000000002E-5</v>
      </c>
      <c r="M222" s="37">
        <v>1</v>
      </c>
      <c r="N222" s="80" t="s">
        <v>2692</v>
      </c>
      <c r="O222" s="37">
        <v>2.0000000000000002E-5</v>
      </c>
      <c r="P222" s="38">
        <v>1.9750651969021498E-8</v>
      </c>
      <c r="Q222" s="38">
        <v>9.5376727582510901E-10</v>
      </c>
    </row>
    <row r="223" spans="1:17">
      <c r="A223" s="1">
        <v>13918</v>
      </c>
      <c r="B223" s="1">
        <v>13927</v>
      </c>
      <c r="C223" s="59" t="s">
        <v>515</v>
      </c>
      <c r="D223" s="1">
        <v>31</v>
      </c>
      <c r="E223" s="1" t="s">
        <v>398</v>
      </c>
      <c r="F223" s="1" t="s">
        <v>93</v>
      </c>
      <c r="G223" s="1" t="s">
        <v>51</v>
      </c>
      <c r="H223" s="1" t="s">
        <v>57</v>
      </c>
      <c r="I223" s="1" t="s">
        <v>511</v>
      </c>
      <c r="J223" s="1" t="s">
        <v>59</v>
      </c>
      <c r="K223" s="1" t="s">
        <v>512</v>
      </c>
      <c r="L223" s="37">
        <v>304.44686999999999</v>
      </c>
      <c r="M223" s="37">
        <v>1</v>
      </c>
      <c r="N223" s="80" t="s">
        <v>2692</v>
      </c>
      <c r="O223" s="37">
        <v>304.44686999999999</v>
      </c>
      <c r="P223" s="38">
        <v>0.30065120862139655</v>
      </c>
      <c r="Q223" s="38">
        <v>1.4518573091669052E-2</v>
      </c>
    </row>
    <row r="224" spans="1:17">
      <c r="A224" s="1">
        <v>13918</v>
      </c>
      <c r="B224" s="1">
        <v>13927</v>
      </c>
      <c r="C224" s="49" t="s">
        <v>515</v>
      </c>
      <c r="D224" s="1">
        <v>31</v>
      </c>
      <c r="E224" s="1" t="s">
        <v>398</v>
      </c>
      <c r="F224" s="1" t="s">
        <v>95</v>
      </c>
      <c r="G224" s="1" t="s">
        <v>51</v>
      </c>
      <c r="H224" s="1" t="s">
        <v>57</v>
      </c>
      <c r="I224" s="1" t="s">
        <v>511</v>
      </c>
      <c r="J224" s="1" t="s">
        <v>59</v>
      </c>
      <c r="K224" s="1" t="s">
        <v>514</v>
      </c>
      <c r="L224" s="37">
        <v>162.58260083036799</v>
      </c>
      <c r="M224" s="37">
        <v>3.3719999999999999</v>
      </c>
      <c r="N224" s="80" t="s">
        <v>2692</v>
      </c>
      <c r="O224" s="37">
        <v>548.22852999999998</v>
      </c>
      <c r="P224" s="38">
        <v>0.54139354477591295</v>
      </c>
      <c r="Q224" s="38">
        <v>2.6144121579385199E-2</v>
      </c>
    </row>
    <row r="225" spans="1:17">
      <c r="A225" s="1">
        <v>13918</v>
      </c>
      <c r="B225" s="1">
        <v>13927</v>
      </c>
      <c r="C225" s="1" t="s">
        <v>515</v>
      </c>
      <c r="D225" s="1">
        <v>31</v>
      </c>
      <c r="E225" s="1" t="s">
        <v>398</v>
      </c>
      <c r="F225" s="1" t="s">
        <v>95</v>
      </c>
      <c r="G225" s="1" t="s">
        <v>51</v>
      </c>
      <c r="H225" s="1" t="s">
        <v>57</v>
      </c>
      <c r="I225" s="1" t="s">
        <v>511</v>
      </c>
      <c r="J225" s="1" t="s">
        <v>59</v>
      </c>
      <c r="K225" s="1" t="s">
        <v>518</v>
      </c>
      <c r="L225" s="37">
        <v>985.94163207668305</v>
      </c>
      <c r="M225" s="37">
        <v>2.3369000000000001E-2</v>
      </c>
      <c r="N225" s="80" t="s">
        <v>2692</v>
      </c>
      <c r="O225" s="37">
        <v>23.040469999999999</v>
      </c>
      <c r="P225" s="38">
        <v>2.2753215208634034E-2</v>
      </c>
      <c r="Q225" s="38">
        <v>1.0987623152815074E-3</v>
      </c>
    </row>
    <row r="226" spans="1:17">
      <c r="A226" s="1">
        <v>13918</v>
      </c>
      <c r="B226" s="1">
        <v>13927</v>
      </c>
      <c r="C226" s="1" t="s">
        <v>515</v>
      </c>
      <c r="D226" s="1">
        <v>31</v>
      </c>
      <c r="E226" s="1" t="s">
        <v>398</v>
      </c>
      <c r="F226" s="1" t="s">
        <v>95</v>
      </c>
      <c r="G226" s="1" t="s">
        <v>51</v>
      </c>
      <c r="H226" s="1" t="s">
        <v>57</v>
      </c>
      <c r="I226" s="1" t="s">
        <v>511</v>
      </c>
      <c r="J226" s="1" t="s">
        <v>59</v>
      </c>
      <c r="K226" s="1" t="s">
        <v>520</v>
      </c>
      <c r="L226" s="37">
        <v>34.629459951455999</v>
      </c>
      <c r="M226" s="37">
        <v>3.9552</v>
      </c>
      <c r="N226" s="80" t="s">
        <v>2692</v>
      </c>
      <c r="O226" s="37">
        <v>136.96644000000001</v>
      </c>
      <c r="P226" s="38">
        <v>0.13525882439379325</v>
      </c>
      <c r="Q226" s="38">
        <v>6.531705417913162E-3</v>
      </c>
    </row>
    <row r="227" spans="1:17">
      <c r="A227" s="1">
        <v>13918</v>
      </c>
      <c r="B227" s="1">
        <v>13927</v>
      </c>
      <c r="C227" s="49" t="s">
        <v>515</v>
      </c>
      <c r="D227" s="1">
        <v>31</v>
      </c>
      <c r="E227" s="8" t="s">
        <v>398</v>
      </c>
      <c r="F227" s="1" t="s">
        <v>95</v>
      </c>
      <c r="G227" s="1" t="s">
        <v>51</v>
      </c>
      <c r="H227" s="1" t="s">
        <v>57</v>
      </c>
      <c r="I227" s="1" t="s">
        <v>511</v>
      </c>
      <c r="J227" s="1" t="s">
        <v>59</v>
      </c>
      <c r="K227" s="1" t="s">
        <v>514</v>
      </c>
      <c r="L227" s="37">
        <v>-1.7061091340000001E-2</v>
      </c>
      <c r="M227" s="37">
        <v>3.3719999999999999</v>
      </c>
      <c r="N227" s="80" t="s">
        <v>2692</v>
      </c>
      <c r="O227" s="37">
        <v>-5.7529999999999998E-2</v>
      </c>
      <c r="P227" s="38">
        <v>-5.6812750388890332E-5</v>
      </c>
      <c r="Q227" s="38">
        <v>-2.7435115689109256E-6</v>
      </c>
    </row>
    <row r="228" spans="1:17">
      <c r="A228" s="1">
        <v>13918</v>
      </c>
      <c r="B228" s="1">
        <v>14337</v>
      </c>
      <c r="C228" s="1" t="s">
        <v>513</v>
      </c>
      <c r="D228" s="1">
        <v>20</v>
      </c>
      <c r="E228" s="1" t="s">
        <v>398</v>
      </c>
      <c r="F228" s="1" t="s">
        <v>93</v>
      </c>
      <c r="G228" s="1" t="s">
        <v>51</v>
      </c>
      <c r="H228" s="1" t="s">
        <v>57</v>
      </c>
      <c r="I228" s="1" t="s">
        <v>511</v>
      </c>
      <c r="J228" s="1" t="s">
        <v>59</v>
      </c>
      <c r="K228" s="1" t="s">
        <v>512</v>
      </c>
      <c r="L228" s="37">
        <v>-0.15761</v>
      </c>
      <c r="M228" s="37">
        <v>1</v>
      </c>
      <c r="N228" s="80" t="s">
        <v>2692</v>
      </c>
      <c r="O228" s="37">
        <v>-0.15761</v>
      </c>
      <c r="P228" s="38">
        <v>-1.5133827550760018E-4</v>
      </c>
      <c r="Q228" s="38">
        <v>-2.330083250839427E-5</v>
      </c>
    </row>
    <row r="229" spans="1:17">
      <c r="A229" s="1">
        <v>13918</v>
      </c>
      <c r="B229" s="1">
        <v>14337</v>
      </c>
      <c r="C229" s="59" t="s">
        <v>515</v>
      </c>
      <c r="D229" s="1">
        <v>31</v>
      </c>
      <c r="E229" s="1" t="s">
        <v>398</v>
      </c>
      <c r="F229" s="1" t="s">
        <v>93</v>
      </c>
      <c r="G229" s="1" t="s">
        <v>51</v>
      </c>
      <c r="H229" s="1" t="s">
        <v>57</v>
      </c>
      <c r="I229" s="1" t="s">
        <v>511</v>
      </c>
      <c r="J229" s="1" t="s">
        <v>59</v>
      </c>
      <c r="K229" s="1" t="s">
        <v>512</v>
      </c>
      <c r="L229" s="37">
        <v>3.0000000000000001E-5</v>
      </c>
      <c r="M229" s="37">
        <v>1</v>
      </c>
      <c r="N229" s="80" t="s">
        <v>2692</v>
      </c>
      <c r="O229" s="37">
        <v>3.0000000000000001E-5</v>
      </c>
      <c r="P229" s="38">
        <v>2.8806219562388207E-8</v>
      </c>
      <c r="Q229" s="38">
        <v>4.4351562416840818E-9</v>
      </c>
    </row>
    <row r="230" spans="1:17">
      <c r="A230" s="1">
        <v>13918</v>
      </c>
      <c r="B230" s="1">
        <v>14337</v>
      </c>
      <c r="C230" s="59" t="s">
        <v>515</v>
      </c>
      <c r="D230" s="1">
        <v>31</v>
      </c>
      <c r="E230" s="1" t="s">
        <v>398</v>
      </c>
      <c r="F230" s="1" t="s">
        <v>93</v>
      </c>
      <c r="G230" s="1" t="s">
        <v>51</v>
      </c>
      <c r="H230" s="1" t="s">
        <v>57</v>
      </c>
      <c r="I230" s="1" t="s">
        <v>511</v>
      </c>
      <c r="J230" s="1" t="s">
        <v>59</v>
      </c>
      <c r="K230" s="1" t="s">
        <v>512</v>
      </c>
      <c r="L230" s="37">
        <v>1019.26811</v>
      </c>
      <c r="M230" s="37">
        <v>1</v>
      </c>
      <c r="N230" s="80" t="s">
        <v>2692</v>
      </c>
      <c r="O230" s="37">
        <v>1019.26811</v>
      </c>
      <c r="P230" s="38">
        <v>0.97870869898668178</v>
      </c>
      <c r="Q230" s="38">
        <v>0.15068711066720125</v>
      </c>
    </row>
    <row r="231" spans="1:17">
      <c r="A231" s="1">
        <v>13918</v>
      </c>
      <c r="B231" s="1">
        <v>14337</v>
      </c>
      <c r="C231" s="49" t="s">
        <v>515</v>
      </c>
      <c r="D231" s="1">
        <v>31</v>
      </c>
      <c r="E231" s="1" t="s">
        <v>398</v>
      </c>
      <c r="F231" s="1" t="s">
        <v>95</v>
      </c>
      <c r="G231" s="1" t="s">
        <v>51</v>
      </c>
      <c r="H231" s="1" t="s">
        <v>57</v>
      </c>
      <c r="I231" s="1" t="s">
        <v>511</v>
      </c>
      <c r="J231" s="1" t="s">
        <v>59</v>
      </c>
      <c r="K231" s="1" t="s">
        <v>514</v>
      </c>
      <c r="L231" s="37">
        <v>5.2809311981020004</v>
      </c>
      <c r="M231" s="37">
        <v>3.3719999999999999</v>
      </c>
      <c r="N231" s="80" t="s">
        <v>2692</v>
      </c>
      <c r="O231" s="37">
        <v>17.807300000000001</v>
      </c>
      <c r="P231" s="38">
        <v>1.7098699787110518E-2</v>
      </c>
      <c r="Q231" s="38">
        <v>2.6326052580846987E-3</v>
      </c>
    </row>
    <row r="232" spans="1:17">
      <c r="A232" s="1">
        <v>13918</v>
      </c>
      <c r="B232" s="1">
        <v>14337</v>
      </c>
      <c r="C232" s="1" t="s">
        <v>515</v>
      </c>
      <c r="D232" s="1">
        <v>31</v>
      </c>
      <c r="E232" s="1" t="s">
        <v>398</v>
      </c>
      <c r="F232" s="1" t="s">
        <v>95</v>
      </c>
      <c r="G232" s="1" t="s">
        <v>51</v>
      </c>
      <c r="H232" s="1" t="s">
        <v>57</v>
      </c>
      <c r="I232" s="1" t="s">
        <v>511</v>
      </c>
      <c r="J232" s="1" t="s">
        <v>59</v>
      </c>
      <c r="K232" s="1" t="s">
        <v>520</v>
      </c>
      <c r="L232" s="37">
        <v>1.144260720064</v>
      </c>
      <c r="M232" s="37">
        <v>3.9552</v>
      </c>
      <c r="N232" s="80" t="s">
        <v>2692</v>
      </c>
      <c r="O232" s="37">
        <v>4.5257800000000001</v>
      </c>
      <c r="P232" s="38">
        <v>4.3456870790355099E-3</v>
      </c>
      <c r="Q232" s="38">
        <v>6.6908471384963285E-4</v>
      </c>
    </row>
    <row r="233" spans="1:17">
      <c r="A233" s="1">
        <v>13918</v>
      </c>
      <c r="B233" s="1">
        <v>14337</v>
      </c>
      <c r="C233" s="49" t="s">
        <v>515</v>
      </c>
      <c r="D233" s="1">
        <v>31</v>
      </c>
      <c r="E233" s="8" t="s">
        <v>398</v>
      </c>
      <c r="F233" s="1" t="s">
        <v>95</v>
      </c>
      <c r="G233" s="1" t="s">
        <v>51</v>
      </c>
      <c r="H233" s="1" t="s">
        <v>57</v>
      </c>
      <c r="I233" s="1" t="s">
        <v>511</v>
      </c>
      <c r="J233" s="1" t="s">
        <v>59</v>
      </c>
      <c r="K233" s="1" t="s">
        <v>514</v>
      </c>
      <c r="L233" s="37">
        <v>-5.4863582399999997E-4</v>
      </c>
      <c r="M233" s="37">
        <v>3.3719999999999999</v>
      </c>
      <c r="N233" s="80" t="s">
        <v>2692</v>
      </c>
      <c r="O233" s="37">
        <v>-1.8500000000000001E-3</v>
      </c>
      <c r="P233" s="38">
        <v>-1.776383539680606E-6</v>
      </c>
      <c r="Q233" s="38">
        <v>-2.7350130157051837E-7</v>
      </c>
    </row>
    <row r="234" spans="1:17">
      <c r="A234" s="1">
        <v>13918</v>
      </c>
      <c r="B234" s="1">
        <v>14338</v>
      </c>
      <c r="C234" s="1" t="s">
        <v>513</v>
      </c>
      <c r="D234" s="1">
        <v>20</v>
      </c>
      <c r="E234" s="1" t="s">
        <v>398</v>
      </c>
      <c r="F234" s="1" t="s">
        <v>93</v>
      </c>
      <c r="G234" s="1" t="s">
        <v>51</v>
      </c>
      <c r="H234" s="1" t="s">
        <v>57</v>
      </c>
      <c r="I234" s="1" t="s">
        <v>511</v>
      </c>
      <c r="J234" s="1" t="s">
        <v>59</v>
      </c>
      <c r="K234" s="1" t="s">
        <v>512</v>
      </c>
      <c r="L234" s="37">
        <v>0</v>
      </c>
      <c r="M234" s="37">
        <v>1</v>
      </c>
      <c r="N234" s="80" t="s">
        <v>2692</v>
      </c>
      <c r="O234" s="37">
        <v>0</v>
      </c>
      <c r="P234" s="38">
        <v>0</v>
      </c>
      <c r="Q234" s="38">
        <v>0</v>
      </c>
    </row>
    <row r="235" spans="1:17">
      <c r="A235" s="1">
        <v>13918</v>
      </c>
      <c r="B235" s="1">
        <v>14338</v>
      </c>
      <c r="C235" s="1" t="s">
        <v>513</v>
      </c>
      <c r="D235" s="1">
        <v>20</v>
      </c>
      <c r="E235" s="1" t="s">
        <v>398</v>
      </c>
      <c r="F235" s="1" t="s">
        <v>95</v>
      </c>
      <c r="G235" s="1" t="s">
        <v>51</v>
      </c>
      <c r="H235" s="1" t="s">
        <v>57</v>
      </c>
      <c r="I235" s="1" t="s">
        <v>511</v>
      </c>
      <c r="J235" s="1" t="s">
        <v>59</v>
      </c>
      <c r="K235" s="1" t="s">
        <v>514</v>
      </c>
      <c r="L235" s="37">
        <v>5.6198102009999999E-3</v>
      </c>
      <c r="M235" s="37">
        <v>3.3719999999999999</v>
      </c>
      <c r="N235" s="80" t="s">
        <v>2692</v>
      </c>
      <c r="O235" s="37">
        <v>1.8950000000000002E-2</v>
      </c>
      <c r="P235" s="38">
        <v>1.0844821308820567E-4</v>
      </c>
      <c r="Q235" s="38">
        <v>1.2009579778782909E-5</v>
      </c>
    </row>
    <row r="236" spans="1:17">
      <c r="A236" s="1">
        <v>13918</v>
      </c>
      <c r="B236" s="1">
        <v>14338</v>
      </c>
      <c r="C236" s="59" t="s">
        <v>515</v>
      </c>
      <c r="D236" s="1">
        <v>31</v>
      </c>
      <c r="E236" s="1" t="s">
        <v>398</v>
      </c>
      <c r="F236" s="1" t="s">
        <v>93</v>
      </c>
      <c r="G236" s="1" t="s">
        <v>51</v>
      </c>
      <c r="H236" s="1" t="s">
        <v>57</v>
      </c>
      <c r="I236" s="1" t="s">
        <v>511</v>
      </c>
      <c r="J236" s="1" t="s">
        <v>59</v>
      </c>
      <c r="K236" s="1" t="s">
        <v>512</v>
      </c>
      <c r="L236" s="37">
        <v>3.0000000000000001E-5</v>
      </c>
      <c r="M236" s="37">
        <v>1</v>
      </c>
      <c r="N236" s="80" t="s">
        <v>2692</v>
      </c>
      <c r="O236" s="37">
        <v>3.0000000000000001E-5</v>
      </c>
      <c r="P236" s="38">
        <v>1.7168582546945488E-7</v>
      </c>
      <c r="Q236" s="38">
        <v>1.9012527354273731E-8</v>
      </c>
    </row>
    <row r="237" spans="1:17">
      <c r="A237" s="1">
        <v>13918</v>
      </c>
      <c r="B237" s="1">
        <v>14338</v>
      </c>
      <c r="C237" s="59" t="s">
        <v>515</v>
      </c>
      <c r="D237" s="1">
        <v>31</v>
      </c>
      <c r="E237" s="1" t="s">
        <v>398</v>
      </c>
      <c r="F237" s="1" t="s">
        <v>93</v>
      </c>
      <c r="G237" s="1" t="s">
        <v>51</v>
      </c>
      <c r="H237" s="1" t="s">
        <v>57</v>
      </c>
      <c r="I237" s="1" t="s">
        <v>511</v>
      </c>
      <c r="J237" s="1" t="s">
        <v>59</v>
      </c>
      <c r="K237" s="1" t="s">
        <v>512</v>
      </c>
      <c r="L237" s="37">
        <v>75.945599999999999</v>
      </c>
      <c r="M237" s="37">
        <v>1</v>
      </c>
      <c r="N237" s="80" t="s">
        <v>2692</v>
      </c>
      <c r="O237" s="37">
        <v>75.945599999999999</v>
      </c>
      <c r="P237" s="38">
        <v>0.43462610089243442</v>
      </c>
      <c r="Q237" s="38">
        <v>4.813059324789104E-2</v>
      </c>
    </row>
    <row r="238" spans="1:17">
      <c r="A238" s="1">
        <v>13918</v>
      </c>
      <c r="B238" s="1">
        <v>14338</v>
      </c>
      <c r="C238" s="49" t="s">
        <v>515</v>
      </c>
      <c r="D238" s="1">
        <v>31</v>
      </c>
      <c r="E238" s="1" t="s">
        <v>398</v>
      </c>
      <c r="F238" s="1" t="s">
        <v>95</v>
      </c>
      <c r="G238" s="1" t="s">
        <v>51</v>
      </c>
      <c r="H238" s="1" t="s">
        <v>57</v>
      </c>
      <c r="I238" s="1" t="s">
        <v>511</v>
      </c>
      <c r="J238" s="1" t="s">
        <v>59</v>
      </c>
      <c r="K238" s="1" t="s">
        <v>514</v>
      </c>
      <c r="L238" s="37">
        <v>29.295240213523002</v>
      </c>
      <c r="M238" s="37">
        <v>3.3719999999999999</v>
      </c>
      <c r="N238" s="80" t="s">
        <v>2692</v>
      </c>
      <c r="O238" s="37">
        <v>98.783550000000005</v>
      </c>
      <c r="P238" s="38">
        <v>0.56532451081843904</v>
      </c>
      <c r="Q238" s="38">
        <v>6.2604164884242239E-2</v>
      </c>
    </row>
    <row r="239" spans="1:17">
      <c r="A239" s="1">
        <v>13918</v>
      </c>
      <c r="B239" s="1">
        <v>14338</v>
      </c>
      <c r="C239" s="49" t="s">
        <v>515</v>
      </c>
      <c r="D239" s="1">
        <v>31</v>
      </c>
      <c r="E239" s="8" t="s">
        <v>398</v>
      </c>
      <c r="F239" s="1" t="s">
        <v>95</v>
      </c>
      <c r="G239" s="1" t="s">
        <v>51</v>
      </c>
      <c r="H239" s="1" t="s">
        <v>57</v>
      </c>
      <c r="I239" s="1" t="s">
        <v>511</v>
      </c>
      <c r="J239" s="1" t="s">
        <v>59</v>
      </c>
      <c r="K239" s="1" t="s">
        <v>514</v>
      </c>
      <c r="L239" s="37">
        <v>-3.0693950169999999E-3</v>
      </c>
      <c r="M239" s="37">
        <v>3.3719999999999999</v>
      </c>
      <c r="N239" s="80" t="s">
        <v>2692</v>
      </c>
      <c r="O239" s="37">
        <v>-1.035E-2</v>
      </c>
      <c r="P239" s="38">
        <v>-5.9231609786961928E-5</v>
      </c>
      <c r="Q239" s="38">
        <v>-6.5593219372244378E-6</v>
      </c>
    </row>
    <row r="240" spans="1:17">
      <c r="A240" s="1">
        <v>13918</v>
      </c>
      <c r="B240" s="1">
        <v>15270</v>
      </c>
      <c r="C240" s="1" t="s">
        <v>513</v>
      </c>
      <c r="D240" s="1">
        <v>20</v>
      </c>
      <c r="E240" s="1" t="s">
        <v>398</v>
      </c>
      <c r="F240" s="1" t="s">
        <v>93</v>
      </c>
      <c r="G240" s="1" t="s">
        <v>51</v>
      </c>
      <c r="H240" s="1" t="s">
        <v>57</v>
      </c>
      <c r="I240" s="1" t="s">
        <v>511</v>
      </c>
      <c r="J240" s="1" t="s">
        <v>59</v>
      </c>
      <c r="K240" s="1" t="s">
        <v>512</v>
      </c>
      <c r="L240" s="37">
        <v>-0.45992</v>
      </c>
      <c r="M240" s="37">
        <v>1</v>
      </c>
      <c r="N240" s="80" t="s">
        <v>2692</v>
      </c>
      <c r="O240" s="37">
        <v>-0.45992</v>
      </c>
      <c r="P240" s="38">
        <v>-5.3786304770440821E-5</v>
      </c>
      <c r="Q240" s="38">
        <v>-1.1854676084868986E-5</v>
      </c>
    </row>
    <row r="241" spans="1:17">
      <c r="A241" s="1">
        <v>13918</v>
      </c>
      <c r="B241" s="1">
        <v>15270</v>
      </c>
      <c r="C241" s="1" t="s">
        <v>513</v>
      </c>
      <c r="D241" s="1">
        <v>20</v>
      </c>
      <c r="E241" s="1" t="s">
        <v>398</v>
      </c>
      <c r="F241" s="1" t="s">
        <v>95</v>
      </c>
      <c r="G241" s="1" t="s">
        <v>51</v>
      </c>
      <c r="H241" s="1" t="s">
        <v>57</v>
      </c>
      <c r="I241" s="1" t="s">
        <v>511</v>
      </c>
      <c r="J241" s="1" t="s">
        <v>59</v>
      </c>
      <c r="K241" s="1" t="s">
        <v>517</v>
      </c>
      <c r="L241" s="37">
        <v>1.08140842633446E-5</v>
      </c>
      <c r="M241" s="37">
        <v>4.6235999999999997</v>
      </c>
      <c r="N241" s="80" t="s">
        <v>2692</v>
      </c>
      <c r="O241" s="37">
        <v>5.0000000000000002E-5</v>
      </c>
      <c r="P241" s="38">
        <v>5.8473544062490019E-9</v>
      </c>
      <c r="Q241" s="38">
        <v>1.2887758832915492E-9</v>
      </c>
    </row>
    <row r="242" spans="1:17">
      <c r="A242" s="1">
        <v>13918</v>
      </c>
      <c r="B242" s="1">
        <v>15270</v>
      </c>
      <c r="C242" s="1" t="s">
        <v>513</v>
      </c>
      <c r="D242" s="1">
        <v>20</v>
      </c>
      <c r="E242" s="1" t="s">
        <v>398</v>
      </c>
      <c r="F242" s="1" t="s">
        <v>95</v>
      </c>
      <c r="G242" s="1" t="s">
        <v>51</v>
      </c>
      <c r="H242" s="1" t="s">
        <v>57</v>
      </c>
      <c r="I242" s="1" t="s">
        <v>511</v>
      </c>
      <c r="J242" s="1" t="s">
        <v>59</v>
      </c>
      <c r="K242" s="1" t="s">
        <v>520</v>
      </c>
      <c r="L242" s="37">
        <v>1.999898867E-3</v>
      </c>
      <c r="M242" s="37">
        <v>3.9552</v>
      </c>
      <c r="N242" s="80" t="s">
        <v>2692</v>
      </c>
      <c r="O242" s="37">
        <v>7.9100000000000004E-3</v>
      </c>
      <c r="P242" s="38">
        <v>9.2505146706859216E-7</v>
      </c>
      <c r="Q242" s="38">
        <v>2.0388434473672308E-7</v>
      </c>
    </row>
    <row r="243" spans="1:17">
      <c r="A243" s="1">
        <v>13918</v>
      </c>
      <c r="B243" s="1">
        <v>15270</v>
      </c>
      <c r="C243" s="59" t="s">
        <v>515</v>
      </c>
      <c r="D243" s="1">
        <v>31</v>
      </c>
      <c r="E243" s="1" t="s">
        <v>398</v>
      </c>
      <c r="F243" s="1" t="s">
        <v>93</v>
      </c>
      <c r="G243" s="1" t="s">
        <v>51</v>
      </c>
      <c r="H243" s="1" t="s">
        <v>57</v>
      </c>
      <c r="I243" s="1" t="s">
        <v>511</v>
      </c>
      <c r="J243" s="1" t="s">
        <v>59</v>
      </c>
      <c r="K243" s="1" t="s">
        <v>512</v>
      </c>
      <c r="L243" s="37">
        <v>3.0000000000000001E-5</v>
      </c>
      <c r="M243" s="37">
        <v>1</v>
      </c>
      <c r="N243" s="80" t="s">
        <v>2692</v>
      </c>
      <c r="O243" s="37">
        <v>3.0000000000000001E-5</v>
      </c>
      <c r="P243" s="38">
        <v>3.5084126437494013E-9</v>
      </c>
      <c r="Q243" s="38">
        <v>7.732655299749295E-10</v>
      </c>
    </row>
    <row r="244" spans="1:17">
      <c r="A244" s="1">
        <v>13918</v>
      </c>
      <c r="B244" s="1">
        <v>15270</v>
      </c>
      <c r="C244" s="59" t="s">
        <v>515</v>
      </c>
      <c r="D244" s="1">
        <v>31</v>
      </c>
      <c r="E244" s="1" t="s">
        <v>398</v>
      </c>
      <c r="F244" s="1" t="s">
        <v>93</v>
      </c>
      <c r="G244" s="1" t="s">
        <v>51</v>
      </c>
      <c r="H244" s="1" t="s">
        <v>57</v>
      </c>
      <c r="I244" s="1" t="s">
        <v>511</v>
      </c>
      <c r="J244" s="1" t="s">
        <v>59</v>
      </c>
      <c r="K244" s="1" t="s">
        <v>512</v>
      </c>
      <c r="L244" s="37">
        <v>4759.2937099999999</v>
      </c>
      <c r="M244" s="37">
        <v>1</v>
      </c>
      <c r="N244" s="80" t="s">
        <v>2692</v>
      </c>
      <c r="O244" s="37">
        <v>4759.2937099999999</v>
      </c>
      <c r="P244" s="38">
        <v>0.55658554091603318</v>
      </c>
      <c r="Q244" s="38">
        <v>0.12267325909898327</v>
      </c>
    </row>
    <row r="245" spans="1:17">
      <c r="A245" s="1">
        <v>13918</v>
      </c>
      <c r="B245" s="1">
        <v>15270</v>
      </c>
      <c r="C245" s="49" t="s">
        <v>515</v>
      </c>
      <c r="D245" s="1">
        <v>31</v>
      </c>
      <c r="E245" s="1" t="s">
        <v>398</v>
      </c>
      <c r="F245" s="1" t="s">
        <v>95</v>
      </c>
      <c r="G245" s="1" t="s">
        <v>51</v>
      </c>
      <c r="H245" s="1" t="s">
        <v>57</v>
      </c>
      <c r="I245" s="1" t="s">
        <v>511</v>
      </c>
      <c r="J245" s="1" t="s">
        <v>59</v>
      </c>
      <c r="K245" s="1" t="s">
        <v>514</v>
      </c>
      <c r="L245" s="37">
        <v>1029.36303973903</v>
      </c>
      <c r="M245" s="37">
        <v>3.3719999999999999</v>
      </c>
      <c r="N245" s="80" t="s">
        <v>2692</v>
      </c>
      <c r="O245" s="37">
        <v>3471.01217</v>
      </c>
      <c r="P245" s="38">
        <v>0.40592476612786821</v>
      </c>
      <c r="Q245" s="38">
        <v>8.9467135506149334E-2</v>
      </c>
    </row>
    <row r="246" spans="1:17">
      <c r="A246" s="1">
        <v>13918</v>
      </c>
      <c r="B246" s="1">
        <v>15270</v>
      </c>
      <c r="C246" s="1" t="s">
        <v>515</v>
      </c>
      <c r="D246" s="1">
        <v>31</v>
      </c>
      <c r="E246" s="1" t="s">
        <v>398</v>
      </c>
      <c r="F246" s="1" t="s">
        <v>95</v>
      </c>
      <c r="G246" s="1" t="s">
        <v>51</v>
      </c>
      <c r="H246" s="1" t="s">
        <v>57</v>
      </c>
      <c r="I246" s="1" t="s">
        <v>511</v>
      </c>
      <c r="J246" s="1" t="s">
        <v>59</v>
      </c>
      <c r="K246" s="1" t="s">
        <v>517</v>
      </c>
      <c r="L246" s="37">
        <v>10.104500821869999</v>
      </c>
      <c r="M246" s="37">
        <v>4.6235999999999997</v>
      </c>
      <c r="N246" s="80" t="s">
        <v>2692</v>
      </c>
      <c r="O246" s="37">
        <v>46.719169999999998</v>
      </c>
      <c r="P246" s="38">
        <v>5.4636708911159236E-3</v>
      </c>
      <c r="Q246" s="38">
        <v>1.2042107916679608E-3</v>
      </c>
    </row>
    <row r="247" spans="1:17">
      <c r="A247" s="1">
        <v>13918</v>
      </c>
      <c r="B247" s="1">
        <v>15270</v>
      </c>
      <c r="C247" s="49" t="s">
        <v>515</v>
      </c>
      <c r="D247" s="1">
        <v>31</v>
      </c>
      <c r="E247" s="8" t="s">
        <v>398</v>
      </c>
      <c r="F247" s="1" t="s">
        <v>95</v>
      </c>
      <c r="G247" s="1" t="s">
        <v>51</v>
      </c>
      <c r="H247" s="1" t="s">
        <v>57</v>
      </c>
      <c r="I247" s="1" t="s">
        <v>511</v>
      </c>
      <c r="J247" s="1" t="s">
        <v>59</v>
      </c>
      <c r="K247" s="1" t="s">
        <v>518</v>
      </c>
      <c r="L247" s="37">
        <v>1492.7681971843001</v>
      </c>
      <c r="M247" s="37">
        <v>2.3369000000000001E-2</v>
      </c>
      <c r="N247" s="80" t="s">
        <v>2692</v>
      </c>
      <c r="O247" s="37">
        <v>34.884500000000003</v>
      </c>
      <c r="P247" s="38">
        <v>4.0796406956958662E-3</v>
      </c>
      <c r="Q247" s="38">
        <v>8.99166046013681E-4</v>
      </c>
    </row>
    <row r="248" spans="1:17">
      <c r="A248" s="1">
        <v>13918</v>
      </c>
      <c r="B248" s="1">
        <v>15270</v>
      </c>
      <c r="C248" s="1" t="s">
        <v>515</v>
      </c>
      <c r="D248" s="1">
        <v>31</v>
      </c>
      <c r="E248" s="1" t="s">
        <v>398</v>
      </c>
      <c r="F248" s="1" t="s">
        <v>95</v>
      </c>
      <c r="G248" s="1" t="s">
        <v>51</v>
      </c>
      <c r="H248" s="1" t="s">
        <v>57</v>
      </c>
      <c r="I248" s="1" t="s">
        <v>511</v>
      </c>
      <c r="J248" s="1" t="s">
        <v>59</v>
      </c>
      <c r="K248" s="1" t="s">
        <v>520</v>
      </c>
      <c r="L248" s="37">
        <v>60.624469053398002</v>
      </c>
      <c r="M248" s="37">
        <v>3.9552</v>
      </c>
      <c r="N248" s="80" t="s">
        <v>2692</v>
      </c>
      <c r="O248" s="37">
        <v>239.78190000000001</v>
      </c>
      <c r="P248" s="38">
        <v>2.8041794990075152E-2</v>
      </c>
      <c r="Q248" s="38">
        <v>6.1805025993965186E-3</v>
      </c>
    </row>
    <row r="249" spans="1:17">
      <c r="A249" s="1">
        <v>13918</v>
      </c>
      <c r="B249" s="1">
        <v>15270</v>
      </c>
      <c r="C249" s="49" t="s">
        <v>515</v>
      </c>
      <c r="D249" s="1">
        <v>31</v>
      </c>
      <c r="E249" s="8" t="s">
        <v>398</v>
      </c>
      <c r="F249" s="1" t="s">
        <v>95</v>
      </c>
      <c r="G249" s="1" t="s">
        <v>51</v>
      </c>
      <c r="H249" s="1" t="s">
        <v>57</v>
      </c>
      <c r="I249" s="1" t="s">
        <v>511</v>
      </c>
      <c r="J249" s="1" t="s">
        <v>59</v>
      </c>
      <c r="K249" s="1" t="s">
        <v>514</v>
      </c>
      <c r="L249" s="37">
        <v>-0.10793001186200001</v>
      </c>
      <c r="M249" s="37">
        <v>3.3719999999999999</v>
      </c>
      <c r="N249" s="80" t="s">
        <v>2692</v>
      </c>
      <c r="O249" s="37">
        <v>-0.36393999999999999</v>
      </c>
      <c r="P249" s="38">
        <v>-4.2561723252205231E-5</v>
      </c>
      <c r="Q249" s="38">
        <v>-9.3807418993025274E-6</v>
      </c>
    </row>
    <row r="250" spans="1:17">
      <c r="A250" s="1">
        <v>13918</v>
      </c>
      <c r="B250" s="1">
        <v>15271</v>
      </c>
      <c r="C250" s="1" t="s">
        <v>513</v>
      </c>
      <c r="D250" s="1">
        <v>20</v>
      </c>
      <c r="E250" s="1" t="s">
        <v>398</v>
      </c>
      <c r="F250" s="1" t="s">
        <v>93</v>
      </c>
      <c r="G250" s="1" t="s">
        <v>51</v>
      </c>
      <c r="H250" s="1" t="s">
        <v>57</v>
      </c>
      <c r="I250" s="1" t="s">
        <v>511</v>
      </c>
      <c r="J250" s="1" t="s">
        <v>59</v>
      </c>
      <c r="K250" s="1" t="s">
        <v>512</v>
      </c>
      <c r="L250" s="37">
        <v>-0.17774999999999999</v>
      </c>
      <c r="M250" s="37">
        <v>1</v>
      </c>
      <c r="N250" s="80" t="s">
        <v>2692</v>
      </c>
      <c r="O250" s="37">
        <v>-0.17774999999999999</v>
      </c>
      <c r="P250" s="38">
        <v>-1.7903749442994461E-3</v>
      </c>
      <c r="Q250" s="38">
        <v>-1.5652353092429454E-4</v>
      </c>
    </row>
    <row r="251" spans="1:17">
      <c r="A251" s="1">
        <v>13918</v>
      </c>
      <c r="B251" s="1">
        <v>15271</v>
      </c>
      <c r="C251" s="1" t="s">
        <v>513</v>
      </c>
      <c r="D251" s="1">
        <v>20</v>
      </c>
      <c r="E251" s="1" t="s">
        <v>398</v>
      </c>
      <c r="F251" s="1" t="s">
        <v>95</v>
      </c>
      <c r="G251" s="1" t="s">
        <v>51</v>
      </c>
      <c r="H251" s="1" t="s">
        <v>57</v>
      </c>
      <c r="I251" s="1" t="s">
        <v>511</v>
      </c>
      <c r="J251" s="1" t="s">
        <v>59</v>
      </c>
      <c r="K251" s="1" t="s">
        <v>514</v>
      </c>
      <c r="L251" s="37">
        <v>1.0581257413000001E-2</v>
      </c>
      <c r="M251" s="37">
        <v>3.3719999999999999</v>
      </c>
      <c r="N251" s="80" t="s">
        <v>2692</v>
      </c>
      <c r="O251" s="37">
        <v>3.5680000000000003E-2</v>
      </c>
      <c r="P251" s="38">
        <v>3.5938440513420112E-4</v>
      </c>
      <c r="Q251" s="38">
        <v>3.1419181903678371E-5</v>
      </c>
    </row>
    <row r="252" spans="1:17">
      <c r="A252" s="1">
        <v>13918</v>
      </c>
      <c r="B252" s="1">
        <v>15271</v>
      </c>
      <c r="C252" s="59" t="s">
        <v>515</v>
      </c>
      <c r="D252" s="1">
        <v>31</v>
      </c>
      <c r="E252" s="1" t="s">
        <v>398</v>
      </c>
      <c r="F252" s="1" t="s">
        <v>93</v>
      </c>
      <c r="G252" s="1" t="s">
        <v>51</v>
      </c>
      <c r="H252" s="1" t="s">
        <v>57</v>
      </c>
      <c r="I252" s="1" t="s">
        <v>511</v>
      </c>
      <c r="J252" s="1" t="s">
        <v>59</v>
      </c>
      <c r="K252" s="1" t="s">
        <v>512</v>
      </c>
      <c r="L252" s="37">
        <v>3.0000000000000001E-5</v>
      </c>
      <c r="M252" s="37">
        <v>1</v>
      </c>
      <c r="N252" s="80" t="s">
        <v>2692</v>
      </c>
      <c r="O252" s="37">
        <v>3.0000000000000001E-5</v>
      </c>
      <c r="P252" s="38">
        <v>3.0217298637965339E-7</v>
      </c>
      <c r="Q252" s="38">
        <v>2.6417473573720601E-8</v>
      </c>
    </row>
    <row r="253" spans="1:17">
      <c r="A253" s="1">
        <v>13918</v>
      </c>
      <c r="B253" s="1">
        <v>15271</v>
      </c>
      <c r="C253" s="59" t="s">
        <v>515</v>
      </c>
      <c r="D253" s="1">
        <v>31</v>
      </c>
      <c r="E253" s="1" t="s">
        <v>398</v>
      </c>
      <c r="F253" s="1" t="s">
        <v>93</v>
      </c>
      <c r="G253" s="1" t="s">
        <v>51</v>
      </c>
      <c r="H253" s="1" t="s">
        <v>57</v>
      </c>
      <c r="I253" s="1" t="s">
        <v>511</v>
      </c>
      <c r="J253" s="1" t="s">
        <v>59</v>
      </c>
      <c r="K253" s="1" t="s">
        <v>512</v>
      </c>
      <c r="L253" s="37">
        <v>63.55988</v>
      </c>
      <c r="M253" s="37">
        <v>1</v>
      </c>
      <c r="N253" s="80" t="s">
        <v>2692</v>
      </c>
      <c r="O253" s="37">
        <v>63.55988</v>
      </c>
      <c r="P253" s="38">
        <v>0.64020262511774673</v>
      </c>
      <c r="Q253" s="38">
        <v>5.5969715008295083E-2</v>
      </c>
    </row>
    <row r="254" spans="1:17">
      <c r="A254" s="1">
        <v>13918</v>
      </c>
      <c r="B254" s="1">
        <v>15271</v>
      </c>
      <c r="C254" s="49" t="s">
        <v>515</v>
      </c>
      <c r="D254" s="1">
        <v>31</v>
      </c>
      <c r="E254" s="1" t="s">
        <v>398</v>
      </c>
      <c r="F254" s="1" t="s">
        <v>95</v>
      </c>
      <c r="G254" s="1" t="s">
        <v>51</v>
      </c>
      <c r="H254" s="1" t="s">
        <v>57</v>
      </c>
      <c r="I254" s="1" t="s">
        <v>511</v>
      </c>
      <c r="J254" s="1" t="s">
        <v>59</v>
      </c>
      <c r="K254" s="1" t="s">
        <v>514</v>
      </c>
      <c r="L254" s="37">
        <v>10.626690391459</v>
      </c>
      <c r="M254" s="37">
        <v>3.3719999999999999</v>
      </c>
      <c r="N254" s="80" t="s">
        <v>2692</v>
      </c>
      <c r="O254" s="37">
        <v>35.833199999999998</v>
      </c>
      <c r="P254" s="38">
        <v>0.36092750185131317</v>
      </c>
      <c r="Q254" s="38">
        <v>3.1554087135394829E-2</v>
      </c>
    </row>
    <row r="255" spans="1:17">
      <c r="A255" s="1">
        <v>13918</v>
      </c>
      <c r="B255" s="1">
        <v>15271</v>
      </c>
      <c r="C255" s="1" t="s">
        <v>515</v>
      </c>
      <c r="D255" s="1">
        <v>31</v>
      </c>
      <c r="E255" s="1" t="s">
        <v>398</v>
      </c>
      <c r="F255" s="1" t="s">
        <v>95</v>
      </c>
      <c r="G255" s="1" t="s">
        <v>51</v>
      </c>
      <c r="H255" s="1" t="s">
        <v>57</v>
      </c>
      <c r="I255" s="1" t="s">
        <v>511</v>
      </c>
      <c r="J255" s="1" t="s">
        <v>59</v>
      </c>
      <c r="K255" s="1" t="s">
        <v>520</v>
      </c>
      <c r="L255" s="37">
        <v>8.5002022649999995E-3</v>
      </c>
      <c r="M255" s="37">
        <v>3.9552</v>
      </c>
      <c r="N255" s="80" t="s">
        <v>2692</v>
      </c>
      <c r="O255" s="37">
        <v>3.3619999999999997E-2</v>
      </c>
      <c r="P255" s="38">
        <v>3.3863519340279817E-4</v>
      </c>
      <c r="Q255" s="38">
        <v>2.9605182051616216E-5</v>
      </c>
    </row>
    <row r="256" spans="1:17">
      <c r="A256" s="1">
        <v>13918</v>
      </c>
      <c r="B256" s="1">
        <v>15271</v>
      </c>
      <c r="C256" s="49" t="s">
        <v>515</v>
      </c>
      <c r="D256" s="1">
        <v>31</v>
      </c>
      <c r="E256" s="8" t="s">
        <v>398</v>
      </c>
      <c r="F256" s="1" t="s">
        <v>95</v>
      </c>
      <c r="G256" s="1" t="s">
        <v>51</v>
      </c>
      <c r="H256" s="1" t="s">
        <v>57</v>
      </c>
      <c r="I256" s="1" t="s">
        <v>511</v>
      </c>
      <c r="J256" s="1" t="s">
        <v>59</v>
      </c>
      <c r="K256" s="1" t="s">
        <v>514</v>
      </c>
      <c r="L256" s="37">
        <v>-1.1209964409999999E-3</v>
      </c>
      <c r="M256" s="37">
        <v>3.3719999999999999</v>
      </c>
      <c r="N256" s="80" t="s">
        <v>2692</v>
      </c>
      <c r="O256" s="37">
        <v>-3.7799999999999999E-3</v>
      </c>
      <c r="P256" s="38">
        <v>-3.8073796283836326E-5</v>
      </c>
      <c r="Q256" s="38">
        <v>-3.3286016702887956E-6</v>
      </c>
    </row>
    <row r="257" spans="1:17">
      <c r="A257" s="1">
        <v>13918</v>
      </c>
      <c r="B257" s="1">
        <v>15272</v>
      </c>
      <c r="C257" s="1" t="s">
        <v>513</v>
      </c>
      <c r="D257" s="1">
        <v>20</v>
      </c>
      <c r="E257" s="1" t="s">
        <v>398</v>
      </c>
      <c r="F257" s="1" t="s">
        <v>93</v>
      </c>
      <c r="G257" s="1" t="s">
        <v>51</v>
      </c>
      <c r="H257" s="1" t="s">
        <v>57</v>
      </c>
      <c r="I257" s="1" t="s">
        <v>511</v>
      </c>
      <c r="J257" s="1" t="s">
        <v>59</v>
      </c>
      <c r="K257" s="1" t="s">
        <v>512</v>
      </c>
      <c r="L257" s="37">
        <v>5.0000000000000002E-5</v>
      </c>
      <c r="M257" s="37">
        <v>1</v>
      </c>
      <c r="N257" s="80" t="s">
        <v>2692</v>
      </c>
      <c r="O257" s="37">
        <v>5.0000000000000002E-5</v>
      </c>
      <c r="P257" s="38">
        <v>-1.2477741269293239E-7</v>
      </c>
      <c r="Q257" s="38">
        <v>1.7758204290382159E-6</v>
      </c>
    </row>
    <row r="258" spans="1:17">
      <c r="A258" s="1">
        <v>13918</v>
      </c>
      <c r="B258" s="1">
        <v>15272</v>
      </c>
      <c r="C258" s="59" t="s">
        <v>515</v>
      </c>
      <c r="D258" s="1">
        <v>31</v>
      </c>
      <c r="E258" s="1" t="s">
        <v>398</v>
      </c>
      <c r="F258" s="1" t="s">
        <v>93</v>
      </c>
      <c r="G258" s="1" t="s">
        <v>51</v>
      </c>
      <c r="H258" s="1" t="s">
        <v>57</v>
      </c>
      <c r="I258" s="1" t="s">
        <v>511</v>
      </c>
      <c r="J258" s="1" t="s">
        <v>59</v>
      </c>
      <c r="K258" s="1" t="s">
        <v>512</v>
      </c>
      <c r="L258" s="37">
        <v>-450.02893</v>
      </c>
      <c r="M258" s="37">
        <v>1</v>
      </c>
      <c r="N258" s="80" t="s">
        <v>2692</v>
      </c>
      <c r="O258" s="37">
        <v>-450.02893</v>
      </c>
      <c r="P258" s="38">
        <v>1.1230689104473757</v>
      </c>
      <c r="Q258" s="38">
        <v>-15.983411351044182</v>
      </c>
    </row>
    <row r="259" spans="1:17">
      <c r="A259" s="1">
        <v>13918</v>
      </c>
      <c r="B259" s="1">
        <v>15272</v>
      </c>
      <c r="C259" s="59" t="s">
        <v>515</v>
      </c>
      <c r="D259" s="1">
        <v>31</v>
      </c>
      <c r="E259" s="1" t="s">
        <v>398</v>
      </c>
      <c r="F259" s="1" t="s">
        <v>93</v>
      </c>
      <c r="G259" s="1" t="s">
        <v>51</v>
      </c>
      <c r="H259" s="1" t="s">
        <v>57</v>
      </c>
      <c r="I259" s="1" t="s">
        <v>511</v>
      </c>
      <c r="J259" s="1" t="s">
        <v>59</v>
      </c>
      <c r="K259" s="1" t="s">
        <v>512</v>
      </c>
      <c r="L259" s="37">
        <v>3.0000000000000001E-5</v>
      </c>
      <c r="M259" s="37">
        <v>1</v>
      </c>
      <c r="N259" s="80" t="s">
        <v>2692</v>
      </c>
      <c r="O259" s="37">
        <v>3.0000000000000001E-5</v>
      </c>
      <c r="P259" s="38">
        <v>-7.4866447615759439E-8</v>
      </c>
      <c r="Q259" s="38">
        <v>1.0654922574229295E-6</v>
      </c>
    </row>
    <row r="260" spans="1:17">
      <c r="A260" s="1">
        <v>13918</v>
      </c>
      <c r="B260" s="1">
        <v>15272</v>
      </c>
      <c r="C260" s="49" t="s">
        <v>515</v>
      </c>
      <c r="D260" s="1">
        <v>31</v>
      </c>
      <c r="E260" s="1" t="s">
        <v>398</v>
      </c>
      <c r="F260" s="1" t="s">
        <v>95</v>
      </c>
      <c r="G260" s="1" t="s">
        <v>51</v>
      </c>
      <c r="H260" s="1" t="s">
        <v>57</v>
      </c>
      <c r="I260" s="1" t="s">
        <v>511</v>
      </c>
      <c r="J260" s="1" t="s">
        <v>59</v>
      </c>
      <c r="K260" s="1" t="s">
        <v>514</v>
      </c>
      <c r="L260" s="37">
        <v>14.626470937129</v>
      </c>
      <c r="M260" s="37">
        <v>3.3719999999999999</v>
      </c>
      <c r="N260" s="80" t="s">
        <v>2692</v>
      </c>
      <c r="O260" s="37">
        <v>49.320459999999997</v>
      </c>
      <c r="P260" s="38">
        <v>-0.12308158783250528</v>
      </c>
      <c r="Q260" s="38">
        <v>1.7516856087512431</v>
      </c>
    </row>
    <row r="261" spans="1:17">
      <c r="A261" s="1">
        <v>13918</v>
      </c>
      <c r="B261" s="1">
        <v>15272</v>
      </c>
      <c r="C261" s="49" t="s">
        <v>515</v>
      </c>
      <c r="D261" s="1">
        <v>31</v>
      </c>
      <c r="E261" s="8" t="s">
        <v>398</v>
      </c>
      <c r="F261" s="1" t="s">
        <v>95</v>
      </c>
      <c r="G261" s="1" t="s">
        <v>51</v>
      </c>
      <c r="H261" s="1" t="s">
        <v>57</v>
      </c>
      <c r="I261" s="1" t="s">
        <v>511</v>
      </c>
      <c r="J261" s="1" t="s">
        <v>59</v>
      </c>
      <c r="K261" s="1" t="s">
        <v>514</v>
      </c>
      <c r="L261" s="37">
        <v>-1.53024911E-3</v>
      </c>
      <c r="M261" s="37">
        <v>3.3719999999999999</v>
      </c>
      <c r="N261" s="80" t="s">
        <v>2692</v>
      </c>
      <c r="O261" s="37">
        <v>-5.1599999999999997E-3</v>
      </c>
      <c r="P261" s="38">
        <v>1.2877028989910623E-5</v>
      </c>
      <c r="Q261" s="38">
        <v>-1.8326466827674385E-4</v>
      </c>
    </row>
    <row r="262" spans="1:17">
      <c r="A262" s="1">
        <v>13918</v>
      </c>
      <c r="B262" s="1">
        <v>15273</v>
      </c>
      <c r="C262" s="1" t="s">
        <v>513</v>
      </c>
      <c r="D262" s="1">
        <v>20</v>
      </c>
      <c r="E262" s="1" t="s">
        <v>398</v>
      </c>
      <c r="F262" s="1" t="s">
        <v>93</v>
      </c>
      <c r="G262" s="1" t="s">
        <v>51</v>
      </c>
      <c r="H262" s="1" t="s">
        <v>57</v>
      </c>
      <c r="I262" s="1" t="s">
        <v>511</v>
      </c>
      <c r="J262" s="1" t="s">
        <v>59</v>
      </c>
      <c r="K262" s="1" t="s">
        <v>512</v>
      </c>
      <c r="L262" s="37">
        <v>0.46829999999999999</v>
      </c>
      <c r="M262" s="37">
        <v>1</v>
      </c>
      <c r="N262" s="80" t="s">
        <v>2692</v>
      </c>
      <c r="O262" s="37">
        <v>0.46829999999999999</v>
      </c>
      <c r="P262" s="38">
        <v>5.7532418218487542E-5</v>
      </c>
      <c r="Q262" s="38">
        <v>1.4223310654599095E-5</v>
      </c>
    </row>
    <row r="263" spans="1:17">
      <c r="A263" s="1">
        <v>13918</v>
      </c>
      <c r="B263" s="1">
        <v>15273</v>
      </c>
      <c r="C263" s="1" t="s">
        <v>513</v>
      </c>
      <c r="D263" s="1">
        <v>20</v>
      </c>
      <c r="E263" s="1" t="s">
        <v>398</v>
      </c>
      <c r="F263" s="1" t="s">
        <v>95</v>
      </c>
      <c r="G263" s="1" t="s">
        <v>51</v>
      </c>
      <c r="H263" s="1" t="s">
        <v>57</v>
      </c>
      <c r="I263" s="1" t="s">
        <v>511</v>
      </c>
      <c r="J263" s="1" t="s">
        <v>59</v>
      </c>
      <c r="K263" s="1" t="s">
        <v>514</v>
      </c>
      <c r="L263" s="37">
        <v>160.01671115065199</v>
      </c>
      <c r="M263" s="37">
        <v>3.3719999999999999</v>
      </c>
      <c r="N263" s="80" t="s">
        <v>2692</v>
      </c>
      <c r="O263" s="37">
        <v>539.57635000000005</v>
      </c>
      <c r="P263" s="38">
        <v>6.628898618194537E-2</v>
      </c>
      <c r="Q263" s="38">
        <v>1.6388131641948946E-2</v>
      </c>
    </row>
    <row r="264" spans="1:17">
      <c r="A264" s="1">
        <v>13918</v>
      </c>
      <c r="B264" s="1">
        <v>15273</v>
      </c>
      <c r="C264" s="59" t="s">
        <v>515</v>
      </c>
      <c r="D264" s="1">
        <v>31</v>
      </c>
      <c r="E264" s="1" t="s">
        <v>398</v>
      </c>
      <c r="F264" s="1" t="s">
        <v>93</v>
      </c>
      <c r="G264" s="1" t="s">
        <v>51</v>
      </c>
      <c r="H264" s="1" t="s">
        <v>57</v>
      </c>
      <c r="I264" s="1" t="s">
        <v>511</v>
      </c>
      <c r="J264" s="1" t="s">
        <v>59</v>
      </c>
      <c r="K264" s="1" t="s">
        <v>512</v>
      </c>
      <c r="L264" s="37">
        <v>3.0000000000000001E-5</v>
      </c>
      <c r="M264" s="37">
        <v>1</v>
      </c>
      <c r="N264" s="80" t="s">
        <v>2692</v>
      </c>
      <c r="O264" s="37">
        <v>3.0000000000000001E-5</v>
      </c>
      <c r="P264" s="38">
        <v>3.6856129544194454E-9</v>
      </c>
      <c r="Q264" s="38">
        <v>9.1116660183210096E-10</v>
      </c>
    </row>
    <row r="265" spans="1:17">
      <c r="A265" s="1">
        <v>13918</v>
      </c>
      <c r="B265" s="1">
        <v>15273</v>
      </c>
      <c r="C265" s="59" t="s">
        <v>515</v>
      </c>
      <c r="D265" s="1">
        <v>31</v>
      </c>
      <c r="E265" s="1" t="s">
        <v>398</v>
      </c>
      <c r="F265" s="1" t="s">
        <v>93</v>
      </c>
      <c r="G265" s="1" t="s">
        <v>51</v>
      </c>
      <c r="H265" s="1" t="s">
        <v>57</v>
      </c>
      <c r="I265" s="1" t="s">
        <v>511</v>
      </c>
      <c r="J265" s="1" t="s">
        <v>59</v>
      </c>
      <c r="K265" s="1" t="s">
        <v>512</v>
      </c>
      <c r="L265" s="37">
        <v>1753.7144800000001</v>
      </c>
      <c r="M265" s="37">
        <v>1</v>
      </c>
      <c r="N265" s="80" t="s">
        <v>2692</v>
      </c>
      <c r="O265" s="37">
        <v>1753.7144800000001</v>
      </c>
      <c r="P265" s="38">
        <v>0.2154504268613654</v>
      </c>
      <c r="Q265" s="38">
        <v>5.3264202110844996E-2</v>
      </c>
    </row>
    <row r="266" spans="1:17">
      <c r="A266" s="1">
        <v>13918</v>
      </c>
      <c r="B266" s="1">
        <v>15273</v>
      </c>
      <c r="C266" s="49" t="s">
        <v>515</v>
      </c>
      <c r="D266" s="1">
        <v>31</v>
      </c>
      <c r="E266" s="1" t="s">
        <v>398</v>
      </c>
      <c r="F266" s="1" t="s">
        <v>95</v>
      </c>
      <c r="G266" s="1" t="s">
        <v>51</v>
      </c>
      <c r="H266" s="1" t="s">
        <v>57</v>
      </c>
      <c r="I266" s="1" t="s">
        <v>511</v>
      </c>
      <c r="J266" s="1" t="s">
        <v>59</v>
      </c>
      <c r="K266" s="1" t="s">
        <v>514</v>
      </c>
      <c r="L266" s="37">
        <v>1733.8874495848199</v>
      </c>
      <c r="M266" s="37">
        <v>3.3719999999999999</v>
      </c>
      <c r="N266" s="80" t="s">
        <v>2692</v>
      </c>
      <c r="O266" s="37">
        <v>5846.6684800000003</v>
      </c>
      <c r="P266" s="38">
        <v>0.71828523633612829</v>
      </c>
      <c r="Q266" s="38">
        <v>0.17757630169868183</v>
      </c>
    </row>
    <row r="267" spans="1:17">
      <c r="A267" s="1">
        <v>13918</v>
      </c>
      <c r="B267" s="1">
        <v>15273</v>
      </c>
      <c r="C267" s="49" t="s">
        <v>515</v>
      </c>
      <c r="D267" s="1">
        <v>31</v>
      </c>
      <c r="E267" s="8" t="s">
        <v>398</v>
      </c>
      <c r="F267" s="1" t="s">
        <v>95</v>
      </c>
      <c r="G267" s="1" t="s">
        <v>51</v>
      </c>
      <c r="H267" s="1" t="s">
        <v>57</v>
      </c>
      <c r="I267" s="1" t="s">
        <v>511</v>
      </c>
      <c r="J267" s="1" t="s">
        <v>59</v>
      </c>
      <c r="K267" s="1" t="s">
        <v>514</v>
      </c>
      <c r="L267" s="37">
        <v>-0.18167852906199999</v>
      </c>
      <c r="M267" s="37">
        <v>3.3719999999999999</v>
      </c>
      <c r="N267" s="80" t="s">
        <v>2692</v>
      </c>
      <c r="O267" s="37">
        <v>-0.61262000000000005</v>
      </c>
      <c r="P267" s="38">
        <v>-7.5262673604548034E-5</v>
      </c>
      <c r="Q267" s="38">
        <v>-1.8606629453812723E-5</v>
      </c>
    </row>
    <row r="268" spans="1:17">
      <c r="A268" s="1">
        <v>13918</v>
      </c>
      <c r="B268" s="1">
        <v>15273</v>
      </c>
      <c r="C268" s="49" t="s">
        <v>515</v>
      </c>
      <c r="D268" s="1">
        <v>31</v>
      </c>
      <c r="E268" s="8" t="s">
        <v>398</v>
      </c>
      <c r="F268" s="1" t="s">
        <v>95</v>
      </c>
      <c r="G268" s="1" t="s">
        <v>51</v>
      </c>
      <c r="H268" s="1" t="s">
        <v>57</v>
      </c>
      <c r="I268" s="1" t="s">
        <v>511</v>
      </c>
      <c r="J268" s="1" t="s">
        <v>59</v>
      </c>
      <c r="K268" s="1" t="s">
        <v>514</v>
      </c>
      <c r="L268" s="37">
        <v>-1.6711150652E-2</v>
      </c>
      <c r="M268" s="37">
        <v>3.3719999999999999</v>
      </c>
      <c r="N268" s="80" t="s">
        <v>2692</v>
      </c>
      <c r="O268" s="37">
        <v>-5.6349999999999997E-2</v>
      </c>
      <c r="P268" s="38">
        <v>-6.9228096660511914E-6</v>
      </c>
      <c r="Q268" s="38">
        <v>-1.7114746004412961E-6</v>
      </c>
    </row>
    <row r="269" spans="1:17">
      <c r="A269" s="1">
        <v>13918</v>
      </c>
      <c r="B269" s="1">
        <v>15274</v>
      </c>
      <c r="C269" s="59" t="s">
        <v>515</v>
      </c>
      <c r="D269" s="1">
        <v>31</v>
      </c>
      <c r="E269" s="1" t="s">
        <v>398</v>
      </c>
      <c r="F269" s="1" t="s">
        <v>93</v>
      </c>
      <c r="G269" s="1" t="s">
        <v>51</v>
      </c>
      <c r="H269" s="1" t="s">
        <v>57</v>
      </c>
      <c r="I269" s="1" t="s">
        <v>511</v>
      </c>
      <c r="J269" s="1" t="s">
        <v>59</v>
      </c>
      <c r="K269" s="1" t="s">
        <v>512</v>
      </c>
      <c r="L269" s="37">
        <v>3.0000000000000001E-5</v>
      </c>
      <c r="M269" s="37">
        <v>1</v>
      </c>
      <c r="N269" s="80" t="s">
        <v>2692</v>
      </c>
      <c r="O269" s="37">
        <v>3.0000000000000001E-5</v>
      </c>
      <c r="P269" s="38">
        <v>6.496234349488747E-6</v>
      </c>
      <c r="Q269" s="38">
        <v>6.4808813998703831E-6</v>
      </c>
    </row>
    <row r="270" spans="1:17">
      <c r="A270" s="1">
        <v>13918</v>
      </c>
      <c r="B270" s="1">
        <v>15274</v>
      </c>
      <c r="C270" s="59" t="s">
        <v>515</v>
      </c>
      <c r="D270" s="1">
        <v>31</v>
      </c>
      <c r="E270" s="1" t="s">
        <v>398</v>
      </c>
      <c r="F270" s="1" t="s">
        <v>93</v>
      </c>
      <c r="G270" s="1" t="s">
        <v>51</v>
      </c>
      <c r="H270" s="1" t="s">
        <v>57</v>
      </c>
      <c r="I270" s="1" t="s">
        <v>511</v>
      </c>
      <c r="J270" s="1" t="s">
        <v>59</v>
      </c>
      <c r="K270" s="1" t="s">
        <v>512</v>
      </c>
      <c r="L270" s="37">
        <v>4.6180300000000001</v>
      </c>
      <c r="M270" s="37">
        <v>1</v>
      </c>
      <c r="N270" s="80" t="s">
        <v>2692</v>
      </c>
      <c r="O270" s="37">
        <v>4.6180300000000001</v>
      </c>
      <c r="P270" s="38">
        <v>0.99999350376565055</v>
      </c>
      <c r="Q270" s="38">
        <v>0.99763015770144747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Q270">
    <sortCondition ref="A2:A270"/>
    <sortCondition ref="B2:B270"/>
    <sortCondition descending="1" ref="G2:G270"/>
    <sortCondition ref="D2:D270"/>
  </sortState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5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 E32 E43:E44 E58:E59 E70 E84:E85 E92 E104:E105 E118:E119 E129 E139:E140 E149 E158:E159 E171 E177 E183 E191:E192 E200:E201 E212:E213 E221 E227:E228 E234:E235 E237 E246 E249 E256 E261 E267:E268" xr:uid="{00000000-0002-0000-0200-000003000000}">
      <formula1>Issuer_Number_Banks</formula1>
    </dataValidation>
    <dataValidation type="list" allowBlank="1" showInputMessage="1" showErrorMessage="1" sqref="F2:F20" xr:uid="{00000000-0002-0000-0200-000004000000}">
      <formula1>#REF!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zoomScale="55" zoomScaleNormal="55" workbookViewId="0">
      <selection activeCell="A2" sqref="A2:T32"/>
    </sheetView>
  </sheetViews>
  <sheetFormatPr defaultColWidth="11.75" defaultRowHeight="14.1" customHeight="1"/>
  <cols>
    <col min="1" max="1" width="27" style="1" customWidth="1"/>
    <col min="2" max="2" width="10.625" style="1" bestFit="1" customWidth="1"/>
    <col min="3" max="3" width="13" style="1" customWidth="1"/>
    <col min="4" max="4" width="15.25" style="1" customWidth="1"/>
    <col min="5" max="5" width="41.875" style="1" bestFit="1" customWidth="1"/>
    <col min="6" max="6" width="11.375" style="1" bestFit="1" customWidth="1"/>
    <col min="7" max="7" width="21.875" style="1" customWidth="1"/>
    <col min="8" max="8" width="10" style="1" bestFit="1" customWidth="1"/>
    <col min="9" max="9" width="18" style="1" customWidth="1"/>
    <col min="10" max="10" width="14.125" style="1" customWidth="1"/>
    <col min="11" max="11" width="9.625" style="1" bestFit="1" customWidth="1"/>
    <col min="12" max="12" width="8.875" style="1" customWidth="1"/>
    <col min="13" max="13" width="16.25" style="1" bestFit="1" customWidth="1"/>
    <col min="14" max="14" width="11.25" style="1" bestFit="1" customWidth="1"/>
    <col min="15" max="15" width="9.875" style="1" bestFit="1" customWidth="1"/>
    <col min="16" max="16" width="10.625" style="1" bestFit="1" customWidth="1"/>
    <col min="17" max="17" width="9.75" style="1" bestFit="1" customWidth="1"/>
    <col min="18" max="18" width="33" style="1" customWidth="1"/>
    <col min="19" max="19" width="29.75" style="1" customWidth="1"/>
    <col min="20" max="20" width="19.75" style="1" customWidth="1"/>
    <col min="21" max="16384" width="11.75" style="1"/>
  </cols>
  <sheetData>
    <row r="1" spans="1:20" ht="66.75" customHeight="1">
      <c r="A1" s="79" t="s">
        <v>343</v>
      </c>
      <c r="B1" s="79" t="s">
        <v>0</v>
      </c>
      <c r="C1" s="79" t="s">
        <v>364</v>
      </c>
      <c r="D1" s="79" t="s">
        <v>365</v>
      </c>
      <c r="E1" s="79" t="s">
        <v>366</v>
      </c>
      <c r="F1" s="79" t="s">
        <v>367</v>
      </c>
      <c r="G1" s="79" t="s">
        <v>371</v>
      </c>
      <c r="H1" s="79" t="s">
        <v>318</v>
      </c>
      <c r="I1" s="79" t="s">
        <v>319</v>
      </c>
      <c r="J1" s="79" t="s">
        <v>320</v>
      </c>
      <c r="K1" s="79" t="s">
        <v>5</v>
      </c>
      <c r="L1" s="79" t="s">
        <v>6</v>
      </c>
      <c r="M1" s="79" t="s">
        <v>495</v>
      </c>
      <c r="N1" s="79" t="s">
        <v>178</v>
      </c>
      <c r="O1" s="79" t="s">
        <v>9</v>
      </c>
      <c r="P1" s="79" t="s">
        <v>12</v>
      </c>
      <c r="Q1" s="79" t="s">
        <v>191</v>
      </c>
      <c r="R1" s="79" t="s">
        <v>410</v>
      </c>
      <c r="S1" s="79" t="s">
        <v>501</v>
      </c>
      <c r="T1" s="79" t="s">
        <v>383</v>
      </c>
    </row>
    <row r="2" spans="1:20" ht="14.1" customHeight="1">
      <c r="A2" s="1">
        <v>13908</v>
      </c>
      <c r="B2" s="1">
        <v>13909</v>
      </c>
      <c r="C2" s="80" t="s">
        <v>2692</v>
      </c>
      <c r="D2" s="8" t="s">
        <v>188</v>
      </c>
      <c r="E2" s="1" t="s">
        <v>2649</v>
      </c>
      <c r="F2" s="1">
        <v>11022435</v>
      </c>
      <c r="G2" s="42">
        <v>45741</v>
      </c>
      <c r="H2" s="8" t="s">
        <v>51</v>
      </c>
      <c r="I2" s="81" t="s">
        <v>2692</v>
      </c>
      <c r="J2" s="8" t="s">
        <v>57</v>
      </c>
      <c r="K2" s="8" t="s">
        <v>135</v>
      </c>
      <c r="L2" s="8" t="s">
        <v>135</v>
      </c>
      <c r="M2" s="8" t="s">
        <v>135</v>
      </c>
      <c r="N2" s="1" t="s">
        <v>512</v>
      </c>
      <c r="O2" s="37">
        <v>1</v>
      </c>
      <c r="P2" s="38">
        <v>0.09</v>
      </c>
      <c r="Q2" s="43" t="s">
        <v>193</v>
      </c>
      <c r="R2" s="44">
        <v>2800323.076923077</v>
      </c>
      <c r="S2" s="44">
        <v>2800.3230769230768</v>
      </c>
      <c r="T2" s="43">
        <v>2.4435567577798422E-2</v>
      </c>
    </row>
    <row r="3" spans="1:20" ht="14.1" customHeight="1">
      <c r="A3" s="1">
        <v>13908</v>
      </c>
      <c r="B3" s="1">
        <v>13909</v>
      </c>
      <c r="C3" s="80" t="s">
        <v>2692</v>
      </c>
      <c r="D3" s="8" t="s">
        <v>186</v>
      </c>
      <c r="E3" s="1" t="s">
        <v>2650</v>
      </c>
      <c r="F3" s="1">
        <v>11022466</v>
      </c>
      <c r="G3" s="40">
        <v>45748</v>
      </c>
      <c r="H3" s="8" t="s">
        <v>51</v>
      </c>
      <c r="I3" s="81" t="s">
        <v>2692</v>
      </c>
      <c r="J3" s="8" t="s">
        <v>57</v>
      </c>
      <c r="K3" s="8" t="s">
        <v>135</v>
      </c>
      <c r="L3" s="8" t="s">
        <v>135</v>
      </c>
      <c r="M3" s="8" t="s">
        <v>135</v>
      </c>
      <c r="N3" s="1" t="s">
        <v>512</v>
      </c>
      <c r="O3" s="37">
        <v>1</v>
      </c>
      <c r="P3" s="38">
        <v>5.0000000000000001E-3</v>
      </c>
      <c r="Q3" s="43" t="s">
        <v>192</v>
      </c>
      <c r="R3" s="37">
        <v>14250000</v>
      </c>
      <c r="S3" s="37">
        <v>14250</v>
      </c>
      <c r="T3" s="38">
        <v>0.71428571432835819</v>
      </c>
    </row>
    <row r="4" spans="1:20" ht="14.1" customHeight="1">
      <c r="A4" s="1">
        <v>13908</v>
      </c>
      <c r="B4" s="1">
        <v>13909</v>
      </c>
      <c r="C4" s="80" t="s">
        <v>2692</v>
      </c>
      <c r="D4" s="8" t="s">
        <v>186</v>
      </c>
      <c r="E4" s="1" t="s">
        <v>2651</v>
      </c>
      <c r="F4" s="80" t="s">
        <v>2692</v>
      </c>
      <c r="G4" s="40">
        <v>45739</v>
      </c>
      <c r="H4" s="8" t="s">
        <v>51</v>
      </c>
      <c r="I4" s="81" t="s">
        <v>2692</v>
      </c>
      <c r="J4" s="8" t="s">
        <v>57</v>
      </c>
      <c r="K4" s="8" t="s">
        <v>135</v>
      </c>
      <c r="L4" s="8" t="s">
        <v>135</v>
      </c>
      <c r="M4" s="8" t="s">
        <v>135</v>
      </c>
      <c r="N4" s="1" t="s">
        <v>512</v>
      </c>
      <c r="O4" s="37">
        <v>1</v>
      </c>
      <c r="P4" s="38">
        <v>0.1</v>
      </c>
      <c r="Q4" s="43" t="s">
        <v>193</v>
      </c>
      <c r="R4" s="37">
        <v>10000000</v>
      </c>
      <c r="S4" s="37">
        <v>10000</v>
      </c>
      <c r="T4" s="38">
        <v>0.16666666702997274</v>
      </c>
    </row>
    <row r="5" spans="1:20" ht="14.1" customHeight="1">
      <c r="A5" s="1">
        <v>13908</v>
      </c>
      <c r="B5" s="1">
        <v>13909</v>
      </c>
      <c r="C5" s="80" t="s">
        <v>2692</v>
      </c>
      <c r="D5" s="1" t="s">
        <v>187</v>
      </c>
      <c r="E5" s="1" t="s">
        <v>2652</v>
      </c>
      <c r="F5" s="80" t="s">
        <v>2692</v>
      </c>
      <c r="G5" s="40">
        <v>45750</v>
      </c>
      <c r="H5" s="1" t="s">
        <v>56</v>
      </c>
      <c r="I5" s="80" t="s">
        <v>2692</v>
      </c>
      <c r="J5" s="1" t="s">
        <v>57</v>
      </c>
      <c r="K5" s="8" t="s">
        <v>135</v>
      </c>
      <c r="L5" s="8" t="s">
        <v>135</v>
      </c>
      <c r="M5" s="8" t="s">
        <v>135</v>
      </c>
      <c r="N5" s="1" t="s">
        <v>514</v>
      </c>
      <c r="O5" s="37">
        <v>3.3719999999999999</v>
      </c>
      <c r="P5" s="38">
        <v>5.2499999999999998E-2</v>
      </c>
      <c r="Q5" s="38" t="s">
        <v>192</v>
      </c>
      <c r="R5" s="37">
        <v>2750000</v>
      </c>
      <c r="S5" s="37">
        <v>9273</v>
      </c>
      <c r="T5" s="38">
        <v>0.9003430375</v>
      </c>
    </row>
    <row r="6" spans="1:20" ht="14.1" customHeight="1">
      <c r="A6" s="1">
        <v>13908</v>
      </c>
      <c r="B6" s="1">
        <v>13910</v>
      </c>
      <c r="C6" s="80" t="s">
        <v>2692</v>
      </c>
      <c r="D6" s="8" t="s">
        <v>188</v>
      </c>
      <c r="E6" s="1" t="s">
        <v>2649</v>
      </c>
      <c r="F6" s="1">
        <v>11022435</v>
      </c>
      <c r="G6" s="40">
        <v>45741</v>
      </c>
      <c r="H6" s="8" t="s">
        <v>51</v>
      </c>
      <c r="I6" s="81" t="s">
        <v>2692</v>
      </c>
      <c r="J6" s="8" t="s">
        <v>57</v>
      </c>
      <c r="K6" s="8" t="s">
        <v>135</v>
      </c>
      <c r="L6" s="8" t="s">
        <v>135</v>
      </c>
      <c r="M6" s="8" t="s">
        <v>135</v>
      </c>
      <c r="N6" s="1" t="s">
        <v>512</v>
      </c>
      <c r="O6" s="37">
        <v>1</v>
      </c>
      <c r="P6" s="38">
        <v>0.09</v>
      </c>
      <c r="Q6" s="43" t="s">
        <v>193</v>
      </c>
      <c r="R6" s="37">
        <v>920106.15384615376</v>
      </c>
      <c r="S6" s="37">
        <v>920.1061538461538</v>
      </c>
      <c r="T6" s="38">
        <v>2.4435567577798422E-2</v>
      </c>
    </row>
    <row r="7" spans="1:20" ht="14.1" customHeight="1">
      <c r="A7" s="1">
        <v>13908</v>
      </c>
      <c r="B7" s="1">
        <v>13910</v>
      </c>
      <c r="C7" s="80" t="s">
        <v>2692</v>
      </c>
      <c r="D7" s="8" t="s">
        <v>186</v>
      </c>
      <c r="E7" s="1" t="s">
        <v>2651</v>
      </c>
      <c r="F7" s="80" t="s">
        <v>2692</v>
      </c>
      <c r="G7" s="40">
        <v>45739</v>
      </c>
      <c r="H7" s="8" t="s">
        <v>51</v>
      </c>
      <c r="I7" s="81" t="s">
        <v>2692</v>
      </c>
      <c r="J7" s="8" t="s">
        <v>57</v>
      </c>
      <c r="K7" s="8" t="s">
        <v>135</v>
      </c>
      <c r="L7" s="8" t="s">
        <v>135</v>
      </c>
      <c r="M7" s="8" t="s">
        <v>135</v>
      </c>
      <c r="N7" s="1" t="s">
        <v>512</v>
      </c>
      <c r="O7" s="37">
        <v>1</v>
      </c>
      <c r="P7" s="38">
        <v>0.1</v>
      </c>
      <c r="Q7" s="43" t="s">
        <v>193</v>
      </c>
      <c r="R7" s="37">
        <v>4600000</v>
      </c>
      <c r="S7" s="37">
        <v>4600</v>
      </c>
      <c r="T7" s="38">
        <v>0.16666666702997274</v>
      </c>
    </row>
    <row r="8" spans="1:20" ht="14.1" customHeight="1">
      <c r="A8" s="1">
        <v>13908</v>
      </c>
      <c r="B8" s="1">
        <v>13910</v>
      </c>
      <c r="C8" s="80" t="s">
        <v>2692</v>
      </c>
      <c r="D8" s="8" t="s">
        <v>186</v>
      </c>
      <c r="E8" s="1" t="s">
        <v>2653</v>
      </c>
      <c r="F8" s="80" t="s">
        <v>2692</v>
      </c>
      <c r="G8" s="40">
        <v>45748</v>
      </c>
      <c r="H8" s="8" t="s">
        <v>51</v>
      </c>
      <c r="I8" s="81" t="s">
        <v>2692</v>
      </c>
      <c r="J8" s="8" t="s">
        <v>57</v>
      </c>
      <c r="K8" s="8" t="s">
        <v>135</v>
      </c>
      <c r="L8" s="8" t="s">
        <v>135</v>
      </c>
      <c r="M8" s="8" t="s">
        <v>135</v>
      </c>
      <c r="N8" s="1" t="s">
        <v>512</v>
      </c>
      <c r="O8" s="37">
        <v>1</v>
      </c>
      <c r="P8" s="38">
        <v>5.0000000000000001E-3</v>
      </c>
      <c r="Q8" s="43" t="s">
        <v>192</v>
      </c>
      <c r="R8" s="37">
        <v>6650000</v>
      </c>
      <c r="S8" s="37">
        <v>6650</v>
      </c>
      <c r="T8" s="38">
        <v>0.71428571432835819</v>
      </c>
    </row>
    <row r="9" spans="1:20" ht="14.1" customHeight="1">
      <c r="A9" s="1">
        <v>13908</v>
      </c>
      <c r="B9" s="1">
        <v>13910</v>
      </c>
      <c r="C9" s="80" t="s">
        <v>2692</v>
      </c>
      <c r="D9" s="1" t="s">
        <v>187</v>
      </c>
      <c r="E9" s="1" t="s">
        <v>2654</v>
      </c>
      <c r="F9" s="80" t="s">
        <v>2692</v>
      </c>
      <c r="G9" s="40">
        <v>45750</v>
      </c>
      <c r="H9" s="1" t="s">
        <v>56</v>
      </c>
      <c r="I9" s="80" t="s">
        <v>2692</v>
      </c>
      <c r="J9" s="1" t="s">
        <v>57</v>
      </c>
      <c r="K9" s="8" t="s">
        <v>135</v>
      </c>
      <c r="L9" s="8" t="s">
        <v>135</v>
      </c>
      <c r="M9" s="8" t="s">
        <v>135</v>
      </c>
      <c r="N9" s="1" t="s">
        <v>514</v>
      </c>
      <c r="O9" s="37">
        <v>3.3719999999999999</v>
      </c>
      <c r="P9" s="38">
        <v>5.2499999999999998E-2</v>
      </c>
      <c r="Q9" s="38" t="s">
        <v>192</v>
      </c>
      <c r="R9" s="37">
        <v>1300000</v>
      </c>
      <c r="S9" s="37">
        <v>4383.6000000000004</v>
      </c>
      <c r="T9" s="38">
        <v>0.9003430375</v>
      </c>
    </row>
    <row r="10" spans="1:20" ht="13.5" customHeight="1">
      <c r="A10" s="1">
        <v>13908</v>
      </c>
      <c r="B10" s="1">
        <v>13911</v>
      </c>
      <c r="C10" s="80" t="s">
        <v>2692</v>
      </c>
      <c r="D10" s="8" t="s">
        <v>188</v>
      </c>
      <c r="E10" s="1" t="s">
        <v>2649</v>
      </c>
      <c r="F10" s="1">
        <v>11022435</v>
      </c>
      <c r="G10" s="40">
        <v>45741</v>
      </c>
      <c r="H10" s="8" t="s">
        <v>51</v>
      </c>
      <c r="I10" s="81" t="s">
        <v>2692</v>
      </c>
      <c r="J10" s="8" t="s">
        <v>57</v>
      </c>
      <c r="K10" s="8" t="s">
        <v>135</v>
      </c>
      <c r="L10" s="8" t="s">
        <v>135</v>
      </c>
      <c r="M10" s="8" t="s">
        <v>135</v>
      </c>
      <c r="N10" s="1" t="s">
        <v>512</v>
      </c>
      <c r="O10" s="37">
        <v>1</v>
      </c>
      <c r="P10" s="38">
        <v>0.09</v>
      </c>
      <c r="Q10" s="43" t="s">
        <v>193</v>
      </c>
      <c r="R10" s="37">
        <v>240027.69230769234</v>
      </c>
      <c r="S10" s="37">
        <v>240.02769230769235</v>
      </c>
      <c r="T10" s="38">
        <v>2.4435567577798422E-2</v>
      </c>
    </row>
    <row r="11" spans="1:20" ht="13.5" customHeight="1">
      <c r="A11" s="1">
        <v>13908</v>
      </c>
      <c r="B11" s="1">
        <v>13911</v>
      </c>
      <c r="C11" s="80" t="s">
        <v>2692</v>
      </c>
      <c r="D11" s="8" t="s">
        <v>186</v>
      </c>
      <c r="E11" s="1" t="s">
        <v>2651</v>
      </c>
      <c r="F11" s="80" t="s">
        <v>2692</v>
      </c>
      <c r="G11" s="40">
        <v>45739</v>
      </c>
      <c r="H11" s="8" t="s">
        <v>51</v>
      </c>
      <c r="I11" s="81" t="s">
        <v>2692</v>
      </c>
      <c r="J11" s="8" t="s">
        <v>57</v>
      </c>
      <c r="K11" s="8" t="s">
        <v>135</v>
      </c>
      <c r="L11" s="8" t="s">
        <v>135</v>
      </c>
      <c r="M11" s="8" t="s">
        <v>135</v>
      </c>
      <c r="N11" s="1" t="s">
        <v>512</v>
      </c>
      <c r="O11" s="37">
        <v>1</v>
      </c>
      <c r="P11" s="38">
        <v>0.1</v>
      </c>
      <c r="Q11" s="43" t="s">
        <v>193</v>
      </c>
      <c r="R11" s="37">
        <v>2599999.9999999995</v>
      </c>
      <c r="S11" s="37">
        <v>2599.9999999999995</v>
      </c>
      <c r="T11" s="38">
        <v>0.16666666702997274</v>
      </c>
    </row>
    <row r="12" spans="1:20" ht="14.1" customHeight="1">
      <c r="A12" s="1">
        <v>13908</v>
      </c>
      <c r="B12" s="1">
        <v>13911</v>
      </c>
      <c r="C12" s="80" t="s">
        <v>2692</v>
      </c>
      <c r="D12" s="8" t="s">
        <v>186</v>
      </c>
      <c r="E12" s="1" t="s">
        <v>2655</v>
      </c>
      <c r="F12" s="80" t="s">
        <v>2692</v>
      </c>
      <c r="G12" s="40">
        <v>45748</v>
      </c>
      <c r="H12" s="8" t="s">
        <v>51</v>
      </c>
      <c r="I12" s="81" t="s">
        <v>2692</v>
      </c>
      <c r="J12" s="8" t="s">
        <v>57</v>
      </c>
      <c r="K12" s="8" t="s">
        <v>135</v>
      </c>
      <c r="L12" s="8" t="s">
        <v>135</v>
      </c>
      <c r="M12" s="8" t="s">
        <v>135</v>
      </c>
      <c r="N12" s="1" t="s">
        <v>512</v>
      </c>
      <c r="O12" s="37">
        <v>1</v>
      </c>
      <c r="P12" s="38">
        <v>5.0000000000000001E-3</v>
      </c>
      <c r="Q12" s="43" t="s">
        <v>192</v>
      </c>
      <c r="R12" s="37">
        <v>2050000</v>
      </c>
      <c r="S12" s="37">
        <v>2050</v>
      </c>
      <c r="T12" s="38">
        <v>0.71428571432835819</v>
      </c>
    </row>
    <row r="13" spans="1:20" ht="14.1" customHeight="1">
      <c r="A13" s="1">
        <v>13908</v>
      </c>
      <c r="B13" s="1">
        <v>13911</v>
      </c>
      <c r="C13" s="80" t="s">
        <v>2692</v>
      </c>
      <c r="D13" s="1" t="s">
        <v>187</v>
      </c>
      <c r="E13" s="1" t="s">
        <v>2656</v>
      </c>
      <c r="F13" s="80" t="s">
        <v>2692</v>
      </c>
      <c r="G13" s="40">
        <v>45750</v>
      </c>
      <c r="H13" s="1" t="s">
        <v>56</v>
      </c>
      <c r="I13" s="80" t="s">
        <v>2692</v>
      </c>
      <c r="J13" s="1" t="s">
        <v>57</v>
      </c>
      <c r="K13" s="8" t="s">
        <v>135</v>
      </c>
      <c r="L13" s="8" t="s">
        <v>135</v>
      </c>
      <c r="M13" s="8" t="s">
        <v>135</v>
      </c>
      <c r="N13" s="1" t="s">
        <v>514</v>
      </c>
      <c r="O13" s="37">
        <v>3.3719999999999999</v>
      </c>
      <c r="P13" s="38">
        <v>5.2499999999999998E-2</v>
      </c>
      <c r="Q13" s="38" t="s">
        <v>192</v>
      </c>
      <c r="R13" s="37">
        <v>400000</v>
      </c>
      <c r="S13" s="37">
        <v>1348.8</v>
      </c>
      <c r="T13" s="38">
        <v>0.9003430375</v>
      </c>
    </row>
    <row r="14" spans="1:20" ht="14.1" customHeight="1">
      <c r="A14" s="1">
        <v>13908</v>
      </c>
      <c r="B14" s="1">
        <v>13913</v>
      </c>
      <c r="C14" s="80" t="s">
        <v>2692</v>
      </c>
      <c r="D14" s="8" t="s">
        <v>186</v>
      </c>
      <c r="E14" s="1" t="s">
        <v>2651</v>
      </c>
      <c r="F14" s="80" t="s">
        <v>2692</v>
      </c>
      <c r="G14" s="40">
        <v>45739</v>
      </c>
      <c r="H14" s="8" t="s">
        <v>51</v>
      </c>
      <c r="I14" s="81" t="s">
        <v>2692</v>
      </c>
      <c r="J14" s="8" t="s">
        <v>57</v>
      </c>
      <c r="K14" s="8" t="s">
        <v>135</v>
      </c>
      <c r="L14" s="8" t="s">
        <v>135</v>
      </c>
      <c r="M14" s="8" t="s">
        <v>135</v>
      </c>
      <c r="N14" s="1" t="s">
        <v>512</v>
      </c>
      <c r="O14" s="37">
        <v>1</v>
      </c>
      <c r="P14" s="38">
        <v>0.1</v>
      </c>
      <c r="Q14" s="43" t="s">
        <v>193</v>
      </c>
      <c r="R14" s="37">
        <v>50000</v>
      </c>
      <c r="S14" s="37">
        <v>50</v>
      </c>
      <c r="T14" s="38">
        <v>0.16666666702997274</v>
      </c>
    </row>
    <row r="15" spans="1:20" ht="14.1" customHeight="1">
      <c r="A15" s="1">
        <v>13908</v>
      </c>
      <c r="B15" s="1">
        <v>13916</v>
      </c>
      <c r="C15" s="80" t="s">
        <v>2692</v>
      </c>
      <c r="D15" s="8" t="s">
        <v>186</v>
      </c>
      <c r="E15" s="1" t="s">
        <v>2651</v>
      </c>
      <c r="F15" s="80" t="s">
        <v>2692</v>
      </c>
      <c r="G15" s="40">
        <v>45739</v>
      </c>
      <c r="H15" s="8" t="s">
        <v>51</v>
      </c>
      <c r="I15" s="81" t="s">
        <v>2692</v>
      </c>
      <c r="J15" s="8" t="s">
        <v>57</v>
      </c>
      <c r="K15" s="8" t="s">
        <v>135</v>
      </c>
      <c r="L15" s="8" t="s">
        <v>135</v>
      </c>
      <c r="M15" s="8" t="s">
        <v>135</v>
      </c>
      <c r="N15" s="1" t="s">
        <v>512</v>
      </c>
      <c r="O15" s="37">
        <v>1</v>
      </c>
      <c r="P15" s="38">
        <v>0.1</v>
      </c>
      <c r="Q15" s="43" t="s">
        <v>193</v>
      </c>
      <c r="R15" s="37">
        <v>400000</v>
      </c>
      <c r="S15" s="37">
        <v>400</v>
      </c>
      <c r="T15" s="38">
        <v>0.16666666702997274</v>
      </c>
    </row>
    <row r="16" spans="1:20" ht="14.1" customHeight="1">
      <c r="A16" s="1">
        <v>13908</v>
      </c>
      <c r="B16" s="1">
        <v>13916</v>
      </c>
      <c r="C16" s="80" t="s">
        <v>2692</v>
      </c>
      <c r="D16" s="1" t="s">
        <v>186</v>
      </c>
      <c r="E16" s="1" t="s">
        <v>2657</v>
      </c>
      <c r="F16" s="80" t="s">
        <v>2692</v>
      </c>
      <c r="G16" s="40">
        <v>45748</v>
      </c>
      <c r="H16" s="1" t="s">
        <v>51</v>
      </c>
      <c r="I16" s="80" t="s">
        <v>2692</v>
      </c>
      <c r="J16" s="1" t="s">
        <v>57</v>
      </c>
      <c r="K16" s="8" t="s">
        <v>135</v>
      </c>
      <c r="L16" s="8" t="s">
        <v>135</v>
      </c>
      <c r="M16" s="8" t="s">
        <v>135</v>
      </c>
      <c r="N16" s="1" t="s">
        <v>512</v>
      </c>
      <c r="O16" s="37">
        <v>1</v>
      </c>
      <c r="P16" s="38">
        <v>5.0000000000000001E-3</v>
      </c>
      <c r="Q16" s="38" t="s">
        <v>192</v>
      </c>
      <c r="R16" s="37">
        <v>625000</v>
      </c>
      <c r="S16" s="37">
        <v>625</v>
      </c>
      <c r="T16" s="38">
        <v>0.71428571432835819</v>
      </c>
    </row>
    <row r="17" spans="1:20" ht="14.1" customHeight="1">
      <c r="A17" s="1">
        <v>13908</v>
      </c>
      <c r="B17" s="1">
        <v>13916</v>
      </c>
      <c r="C17" s="80" t="s">
        <v>2692</v>
      </c>
      <c r="D17" s="1" t="s">
        <v>187</v>
      </c>
      <c r="E17" s="1" t="s">
        <v>2658</v>
      </c>
      <c r="F17" s="80" t="s">
        <v>2692</v>
      </c>
      <c r="G17" s="40">
        <v>45750</v>
      </c>
      <c r="H17" s="1" t="s">
        <v>56</v>
      </c>
      <c r="I17" s="80" t="s">
        <v>2692</v>
      </c>
      <c r="J17" s="1" t="s">
        <v>57</v>
      </c>
      <c r="K17" s="8" t="s">
        <v>135</v>
      </c>
      <c r="L17" s="8" t="s">
        <v>135</v>
      </c>
      <c r="M17" s="8" t="s">
        <v>135</v>
      </c>
      <c r="N17" s="1" t="s">
        <v>514</v>
      </c>
      <c r="O17" s="37">
        <v>3.3719999999999999</v>
      </c>
      <c r="P17" s="38">
        <v>5.2499999999999998E-2</v>
      </c>
      <c r="Q17" s="38" t="s">
        <v>192</v>
      </c>
      <c r="R17" s="37">
        <v>150000</v>
      </c>
      <c r="S17" s="37">
        <v>505.8</v>
      </c>
      <c r="T17" s="38">
        <v>0.9003430375</v>
      </c>
    </row>
    <row r="18" spans="1:20" ht="14.1" customHeight="1">
      <c r="A18" s="1">
        <v>13918</v>
      </c>
      <c r="B18" s="1">
        <v>13912</v>
      </c>
      <c r="C18" s="80" t="s">
        <v>2692</v>
      </c>
      <c r="D18" s="8" t="s">
        <v>186</v>
      </c>
      <c r="E18" s="1" t="s">
        <v>2659</v>
      </c>
      <c r="F18" s="80" t="s">
        <v>2692</v>
      </c>
      <c r="G18" s="40">
        <v>45748</v>
      </c>
      <c r="H18" s="8" t="s">
        <v>51</v>
      </c>
      <c r="I18" s="81" t="s">
        <v>2692</v>
      </c>
      <c r="J18" s="8" t="s">
        <v>57</v>
      </c>
      <c r="K18" s="8" t="s">
        <v>135</v>
      </c>
      <c r="L18" s="8" t="s">
        <v>135</v>
      </c>
      <c r="M18" s="8" t="s">
        <v>135</v>
      </c>
      <c r="N18" s="1" t="s">
        <v>512</v>
      </c>
      <c r="O18" s="37">
        <v>1</v>
      </c>
      <c r="P18" s="38">
        <v>5.0000000000000001E-3</v>
      </c>
      <c r="Q18" s="43" t="s">
        <v>192</v>
      </c>
      <c r="R18" s="37">
        <v>8600000</v>
      </c>
      <c r="S18" s="37">
        <v>8600</v>
      </c>
      <c r="T18" s="38">
        <v>0.71428571432835819</v>
      </c>
    </row>
    <row r="19" spans="1:20" ht="14.1" customHeight="1">
      <c r="A19" s="1">
        <v>13918</v>
      </c>
      <c r="B19" s="1">
        <v>13919</v>
      </c>
      <c r="C19" s="80" t="s">
        <v>2692</v>
      </c>
      <c r="D19" s="8" t="s">
        <v>188</v>
      </c>
      <c r="E19" s="1" t="s">
        <v>2649</v>
      </c>
      <c r="F19" s="1">
        <v>11022435</v>
      </c>
      <c r="G19" s="40">
        <v>45741</v>
      </c>
      <c r="H19" s="8" t="s">
        <v>51</v>
      </c>
      <c r="I19" s="81" t="s">
        <v>2692</v>
      </c>
      <c r="J19" s="8" t="s">
        <v>57</v>
      </c>
      <c r="K19" s="8" t="s">
        <v>135</v>
      </c>
      <c r="L19" s="8" t="s">
        <v>135</v>
      </c>
      <c r="M19" s="8" t="s">
        <v>135</v>
      </c>
      <c r="N19" s="1" t="s">
        <v>512</v>
      </c>
      <c r="O19" s="37">
        <v>1</v>
      </c>
      <c r="P19" s="38">
        <v>0.09</v>
      </c>
      <c r="Q19" s="43" t="s">
        <v>193</v>
      </c>
      <c r="R19" s="37">
        <v>82009.461538461532</v>
      </c>
      <c r="S19" s="37">
        <v>82.009461538461537</v>
      </c>
      <c r="T19" s="38">
        <v>2.4435567577798422E-2</v>
      </c>
    </row>
    <row r="20" spans="1:20" ht="14.1" customHeight="1">
      <c r="A20" s="1">
        <v>13918</v>
      </c>
      <c r="B20" s="1">
        <v>13919</v>
      </c>
      <c r="C20" s="80" t="s">
        <v>2692</v>
      </c>
      <c r="D20" s="8" t="s">
        <v>186</v>
      </c>
      <c r="E20" s="1" t="s">
        <v>2651</v>
      </c>
      <c r="F20" s="80" t="s">
        <v>2692</v>
      </c>
      <c r="G20" s="40">
        <v>45739</v>
      </c>
      <c r="H20" s="8" t="s">
        <v>51</v>
      </c>
      <c r="I20" s="81" t="s">
        <v>2692</v>
      </c>
      <c r="J20" s="8" t="s">
        <v>57</v>
      </c>
      <c r="K20" s="8" t="s">
        <v>135</v>
      </c>
      <c r="L20" s="8" t="s">
        <v>135</v>
      </c>
      <c r="M20" s="8" t="s">
        <v>135</v>
      </c>
      <c r="N20" s="1" t="s">
        <v>512</v>
      </c>
      <c r="O20" s="37">
        <v>1</v>
      </c>
      <c r="P20" s="38">
        <v>0.1</v>
      </c>
      <c r="Q20" s="43" t="s">
        <v>193</v>
      </c>
      <c r="R20" s="37">
        <v>400000</v>
      </c>
      <c r="S20" s="37">
        <v>400</v>
      </c>
      <c r="T20" s="38">
        <v>0.16666666702997274</v>
      </c>
    </row>
    <row r="21" spans="1:20" ht="14.1" customHeight="1">
      <c r="A21" s="1">
        <v>13918</v>
      </c>
      <c r="B21" s="1">
        <v>13919</v>
      </c>
      <c r="C21" s="80" t="s">
        <v>2692</v>
      </c>
      <c r="D21" s="1" t="s">
        <v>186</v>
      </c>
      <c r="E21" s="1" t="s">
        <v>2660</v>
      </c>
      <c r="F21" s="80" t="s">
        <v>2692</v>
      </c>
      <c r="G21" s="40">
        <v>45748</v>
      </c>
      <c r="H21" s="1" t="s">
        <v>51</v>
      </c>
      <c r="I21" s="80" t="s">
        <v>2692</v>
      </c>
      <c r="J21" s="1" t="s">
        <v>57</v>
      </c>
      <c r="K21" s="8" t="s">
        <v>135</v>
      </c>
      <c r="L21" s="8" t="s">
        <v>135</v>
      </c>
      <c r="M21" s="8" t="s">
        <v>135</v>
      </c>
      <c r="N21" s="1" t="s">
        <v>512</v>
      </c>
      <c r="O21" s="37">
        <v>1</v>
      </c>
      <c r="P21" s="38">
        <v>5.0000000000000001E-3</v>
      </c>
      <c r="Q21" s="38" t="s">
        <v>192</v>
      </c>
      <c r="R21" s="37">
        <v>575000</v>
      </c>
      <c r="S21" s="37">
        <v>575</v>
      </c>
      <c r="T21" s="38">
        <v>0.71428571432835819</v>
      </c>
    </row>
    <row r="22" spans="1:20" ht="14.1" customHeight="1">
      <c r="A22" s="1">
        <v>13918</v>
      </c>
      <c r="B22" s="1">
        <v>13919</v>
      </c>
      <c r="C22" s="80" t="s">
        <v>2692</v>
      </c>
      <c r="D22" s="1" t="s">
        <v>187</v>
      </c>
      <c r="E22" s="1" t="s">
        <v>2661</v>
      </c>
      <c r="F22" s="80" t="s">
        <v>2692</v>
      </c>
      <c r="G22" s="40">
        <v>45750</v>
      </c>
      <c r="H22" s="1" t="s">
        <v>56</v>
      </c>
      <c r="I22" s="80" t="s">
        <v>2692</v>
      </c>
      <c r="J22" s="1" t="s">
        <v>57</v>
      </c>
      <c r="K22" s="8" t="s">
        <v>135</v>
      </c>
      <c r="L22" s="8" t="s">
        <v>135</v>
      </c>
      <c r="M22" s="8" t="s">
        <v>135</v>
      </c>
      <c r="N22" s="1" t="s">
        <v>514</v>
      </c>
      <c r="O22" s="37">
        <v>3.3719999999999999</v>
      </c>
      <c r="P22" s="38">
        <v>5.2499999999999998E-2</v>
      </c>
      <c r="Q22" s="38" t="s">
        <v>192</v>
      </c>
      <c r="R22" s="37">
        <v>120000</v>
      </c>
      <c r="S22" s="37">
        <v>404.64</v>
      </c>
      <c r="T22" s="38">
        <v>0.9003430375</v>
      </c>
    </row>
    <row r="23" spans="1:20" ht="14.1" customHeight="1">
      <c r="A23" s="1">
        <v>13918</v>
      </c>
      <c r="B23" s="1">
        <v>13920</v>
      </c>
      <c r="C23" s="80" t="s">
        <v>2692</v>
      </c>
      <c r="D23" s="8" t="s">
        <v>188</v>
      </c>
      <c r="E23" s="1" t="s">
        <v>2649</v>
      </c>
      <c r="F23" s="1">
        <v>11022435</v>
      </c>
      <c r="G23" s="40">
        <v>45741</v>
      </c>
      <c r="H23" s="8" t="s">
        <v>51</v>
      </c>
      <c r="I23" s="81" t="s">
        <v>2692</v>
      </c>
      <c r="J23" s="8" t="s">
        <v>57</v>
      </c>
      <c r="K23" s="8" t="s">
        <v>135</v>
      </c>
      <c r="L23" s="8" t="s">
        <v>135</v>
      </c>
      <c r="M23" s="8" t="s">
        <v>135</v>
      </c>
      <c r="N23" s="1" t="s">
        <v>512</v>
      </c>
      <c r="O23" s="37">
        <v>1</v>
      </c>
      <c r="P23" s="38">
        <v>0.09</v>
      </c>
      <c r="Q23" s="43" t="s">
        <v>193</v>
      </c>
      <c r="R23" s="37">
        <v>30003.461538461543</v>
      </c>
      <c r="S23" s="37">
        <v>30.003461538461544</v>
      </c>
      <c r="T23" s="38">
        <v>2.4435567577798422E-2</v>
      </c>
    </row>
    <row r="24" spans="1:20" ht="14.1" customHeight="1">
      <c r="A24" s="1">
        <v>13918</v>
      </c>
      <c r="B24" s="1">
        <v>13920</v>
      </c>
      <c r="C24" s="80" t="s">
        <v>2692</v>
      </c>
      <c r="D24" s="8" t="s">
        <v>186</v>
      </c>
      <c r="E24" s="1" t="s">
        <v>2651</v>
      </c>
      <c r="F24" s="80" t="s">
        <v>2692</v>
      </c>
      <c r="G24" s="40">
        <v>45739</v>
      </c>
      <c r="H24" s="8" t="s">
        <v>51</v>
      </c>
      <c r="I24" s="81" t="s">
        <v>2692</v>
      </c>
      <c r="J24" s="8" t="s">
        <v>57</v>
      </c>
      <c r="K24" s="8" t="s">
        <v>135</v>
      </c>
      <c r="L24" s="8" t="s">
        <v>135</v>
      </c>
      <c r="M24" s="8" t="s">
        <v>135</v>
      </c>
      <c r="N24" s="1" t="s">
        <v>512</v>
      </c>
      <c r="O24" s="37">
        <v>1</v>
      </c>
      <c r="P24" s="38">
        <v>0.1</v>
      </c>
      <c r="Q24" s="43" t="s">
        <v>193</v>
      </c>
      <c r="R24" s="37">
        <v>170000</v>
      </c>
      <c r="S24" s="37">
        <v>170</v>
      </c>
      <c r="T24" s="38">
        <v>0.16666666702997274</v>
      </c>
    </row>
    <row r="25" spans="1:20" ht="14.1" customHeight="1">
      <c r="A25" s="1">
        <v>13918</v>
      </c>
      <c r="B25" s="1">
        <v>13920</v>
      </c>
      <c r="C25" s="80" t="s">
        <v>2692</v>
      </c>
      <c r="D25" s="1" t="s">
        <v>186</v>
      </c>
      <c r="E25" s="1" t="s">
        <v>2662</v>
      </c>
      <c r="F25" s="80" t="s">
        <v>2692</v>
      </c>
      <c r="G25" s="40">
        <v>45748</v>
      </c>
      <c r="H25" s="1" t="s">
        <v>51</v>
      </c>
      <c r="I25" s="80" t="s">
        <v>2692</v>
      </c>
      <c r="J25" s="1" t="s">
        <v>57</v>
      </c>
      <c r="K25" s="8" t="s">
        <v>135</v>
      </c>
      <c r="L25" s="8" t="s">
        <v>135</v>
      </c>
      <c r="M25" s="8" t="s">
        <v>135</v>
      </c>
      <c r="N25" s="1" t="s">
        <v>512</v>
      </c>
      <c r="O25" s="37">
        <v>1</v>
      </c>
      <c r="P25" s="38">
        <v>5.0000000000000001E-3</v>
      </c>
      <c r="Q25" s="38" t="s">
        <v>192</v>
      </c>
      <c r="R25" s="37">
        <v>250000</v>
      </c>
      <c r="S25" s="37">
        <v>250</v>
      </c>
      <c r="T25" s="38">
        <v>0.71428571432835819</v>
      </c>
    </row>
    <row r="26" spans="1:20" ht="14.1" customHeight="1">
      <c r="A26" s="1">
        <v>13918</v>
      </c>
      <c r="B26" s="1">
        <v>13920</v>
      </c>
      <c r="C26" s="80" t="s">
        <v>2692</v>
      </c>
      <c r="D26" s="1" t="s">
        <v>187</v>
      </c>
      <c r="E26" s="1" t="s">
        <v>2663</v>
      </c>
      <c r="F26" s="80" t="s">
        <v>2692</v>
      </c>
      <c r="G26" s="40">
        <v>45750</v>
      </c>
      <c r="H26" s="1" t="s">
        <v>56</v>
      </c>
      <c r="I26" s="80" t="s">
        <v>2692</v>
      </c>
      <c r="J26" s="1" t="s">
        <v>57</v>
      </c>
      <c r="K26" s="8" t="s">
        <v>135</v>
      </c>
      <c r="L26" s="8" t="s">
        <v>135</v>
      </c>
      <c r="M26" s="8" t="s">
        <v>135</v>
      </c>
      <c r="N26" s="1" t="s">
        <v>514</v>
      </c>
      <c r="O26" s="37">
        <v>3.3719999999999999</v>
      </c>
      <c r="P26" s="38">
        <v>5.2499999999999998E-2</v>
      </c>
      <c r="Q26" s="38" t="s">
        <v>192</v>
      </c>
      <c r="R26" s="37">
        <v>50000</v>
      </c>
      <c r="S26" s="37">
        <v>168.6</v>
      </c>
      <c r="T26" s="38">
        <v>0.9003430375</v>
      </c>
    </row>
    <row r="27" spans="1:20" ht="14.1" customHeight="1">
      <c r="A27" s="1">
        <v>13918</v>
      </c>
      <c r="B27" s="1">
        <v>13921</v>
      </c>
      <c r="C27" s="80" t="s">
        <v>2692</v>
      </c>
      <c r="D27" s="8" t="s">
        <v>188</v>
      </c>
      <c r="E27" s="1" t="s">
        <v>2649</v>
      </c>
      <c r="F27" s="1">
        <v>11022435</v>
      </c>
      <c r="G27" s="40">
        <v>45741</v>
      </c>
      <c r="H27" s="8" t="s">
        <v>51</v>
      </c>
      <c r="I27" s="81" t="s">
        <v>2692</v>
      </c>
      <c r="J27" s="8" t="s">
        <v>57</v>
      </c>
      <c r="K27" s="8" t="s">
        <v>135</v>
      </c>
      <c r="L27" s="8" t="s">
        <v>135</v>
      </c>
      <c r="M27" s="8" t="s">
        <v>135</v>
      </c>
      <c r="N27" s="1" t="s">
        <v>512</v>
      </c>
      <c r="O27" s="37">
        <v>1</v>
      </c>
      <c r="P27" s="38">
        <v>0.09</v>
      </c>
      <c r="Q27" s="43" t="s">
        <v>193</v>
      </c>
      <c r="R27" s="37">
        <v>8000.9230769230771</v>
      </c>
      <c r="S27" s="37">
        <v>8.0009230769230779</v>
      </c>
      <c r="T27" s="38">
        <v>2.4435567577798422E-2</v>
      </c>
    </row>
    <row r="28" spans="1:20" ht="14.1" customHeight="1">
      <c r="A28" s="1">
        <v>13918</v>
      </c>
      <c r="B28" s="1">
        <v>13921</v>
      </c>
      <c r="C28" s="80" t="s">
        <v>2692</v>
      </c>
      <c r="D28" s="8" t="s">
        <v>186</v>
      </c>
      <c r="E28" s="1" t="s">
        <v>2651</v>
      </c>
      <c r="F28" s="80" t="s">
        <v>2692</v>
      </c>
      <c r="G28" s="40">
        <v>45739</v>
      </c>
      <c r="H28" s="8" t="s">
        <v>51</v>
      </c>
      <c r="I28" s="81" t="s">
        <v>2692</v>
      </c>
      <c r="J28" s="8" t="s">
        <v>57</v>
      </c>
      <c r="K28" s="8" t="s">
        <v>135</v>
      </c>
      <c r="L28" s="8" t="s">
        <v>135</v>
      </c>
      <c r="M28" s="8" t="s">
        <v>135</v>
      </c>
      <c r="N28" s="1" t="s">
        <v>512</v>
      </c>
      <c r="O28" s="37">
        <v>1</v>
      </c>
      <c r="P28" s="38">
        <v>0.1</v>
      </c>
      <c r="Q28" s="43" t="s">
        <v>193</v>
      </c>
      <c r="R28" s="37">
        <v>100000</v>
      </c>
      <c r="S28" s="37">
        <v>100</v>
      </c>
      <c r="T28" s="38">
        <v>0.16666666702997274</v>
      </c>
    </row>
    <row r="29" spans="1:20" ht="14.1" customHeight="1">
      <c r="A29" s="1">
        <v>13918</v>
      </c>
      <c r="B29" s="1">
        <v>13921</v>
      </c>
      <c r="C29" s="80" t="s">
        <v>2692</v>
      </c>
      <c r="D29" s="1" t="s">
        <v>186</v>
      </c>
      <c r="E29" s="1" t="s">
        <v>2664</v>
      </c>
      <c r="F29" s="80" t="s">
        <v>2692</v>
      </c>
      <c r="G29" s="40">
        <v>45748</v>
      </c>
      <c r="H29" s="1" t="s">
        <v>51</v>
      </c>
      <c r="I29" s="80" t="s">
        <v>2692</v>
      </c>
      <c r="J29" s="1" t="s">
        <v>57</v>
      </c>
      <c r="K29" s="8" t="s">
        <v>135</v>
      </c>
      <c r="L29" s="8" t="s">
        <v>135</v>
      </c>
      <c r="M29" s="8" t="s">
        <v>135</v>
      </c>
      <c r="N29" s="1" t="s">
        <v>512</v>
      </c>
      <c r="O29" s="37">
        <v>1</v>
      </c>
      <c r="P29" s="38">
        <v>5.0000000000000001E-3</v>
      </c>
      <c r="Q29" s="38" t="s">
        <v>192</v>
      </c>
      <c r="R29" s="37">
        <v>100000</v>
      </c>
      <c r="S29" s="37">
        <v>100</v>
      </c>
      <c r="T29" s="38">
        <v>0.71428571432835819</v>
      </c>
    </row>
    <row r="30" spans="1:20" ht="14.1" customHeight="1">
      <c r="A30" s="1">
        <v>13918</v>
      </c>
      <c r="B30" s="1">
        <v>13921</v>
      </c>
      <c r="C30" s="80" t="s">
        <v>2692</v>
      </c>
      <c r="D30" s="1" t="s">
        <v>187</v>
      </c>
      <c r="E30" s="1" t="s">
        <v>2665</v>
      </c>
      <c r="F30" s="80" t="s">
        <v>2692</v>
      </c>
      <c r="G30" s="40">
        <v>45750</v>
      </c>
      <c r="H30" s="1" t="s">
        <v>56</v>
      </c>
      <c r="I30" s="80" t="s">
        <v>2692</v>
      </c>
      <c r="J30" s="1" t="s">
        <v>57</v>
      </c>
      <c r="K30" s="8" t="s">
        <v>135</v>
      </c>
      <c r="L30" s="8" t="s">
        <v>135</v>
      </c>
      <c r="M30" s="8" t="s">
        <v>135</v>
      </c>
      <c r="N30" s="1" t="s">
        <v>514</v>
      </c>
      <c r="O30" s="1">
        <v>3.3719999999999999</v>
      </c>
      <c r="P30" s="1">
        <v>5.2499999999999998E-2</v>
      </c>
      <c r="Q30" s="1" t="s">
        <v>192</v>
      </c>
      <c r="R30" s="37">
        <v>30000</v>
      </c>
      <c r="S30" s="1">
        <v>101.16</v>
      </c>
      <c r="T30" s="38">
        <v>0.9003430375</v>
      </c>
    </row>
    <row r="31" spans="1:20" ht="14.1" customHeight="1">
      <c r="A31" s="1">
        <v>13918</v>
      </c>
      <c r="B31" s="1">
        <v>13922</v>
      </c>
      <c r="C31" s="80" t="s">
        <v>2692</v>
      </c>
      <c r="D31" s="1" t="s">
        <v>186</v>
      </c>
      <c r="E31" s="1" t="s">
        <v>2666</v>
      </c>
      <c r="F31" s="80" t="s">
        <v>2692</v>
      </c>
      <c r="G31" s="40">
        <v>45748</v>
      </c>
      <c r="H31" s="1" t="s">
        <v>51</v>
      </c>
      <c r="I31" s="80" t="s">
        <v>2692</v>
      </c>
      <c r="J31" s="1" t="s">
        <v>57</v>
      </c>
      <c r="K31" s="8" t="s">
        <v>135</v>
      </c>
      <c r="L31" s="8" t="s">
        <v>135</v>
      </c>
      <c r="M31" s="8" t="s">
        <v>135</v>
      </c>
      <c r="N31" s="1" t="s">
        <v>512</v>
      </c>
      <c r="O31" s="37">
        <v>1</v>
      </c>
      <c r="P31" s="38">
        <v>5.0000000000000001E-3</v>
      </c>
      <c r="Q31" s="38" t="s">
        <v>192</v>
      </c>
      <c r="R31" s="37">
        <v>400000</v>
      </c>
      <c r="S31" s="37">
        <v>400</v>
      </c>
      <c r="T31" s="38">
        <v>0.71428571432835819</v>
      </c>
    </row>
    <row r="32" spans="1:20" ht="14.1" customHeight="1">
      <c r="A32" s="1">
        <v>13918</v>
      </c>
      <c r="B32" s="1">
        <v>13927</v>
      </c>
      <c r="C32" s="80" t="s">
        <v>2692</v>
      </c>
      <c r="D32" s="8" t="s">
        <v>186</v>
      </c>
      <c r="E32" s="1" t="s">
        <v>2651</v>
      </c>
      <c r="F32" s="80" t="s">
        <v>2692</v>
      </c>
      <c r="G32" s="40">
        <v>45739</v>
      </c>
      <c r="H32" s="8" t="s">
        <v>51</v>
      </c>
      <c r="I32" s="81" t="s">
        <v>2692</v>
      </c>
      <c r="J32" s="8" t="s">
        <v>57</v>
      </c>
      <c r="K32" s="8" t="s">
        <v>135</v>
      </c>
      <c r="L32" s="8" t="s">
        <v>135</v>
      </c>
      <c r="M32" s="8" t="s">
        <v>135</v>
      </c>
      <c r="N32" s="1" t="s">
        <v>512</v>
      </c>
      <c r="O32" s="37">
        <v>1</v>
      </c>
      <c r="P32" s="38">
        <v>0.1</v>
      </c>
      <c r="Q32" s="43" t="s">
        <v>193</v>
      </c>
      <c r="R32" s="37">
        <v>30000</v>
      </c>
      <c r="S32" s="37">
        <v>30</v>
      </c>
      <c r="T32" s="38">
        <v>0.16666666702997274</v>
      </c>
    </row>
    <row r="10000" spans="52:52" ht="14.1" customHeight="1">
      <c r="AZ10000" s="1">
        <v>1</v>
      </c>
    </row>
  </sheetData>
  <sheetProtection formatColumns="0"/>
  <sortState xmlns:xlrd2="http://schemas.microsoft.com/office/spreadsheetml/2017/richdata2" ref="A2:T32">
    <sortCondition ref="A2:A32"/>
    <sortCondition ref="B2:B32"/>
    <sortCondition ref="E2:E32"/>
  </sortState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6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 D24 D28" xr:uid="{00000000-0002-0000-1D00-000003000000}">
      <formula1>issuer_number_loan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zoomScale="40" zoomScaleNormal="40" workbookViewId="0">
      <pane ySplit="1" topLeftCell="A66" activePane="bottomLeft" state="frozen"/>
      <selection pane="bottomLeft" activeCell="Q1" sqref="A1:Q151"/>
    </sheetView>
  </sheetViews>
  <sheetFormatPr defaultColWidth="11.75" defaultRowHeight="14.1" customHeight="1"/>
  <cols>
    <col min="1" max="1" width="9.25" style="1" customWidth="1"/>
    <col min="2" max="2" width="8" style="1" customWidth="1"/>
    <col min="3" max="3" width="18" style="1" customWidth="1"/>
    <col min="4" max="4" width="43.625" style="1" customWidth="1"/>
    <col min="5" max="5" width="14.875" style="1" bestFit="1" customWidth="1"/>
    <col min="6" max="6" width="26.125" style="1" bestFit="1" customWidth="1"/>
    <col min="7" max="7" width="43.125" style="1" customWidth="1"/>
    <col min="8" max="8" width="10.75" style="1" bestFit="1" customWidth="1"/>
    <col min="9" max="9" width="9.125" style="1" bestFit="1" customWidth="1"/>
    <col min="10" max="10" width="8" style="1" customWidth="1"/>
    <col min="11" max="11" width="11.25" style="1" bestFit="1" customWidth="1"/>
    <col min="12" max="12" width="15.375" style="1" bestFit="1" customWidth="1"/>
    <col min="13" max="13" width="13.75" style="1" bestFit="1" customWidth="1"/>
    <col min="14" max="14" width="15.375" style="1" bestFit="1" customWidth="1"/>
    <col min="15" max="16" width="13.75" style="1" bestFit="1" customWidth="1"/>
    <col min="17" max="17" width="11.25" style="1" bestFit="1" customWidth="1"/>
    <col min="18" max="16384" width="11.75" style="1"/>
  </cols>
  <sheetData>
    <row r="1" spans="1:17" s="8" customFormat="1" ht="66.75" customHeight="1">
      <c r="A1" s="53" t="s">
        <v>343</v>
      </c>
      <c r="B1" s="53" t="s">
        <v>0</v>
      </c>
      <c r="C1" s="53" t="s">
        <v>1</v>
      </c>
      <c r="D1" s="53" t="s">
        <v>399</v>
      </c>
      <c r="E1" s="53" t="s">
        <v>407</v>
      </c>
      <c r="F1" s="53" t="s">
        <v>400</v>
      </c>
      <c r="G1" s="53" t="s">
        <v>382</v>
      </c>
      <c r="H1" s="53" t="s">
        <v>381</v>
      </c>
      <c r="I1" s="53" t="s">
        <v>385</v>
      </c>
      <c r="J1" s="53" t="s">
        <v>178</v>
      </c>
      <c r="K1" s="53" t="s">
        <v>380</v>
      </c>
      <c r="L1" s="53" t="s">
        <v>459</v>
      </c>
      <c r="M1" s="53" t="s">
        <v>502</v>
      </c>
      <c r="N1" s="53" t="s">
        <v>460</v>
      </c>
      <c r="O1" s="53" t="s">
        <v>503</v>
      </c>
      <c r="P1" s="53" t="s">
        <v>20</v>
      </c>
      <c r="Q1" s="53" t="s">
        <v>411</v>
      </c>
    </row>
    <row r="2" spans="1:17" ht="14.1" customHeight="1">
      <c r="A2" s="1">
        <v>13908</v>
      </c>
      <c r="B2" s="1">
        <v>13909</v>
      </c>
      <c r="C2" s="1" t="s">
        <v>112</v>
      </c>
      <c r="D2" s="1" t="s">
        <v>2557</v>
      </c>
      <c r="E2" s="80" t="s">
        <v>2692</v>
      </c>
      <c r="F2" s="8" t="s">
        <v>186</v>
      </c>
      <c r="G2" s="1" t="s">
        <v>2559</v>
      </c>
      <c r="H2" s="1">
        <v>11140555</v>
      </c>
      <c r="I2" s="8" t="s">
        <v>65</v>
      </c>
      <c r="J2" s="1" t="s">
        <v>514</v>
      </c>
      <c r="K2" s="42">
        <v>45172</v>
      </c>
      <c r="L2" s="37">
        <v>16227045.075125206</v>
      </c>
      <c r="M2" s="37">
        <v>54717.595993322197</v>
      </c>
      <c r="N2" s="37">
        <v>14607045.075125206</v>
      </c>
      <c r="O2" s="37">
        <v>49254.955993322197</v>
      </c>
      <c r="P2" s="43">
        <v>0.90016666666666667</v>
      </c>
      <c r="Q2" s="54">
        <v>46573</v>
      </c>
    </row>
    <row r="3" spans="1:17" ht="14.1" customHeight="1">
      <c r="A3" s="1">
        <v>13908</v>
      </c>
      <c r="B3" s="1">
        <v>13909</v>
      </c>
      <c r="C3" s="1" t="s">
        <v>112</v>
      </c>
      <c r="D3" s="1" t="s">
        <v>2557</v>
      </c>
      <c r="E3" s="80" t="s">
        <v>2692</v>
      </c>
      <c r="F3" s="1" t="s">
        <v>186</v>
      </c>
      <c r="G3" s="1" t="s">
        <v>2583</v>
      </c>
      <c r="H3" s="1">
        <v>11021286</v>
      </c>
      <c r="I3" s="1" t="s">
        <v>65</v>
      </c>
      <c r="J3" s="1" t="s">
        <v>514</v>
      </c>
      <c r="K3" s="42">
        <v>45172</v>
      </c>
      <c r="L3" s="37">
        <v>4247787.6106194649</v>
      </c>
      <c r="M3" s="37">
        <v>14323.539823008836</v>
      </c>
      <c r="N3" s="37">
        <v>3447787.6106194649</v>
      </c>
      <c r="O3" s="37">
        <v>11625.939823008835</v>
      </c>
      <c r="P3" s="43">
        <v>0.81166666666666654</v>
      </c>
      <c r="Q3" s="54">
        <v>46573</v>
      </c>
    </row>
    <row r="4" spans="1:17" ht="13.5" customHeight="1">
      <c r="A4" s="1">
        <v>13908</v>
      </c>
      <c r="B4" s="1">
        <v>13909</v>
      </c>
      <c r="C4" s="1" t="s">
        <v>112</v>
      </c>
      <c r="D4" s="1" t="s">
        <v>2428</v>
      </c>
      <c r="E4" s="80" t="s">
        <v>2692</v>
      </c>
      <c r="F4" s="8" t="s">
        <v>188</v>
      </c>
      <c r="G4" s="1" t="s">
        <v>2428</v>
      </c>
      <c r="H4" s="1">
        <v>11022819</v>
      </c>
      <c r="I4" s="8" t="s">
        <v>65</v>
      </c>
      <c r="J4" s="1" t="s">
        <v>514</v>
      </c>
      <c r="K4" s="42">
        <v>45786</v>
      </c>
      <c r="L4" s="37">
        <v>282352</v>
      </c>
      <c r="M4" s="37">
        <v>952.09094400000004</v>
      </c>
      <c r="N4" s="37">
        <v>254116.8</v>
      </c>
      <c r="O4" s="37">
        <v>856.88184960000001</v>
      </c>
      <c r="P4" s="43">
        <v>0.89999999999999991</v>
      </c>
      <c r="Q4" s="54">
        <v>47588</v>
      </c>
    </row>
    <row r="5" spans="1:17" ht="13.5" customHeight="1">
      <c r="A5" s="1">
        <v>13908</v>
      </c>
      <c r="B5" s="1">
        <v>13909</v>
      </c>
      <c r="C5" s="1" t="s">
        <v>112</v>
      </c>
      <c r="D5" s="1" t="s">
        <v>2587</v>
      </c>
      <c r="E5" s="80" t="s">
        <v>2692</v>
      </c>
      <c r="F5" s="8" t="s">
        <v>188</v>
      </c>
      <c r="G5" s="1" t="s">
        <v>2588</v>
      </c>
      <c r="H5" s="1">
        <v>11021279</v>
      </c>
      <c r="I5" s="1" t="s">
        <v>65</v>
      </c>
      <c r="J5" s="1" t="s">
        <v>514</v>
      </c>
      <c r="K5" s="42" t="s">
        <v>2589</v>
      </c>
      <c r="L5" s="37">
        <v>1171764.7466142857</v>
      </c>
      <c r="M5" s="37">
        <v>3951.1907255833712</v>
      </c>
      <c r="N5" s="37">
        <v>889411.79661428579</v>
      </c>
      <c r="O5" s="37">
        <v>2999.0965781833715</v>
      </c>
      <c r="P5" s="43">
        <v>0.75903614542438258</v>
      </c>
      <c r="Q5" s="54" t="s">
        <v>2590</v>
      </c>
    </row>
    <row r="6" spans="1:17" ht="14.1" customHeight="1">
      <c r="A6" s="1">
        <v>13908</v>
      </c>
      <c r="B6" s="1">
        <v>13909</v>
      </c>
      <c r="C6" s="1" t="s">
        <v>112</v>
      </c>
      <c r="D6" s="1" t="s">
        <v>2562</v>
      </c>
      <c r="E6" s="80" t="s">
        <v>2692</v>
      </c>
      <c r="F6" s="1" t="s">
        <v>392</v>
      </c>
      <c r="G6" s="1" t="s">
        <v>2563</v>
      </c>
      <c r="H6" s="1">
        <v>11022792</v>
      </c>
      <c r="I6" s="1" t="s">
        <v>65</v>
      </c>
      <c r="J6" s="1" t="s">
        <v>514</v>
      </c>
      <c r="K6" s="42" t="s">
        <v>2561</v>
      </c>
      <c r="L6" s="37">
        <v>2140000.0000900943</v>
      </c>
      <c r="M6" s="37">
        <v>7216.0800003037975</v>
      </c>
      <c r="N6" s="37">
        <v>1622505.8900900944</v>
      </c>
      <c r="O6" s="37">
        <v>5471.089861383799</v>
      </c>
      <c r="P6" s="43">
        <v>0.75818032244008726</v>
      </c>
      <c r="Q6" s="54">
        <v>47572</v>
      </c>
    </row>
    <row r="7" spans="1:17" ht="14.1" customHeight="1">
      <c r="A7" s="1">
        <v>13908</v>
      </c>
      <c r="B7" s="1">
        <v>13909</v>
      </c>
      <c r="C7" s="1" t="s">
        <v>112</v>
      </c>
      <c r="D7" s="1" t="s">
        <v>2562</v>
      </c>
      <c r="E7" s="80" t="s">
        <v>2692</v>
      </c>
      <c r="F7" s="1" t="s">
        <v>392</v>
      </c>
      <c r="G7" s="1" t="s">
        <v>2564</v>
      </c>
      <c r="H7" s="1">
        <v>11022791</v>
      </c>
      <c r="I7" s="1" t="s">
        <v>65</v>
      </c>
      <c r="J7" s="1" t="s">
        <v>514</v>
      </c>
      <c r="K7" s="42" t="s">
        <v>2561</v>
      </c>
      <c r="L7" s="37">
        <v>2140000.0251300274</v>
      </c>
      <c r="M7" s="37">
        <v>7216.0800847384517</v>
      </c>
      <c r="N7" s="37">
        <v>1596404.6551300273</v>
      </c>
      <c r="O7" s="37">
        <v>5383.0764970984528</v>
      </c>
      <c r="P7" s="43">
        <v>0.74598347494553374</v>
      </c>
      <c r="Q7" s="54">
        <v>47572</v>
      </c>
    </row>
    <row r="8" spans="1:17" ht="14.1" customHeight="1">
      <c r="A8" s="1">
        <v>13908</v>
      </c>
      <c r="B8" s="1">
        <v>13909</v>
      </c>
      <c r="C8" s="1" t="s">
        <v>112</v>
      </c>
      <c r="D8" s="1" t="s">
        <v>2584</v>
      </c>
      <c r="E8" s="80" t="s">
        <v>2692</v>
      </c>
      <c r="F8" s="1" t="s">
        <v>392</v>
      </c>
      <c r="G8" s="1" t="s">
        <v>2474</v>
      </c>
      <c r="H8" s="1">
        <v>11021280</v>
      </c>
      <c r="I8" s="1" t="s">
        <v>65</v>
      </c>
      <c r="J8" s="1" t="s">
        <v>514</v>
      </c>
      <c r="K8" s="42" t="s">
        <v>2585</v>
      </c>
      <c r="L8" s="37">
        <v>3849999.8575165239</v>
      </c>
      <c r="M8" s="37">
        <v>12982.199519545718</v>
      </c>
      <c r="N8" s="37">
        <v>165265.89751652395</v>
      </c>
      <c r="O8" s="37">
        <v>557.2766064257188</v>
      </c>
      <c r="P8" s="43">
        <v>4.2926208735792046E-2</v>
      </c>
      <c r="Q8" s="54" t="s">
        <v>2586</v>
      </c>
    </row>
    <row r="9" spans="1:17" ht="14.1" customHeight="1">
      <c r="A9" s="1">
        <v>13908</v>
      </c>
      <c r="B9" s="1">
        <v>13909</v>
      </c>
      <c r="C9" s="1" t="s">
        <v>112</v>
      </c>
      <c r="D9" s="1" t="s">
        <v>2595</v>
      </c>
      <c r="E9" s="80" t="s">
        <v>2692</v>
      </c>
      <c r="F9" s="1" t="s">
        <v>392</v>
      </c>
      <c r="G9" s="1" t="s">
        <v>2596</v>
      </c>
      <c r="H9" s="1">
        <v>11020525</v>
      </c>
      <c r="I9" s="1" t="s">
        <v>65</v>
      </c>
      <c r="J9" s="1" t="s">
        <v>514</v>
      </c>
      <c r="K9" s="42" t="s">
        <v>2597</v>
      </c>
      <c r="L9" s="37">
        <v>5249999.9616536424</v>
      </c>
      <c r="M9" s="37">
        <v>17702.999870696083</v>
      </c>
      <c r="N9" s="37">
        <v>3641307.3686536402</v>
      </c>
      <c r="O9" s="37">
        <v>12278.488447100081</v>
      </c>
      <c r="P9" s="43">
        <v>0.69358236099999981</v>
      </c>
      <c r="Q9" s="54" t="s">
        <v>2598</v>
      </c>
    </row>
    <row r="10" spans="1:17" ht="14.1" customHeight="1">
      <c r="A10" s="1">
        <v>13908</v>
      </c>
      <c r="B10" s="1">
        <v>13909</v>
      </c>
      <c r="C10" s="1" t="s">
        <v>112</v>
      </c>
      <c r="D10" s="1" t="s">
        <v>2595</v>
      </c>
      <c r="E10" s="80" t="s">
        <v>2692</v>
      </c>
      <c r="F10" s="1" t="s">
        <v>392</v>
      </c>
      <c r="G10" s="1" t="s">
        <v>2599</v>
      </c>
      <c r="H10" s="1">
        <v>11020523</v>
      </c>
      <c r="I10" s="1" t="s">
        <v>65</v>
      </c>
      <c r="J10" s="1" t="s">
        <v>514</v>
      </c>
      <c r="K10" s="42" t="s">
        <v>2600</v>
      </c>
      <c r="L10" s="37">
        <v>2099999.9923636364</v>
      </c>
      <c r="M10" s="37">
        <v>7081.1999742501812</v>
      </c>
      <c r="N10" s="37">
        <v>349999.99236363638</v>
      </c>
      <c r="O10" s="37">
        <v>1180.1999742501819</v>
      </c>
      <c r="P10" s="43">
        <v>0.16666666363636362</v>
      </c>
      <c r="Q10" s="54" t="s">
        <v>2601</v>
      </c>
    </row>
    <row r="11" spans="1:17" ht="14.1" customHeight="1">
      <c r="A11" s="1">
        <v>13908</v>
      </c>
      <c r="B11" s="1">
        <v>13909</v>
      </c>
      <c r="C11" s="1" t="s">
        <v>112</v>
      </c>
      <c r="D11" s="1" t="s">
        <v>2476</v>
      </c>
      <c r="E11" s="80" t="s">
        <v>2692</v>
      </c>
      <c r="F11" s="1" t="s">
        <v>187</v>
      </c>
      <c r="G11" s="1" t="s">
        <v>2582</v>
      </c>
      <c r="H11" s="1">
        <v>11021293</v>
      </c>
      <c r="I11" s="1" t="s">
        <v>65</v>
      </c>
      <c r="J11" s="1" t="s">
        <v>514</v>
      </c>
      <c r="K11" s="42">
        <v>45551</v>
      </c>
      <c r="L11" s="37">
        <v>1699999.969112484</v>
      </c>
      <c r="M11" s="37">
        <v>5732.3998958472966</v>
      </c>
      <c r="N11" s="37">
        <v>1088787.239112484</v>
      </c>
      <c r="O11" s="37">
        <v>3671.3905702872962</v>
      </c>
      <c r="P11" s="43">
        <v>0.64046309346752828</v>
      </c>
      <c r="Q11" s="54">
        <v>47012</v>
      </c>
    </row>
    <row r="12" spans="1:17" ht="14.1" customHeight="1">
      <c r="A12" s="1">
        <v>13908</v>
      </c>
      <c r="B12" s="1">
        <v>13909</v>
      </c>
      <c r="C12" s="1" t="s">
        <v>112</v>
      </c>
      <c r="D12" s="1" t="s">
        <v>2464</v>
      </c>
      <c r="E12" s="80" t="s">
        <v>2692</v>
      </c>
      <c r="F12" s="1" t="s">
        <v>392</v>
      </c>
      <c r="G12" s="1" t="s">
        <v>2605</v>
      </c>
      <c r="H12" s="1">
        <v>11020502</v>
      </c>
      <c r="I12" s="1" t="s">
        <v>65</v>
      </c>
      <c r="J12" s="1" t="s">
        <v>514</v>
      </c>
      <c r="K12" s="42" t="s">
        <v>2606</v>
      </c>
      <c r="L12" s="37">
        <v>2119999.994853422</v>
      </c>
      <c r="M12" s="37">
        <v>7148.6399826457391</v>
      </c>
      <c r="N12" s="37">
        <v>864611.99485342205</v>
      </c>
      <c r="O12" s="37">
        <v>2915.4716466457394</v>
      </c>
      <c r="P12" s="43">
        <v>0.40783584761904768</v>
      </c>
      <c r="Q12" s="54" t="s">
        <v>2607</v>
      </c>
    </row>
    <row r="13" spans="1:17" ht="14.1" customHeight="1">
      <c r="A13" s="1">
        <v>13908</v>
      </c>
      <c r="B13" s="1">
        <v>13909</v>
      </c>
      <c r="C13" s="1" t="s">
        <v>112</v>
      </c>
      <c r="D13" s="1" t="s">
        <v>2464</v>
      </c>
      <c r="E13" s="80" t="s">
        <v>2692</v>
      </c>
      <c r="F13" s="1" t="s">
        <v>392</v>
      </c>
      <c r="G13" s="1" t="s">
        <v>2625</v>
      </c>
      <c r="H13" s="1">
        <v>11019995</v>
      </c>
      <c r="I13" s="1" t="s">
        <v>65</v>
      </c>
      <c r="J13" s="1" t="s">
        <v>514</v>
      </c>
      <c r="K13" s="42" t="s">
        <v>2626</v>
      </c>
      <c r="L13" s="37">
        <v>1200000</v>
      </c>
      <c r="M13" s="37">
        <v>4046.4</v>
      </c>
      <c r="N13" s="37">
        <v>768000</v>
      </c>
      <c r="O13" s="37">
        <v>2589.6959999999999</v>
      </c>
      <c r="P13" s="43">
        <v>0.64</v>
      </c>
      <c r="Q13" s="54" t="s">
        <v>2627</v>
      </c>
    </row>
    <row r="14" spans="1:17" ht="14.1" customHeight="1">
      <c r="A14" s="1">
        <v>13908</v>
      </c>
      <c r="B14" s="1">
        <v>13909</v>
      </c>
      <c r="C14" s="1" t="s">
        <v>112</v>
      </c>
      <c r="D14" s="1" t="s">
        <v>2608</v>
      </c>
      <c r="E14" s="80" t="s">
        <v>2692</v>
      </c>
      <c r="F14" s="1" t="s">
        <v>392</v>
      </c>
      <c r="G14" s="1" t="s">
        <v>2609</v>
      </c>
      <c r="H14" s="1">
        <v>11020471</v>
      </c>
      <c r="I14" s="1" t="s">
        <v>65</v>
      </c>
      <c r="J14" s="1" t="s">
        <v>520</v>
      </c>
      <c r="K14" s="42" t="s">
        <v>2610</v>
      </c>
      <c r="L14" s="37">
        <v>3000000.0078210267</v>
      </c>
      <c r="M14" s="37">
        <v>11865.600030933725</v>
      </c>
      <c r="N14" s="37">
        <v>969275.23782102671</v>
      </c>
      <c r="O14" s="37">
        <v>3833.677420629725</v>
      </c>
      <c r="P14" s="43">
        <v>0.32309174509803917</v>
      </c>
      <c r="Q14" s="54" t="s">
        <v>2611</v>
      </c>
    </row>
    <row r="15" spans="1:17" ht="14.1" customHeight="1">
      <c r="A15" s="1">
        <v>13908</v>
      </c>
      <c r="B15" s="1">
        <v>13909</v>
      </c>
      <c r="C15" s="1" t="s">
        <v>112</v>
      </c>
      <c r="D15" s="1" t="s">
        <v>2443</v>
      </c>
      <c r="E15" s="80" t="s">
        <v>2692</v>
      </c>
      <c r="F15" s="1" t="s">
        <v>392</v>
      </c>
      <c r="G15" s="1" t="s">
        <v>2628</v>
      </c>
      <c r="H15" s="1">
        <v>11019991</v>
      </c>
      <c r="I15" s="1" t="s">
        <v>65</v>
      </c>
      <c r="J15" s="1" t="s">
        <v>514</v>
      </c>
      <c r="K15" s="42" t="s">
        <v>2629</v>
      </c>
      <c r="L15" s="37">
        <v>1999729.7297297297</v>
      </c>
      <c r="M15" s="37">
        <v>6743.0886486486488</v>
      </c>
      <c r="N15" s="37">
        <v>179729.7297297297</v>
      </c>
      <c r="O15" s="37">
        <v>606.04864864864851</v>
      </c>
      <c r="P15" s="43">
        <v>8.9877010406811716E-2</v>
      </c>
      <c r="Q15" s="54" t="s">
        <v>2630</v>
      </c>
    </row>
    <row r="16" spans="1:17" ht="14.1" customHeight="1">
      <c r="A16" s="1">
        <v>13908</v>
      </c>
      <c r="B16" s="1">
        <v>13909</v>
      </c>
      <c r="C16" s="1" t="s">
        <v>112</v>
      </c>
      <c r="D16" s="1" t="s">
        <v>2424</v>
      </c>
      <c r="E16" s="80" t="s">
        <v>2692</v>
      </c>
      <c r="F16" s="1" t="s">
        <v>186</v>
      </c>
      <c r="G16" s="1" t="s">
        <v>2568</v>
      </c>
      <c r="H16" s="1">
        <v>11022778</v>
      </c>
      <c r="I16" s="1" t="s">
        <v>65</v>
      </c>
      <c r="J16" s="1" t="s">
        <v>514</v>
      </c>
      <c r="K16" s="42" t="s">
        <v>2569</v>
      </c>
      <c r="L16" s="37">
        <v>930000</v>
      </c>
      <c r="M16" s="37">
        <v>3135.96</v>
      </c>
      <c r="N16" s="37">
        <v>38750</v>
      </c>
      <c r="O16" s="37">
        <v>130.66499999999999</v>
      </c>
      <c r="P16" s="43">
        <v>4.1666666666666664E-2</v>
      </c>
      <c r="Q16" s="54">
        <v>48944</v>
      </c>
    </row>
    <row r="17" spans="1:17" ht="14.1" customHeight="1">
      <c r="A17" s="1">
        <v>13908</v>
      </c>
      <c r="B17" s="1">
        <v>13909</v>
      </c>
      <c r="C17" s="1" t="s">
        <v>112</v>
      </c>
      <c r="D17" s="1" t="s">
        <v>2635</v>
      </c>
      <c r="E17" s="80" t="s">
        <v>2692</v>
      </c>
      <c r="F17" s="1" t="s">
        <v>392</v>
      </c>
      <c r="G17" s="1" t="s">
        <v>2636</v>
      </c>
      <c r="H17" s="1">
        <v>11019352</v>
      </c>
      <c r="I17" s="1" t="s">
        <v>65</v>
      </c>
      <c r="J17" s="1" t="s">
        <v>520</v>
      </c>
      <c r="K17" s="42" t="s">
        <v>2637</v>
      </c>
      <c r="L17" s="37">
        <v>1769999.9942910182</v>
      </c>
      <c r="M17" s="37">
        <v>7000.7039774198356</v>
      </c>
      <c r="N17" s="37">
        <v>66754.604291018331</v>
      </c>
      <c r="O17" s="37">
        <v>264.02781089183571</v>
      </c>
      <c r="P17" s="43">
        <v>3.7714465822785044E-2</v>
      </c>
      <c r="Q17" s="54" t="s">
        <v>2638</v>
      </c>
    </row>
    <row r="18" spans="1:17" ht="14.1" customHeight="1">
      <c r="A18" s="1">
        <v>13908</v>
      </c>
      <c r="B18" s="1">
        <v>13909</v>
      </c>
      <c r="C18" s="1" t="s">
        <v>112</v>
      </c>
      <c r="D18" s="1" t="s">
        <v>2612</v>
      </c>
      <c r="E18" s="80" t="s">
        <v>2692</v>
      </c>
      <c r="F18" s="1" t="s">
        <v>392</v>
      </c>
      <c r="G18" s="1" t="s">
        <v>2613</v>
      </c>
      <c r="H18" s="1">
        <v>11020470</v>
      </c>
      <c r="I18" s="1" t="s">
        <v>65</v>
      </c>
      <c r="J18" s="1" t="s">
        <v>514</v>
      </c>
      <c r="K18" s="42" t="s">
        <v>2614</v>
      </c>
      <c r="L18" s="37">
        <v>1449999.9870797214</v>
      </c>
      <c r="M18" s="37">
        <v>4889.3999564328205</v>
      </c>
      <c r="N18" s="37">
        <v>1045983.9270797214</v>
      </c>
      <c r="O18" s="37">
        <v>3527.0578021128199</v>
      </c>
      <c r="P18" s="43">
        <v>0.72136823199999989</v>
      </c>
      <c r="Q18" s="54" t="s">
        <v>2615</v>
      </c>
    </row>
    <row r="19" spans="1:17" ht="14.1" customHeight="1">
      <c r="A19" s="1">
        <v>13908</v>
      </c>
      <c r="B19" s="1">
        <v>13909</v>
      </c>
      <c r="C19" s="1" t="s">
        <v>112</v>
      </c>
      <c r="D19" s="1" t="s">
        <v>2642</v>
      </c>
      <c r="E19" s="80" t="s">
        <v>2692</v>
      </c>
      <c r="F19" s="1" t="s">
        <v>392</v>
      </c>
      <c r="G19" s="1" t="s">
        <v>2643</v>
      </c>
      <c r="H19" s="1">
        <v>11019350</v>
      </c>
      <c r="I19" s="1" t="s">
        <v>65</v>
      </c>
      <c r="J19" s="1" t="s">
        <v>520</v>
      </c>
      <c r="K19" s="42" t="s">
        <v>2644</v>
      </c>
      <c r="L19" s="37">
        <v>800000</v>
      </c>
      <c r="M19" s="37">
        <v>3164.16</v>
      </c>
      <c r="N19" s="37">
        <v>28000</v>
      </c>
      <c r="O19" s="37">
        <v>110.74560000000001</v>
      </c>
      <c r="P19" s="43">
        <v>3.5000000000000003E-2</v>
      </c>
      <c r="Q19" s="54" t="s">
        <v>2645</v>
      </c>
    </row>
    <row r="20" spans="1:17" ht="14.1" customHeight="1">
      <c r="A20" s="1">
        <v>13908</v>
      </c>
      <c r="B20" s="1">
        <v>13909</v>
      </c>
      <c r="C20" s="1" t="s">
        <v>112</v>
      </c>
      <c r="D20" s="1" t="s">
        <v>2435</v>
      </c>
      <c r="E20" s="80" t="s">
        <v>2692</v>
      </c>
      <c r="F20" s="1" t="s">
        <v>392</v>
      </c>
      <c r="G20" s="1" t="s">
        <v>2639</v>
      </c>
      <c r="H20" s="1">
        <v>11019351</v>
      </c>
      <c r="I20" s="1" t="s">
        <v>65</v>
      </c>
      <c r="J20" s="1" t="s">
        <v>520</v>
      </c>
      <c r="K20" s="42" t="s">
        <v>2640</v>
      </c>
      <c r="L20" s="37">
        <v>2499999.9906325936</v>
      </c>
      <c r="M20" s="37">
        <v>9887.9999629500344</v>
      </c>
      <c r="N20" s="37">
        <v>1165585.8806325935</v>
      </c>
      <c r="O20" s="37">
        <v>4610.1252750780341</v>
      </c>
      <c r="P20" s="43">
        <v>0.46623435400000007</v>
      </c>
      <c r="Q20" s="54" t="s">
        <v>2641</v>
      </c>
    </row>
    <row r="21" spans="1:17" ht="14.1" customHeight="1">
      <c r="A21" s="1">
        <v>13908</v>
      </c>
      <c r="B21" s="1">
        <v>13909</v>
      </c>
      <c r="C21" s="1" t="s">
        <v>112</v>
      </c>
      <c r="D21" s="1" t="s">
        <v>2631</v>
      </c>
      <c r="E21" s="80" t="s">
        <v>2692</v>
      </c>
      <c r="F21" s="1" t="s">
        <v>392</v>
      </c>
      <c r="G21" s="1" t="s">
        <v>2632</v>
      </c>
      <c r="H21" s="1">
        <v>11019980</v>
      </c>
      <c r="I21" s="1" t="s">
        <v>65</v>
      </c>
      <c r="J21" s="1" t="s">
        <v>514</v>
      </c>
      <c r="K21" s="42" t="s">
        <v>2633</v>
      </c>
      <c r="L21" s="37">
        <v>2099999.9836818804</v>
      </c>
      <c r="M21" s="37">
        <v>7081.1999449753002</v>
      </c>
      <c r="N21" s="37">
        <v>1099067.6736818803</v>
      </c>
      <c r="O21" s="37">
        <v>3706.0561956553001</v>
      </c>
      <c r="P21" s="43">
        <v>0.52336556296296299</v>
      </c>
      <c r="Q21" s="54" t="s">
        <v>2634</v>
      </c>
    </row>
    <row r="22" spans="1:17" ht="14.1" customHeight="1">
      <c r="A22" s="1">
        <v>13908</v>
      </c>
      <c r="B22" s="1">
        <v>13909</v>
      </c>
      <c r="C22" s="1" t="s">
        <v>112</v>
      </c>
      <c r="D22" s="1" t="s">
        <v>2622</v>
      </c>
      <c r="E22" s="80" t="s">
        <v>2692</v>
      </c>
      <c r="F22" s="1" t="s">
        <v>392</v>
      </c>
      <c r="G22" s="1" t="s">
        <v>2623</v>
      </c>
      <c r="H22" s="1">
        <v>11020012</v>
      </c>
      <c r="I22" s="1" t="s">
        <v>65</v>
      </c>
      <c r="J22" s="1" t="s">
        <v>514</v>
      </c>
      <c r="K22" s="42" t="s">
        <v>2624</v>
      </c>
      <c r="L22" s="37">
        <v>2699693.1659482354</v>
      </c>
      <c r="M22" s="37">
        <v>9103.3653555774508</v>
      </c>
      <c r="N22" s="37">
        <v>1593955.0039482354</v>
      </c>
      <c r="O22" s="37">
        <v>5374.8162733134495</v>
      </c>
      <c r="P22" s="43">
        <v>0.5904208019093079</v>
      </c>
      <c r="Q22" s="54">
        <v>46203</v>
      </c>
    </row>
    <row r="23" spans="1:17" ht="14.1" customHeight="1">
      <c r="A23" s="1">
        <v>13908</v>
      </c>
      <c r="B23" s="1">
        <v>13909</v>
      </c>
      <c r="C23" s="1" t="s">
        <v>112</v>
      </c>
      <c r="D23" s="1" t="s">
        <v>2572</v>
      </c>
      <c r="E23" s="80" t="s">
        <v>2692</v>
      </c>
      <c r="F23" s="1" t="s">
        <v>392</v>
      </c>
      <c r="G23" s="1" t="s">
        <v>2573</v>
      </c>
      <c r="H23" s="1">
        <v>11021308</v>
      </c>
      <c r="I23" s="1" t="s">
        <v>65</v>
      </c>
      <c r="J23" s="1" t="s">
        <v>514</v>
      </c>
      <c r="K23" s="42" t="s">
        <v>2574</v>
      </c>
      <c r="L23" s="37">
        <v>5999999.4061266119</v>
      </c>
      <c r="M23" s="37">
        <v>20231.997997458933</v>
      </c>
      <c r="N23" s="37">
        <v>3594414.2661266117</v>
      </c>
      <c r="O23" s="37">
        <v>12120.364905378934</v>
      </c>
      <c r="P23" s="43">
        <v>0.59906910364963506</v>
      </c>
      <c r="Q23" s="54" t="s">
        <v>2575</v>
      </c>
    </row>
    <row r="24" spans="1:17" ht="14.1" customHeight="1">
      <c r="A24" s="1">
        <v>13908</v>
      </c>
      <c r="B24" s="1">
        <v>13909</v>
      </c>
      <c r="C24" s="1" t="s">
        <v>112</v>
      </c>
      <c r="D24" s="1" t="s">
        <v>2481</v>
      </c>
      <c r="E24" s="80" t="s">
        <v>2692</v>
      </c>
      <c r="F24" s="1" t="s">
        <v>392</v>
      </c>
      <c r="G24" s="1" t="s">
        <v>2576</v>
      </c>
      <c r="H24" s="1">
        <v>11021307</v>
      </c>
      <c r="I24" s="1" t="s">
        <v>2577</v>
      </c>
      <c r="J24" s="1" t="s">
        <v>514</v>
      </c>
      <c r="K24" s="42">
        <v>45652</v>
      </c>
      <c r="L24" s="37">
        <v>952474.00150789693</v>
      </c>
      <c r="M24" s="37">
        <v>3211.7423330846286</v>
      </c>
      <c r="N24" s="37">
        <v>52473.511507896939</v>
      </c>
      <c r="O24" s="37">
        <v>176.94068080462847</v>
      </c>
      <c r="P24" s="43">
        <v>5.509180452676312E-2</v>
      </c>
      <c r="Q24" s="54">
        <v>49336</v>
      </c>
    </row>
    <row r="25" spans="1:17" ht="14.1" customHeight="1">
      <c r="A25" s="1">
        <v>13908</v>
      </c>
      <c r="B25" s="1">
        <v>13909</v>
      </c>
      <c r="C25" s="1" t="s">
        <v>112</v>
      </c>
      <c r="D25" s="1" t="s">
        <v>2453</v>
      </c>
      <c r="E25" s="80" t="s">
        <v>2692</v>
      </c>
      <c r="F25" s="1" t="s">
        <v>392</v>
      </c>
      <c r="G25" s="1" t="s">
        <v>2619</v>
      </c>
      <c r="H25" s="1">
        <v>11020456</v>
      </c>
      <c r="I25" s="1" t="s">
        <v>65</v>
      </c>
      <c r="J25" s="1" t="s">
        <v>514</v>
      </c>
      <c r="K25" s="42" t="s">
        <v>2620</v>
      </c>
      <c r="L25" s="37">
        <v>2600000.0051005473</v>
      </c>
      <c r="M25" s="37">
        <v>8767.2000171990458</v>
      </c>
      <c r="N25" s="37">
        <v>791731.67010054737</v>
      </c>
      <c r="O25" s="37">
        <v>2669.7191915790459</v>
      </c>
      <c r="P25" s="43">
        <v>0.3045121802105264</v>
      </c>
      <c r="Q25" s="54" t="s">
        <v>2621</v>
      </c>
    </row>
    <row r="26" spans="1:17" ht="14.1" customHeight="1">
      <c r="A26" s="1">
        <v>13908</v>
      </c>
      <c r="B26" s="1">
        <v>13909</v>
      </c>
      <c r="C26" s="1" t="s">
        <v>112</v>
      </c>
      <c r="D26" s="1" t="s">
        <v>2466</v>
      </c>
      <c r="E26" s="80" t="s">
        <v>2692</v>
      </c>
      <c r="F26" s="1" t="s">
        <v>392</v>
      </c>
      <c r="G26" s="1" t="s">
        <v>2602</v>
      </c>
      <c r="H26" s="1">
        <v>11020508</v>
      </c>
      <c r="I26" s="1" t="s">
        <v>65</v>
      </c>
      <c r="J26" s="1" t="s">
        <v>514</v>
      </c>
      <c r="K26" s="42" t="s">
        <v>2603</v>
      </c>
      <c r="L26" s="37">
        <v>1927941.1764705882</v>
      </c>
      <c r="M26" s="37">
        <v>6501.0176470588231</v>
      </c>
      <c r="N26" s="37">
        <v>182791.17647058819</v>
      </c>
      <c r="O26" s="37">
        <v>616.37184705882328</v>
      </c>
      <c r="P26" s="43">
        <v>9.481159420289853E-2</v>
      </c>
      <c r="Q26" s="54" t="s">
        <v>2604</v>
      </c>
    </row>
    <row r="27" spans="1:17" ht="14.1" customHeight="1">
      <c r="A27" s="1">
        <v>13908</v>
      </c>
      <c r="B27" s="1">
        <v>13909</v>
      </c>
      <c r="C27" s="1" t="s">
        <v>112</v>
      </c>
      <c r="D27" s="1" t="s">
        <v>2490</v>
      </c>
      <c r="E27" s="80" t="s">
        <v>2692</v>
      </c>
      <c r="F27" s="1" t="s">
        <v>392</v>
      </c>
      <c r="G27" s="1" t="s">
        <v>2565</v>
      </c>
      <c r="H27" s="1">
        <v>11022785</v>
      </c>
      <c r="I27" s="1" t="s">
        <v>65</v>
      </c>
      <c r="J27" s="1" t="s">
        <v>514</v>
      </c>
      <c r="K27" s="42">
        <v>45715</v>
      </c>
      <c r="L27" s="37">
        <v>6500000.0016777348</v>
      </c>
      <c r="M27" s="37">
        <v>21918.000005657323</v>
      </c>
      <c r="N27" s="37">
        <v>479166.59167773463</v>
      </c>
      <c r="O27" s="37">
        <v>1615.7497471373213</v>
      </c>
      <c r="P27" s="43">
        <v>7.3717937162162378E-2</v>
      </c>
      <c r="Q27" s="54">
        <v>50061</v>
      </c>
    </row>
    <row r="28" spans="1:17" ht="14.1" customHeight="1">
      <c r="A28" s="1">
        <v>13908</v>
      </c>
      <c r="B28" s="1">
        <v>13909</v>
      </c>
      <c r="C28" s="1" t="s">
        <v>112</v>
      </c>
      <c r="D28" s="1" t="s">
        <v>2591</v>
      </c>
      <c r="E28" s="80" t="s">
        <v>2692</v>
      </c>
      <c r="F28" s="1" t="s">
        <v>392</v>
      </c>
      <c r="G28" s="1" t="s">
        <v>2592</v>
      </c>
      <c r="H28" s="1">
        <v>11021256</v>
      </c>
      <c r="I28" s="1" t="s">
        <v>65</v>
      </c>
      <c r="J28" s="1" t="s">
        <v>514</v>
      </c>
      <c r="K28" s="42" t="s">
        <v>2593</v>
      </c>
      <c r="L28" s="37">
        <v>1978021.9780219779</v>
      </c>
      <c r="M28" s="37">
        <v>6669.8901098901088</v>
      </c>
      <c r="N28" s="37">
        <v>1548021.9780219779</v>
      </c>
      <c r="O28" s="37">
        <v>5219.9301098901096</v>
      </c>
      <c r="P28" s="43">
        <v>0.78261111111111115</v>
      </c>
      <c r="Q28" s="54" t="s">
        <v>2594</v>
      </c>
    </row>
    <row r="29" spans="1:17" ht="14.1" customHeight="1">
      <c r="A29" s="1">
        <v>13908</v>
      </c>
      <c r="B29" s="1">
        <v>13909</v>
      </c>
      <c r="C29" s="1" t="s">
        <v>112</v>
      </c>
      <c r="D29" s="1" t="s">
        <v>2426</v>
      </c>
      <c r="E29" s="80" t="s">
        <v>2692</v>
      </c>
      <c r="F29" s="8" t="s">
        <v>188</v>
      </c>
      <c r="G29" s="1" t="s">
        <v>2426</v>
      </c>
      <c r="H29" s="1">
        <v>11022812</v>
      </c>
      <c r="I29" s="8" t="s">
        <v>65</v>
      </c>
      <c r="J29" s="1" t="s">
        <v>514</v>
      </c>
      <c r="K29" s="42">
        <v>45727</v>
      </c>
      <c r="L29" s="37">
        <v>2800000.010180722</v>
      </c>
      <c r="M29" s="37">
        <v>9441.6000343293945</v>
      </c>
      <c r="N29" s="37">
        <v>2094795.8701807219</v>
      </c>
      <c r="O29" s="37">
        <v>7063.6516742493941</v>
      </c>
      <c r="P29" s="43">
        <v>0.7481413794871794</v>
      </c>
      <c r="Q29" s="54">
        <v>46692</v>
      </c>
    </row>
    <row r="30" spans="1:17" ht="14.1" customHeight="1">
      <c r="A30" s="1">
        <v>13908</v>
      </c>
      <c r="B30" s="1">
        <v>13909</v>
      </c>
      <c r="C30" s="1" t="s">
        <v>112</v>
      </c>
      <c r="D30" s="1" t="s">
        <v>2455</v>
      </c>
      <c r="E30" s="80" t="s">
        <v>2692</v>
      </c>
      <c r="F30" s="1" t="s">
        <v>186</v>
      </c>
      <c r="G30" s="1" t="s">
        <v>2616</v>
      </c>
      <c r="H30" s="1">
        <v>11020463</v>
      </c>
      <c r="I30" s="1" t="s">
        <v>65</v>
      </c>
      <c r="J30" s="1" t="s">
        <v>514</v>
      </c>
      <c r="K30" s="42" t="s">
        <v>2617</v>
      </c>
      <c r="L30" s="37">
        <v>1613793.0388791452</v>
      </c>
      <c r="M30" s="37">
        <v>5441.7101271004767</v>
      </c>
      <c r="N30" s="37">
        <v>1075262.581879145</v>
      </c>
      <c r="O30" s="37">
        <v>3625.7854260964768</v>
      </c>
      <c r="P30" s="43">
        <v>0.66629521628496136</v>
      </c>
      <c r="Q30" s="54" t="s">
        <v>2618</v>
      </c>
    </row>
    <row r="31" spans="1:17" ht="14.1" customHeight="1">
      <c r="A31" s="1">
        <v>13908</v>
      </c>
      <c r="B31" s="1">
        <v>13909</v>
      </c>
      <c r="C31" s="1" t="s">
        <v>112</v>
      </c>
      <c r="D31" s="1" t="s">
        <v>2495</v>
      </c>
      <c r="E31" s="80" t="s">
        <v>2692</v>
      </c>
      <c r="F31" s="8" t="s">
        <v>392</v>
      </c>
      <c r="G31" s="1" t="s">
        <v>2560</v>
      </c>
      <c r="H31" s="1">
        <v>11022794</v>
      </c>
      <c r="I31" s="8" t="s">
        <v>65</v>
      </c>
      <c r="J31" s="1" t="s">
        <v>514</v>
      </c>
      <c r="K31" s="42" t="s">
        <v>2561</v>
      </c>
      <c r="L31" s="37">
        <v>1999999.9531745941</v>
      </c>
      <c r="M31" s="37">
        <v>6743.9998421047312</v>
      </c>
      <c r="N31" s="37">
        <v>1820262.2831745942</v>
      </c>
      <c r="O31" s="37">
        <v>6137.9244188647317</v>
      </c>
      <c r="P31" s="43">
        <v>0.91013116289592766</v>
      </c>
      <c r="Q31" s="54">
        <v>48606</v>
      </c>
    </row>
    <row r="32" spans="1:17" ht="14.1" customHeight="1">
      <c r="A32" s="1">
        <v>13908</v>
      </c>
      <c r="B32" s="1">
        <v>13909</v>
      </c>
      <c r="C32" s="1" t="s">
        <v>112</v>
      </c>
      <c r="D32" s="1" t="s">
        <v>2499</v>
      </c>
      <c r="E32" s="80" t="s">
        <v>2692</v>
      </c>
      <c r="F32" s="8" t="s">
        <v>392</v>
      </c>
      <c r="G32" s="1" t="s">
        <v>2499</v>
      </c>
      <c r="H32" s="1">
        <v>11022813</v>
      </c>
      <c r="I32" s="8" t="s">
        <v>65</v>
      </c>
      <c r="J32" s="1" t="s">
        <v>514</v>
      </c>
      <c r="K32" s="42">
        <v>45722</v>
      </c>
      <c r="L32" s="37">
        <v>1820000.0543883035</v>
      </c>
      <c r="M32" s="37">
        <v>6137.0401833973592</v>
      </c>
      <c r="N32" s="37">
        <v>1751742.0343883035</v>
      </c>
      <c r="O32" s="37">
        <v>5906.8741399573591</v>
      </c>
      <c r="P32" s="43">
        <v>0.96249559452736322</v>
      </c>
      <c r="Q32" s="54">
        <v>47766</v>
      </c>
    </row>
    <row r="33" spans="1:17" ht="14.1" customHeight="1">
      <c r="A33" s="1">
        <v>13908</v>
      </c>
      <c r="B33" s="1">
        <v>13909</v>
      </c>
      <c r="C33" s="1" t="s">
        <v>112</v>
      </c>
      <c r="D33" s="1" t="s">
        <v>2486</v>
      </c>
      <c r="E33" s="80" t="s">
        <v>2692</v>
      </c>
      <c r="F33" s="8" t="s">
        <v>392</v>
      </c>
      <c r="G33" s="1" t="s">
        <v>2570</v>
      </c>
      <c r="H33" s="1">
        <v>11022777</v>
      </c>
      <c r="I33" s="1" t="s">
        <v>65</v>
      </c>
      <c r="J33" s="1" t="s">
        <v>514</v>
      </c>
      <c r="K33" s="42" t="s">
        <v>2571</v>
      </c>
      <c r="L33" s="37">
        <v>1999999.9486741466</v>
      </c>
      <c r="M33" s="37">
        <v>6743.9998269292219</v>
      </c>
      <c r="N33" s="37">
        <v>1605199.9486741466</v>
      </c>
      <c r="O33" s="37">
        <v>5412.7342269292221</v>
      </c>
      <c r="P33" s="43">
        <v>0.80259999493413814</v>
      </c>
      <c r="Q33" s="54">
        <v>46930</v>
      </c>
    </row>
    <row r="34" spans="1:17" ht="14.1" customHeight="1">
      <c r="A34" s="1">
        <v>13908</v>
      </c>
      <c r="B34" s="1">
        <v>13909</v>
      </c>
      <c r="C34" s="1" t="s">
        <v>112</v>
      </c>
      <c r="D34" s="1" t="s">
        <v>2578</v>
      </c>
      <c r="E34" s="80" t="s">
        <v>2692</v>
      </c>
      <c r="F34" s="1" t="s">
        <v>392</v>
      </c>
      <c r="G34" s="1" t="s">
        <v>2579</v>
      </c>
      <c r="H34" s="1">
        <v>11021299</v>
      </c>
      <c r="I34" s="1" t="s">
        <v>65</v>
      </c>
      <c r="J34" s="1" t="s">
        <v>514</v>
      </c>
      <c r="K34" s="42" t="s">
        <v>2580</v>
      </c>
      <c r="L34" s="37">
        <v>4840722.9020524304</v>
      </c>
      <c r="M34" s="37">
        <v>16322.917625720795</v>
      </c>
      <c r="N34" s="37">
        <v>3350152.0220524305</v>
      </c>
      <c r="O34" s="37">
        <v>11296.712618360794</v>
      </c>
      <c r="P34" s="43">
        <v>0.69207680130420002</v>
      </c>
      <c r="Q34" s="54" t="s">
        <v>2581</v>
      </c>
    </row>
    <row r="35" spans="1:17" ht="14.1" customHeight="1">
      <c r="A35" s="1">
        <v>13908</v>
      </c>
      <c r="B35" s="1">
        <v>13909</v>
      </c>
      <c r="C35" s="1" t="s">
        <v>112</v>
      </c>
      <c r="D35" s="1" t="s">
        <v>2488</v>
      </c>
      <c r="E35" s="80" t="s">
        <v>2692</v>
      </c>
      <c r="F35" s="1" t="s">
        <v>392</v>
      </c>
      <c r="G35" s="1" t="s">
        <v>2566</v>
      </c>
      <c r="H35" s="1">
        <v>11022784</v>
      </c>
      <c r="I35" s="1" t="s">
        <v>65</v>
      </c>
      <c r="J35" s="1" t="s">
        <v>514</v>
      </c>
      <c r="K35" s="42" t="s">
        <v>2567</v>
      </c>
      <c r="L35" s="37">
        <v>1249999.9984023629</v>
      </c>
      <c r="M35" s="37">
        <v>4214.9999946127673</v>
      </c>
      <c r="N35" s="37">
        <v>153169.94840236288</v>
      </c>
      <c r="O35" s="37">
        <v>516.48906601276758</v>
      </c>
      <c r="P35" s="43">
        <v>0.1225359588785047</v>
      </c>
      <c r="Q35" s="54">
        <v>47524</v>
      </c>
    </row>
    <row r="36" spans="1:17" ht="14.1" customHeight="1">
      <c r="A36" s="1">
        <v>13908</v>
      </c>
      <c r="B36" s="1">
        <v>13910</v>
      </c>
      <c r="C36" s="1" t="s">
        <v>112</v>
      </c>
      <c r="D36" s="1" t="s">
        <v>2557</v>
      </c>
      <c r="E36" s="80" t="s">
        <v>2692</v>
      </c>
      <c r="F36" s="8" t="s">
        <v>186</v>
      </c>
      <c r="G36" s="1" t="s">
        <v>2559</v>
      </c>
      <c r="H36" s="1">
        <v>11140555</v>
      </c>
      <c r="I36" s="8" t="s">
        <v>65</v>
      </c>
      <c r="J36" s="1" t="s">
        <v>514</v>
      </c>
      <c r="K36" s="42">
        <v>45172</v>
      </c>
      <c r="L36" s="37">
        <v>5729549.2487479132</v>
      </c>
      <c r="M36" s="37">
        <v>19320.040066777965</v>
      </c>
      <c r="N36" s="37">
        <v>5157549.2487479132</v>
      </c>
      <c r="O36" s="37">
        <v>17391.256066777962</v>
      </c>
      <c r="P36" s="43">
        <v>0.90016666666666667</v>
      </c>
      <c r="Q36" s="54">
        <v>46573</v>
      </c>
    </row>
    <row r="37" spans="1:17" ht="14.1" customHeight="1">
      <c r="A37" s="1">
        <v>13908</v>
      </c>
      <c r="B37" s="1">
        <v>13910</v>
      </c>
      <c r="C37" s="1" t="s">
        <v>112</v>
      </c>
      <c r="D37" s="1" t="s">
        <v>2557</v>
      </c>
      <c r="E37" s="80" t="s">
        <v>2692</v>
      </c>
      <c r="F37" s="1" t="s">
        <v>186</v>
      </c>
      <c r="G37" s="1" t="s">
        <v>2583</v>
      </c>
      <c r="H37" s="1">
        <v>11021286</v>
      </c>
      <c r="I37" s="1" t="s">
        <v>65</v>
      </c>
      <c r="J37" s="1" t="s">
        <v>514</v>
      </c>
      <c r="K37" s="42">
        <v>45172</v>
      </c>
      <c r="L37" s="37">
        <v>2123893.8053097324</v>
      </c>
      <c r="M37" s="37">
        <v>7161.7699115044179</v>
      </c>
      <c r="N37" s="37">
        <v>1723893.8053097324</v>
      </c>
      <c r="O37" s="37">
        <v>5812.9699115044177</v>
      </c>
      <c r="P37" s="43">
        <v>0.81166666666666654</v>
      </c>
      <c r="Q37" s="54">
        <v>46573</v>
      </c>
    </row>
    <row r="38" spans="1:17" ht="14.1" customHeight="1">
      <c r="A38" s="1">
        <v>13908</v>
      </c>
      <c r="B38" s="1">
        <v>13910</v>
      </c>
      <c r="C38" s="1" t="s">
        <v>112</v>
      </c>
      <c r="D38" s="1" t="s">
        <v>2587</v>
      </c>
      <c r="E38" s="80" t="s">
        <v>2692</v>
      </c>
      <c r="F38" s="8" t="s">
        <v>188</v>
      </c>
      <c r="G38" s="1" t="s">
        <v>2588</v>
      </c>
      <c r="H38" s="1">
        <v>11021279</v>
      </c>
      <c r="I38" s="1" t="s">
        <v>65</v>
      </c>
      <c r="J38" s="1" t="s">
        <v>514</v>
      </c>
      <c r="K38" s="42">
        <v>45510</v>
      </c>
      <c r="L38" s="37">
        <v>439411.75404285709</v>
      </c>
      <c r="M38" s="37">
        <v>1481.6964346325142</v>
      </c>
      <c r="N38" s="37">
        <v>333529.40404285712</v>
      </c>
      <c r="O38" s="37">
        <v>1124.6611504325142</v>
      </c>
      <c r="P38" s="43">
        <v>0.75903614542438258</v>
      </c>
      <c r="Q38" s="54" t="s">
        <v>2590</v>
      </c>
    </row>
    <row r="39" spans="1:17" ht="14.1" customHeight="1">
      <c r="A39" s="1">
        <v>13908</v>
      </c>
      <c r="B39" s="1">
        <v>13910</v>
      </c>
      <c r="C39" s="1" t="s">
        <v>112</v>
      </c>
      <c r="D39" s="1" t="s">
        <v>2562</v>
      </c>
      <c r="E39" s="80" t="s">
        <v>2692</v>
      </c>
      <c r="F39" s="1" t="s">
        <v>392</v>
      </c>
      <c r="G39" s="1" t="s">
        <v>2563</v>
      </c>
      <c r="H39" s="1">
        <v>11022792</v>
      </c>
      <c r="I39" s="1" t="s">
        <v>65</v>
      </c>
      <c r="J39" s="1" t="s">
        <v>514</v>
      </c>
      <c r="K39" s="42" t="s">
        <v>2561</v>
      </c>
      <c r="L39" s="37">
        <v>750000.00756789278</v>
      </c>
      <c r="M39" s="37">
        <v>2529.0000255189343</v>
      </c>
      <c r="N39" s="37">
        <v>568635.24756789277</v>
      </c>
      <c r="O39" s="37">
        <v>1917.4380547989344</v>
      </c>
      <c r="P39" s="43">
        <v>0.75818032244008715</v>
      </c>
      <c r="Q39" s="54">
        <v>47572</v>
      </c>
    </row>
    <row r="40" spans="1:17" ht="14.1" customHeight="1">
      <c r="A40" s="1">
        <v>13908</v>
      </c>
      <c r="B40" s="1">
        <v>13910</v>
      </c>
      <c r="C40" s="1" t="s">
        <v>112</v>
      </c>
      <c r="D40" s="1" t="s">
        <v>2562</v>
      </c>
      <c r="E40" s="80" t="s">
        <v>2692</v>
      </c>
      <c r="F40" s="1" t="s">
        <v>392</v>
      </c>
      <c r="G40" s="1" t="s">
        <v>2564</v>
      </c>
      <c r="H40" s="1">
        <v>11022791</v>
      </c>
      <c r="I40" s="1" t="s">
        <v>65</v>
      </c>
      <c r="J40" s="1" t="s">
        <v>514</v>
      </c>
      <c r="K40" s="42" t="s">
        <v>2561</v>
      </c>
      <c r="L40" s="37">
        <v>749999.98507636599</v>
      </c>
      <c r="M40" s="37">
        <v>2528.9999496775058</v>
      </c>
      <c r="N40" s="37">
        <v>559487.59507636598</v>
      </c>
      <c r="O40" s="37">
        <v>1886.5921705975061</v>
      </c>
      <c r="P40" s="43">
        <v>0.74598347494553374</v>
      </c>
      <c r="Q40" s="54">
        <v>47572</v>
      </c>
    </row>
    <row r="41" spans="1:17" ht="14.1" customHeight="1">
      <c r="A41" s="1">
        <v>13908</v>
      </c>
      <c r="B41" s="1">
        <v>13910</v>
      </c>
      <c r="C41" s="1" t="s">
        <v>112</v>
      </c>
      <c r="D41" s="1" t="s">
        <v>2584</v>
      </c>
      <c r="E41" s="80" t="s">
        <v>2692</v>
      </c>
      <c r="F41" s="1" t="s">
        <v>392</v>
      </c>
      <c r="G41" s="1" t="s">
        <v>2474</v>
      </c>
      <c r="H41" s="1">
        <v>11021280</v>
      </c>
      <c r="I41" s="1" t="s">
        <v>65</v>
      </c>
      <c r="J41" s="1" t="s">
        <v>514</v>
      </c>
      <c r="K41" s="42" t="s">
        <v>2585</v>
      </c>
      <c r="L41" s="37">
        <v>1399999.7620142843</v>
      </c>
      <c r="M41" s="37">
        <v>4720.7991975121668</v>
      </c>
      <c r="N41" s="37">
        <v>60096.68201428419</v>
      </c>
      <c r="O41" s="37">
        <v>202.64601175216629</v>
      </c>
      <c r="P41" s="43">
        <v>4.2926208735791928E-2</v>
      </c>
      <c r="Q41" s="54" t="s">
        <v>2586</v>
      </c>
    </row>
    <row r="42" spans="1:17" ht="14.1" customHeight="1">
      <c r="A42" s="1">
        <v>13908</v>
      </c>
      <c r="B42" s="1">
        <v>13910</v>
      </c>
      <c r="C42" s="1" t="s">
        <v>112</v>
      </c>
      <c r="D42" s="1" t="s">
        <v>2595</v>
      </c>
      <c r="E42" s="80" t="s">
        <v>2692</v>
      </c>
      <c r="F42" s="1" t="s">
        <v>392</v>
      </c>
      <c r="G42" s="1" t="s">
        <v>2596</v>
      </c>
      <c r="H42" s="1">
        <v>11020525</v>
      </c>
      <c r="I42" s="1" t="s">
        <v>65</v>
      </c>
      <c r="J42" s="1" t="s">
        <v>514</v>
      </c>
      <c r="K42" s="42" t="s">
        <v>2597</v>
      </c>
      <c r="L42" s="37">
        <v>2000000.0195811177</v>
      </c>
      <c r="M42" s="37">
        <v>6744.0000660275282</v>
      </c>
      <c r="N42" s="37">
        <v>1387164.7355811177</v>
      </c>
      <c r="O42" s="37">
        <v>4677.5194883795284</v>
      </c>
      <c r="P42" s="43">
        <v>0.69358236099999993</v>
      </c>
      <c r="Q42" s="54" t="s">
        <v>2598</v>
      </c>
    </row>
    <row r="43" spans="1:17" ht="14.1" customHeight="1">
      <c r="A43" s="1">
        <v>13908</v>
      </c>
      <c r="B43" s="1">
        <v>13910</v>
      </c>
      <c r="C43" s="1" t="s">
        <v>112</v>
      </c>
      <c r="D43" s="1" t="s">
        <v>2595</v>
      </c>
      <c r="E43" s="80" t="s">
        <v>2692</v>
      </c>
      <c r="F43" s="1" t="s">
        <v>392</v>
      </c>
      <c r="G43" s="1" t="s">
        <v>2599</v>
      </c>
      <c r="H43" s="1">
        <v>11020523</v>
      </c>
      <c r="I43" s="1" t="s">
        <v>65</v>
      </c>
      <c r="J43" s="1" t="s">
        <v>514</v>
      </c>
      <c r="K43" s="42" t="s">
        <v>2600</v>
      </c>
      <c r="L43" s="37">
        <v>800000.00109090912</v>
      </c>
      <c r="M43" s="37">
        <v>2697.6000036785454</v>
      </c>
      <c r="N43" s="37">
        <v>133333.33109090908</v>
      </c>
      <c r="O43" s="37">
        <v>449.59999243854537</v>
      </c>
      <c r="P43" s="43">
        <v>0.16666666363636362</v>
      </c>
      <c r="Q43" s="54" t="s">
        <v>2601</v>
      </c>
    </row>
    <row r="44" spans="1:17" ht="14.1" customHeight="1">
      <c r="A44" s="1">
        <v>13908</v>
      </c>
      <c r="B44" s="1">
        <v>13910</v>
      </c>
      <c r="C44" s="1" t="s">
        <v>112</v>
      </c>
      <c r="D44" s="1" t="s">
        <v>2476</v>
      </c>
      <c r="E44" s="80" t="s">
        <v>2692</v>
      </c>
      <c r="F44" s="1" t="s">
        <v>187</v>
      </c>
      <c r="G44" s="1" t="s">
        <v>2582</v>
      </c>
      <c r="H44" s="1">
        <v>11021293</v>
      </c>
      <c r="I44" s="1" t="s">
        <v>65</v>
      </c>
      <c r="J44" s="1" t="s">
        <v>514</v>
      </c>
      <c r="K44" s="42">
        <v>45551</v>
      </c>
      <c r="L44" s="37">
        <v>499999.99091543647</v>
      </c>
      <c r="M44" s="37">
        <v>1685.9999693668517</v>
      </c>
      <c r="N44" s="37">
        <v>320231.54091543646</v>
      </c>
      <c r="O44" s="37">
        <v>1079.8207559668517</v>
      </c>
      <c r="P44" s="43">
        <v>0.64046309346752828</v>
      </c>
      <c r="Q44" s="54">
        <v>47012</v>
      </c>
    </row>
    <row r="45" spans="1:17" ht="14.1" customHeight="1">
      <c r="A45" s="1">
        <v>13908</v>
      </c>
      <c r="B45" s="1">
        <v>13910</v>
      </c>
      <c r="C45" s="1" t="s">
        <v>112</v>
      </c>
      <c r="D45" s="1" t="s">
        <v>2464</v>
      </c>
      <c r="E45" s="80" t="s">
        <v>2692</v>
      </c>
      <c r="F45" s="1" t="s">
        <v>392</v>
      </c>
      <c r="G45" s="1" t="s">
        <v>2605</v>
      </c>
      <c r="H45" s="1">
        <v>11020502</v>
      </c>
      <c r="I45" s="1" t="s">
        <v>65</v>
      </c>
      <c r="J45" s="1" t="s">
        <v>514</v>
      </c>
      <c r="K45" s="42" t="s">
        <v>2606</v>
      </c>
      <c r="L45" s="37">
        <v>700000.00562906975</v>
      </c>
      <c r="M45" s="37">
        <v>2360.4000189812232</v>
      </c>
      <c r="N45" s="37">
        <v>285485.09562906978</v>
      </c>
      <c r="O45" s="37">
        <v>962.65574246122333</v>
      </c>
      <c r="P45" s="43">
        <v>0.40783584761904762</v>
      </c>
      <c r="Q45" s="54" t="s">
        <v>2607</v>
      </c>
    </row>
    <row r="46" spans="1:17" ht="14.1" customHeight="1">
      <c r="A46" s="1">
        <v>13908</v>
      </c>
      <c r="B46" s="1">
        <v>13910</v>
      </c>
      <c r="C46" s="1" t="s">
        <v>112</v>
      </c>
      <c r="D46" s="1" t="s">
        <v>2464</v>
      </c>
      <c r="E46" s="80" t="s">
        <v>2692</v>
      </c>
      <c r="F46" s="1" t="s">
        <v>392</v>
      </c>
      <c r="G46" s="1" t="s">
        <v>2625</v>
      </c>
      <c r="H46" s="1">
        <v>11019995</v>
      </c>
      <c r="I46" s="1" t="s">
        <v>65</v>
      </c>
      <c r="J46" s="1" t="s">
        <v>514</v>
      </c>
      <c r="K46" s="42" t="s">
        <v>2626</v>
      </c>
      <c r="L46" s="37">
        <v>350000</v>
      </c>
      <c r="M46" s="37">
        <v>1180.2</v>
      </c>
      <c r="N46" s="37">
        <v>224000</v>
      </c>
      <c r="O46" s="37">
        <v>755.32799999999997</v>
      </c>
      <c r="P46" s="43">
        <v>0.64</v>
      </c>
      <c r="Q46" s="54" t="s">
        <v>2627</v>
      </c>
    </row>
    <row r="47" spans="1:17" ht="14.1" customHeight="1">
      <c r="A47" s="1">
        <v>13908</v>
      </c>
      <c r="B47" s="1">
        <v>13910</v>
      </c>
      <c r="C47" s="1" t="s">
        <v>112</v>
      </c>
      <c r="D47" s="1" t="s">
        <v>2608</v>
      </c>
      <c r="E47" s="80" t="s">
        <v>2692</v>
      </c>
      <c r="F47" s="1" t="s">
        <v>392</v>
      </c>
      <c r="G47" s="1" t="s">
        <v>2609</v>
      </c>
      <c r="H47" s="1">
        <v>11020471</v>
      </c>
      <c r="I47" s="1" t="s">
        <v>65</v>
      </c>
      <c r="J47" s="1" t="s">
        <v>520</v>
      </c>
      <c r="K47" s="42" t="s">
        <v>2610</v>
      </c>
      <c r="L47" s="37">
        <v>549999.98493728158</v>
      </c>
      <c r="M47" s="37">
        <v>2175.3599404239362</v>
      </c>
      <c r="N47" s="37">
        <v>177700.45493728155</v>
      </c>
      <c r="O47" s="37">
        <v>702.84083936793604</v>
      </c>
      <c r="P47" s="43">
        <v>0.32309174509803917</v>
      </c>
      <c r="Q47" s="54" t="s">
        <v>2611</v>
      </c>
    </row>
    <row r="48" spans="1:17" ht="14.1" customHeight="1">
      <c r="A48" s="1">
        <v>13908</v>
      </c>
      <c r="B48" s="1">
        <v>13910</v>
      </c>
      <c r="C48" s="1" t="s">
        <v>112</v>
      </c>
      <c r="D48" s="1" t="s">
        <v>2443</v>
      </c>
      <c r="E48" s="80" t="s">
        <v>2692</v>
      </c>
      <c r="F48" s="1" t="s">
        <v>392</v>
      </c>
      <c r="G48" s="1" t="s">
        <v>2628</v>
      </c>
      <c r="H48" s="1">
        <v>11019991</v>
      </c>
      <c r="I48" s="1" t="s">
        <v>65</v>
      </c>
      <c r="J48" s="1" t="s">
        <v>514</v>
      </c>
      <c r="K48" s="42" t="s">
        <v>2629</v>
      </c>
      <c r="L48" s="37">
        <v>499932.43243243243</v>
      </c>
      <c r="M48" s="37">
        <v>1685.7721621621622</v>
      </c>
      <c r="N48" s="37">
        <v>44932.432432432426</v>
      </c>
      <c r="O48" s="37">
        <v>151.51216216216213</v>
      </c>
      <c r="P48" s="43">
        <v>8.9877010406811716E-2</v>
      </c>
      <c r="Q48" s="54" t="s">
        <v>2630</v>
      </c>
    </row>
    <row r="49" spans="1:17" ht="14.1" customHeight="1">
      <c r="A49" s="1">
        <v>13908</v>
      </c>
      <c r="B49" s="1">
        <v>13910</v>
      </c>
      <c r="C49" s="1" t="s">
        <v>112</v>
      </c>
      <c r="D49" s="1" t="s">
        <v>2424</v>
      </c>
      <c r="E49" s="80" t="s">
        <v>2692</v>
      </c>
      <c r="F49" s="1" t="s">
        <v>186</v>
      </c>
      <c r="G49" s="1" t="s">
        <v>2568</v>
      </c>
      <c r="H49" s="1">
        <v>11022778</v>
      </c>
      <c r="I49" s="1" t="s">
        <v>65</v>
      </c>
      <c r="J49" s="1" t="s">
        <v>514</v>
      </c>
      <c r="K49" s="42" t="s">
        <v>2569</v>
      </c>
      <c r="L49" s="37">
        <v>420000</v>
      </c>
      <c r="M49" s="37">
        <v>1416.24</v>
      </c>
      <c r="N49" s="37">
        <v>17500</v>
      </c>
      <c r="O49" s="37">
        <v>59.01</v>
      </c>
      <c r="P49" s="43">
        <v>4.1666666666666664E-2</v>
      </c>
      <c r="Q49" s="54">
        <v>48944</v>
      </c>
    </row>
    <row r="50" spans="1:17" ht="14.1" customHeight="1">
      <c r="A50" s="1">
        <v>13908</v>
      </c>
      <c r="B50" s="1">
        <v>13910</v>
      </c>
      <c r="C50" s="1" t="s">
        <v>112</v>
      </c>
      <c r="D50" s="1" t="s">
        <v>2635</v>
      </c>
      <c r="E50" s="80" t="s">
        <v>2692</v>
      </c>
      <c r="F50" s="1" t="s">
        <v>392</v>
      </c>
      <c r="G50" s="1" t="s">
        <v>2636</v>
      </c>
      <c r="H50" s="1">
        <v>11019352</v>
      </c>
      <c r="I50" s="1" t="s">
        <v>65</v>
      </c>
      <c r="J50" s="1" t="s">
        <v>520</v>
      </c>
      <c r="K50" s="42" t="s">
        <v>2637</v>
      </c>
      <c r="L50" s="37">
        <v>760000.00418307912</v>
      </c>
      <c r="M50" s="37">
        <v>3005.9520165449144</v>
      </c>
      <c r="N50" s="37">
        <v>28662.994183079107</v>
      </c>
      <c r="O50" s="37">
        <v>113.36787459291448</v>
      </c>
      <c r="P50" s="43">
        <v>3.7714465822784884E-2</v>
      </c>
      <c r="Q50" s="54" t="s">
        <v>2638</v>
      </c>
    </row>
    <row r="51" spans="1:17" ht="14.1" customHeight="1">
      <c r="A51" s="1">
        <v>13908</v>
      </c>
      <c r="B51" s="1">
        <v>13910</v>
      </c>
      <c r="C51" s="1" t="s">
        <v>112</v>
      </c>
      <c r="D51" s="1" t="s">
        <v>2612</v>
      </c>
      <c r="E51" s="80" t="s">
        <v>2692</v>
      </c>
      <c r="F51" s="1" t="s">
        <v>392</v>
      </c>
      <c r="G51" s="1" t="s">
        <v>2613</v>
      </c>
      <c r="H51" s="1">
        <v>11020470</v>
      </c>
      <c r="I51" s="1" t="s">
        <v>65</v>
      </c>
      <c r="J51" s="1" t="s">
        <v>514</v>
      </c>
      <c r="K51" s="42" t="s">
        <v>2614</v>
      </c>
      <c r="L51" s="37">
        <v>400000.01004910539</v>
      </c>
      <c r="M51" s="37">
        <v>1348.8000338855834</v>
      </c>
      <c r="N51" s="37">
        <v>288547.30004910537</v>
      </c>
      <c r="O51" s="37">
        <v>972.98149576558319</v>
      </c>
      <c r="P51" s="43">
        <v>0.721368232</v>
      </c>
      <c r="Q51" s="54" t="s">
        <v>2615</v>
      </c>
    </row>
    <row r="52" spans="1:17" ht="14.1" customHeight="1">
      <c r="A52" s="1">
        <v>13908</v>
      </c>
      <c r="B52" s="1">
        <v>13910</v>
      </c>
      <c r="C52" s="1" t="s">
        <v>112</v>
      </c>
      <c r="D52" s="1" t="s">
        <v>2642</v>
      </c>
      <c r="E52" s="80" t="s">
        <v>2692</v>
      </c>
      <c r="F52" s="1" t="s">
        <v>392</v>
      </c>
      <c r="G52" s="1" t="s">
        <v>2643</v>
      </c>
      <c r="H52" s="1">
        <v>11019350</v>
      </c>
      <c r="I52" s="1" t="s">
        <v>65</v>
      </c>
      <c r="J52" s="1" t="s">
        <v>520</v>
      </c>
      <c r="K52" s="42" t="s">
        <v>2644</v>
      </c>
      <c r="L52" s="37">
        <v>280000</v>
      </c>
      <c r="M52" s="37">
        <v>1107.4559999999999</v>
      </c>
      <c r="N52" s="37">
        <v>9800</v>
      </c>
      <c r="O52" s="37">
        <v>38.760959999999997</v>
      </c>
      <c r="P52" s="43">
        <v>3.5000000000000003E-2</v>
      </c>
      <c r="Q52" s="54" t="s">
        <v>2645</v>
      </c>
    </row>
    <row r="53" spans="1:17" ht="14.1" customHeight="1">
      <c r="A53" s="1">
        <v>13908</v>
      </c>
      <c r="B53" s="1">
        <v>13910</v>
      </c>
      <c r="C53" s="1" t="s">
        <v>112</v>
      </c>
      <c r="D53" s="1" t="s">
        <v>2435</v>
      </c>
      <c r="E53" s="80" t="s">
        <v>2692</v>
      </c>
      <c r="F53" s="1" t="s">
        <v>392</v>
      </c>
      <c r="G53" s="1" t="s">
        <v>2639</v>
      </c>
      <c r="H53" s="1">
        <v>11019351</v>
      </c>
      <c r="I53" s="1" t="s">
        <v>65</v>
      </c>
      <c r="J53" s="1" t="s">
        <v>520</v>
      </c>
      <c r="K53" s="42" t="s">
        <v>2640</v>
      </c>
      <c r="L53" s="37">
        <v>849999.99606568913</v>
      </c>
      <c r="M53" s="37">
        <v>3361.9199844390137</v>
      </c>
      <c r="N53" s="37">
        <v>396299.19906568911</v>
      </c>
      <c r="O53" s="37">
        <v>1567.4425921446136</v>
      </c>
      <c r="P53" s="43">
        <v>0.46623435400000002</v>
      </c>
      <c r="Q53" s="54" t="s">
        <v>2641</v>
      </c>
    </row>
    <row r="54" spans="1:17" ht="14.1" customHeight="1">
      <c r="A54" s="1">
        <v>13908</v>
      </c>
      <c r="B54" s="1">
        <v>13910</v>
      </c>
      <c r="C54" s="1" t="s">
        <v>112</v>
      </c>
      <c r="D54" s="1" t="s">
        <v>2631</v>
      </c>
      <c r="E54" s="80" t="s">
        <v>2692</v>
      </c>
      <c r="F54" s="1" t="s">
        <v>392</v>
      </c>
      <c r="G54" s="1" t="s">
        <v>2632</v>
      </c>
      <c r="H54" s="1">
        <v>11019980</v>
      </c>
      <c r="I54" s="1" t="s">
        <v>65</v>
      </c>
      <c r="J54" s="1" t="s">
        <v>514</v>
      </c>
      <c r="K54" s="42" t="s">
        <v>2633</v>
      </c>
      <c r="L54" s="37">
        <v>600000.0163181196</v>
      </c>
      <c r="M54" s="37">
        <v>2023.2000550246994</v>
      </c>
      <c r="N54" s="37">
        <v>314019.34631811961</v>
      </c>
      <c r="O54" s="37">
        <v>1058.8732357846993</v>
      </c>
      <c r="P54" s="43">
        <v>0.52336556296296299</v>
      </c>
      <c r="Q54" s="54" t="s">
        <v>2634</v>
      </c>
    </row>
    <row r="55" spans="1:17" ht="14.1" customHeight="1">
      <c r="A55" s="1">
        <v>13908</v>
      </c>
      <c r="B55" s="1">
        <v>13910</v>
      </c>
      <c r="C55" s="1" t="s">
        <v>112</v>
      </c>
      <c r="D55" s="1" t="s">
        <v>2622</v>
      </c>
      <c r="E55" s="80" t="s">
        <v>2692</v>
      </c>
      <c r="F55" s="1" t="s">
        <v>392</v>
      </c>
      <c r="G55" s="1" t="s">
        <v>2623</v>
      </c>
      <c r="H55" s="1">
        <v>11020012</v>
      </c>
      <c r="I55" s="1" t="s">
        <v>65</v>
      </c>
      <c r="J55" s="1" t="s">
        <v>514</v>
      </c>
      <c r="K55" s="42" t="s">
        <v>2624</v>
      </c>
      <c r="L55" s="37">
        <v>699920.42890938697</v>
      </c>
      <c r="M55" s="37">
        <v>2360.1316862824528</v>
      </c>
      <c r="N55" s="37">
        <v>413247.58090938698</v>
      </c>
      <c r="O55" s="37">
        <v>1393.4708428264528</v>
      </c>
      <c r="P55" s="43">
        <v>0.5904208019093079</v>
      </c>
      <c r="Q55" s="54">
        <v>46203</v>
      </c>
    </row>
    <row r="56" spans="1:17" ht="14.1" customHeight="1">
      <c r="A56" s="1">
        <v>13908</v>
      </c>
      <c r="B56" s="1">
        <v>13910</v>
      </c>
      <c r="C56" s="1" t="s">
        <v>112</v>
      </c>
      <c r="D56" s="1" t="s">
        <v>2572</v>
      </c>
      <c r="E56" s="80" t="s">
        <v>2692</v>
      </c>
      <c r="F56" s="1" t="s">
        <v>392</v>
      </c>
      <c r="G56" s="1" t="s">
        <v>2573</v>
      </c>
      <c r="H56" s="1">
        <v>11021308</v>
      </c>
      <c r="I56" s="1" t="s">
        <v>65</v>
      </c>
      <c r="J56" s="1" t="s">
        <v>514</v>
      </c>
      <c r="K56" s="42" t="s">
        <v>2574</v>
      </c>
      <c r="L56" s="37">
        <v>2499999.1248469111</v>
      </c>
      <c r="M56" s="37">
        <v>8429.9970489837851</v>
      </c>
      <c r="N56" s="37">
        <v>1497672.2348469109</v>
      </c>
      <c r="O56" s="37">
        <v>5050.1507759037841</v>
      </c>
      <c r="P56" s="43">
        <v>0.59906910364963495</v>
      </c>
      <c r="Q56" s="54" t="s">
        <v>2575</v>
      </c>
    </row>
    <row r="57" spans="1:17" ht="14.1" customHeight="1">
      <c r="A57" s="1">
        <v>13908</v>
      </c>
      <c r="B57" s="1">
        <v>13910</v>
      </c>
      <c r="C57" s="1" t="s">
        <v>112</v>
      </c>
      <c r="D57" s="1" t="s">
        <v>2481</v>
      </c>
      <c r="E57" s="80" t="s">
        <v>2692</v>
      </c>
      <c r="F57" s="1" t="s">
        <v>392</v>
      </c>
      <c r="G57" s="1" t="s">
        <v>2576</v>
      </c>
      <c r="H57" s="1">
        <v>11021307</v>
      </c>
      <c r="I57" s="1" t="s">
        <v>2577</v>
      </c>
      <c r="J57" s="1" t="s">
        <v>514</v>
      </c>
      <c r="K57" s="42">
        <v>45652</v>
      </c>
      <c r="L57" s="37">
        <v>282213.96668746846</v>
      </c>
      <c r="M57" s="37">
        <v>951.62549567014366</v>
      </c>
      <c r="N57" s="37">
        <v>15547.676687468484</v>
      </c>
      <c r="O57" s="37">
        <v>52.426765790143726</v>
      </c>
      <c r="P57" s="43">
        <v>5.5091804526763231E-2</v>
      </c>
      <c r="Q57" s="54">
        <v>49336</v>
      </c>
    </row>
    <row r="58" spans="1:17" ht="14.1" customHeight="1">
      <c r="A58" s="1">
        <v>13908</v>
      </c>
      <c r="B58" s="1">
        <v>13910</v>
      </c>
      <c r="C58" s="1" t="s">
        <v>112</v>
      </c>
      <c r="D58" s="1" t="s">
        <v>2453</v>
      </c>
      <c r="E58" s="80" t="s">
        <v>2692</v>
      </c>
      <c r="F58" s="1" t="s">
        <v>392</v>
      </c>
      <c r="G58" s="1" t="s">
        <v>2619</v>
      </c>
      <c r="H58" s="1">
        <v>11020456</v>
      </c>
      <c r="I58" s="1" t="s">
        <v>65</v>
      </c>
      <c r="J58" s="1" t="s">
        <v>514</v>
      </c>
      <c r="K58" s="42" t="s">
        <v>2620</v>
      </c>
      <c r="L58" s="37">
        <v>800000.01318271994</v>
      </c>
      <c r="M58" s="37">
        <v>2697.6000444521319</v>
      </c>
      <c r="N58" s="37">
        <v>243609.74818271992</v>
      </c>
      <c r="O58" s="37">
        <v>821.45207087213146</v>
      </c>
      <c r="P58" s="43">
        <v>0.3045121802105264</v>
      </c>
      <c r="Q58" s="54" t="s">
        <v>2621</v>
      </c>
    </row>
    <row r="59" spans="1:17" ht="14.1" customHeight="1">
      <c r="A59" s="1">
        <v>13908</v>
      </c>
      <c r="B59" s="1">
        <v>13910</v>
      </c>
      <c r="C59" s="1" t="s">
        <v>112</v>
      </c>
      <c r="D59" s="1" t="s">
        <v>2466</v>
      </c>
      <c r="E59" s="80" t="s">
        <v>2692</v>
      </c>
      <c r="F59" s="1" t="s">
        <v>392</v>
      </c>
      <c r="G59" s="1" t="s">
        <v>2602</v>
      </c>
      <c r="H59" s="1">
        <v>11020508</v>
      </c>
      <c r="I59" s="1" t="s">
        <v>65</v>
      </c>
      <c r="J59" s="1" t="s">
        <v>514</v>
      </c>
      <c r="K59" s="42" t="s">
        <v>2603</v>
      </c>
      <c r="L59" s="37">
        <v>405882.35294117645</v>
      </c>
      <c r="M59" s="37">
        <v>1368.6352941176469</v>
      </c>
      <c r="N59" s="37">
        <v>38482.352941176447</v>
      </c>
      <c r="O59" s="37">
        <v>129.76249411764698</v>
      </c>
      <c r="P59" s="43">
        <v>9.4811594202898503E-2</v>
      </c>
      <c r="Q59" s="54" t="s">
        <v>2604</v>
      </c>
    </row>
    <row r="60" spans="1:17" ht="14.1" customHeight="1">
      <c r="A60" s="1">
        <v>13908</v>
      </c>
      <c r="B60" s="1">
        <v>13910</v>
      </c>
      <c r="C60" s="1" t="s">
        <v>112</v>
      </c>
      <c r="D60" s="1" t="s">
        <v>2490</v>
      </c>
      <c r="E60" s="80" t="s">
        <v>2692</v>
      </c>
      <c r="F60" s="1" t="s">
        <v>392</v>
      </c>
      <c r="G60" s="1" t="s">
        <v>2565</v>
      </c>
      <c r="H60" s="1">
        <v>11022785</v>
      </c>
      <c r="I60" s="1" t="s">
        <v>65</v>
      </c>
      <c r="J60" s="1" t="s">
        <v>514</v>
      </c>
      <c r="K60" s="42">
        <v>45715</v>
      </c>
      <c r="L60" s="37">
        <v>2500000.003136632</v>
      </c>
      <c r="M60" s="37">
        <v>8430.0000105767231</v>
      </c>
      <c r="N60" s="37">
        <v>184294.84313663188</v>
      </c>
      <c r="O60" s="37">
        <v>621.44221105672273</v>
      </c>
      <c r="P60" s="43">
        <v>7.3717937162162336E-2</v>
      </c>
      <c r="Q60" s="54">
        <v>50061</v>
      </c>
    </row>
    <row r="61" spans="1:17" ht="14.1" customHeight="1">
      <c r="A61" s="1">
        <v>13908</v>
      </c>
      <c r="B61" s="1">
        <v>13910</v>
      </c>
      <c r="C61" s="1" t="s">
        <v>112</v>
      </c>
      <c r="D61" s="1" t="s">
        <v>2591</v>
      </c>
      <c r="E61" s="80" t="s">
        <v>2692</v>
      </c>
      <c r="F61" s="1" t="s">
        <v>392</v>
      </c>
      <c r="G61" s="1" t="s">
        <v>2592</v>
      </c>
      <c r="H61" s="1">
        <v>11021256</v>
      </c>
      <c r="I61" s="1" t="s">
        <v>65</v>
      </c>
      <c r="J61" s="1" t="s">
        <v>514</v>
      </c>
      <c r="K61" s="42" t="s">
        <v>2593</v>
      </c>
      <c r="L61" s="37">
        <v>593406.59340659343</v>
      </c>
      <c r="M61" s="37">
        <v>2000.9670329670328</v>
      </c>
      <c r="N61" s="37">
        <v>464406.59340659343</v>
      </c>
      <c r="O61" s="37">
        <v>1565.9790329670332</v>
      </c>
      <c r="P61" s="43">
        <v>0.78261111111111115</v>
      </c>
      <c r="Q61" s="54" t="s">
        <v>2594</v>
      </c>
    </row>
    <row r="62" spans="1:17" ht="14.1" customHeight="1">
      <c r="A62" s="1">
        <v>13908</v>
      </c>
      <c r="B62" s="1">
        <v>13910</v>
      </c>
      <c r="C62" s="1" t="s">
        <v>112</v>
      </c>
      <c r="D62" s="1" t="s">
        <v>2426</v>
      </c>
      <c r="E62" s="80" t="s">
        <v>2692</v>
      </c>
      <c r="F62" s="8" t="s">
        <v>188</v>
      </c>
      <c r="G62" s="1" t="s">
        <v>2426</v>
      </c>
      <c r="H62" s="1">
        <v>11022812</v>
      </c>
      <c r="I62" s="8" t="s">
        <v>65</v>
      </c>
      <c r="J62" s="1" t="s">
        <v>514</v>
      </c>
      <c r="K62" s="42">
        <v>45727</v>
      </c>
      <c r="L62" s="37">
        <v>750000.01832529937</v>
      </c>
      <c r="M62" s="37">
        <v>2529.0000617929095</v>
      </c>
      <c r="N62" s="37">
        <v>561106.0483252994</v>
      </c>
      <c r="O62" s="37">
        <v>1892.0495949529095</v>
      </c>
      <c r="P62" s="43">
        <v>0.74814137948717951</v>
      </c>
      <c r="Q62" s="54">
        <v>46692</v>
      </c>
    </row>
    <row r="63" spans="1:17" ht="14.1" customHeight="1">
      <c r="A63" s="1">
        <v>13908</v>
      </c>
      <c r="B63" s="1">
        <v>13910</v>
      </c>
      <c r="C63" s="1" t="s">
        <v>112</v>
      </c>
      <c r="D63" s="1" t="s">
        <v>2455</v>
      </c>
      <c r="E63" s="80" t="s">
        <v>2692</v>
      </c>
      <c r="F63" s="1" t="s">
        <v>186</v>
      </c>
      <c r="G63" s="1" t="s">
        <v>2616</v>
      </c>
      <c r="H63" s="1">
        <v>11020463</v>
      </c>
      <c r="I63" s="1" t="s">
        <v>65</v>
      </c>
      <c r="J63" s="1" t="s">
        <v>514</v>
      </c>
      <c r="K63" s="42" t="s">
        <v>2617</v>
      </c>
      <c r="L63" s="37">
        <v>421379.31148172222</v>
      </c>
      <c r="M63" s="37">
        <v>1420.8910383163673</v>
      </c>
      <c r="N63" s="37">
        <v>280763.01948172227</v>
      </c>
      <c r="O63" s="37">
        <v>946.73290169236736</v>
      </c>
      <c r="P63" s="43">
        <v>0.66629521628496147</v>
      </c>
      <c r="Q63" s="54" t="s">
        <v>2618</v>
      </c>
    </row>
    <row r="64" spans="1:17" ht="14.1" customHeight="1">
      <c r="A64" s="1">
        <v>13908</v>
      </c>
      <c r="B64" s="1">
        <v>13910</v>
      </c>
      <c r="C64" s="1" t="s">
        <v>112</v>
      </c>
      <c r="D64" s="1" t="s">
        <v>2495</v>
      </c>
      <c r="E64" s="80" t="s">
        <v>2692</v>
      </c>
      <c r="F64" s="8" t="s">
        <v>392</v>
      </c>
      <c r="G64" s="1" t="s">
        <v>2560</v>
      </c>
      <c r="H64" s="1">
        <v>11022794</v>
      </c>
      <c r="I64" s="8" t="s">
        <v>65</v>
      </c>
      <c r="J64" s="1" t="s">
        <v>514</v>
      </c>
      <c r="K64" s="42" t="s">
        <v>2561</v>
      </c>
      <c r="L64" s="37">
        <v>699999.93353813316</v>
      </c>
      <c r="M64" s="37">
        <v>2360.3997758905853</v>
      </c>
      <c r="N64" s="37">
        <v>637091.75353813311</v>
      </c>
      <c r="O64" s="37">
        <v>2148.273392930585</v>
      </c>
      <c r="P64" s="43">
        <v>0.91013116289592755</v>
      </c>
      <c r="Q64" s="54">
        <v>48606</v>
      </c>
    </row>
    <row r="65" spans="1:17" ht="14.1" customHeight="1">
      <c r="A65" s="1">
        <v>13908</v>
      </c>
      <c r="B65" s="1">
        <v>13910</v>
      </c>
      <c r="C65" s="1" t="s">
        <v>112</v>
      </c>
      <c r="D65" s="1" t="s">
        <v>2499</v>
      </c>
      <c r="E65" s="80" t="s">
        <v>2692</v>
      </c>
      <c r="F65" s="8" t="s">
        <v>392</v>
      </c>
      <c r="G65" s="1" t="s">
        <v>2499</v>
      </c>
      <c r="H65" s="1">
        <v>11022813</v>
      </c>
      <c r="I65" s="8" t="s">
        <v>65</v>
      </c>
      <c r="J65" s="1" t="s">
        <v>514</v>
      </c>
      <c r="K65" s="42">
        <v>45722</v>
      </c>
      <c r="L65" s="37">
        <v>799999.88326412858</v>
      </c>
      <c r="M65" s="37">
        <v>2697.5996063666412</v>
      </c>
      <c r="N65" s="37">
        <v>769996.36326412857</v>
      </c>
      <c r="O65" s="37">
        <v>2596.4277369266415</v>
      </c>
      <c r="P65" s="43">
        <v>0.96249559452736311</v>
      </c>
      <c r="Q65" s="54">
        <v>47766</v>
      </c>
    </row>
    <row r="66" spans="1:17" ht="14.1" customHeight="1">
      <c r="A66" s="1">
        <v>13908</v>
      </c>
      <c r="B66" s="1">
        <v>13910</v>
      </c>
      <c r="C66" s="1" t="s">
        <v>112</v>
      </c>
      <c r="D66" s="1" t="s">
        <v>2486</v>
      </c>
      <c r="E66" s="80" t="s">
        <v>2692</v>
      </c>
      <c r="F66" s="8" t="s">
        <v>392</v>
      </c>
      <c r="G66" s="1" t="s">
        <v>2570</v>
      </c>
      <c r="H66" s="1">
        <v>11022777</v>
      </c>
      <c r="I66" s="1" t="s">
        <v>65</v>
      </c>
      <c r="J66" s="1" t="s">
        <v>514</v>
      </c>
      <c r="K66" s="42" t="s">
        <v>2571</v>
      </c>
      <c r="L66" s="37">
        <v>704999.98190763663</v>
      </c>
      <c r="M66" s="37">
        <v>2377.2599389925508</v>
      </c>
      <c r="N66" s="37">
        <v>565832.98190763663</v>
      </c>
      <c r="O66" s="37">
        <v>1907.9888149925505</v>
      </c>
      <c r="P66" s="43">
        <v>0.80259999493413814</v>
      </c>
      <c r="Q66" s="54">
        <v>46930</v>
      </c>
    </row>
    <row r="67" spans="1:17" ht="14.1" customHeight="1">
      <c r="A67" s="1">
        <v>13908</v>
      </c>
      <c r="B67" s="1">
        <v>13910</v>
      </c>
      <c r="C67" s="1" t="s">
        <v>112</v>
      </c>
      <c r="D67" s="1" t="s">
        <v>2578</v>
      </c>
      <c r="E67" s="80" t="s">
        <v>2692</v>
      </c>
      <c r="F67" s="1" t="s">
        <v>392</v>
      </c>
      <c r="G67" s="1" t="s">
        <v>2579</v>
      </c>
      <c r="H67" s="1">
        <v>11021299</v>
      </c>
      <c r="I67" s="1" t="s">
        <v>65</v>
      </c>
      <c r="J67" s="1" t="s">
        <v>514</v>
      </c>
      <c r="K67" s="42" t="s">
        <v>2580</v>
      </c>
      <c r="L67" s="37">
        <v>1936289.1868014769</v>
      </c>
      <c r="M67" s="37">
        <v>6529.1671378945803</v>
      </c>
      <c r="N67" s="37">
        <v>1340060.826801477</v>
      </c>
      <c r="O67" s="37">
        <v>4518.6851079745802</v>
      </c>
      <c r="P67" s="43">
        <v>0.69207680130420013</v>
      </c>
      <c r="Q67" s="54" t="s">
        <v>2581</v>
      </c>
    </row>
    <row r="68" spans="1:17" ht="14.1" customHeight="1">
      <c r="A68" s="1">
        <v>13908</v>
      </c>
      <c r="B68" s="1">
        <v>13910</v>
      </c>
      <c r="C68" s="1" t="s">
        <v>112</v>
      </c>
      <c r="D68" s="1" t="s">
        <v>2488</v>
      </c>
      <c r="E68" s="80" t="s">
        <v>2692</v>
      </c>
      <c r="F68" s="1" t="s">
        <v>392</v>
      </c>
      <c r="G68" s="1" t="s">
        <v>2566</v>
      </c>
      <c r="H68" s="1">
        <v>11022784</v>
      </c>
      <c r="I68" s="1" t="s">
        <v>65</v>
      </c>
      <c r="J68" s="1" t="s">
        <v>514</v>
      </c>
      <c r="K68" s="42" t="s">
        <v>2567</v>
      </c>
      <c r="L68" s="37">
        <v>499999.99936094513</v>
      </c>
      <c r="M68" s="37">
        <v>1685.9999978451069</v>
      </c>
      <c r="N68" s="37">
        <v>61267.979360945115</v>
      </c>
      <c r="O68" s="37">
        <v>206.59562640510691</v>
      </c>
      <c r="P68" s="43">
        <v>0.12253595887850463</v>
      </c>
      <c r="Q68" s="54">
        <v>47524</v>
      </c>
    </row>
    <row r="69" spans="1:17" ht="14.1" customHeight="1">
      <c r="A69" s="1">
        <v>13908</v>
      </c>
      <c r="B69" s="1">
        <v>13911</v>
      </c>
      <c r="C69" s="1" t="s">
        <v>112</v>
      </c>
      <c r="D69" s="1" t="s">
        <v>2557</v>
      </c>
      <c r="E69" s="80" t="s">
        <v>2692</v>
      </c>
      <c r="F69" s="8" t="s">
        <v>186</v>
      </c>
      <c r="G69" s="1" t="s">
        <v>2559</v>
      </c>
      <c r="H69" s="1">
        <v>11140555</v>
      </c>
      <c r="I69" s="8" t="s">
        <v>65</v>
      </c>
      <c r="J69" s="1" t="s">
        <v>514</v>
      </c>
      <c r="K69" s="42">
        <v>45172</v>
      </c>
      <c r="L69" s="37">
        <v>1618697.8297161935</v>
      </c>
      <c r="M69" s="37">
        <v>5458.2490818030046</v>
      </c>
      <c r="N69" s="37">
        <v>1457097.8297161935</v>
      </c>
      <c r="O69" s="37">
        <v>4913.3338818030043</v>
      </c>
      <c r="P69" s="43">
        <v>0.90016666666666667</v>
      </c>
      <c r="Q69" s="54">
        <v>46573</v>
      </c>
    </row>
    <row r="70" spans="1:17" ht="14.1" customHeight="1">
      <c r="A70" s="1">
        <v>13908</v>
      </c>
      <c r="B70" s="1">
        <v>13911</v>
      </c>
      <c r="C70" s="1" t="s">
        <v>112</v>
      </c>
      <c r="D70" s="1" t="s">
        <v>2557</v>
      </c>
      <c r="E70" s="80" t="s">
        <v>2692</v>
      </c>
      <c r="F70" s="1" t="s">
        <v>186</v>
      </c>
      <c r="G70" s="1" t="s">
        <v>2583</v>
      </c>
      <c r="H70" s="1">
        <v>11021286</v>
      </c>
      <c r="I70" s="1" t="s">
        <v>65</v>
      </c>
      <c r="J70" s="1" t="s">
        <v>514</v>
      </c>
      <c r="K70" s="42">
        <v>45172</v>
      </c>
      <c r="L70" s="37">
        <v>530973.45132743311</v>
      </c>
      <c r="M70" s="37">
        <v>1790.4424778761045</v>
      </c>
      <c r="N70" s="37">
        <v>430973.45132743311</v>
      </c>
      <c r="O70" s="37">
        <v>1453.2424778761044</v>
      </c>
      <c r="P70" s="43">
        <v>0.81166666666666654</v>
      </c>
      <c r="Q70" s="54">
        <v>46573</v>
      </c>
    </row>
    <row r="71" spans="1:17" ht="14.1" customHeight="1">
      <c r="A71" s="1">
        <v>13908</v>
      </c>
      <c r="B71" s="1">
        <v>13911</v>
      </c>
      <c r="C71" s="1" t="s">
        <v>112</v>
      </c>
      <c r="D71" s="1" t="s">
        <v>2587</v>
      </c>
      <c r="E71" s="80" t="s">
        <v>2692</v>
      </c>
      <c r="F71" s="8" t="s">
        <v>188</v>
      </c>
      <c r="G71" s="1" t="s">
        <v>2588</v>
      </c>
      <c r="H71" s="1">
        <v>11021279</v>
      </c>
      <c r="I71" s="1" t="s">
        <v>65</v>
      </c>
      <c r="J71" s="1" t="s">
        <v>514</v>
      </c>
      <c r="K71" s="42" t="s">
        <v>2589</v>
      </c>
      <c r="L71" s="37">
        <v>97647.051842857109</v>
      </c>
      <c r="M71" s="37">
        <v>329.26585881411415</v>
      </c>
      <c r="N71" s="37">
        <v>74117.641842857105</v>
      </c>
      <c r="O71" s="37">
        <v>249.92468829411413</v>
      </c>
      <c r="P71" s="43">
        <v>0.75903614542438247</v>
      </c>
      <c r="Q71" s="54" t="s">
        <v>2590</v>
      </c>
    </row>
    <row r="72" spans="1:17" ht="14.1" customHeight="1">
      <c r="A72" s="1">
        <v>13908</v>
      </c>
      <c r="B72" s="1">
        <v>13911</v>
      </c>
      <c r="C72" s="1" t="s">
        <v>112</v>
      </c>
      <c r="D72" s="1" t="s">
        <v>2562</v>
      </c>
      <c r="E72" s="80" t="s">
        <v>2692</v>
      </c>
      <c r="F72" s="1" t="s">
        <v>392</v>
      </c>
      <c r="G72" s="1" t="s">
        <v>2563</v>
      </c>
      <c r="H72" s="1">
        <v>11022792</v>
      </c>
      <c r="I72" s="1" t="s">
        <v>65</v>
      </c>
      <c r="J72" s="1" t="s">
        <v>514</v>
      </c>
      <c r="K72" s="42" t="s">
        <v>2561</v>
      </c>
      <c r="L72" s="37">
        <v>150000.03459608069</v>
      </c>
      <c r="M72" s="37">
        <v>505.80011665798406</v>
      </c>
      <c r="N72" s="37">
        <v>113727.0745960807</v>
      </c>
      <c r="O72" s="37">
        <v>383.48769553798405</v>
      </c>
      <c r="P72" s="43">
        <v>0.75818032244008726</v>
      </c>
      <c r="Q72" s="54">
        <v>47572</v>
      </c>
    </row>
    <row r="73" spans="1:17" ht="14.1" customHeight="1">
      <c r="A73" s="1">
        <v>13908</v>
      </c>
      <c r="B73" s="1">
        <v>13911</v>
      </c>
      <c r="C73" s="1" t="s">
        <v>112</v>
      </c>
      <c r="D73" s="1" t="s">
        <v>2562</v>
      </c>
      <c r="E73" s="80" t="s">
        <v>2692</v>
      </c>
      <c r="F73" s="1" t="s">
        <v>392</v>
      </c>
      <c r="G73" s="1" t="s">
        <v>2564</v>
      </c>
      <c r="H73" s="1">
        <v>11022791</v>
      </c>
      <c r="I73" s="1" t="s">
        <v>65</v>
      </c>
      <c r="J73" s="1" t="s">
        <v>514</v>
      </c>
      <c r="K73" s="42" t="s">
        <v>2561</v>
      </c>
      <c r="L73" s="37">
        <v>150000.00488877669</v>
      </c>
      <c r="M73" s="37">
        <v>505.80001648495499</v>
      </c>
      <c r="N73" s="37">
        <v>111897.52488877668</v>
      </c>
      <c r="O73" s="37">
        <v>377.31845392495495</v>
      </c>
      <c r="P73" s="43">
        <v>0.74598347494553374</v>
      </c>
      <c r="Q73" s="54">
        <v>47572</v>
      </c>
    </row>
    <row r="74" spans="1:17" ht="14.1" customHeight="1">
      <c r="A74" s="1">
        <v>13908</v>
      </c>
      <c r="B74" s="1">
        <v>13911</v>
      </c>
      <c r="C74" s="1" t="s">
        <v>112</v>
      </c>
      <c r="D74" s="1" t="s">
        <v>2584</v>
      </c>
      <c r="E74" s="80" t="s">
        <v>2692</v>
      </c>
      <c r="F74" s="1" t="s">
        <v>392</v>
      </c>
      <c r="G74" s="1" t="s">
        <v>2474</v>
      </c>
      <c r="H74" s="1">
        <v>11021280</v>
      </c>
      <c r="I74" s="1" t="s">
        <v>65</v>
      </c>
      <c r="J74" s="1" t="s">
        <v>514</v>
      </c>
      <c r="K74" s="42" t="s">
        <v>2585</v>
      </c>
      <c r="L74" s="37">
        <v>399999.93051143619</v>
      </c>
      <c r="M74" s="37">
        <v>1348.7997656845628</v>
      </c>
      <c r="N74" s="37">
        <v>17170.480511436181</v>
      </c>
      <c r="O74" s="37">
        <v>57.898860284562801</v>
      </c>
      <c r="P74" s="43">
        <v>4.2926208735791942E-2</v>
      </c>
      <c r="Q74" s="54" t="s">
        <v>2586</v>
      </c>
    </row>
    <row r="75" spans="1:17" ht="14.1" customHeight="1">
      <c r="A75" s="1">
        <v>13908</v>
      </c>
      <c r="B75" s="1">
        <v>13911</v>
      </c>
      <c r="C75" s="1" t="s">
        <v>112</v>
      </c>
      <c r="D75" s="1" t="s">
        <v>2595</v>
      </c>
      <c r="E75" s="80" t="s">
        <v>2692</v>
      </c>
      <c r="F75" s="1" t="s">
        <v>392</v>
      </c>
      <c r="G75" s="1" t="s">
        <v>2596</v>
      </c>
      <c r="H75" s="1">
        <v>11020525</v>
      </c>
      <c r="I75" s="1" t="s">
        <v>65</v>
      </c>
      <c r="J75" s="1" t="s">
        <v>514</v>
      </c>
      <c r="K75" s="42" t="s">
        <v>2597</v>
      </c>
      <c r="L75" s="37">
        <v>499999.98205064156</v>
      </c>
      <c r="M75" s="37">
        <v>1685.9999394747633</v>
      </c>
      <c r="N75" s="37">
        <v>346791.16805064154</v>
      </c>
      <c r="O75" s="37">
        <v>1169.3798186667632</v>
      </c>
      <c r="P75" s="43">
        <v>0.69358236099999993</v>
      </c>
      <c r="Q75" s="54" t="s">
        <v>2598</v>
      </c>
    </row>
    <row r="76" spans="1:17" ht="14.1" customHeight="1">
      <c r="A76" s="1">
        <v>13908</v>
      </c>
      <c r="B76" s="1">
        <v>13911</v>
      </c>
      <c r="C76" s="1" t="s">
        <v>112</v>
      </c>
      <c r="D76" s="1" t="s">
        <v>2595</v>
      </c>
      <c r="E76" s="80" t="s">
        <v>2692</v>
      </c>
      <c r="F76" s="1" t="s">
        <v>392</v>
      </c>
      <c r="G76" s="1" t="s">
        <v>2599</v>
      </c>
      <c r="H76" s="1">
        <v>11020523</v>
      </c>
      <c r="I76" s="1" t="s">
        <v>65</v>
      </c>
      <c r="J76" s="1" t="s">
        <v>514</v>
      </c>
      <c r="K76" s="42" t="s">
        <v>2600</v>
      </c>
      <c r="L76" s="37">
        <v>200000.00327272731</v>
      </c>
      <c r="M76" s="37">
        <v>674.40001103563645</v>
      </c>
      <c r="N76" s="37">
        <v>33333.333272727294</v>
      </c>
      <c r="O76" s="37">
        <v>112.39999979563642</v>
      </c>
      <c r="P76" s="43">
        <v>0.16666666363636376</v>
      </c>
      <c r="Q76" s="54" t="s">
        <v>2601</v>
      </c>
    </row>
    <row r="77" spans="1:17" ht="14.1" customHeight="1">
      <c r="A77" s="1">
        <v>13908</v>
      </c>
      <c r="B77" s="1">
        <v>13911</v>
      </c>
      <c r="C77" s="1" t="s">
        <v>112</v>
      </c>
      <c r="D77" s="1" t="s">
        <v>2464</v>
      </c>
      <c r="E77" s="80" t="s">
        <v>2692</v>
      </c>
      <c r="F77" s="1" t="s">
        <v>392</v>
      </c>
      <c r="G77" s="1" t="s">
        <v>2605</v>
      </c>
      <c r="H77" s="1">
        <v>11020502</v>
      </c>
      <c r="I77" s="1" t="s">
        <v>65</v>
      </c>
      <c r="J77" s="1" t="s">
        <v>514</v>
      </c>
      <c r="K77" s="42" t="s">
        <v>2606</v>
      </c>
      <c r="L77" s="37">
        <v>199999.99919584717</v>
      </c>
      <c r="M77" s="37">
        <v>674.39999728839655</v>
      </c>
      <c r="N77" s="37">
        <v>81567.169195847164</v>
      </c>
      <c r="O77" s="37">
        <v>275.04449452839663</v>
      </c>
      <c r="P77" s="43">
        <v>0.40783584761904756</v>
      </c>
      <c r="Q77" s="54" t="s">
        <v>2607</v>
      </c>
    </row>
    <row r="78" spans="1:17" ht="14.1" customHeight="1">
      <c r="A78" s="1">
        <v>13908</v>
      </c>
      <c r="B78" s="1">
        <v>13911</v>
      </c>
      <c r="C78" s="1" t="s">
        <v>112</v>
      </c>
      <c r="D78" s="1" t="s">
        <v>2459</v>
      </c>
      <c r="E78" s="80" t="s">
        <v>2692</v>
      </c>
      <c r="F78" s="1" t="s">
        <v>392</v>
      </c>
      <c r="G78" s="1" t="s">
        <v>2609</v>
      </c>
      <c r="H78" s="1">
        <v>11020471</v>
      </c>
      <c r="I78" s="1" t="s">
        <v>65</v>
      </c>
      <c r="J78" s="1" t="s">
        <v>520</v>
      </c>
      <c r="K78" s="68">
        <v>45715</v>
      </c>
      <c r="L78" s="37">
        <v>150000.00260700897</v>
      </c>
      <c r="M78" s="37">
        <v>593.28001031124188</v>
      </c>
      <c r="N78" s="37">
        <v>48463.762607008961</v>
      </c>
      <c r="O78" s="37">
        <v>191.68387386324184</v>
      </c>
      <c r="P78" s="43">
        <v>0.32309174509803923</v>
      </c>
      <c r="Q78" s="54">
        <v>49141</v>
      </c>
    </row>
    <row r="79" spans="1:17" ht="14.1" customHeight="1">
      <c r="A79" s="1">
        <v>13908</v>
      </c>
      <c r="B79" s="1">
        <v>13911</v>
      </c>
      <c r="C79" s="1" t="s">
        <v>112</v>
      </c>
      <c r="D79" s="1" t="s">
        <v>2443</v>
      </c>
      <c r="E79" s="80" t="s">
        <v>2692</v>
      </c>
      <c r="F79" s="1" t="s">
        <v>392</v>
      </c>
      <c r="G79" s="1" t="s">
        <v>2628</v>
      </c>
      <c r="H79" s="1">
        <v>11019991</v>
      </c>
      <c r="I79" s="1" t="s">
        <v>65</v>
      </c>
      <c r="J79" s="1" t="s">
        <v>514</v>
      </c>
      <c r="K79" s="42" t="s">
        <v>2629</v>
      </c>
      <c r="L79" s="37">
        <v>109985.13513513515</v>
      </c>
      <c r="M79" s="37">
        <v>370.8698756756757</v>
      </c>
      <c r="N79" s="37">
        <v>9885.1351351351477</v>
      </c>
      <c r="O79" s="37">
        <v>33.332675675675716</v>
      </c>
      <c r="P79" s="43">
        <v>8.9877010406811841E-2</v>
      </c>
      <c r="Q79" s="54" t="s">
        <v>2630</v>
      </c>
    </row>
    <row r="80" spans="1:17" ht="14.1" customHeight="1">
      <c r="A80" s="1">
        <v>13908</v>
      </c>
      <c r="B80" s="1">
        <v>13911</v>
      </c>
      <c r="C80" s="1" t="s">
        <v>112</v>
      </c>
      <c r="D80" s="1" t="s">
        <v>2424</v>
      </c>
      <c r="E80" s="80" t="s">
        <v>2692</v>
      </c>
      <c r="F80" s="1" t="s">
        <v>186</v>
      </c>
      <c r="G80" s="1" t="s">
        <v>2568</v>
      </c>
      <c r="H80" s="1">
        <v>11022778</v>
      </c>
      <c r="I80" s="1" t="s">
        <v>65</v>
      </c>
      <c r="J80" s="1" t="s">
        <v>514</v>
      </c>
      <c r="K80" s="42" t="s">
        <v>2569</v>
      </c>
      <c r="L80" s="37">
        <v>90000</v>
      </c>
      <c r="M80" s="37">
        <v>303.48</v>
      </c>
      <c r="N80" s="37">
        <v>3750</v>
      </c>
      <c r="O80" s="37">
        <v>12.645</v>
      </c>
      <c r="P80" s="43">
        <v>4.1666666666666664E-2</v>
      </c>
      <c r="Q80" s="54">
        <v>48944</v>
      </c>
    </row>
    <row r="81" spans="1:17" ht="14.1" customHeight="1">
      <c r="A81" s="1">
        <v>13908</v>
      </c>
      <c r="B81" s="1">
        <v>13911</v>
      </c>
      <c r="C81" s="1" t="s">
        <v>112</v>
      </c>
      <c r="D81" s="1" t="s">
        <v>2635</v>
      </c>
      <c r="E81" s="80" t="s">
        <v>2692</v>
      </c>
      <c r="F81" s="1" t="s">
        <v>392</v>
      </c>
      <c r="G81" s="1" t="s">
        <v>2636</v>
      </c>
      <c r="H81" s="1">
        <v>11019352</v>
      </c>
      <c r="I81" s="1" t="s">
        <v>65</v>
      </c>
      <c r="J81" s="1" t="s">
        <v>520</v>
      </c>
      <c r="K81" s="42" t="s">
        <v>2637</v>
      </c>
      <c r="L81" s="37">
        <v>260000.00115758166</v>
      </c>
      <c r="M81" s="37">
        <v>1028.3520045784669</v>
      </c>
      <c r="N81" s="37">
        <v>9805.76115758167</v>
      </c>
      <c r="O81" s="37">
        <v>38.78374653046702</v>
      </c>
      <c r="P81" s="43">
        <v>3.7714465822784982E-2</v>
      </c>
      <c r="Q81" s="54" t="s">
        <v>2638</v>
      </c>
    </row>
    <row r="82" spans="1:17" ht="14.1" customHeight="1">
      <c r="A82" s="1">
        <v>13908</v>
      </c>
      <c r="B82" s="1">
        <v>13911</v>
      </c>
      <c r="C82" s="1" t="s">
        <v>112</v>
      </c>
      <c r="D82" s="1" t="s">
        <v>2612</v>
      </c>
      <c r="E82" s="80" t="s">
        <v>2692</v>
      </c>
      <c r="F82" s="1" t="s">
        <v>392</v>
      </c>
      <c r="G82" s="1" t="s">
        <v>2613</v>
      </c>
      <c r="H82" s="1">
        <v>11020470</v>
      </c>
      <c r="I82" s="1" t="s">
        <v>65</v>
      </c>
      <c r="J82" s="1" t="s">
        <v>514</v>
      </c>
      <c r="K82" s="42" t="s">
        <v>2614</v>
      </c>
      <c r="L82" s="37">
        <v>100000.01148469186</v>
      </c>
      <c r="M82" s="37">
        <v>337.20003872638091</v>
      </c>
      <c r="N82" s="37">
        <v>72136.831484691851</v>
      </c>
      <c r="O82" s="37">
        <v>243.24539576638091</v>
      </c>
      <c r="P82" s="43">
        <v>0.72136823199999989</v>
      </c>
      <c r="Q82" s="54" t="s">
        <v>2615</v>
      </c>
    </row>
    <row r="83" spans="1:17" ht="14.1" customHeight="1">
      <c r="A83" s="1">
        <v>13908</v>
      </c>
      <c r="B83" s="1">
        <v>13911</v>
      </c>
      <c r="C83" s="1" t="s">
        <v>112</v>
      </c>
      <c r="D83" s="1" t="s">
        <v>2642</v>
      </c>
      <c r="E83" s="80" t="s">
        <v>2692</v>
      </c>
      <c r="F83" s="1" t="s">
        <v>392</v>
      </c>
      <c r="G83" s="1" t="s">
        <v>2643</v>
      </c>
      <c r="H83" s="1">
        <v>11019350</v>
      </c>
      <c r="I83" s="1" t="s">
        <v>65</v>
      </c>
      <c r="J83" s="1" t="s">
        <v>520</v>
      </c>
      <c r="K83" s="42" t="s">
        <v>2644</v>
      </c>
      <c r="L83" s="37">
        <v>80000</v>
      </c>
      <c r="M83" s="37">
        <v>316.416</v>
      </c>
      <c r="N83" s="37">
        <v>2800</v>
      </c>
      <c r="O83" s="37">
        <v>11.07456</v>
      </c>
      <c r="P83" s="43">
        <v>3.5000000000000003E-2</v>
      </c>
      <c r="Q83" s="54" t="s">
        <v>2645</v>
      </c>
    </row>
    <row r="84" spans="1:17" ht="14.1" customHeight="1">
      <c r="A84" s="1">
        <v>13908</v>
      </c>
      <c r="B84" s="1">
        <v>13911</v>
      </c>
      <c r="C84" s="1" t="s">
        <v>112</v>
      </c>
      <c r="D84" s="1" t="s">
        <v>2435</v>
      </c>
      <c r="E84" s="80" t="s">
        <v>2692</v>
      </c>
      <c r="F84" s="1" t="s">
        <v>392</v>
      </c>
      <c r="G84" s="1" t="s">
        <v>2639</v>
      </c>
      <c r="H84" s="1">
        <v>11019351</v>
      </c>
      <c r="I84" s="1" t="s">
        <v>65</v>
      </c>
      <c r="J84" s="1" t="s">
        <v>520</v>
      </c>
      <c r="K84" s="42" t="s">
        <v>2640</v>
      </c>
      <c r="L84" s="37">
        <v>199999.99962530372</v>
      </c>
      <c r="M84" s="37">
        <v>791.03999851800131</v>
      </c>
      <c r="N84" s="37">
        <v>93246.870625303724</v>
      </c>
      <c r="O84" s="37">
        <v>368.8100226972013</v>
      </c>
      <c r="P84" s="43">
        <v>0.46623435400000002</v>
      </c>
      <c r="Q84" s="54" t="s">
        <v>2641</v>
      </c>
    </row>
    <row r="85" spans="1:17" ht="14.1" customHeight="1">
      <c r="A85" s="1">
        <v>13908</v>
      </c>
      <c r="B85" s="1">
        <v>13911</v>
      </c>
      <c r="C85" s="1" t="s">
        <v>112</v>
      </c>
      <c r="D85" s="1" t="s">
        <v>2622</v>
      </c>
      <c r="E85" s="80" t="s">
        <v>2692</v>
      </c>
      <c r="F85" s="1" t="s">
        <v>392</v>
      </c>
      <c r="G85" s="1" t="s">
        <v>2623</v>
      </c>
      <c r="H85" s="1">
        <v>11020012</v>
      </c>
      <c r="I85" s="1" t="s">
        <v>65</v>
      </c>
      <c r="J85" s="1" t="s">
        <v>514</v>
      </c>
      <c r="K85" s="42" t="s">
        <v>2624</v>
      </c>
      <c r="L85" s="37">
        <v>199977.32399940785</v>
      </c>
      <c r="M85" s="37">
        <v>674.32353652600329</v>
      </c>
      <c r="N85" s="37">
        <v>118070.77199940785</v>
      </c>
      <c r="O85" s="37">
        <v>398.13464318200323</v>
      </c>
      <c r="P85" s="43">
        <v>0.59042080190930779</v>
      </c>
      <c r="Q85" s="54">
        <v>46203</v>
      </c>
    </row>
    <row r="86" spans="1:17" ht="14.1" customHeight="1">
      <c r="A86" s="1">
        <v>13908</v>
      </c>
      <c r="B86" s="1">
        <v>13911</v>
      </c>
      <c r="C86" s="1" t="s">
        <v>112</v>
      </c>
      <c r="D86" s="1" t="s">
        <v>2572</v>
      </c>
      <c r="E86" s="80" t="s">
        <v>2692</v>
      </c>
      <c r="F86" s="1" t="s">
        <v>392</v>
      </c>
      <c r="G86" s="1" t="s">
        <v>2573</v>
      </c>
      <c r="H86" s="1">
        <v>11021308</v>
      </c>
      <c r="I86" s="1" t="s">
        <v>65</v>
      </c>
      <c r="J86" s="1" t="s">
        <v>514</v>
      </c>
      <c r="K86" s="42" t="s">
        <v>2574</v>
      </c>
      <c r="L86" s="37">
        <v>649999.8687361395</v>
      </c>
      <c r="M86" s="37">
        <v>2191.7995573782623</v>
      </c>
      <c r="N86" s="37">
        <v>389394.83873613947</v>
      </c>
      <c r="O86" s="37">
        <v>1313.0393962182623</v>
      </c>
      <c r="P86" s="43">
        <v>0.59906910364963495</v>
      </c>
      <c r="Q86" s="54" t="s">
        <v>2575</v>
      </c>
    </row>
    <row r="87" spans="1:17" ht="14.1" customHeight="1">
      <c r="A87" s="1">
        <v>13908</v>
      </c>
      <c r="B87" s="1">
        <v>13911</v>
      </c>
      <c r="C87" s="1" t="s">
        <v>112</v>
      </c>
      <c r="D87" s="1" t="s">
        <v>2481</v>
      </c>
      <c r="E87" s="80" t="s">
        <v>2692</v>
      </c>
      <c r="F87" s="1" t="s">
        <v>392</v>
      </c>
      <c r="G87" s="1" t="s">
        <v>2576</v>
      </c>
      <c r="H87" s="1">
        <v>11021307</v>
      </c>
      <c r="I87" s="1" t="s">
        <v>65</v>
      </c>
      <c r="J87" s="1" t="s">
        <v>514</v>
      </c>
      <c r="K87" s="68">
        <v>45652</v>
      </c>
      <c r="L87" s="37">
        <v>70554.018178042432</v>
      </c>
      <c r="M87" s="37">
        <v>237.90814929635908</v>
      </c>
      <c r="N87" s="37">
        <v>3886.9481780424248</v>
      </c>
      <c r="O87" s="37">
        <v>13.106789256359056</v>
      </c>
      <c r="P87" s="43">
        <v>5.5091804526763391E-2</v>
      </c>
      <c r="Q87" s="54">
        <v>49097</v>
      </c>
    </row>
    <row r="88" spans="1:17" ht="14.1" customHeight="1">
      <c r="A88" s="1">
        <v>13908</v>
      </c>
      <c r="B88" s="1">
        <v>13911</v>
      </c>
      <c r="C88" s="1" t="s">
        <v>112</v>
      </c>
      <c r="D88" s="1" t="s">
        <v>2453</v>
      </c>
      <c r="E88" s="80" t="s">
        <v>2692</v>
      </c>
      <c r="F88" s="1" t="s">
        <v>392</v>
      </c>
      <c r="G88" s="1" t="s">
        <v>2619</v>
      </c>
      <c r="H88" s="1">
        <v>11020456</v>
      </c>
      <c r="I88" s="1" t="s">
        <v>65</v>
      </c>
      <c r="J88" s="1" t="s">
        <v>514</v>
      </c>
      <c r="K88" s="42" t="s">
        <v>2620</v>
      </c>
      <c r="L88" s="37">
        <v>249999.98713511846</v>
      </c>
      <c r="M88" s="37">
        <v>842.99995661961941</v>
      </c>
      <c r="N88" s="37">
        <v>76128.041135118459</v>
      </c>
      <c r="O88" s="37">
        <v>256.70375470761945</v>
      </c>
      <c r="P88" s="43">
        <v>0.30451218021052634</v>
      </c>
      <c r="Q88" s="54" t="s">
        <v>2621</v>
      </c>
    </row>
    <row r="89" spans="1:17" ht="14.1" customHeight="1">
      <c r="A89" s="1">
        <v>13908</v>
      </c>
      <c r="B89" s="1">
        <v>13911</v>
      </c>
      <c r="C89" s="1" t="s">
        <v>112</v>
      </c>
      <c r="D89" s="1" t="s">
        <v>2466</v>
      </c>
      <c r="E89" s="80" t="s">
        <v>2692</v>
      </c>
      <c r="F89" s="1" t="s">
        <v>392</v>
      </c>
      <c r="G89" s="1" t="s">
        <v>2602</v>
      </c>
      <c r="H89" s="1">
        <v>11020508</v>
      </c>
      <c r="I89" s="1" t="s">
        <v>65</v>
      </c>
      <c r="J89" s="1" t="s">
        <v>514</v>
      </c>
      <c r="K89" s="42" t="s">
        <v>2603</v>
      </c>
      <c r="L89" s="37">
        <v>101470.58823529411</v>
      </c>
      <c r="M89" s="37">
        <v>342.15882352941173</v>
      </c>
      <c r="N89" s="37">
        <v>9620.5882352941117</v>
      </c>
      <c r="O89" s="37">
        <v>32.440623529411745</v>
      </c>
      <c r="P89" s="43">
        <v>9.4811594202898503E-2</v>
      </c>
      <c r="Q89" s="54" t="s">
        <v>2604</v>
      </c>
    </row>
    <row r="90" spans="1:17" ht="14.1" customHeight="1">
      <c r="A90" s="1">
        <v>13908</v>
      </c>
      <c r="B90" s="1">
        <v>13911</v>
      </c>
      <c r="C90" s="1" t="s">
        <v>112</v>
      </c>
      <c r="D90" s="1" t="s">
        <v>2490</v>
      </c>
      <c r="E90" s="80" t="s">
        <v>2692</v>
      </c>
      <c r="F90" s="1" t="s">
        <v>392</v>
      </c>
      <c r="G90" s="1" t="s">
        <v>2565</v>
      </c>
      <c r="H90" s="1">
        <v>11022785</v>
      </c>
      <c r="I90" s="1" t="s">
        <v>65</v>
      </c>
      <c r="J90" s="1" t="s">
        <v>514</v>
      </c>
      <c r="K90" s="42">
        <v>45715</v>
      </c>
      <c r="L90" s="37">
        <v>499999.9984681569</v>
      </c>
      <c r="M90" s="37">
        <v>1685.9999948346249</v>
      </c>
      <c r="N90" s="37">
        <v>36858.968468156876</v>
      </c>
      <c r="O90" s="37">
        <v>124.28844167462498</v>
      </c>
      <c r="P90" s="43">
        <v>7.3717937162162378E-2</v>
      </c>
      <c r="Q90" s="54">
        <v>50061</v>
      </c>
    </row>
    <row r="91" spans="1:17" ht="14.1" customHeight="1">
      <c r="A91" s="1">
        <v>13908</v>
      </c>
      <c r="B91" s="1">
        <v>13911</v>
      </c>
      <c r="C91" s="1" t="s">
        <v>112</v>
      </c>
      <c r="D91" s="1" t="s">
        <v>2591</v>
      </c>
      <c r="E91" s="80" t="s">
        <v>2692</v>
      </c>
      <c r="F91" s="1" t="s">
        <v>392</v>
      </c>
      <c r="G91" s="1" t="s">
        <v>2592</v>
      </c>
      <c r="H91" s="1">
        <v>11021256</v>
      </c>
      <c r="I91" s="1" t="s">
        <v>65</v>
      </c>
      <c r="J91" s="1" t="s">
        <v>514</v>
      </c>
      <c r="K91" s="42" t="s">
        <v>2593</v>
      </c>
      <c r="L91" s="37">
        <v>98901.098901098914</v>
      </c>
      <c r="M91" s="37">
        <v>333.49450549450552</v>
      </c>
      <c r="N91" s="37">
        <v>77401.098901098914</v>
      </c>
      <c r="O91" s="37">
        <v>260.99650549450553</v>
      </c>
      <c r="P91" s="43">
        <v>0.78261111111111115</v>
      </c>
      <c r="Q91" s="54" t="s">
        <v>2594</v>
      </c>
    </row>
    <row r="92" spans="1:17" ht="14.1" customHeight="1">
      <c r="A92" s="1">
        <v>13908</v>
      </c>
      <c r="B92" s="1">
        <v>13911</v>
      </c>
      <c r="C92" s="1" t="s">
        <v>112</v>
      </c>
      <c r="D92" s="1" t="s">
        <v>2426</v>
      </c>
      <c r="E92" s="80" t="s">
        <v>2692</v>
      </c>
      <c r="F92" s="8" t="s">
        <v>392</v>
      </c>
      <c r="G92" s="1" t="s">
        <v>2426</v>
      </c>
      <c r="H92" s="1">
        <v>11022812</v>
      </c>
      <c r="I92" s="8" t="s">
        <v>65</v>
      </c>
      <c r="J92" s="1" t="s">
        <v>514</v>
      </c>
      <c r="K92" s="42">
        <v>45727</v>
      </c>
      <c r="L92" s="37">
        <v>199999.98371084503</v>
      </c>
      <c r="M92" s="37">
        <v>674.39994507296944</v>
      </c>
      <c r="N92" s="37">
        <v>149628.26371084503</v>
      </c>
      <c r="O92" s="37">
        <v>504.54650523296942</v>
      </c>
      <c r="P92" s="43">
        <v>0.74814137948717951</v>
      </c>
      <c r="Q92" s="54">
        <v>46692</v>
      </c>
    </row>
    <row r="93" spans="1:17" ht="14.1" customHeight="1">
      <c r="A93" s="1">
        <v>13908</v>
      </c>
      <c r="B93" s="1">
        <v>13911</v>
      </c>
      <c r="C93" s="1" t="s">
        <v>112</v>
      </c>
      <c r="D93" s="1" t="s">
        <v>2455</v>
      </c>
      <c r="E93" s="80" t="s">
        <v>2692</v>
      </c>
      <c r="F93" s="1" t="s">
        <v>186</v>
      </c>
      <c r="G93" s="1" t="s">
        <v>2616</v>
      </c>
      <c r="H93" s="1">
        <v>11020463</v>
      </c>
      <c r="I93" s="1" t="s">
        <v>65</v>
      </c>
      <c r="J93" s="1" t="s">
        <v>514</v>
      </c>
      <c r="K93" s="42" t="s">
        <v>2617</v>
      </c>
      <c r="L93" s="37">
        <v>80689.661383438361</v>
      </c>
      <c r="M93" s="37">
        <v>272.08553818495415</v>
      </c>
      <c r="N93" s="37">
        <v>53763.135383438363</v>
      </c>
      <c r="O93" s="37">
        <v>181.28929251295415</v>
      </c>
      <c r="P93" s="43">
        <v>0.66629521628496147</v>
      </c>
      <c r="Q93" s="54" t="s">
        <v>2618</v>
      </c>
    </row>
    <row r="94" spans="1:17" ht="14.1" customHeight="1">
      <c r="A94" s="1">
        <v>13908</v>
      </c>
      <c r="B94" s="1">
        <v>13911</v>
      </c>
      <c r="C94" s="1" t="s">
        <v>112</v>
      </c>
      <c r="D94" s="1" t="s">
        <v>2495</v>
      </c>
      <c r="E94" s="80" t="s">
        <v>2692</v>
      </c>
      <c r="F94" s="1" t="s">
        <v>392</v>
      </c>
      <c r="G94" s="1" t="s">
        <v>2560</v>
      </c>
      <c r="H94" s="1">
        <v>11022794</v>
      </c>
      <c r="I94" s="1" t="s">
        <v>65</v>
      </c>
      <c r="J94" s="1" t="s">
        <v>514</v>
      </c>
      <c r="K94" s="42" t="s">
        <v>2561</v>
      </c>
      <c r="L94" s="37">
        <v>150000.0493429011</v>
      </c>
      <c r="M94" s="37">
        <v>505.80016638426252</v>
      </c>
      <c r="N94" s="37">
        <v>136519.71934290111</v>
      </c>
      <c r="O94" s="37">
        <v>460.3444936242625</v>
      </c>
      <c r="P94" s="43">
        <v>0.91013116289592766</v>
      </c>
      <c r="Q94" s="54">
        <v>48606</v>
      </c>
    </row>
    <row r="95" spans="1:17" ht="14.1" customHeight="1">
      <c r="A95" s="1">
        <v>13908</v>
      </c>
      <c r="B95" s="1">
        <v>13911</v>
      </c>
      <c r="C95" s="1" t="s">
        <v>112</v>
      </c>
      <c r="D95" s="1" t="s">
        <v>2499</v>
      </c>
      <c r="E95" s="80" t="s">
        <v>2692</v>
      </c>
      <c r="F95" s="8" t="s">
        <v>392</v>
      </c>
      <c r="G95" s="1" t="s">
        <v>2499</v>
      </c>
      <c r="H95" s="1">
        <v>11022813</v>
      </c>
      <c r="I95" s="8" t="s">
        <v>65</v>
      </c>
      <c r="J95" s="1" t="s">
        <v>514</v>
      </c>
      <c r="K95" s="42">
        <v>45722</v>
      </c>
      <c r="L95" s="37">
        <v>159999.86999868869</v>
      </c>
      <c r="M95" s="37">
        <v>539.51956163557827</v>
      </c>
      <c r="N95" s="37">
        <v>153999.16999868868</v>
      </c>
      <c r="O95" s="37">
        <v>519.28520123557826</v>
      </c>
      <c r="P95" s="43">
        <v>0.96249559452736311</v>
      </c>
      <c r="Q95" s="54">
        <v>47766</v>
      </c>
    </row>
    <row r="96" spans="1:17" ht="14.1" customHeight="1">
      <c r="A96" s="1">
        <v>13908</v>
      </c>
      <c r="B96" s="1">
        <v>13911</v>
      </c>
      <c r="C96" s="1" t="s">
        <v>112</v>
      </c>
      <c r="D96" s="1" t="s">
        <v>2578</v>
      </c>
      <c r="E96" s="80" t="s">
        <v>2692</v>
      </c>
      <c r="F96" s="1" t="s">
        <v>392</v>
      </c>
      <c r="G96" s="1" t="s">
        <v>2579</v>
      </c>
      <c r="H96" s="1">
        <v>11021299</v>
      </c>
      <c r="I96" s="1" t="s">
        <v>65</v>
      </c>
      <c r="J96" s="1" t="s">
        <v>514</v>
      </c>
      <c r="K96" s="42" t="s">
        <v>2580</v>
      </c>
      <c r="L96" s="37">
        <v>484072.26422473876</v>
      </c>
      <c r="M96" s="37">
        <v>1632.2916749658191</v>
      </c>
      <c r="N96" s="37">
        <v>335015.18422473874</v>
      </c>
      <c r="O96" s="37">
        <v>1129.671201205819</v>
      </c>
      <c r="P96" s="43">
        <v>0.69207680130420002</v>
      </c>
      <c r="Q96" s="54" t="s">
        <v>2581</v>
      </c>
    </row>
    <row r="97" spans="1:17" ht="14.1" customHeight="1">
      <c r="A97" s="1">
        <v>13908</v>
      </c>
      <c r="B97" s="1">
        <v>13911</v>
      </c>
      <c r="C97" s="1" t="s">
        <v>112</v>
      </c>
      <c r="D97" s="1" t="s">
        <v>2488</v>
      </c>
      <c r="E97" s="80" t="s">
        <v>2692</v>
      </c>
      <c r="F97" s="1" t="s">
        <v>392</v>
      </c>
      <c r="G97" s="1" t="s">
        <v>2566</v>
      </c>
      <c r="H97" s="1">
        <v>11022784</v>
      </c>
      <c r="I97" s="1" t="s">
        <v>65</v>
      </c>
      <c r="J97" s="1" t="s">
        <v>514</v>
      </c>
      <c r="K97" s="42" t="s">
        <v>2567</v>
      </c>
      <c r="L97" s="37">
        <v>125000.00553847548</v>
      </c>
      <c r="M97" s="37">
        <v>421.50001867573928</v>
      </c>
      <c r="N97" s="37">
        <v>15316.995538475487</v>
      </c>
      <c r="O97" s="37">
        <v>51.648908955739337</v>
      </c>
      <c r="P97" s="43">
        <v>0.12253595887850466</v>
      </c>
      <c r="Q97" s="54">
        <v>47524</v>
      </c>
    </row>
    <row r="98" spans="1:17" ht="14.1" customHeight="1">
      <c r="A98" s="1">
        <v>13908</v>
      </c>
      <c r="B98" s="1">
        <v>13912</v>
      </c>
      <c r="C98" s="1" t="s">
        <v>112</v>
      </c>
      <c r="D98" s="1" t="s">
        <v>2428</v>
      </c>
      <c r="E98" s="80" t="s">
        <v>2692</v>
      </c>
      <c r="F98" s="8" t="s">
        <v>188</v>
      </c>
      <c r="G98" s="1" t="s">
        <v>2428</v>
      </c>
      <c r="H98" s="1">
        <v>11022819</v>
      </c>
      <c r="I98" s="8" t="s">
        <v>65</v>
      </c>
      <c r="J98" s="1" t="s">
        <v>514</v>
      </c>
      <c r="K98" s="42">
        <v>45786</v>
      </c>
      <c r="L98" s="37">
        <v>105884.00000000001</v>
      </c>
      <c r="M98" s="37">
        <v>357.04084800000004</v>
      </c>
      <c r="N98" s="37">
        <v>95295.60000000002</v>
      </c>
      <c r="O98" s="37">
        <v>321.33676320000006</v>
      </c>
      <c r="P98" s="43">
        <v>0.9</v>
      </c>
      <c r="Q98" s="54">
        <v>47588</v>
      </c>
    </row>
    <row r="99" spans="1:17" ht="14.1" customHeight="1">
      <c r="A99" s="1">
        <v>13908</v>
      </c>
      <c r="B99" s="1">
        <v>13912</v>
      </c>
      <c r="C99" s="1" t="s">
        <v>112</v>
      </c>
      <c r="D99" s="1" t="s">
        <v>2587</v>
      </c>
      <c r="E99" s="80" t="s">
        <v>2692</v>
      </c>
      <c r="F99" s="8" t="s">
        <v>188</v>
      </c>
      <c r="G99" s="1" t="s">
        <v>2588</v>
      </c>
      <c r="H99" s="1">
        <v>11021279</v>
      </c>
      <c r="I99" s="1" t="s">
        <v>65</v>
      </c>
      <c r="J99" s="1" t="s">
        <v>514</v>
      </c>
      <c r="K99" s="42" t="s">
        <v>2589</v>
      </c>
      <c r="L99" s="37">
        <v>976470.60142857139</v>
      </c>
      <c r="M99" s="37">
        <v>3292.6588680171426</v>
      </c>
      <c r="N99" s="37">
        <v>741176.48142857139</v>
      </c>
      <c r="O99" s="37">
        <v>2499.2470953771426</v>
      </c>
      <c r="P99" s="43">
        <v>0.75903614542438258</v>
      </c>
      <c r="Q99" s="54" t="s">
        <v>2590</v>
      </c>
    </row>
    <row r="100" spans="1:17" ht="14.1" customHeight="1">
      <c r="A100" s="1">
        <v>13908</v>
      </c>
      <c r="B100" s="1">
        <v>13912</v>
      </c>
      <c r="C100" s="1" t="s">
        <v>112</v>
      </c>
      <c r="D100" s="1" t="s">
        <v>2476</v>
      </c>
      <c r="E100" s="80" t="s">
        <v>2692</v>
      </c>
      <c r="F100" s="1" t="s">
        <v>187</v>
      </c>
      <c r="G100" s="1" t="s">
        <v>2582</v>
      </c>
      <c r="H100" s="1">
        <v>11021293</v>
      </c>
      <c r="I100" s="1" t="s">
        <v>65</v>
      </c>
      <c r="J100" s="1" t="s">
        <v>514</v>
      </c>
      <c r="K100" s="42">
        <v>45551</v>
      </c>
      <c r="L100" s="37">
        <v>999999.98183087294</v>
      </c>
      <c r="M100" s="37">
        <v>3371.9999387337034</v>
      </c>
      <c r="N100" s="37">
        <v>640463.08183087292</v>
      </c>
      <c r="O100" s="37">
        <v>2159.6415119337034</v>
      </c>
      <c r="P100" s="43">
        <v>0.64046309346752828</v>
      </c>
      <c r="Q100" s="54">
        <v>47012</v>
      </c>
    </row>
    <row r="101" spans="1:17" ht="14.1" customHeight="1">
      <c r="A101" s="1">
        <v>13908</v>
      </c>
      <c r="B101" s="1">
        <v>13912</v>
      </c>
      <c r="C101" s="1" t="s">
        <v>112</v>
      </c>
      <c r="D101" s="1" t="s">
        <v>2591</v>
      </c>
      <c r="E101" s="80" t="s">
        <v>2692</v>
      </c>
      <c r="F101" s="1" t="s">
        <v>392</v>
      </c>
      <c r="G101" s="1" t="s">
        <v>2592</v>
      </c>
      <c r="H101" s="1">
        <v>11021256</v>
      </c>
      <c r="I101" s="1" t="s">
        <v>65</v>
      </c>
      <c r="J101" s="1" t="s">
        <v>514</v>
      </c>
      <c r="K101" s="42" t="s">
        <v>2593</v>
      </c>
      <c r="L101" s="37">
        <v>593406.59340659343</v>
      </c>
      <c r="M101" s="37">
        <v>2000.9670329670328</v>
      </c>
      <c r="N101" s="37">
        <v>464406.59340659343</v>
      </c>
      <c r="O101" s="37">
        <v>1565.9790329670332</v>
      </c>
      <c r="P101" s="43">
        <v>0.78261111111111115</v>
      </c>
      <c r="Q101" s="54" t="s">
        <v>2594</v>
      </c>
    </row>
    <row r="102" spans="1:17" ht="14.1" customHeight="1">
      <c r="A102" s="1">
        <v>13908</v>
      </c>
      <c r="B102" s="1">
        <v>13912</v>
      </c>
      <c r="C102" s="1" t="s">
        <v>112</v>
      </c>
      <c r="D102" s="1" t="s">
        <v>2455</v>
      </c>
      <c r="E102" s="80" t="s">
        <v>2692</v>
      </c>
      <c r="F102" s="1" t="s">
        <v>186</v>
      </c>
      <c r="G102" s="1" t="s">
        <v>2616</v>
      </c>
      <c r="H102" s="1">
        <v>11020463</v>
      </c>
      <c r="I102" s="1" t="s">
        <v>65</v>
      </c>
      <c r="J102" s="1" t="s">
        <v>514</v>
      </c>
      <c r="K102" s="42" t="s">
        <v>2617</v>
      </c>
      <c r="L102" s="37">
        <v>1093793.0614494542</v>
      </c>
      <c r="M102" s="37">
        <v>3688.2702032075595</v>
      </c>
      <c r="N102" s="37">
        <v>728789.08444945421</v>
      </c>
      <c r="O102" s="37">
        <v>2457.4767927635594</v>
      </c>
      <c r="P102" s="43">
        <v>0.66629521628496147</v>
      </c>
      <c r="Q102" s="54" t="s">
        <v>2618</v>
      </c>
    </row>
    <row r="103" spans="1:17" ht="14.1" customHeight="1">
      <c r="A103" s="1">
        <v>13908</v>
      </c>
      <c r="B103" s="1">
        <v>13913</v>
      </c>
      <c r="C103" s="1" t="s">
        <v>112</v>
      </c>
      <c r="D103" s="1" t="s">
        <v>2557</v>
      </c>
      <c r="E103" s="80" t="s">
        <v>2692</v>
      </c>
      <c r="F103" s="8" t="s">
        <v>186</v>
      </c>
      <c r="G103" s="1" t="s">
        <v>2559</v>
      </c>
      <c r="H103" s="1">
        <v>11140555</v>
      </c>
      <c r="I103" s="8" t="s">
        <v>65</v>
      </c>
      <c r="J103" s="1" t="s">
        <v>514</v>
      </c>
      <c r="K103" s="42">
        <v>45172</v>
      </c>
      <c r="L103" s="37">
        <v>29048.414023372286</v>
      </c>
      <c r="M103" s="37">
        <v>97.951252086811351</v>
      </c>
      <c r="N103" s="37">
        <v>26148.414023372286</v>
      </c>
      <c r="O103" s="37">
        <v>88.172452086811347</v>
      </c>
      <c r="P103" s="43">
        <v>0.90016666666666667</v>
      </c>
      <c r="Q103" s="54">
        <v>46573</v>
      </c>
    </row>
    <row r="104" spans="1:17" ht="14.1" customHeight="1">
      <c r="A104" s="1">
        <v>13908</v>
      </c>
      <c r="B104" s="1">
        <v>13913</v>
      </c>
      <c r="C104" s="1" t="s">
        <v>112</v>
      </c>
      <c r="D104" s="1" t="s">
        <v>2428</v>
      </c>
      <c r="E104" s="80" t="s">
        <v>2692</v>
      </c>
      <c r="F104" s="8" t="s">
        <v>188</v>
      </c>
      <c r="G104" s="1" t="s">
        <v>2428</v>
      </c>
      <c r="H104" s="1">
        <v>11022819</v>
      </c>
      <c r="I104" s="8" t="s">
        <v>65</v>
      </c>
      <c r="J104" s="1" t="s">
        <v>514</v>
      </c>
      <c r="K104" s="42">
        <v>45786</v>
      </c>
      <c r="L104" s="37">
        <v>23529.000000000004</v>
      </c>
      <c r="M104" s="37">
        <v>79.339788000000013</v>
      </c>
      <c r="N104" s="37">
        <v>21176.100000000002</v>
      </c>
      <c r="O104" s="37">
        <v>71.405809200000007</v>
      </c>
      <c r="P104" s="43">
        <v>0.89999999999999991</v>
      </c>
      <c r="Q104" s="54">
        <v>47588</v>
      </c>
    </row>
    <row r="105" spans="1:17" ht="14.1" customHeight="1">
      <c r="A105" s="1">
        <v>13908</v>
      </c>
      <c r="B105" s="1">
        <v>13916</v>
      </c>
      <c r="C105" s="1" t="s">
        <v>112</v>
      </c>
      <c r="D105" s="1" t="s">
        <v>2428</v>
      </c>
      <c r="E105" s="80" t="s">
        <v>2692</v>
      </c>
      <c r="F105" s="8" t="s">
        <v>188</v>
      </c>
      <c r="G105" s="1" t="s">
        <v>2428</v>
      </c>
      <c r="H105" s="1">
        <v>11022819</v>
      </c>
      <c r="I105" s="8" t="s">
        <v>65</v>
      </c>
      <c r="J105" s="1" t="s">
        <v>514</v>
      </c>
      <c r="K105" s="42">
        <v>45786</v>
      </c>
      <c r="L105" s="37">
        <v>176470</v>
      </c>
      <c r="M105" s="37">
        <v>595.05683999999997</v>
      </c>
      <c r="N105" s="37">
        <v>158823</v>
      </c>
      <c r="O105" s="37">
        <v>535.55115599999999</v>
      </c>
      <c r="P105" s="43">
        <v>0.9</v>
      </c>
      <c r="Q105" s="54">
        <v>47588</v>
      </c>
    </row>
    <row r="106" spans="1:17" ht="14.1" customHeight="1">
      <c r="A106" s="1">
        <v>13908</v>
      </c>
      <c r="B106" s="1">
        <v>13916</v>
      </c>
      <c r="C106" s="1" t="s">
        <v>112</v>
      </c>
      <c r="D106" s="1" t="s">
        <v>2572</v>
      </c>
      <c r="E106" s="80" t="s">
        <v>2692</v>
      </c>
      <c r="F106" s="1" t="s">
        <v>392</v>
      </c>
      <c r="G106" s="1" t="s">
        <v>2573</v>
      </c>
      <c r="H106" s="1">
        <v>11021308</v>
      </c>
      <c r="I106" s="1" t="s">
        <v>65</v>
      </c>
      <c r="J106" s="1" t="s">
        <v>514</v>
      </c>
      <c r="K106" s="42" t="s">
        <v>2574</v>
      </c>
      <c r="L106" s="37">
        <v>200000.72513724846</v>
      </c>
      <c r="M106" s="37">
        <v>674.40244516280177</v>
      </c>
      <c r="N106" s="37">
        <v>119814.25513724846</v>
      </c>
      <c r="O106" s="37">
        <v>404.01366832280178</v>
      </c>
      <c r="P106" s="43">
        <v>0.59906910364963506</v>
      </c>
      <c r="Q106" s="54" t="s">
        <v>2575</v>
      </c>
    </row>
    <row r="107" spans="1:17" ht="14.1" customHeight="1">
      <c r="A107" s="1">
        <v>13918</v>
      </c>
      <c r="B107" s="1">
        <v>13919</v>
      </c>
      <c r="C107" s="1" t="s">
        <v>112</v>
      </c>
      <c r="D107" s="1" t="s">
        <v>2557</v>
      </c>
      <c r="E107" s="80" t="s">
        <v>2692</v>
      </c>
      <c r="F107" s="1" t="s">
        <v>186</v>
      </c>
      <c r="G107" s="1" t="s">
        <v>2583</v>
      </c>
      <c r="H107" s="1">
        <v>11021286</v>
      </c>
      <c r="I107" s="1" t="s">
        <v>65</v>
      </c>
      <c r="J107" s="1" t="s">
        <v>514</v>
      </c>
      <c r="K107" s="42">
        <v>45172</v>
      </c>
      <c r="L107" s="37">
        <v>318584.07079645986</v>
      </c>
      <c r="M107" s="37">
        <v>1074.2654867256626</v>
      </c>
      <c r="N107" s="37">
        <v>258584.07079645986</v>
      </c>
      <c r="O107" s="37">
        <v>871.94548672566259</v>
      </c>
      <c r="P107" s="43">
        <v>0.81166666666666643</v>
      </c>
      <c r="Q107" s="54">
        <v>46573</v>
      </c>
    </row>
    <row r="108" spans="1:17" ht="14.1" customHeight="1">
      <c r="A108" s="1">
        <v>13918</v>
      </c>
      <c r="B108" s="1">
        <v>13919</v>
      </c>
      <c r="C108" s="1" t="s">
        <v>112</v>
      </c>
      <c r="D108" s="1" t="s">
        <v>2557</v>
      </c>
      <c r="E108" s="80" t="s">
        <v>2692</v>
      </c>
      <c r="F108" s="1" t="s">
        <v>186</v>
      </c>
      <c r="G108" s="1" t="s">
        <v>2558</v>
      </c>
      <c r="H108" s="1">
        <v>11140563</v>
      </c>
      <c r="I108" s="1" t="s">
        <v>65</v>
      </c>
      <c r="J108" s="1" t="s">
        <v>514</v>
      </c>
      <c r="K108" s="42">
        <v>45139</v>
      </c>
      <c r="L108" s="37">
        <v>20000000</v>
      </c>
      <c r="M108" s="37">
        <v>67440</v>
      </c>
      <c r="N108" s="37">
        <v>19930000</v>
      </c>
      <c r="O108" s="37">
        <v>67203.960000000006</v>
      </c>
      <c r="P108" s="43">
        <v>0.99650000000000005</v>
      </c>
      <c r="Q108" s="54">
        <v>46573</v>
      </c>
    </row>
    <row r="109" spans="1:17" ht="14.1" customHeight="1">
      <c r="A109" s="1">
        <v>13918</v>
      </c>
      <c r="B109" s="1">
        <v>13919</v>
      </c>
      <c r="C109" s="52" t="s">
        <v>112</v>
      </c>
      <c r="D109" s="1" t="s">
        <v>2562</v>
      </c>
      <c r="E109" s="80" t="s">
        <v>2692</v>
      </c>
      <c r="F109" s="1" t="s">
        <v>392</v>
      </c>
      <c r="G109" s="1" t="s">
        <v>2563</v>
      </c>
      <c r="H109" s="1">
        <v>11022792</v>
      </c>
      <c r="I109" s="1" t="s">
        <v>65</v>
      </c>
      <c r="J109" s="1" t="s">
        <v>514</v>
      </c>
      <c r="K109" s="42" t="s">
        <v>2561</v>
      </c>
      <c r="L109" s="37">
        <v>250000.00252263091</v>
      </c>
      <c r="M109" s="37">
        <v>843.00000850631136</v>
      </c>
      <c r="N109" s="37">
        <v>189545.08252263092</v>
      </c>
      <c r="O109" s="37">
        <v>639.14601826631144</v>
      </c>
      <c r="P109" s="43">
        <v>0.75818032244008726</v>
      </c>
      <c r="Q109" s="54">
        <v>47572</v>
      </c>
    </row>
    <row r="110" spans="1:17" ht="14.1" customHeight="1">
      <c r="A110" s="1">
        <v>13918</v>
      </c>
      <c r="B110" s="1">
        <v>13919</v>
      </c>
      <c r="C110" s="1" t="s">
        <v>112</v>
      </c>
      <c r="D110" s="1" t="s">
        <v>2562</v>
      </c>
      <c r="E110" s="80" t="s">
        <v>2692</v>
      </c>
      <c r="F110" s="1" t="s">
        <v>392</v>
      </c>
      <c r="G110" s="1" t="s">
        <v>2564</v>
      </c>
      <c r="H110" s="1">
        <v>11022791</v>
      </c>
      <c r="I110" s="1" t="s">
        <v>65</v>
      </c>
      <c r="J110" s="1" t="s">
        <v>514</v>
      </c>
      <c r="K110" s="42" t="s">
        <v>2561</v>
      </c>
      <c r="L110" s="37">
        <v>249999.99502545528</v>
      </c>
      <c r="M110" s="37">
        <v>842.99998322583519</v>
      </c>
      <c r="N110" s="37">
        <v>186495.86502545528</v>
      </c>
      <c r="O110" s="37">
        <v>628.86405686583521</v>
      </c>
      <c r="P110" s="43">
        <v>0.74598347494553374</v>
      </c>
      <c r="Q110" s="54">
        <v>47572</v>
      </c>
    </row>
    <row r="111" spans="1:17" ht="14.1" customHeight="1">
      <c r="A111" s="1">
        <v>13918</v>
      </c>
      <c r="B111" s="1">
        <v>13919</v>
      </c>
      <c r="C111" s="1" t="s">
        <v>112</v>
      </c>
      <c r="D111" s="1" t="s">
        <v>2584</v>
      </c>
      <c r="E111" s="80" t="s">
        <v>2692</v>
      </c>
      <c r="F111" s="1" t="s">
        <v>392</v>
      </c>
      <c r="G111" s="1" t="s">
        <v>2474</v>
      </c>
      <c r="H111" s="1">
        <v>11021280</v>
      </c>
      <c r="I111" s="1" t="s">
        <v>65</v>
      </c>
      <c r="J111" s="1" t="s">
        <v>514</v>
      </c>
      <c r="K111" s="42" t="s">
        <v>2585</v>
      </c>
      <c r="L111" s="37">
        <v>139999.97829113147</v>
      </c>
      <c r="M111" s="37">
        <v>472.07992679769529</v>
      </c>
      <c r="N111" s="37">
        <v>6009.6682911314711</v>
      </c>
      <c r="O111" s="37">
        <v>20.264601477695319</v>
      </c>
      <c r="P111" s="43">
        <v>4.2926208735792094E-2</v>
      </c>
      <c r="Q111" s="54" t="s">
        <v>2586</v>
      </c>
    </row>
    <row r="112" spans="1:17" ht="14.1" customHeight="1">
      <c r="A112" s="1">
        <v>13918</v>
      </c>
      <c r="B112" s="1">
        <v>13919</v>
      </c>
      <c r="C112" s="1" t="s">
        <v>112</v>
      </c>
      <c r="D112" s="1" t="s">
        <v>2595</v>
      </c>
      <c r="E112" s="80" t="s">
        <v>2692</v>
      </c>
      <c r="F112" s="1" t="s">
        <v>392</v>
      </c>
      <c r="G112" s="1" t="s">
        <v>2596</v>
      </c>
      <c r="H112" s="1">
        <v>11020525</v>
      </c>
      <c r="I112" s="1" t="s">
        <v>65</v>
      </c>
      <c r="J112" s="1" t="s">
        <v>514</v>
      </c>
      <c r="K112" s="42" t="s">
        <v>2597</v>
      </c>
      <c r="L112" s="37">
        <v>125000.05915129444</v>
      </c>
      <c r="M112" s="37">
        <v>421.50019945816479</v>
      </c>
      <c r="N112" s="37">
        <v>86697.836151294439</v>
      </c>
      <c r="O112" s="37">
        <v>292.34510350216482</v>
      </c>
      <c r="P112" s="43">
        <v>0.69358236099999993</v>
      </c>
      <c r="Q112" s="54" t="s">
        <v>2598</v>
      </c>
    </row>
    <row r="113" spans="1:17" ht="14.1" customHeight="1">
      <c r="A113" s="1">
        <v>13918</v>
      </c>
      <c r="B113" s="1">
        <v>13919</v>
      </c>
      <c r="C113" s="1" t="s">
        <v>112</v>
      </c>
      <c r="D113" s="1" t="s">
        <v>2595</v>
      </c>
      <c r="E113" s="80" t="s">
        <v>2692</v>
      </c>
      <c r="F113" s="1" t="s">
        <v>392</v>
      </c>
      <c r="G113" s="1" t="s">
        <v>2599</v>
      </c>
      <c r="H113" s="1">
        <v>11020523</v>
      </c>
      <c r="I113" s="1" t="s">
        <v>65</v>
      </c>
      <c r="J113" s="1" t="s">
        <v>514</v>
      </c>
      <c r="K113" s="42" t="s">
        <v>2600</v>
      </c>
      <c r="L113" s="37">
        <v>50000.003818181802</v>
      </c>
      <c r="M113" s="37">
        <v>168.60001287490903</v>
      </c>
      <c r="N113" s="37">
        <v>8333.3338181818035</v>
      </c>
      <c r="O113" s="37">
        <v>28.100001634909042</v>
      </c>
      <c r="P113" s="43">
        <v>0.16666666363636362</v>
      </c>
      <c r="Q113" s="54" t="s">
        <v>2601</v>
      </c>
    </row>
    <row r="114" spans="1:17" ht="14.1" customHeight="1">
      <c r="A114" s="1">
        <v>13918</v>
      </c>
      <c r="B114" s="1">
        <v>13919</v>
      </c>
      <c r="C114" s="1" t="s">
        <v>112</v>
      </c>
      <c r="D114" s="1" t="s">
        <v>2476</v>
      </c>
      <c r="E114" s="80" t="s">
        <v>2692</v>
      </c>
      <c r="F114" s="1" t="s">
        <v>187</v>
      </c>
      <c r="G114" s="1" t="s">
        <v>2582</v>
      </c>
      <c r="H114" s="1">
        <v>11021293</v>
      </c>
      <c r="I114" s="1" t="s">
        <v>65</v>
      </c>
      <c r="J114" s="1" t="s">
        <v>514</v>
      </c>
      <c r="K114" s="42">
        <v>45551</v>
      </c>
      <c r="L114" s="37">
        <v>60000.010035274907</v>
      </c>
      <c r="M114" s="37">
        <v>202.32003383894698</v>
      </c>
      <c r="N114" s="37">
        <v>38427.792035274906</v>
      </c>
      <c r="O114" s="37">
        <v>129.57851474294699</v>
      </c>
      <c r="P114" s="43">
        <v>0.64046309346752828</v>
      </c>
      <c r="Q114" s="54">
        <v>47012</v>
      </c>
    </row>
    <row r="115" spans="1:17" ht="14.1" customHeight="1">
      <c r="A115" s="1">
        <v>13918</v>
      </c>
      <c r="B115" s="1">
        <v>13919</v>
      </c>
      <c r="C115" s="1" t="s">
        <v>112</v>
      </c>
      <c r="D115" s="1" t="s">
        <v>2464</v>
      </c>
      <c r="E115" s="80" t="s">
        <v>2692</v>
      </c>
      <c r="F115" s="1" t="s">
        <v>392</v>
      </c>
      <c r="G115" s="1" t="s">
        <v>2605</v>
      </c>
      <c r="H115" s="1">
        <v>11020502</v>
      </c>
      <c r="I115" s="1" t="s">
        <v>65</v>
      </c>
      <c r="J115" s="1" t="s">
        <v>514</v>
      </c>
      <c r="K115" s="42" t="s">
        <v>2606</v>
      </c>
      <c r="L115" s="37">
        <v>60000.001447475086</v>
      </c>
      <c r="M115" s="37">
        <v>202.32000488088596</v>
      </c>
      <c r="N115" s="37">
        <v>24470.151447475087</v>
      </c>
      <c r="O115" s="37">
        <v>82.513350680885992</v>
      </c>
      <c r="P115" s="43">
        <v>0.40783584761904762</v>
      </c>
      <c r="Q115" s="54" t="s">
        <v>2607</v>
      </c>
    </row>
    <row r="116" spans="1:17" ht="14.1" customHeight="1">
      <c r="A116" s="1">
        <v>13918</v>
      </c>
      <c r="B116" s="1">
        <v>13919</v>
      </c>
      <c r="C116" s="1" t="s">
        <v>112</v>
      </c>
      <c r="D116" s="1" t="s">
        <v>2459</v>
      </c>
      <c r="E116" s="80" t="s">
        <v>2692</v>
      </c>
      <c r="F116" s="1" t="s">
        <v>392</v>
      </c>
      <c r="G116" s="1" t="s">
        <v>2609</v>
      </c>
      <c r="H116" s="1">
        <v>11020471</v>
      </c>
      <c r="I116" s="1" t="s">
        <v>65</v>
      </c>
      <c r="J116" s="1" t="s">
        <v>520</v>
      </c>
      <c r="K116" s="68">
        <v>45715</v>
      </c>
      <c r="L116" s="37">
        <v>100000.00666235622</v>
      </c>
      <c r="M116" s="37">
        <v>395.5200263509513</v>
      </c>
      <c r="N116" s="37">
        <v>32309.176662356214</v>
      </c>
      <c r="O116" s="37">
        <v>127.78925553495129</v>
      </c>
      <c r="P116" s="43">
        <v>0.32309174509803917</v>
      </c>
      <c r="Q116" s="54">
        <v>49141</v>
      </c>
    </row>
    <row r="117" spans="1:17" ht="14.1" customHeight="1">
      <c r="A117" s="1">
        <v>13918</v>
      </c>
      <c r="B117" s="1">
        <v>13919</v>
      </c>
      <c r="C117" s="1" t="s">
        <v>112</v>
      </c>
      <c r="D117" s="1" t="s">
        <v>2424</v>
      </c>
      <c r="E117" s="80" t="s">
        <v>2692</v>
      </c>
      <c r="F117" s="1" t="s">
        <v>186</v>
      </c>
      <c r="G117" s="1" t="s">
        <v>2568</v>
      </c>
      <c r="H117" s="1">
        <v>11022778</v>
      </c>
      <c r="I117" s="1" t="s">
        <v>65</v>
      </c>
      <c r="J117" s="1" t="s">
        <v>514</v>
      </c>
      <c r="K117" s="42" t="s">
        <v>2569</v>
      </c>
      <c r="L117" s="37">
        <v>36000</v>
      </c>
      <c r="M117" s="37">
        <v>121.392</v>
      </c>
      <c r="N117" s="37">
        <v>1500</v>
      </c>
      <c r="O117" s="37">
        <v>5.0579999999999998</v>
      </c>
      <c r="P117" s="43">
        <v>4.1666666666666664E-2</v>
      </c>
      <c r="Q117" s="54">
        <v>48944</v>
      </c>
    </row>
    <row r="118" spans="1:17" ht="14.1" customHeight="1">
      <c r="A118" s="1">
        <v>13918</v>
      </c>
      <c r="B118" s="1">
        <v>13919</v>
      </c>
      <c r="C118" s="1" t="s">
        <v>112</v>
      </c>
      <c r="D118" s="1" t="s">
        <v>2642</v>
      </c>
      <c r="E118" s="80" t="s">
        <v>2692</v>
      </c>
      <c r="F118" s="1" t="s">
        <v>392</v>
      </c>
      <c r="G118" s="1" t="s">
        <v>2643</v>
      </c>
      <c r="H118" s="1">
        <v>11019350</v>
      </c>
      <c r="I118" s="1" t="s">
        <v>65</v>
      </c>
      <c r="J118" s="1" t="s">
        <v>520</v>
      </c>
      <c r="K118" s="42" t="s">
        <v>2644</v>
      </c>
      <c r="L118" s="37">
        <v>30000</v>
      </c>
      <c r="M118" s="37">
        <v>118.65600000000001</v>
      </c>
      <c r="N118" s="37">
        <v>1050</v>
      </c>
      <c r="O118" s="37">
        <v>4.1529600000000002</v>
      </c>
      <c r="P118" s="43">
        <v>3.5000000000000003E-2</v>
      </c>
      <c r="Q118" s="54" t="s">
        <v>2645</v>
      </c>
    </row>
    <row r="119" spans="1:17" ht="14.1" customHeight="1">
      <c r="A119" s="1">
        <v>13918</v>
      </c>
      <c r="B119" s="1">
        <v>13919</v>
      </c>
      <c r="C119" s="1" t="s">
        <v>112</v>
      </c>
      <c r="D119" s="1" t="s">
        <v>2572</v>
      </c>
      <c r="E119" s="80" t="s">
        <v>2692</v>
      </c>
      <c r="F119" s="1" t="s">
        <v>392</v>
      </c>
      <c r="G119" s="1" t="s">
        <v>2573</v>
      </c>
      <c r="H119" s="1">
        <v>11021308</v>
      </c>
      <c r="I119" s="1" t="s">
        <v>65</v>
      </c>
      <c r="J119" s="1" t="s">
        <v>514</v>
      </c>
      <c r="K119" s="42" t="s">
        <v>2574</v>
      </c>
      <c r="L119" s="37">
        <v>250000.91265704908</v>
      </c>
      <c r="M119" s="37">
        <v>843.00307747956947</v>
      </c>
      <c r="N119" s="37">
        <v>149767.82265704908</v>
      </c>
      <c r="O119" s="37">
        <v>505.0170979995695</v>
      </c>
      <c r="P119" s="43">
        <v>0.59906910364963495</v>
      </c>
      <c r="Q119" s="54" t="s">
        <v>2575</v>
      </c>
    </row>
    <row r="120" spans="1:17" ht="14.1" customHeight="1">
      <c r="A120" s="1">
        <v>13918</v>
      </c>
      <c r="B120" s="1">
        <v>13919</v>
      </c>
      <c r="C120" s="1" t="s">
        <v>112</v>
      </c>
      <c r="D120" s="1" t="s">
        <v>2453</v>
      </c>
      <c r="E120" s="80" t="s">
        <v>2692</v>
      </c>
      <c r="F120" s="1" t="s">
        <v>392</v>
      </c>
      <c r="G120" s="1" t="s">
        <v>2619</v>
      </c>
      <c r="H120" s="1">
        <v>11020456</v>
      </c>
      <c r="I120" s="1" t="s">
        <v>65</v>
      </c>
      <c r="J120" s="1" t="s">
        <v>514</v>
      </c>
      <c r="K120" s="42" t="s">
        <v>2620</v>
      </c>
      <c r="L120" s="37">
        <v>69999.995132534241</v>
      </c>
      <c r="M120" s="37">
        <v>236.03998358690546</v>
      </c>
      <c r="N120" s="37">
        <v>21315.851132534241</v>
      </c>
      <c r="O120" s="37">
        <v>71.877050018905464</v>
      </c>
      <c r="P120" s="43">
        <v>0.30451218021052645</v>
      </c>
      <c r="Q120" s="54" t="s">
        <v>2621</v>
      </c>
    </row>
    <row r="121" spans="1:17" ht="14.1" customHeight="1">
      <c r="A121" s="1">
        <v>13918</v>
      </c>
      <c r="B121" s="1">
        <v>13919</v>
      </c>
      <c r="C121" s="1" t="s">
        <v>112</v>
      </c>
      <c r="D121" s="1" t="s">
        <v>2490</v>
      </c>
      <c r="E121" s="80" t="s">
        <v>2692</v>
      </c>
      <c r="F121" s="1" t="s">
        <v>392</v>
      </c>
      <c r="G121" s="1" t="s">
        <v>2565</v>
      </c>
      <c r="H121" s="1">
        <v>11022785</v>
      </c>
      <c r="I121" s="1" t="s">
        <v>65</v>
      </c>
      <c r="J121" s="1" t="s">
        <v>514</v>
      </c>
      <c r="K121" s="42">
        <v>45715</v>
      </c>
      <c r="L121" s="37">
        <v>250000.00463200224</v>
      </c>
      <c r="M121" s="37">
        <v>843.00001561911154</v>
      </c>
      <c r="N121" s="37">
        <v>18429.484632002248</v>
      </c>
      <c r="O121" s="37">
        <v>62.14422217911158</v>
      </c>
      <c r="P121" s="43">
        <v>7.3717937162162392E-2</v>
      </c>
      <c r="Q121" s="54">
        <v>50061</v>
      </c>
    </row>
    <row r="122" spans="1:17" ht="14.1" customHeight="1">
      <c r="A122" s="1">
        <v>13918</v>
      </c>
      <c r="B122" s="1">
        <v>13919</v>
      </c>
      <c r="C122" s="1" t="s">
        <v>112</v>
      </c>
      <c r="D122" s="1" t="s">
        <v>2591</v>
      </c>
      <c r="E122" s="80" t="s">
        <v>2692</v>
      </c>
      <c r="F122" s="1" t="s">
        <v>392</v>
      </c>
      <c r="G122" s="1" t="s">
        <v>2592</v>
      </c>
      <c r="H122" s="1">
        <v>11021256</v>
      </c>
      <c r="I122" s="1" t="s">
        <v>65</v>
      </c>
      <c r="J122" s="1" t="s">
        <v>514</v>
      </c>
      <c r="K122" s="42" t="s">
        <v>2593</v>
      </c>
      <c r="L122" s="37">
        <v>69230.769230769234</v>
      </c>
      <c r="M122" s="37">
        <v>233.44615384615383</v>
      </c>
      <c r="N122" s="37">
        <v>54180.769230769234</v>
      </c>
      <c r="O122" s="37">
        <v>182.69755384615385</v>
      </c>
      <c r="P122" s="43">
        <v>0.78261111111111115</v>
      </c>
      <c r="Q122" s="54" t="s">
        <v>2594</v>
      </c>
    </row>
    <row r="123" spans="1:17" ht="14.1" customHeight="1">
      <c r="A123" s="1">
        <v>13918</v>
      </c>
      <c r="B123" s="1">
        <v>13919</v>
      </c>
      <c r="C123" s="1" t="s">
        <v>112</v>
      </c>
      <c r="D123" s="1" t="s">
        <v>2426</v>
      </c>
      <c r="E123" s="80" t="s">
        <v>2692</v>
      </c>
      <c r="F123" s="8" t="s">
        <v>188</v>
      </c>
      <c r="G123" s="1" t="s">
        <v>2426</v>
      </c>
      <c r="H123" s="1">
        <v>11022812</v>
      </c>
      <c r="I123" s="8" t="s">
        <v>65</v>
      </c>
      <c r="J123" s="1" t="s">
        <v>514</v>
      </c>
      <c r="K123" s="42">
        <v>45727</v>
      </c>
      <c r="L123" s="37">
        <v>99999.991855422515</v>
      </c>
      <c r="M123" s="37">
        <v>337.19997253648472</v>
      </c>
      <c r="N123" s="37">
        <v>74814.131855422514</v>
      </c>
      <c r="O123" s="37">
        <v>252.27325261648471</v>
      </c>
      <c r="P123" s="43">
        <v>0.74814137948717951</v>
      </c>
      <c r="Q123" s="54">
        <v>46692</v>
      </c>
    </row>
    <row r="124" spans="1:17" ht="14.1" customHeight="1">
      <c r="A124" s="1">
        <v>13918</v>
      </c>
      <c r="B124" s="1">
        <v>13919</v>
      </c>
      <c r="C124" s="1" t="s">
        <v>112</v>
      </c>
      <c r="D124" s="1" t="s">
        <v>2495</v>
      </c>
      <c r="E124" s="80" t="s">
        <v>2692</v>
      </c>
      <c r="F124" s="1" t="s">
        <v>392</v>
      </c>
      <c r="G124" s="1" t="s">
        <v>2560</v>
      </c>
      <c r="H124" s="1">
        <v>11022794</v>
      </c>
      <c r="I124" s="1" t="s">
        <v>65</v>
      </c>
      <c r="J124" s="1" t="s">
        <v>514</v>
      </c>
      <c r="K124" s="42" t="s">
        <v>2561</v>
      </c>
      <c r="L124" s="37">
        <v>80000.033734432378</v>
      </c>
      <c r="M124" s="37">
        <v>269.76011375250596</v>
      </c>
      <c r="N124" s="37">
        <v>72810.523734432383</v>
      </c>
      <c r="O124" s="37">
        <v>245.517086032506</v>
      </c>
      <c r="P124" s="43">
        <v>0.91013116289592766</v>
      </c>
      <c r="Q124" s="54">
        <v>48606</v>
      </c>
    </row>
    <row r="125" spans="1:17" ht="14.1" customHeight="1">
      <c r="A125" s="1">
        <v>13918</v>
      </c>
      <c r="B125" s="1">
        <v>13919</v>
      </c>
      <c r="C125" s="1" t="s">
        <v>112</v>
      </c>
      <c r="D125" s="1" t="s">
        <v>2486</v>
      </c>
      <c r="E125" s="80" t="s">
        <v>2692</v>
      </c>
      <c r="F125" s="1" t="s">
        <v>392</v>
      </c>
      <c r="G125" s="1" t="s">
        <v>2570</v>
      </c>
      <c r="H125" s="1">
        <v>11022777</v>
      </c>
      <c r="I125" s="1" t="s">
        <v>65</v>
      </c>
      <c r="J125" s="1" t="s">
        <v>514</v>
      </c>
      <c r="K125" s="42" t="s">
        <v>2571</v>
      </c>
      <c r="L125" s="37">
        <v>79999.997946965857</v>
      </c>
      <c r="M125" s="37">
        <v>269.75999307716887</v>
      </c>
      <c r="N125" s="37">
        <v>64207.997946965857</v>
      </c>
      <c r="O125" s="37">
        <v>216.50936907716888</v>
      </c>
      <c r="P125" s="43">
        <v>0.80259999493413814</v>
      </c>
      <c r="Q125" s="54">
        <v>46930</v>
      </c>
    </row>
    <row r="126" spans="1:17" ht="14.1" customHeight="1">
      <c r="A126" s="1">
        <v>13918</v>
      </c>
      <c r="B126" s="1">
        <v>13919</v>
      </c>
      <c r="C126" s="1" t="s">
        <v>112</v>
      </c>
      <c r="D126" s="1" t="s">
        <v>2578</v>
      </c>
      <c r="E126" s="80" t="s">
        <v>2692</v>
      </c>
      <c r="F126" s="1" t="s">
        <v>392</v>
      </c>
      <c r="G126" s="1" t="s">
        <v>2579</v>
      </c>
      <c r="H126" s="1">
        <v>11021299</v>
      </c>
      <c r="I126" s="1" t="s">
        <v>65</v>
      </c>
      <c r="J126" s="1" t="s">
        <v>514</v>
      </c>
      <c r="K126" s="42" t="s">
        <v>2580</v>
      </c>
      <c r="L126" s="37">
        <v>145221.69875279989</v>
      </c>
      <c r="M126" s="37">
        <v>489.68756819444121</v>
      </c>
      <c r="N126" s="37">
        <v>100504.56875279988</v>
      </c>
      <c r="O126" s="37">
        <v>338.90140583444116</v>
      </c>
      <c r="P126" s="43">
        <v>0.69207680130420002</v>
      </c>
      <c r="Q126" s="54" t="s">
        <v>2581</v>
      </c>
    </row>
    <row r="127" spans="1:17" ht="14.1" customHeight="1">
      <c r="A127" s="1">
        <v>13918</v>
      </c>
      <c r="B127" s="1">
        <v>13919</v>
      </c>
      <c r="C127" s="1" t="s">
        <v>112</v>
      </c>
      <c r="D127" s="1" t="s">
        <v>2488</v>
      </c>
      <c r="E127" s="80" t="s">
        <v>2692</v>
      </c>
      <c r="F127" s="1" t="s">
        <v>392</v>
      </c>
      <c r="G127" s="1" t="s">
        <v>2566</v>
      </c>
      <c r="H127" s="1">
        <v>11022784</v>
      </c>
      <c r="I127" s="1" t="s">
        <v>65</v>
      </c>
      <c r="J127" s="1" t="s">
        <v>514</v>
      </c>
      <c r="K127" s="42" t="s">
        <v>2567</v>
      </c>
      <c r="L127" s="37">
        <v>37499.998242599126</v>
      </c>
      <c r="M127" s="37">
        <v>126.44999407404426</v>
      </c>
      <c r="N127" s="37">
        <v>4595.0982425991242</v>
      </c>
      <c r="O127" s="37">
        <v>15.494671274044247</v>
      </c>
      <c r="P127" s="43">
        <v>0.12253595887850469</v>
      </c>
      <c r="Q127" s="54">
        <v>47524</v>
      </c>
    </row>
    <row r="128" spans="1:17" ht="14.1" customHeight="1">
      <c r="A128" s="1">
        <v>13918</v>
      </c>
      <c r="B128" s="1">
        <v>13920</v>
      </c>
      <c r="C128" s="1" t="s">
        <v>112</v>
      </c>
      <c r="D128" s="1" t="s">
        <v>2557</v>
      </c>
      <c r="E128" s="80" t="s">
        <v>2692</v>
      </c>
      <c r="F128" s="8" t="s">
        <v>186</v>
      </c>
      <c r="G128" s="1" t="s">
        <v>2558</v>
      </c>
      <c r="H128" s="1">
        <v>11140563</v>
      </c>
      <c r="I128" s="8" t="s">
        <v>65</v>
      </c>
      <c r="J128" s="1" t="s">
        <v>514</v>
      </c>
      <c r="K128" s="42">
        <v>45172</v>
      </c>
      <c r="L128" s="37">
        <v>8000000</v>
      </c>
      <c r="M128" s="37">
        <v>26976</v>
      </c>
      <c r="N128" s="37">
        <v>7972000</v>
      </c>
      <c r="O128" s="37">
        <v>26881.583999999999</v>
      </c>
      <c r="P128" s="43">
        <v>0.99650000000000005</v>
      </c>
      <c r="Q128" s="54">
        <v>46573</v>
      </c>
    </row>
    <row r="129" spans="1:17" ht="14.1" customHeight="1">
      <c r="A129" s="1">
        <v>13918</v>
      </c>
      <c r="B129" s="1">
        <v>13920</v>
      </c>
      <c r="C129" s="1" t="s">
        <v>112</v>
      </c>
      <c r="D129" s="1" t="s">
        <v>2557</v>
      </c>
      <c r="E129" s="80" t="s">
        <v>2692</v>
      </c>
      <c r="F129" s="1" t="s">
        <v>186</v>
      </c>
      <c r="G129" s="1" t="s">
        <v>2583</v>
      </c>
      <c r="H129" s="1">
        <v>11021286</v>
      </c>
      <c r="I129" s="1" t="s">
        <v>65</v>
      </c>
      <c r="J129" s="1" t="s">
        <v>514</v>
      </c>
      <c r="K129" s="42">
        <v>45172</v>
      </c>
      <c r="L129" s="37">
        <v>159292.03539822993</v>
      </c>
      <c r="M129" s="37">
        <v>537.13274336283132</v>
      </c>
      <c r="N129" s="37">
        <v>129292.03539822993</v>
      </c>
      <c r="O129" s="37">
        <v>435.9727433628313</v>
      </c>
      <c r="P129" s="43">
        <v>0.81166666666666643</v>
      </c>
      <c r="Q129" s="54">
        <v>46573</v>
      </c>
    </row>
    <row r="130" spans="1:17" ht="14.1" customHeight="1">
      <c r="A130" s="1">
        <v>13918</v>
      </c>
      <c r="B130" s="1">
        <v>13920</v>
      </c>
      <c r="C130" s="1" t="s">
        <v>112</v>
      </c>
      <c r="D130" s="1" t="s">
        <v>2562</v>
      </c>
      <c r="E130" s="80" t="s">
        <v>2692</v>
      </c>
      <c r="F130" s="1" t="s">
        <v>392</v>
      </c>
      <c r="G130" s="1" t="s">
        <v>2563</v>
      </c>
      <c r="H130" s="1">
        <v>11022792</v>
      </c>
      <c r="I130" s="1" t="s">
        <v>65</v>
      </c>
      <c r="J130" s="1" t="s">
        <v>514</v>
      </c>
      <c r="K130" s="42" t="s">
        <v>2561</v>
      </c>
      <c r="L130" s="37">
        <v>74999.975944912672</v>
      </c>
      <c r="M130" s="37">
        <v>252.89991888624553</v>
      </c>
      <c r="N130" s="37">
        <v>56863.505944912671</v>
      </c>
      <c r="O130" s="37">
        <v>191.74374204624553</v>
      </c>
      <c r="P130" s="43">
        <v>0.75818032244008715</v>
      </c>
      <c r="Q130" s="54">
        <v>47572</v>
      </c>
    </row>
    <row r="131" spans="1:17" ht="14.1" customHeight="1">
      <c r="A131" s="1">
        <v>13918</v>
      </c>
      <c r="B131" s="1">
        <v>13920</v>
      </c>
      <c r="C131" s="1" t="s">
        <v>112</v>
      </c>
      <c r="D131" s="1" t="s">
        <v>2562</v>
      </c>
      <c r="E131" s="80" t="s">
        <v>2692</v>
      </c>
      <c r="F131" s="1" t="s">
        <v>392</v>
      </c>
      <c r="G131" s="1" t="s">
        <v>2564</v>
      </c>
      <c r="H131" s="1">
        <v>11022791</v>
      </c>
      <c r="I131" s="1" t="s">
        <v>65</v>
      </c>
      <c r="J131" s="1" t="s">
        <v>514</v>
      </c>
      <c r="K131" s="42" t="s">
        <v>2561</v>
      </c>
      <c r="L131" s="37">
        <v>75000.002444388345</v>
      </c>
      <c r="M131" s="37">
        <v>252.9000082424775</v>
      </c>
      <c r="N131" s="37">
        <v>55948.76244438834</v>
      </c>
      <c r="O131" s="37">
        <v>188.65922696247748</v>
      </c>
      <c r="P131" s="43">
        <v>0.74598347494553374</v>
      </c>
      <c r="Q131" s="54">
        <v>47572</v>
      </c>
    </row>
    <row r="132" spans="1:17" ht="14.1" customHeight="1">
      <c r="A132" s="1">
        <v>13918</v>
      </c>
      <c r="B132" s="1">
        <v>13920</v>
      </c>
      <c r="C132" s="1" t="s">
        <v>112</v>
      </c>
      <c r="D132" s="1" t="s">
        <v>2584</v>
      </c>
      <c r="E132" s="80" t="s">
        <v>2692</v>
      </c>
      <c r="F132" s="1" t="s">
        <v>392</v>
      </c>
      <c r="G132" s="1" t="s">
        <v>2474</v>
      </c>
      <c r="H132" s="1">
        <v>11021280</v>
      </c>
      <c r="I132" s="1" t="s">
        <v>65</v>
      </c>
      <c r="J132" s="1" t="s">
        <v>514</v>
      </c>
      <c r="K132" s="42" t="s">
        <v>2585</v>
      </c>
      <c r="L132" s="37">
        <v>39999.987826886056</v>
      </c>
      <c r="M132" s="37">
        <v>134.87995895225976</v>
      </c>
      <c r="N132" s="37">
        <v>1717.0478268860534</v>
      </c>
      <c r="O132" s="37">
        <v>5.789885272259772</v>
      </c>
      <c r="P132" s="43">
        <v>4.2926208735792087E-2</v>
      </c>
      <c r="Q132" s="54" t="s">
        <v>2586</v>
      </c>
    </row>
    <row r="133" spans="1:17" ht="14.1" customHeight="1">
      <c r="A133" s="1">
        <v>13918</v>
      </c>
      <c r="B133" s="1">
        <v>13920</v>
      </c>
      <c r="C133" s="1" t="s">
        <v>112</v>
      </c>
      <c r="D133" s="1" t="s">
        <v>2464</v>
      </c>
      <c r="E133" s="80" t="s">
        <v>2692</v>
      </c>
      <c r="F133" s="1" t="s">
        <v>392</v>
      </c>
      <c r="G133" s="1" t="s">
        <v>2605</v>
      </c>
      <c r="H133" s="1">
        <v>11020502</v>
      </c>
      <c r="I133" s="1" t="s">
        <v>65</v>
      </c>
      <c r="J133" s="1" t="s">
        <v>514</v>
      </c>
      <c r="K133" s="42" t="s">
        <v>2606</v>
      </c>
      <c r="L133" s="37">
        <v>19999.994853421918</v>
      </c>
      <c r="M133" s="37">
        <v>67.439982645738709</v>
      </c>
      <c r="N133" s="37">
        <v>8156.7148534219177</v>
      </c>
      <c r="O133" s="37">
        <v>27.504442485738707</v>
      </c>
      <c r="P133" s="43">
        <v>0.40783584761904762</v>
      </c>
      <c r="Q133" s="54" t="s">
        <v>2607</v>
      </c>
    </row>
    <row r="134" spans="1:17" ht="14.1" customHeight="1">
      <c r="A134" s="1">
        <v>13918</v>
      </c>
      <c r="B134" s="1">
        <v>13920</v>
      </c>
      <c r="C134" s="1" t="s">
        <v>112</v>
      </c>
      <c r="D134" s="1" t="s">
        <v>2424</v>
      </c>
      <c r="E134" s="80" t="s">
        <v>2692</v>
      </c>
      <c r="F134" s="1" t="s">
        <v>186</v>
      </c>
      <c r="G134" s="1" t="s">
        <v>2568</v>
      </c>
      <c r="H134" s="1">
        <v>11022778</v>
      </c>
      <c r="I134" s="1" t="s">
        <v>65</v>
      </c>
      <c r="J134" s="1" t="s">
        <v>514</v>
      </c>
      <c r="K134" s="42" t="s">
        <v>2569</v>
      </c>
      <c r="L134" s="37">
        <v>12000</v>
      </c>
      <c r="M134" s="37">
        <v>40.463999999999999</v>
      </c>
      <c r="N134" s="37">
        <v>500</v>
      </c>
      <c r="O134" s="37">
        <v>1.6859999999999999</v>
      </c>
      <c r="P134" s="43">
        <v>4.1666666666666664E-2</v>
      </c>
      <c r="Q134" s="54">
        <v>48944</v>
      </c>
    </row>
    <row r="135" spans="1:17" ht="14.1" customHeight="1">
      <c r="A135" s="1">
        <v>13918</v>
      </c>
      <c r="B135" s="1">
        <v>13920</v>
      </c>
      <c r="C135" s="1" t="s">
        <v>112</v>
      </c>
      <c r="D135" s="1" t="s">
        <v>2642</v>
      </c>
      <c r="E135" s="80" t="s">
        <v>2692</v>
      </c>
      <c r="F135" s="1" t="s">
        <v>392</v>
      </c>
      <c r="G135" s="1" t="s">
        <v>2643</v>
      </c>
      <c r="H135" s="1">
        <v>11019350</v>
      </c>
      <c r="I135" s="1" t="s">
        <v>65</v>
      </c>
      <c r="J135" s="1" t="s">
        <v>520</v>
      </c>
      <c r="K135" s="42" t="s">
        <v>2644</v>
      </c>
      <c r="L135" s="37">
        <v>10000</v>
      </c>
      <c r="M135" s="37">
        <v>39.552</v>
      </c>
      <c r="N135" s="37">
        <v>350</v>
      </c>
      <c r="O135" s="37">
        <v>1.38432</v>
      </c>
      <c r="P135" s="43">
        <v>3.5000000000000003E-2</v>
      </c>
      <c r="Q135" s="54" t="s">
        <v>2645</v>
      </c>
    </row>
    <row r="136" spans="1:17" ht="14.1" customHeight="1">
      <c r="A136" s="1">
        <v>13918</v>
      </c>
      <c r="B136" s="1">
        <v>13920</v>
      </c>
      <c r="C136" s="1" t="s">
        <v>112</v>
      </c>
      <c r="D136" s="1" t="s">
        <v>2572</v>
      </c>
      <c r="E136" s="80" t="s">
        <v>2692</v>
      </c>
      <c r="F136" s="1" t="s">
        <v>392</v>
      </c>
      <c r="G136" s="1" t="s">
        <v>2573</v>
      </c>
      <c r="H136" s="1">
        <v>11021308</v>
      </c>
      <c r="I136" s="1" t="s">
        <v>65</v>
      </c>
      <c r="J136" s="1" t="s">
        <v>514</v>
      </c>
      <c r="K136" s="42" t="s">
        <v>2574</v>
      </c>
      <c r="L136" s="37">
        <v>100000.35009764721</v>
      </c>
      <c r="M136" s="37">
        <v>337.20118052926637</v>
      </c>
      <c r="N136" s="37">
        <v>59907.12009764721</v>
      </c>
      <c r="O136" s="37">
        <v>202.00680896926639</v>
      </c>
      <c r="P136" s="43">
        <v>0.59906910364963506</v>
      </c>
      <c r="Q136" s="54" t="s">
        <v>2575</v>
      </c>
    </row>
    <row r="137" spans="1:17" ht="14.1" customHeight="1">
      <c r="A137" s="1">
        <v>13918</v>
      </c>
      <c r="B137" s="1">
        <v>13920</v>
      </c>
      <c r="C137" s="1" t="s">
        <v>112</v>
      </c>
      <c r="D137" s="1" t="s">
        <v>2453</v>
      </c>
      <c r="E137" s="80" t="s">
        <v>2692</v>
      </c>
      <c r="F137" s="1" t="s">
        <v>392</v>
      </c>
      <c r="G137" s="1" t="s">
        <v>2619</v>
      </c>
      <c r="H137" s="1">
        <v>11020456</v>
      </c>
      <c r="I137" s="1" t="s">
        <v>65</v>
      </c>
      <c r="J137" s="1" t="s">
        <v>514</v>
      </c>
      <c r="K137" s="42" t="s">
        <v>2620</v>
      </c>
      <c r="L137" s="37">
        <v>29999.99339501846</v>
      </c>
      <c r="M137" s="37">
        <v>101.15997772800223</v>
      </c>
      <c r="N137" s="37">
        <v>9135.3633950184594</v>
      </c>
      <c r="O137" s="37">
        <v>30.804445368002245</v>
      </c>
      <c r="P137" s="43">
        <v>0.30451218021052628</v>
      </c>
      <c r="Q137" s="54" t="s">
        <v>2621</v>
      </c>
    </row>
    <row r="138" spans="1:17" ht="14.1" customHeight="1">
      <c r="A138" s="1">
        <v>13918</v>
      </c>
      <c r="B138" s="1">
        <v>13920</v>
      </c>
      <c r="C138" s="1" t="s">
        <v>112</v>
      </c>
      <c r="D138" s="1" t="s">
        <v>2490</v>
      </c>
      <c r="E138" s="80" t="s">
        <v>2692</v>
      </c>
      <c r="F138" s="1" t="s">
        <v>392</v>
      </c>
      <c r="G138" s="1" t="s">
        <v>2565</v>
      </c>
      <c r="H138" s="1">
        <v>11022785</v>
      </c>
      <c r="I138" s="1" t="s">
        <v>65</v>
      </c>
      <c r="J138" s="1" t="s">
        <v>514</v>
      </c>
      <c r="K138" s="42">
        <v>45715</v>
      </c>
      <c r="L138" s="37">
        <v>49999.996608061403</v>
      </c>
      <c r="M138" s="37">
        <v>168.59998856238306</v>
      </c>
      <c r="N138" s="37">
        <v>3685.8966080614045</v>
      </c>
      <c r="O138" s="37">
        <v>12.428843362383056</v>
      </c>
      <c r="P138" s="43">
        <v>7.371793716216242E-2</v>
      </c>
      <c r="Q138" s="54">
        <v>50061</v>
      </c>
    </row>
    <row r="139" spans="1:17" ht="14.1" customHeight="1">
      <c r="A139" s="1">
        <v>13918</v>
      </c>
      <c r="B139" s="1">
        <v>13920</v>
      </c>
      <c r="C139" s="1" t="s">
        <v>112</v>
      </c>
      <c r="D139" s="1" t="s">
        <v>2495</v>
      </c>
      <c r="E139" s="80" t="s">
        <v>2692</v>
      </c>
      <c r="F139" s="1" t="s">
        <v>392</v>
      </c>
      <c r="G139" s="1" t="s">
        <v>2560</v>
      </c>
      <c r="H139" s="1">
        <v>11022794</v>
      </c>
      <c r="I139" s="1" t="s">
        <v>65</v>
      </c>
      <c r="J139" s="1" t="s">
        <v>514</v>
      </c>
      <c r="K139" s="42" t="s">
        <v>2561</v>
      </c>
      <c r="L139" s="37">
        <v>30000.054377891</v>
      </c>
      <c r="M139" s="37">
        <v>101.16018336224845</v>
      </c>
      <c r="N139" s="37">
        <v>27303.984377891</v>
      </c>
      <c r="O139" s="37">
        <v>92.069035322248453</v>
      </c>
      <c r="P139" s="43">
        <v>0.91013116289592766</v>
      </c>
      <c r="Q139" s="54">
        <v>48606</v>
      </c>
    </row>
    <row r="140" spans="1:17" ht="14.1" customHeight="1">
      <c r="A140" s="1">
        <v>13918</v>
      </c>
      <c r="B140" s="1">
        <v>13920</v>
      </c>
      <c r="C140" s="1" t="s">
        <v>112</v>
      </c>
      <c r="D140" s="1" t="s">
        <v>2486</v>
      </c>
      <c r="E140" s="80" t="s">
        <v>2692</v>
      </c>
      <c r="F140" s="1" t="s">
        <v>392</v>
      </c>
      <c r="G140" s="1" t="s">
        <v>2570</v>
      </c>
      <c r="H140" s="1">
        <v>11022777</v>
      </c>
      <c r="I140" s="1" t="s">
        <v>65</v>
      </c>
      <c r="J140" s="1" t="s">
        <v>514</v>
      </c>
      <c r="K140" s="42" t="s">
        <v>2571</v>
      </c>
      <c r="L140" s="37">
        <v>24999.99935842683</v>
      </c>
      <c r="M140" s="37">
        <v>84.299997836615262</v>
      </c>
      <c r="N140" s="37">
        <v>20064.99935842683</v>
      </c>
      <c r="O140" s="37">
        <v>67.659177836615271</v>
      </c>
      <c r="P140" s="43">
        <v>0.80259999493413814</v>
      </c>
      <c r="Q140" s="54">
        <v>46930</v>
      </c>
    </row>
    <row r="141" spans="1:17" ht="14.1" customHeight="1">
      <c r="A141" s="1">
        <v>13918</v>
      </c>
      <c r="B141" s="1">
        <v>13920</v>
      </c>
      <c r="C141" s="1" t="s">
        <v>112</v>
      </c>
      <c r="D141" s="1" t="s">
        <v>2578</v>
      </c>
      <c r="E141" s="80" t="s">
        <v>2692</v>
      </c>
      <c r="F141" s="1" t="s">
        <v>392</v>
      </c>
      <c r="G141" s="1" t="s">
        <v>2579</v>
      </c>
      <c r="H141" s="1">
        <v>11021299</v>
      </c>
      <c r="I141" s="1" t="s">
        <v>65</v>
      </c>
      <c r="J141" s="1" t="s">
        <v>514</v>
      </c>
      <c r="K141" s="42" t="s">
        <v>2580</v>
      </c>
      <c r="L141" s="37">
        <v>48407.200441969537</v>
      </c>
      <c r="M141" s="37">
        <v>163.22907989032126</v>
      </c>
      <c r="N141" s="37">
        <v>33501.500441969532</v>
      </c>
      <c r="O141" s="37">
        <v>112.96705949032126</v>
      </c>
      <c r="P141" s="43">
        <v>0.69207680130420002</v>
      </c>
      <c r="Q141" s="54" t="s">
        <v>2581</v>
      </c>
    </row>
    <row r="142" spans="1:17" ht="14.1" customHeight="1">
      <c r="A142" s="1">
        <v>13918</v>
      </c>
      <c r="B142" s="1">
        <v>13920</v>
      </c>
      <c r="C142" s="1" t="s">
        <v>112</v>
      </c>
      <c r="D142" s="1" t="s">
        <v>2488</v>
      </c>
      <c r="E142" s="80" t="s">
        <v>2692</v>
      </c>
      <c r="F142" s="1" t="s">
        <v>392</v>
      </c>
      <c r="G142" s="1" t="s">
        <v>2566</v>
      </c>
      <c r="H142" s="1">
        <v>11022784</v>
      </c>
      <c r="I142" s="1" t="s">
        <v>65</v>
      </c>
      <c r="J142" s="1" t="s">
        <v>514</v>
      </c>
      <c r="K142" s="42" t="s">
        <v>2567</v>
      </c>
      <c r="L142" s="37">
        <v>12499.999414199705</v>
      </c>
      <c r="M142" s="37">
        <v>42.149998024681402</v>
      </c>
      <c r="N142" s="37">
        <v>1531.6994141997056</v>
      </c>
      <c r="O142" s="37">
        <v>5.1648904246814071</v>
      </c>
      <c r="P142" s="43">
        <v>0.12253595887850452</v>
      </c>
      <c r="Q142" s="54">
        <v>47524</v>
      </c>
    </row>
    <row r="143" spans="1:17" ht="14.1" customHeight="1">
      <c r="A143" s="1">
        <v>13918</v>
      </c>
      <c r="B143" s="1">
        <v>13921</v>
      </c>
      <c r="C143" s="1" t="s">
        <v>112</v>
      </c>
      <c r="D143" s="1" t="s">
        <v>2557</v>
      </c>
      <c r="E143" s="80" t="s">
        <v>2692</v>
      </c>
      <c r="F143" s="8" t="s">
        <v>186</v>
      </c>
      <c r="G143" s="1" t="s">
        <v>2558</v>
      </c>
      <c r="H143" s="1">
        <v>11140563</v>
      </c>
      <c r="I143" s="8" t="s">
        <v>65</v>
      </c>
      <c r="J143" s="1" t="s">
        <v>514</v>
      </c>
      <c r="K143" s="42">
        <v>45172</v>
      </c>
      <c r="L143" s="37">
        <v>2000000</v>
      </c>
      <c r="M143" s="37">
        <v>6744</v>
      </c>
      <c r="N143" s="37">
        <v>1993000</v>
      </c>
      <c r="O143" s="37">
        <v>6720.3959999999997</v>
      </c>
      <c r="P143" s="43">
        <v>0.99650000000000005</v>
      </c>
      <c r="Q143" s="54">
        <v>46573</v>
      </c>
    </row>
    <row r="144" spans="1:17" ht="14.1" customHeight="1">
      <c r="A144" s="1">
        <v>13918</v>
      </c>
      <c r="B144" s="1">
        <v>13921</v>
      </c>
      <c r="C144" s="1" t="s">
        <v>112</v>
      </c>
      <c r="D144" s="1" t="s">
        <v>2557</v>
      </c>
      <c r="E144" s="80" t="s">
        <v>2692</v>
      </c>
      <c r="F144" s="1" t="s">
        <v>186</v>
      </c>
      <c r="G144" s="1" t="s">
        <v>2583</v>
      </c>
      <c r="H144" s="1">
        <v>11021286</v>
      </c>
      <c r="I144" s="1" t="s">
        <v>65</v>
      </c>
      <c r="J144" s="1" t="s">
        <v>514</v>
      </c>
      <c r="K144" s="42">
        <v>45172</v>
      </c>
      <c r="L144" s="37">
        <v>53097.345132743314</v>
      </c>
      <c r="M144" s="37">
        <v>179.04424778761046</v>
      </c>
      <c r="N144" s="37">
        <v>43097.345132743314</v>
      </c>
      <c r="O144" s="37">
        <v>145.32424778761046</v>
      </c>
      <c r="P144" s="43">
        <v>0.81166666666666654</v>
      </c>
      <c r="Q144" s="54">
        <v>46573</v>
      </c>
    </row>
    <row r="145" spans="1:17" ht="14.1" customHeight="1">
      <c r="A145" s="1">
        <v>13918</v>
      </c>
      <c r="B145" s="1">
        <v>13921</v>
      </c>
      <c r="C145" s="1" t="s">
        <v>112</v>
      </c>
      <c r="D145" s="1" t="s">
        <v>2562</v>
      </c>
      <c r="E145" s="80" t="s">
        <v>2692</v>
      </c>
      <c r="F145" s="1" t="s">
        <v>392</v>
      </c>
      <c r="G145" s="1" t="s">
        <v>2563</v>
      </c>
      <c r="H145" s="1">
        <v>11022792</v>
      </c>
      <c r="I145" s="1" t="s">
        <v>65</v>
      </c>
      <c r="J145" s="1" t="s">
        <v>514</v>
      </c>
      <c r="K145" s="42" t="s">
        <v>2561</v>
      </c>
      <c r="L145" s="37">
        <v>24999.991981637555</v>
      </c>
      <c r="M145" s="37">
        <v>84.299972962081839</v>
      </c>
      <c r="N145" s="37">
        <v>18954.501981637557</v>
      </c>
      <c r="O145" s="37">
        <v>63.914580682081841</v>
      </c>
      <c r="P145" s="43">
        <v>0.75818032244008726</v>
      </c>
      <c r="Q145" s="54">
        <v>47572</v>
      </c>
    </row>
    <row r="146" spans="1:17" ht="14.1" customHeight="1">
      <c r="A146" s="1">
        <v>13918</v>
      </c>
      <c r="B146" s="1">
        <v>13921</v>
      </c>
      <c r="C146" s="1" t="s">
        <v>112</v>
      </c>
      <c r="D146" s="1" t="s">
        <v>2562</v>
      </c>
      <c r="E146" s="80" t="s">
        <v>2692</v>
      </c>
      <c r="F146" s="1" t="s">
        <v>392</v>
      </c>
      <c r="G146" s="1" t="s">
        <v>2564</v>
      </c>
      <c r="H146" s="1">
        <v>11022791</v>
      </c>
      <c r="I146" s="1" t="s">
        <v>65</v>
      </c>
      <c r="J146" s="1" t="s">
        <v>514</v>
      </c>
      <c r="K146" s="42" t="s">
        <v>2561</v>
      </c>
      <c r="L146" s="37">
        <v>24999.987692290269</v>
      </c>
      <c r="M146" s="37">
        <v>84.299958498402788</v>
      </c>
      <c r="N146" s="37">
        <v>18649.57769229027</v>
      </c>
      <c r="O146" s="37">
        <v>62.886375978402789</v>
      </c>
      <c r="P146" s="43">
        <v>0.74598347494553374</v>
      </c>
      <c r="Q146" s="54">
        <v>47572</v>
      </c>
    </row>
    <row r="147" spans="1:17" ht="14.1" customHeight="1">
      <c r="A147" s="1">
        <v>13918</v>
      </c>
      <c r="B147" s="1">
        <v>13921</v>
      </c>
      <c r="C147" s="1" t="s">
        <v>112</v>
      </c>
      <c r="D147" s="1" t="s">
        <v>2584</v>
      </c>
      <c r="E147" s="80" t="s">
        <v>2692</v>
      </c>
      <c r="F147" s="1" t="s">
        <v>392</v>
      </c>
      <c r="G147" s="1" t="s">
        <v>2474</v>
      </c>
      <c r="H147" s="1">
        <v>11021280</v>
      </c>
      <c r="I147" s="1" t="s">
        <v>65</v>
      </c>
      <c r="J147" s="1" t="s">
        <v>514</v>
      </c>
      <c r="K147" s="42" t="s">
        <v>2585</v>
      </c>
      <c r="L147" s="37">
        <v>20000.004361958167</v>
      </c>
      <c r="M147" s="37">
        <v>67.440014708522938</v>
      </c>
      <c r="N147" s="37">
        <v>858.52436195816699</v>
      </c>
      <c r="O147" s="37">
        <v>2.894944148522939</v>
      </c>
      <c r="P147" s="43">
        <v>4.2926208735792011E-2</v>
      </c>
      <c r="Q147" s="54" t="s">
        <v>2586</v>
      </c>
    </row>
    <row r="148" spans="1:17" ht="14.1" customHeight="1">
      <c r="A148" s="1">
        <v>13918</v>
      </c>
      <c r="B148" s="1">
        <v>13921</v>
      </c>
      <c r="C148" s="1" t="s">
        <v>112</v>
      </c>
      <c r="D148" s="1" t="s">
        <v>2424</v>
      </c>
      <c r="E148" s="80" t="s">
        <v>2692</v>
      </c>
      <c r="F148" s="1" t="s">
        <v>186</v>
      </c>
      <c r="G148" s="1" t="s">
        <v>2568</v>
      </c>
      <c r="H148" s="1">
        <v>11022778</v>
      </c>
      <c r="I148" s="1" t="s">
        <v>65</v>
      </c>
      <c r="J148" s="1" t="s">
        <v>514</v>
      </c>
      <c r="K148" s="42" t="s">
        <v>2569</v>
      </c>
      <c r="L148" s="37">
        <v>6000</v>
      </c>
      <c r="M148" s="37">
        <v>20.231999999999999</v>
      </c>
      <c r="N148" s="37">
        <v>250</v>
      </c>
      <c r="O148" s="37">
        <v>0.84299999999999997</v>
      </c>
      <c r="P148" s="43">
        <v>4.1666666666666664E-2</v>
      </c>
      <c r="Q148" s="54">
        <v>48944</v>
      </c>
    </row>
    <row r="149" spans="1:17" ht="14.1" customHeight="1">
      <c r="A149" s="1">
        <v>13918</v>
      </c>
      <c r="B149" s="1">
        <v>13921</v>
      </c>
      <c r="C149" s="1" t="s">
        <v>112</v>
      </c>
      <c r="D149" s="1" t="s">
        <v>2495</v>
      </c>
      <c r="E149" s="80" t="s">
        <v>2692</v>
      </c>
      <c r="F149" s="1" t="s">
        <v>392</v>
      </c>
      <c r="G149" s="1" t="s">
        <v>2560</v>
      </c>
      <c r="H149" s="1">
        <v>11022794</v>
      </c>
      <c r="I149" s="1" t="s">
        <v>65</v>
      </c>
      <c r="J149" s="1" t="s">
        <v>514</v>
      </c>
      <c r="K149" s="42" t="s">
        <v>2561</v>
      </c>
      <c r="L149" s="37">
        <v>10000.018125963665</v>
      </c>
      <c r="M149" s="37">
        <v>33.72006112074947</v>
      </c>
      <c r="N149" s="37">
        <v>9101.3281259636642</v>
      </c>
      <c r="O149" s="37">
        <v>30.689678440749475</v>
      </c>
      <c r="P149" s="43">
        <v>0.91013116289592755</v>
      </c>
      <c r="Q149" s="54">
        <v>48606</v>
      </c>
    </row>
    <row r="150" spans="1:17" ht="14.1" customHeight="1">
      <c r="A150" s="1">
        <v>13918</v>
      </c>
      <c r="B150" s="1">
        <v>13922</v>
      </c>
      <c r="C150" s="1" t="s">
        <v>112</v>
      </c>
      <c r="D150" s="1" t="s">
        <v>2476</v>
      </c>
      <c r="E150" s="80" t="s">
        <v>2692</v>
      </c>
      <c r="F150" s="1" t="s">
        <v>187</v>
      </c>
      <c r="G150" s="1" t="s">
        <v>2582</v>
      </c>
      <c r="H150" s="1">
        <v>11021293</v>
      </c>
      <c r="I150" s="1" t="s">
        <v>65</v>
      </c>
      <c r="J150" s="1" t="s">
        <v>514</v>
      </c>
      <c r="K150" s="42">
        <v>45551</v>
      </c>
      <c r="L150" s="37">
        <v>50000.040811878134</v>
      </c>
      <c r="M150" s="37">
        <v>168.60013761765305</v>
      </c>
      <c r="N150" s="37">
        <v>32023.180811878134</v>
      </c>
      <c r="O150" s="37">
        <v>107.98216569765306</v>
      </c>
      <c r="P150" s="43">
        <v>0.64046309346752828</v>
      </c>
      <c r="Q150" s="54">
        <v>47012</v>
      </c>
    </row>
    <row r="151" spans="1:17" ht="14.1" customHeight="1">
      <c r="A151" s="1">
        <v>13918</v>
      </c>
      <c r="B151" s="1">
        <v>13922</v>
      </c>
      <c r="C151" s="1" t="s">
        <v>112</v>
      </c>
      <c r="D151" s="1" t="s">
        <v>2591</v>
      </c>
      <c r="E151" s="80" t="s">
        <v>2692</v>
      </c>
      <c r="F151" s="1" t="s">
        <v>392</v>
      </c>
      <c r="G151" s="1" t="s">
        <v>2592</v>
      </c>
      <c r="H151" s="1">
        <v>11021256</v>
      </c>
      <c r="I151" s="1" t="s">
        <v>65</v>
      </c>
      <c r="J151" s="1" t="s">
        <v>514</v>
      </c>
      <c r="K151" s="42" t="s">
        <v>2593</v>
      </c>
      <c r="L151" s="37">
        <v>29670.329670329669</v>
      </c>
      <c r="M151" s="37">
        <v>100.04835164835164</v>
      </c>
      <c r="N151" s="37">
        <v>23220.329670329669</v>
      </c>
      <c r="O151" s="37">
        <v>78.298951648351647</v>
      </c>
      <c r="P151" s="43">
        <v>0.78261111111111115</v>
      </c>
      <c r="Q151" s="54" t="s">
        <v>2594</v>
      </c>
    </row>
    <row r="152" spans="1:17" ht="14.1" customHeight="1">
      <c r="B152" s="1">
        <v>13915</v>
      </c>
    </row>
    <row r="153" spans="1:17" ht="14.1" customHeight="1">
      <c r="B153" s="1">
        <v>13923</v>
      </c>
    </row>
    <row r="154" spans="1:17" ht="14.1" customHeight="1">
      <c r="B154" s="1">
        <v>13925</v>
      </c>
    </row>
    <row r="155" spans="1:17" ht="14.1" customHeight="1">
      <c r="B155" s="1">
        <v>13926</v>
      </c>
    </row>
    <row r="156" spans="1:17" ht="14.1" customHeight="1">
      <c r="B156" s="1">
        <v>13927</v>
      </c>
    </row>
    <row r="157" spans="1:17" ht="14.1" customHeight="1">
      <c r="B157" s="1">
        <v>14337</v>
      </c>
    </row>
    <row r="158" spans="1:17" ht="14.1" customHeight="1">
      <c r="B158" s="1">
        <v>14338</v>
      </c>
    </row>
    <row r="159" spans="1:17" ht="14.1" customHeight="1">
      <c r="B159" s="1">
        <v>14339</v>
      </c>
    </row>
    <row r="160" spans="1:17" ht="14.1" customHeight="1">
      <c r="B160" s="1">
        <v>14340</v>
      </c>
    </row>
    <row r="161" spans="2:2" ht="14.1" customHeight="1">
      <c r="B161" s="1">
        <v>15263</v>
      </c>
    </row>
    <row r="162" spans="2:2" ht="14.1" customHeight="1">
      <c r="B162" s="1">
        <v>15264</v>
      </c>
    </row>
    <row r="163" spans="2:2" ht="14.1" customHeight="1">
      <c r="B163" s="1">
        <v>15265</v>
      </c>
    </row>
    <row r="164" spans="2:2" ht="14.1" customHeight="1">
      <c r="B164" s="1">
        <v>15266</v>
      </c>
    </row>
    <row r="165" spans="2:2" ht="14.1" customHeight="1">
      <c r="B165" s="1">
        <v>15267</v>
      </c>
    </row>
    <row r="166" spans="2:2" ht="14.1" customHeight="1">
      <c r="B166" s="1">
        <v>15270</v>
      </c>
    </row>
    <row r="167" spans="2:2" ht="14.1" customHeight="1">
      <c r="B167" s="1">
        <v>15271</v>
      </c>
    </row>
    <row r="168" spans="2:2" ht="14.1" customHeight="1">
      <c r="B168" s="1">
        <v>15272</v>
      </c>
    </row>
    <row r="169" spans="2:2" ht="14.1" customHeight="1">
      <c r="B169" s="1">
        <v>15273</v>
      </c>
    </row>
    <row r="170" spans="2:2" ht="14.1" customHeight="1">
      <c r="B170" s="1">
        <v>15274</v>
      </c>
    </row>
    <row r="10000" spans="18:52" ht="14.1" customHeight="1">
      <c r="R10000" s="1">
        <v>7</v>
      </c>
      <c r="AZ10000" s="1">
        <v>2</v>
      </c>
    </row>
  </sheetData>
  <sheetProtection formatColumns="0"/>
  <autoFilter ref="A1:Q170" xr:uid="{00000000-0001-0000-1E00-000000000000}"/>
  <sortState xmlns:xlrd2="http://schemas.microsoft.com/office/spreadsheetml/2017/richdata2" ref="A2:Q151">
    <sortCondition ref="A2:A151"/>
    <sortCondition ref="B2:B151"/>
    <sortCondition ref="D2:D151"/>
  </sortState>
  <dataConsolidate/>
  <dataValidations count="3">
    <dataValidation type="list" allowBlank="1" showInputMessage="1" showErrorMessage="1" sqref="F2:F20 F29 F38 F62 F71 F98:F99 F104:F105 F123" xr:uid="{00000000-0002-0000-1E00-000000000000}">
      <formula1>Issuer_Number_Fund</formula1>
    </dataValidation>
    <dataValidation type="list" allowBlank="1" showInputMessage="1" showErrorMessage="1" sqref="I2:I23 I38 I42:I43 I45 I47:I48 I50 I52:I56 I71 I75:I77 I79 I81 I83:I86 I99 I106 I112:I113 I115 I118:I119 I133 I135:I136" xr:uid="{00000000-0002-0000-1E00-000001000000}">
      <formula1>Type_of_Security_ID_Fund</formula1>
    </dataValidation>
    <dataValidation type="list" allowBlank="1" showInputMessage="1" showErrorMessage="1" sqref="C2:C151" xr:uid="{00000000-0002-0000-1E00-000002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0" t="s">
        <v>427</v>
      </c>
    </row>
    <row r="3" spans="1:2">
      <c r="A3" t="s">
        <v>423</v>
      </c>
      <c r="B3" t="s">
        <v>414</v>
      </c>
    </row>
    <row r="4" spans="1:2">
      <c r="A4" t="s">
        <v>419</v>
      </c>
      <c r="B4" t="s">
        <v>426</v>
      </c>
    </row>
    <row r="5" spans="1:2">
      <c r="A5" t="s">
        <v>420</v>
      </c>
      <c r="B5" t="s">
        <v>425</v>
      </c>
    </row>
    <row r="6" spans="1:2">
      <c r="A6" t="s">
        <v>421</v>
      </c>
      <c r="B6" t="s">
        <v>415</v>
      </c>
    </row>
    <row r="7" spans="1:2">
      <c r="A7" t="s">
        <v>422</v>
      </c>
      <c r="B7" t="s">
        <v>352</v>
      </c>
    </row>
    <row r="8" spans="1:2">
      <c r="A8" t="s">
        <v>424</v>
      </c>
      <c r="B8" t="s">
        <v>353</v>
      </c>
    </row>
    <row r="10" spans="1:2" ht="15">
      <c r="A10" s="10" t="s">
        <v>428</v>
      </c>
    </row>
    <row r="11" spans="1:2">
      <c r="A11" t="s">
        <v>314</v>
      </c>
    </row>
    <row r="12" spans="1:2">
      <c r="A12" t="s">
        <v>315</v>
      </c>
      <c r="B12" t="s">
        <v>216</v>
      </c>
    </row>
    <row r="14" spans="1:2">
      <c r="A14" s="16"/>
    </row>
    <row r="15" spans="1:2" ht="15">
      <c r="A15" s="10" t="s">
        <v>218</v>
      </c>
    </row>
    <row r="16" spans="1:2">
      <c r="A16" s="14" t="s">
        <v>219</v>
      </c>
    </row>
    <row r="17" spans="1:2">
      <c r="A17" s="14" t="s">
        <v>220</v>
      </c>
    </row>
    <row r="18" spans="1:2">
      <c r="A18" s="14" t="s">
        <v>221</v>
      </c>
    </row>
    <row r="19" spans="1:2">
      <c r="A19" s="14" t="s">
        <v>222</v>
      </c>
    </row>
    <row r="21" spans="1:2" ht="15">
      <c r="A21" s="15" t="s">
        <v>217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0" t="s">
        <v>285</v>
      </c>
      <c r="B34" s="10" t="s">
        <v>186</v>
      </c>
    </row>
    <row r="35" spans="1:2">
      <c r="A35" s="6" t="s">
        <v>308</v>
      </c>
      <c r="B35" s="17">
        <v>512310509</v>
      </c>
    </row>
    <row r="36" spans="1:2">
      <c r="A36" t="s">
        <v>293</v>
      </c>
      <c r="B36" s="17">
        <v>513910703</v>
      </c>
    </row>
    <row r="37" spans="1:2">
      <c r="A37" t="s">
        <v>304</v>
      </c>
      <c r="B37" s="17">
        <v>512304882</v>
      </c>
    </row>
    <row r="38" spans="1:2">
      <c r="A38" t="s">
        <v>290</v>
      </c>
      <c r="B38" s="17">
        <v>520030677</v>
      </c>
    </row>
    <row r="39" spans="1:2">
      <c r="A39" t="s">
        <v>416</v>
      </c>
      <c r="B39" s="17">
        <v>513621110</v>
      </c>
    </row>
    <row r="40" spans="1:2">
      <c r="A40" t="s">
        <v>239</v>
      </c>
      <c r="B40" s="6">
        <v>513173393</v>
      </c>
    </row>
    <row r="41" spans="1:2">
      <c r="A41" t="s">
        <v>273</v>
      </c>
      <c r="B41" s="6">
        <v>511880460</v>
      </c>
    </row>
    <row r="42" spans="1:2">
      <c r="A42" t="s">
        <v>262</v>
      </c>
      <c r="B42" s="6">
        <v>510773922</v>
      </c>
    </row>
    <row r="43" spans="1:2">
      <c r="A43" t="s">
        <v>303</v>
      </c>
      <c r="B43">
        <v>520021916</v>
      </c>
    </row>
    <row r="44" spans="1:2">
      <c r="A44" t="s">
        <v>295</v>
      </c>
      <c r="B44">
        <v>520044025</v>
      </c>
    </row>
    <row r="45" spans="1:2">
      <c r="A45" t="s">
        <v>296</v>
      </c>
      <c r="B45">
        <v>570003152</v>
      </c>
    </row>
    <row r="46" spans="1:2">
      <c r="A46" t="s">
        <v>278</v>
      </c>
      <c r="B46" s="6">
        <v>520023094</v>
      </c>
    </row>
    <row r="47" spans="1:2">
      <c r="A47" t="s">
        <v>305</v>
      </c>
      <c r="B47" s="6">
        <v>512711409</v>
      </c>
    </row>
    <row r="48" spans="1:2">
      <c r="A48" t="s">
        <v>297</v>
      </c>
      <c r="B48">
        <v>515859379</v>
      </c>
    </row>
    <row r="49" spans="1:2">
      <c r="A49" t="s">
        <v>261</v>
      </c>
      <c r="B49" s="6">
        <v>520030990</v>
      </c>
    </row>
    <row r="50" spans="1:2">
      <c r="A50" t="s">
        <v>283</v>
      </c>
      <c r="B50" s="6">
        <v>520028812</v>
      </c>
    </row>
    <row r="51" spans="1:2">
      <c r="A51" t="s">
        <v>224</v>
      </c>
      <c r="B51" s="6">
        <v>520034968</v>
      </c>
    </row>
    <row r="52" spans="1:2">
      <c r="A52" t="s">
        <v>267</v>
      </c>
      <c r="B52" s="6">
        <v>520031824</v>
      </c>
    </row>
    <row r="53" spans="1:2">
      <c r="A53" t="s">
        <v>247</v>
      </c>
      <c r="B53" s="6">
        <v>520005497</v>
      </c>
    </row>
    <row r="54" spans="1:2">
      <c r="A54" t="s">
        <v>227</v>
      </c>
      <c r="B54" s="6">
        <v>520022518</v>
      </c>
    </row>
    <row r="55" spans="1:2">
      <c r="A55" t="s">
        <v>257</v>
      </c>
      <c r="B55" s="6">
        <v>520028556</v>
      </c>
    </row>
    <row r="56" spans="1:2">
      <c r="A56" t="s">
        <v>272</v>
      </c>
      <c r="B56" s="6">
        <v>520032269</v>
      </c>
    </row>
    <row r="57" spans="1:2">
      <c r="A57" t="s">
        <v>264</v>
      </c>
      <c r="B57" s="6">
        <v>520027954</v>
      </c>
    </row>
    <row r="58" spans="1:2">
      <c r="A58" t="s">
        <v>311</v>
      </c>
      <c r="B58">
        <v>520029620</v>
      </c>
    </row>
    <row r="59" spans="1:2">
      <c r="A59" t="s">
        <v>263</v>
      </c>
      <c r="B59" s="6">
        <v>520028861</v>
      </c>
    </row>
    <row r="60" spans="1:2">
      <c r="A60" t="s">
        <v>225</v>
      </c>
      <c r="B60" s="6">
        <v>520030743</v>
      </c>
    </row>
    <row r="61" spans="1:2">
      <c r="A61" t="s">
        <v>291</v>
      </c>
      <c r="B61">
        <v>520042177</v>
      </c>
    </row>
    <row r="62" spans="1:2">
      <c r="A62" t="s">
        <v>277</v>
      </c>
      <c r="B62" s="6">
        <v>515447035</v>
      </c>
    </row>
    <row r="63" spans="1:2">
      <c r="A63" t="s">
        <v>258</v>
      </c>
      <c r="B63" s="6">
        <v>520042607</v>
      </c>
    </row>
    <row r="64" spans="1:2">
      <c r="A64" t="s">
        <v>236</v>
      </c>
      <c r="B64" s="6">
        <v>513026484</v>
      </c>
    </row>
    <row r="65" spans="1:2">
      <c r="A65" t="s">
        <v>288</v>
      </c>
      <c r="B65">
        <v>520023185</v>
      </c>
    </row>
    <row r="66" spans="1:2">
      <c r="A66" t="s">
        <v>294</v>
      </c>
      <c r="B66">
        <v>520004078</v>
      </c>
    </row>
    <row r="67" spans="1:2">
      <c r="A67" t="s">
        <v>259</v>
      </c>
      <c r="B67" s="6">
        <v>512267592</v>
      </c>
    </row>
    <row r="68" spans="1:2">
      <c r="A68" t="s">
        <v>298</v>
      </c>
      <c r="B68">
        <v>515764868</v>
      </c>
    </row>
    <row r="69" spans="1:2">
      <c r="A69" t="s">
        <v>250</v>
      </c>
      <c r="B69" s="6">
        <v>513452003</v>
      </c>
    </row>
    <row r="70" spans="1:2">
      <c r="A70" t="s">
        <v>284</v>
      </c>
      <c r="B70" s="6">
        <v>510142789</v>
      </c>
    </row>
    <row r="71" spans="1:2">
      <c r="A71" t="s">
        <v>253</v>
      </c>
      <c r="B71" s="6">
        <v>510960586</v>
      </c>
    </row>
    <row r="72" spans="1:2">
      <c r="A72" t="s">
        <v>268</v>
      </c>
      <c r="B72" s="6">
        <v>510930670</v>
      </c>
    </row>
    <row r="73" spans="1:2">
      <c r="A73" t="s">
        <v>228</v>
      </c>
      <c r="B73" s="6">
        <v>510927536</v>
      </c>
    </row>
    <row r="74" spans="1:2">
      <c r="A74" t="s">
        <v>251</v>
      </c>
      <c r="B74" s="6">
        <v>510930654</v>
      </c>
    </row>
    <row r="75" spans="1:2">
      <c r="A75" t="s">
        <v>275</v>
      </c>
      <c r="B75" s="6">
        <v>520032566</v>
      </c>
    </row>
    <row r="76" spans="1:2">
      <c r="A76" t="s">
        <v>238</v>
      </c>
      <c r="B76" s="6">
        <v>513611509</v>
      </c>
    </row>
    <row r="77" spans="1:2">
      <c r="A77" t="s">
        <v>299</v>
      </c>
      <c r="B77">
        <v>510888985</v>
      </c>
    </row>
    <row r="78" spans="1:2">
      <c r="A78" t="s">
        <v>289</v>
      </c>
      <c r="B78">
        <v>520024647</v>
      </c>
    </row>
    <row r="79" spans="1:2">
      <c r="A79" t="s">
        <v>234</v>
      </c>
      <c r="B79" s="6">
        <v>512244146</v>
      </c>
    </row>
    <row r="80" spans="1:2">
      <c r="A80" t="s">
        <v>265</v>
      </c>
      <c r="B80" s="6">
        <v>510694821</v>
      </c>
    </row>
    <row r="81" spans="1:2">
      <c r="A81" t="s">
        <v>300</v>
      </c>
      <c r="B81">
        <v>515761625</v>
      </c>
    </row>
    <row r="82" spans="1:2">
      <c r="A82" t="s">
        <v>276</v>
      </c>
      <c r="B82" s="6">
        <v>511423048</v>
      </c>
    </row>
    <row r="83" spans="1:2">
      <c r="A83" t="s">
        <v>231</v>
      </c>
      <c r="B83" s="6">
        <v>520019688</v>
      </c>
    </row>
    <row r="84" spans="1:2">
      <c r="A84" t="s">
        <v>292</v>
      </c>
      <c r="B84">
        <v>520004896</v>
      </c>
    </row>
    <row r="85" spans="1:2">
      <c r="A85" t="s">
        <v>241</v>
      </c>
      <c r="B85" s="6">
        <v>512237744</v>
      </c>
    </row>
    <row r="86" spans="1:2">
      <c r="A86" t="s">
        <v>417</v>
      </c>
      <c r="B86" s="6">
        <v>514956465</v>
      </c>
    </row>
    <row r="87" spans="1:2">
      <c r="A87" t="s">
        <v>243</v>
      </c>
      <c r="B87" s="6">
        <v>512362914</v>
      </c>
    </row>
    <row r="88" spans="1:2">
      <c r="A88" t="s">
        <v>242</v>
      </c>
      <c r="B88" s="6">
        <v>520042615</v>
      </c>
    </row>
    <row r="89" spans="1:2">
      <c r="A89" t="s">
        <v>240</v>
      </c>
      <c r="B89" s="6">
        <v>512065202</v>
      </c>
    </row>
    <row r="90" spans="1:2">
      <c r="A90" t="s">
        <v>287</v>
      </c>
      <c r="B90">
        <v>520042540</v>
      </c>
    </row>
    <row r="91" spans="1:2">
      <c r="A91" t="s">
        <v>246</v>
      </c>
      <c r="B91" s="6">
        <v>520027715</v>
      </c>
    </row>
    <row r="92" spans="1:2">
      <c r="A92" t="s">
        <v>245</v>
      </c>
      <c r="B92" s="6">
        <v>512245812</v>
      </c>
    </row>
    <row r="93" spans="1:2">
      <c r="A93" t="s">
        <v>279</v>
      </c>
      <c r="B93" s="6">
        <v>520022351</v>
      </c>
    </row>
    <row r="94" spans="1:2">
      <c r="A94" t="s">
        <v>248</v>
      </c>
      <c r="B94" s="6">
        <v>514767490</v>
      </c>
    </row>
    <row r="95" spans="1:2">
      <c r="A95" t="s">
        <v>237</v>
      </c>
      <c r="B95" s="6">
        <v>520024985</v>
      </c>
    </row>
    <row r="96" spans="1:2">
      <c r="A96" t="s">
        <v>271</v>
      </c>
      <c r="B96" s="6">
        <v>520042573</v>
      </c>
    </row>
    <row r="97" spans="1:2">
      <c r="A97" t="s">
        <v>266</v>
      </c>
      <c r="B97" s="6">
        <v>570009449</v>
      </c>
    </row>
    <row r="98" spans="1:2">
      <c r="A98" t="s">
        <v>226</v>
      </c>
      <c r="B98" s="6">
        <v>520031659</v>
      </c>
    </row>
    <row r="99" spans="1:2">
      <c r="A99" t="s">
        <v>270</v>
      </c>
      <c r="B99" s="6">
        <v>520042581</v>
      </c>
    </row>
    <row r="100" spans="1:2">
      <c r="A100" t="s">
        <v>301</v>
      </c>
      <c r="B100">
        <v>520031030</v>
      </c>
    </row>
    <row r="101" spans="1:2">
      <c r="A101" t="s">
        <v>252</v>
      </c>
      <c r="B101" s="6">
        <v>520030941</v>
      </c>
    </row>
    <row r="102" spans="1:2">
      <c r="A102" t="s">
        <v>269</v>
      </c>
      <c r="B102" s="6">
        <v>512008335</v>
      </c>
    </row>
    <row r="103" spans="1:2">
      <c r="A103" t="s">
        <v>280</v>
      </c>
      <c r="B103" s="6">
        <v>520022963</v>
      </c>
    </row>
    <row r="104" spans="1:2">
      <c r="A104" t="s">
        <v>235</v>
      </c>
      <c r="B104" s="6">
        <v>570011767</v>
      </c>
    </row>
    <row r="105" spans="1:2">
      <c r="A105" t="s">
        <v>274</v>
      </c>
      <c r="B105" s="6">
        <v>570014928</v>
      </c>
    </row>
    <row r="106" spans="1:2">
      <c r="A106" t="s">
        <v>254</v>
      </c>
      <c r="B106" s="6">
        <v>570005959</v>
      </c>
    </row>
    <row r="107" spans="1:2">
      <c r="A107" t="s">
        <v>223</v>
      </c>
      <c r="B107" s="6">
        <v>510800402</v>
      </c>
    </row>
    <row r="108" spans="1:2">
      <c r="A108" t="s">
        <v>230</v>
      </c>
      <c r="B108" s="6">
        <v>570007476</v>
      </c>
    </row>
    <row r="109" spans="1:2">
      <c r="A109" t="s">
        <v>229</v>
      </c>
      <c r="B109" s="6">
        <v>570005850</v>
      </c>
    </row>
    <row r="110" spans="1:2">
      <c r="A110" t="s">
        <v>281</v>
      </c>
      <c r="B110" s="6">
        <v>520020504</v>
      </c>
    </row>
    <row r="111" spans="1:2">
      <c r="A111" t="s">
        <v>282</v>
      </c>
      <c r="B111" s="6">
        <v>520020447</v>
      </c>
    </row>
    <row r="112" spans="1:2">
      <c r="A112" t="s">
        <v>260</v>
      </c>
      <c r="B112" s="6">
        <v>511033060</v>
      </c>
    </row>
    <row r="113" spans="1:2">
      <c r="A113" t="s">
        <v>309</v>
      </c>
      <c r="B113">
        <v>520027848</v>
      </c>
    </row>
    <row r="114" spans="1:2">
      <c r="A114" t="s">
        <v>232</v>
      </c>
      <c r="B114" s="6">
        <v>570009852</v>
      </c>
    </row>
    <row r="115" spans="1:2">
      <c r="A115" t="s">
        <v>255</v>
      </c>
      <c r="B115" s="6">
        <v>520027251</v>
      </c>
    </row>
    <row r="116" spans="1:2">
      <c r="A116" t="s">
        <v>256</v>
      </c>
      <c r="B116" s="6">
        <v>520028390</v>
      </c>
    </row>
    <row r="117" spans="1:2">
      <c r="A117" t="s">
        <v>233</v>
      </c>
      <c r="B117" s="6">
        <v>510806870</v>
      </c>
    </row>
    <row r="118" spans="1:2">
      <c r="A118" t="s">
        <v>310</v>
      </c>
      <c r="B118">
        <v>513879189</v>
      </c>
    </row>
    <row r="119" spans="1:2">
      <c r="A119" t="s">
        <v>302</v>
      </c>
      <c r="B119">
        <v>510015951</v>
      </c>
    </row>
    <row r="120" spans="1:2">
      <c r="A120" t="s">
        <v>244</v>
      </c>
      <c r="B120" s="6">
        <v>520030693</v>
      </c>
    </row>
    <row r="121" spans="1:2">
      <c r="A121" t="s">
        <v>249</v>
      </c>
      <c r="B121" s="6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zoomScale="40" zoomScaleNormal="40" workbookViewId="0">
      <pane ySplit="1" topLeftCell="A286" activePane="bottomLeft" state="frozen"/>
      <selection activeCell="F1" sqref="F1"/>
      <selection pane="bottomLeft" activeCell="A2" sqref="A2:Z367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8.25" style="1" bestFit="1" customWidth="1"/>
    <col min="4" max="4" width="18.875" style="1" bestFit="1" customWidth="1"/>
    <col min="5" max="5" width="16.625" style="1" bestFit="1" customWidth="1"/>
    <col min="6" max="6" width="38.375" style="1" bestFit="1" customWidth="1"/>
    <col min="7" max="7" width="10" style="1" bestFit="1" customWidth="1"/>
    <col min="8" max="8" width="17.875" style="1" customWidth="1"/>
    <col min="9" max="9" width="10" style="1" customWidth="1"/>
    <col min="10" max="10" width="6.25" style="1" customWidth="1"/>
    <col min="11" max="11" width="9.125" style="1" customWidth="1"/>
    <col min="12" max="12" width="11.25" style="1" bestFit="1" customWidth="1"/>
    <col min="13" max="13" width="7.25" style="1" bestFit="1" customWidth="1"/>
    <col min="14" max="14" width="11.25" style="1" bestFit="1" customWidth="1"/>
    <col min="15" max="15" width="10.625" style="1" bestFit="1" customWidth="1"/>
    <col min="16" max="16" width="11.25" style="1" customWidth="1"/>
    <col min="17" max="17" width="21" style="1" customWidth="1"/>
    <col min="18" max="18" width="15.375" style="1" bestFit="1" customWidth="1"/>
    <col min="19" max="19" width="10" style="1" customWidth="1"/>
    <col min="20" max="20" width="12.875" style="1" customWidth="1"/>
    <col min="21" max="21" width="16.25" style="1" customWidth="1"/>
    <col min="22" max="22" width="19.75" style="1" customWidth="1"/>
    <col min="23" max="23" width="20.375" style="1" customWidth="1"/>
    <col min="24" max="24" width="18.125" style="1" customWidth="1"/>
    <col min="25" max="25" width="20.375" style="1" customWidth="1"/>
    <col min="26" max="26" width="19.125" style="1" customWidth="1"/>
    <col min="27" max="30" width="11.75" style="1" customWidth="1"/>
    <col min="31" max="16384" width="9" style="1"/>
  </cols>
  <sheetData>
    <row r="1" spans="1:26" ht="66.75" customHeight="1">
      <c r="A1" s="79" t="s">
        <v>343</v>
      </c>
      <c r="B1" s="79" t="s">
        <v>0</v>
      </c>
      <c r="C1" s="79" t="s">
        <v>363</v>
      </c>
      <c r="D1" s="79" t="s">
        <v>492</v>
      </c>
      <c r="E1" s="79" t="s">
        <v>27</v>
      </c>
      <c r="F1" s="79" t="s">
        <v>1</v>
      </c>
      <c r="G1" s="79" t="s">
        <v>318</v>
      </c>
      <c r="H1" s="79" t="s">
        <v>319</v>
      </c>
      <c r="I1" s="79" t="s">
        <v>4</v>
      </c>
      <c r="J1" s="79" t="s">
        <v>5</v>
      </c>
      <c r="K1" s="79" t="s">
        <v>6</v>
      </c>
      <c r="L1" s="79" t="s">
        <v>178</v>
      </c>
      <c r="M1" s="79" t="s">
        <v>11</v>
      </c>
      <c r="N1" s="79" t="s">
        <v>185</v>
      </c>
      <c r="O1" s="79" t="s">
        <v>12</v>
      </c>
      <c r="P1" s="79" t="s">
        <v>330</v>
      </c>
      <c r="Q1" s="79" t="s">
        <v>463</v>
      </c>
      <c r="R1" s="79" t="s">
        <v>396</v>
      </c>
      <c r="S1" s="79" t="s">
        <v>9</v>
      </c>
      <c r="T1" s="79" t="s">
        <v>13</v>
      </c>
      <c r="U1" s="79" t="s">
        <v>497</v>
      </c>
      <c r="V1" s="79" t="s">
        <v>498</v>
      </c>
      <c r="W1" s="79" t="s">
        <v>24</v>
      </c>
      <c r="X1" s="79" t="s">
        <v>16</v>
      </c>
      <c r="Y1" s="79" t="s">
        <v>17</v>
      </c>
      <c r="Z1" s="79" t="s">
        <v>28</v>
      </c>
    </row>
    <row r="2" spans="1:26">
      <c r="A2" s="8">
        <v>13908</v>
      </c>
      <c r="B2" s="8">
        <v>13909</v>
      </c>
      <c r="C2" s="8" t="s">
        <v>522</v>
      </c>
      <c r="D2" s="8" t="s">
        <v>523</v>
      </c>
      <c r="E2" s="8" t="s">
        <v>524</v>
      </c>
      <c r="F2" s="8" t="s">
        <v>96</v>
      </c>
      <c r="G2" s="8" t="s">
        <v>51</v>
      </c>
      <c r="H2" s="8" t="s">
        <v>51</v>
      </c>
      <c r="I2" s="8" t="s">
        <v>146</v>
      </c>
      <c r="J2" s="8" t="s">
        <v>135</v>
      </c>
      <c r="K2" s="8" t="s">
        <v>135</v>
      </c>
      <c r="L2" s="1" t="s">
        <v>512</v>
      </c>
      <c r="M2" s="39">
        <v>0.33400000000000002</v>
      </c>
      <c r="N2" s="40">
        <v>45961</v>
      </c>
      <c r="O2" s="38">
        <v>7.4999999999999997E-3</v>
      </c>
      <c r="P2" s="38">
        <v>5.8999999999999999E-3</v>
      </c>
      <c r="Q2" s="37">
        <v>0</v>
      </c>
      <c r="R2" s="37">
        <v>25316125</v>
      </c>
      <c r="S2" s="37">
        <v>1</v>
      </c>
      <c r="T2" s="37">
        <v>118.26</v>
      </c>
      <c r="U2" s="37">
        <v>29938.849419999999</v>
      </c>
      <c r="V2" s="80" t="s">
        <v>2692</v>
      </c>
      <c r="W2" s="8" t="s">
        <v>15</v>
      </c>
      <c r="X2" s="38">
        <v>1.9960696470000001E-3</v>
      </c>
      <c r="Y2" s="38">
        <v>7.0818385694075697E-2</v>
      </c>
      <c r="Z2" s="38">
        <v>6.3594056681260183E-3</v>
      </c>
    </row>
    <row r="3" spans="1:26">
      <c r="A3" s="8">
        <v>13908</v>
      </c>
      <c r="B3" s="8">
        <v>13909</v>
      </c>
      <c r="C3" s="8" t="s">
        <v>522</v>
      </c>
      <c r="D3" s="8" t="s">
        <v>525</v>
      </c>
      <c r="E3" s="8" t="s">
        <v>526</v>
      </c>
      <c r="F3" s="8" t="s">
        <v>97</v>
      </c>
      <c r="G3" s="8" t="s">
        <v>51</v>
      </c>
      <c r="H3" s="8" t="s">
        <v>51</v>
      </c>
      <c r="I3" s="8" t="s">
        <v>146</v>
      </c>
      <c r="J3" s="8" t="s">
        <v>135</v>
      </c>
      <c r="K3" s="8" t="s">
        <v>135</v>
      </c>
      <c r="L3" s="1" t="s">
        <v>512</v>
      </c>
      <c r="M3" s="39">
        <v>1.728</v>
      </c>
      <c r="N3" s="40">
        <v>46477</v>
      </c>
      <c r="O3" s="38">
        <v>0.02</v>
      </c>
      <c r="P3" s="38">
        <v>0.04</v>
      </c>
      <c r="Q3" s="37">
        <v>0</v>
      </c>
      <c r="R3" s="37">
        <v>4175980</v>
      </c>
      <c r="S3" s="37">
        <v>1</v>
      </c>
      <c r="T3" s="37">
        <v>97.19</v>
      </c>
      <c r="U3" s="37">
        <v>4058.6349599999999</v>
      </c>
      <c r="V3" s="80" t="s">
        <v>2692</v>
      </c>
      <c r="W3" s="8" t="s">
        <v>15</v>
      </c>
      <c r="X3" s="38">
        <v>1.47935441E-4</v>
      </c>
      <c r="Y3" s="38">
        <v>9.6004349384492642E-3</v>
      </c>
      <c r="Z3" s="38">
        <v>8.6210748473975309E-4</v>
      </c>
    </row>
    <row r="4" spans="1:26">
      <c r="A4" s="8">
        <v>13908</v>
      </c>
      <c r="B4" s="8">
        <v>13909</v>
      </c>
      <c r="C4" s="8" t="s">
        <v>522</v>
      </c>
      <c r="D4" s="8" t="s">
        <v>527</v>
      </c>
      <c r="E4" s="8" t="s">
        <v>528</v>
      </c>
      <c r="F4" s="8" t="s">
        <v>97</v>
      </c>
      <c r="G4" s="8" t="s">
        <v>51</v>
      </c>
      <c r="H4" s="8" t="s">
        <v>51</v>
      </c>
      <c r="I4" s="8" t="s">
        <v>146</v>
      </c>
      <c r="J4" s="8" t="s">
        <v>135</v>
      </c>
      <c r="K4" s="8" t="s">
        <v>135</v>
      </c>
      <c r="L4" s="1" t="s">
        <v>512</v>
      </c>
      <c r="M4" s="39">
        <v>14.715</v>
      </c>
      <c r="N4" s="40">
        <v>53782</v>
      </c>
      <c r="O4" s="38">
        <v>3.7499999999999999E-2</v>
      </c>
      <c r="P4" s="38">
        <v>4.4699999999999997E-2</v>
      </c>
      <c r="Q4" s="37">
        <v>0</v>
      </c>
      <c r="R4" s="37">
        <v>6360000</v>
      </c>
      <c r="S4" s="37">
        <v>1</v>
      </c>
      <c r="T4" s="37">
        <v>91.05</v>
      </c>
      <c r="U4" s="37">
        <v>5790.78</v>
      </c>
      <c r="V4" s="80" t="s">
        <v>2692</v>
      </c>
      <c r="W4" s="8" t="s">
        <v>15</v>
      </c>
      <c r="X4" s="38">
        <v>2.4231945899999999E-4</v>
      </c>
      <c r="Y4" s="38">
        <v>1.36977104816722E-2</v>
      </c>
      <c r="Z4" s="38">
        <v>1.2300378895078721E-3</v>
      </c>
    </row>
    <row r="5" spans="1:26">
      <c r="A5" s="8">
        <v>13908</v>
      </c>
      <c r="B5" s="8">
        <v>13909</v>
      </c>
      <c r="C5" s="8" t="s">
        <v>522</v>
      </c>
      <c r="D5" s="8" t="s">
        <v>529</v>
      </c>
      <c r="E5" s="8" t="s">
        <v>530</v>
      </c>
      <c r="F5" s="8" t="s">
        <v>96</v>
      </c>
      <c r="G5" s="8" t="s">
        <v>51</v>
      </c>
      <c r="H5" s="8" t="s">
        <v>51</v>
      </c>
      <c r="I5" s="8" t="s">
        <v>146</v>
      </c>
      <c r="J5" s="8" t="s">
        <v>135</v>
      </c>
      <c r="K5" s="8" t="s">
        <v>135</v>
      </c>
      <c r="L5" s="1" t="s">
        <v>512</v>
      </c>
      <c r="M5" s="39">
        <v>1.9079999999999999</v>
      </c>
      <c r="N5" s="40">
        <v>46538</v>
      </c>
      <c r="O5" s="38">
        <v>7.4999999999999997E-3</v>
      </c>
      <c r="P5" s="38">
        <v>2.0899999999999998E-2</v>
      </c>
      <c r="Q5" s="37">
        <v>0</v>
      </c>
      <c r="R5" s="37">
        <v>48377465</v>
      </c>
      <c r="S5" s="37">
        <v>1</v>
      </c>
      <c r="T5" s="37">
        <v>115.45</v>
      </c>
      <c r="U5" s="37">
        <v>55851.783340000002</v>
      </c>
      <c r="V5" s="80" t="s">
        <v>2692</v>
      </c>
      <c r="W5" s="8" t="s">
        <v>15</v>
      </c>
      <c r="X5" s="38">
        <v>1.9862273809999999E-3</v>
      </c>
      <c r="Y5" s="38">
        <v>0.13211373218744329</v>
      </c>
      <c r="Z5" s="38">
        <v>1.1863653895465644E-2</v>
      </c>
    </row>
    <row r="6" spans="1:26">
      <c r="A6" s="8">
        <v>13908</v>
      </c>
      <c r="B6" s="8">
        <v>13909</v>
      </c>
      <c r="C6" s="8" t="s">
        <v>522</v>
      </c>
      <c r="D6" s="8" t="s">
        <v>531</v>
      </c>
      <c r="E6" s="8" t="s">
        <v>532</v>
      </c>
      <c r="F6" s="8" t="s">
        <v>97</v>
      </c>
      <c r="G6" s="8" t="s">
        <v>51</v>
      </c>
      <c r="H6" s="8" t="s">
        <v>51</v>
      </c>
      <c r="I6" s="8" t="s">
        <v>146</v>
      </c>
      <c r="J6" s="8" t="s">
        <v>135</v>
      </c>
      <c r="K6" s="8" t="s">
        <v>135</v>
      </c>
      <c r="L6" s="1" t="s">
        <v>512</v>
      </c>
      <c r="M6" s="39">
        <v>3.1120000000000001</v>
      </c>
      <c r="N6" s="40">
        <v>47024</v>
      </c>
      <c r="O6" s="38">
        <v>2.2499999999999999E-2</v>
      </c>
      <c r="P6" s="38">
        <v>3.95E-2</v>
      </c>
      <c r="Q6" s="37">
        <v>0</v>
      </c>
      <c r="R6" s="37">
        <v>27884049</v>
      </c>
      <c r="S6" s="37">
        <v>1</v>
      </c>
      <c r="T6" s="37">
        <v>96.6</v>
      </c>
      <c r="U6" s="37">
        <v>26935.991330000001</v>
      </c>
      <c r="V6" s="80" t="s">
        <v>2692</v>
      </c>
      <c r="W6" s="8" t="s">
        <v>15</v>
      </c>
      <c r="X6" s="38">
        <v>8.0307684999999997E-4</v>
      </c>
      <c r="Y6" s="38">
        <v>6.3715321731299165E-2</v>
      </c>
      <c r="Z6" s="38">
        <v>5.7215590865747875E-3</v>
      </c>
    </row>
    <row r="7" spans="1:26">
      <c r="A7" s="8">
        <v>13908</v>
      </c>
      <c r="B7" s="8">
        <v>13909</v>
      </c>
      <c r="C7" s="8" t="s">
        <v>522</v>
      </c>
      <c r="D7" s="8" t="s">
        <v>533</v>
      </c>
      <c r="E7" s="8" t="s">
        <v>534</v>
      </c>
      <c r="F7" s="8" t="s">
        <v>96</v>
      </c>
      <c r="G7" s="8" t="s">
        <v>51</v>
      </c>
      <c r="H7" s="8" t="s">
        <v>51</v>
      </c>
      <c r="I7" s="8" t="s">
        <v>146</v>
      </c>
      <c r="J7" s="8" t="s">
        <v>135</v>
      </c>
      <c r="K7" s="8" t="s">
        <v>135</v>
      </c>
      <c r="L7" s="1" t="s">
        <v>512</v>
      </c>
      <c r="M7" s="39">
        <v>3.887</v>
      </c>
      <c r="N7" s="40">
        <v>47269</v>
      </c>
      <c r="O7" s="38">
        <v>5.0000000000000001E-3</v>
      </c>
      <c r="P7" s="38">
        <v>2.01E-2</v>
      </c>
      <c r="Q7" s="37">
        <v>0</v>
      </c>
      <c r="R7" s="37">
        <v>17809815</v>
      </c>
      <c r="S7" s="37">
        <v>1</v>
      </c>
      <c r="T7" s="37">
        <v>110.62</v>
      </c>
      <c r="U7" s="37">
        <v>19701.217349999999</v>
      </c>
      <c r="V7" s="80" t="s">
        <v>2692</v>
      </c>
      <c r="W7" s="8" t="s">
        <v>15</v>
      </c>
      <c r="X7" s="38">
        <v>6.0513501899999995E-4</v>
      </c>
      <c r="Y7" s="38">
        <v>4.6601938149402534E-2</v>
      </c>
      <c r="Z7" s="38">
        <v>4.1847978700502997E-3</v>
      </c>
    </row>
    <row r="8" spans="1:26">
      <c r="A8" s="8">
        <v>13908</v>
      </c>
      <c r="B8" s="8">
        <v>13909</v>
      </c>
      <c r="C8" s="8" t="s">
        <v>522</v>
      </c>
      <c r="D8" s="8" t="s">
        <v>535</v>
      </c>
      <c r="E8" s="8" t="s">
        <v>536</v>
      </c>
      <c r="F8" s="8" t="s">
        <v>97</v>
      </c>
      <c r="G8" s="8" t="s">
        <v>51</v>
      </c>
      <c r="H8" s="8" t="s">
        <v>51</v>
      </c>
      <c r="I8" s="8" t="s">
        <v>146</v>
      </c>
      <c r="J8" s="8" t="s">
        <v>135</v>
      </c>
      <c r="K8" s="8" t="s">
        <v>135</v>
      </c>
      <c r="L8" s="1" t="s">
        <v>512</v>
      </c>
      <c r="M8" s="39">
        <v>4.6440000000000001</v>
      </c>
      <c r="N8" s="40">
        <v>47573</v>
      </c>
      <c r="O8" s="38">
        <v>0.01</v>
      </c>
      <c r="P8" s="38">
        <v>3.9699999999999999E-2</v>
      </c>
      <c r="Q8" s="37">
        <v>0</v>
      </c>
      <c r="R8" s="37">
        <v>423156</v>
      </c>
      <c r="S8" s="37">
        <v>1</v>
      </c>
      <c r="T8" s="37">
        <v>87.63</v>
      </c>
      <c r="U8" s="37">
        <v>370.8116</v>
      </c>
      <c r="V8" s="80" t="s">
        <v>2692</v>
      </c>
      <c r="W8" s="8" t="s">
        <v>15</v>
      </c>
      <c r="X8" s="38">
        <v>1.12078120881692E-5</v>
      </c>
      <c r="Y8" s="38">
        <v>8.7713053164610632E-4</v>
      </c>
      <c r="Z8" s="38">
        <v>7.8765264414990265E-5</v>
      </c>
    </row>
    <row r="9" spans="1:26">
      <c r="A9" s="8">
        <v>13908</v>
      </c>
      <c r="B9" s="8">
        <v>13909</v>
      </c>
      <c r="C9" s="8" t="s">
        <v>522</v>
      </c>
      <c r="D9" s="8" t="s">
        <v>537</v>
      </c>
      <c r="E9" s="8" t="s">
        <v>538</v>
      </c>
      <c r="F9" s="8" t="s">
        <v>97</v>
      </c>
      <c r="G9" s="8" t="s">
        <v>51</v>
      </c>
      <c r="H9" s="8" t="s">
        <v>51</v>
      </c>
      <c r="I9" s="8" t="s">
        <v>146</v>
      </c>
      <c r="J9" s="8" t="s">
        <v>135</v>
      </c>
      <c r="K9" s="8" t="s">
        <v>135</v>
      </c>
      <c r="L9" s="1" t="s">
        <v>512</v>
      </c>
      <c r="M9" s="39">
        <v>10.805999999999999</v>
      </c>
      <c r="N9" s="40">
        <v>50191</v>
      </c>
      <c r="O9" s="38">
        <v>1.4999999999999999E-2</v>
      </c>
      <c r="P9" s="38">
        <v>4.2500000000000003E-2</v>
      </c>
      <c r="Q9" s="37">
        <v>0</v>
      </c>
      <c r="R9" s="37">
        <v>17150000</v>
      </c>
      <c r="S9" s="37">
        <v>1</v>
      </c>
      <c r="T9" s="37">
        <v>74.8</v>
      </c>
      <c r="U9" s="37">
        <v>12828.2</v>
      </c>
      <c r="V9" s="80" t="s">
        <v>2692</v>
      </c>
      <c r="W9" s="8" t="s">
        <v>15</v>
      </c>
      <c r="X9" s="38">
        <v>4.5470384700000002E-4</v>
      </c>
      <c r="Y9" s="38">
        <v>3.0344266161205804E-2</v>
      </c>
      <c r="Z9" s="38">
        <v>2.7248785231324428E-3</v>
      </c>
    </row>
    <row r="10" spans="1:26">
      <c r="A10" s="8">
        <v>13908</v>
      </c>
      <c r="B10" s="8">
        <v>13909</v>
      </c>
      <c r="C10" s="8" t="s">
        <v>522</v>
      </c>
      <c r="D10" s="8" t="s">
        <v>539</v>
      </c>
      <c r="E10" s="8" t="s">
        <v>540</v>
      </c>
      <c r="F10" s="8" t="s">
        <v>96</v>
      </c>
      <c r="G10" s="8" t="s">
        <v>51</v>
      </c>
      <c r="H10" s="8" t="s">
        <v>51</v>
      </c>
      <c r="I10" s="8" t="s">
        <v>146</v>
      </c>
      <c r="J10" s="8" t="s">
        <v>135</v>
      </c>
      <c r="K10" s="8" t="s">
        <v>135</v>
      </c>
      <c r="L10" s="1" t="s">
        <v>512</v>
      </c>
      <c r="M10" s="39">
        <v>1.081</v>
      </c>
      <c r="N10" s="40">
        <v>46234</v>
      </c>
      <c r="O10" s="38">
        <v>1E-3</v>
      </c>
      <c r="P10" s="38">
        <v>2.3300000000000001E-2</v>
      </c>
      <c r="Q10" s="37">
        <v>0</v>
      </c>
      <c r="R10" s="37">
        <v>53375765</v>
      </c>
      <c r="S10" s="37">
        <v>1</v>
      </c>
      <c r="T10" s="37">
        <v>114.5</v>
      </c>
      <c r="U10" s="37">
        <v>61115.250919999999</v>
      </c>
      <c r="V10" s="80" t="s">
        <v>2692</v>
      </c>
      <c r="W10" s="8" t="s">
        <v>15</v>
      </c>
      <c r="X10" s="38">
        <v>2.64176759E-3</v>
      </c>
      <c r="Y10" s="38">
        <v>0.14456411970700159</v>
      </c>
      <c r="Z10" s="38">
        <v>1.298168368654669E-2</v>
      </c>
    </row>
    <row r="11" spans="1:26">
      <c r="A11" s="8">
        <v>13908</v>
      </c>
      <c r="B11" s="8">
        <v>13909</v>
      </c>
      <c r="C11" s="8" t="s">
        <v>522</v>
      </c>
      <c r="D11" s="8" t="s">
        <v>541</v>
      </c>
      <c r="E11" s="8" t="s">
        <v>542</v>
      </c>
      <c r="F11" s="8" t="s">
        <v>96</v>
      </c>
      <c r="G11" s="8" t="s">
        <v>51</v>
      </c>
      <c r="H11" s="8" t="s">
        <v>51</v>
      </c>
      <c r="I11" s="8" t="s">
        <v>146</v>
      </c>
      <c r="J11" s="8" t="s">
        <v>135</v>
      </c>
      <c r="K11" s="8" t="s">
        <v>135</v>
      </c>
      <c r="L11" s="1" t="s">
        <v>512</v>
      </c>
      <c r="M11" s="39">
        <v>6.3959999999999999</v>
      </c>
      <c r="N11" s="40">
        <v>48182</v>
      </c>
      <c r="O11" s="38">
        <v>1E-3</v>
      </c>
      <c r="P11" s="38">
        <v>1.9699999999999999E-2</v>
      </c>
      <c r="Q11" s="37">
        <v>0</v>
      </c>
      <c r="R11" s="37">
        <v>1983000</v>
      </c>
      <c r="S11" s="37">
        <v>1</v>
      </c>
      <c r="T11" s="37">
        <v>104.14</v>
      </c>
      <c r="U11" s="37">
        <v>2065.0962</v>
      </c>
      <c r="V11" s="80" t="s">
        <v>2692</v>
      </c>
      <c r="W11" s="8" t="s">
        <v>15</v>
      </c>
      <c r="X11" s="38">
        <v>5.7934214895561501E-5</v>
      </c>
      <c r="Y11" s="38">
        <v>4.8848496859492906E-3</v>
      </c>
      <c r="Z11" s="38">
        <v>4.386536134128264E-4</v>
      </c>
    </row>
    <row r="12" spans="1:26">
      <c r="A12" s="8">
        <v>13908</v>
      </c>
      <c r="B12" s="8">
        <v>13909</v>
      </c>
      <c r="C12" s="8" t="s">
        <v>522</v>
      </c>
      <c r="D12" s="8" t="s">
        <v>543</v>
      </c>
      <c r="E12" s="8" t="s">
        <v>544</v>
      </c>
      <c r="F12" s="8" t="s">
        <v>97</v>
      </c>
      <c r="G12" s="8" t="s">
        <v>51</v>
      </c>
      <c r="H12" s="8" t="s">
        <v>51</v>
      </c>
      <c r="I12" s="8" t="s">
        <v>146</v>
      </c>
      <c r="J12" s="8" t="s">
        <v>135</v>
      </c>
      <c r="K12" s="8" t="s">
        <v>135</v>
      </c>
      <c r="L12" s="1" t="s">
        <v>512</v>
      </c>
      <c r="M12" s="39">
        <v>6.5410000000000004</v>
      </c>
      <c r="N12" s="40">
        <v>48334</v>
      </c>
      <c r="O12" s="38">
        <v>1.2999999999999999E-2</v>
      </c>
      <c r="P12" s="38">
        <v>4.0399999999999998E-2</v>
      </c>
      <c r="Q12" s="37">
        <v>0</v>
      </c>
      <c r="R12" s="37">
        <v>6000000</v>
      </c>
      <c r="S12" s="37">
        <v>1</v>
      </c>
      <c r="T12" s="37">
        <v>84.1</v>
      </c>
      <c r="U12" s="37">
        <v>5046</v>
      </c>
      <c r="V12" s="80" t="s">
        <v>2692</v>
      </c>
      <c r="W12" s="8" t="s">
        <v>15</v>
      </c>
      <c r="X12" s="38">
        <v>1.6865092900000001E-4</v>
      </c>
      <c r="Y12" s="38">
        <v>1.1935982214920603E-2</v>
      </c>
      <c r="Z12" s="38">
        <v>1.0718368148084927E-3</v>
      </c>
    </row>
    <row r="13" spans="1:26">
      <c r="A13" s="8">
        <v>13908</v>
      </c>
      <c r="B13" s="8">
        <v>13909</v>
      </c>
      <c r="C13" s="8" t="s">
        <v>522</v>
      </c>
      <c r="D13" s="8" t="s">
        <v>545</v>
      </c>
      <c r="E13" s="8" t="s">
        <v>546</v>
      </c>
      <c r="F13" s="8" t="s">
        <v>97</v>
      </c>
      <c r="G13" s="8" t="s">
        <v>51</v>
      </c>
      <c r="H13" s="8" t="s">
        <v>51</v>
      </c>
      <c r="I13" s="8" t="s">
        <v>146</v>
      </c>
      <c r="J13" s="8" t="s">
        <v>135</v>
      </c>
      <c r="K13" s="8" t="s">
        <v>135</v>
      </c>
      <c r="L13" s="1" t="s">
        <v>512</v>
      </c>
      <c r="M13" s="39">
        <v>17.524000000000001</v>
      </c>
      <c r="N13" s="40">
        <v>55852</v>
      </c>
      <c r="O13" s="38">
        <v>2.8000000000000001E-2</v>
      </c>
      <c r="P13" s="38">
        <v>4.5900000000000003E-2</v>
      </c>
      <c r="Q13" s="37">
        <v>0</v>
      </c>
      <c r="R13" s="37">
        <v>300000</v>
      </c>
      <c r="S13" s="37">
        <v>1</v>
      </c>
      <c r="T13" s="37">
        <v>73.98</v>
      </c>
      <c r="U13" s="37">
        <v>221.94</v>
      </c>
      <c r="V13" s="80" t="s">
        <v>2692</v>
      </c>
      <c r="W13" s="8" t="s">
        <v>15</v>
      </c>
      <c r="X13" s="38">
        <v>1.1657318209854E-5</v>
      </c>
      <c r="Y13" s="38">
        <v>5.2498452096303577E-4</v>
      </c>
      <c r="Z13" s="38">
        <v>4.7142977145976394E-5</v>
      </c>
    </row>
    <row r="14" spans="1:26">
      <c r="A14" s="8">
        <v>13908</v>
      </c>
      <c r="B14" s="8">
        <v>13909</v>
      </c>
      <c r="C14" s="8" t="s">
        <v>522</v>
      </c>
      <c r="D14" s="8" t="s">
        <v>547</v>
      </c>
      <c r="E14" s="8" t="s">
        <v>548</v>
      </c>
      <c r="F14" s="8" t="s">
        <v>97</v>
      </c>
      <c r="G14" s="8" t="s">
        <v>51</v>
      </c>
      <c r="H14" s="8" t="s">
        <v>51</v>
      </c>
      <c r="I14" s="8" t="s">
        <v>146</v>
      </c>
      <c r="J14" s="8" t="s">
        <v>135</v>
      </c>
      <c r="K14" s="8" t="s">
        <v>135</v>
      </c>
      <c r="L14" s="1" t="s">
        <v>512</v>
      </c>
      <c r="M14" s="39">
        <v>3.4529999999999998</v>
      </c>
      <c r="N14" s="40">
        <v>47177</v>
      </c>
      <c r="O14" s="38">
        <v>3.7499999999999999E-2</v>
      </c>
      <c r="P14" s="38">
        <v>3.9300000000000002E-2</v>
      </c>
      <c r="Q14" s="37">
        <v>0</v>
      </c>
      <c r="R14" s="37">
        <v>24517365</v>
      </c>
      <c r="S14" s="37">
        <v>1</v>
      </c>
      <c r="T14" s="37">
        <v>100.61</v>
      </c>
      <c r="U14" s="37">
        <v>24666.92093</v>
      </c>
      <c r="V14" s="80" t="s">
        <v>2692</v>
      </c>
      <c r="W14" s="8" t="s">
        <v>15</v>
      </c>
      <c r="X14" s="38">
        <v>6.9252222399999997E-4</v>
      </c>
      <c r="Y14" s="38">
        <v>5.834798444655822E-2</v>
      </c>
      <c r="Z14" s="38">
        <v>5.2395786683995527E-3</v>
      </c>
    </row>
    <row r="15" spans="1:26">
      <c r="A15" s="8">
        <v>13908</v>
      </c>
      <c r="B15" s="8">
        <v>13909</v>
      </c>
      <c r="C15" s="8" t="s">
        <v>522</v>
      </c>
      <c r="D15" s="8" t="s">
        <v>549</v>
      </c>
      <c r="E15" s="8" t="s">
        <v>550</v>
      </c>
      <c r="F15" s="8" t="s">
        <v>96</v>
      </c>
      <c r="G15" s="8" t="s">
        <v>51</v>
      </c>
      <c r="H15" s="8" t="s">
        <v>51</v>
      </c>
      <c r="I15" s="8" t="s">
        <v>146</v>
      </c>
      <c r="J15" s="8" t="s">
        <v>135</v>
      </c>
      <c r="K15" s="8" t="s">
        <v>135</v>
      </c>
      <c r="L15" s="1" t="s">
        <v>512</v>
      </c>
      <c r="M15" s="39">
        <v>3.2709999999999999</v>
      </c>
      <c r="N15" s="40">
        <v>47057</v>
      </c>
      <c r="O15" s="38">
        <v>1.0999999999999999E-2</v>
      </c>
      <c r="P15" s="38">
        <v>2.0500000000000001E-2</v>
      </c>
      <c r="Q15" s="37">
        <v>0</v>
      </c>
      <c r="R15" s="37">
        <v>63154678</v>
      </c>
      <c r="S15" s="37">
        <v>1</v>
      </c>
      <c r="T15" s="37">
        <v>103.51</v>
      </c>
      <c r="U15" s="37">
        <v>65371.407200000001</v>
      </c>
      <c r="V15" s="80" t="s">
        <v>2692</v>
      </c>
      <c r="W15" s="8" t="s">
        <v>15</v>
      </c>
      <c r="X15" s="38">
        <v>2.0131031669999998E-3</v>
      </c>
      <c r="Y15" s="38">
        <v>0.15463177837961409</v>
      </c>
      <c r="Z15" s="38">
        <v>1.3885747299404869E-2</v>
      </c>
    </row>
    <row r="16" spans="1:26">
      <c r="A16" s="8">
        <v>13908</v>
      </c>
      <c r="B16" s="8">
        <v>13909</v>
      </c>
      <c r="C16" s="8" t="s">
        <v>522</v>
      </c>
      <c r="D16" s="8" t="s">
        <v>551</v>
      </c>
      <c r="E16" s="8" t="s">
        <v>552</v>
      </c>
      <c r="F16" s="8" t="s">
        <v>97</v>
      </c>
      <c r="G16" s="8" t="s">
        <v>51</v>
      </c>
      <c r="H16" s="8" t="s">
        <v>51</v>
      </c>
      <c r="I16" s="8" t="s">
        <v>146</v>
      </c>
      <c r="J16" s="8" t="s">
        <v>135</v>
      </c>
      <c r="K16" s="8" t="s">
        <v>135</v>
      </c>
      <c r="L16" s="1" t="s">
        <v>512</v>
      </c>
      <c r="M16" s="39">
        <v>8.1780000000000008</v>
      </c>
      <c r="N16" s="40">
        <v>49398</v>
      </c>
      <c r="O16" s="38">
        <v>0.04</v>
      </c>
      <c r="P16" s="38">
        <v>4.1099999999999998E-2</v>
      </c>
      <c r="Q16" s="37">
        <v>0</v>
      </c>
      <c r="R16" s="37">
        <v>49740330</v>
      </c>
      <c r="S16" s="37">
        <v>1</v>
      </c>
      <c r="T16" s="37">
        <v>100.1</v>
      </c>
      <c r="U16" s="37">
        <v>49790.070330000002</v>
      </c>
      <c r="V16" s="80" t="s">
        <v>2692</v>
      </c>
      <c r="W16" s="8" t="s">
        <v>15</v>
      </c>
      <c r="X16" s="38">
        <v>1.497982796E-3</v>
      </c>
      <c r="Y16" s="38">
        <v>0.11777514743133691</v>
      </c>
      <c r="Z16" s="38">
        <v>1.0576066268648047E-2</v>
      </c>
    </row>
    <row r="17" spans="1:26">
      <c r="A17" s="8">
        <v>13908</v>
      </c>
      <c r="B17" s="8">
        <v>13909</v>
      </c>
      <c r="C17" s="8" t="s">
        <v>522</v>
      </c>
      <c r="D17" s="8" t="s">
        <v>553</v>
      </c>
      <c r="E17" s="8" t="s">
        <v>554</v>
      </c>
      <c r="F17" s="8" t="s">
        <v>97</v>
      </c>
      <c r="G17" s="8" t="s">
        <v>51</v>
      </c>
      <c r="H17" s="8" t="s">
        <v>51</v>
      </c>
      <c r="I17" s="8" t="s">
        <v>146</v>
      </c>
      <c r="J17" s="8" t="s">
        <v>135</v>
      </c>
      <c r="K17" s="8" t="s">
        <v>135</v>
      </c>
      <c r="L17" s="1" t="s">
        <v>512</v>
      </c>
      <c r="M17" s="39">
        <v>2.1419999999999999</v>
      </c>
      <c r="N17" s="40">
        <v>46660</v>
      </c>
      <c r="O17" s="38">
        <v>3.7499999999999999E-2</v>
      </c>
      <c r="P17" s="38">
        <v>3.9699999999999999E-2</v>
      </c>
      <c r="Q17" s="37">
        <v>0</v>
      </c>
      <c r="R17" s="37">
        <v>18650000</v>
      </c>
      <c r="S17" s="37">
        <v>1</v>
      </c>
      <c r="T17" s="37">
        <v>102.34</v>
      </c>
      <c r="U17" s="37">
        <v>19086.41</v>
      </c>
      <c r="V17" s="80" t="s">
        <v>2692</v>
      </c>
      <c r="W17" s="8" t="s">
        <v>15</v>
      </c>
      <c r="X17" s="38">
        <v>5.2016866800000004E-4</v>
      </c>
      <c r="Y17" s="38">
        <v>4.5147651666009266E-2</v>
      </c>
      <c r="Z17" s="38">
        <v>4.0542046968943648E-3</v>
      </c>
    </row>
    <row r="18" spans="1:26">
      <c r="A18" s="8">
        <v>13908</v>
      </c>
      <c r="B18" s="8">
        <v>13909</v>
      </c>
      <c r="C18" s="8" t="s">
        <v>522</v>
      </c>
      <c r="D18" s="8" t="s">
        <v>555</v>
      </c>
      <c r="E18" s="8" t="s">
        <v>556</v>
      </c>
      <c r="F18" s="8" t="s">
        <v>96</v>
      </c>
      <c r="G18" s="8" t="s">
        <v>51</v>
      </c>
      <c r="H18" s="8" t="s">
        <v>51</v>
      </c>
      <c r="I18" s="8" t="s">
        <v>146</v>
      </c>
      <c r="J18" s="8" t="s">
        <v>135</v>
      </c>
      <c r="K18" s="8" t="s">
        <v>135</v>
      </c>
      <c r="L18" s="1" t="s">
        <v>512</v>
      </c>
      <c r="M18" s="39">
        <v>5.548</v>
      </c>
      <c r="N18" s="40">
        <v>47968</v>
      </c>
      <c r="O18" s="38">
        <v>0.02</v>
      </c>
      <c r="P18" s="38">
        <v>2.0400000000000001E-2</v>
      </c>
      <c r="Q18" s="37">
        <v>0</v>
      </c>
      <c r="R18" s="37">
        <v>427000</v>
      </c>
      <c r="S18" s="37">
        <v>1</v>
      </c>
      <c r="T18" s="37">
        <v>100.84</v>
      </c>
      <c r="U18" s="37">
        <v>430.58679999999998</v>
      </c>
      <c r="V18" s="80" t="s">
        <v>2692</v>
      </c>
      <c r="W18" s="8" t="s">
        <v>15</v>
      </c>
      <c r="X18" s="38">
        <v>1.09981334E-4</v>
      </c>
      <c r="Y18" s="38">
        <v>1.0185248487474385E-3</v>
      </c>
      <c r="Z18" s="38">
        <v>9.1462303648549636E-5</v>
      </c>
    </row>
    <row r="19" spans="1:26">
      <c r="A19" s="1">
        <v>13908</v>
      </c>
      <c r="B19" s="1">
        <v>13909</v>
      </c>
      <c r="C19" s="1" t="s">
        <v>557</v>
      </c>
      <c r="D19" s="1" t="s">
        <v>563</v>
      </c>
      <c r="E19" s="1" t="s">
        <v>564</v>
      </c>
      <c r="F19" s="1" t="s">
        <v>111</v>
      </c>
      <c r="G19" s="1" t="s">
        <v>56</v>
      </c>
      <c r="H19" s="1" t="s">
        <v>51</v>
      </c>
      <c r="I19" s="1" t="s">
        <v>209</v>
      </c>
      <c r="J19" s="1" t="s">
        <v>560</v>
      </c>
      <c r="K19" s="1" t="s">
        <v>67</v>
      </c>
      <c r="L19" s="8" t="s">
        <v>514</v>
      </c>
      <c r="M19" s="39">
        <v>6.9249999999999998</v>
      </c>
      <c r="N19" s="40">
        <v>49015</v>
      </c>
      <c r="O19" s="38">
        <v>5.5E-2</v>
      </c>
      <c r="P19" s="38">
        <v>5.323E-2</v>
      </c>
      <c r="Q19" s="37">
        <v>0</v>
      </c>
      <c r="R19" s="37">
        <v>2229000</v>
      </c>
      <c r="S19" s="37">
        <v>3.3719999999999999</v>
      </c>
      <c r="T19" s="37">
        <v>102.8886</v>
      </c>
      <c r="U19" s="37">
        <v>7733.3006100000002</v>
      </c>
      <c r="V19" s="80" t="s">
        <v>2692</v>
      </c>
      <c r="W19" s="1" t="s">
        <v>15</v>
      </c>
      <c r="X19" s="38">
        <v>7.4299999999999995E-4</v>
      </c>
      <c r="Y19" s="38">
        <v>1.8292615644786892E-2</v>
      </c>
      <c r="Z19" s="38">
        <v>1.6426548342804151E-3</v>
      </c>
    </row>
    <row r="20" spans="1:26">
      <c r="A20" s="1">
        <v>13908</v>
      </c>
      <c r="B20" s="1">
        <v>13909</v>
      </c>
      <c r="C20" s="1" t="s">
        <v>557</v>
      </c>
      <c r="D20" s="1" t="s">
        <v>561</v>
      </c>
      <c r="E20" s="1" t="s">
        <v>562</v>
      </c>
      <c r="F20" s="8" t="s">
        <v>111</v>
      </c>
      <c r="G20" s="8" t="s">
        <v>56</v>
      </c>
      <c r="H20" s="8" t="s">
        <v>51</v>
      </c>
      <c r="I20" s="8" t="s">
        <v>209</v>
      </c>
      <c r="J20" s="1" t="s">
        <v>560</v>
      </c>
      <c r="K20" s="8" t="s">
        <v>67</v>
      </c>
      <c r="L20" s="1" t="s">
        <v>514</v>
      </c>
      <c r="M20" s="39">
        <v>13.603</v>
      </c>
      <c r="N20" s="40">
        <v>56320</v>
      </c>
      <c r="O20" s="38">
        <v>5.7500000000000002E-2</v>
      </c>
      <c r="P20" s="38">
        <v>6.293E-2</v>
      </c>
      <c r="Q20" s="37">
        <v>0</v>
      </c>
      <c r="R20" s="37">
        <v>600000</v>
      </c>
      <c r="S20" s="37">
        <v>3.3719999999999999</v>
      </c>
      <c r="T20" s="37">
        <v>94.571899999999999</v>
      </c>
      <c r="U20" s="37">
        <v>1913.37868</v>
      </c>
      <c r="V20" s="80" t="s">
        <v>2692</v>
      </c>
      <c r="W20" s="8" t="s">
        <v>15</v>
      </c>
      <c r="X20" s="38">
        <v>2.0000000000000001E-4</v>
      </c>
      <c r="Y20" s="38">
        <v>4.5259718380674316E-3</v>
      </c>
      <c r="Z20" s="38">
        <v>4.0642681527817645E-4</v>
      </c>
    </row>
    <row r="21" spans="1:26">
      <c r="A21" s="1">
        <v>13908</v>
      </c>
      <c r="B21" s="1">
        <v>13909</v>
      </c>
      <c r="C21" s="1" t="s">
        <v>557</v>
      </c>
      <c r="D21" s="1" t="s">
        <v>565</v>
      </c>
      <c r="E21" s="1" t="s">
        <v>566</v>
      </c>
      <c r="F21" s="1" t="s">
        <v>111</v>
      </c>
      <c r="G21" s="1" t="s">
        <v>56</v>
      </c>
      <c r="H21" s="1" t="s">
        <v>51</v>
      </c>
      <c r="I21" s="1" t="s">
        <v>209</v>
      </c>
      <c r="J21" s="1" t="s">
        <v>560</v>
      </c>
      <c r="K21" s="1" t="s">
        <v>67</v>
      </c>
      <c r="L21" s="8" t="s">
        <v>514</v>
      </c>
      <c r="M21" s="39">
        <v>3.351</v>
      </c>
      <c r="N21" s="40">
        <v>47189</v>
      </c>
      <c r="O21" s="38">
        <v>5.3749999999999999E-2</v>
      </c>
      <c r="P21" s="38">
        <v>4.7780000000000003E-2</v>
      </c>
      <c r="Q21" s="37">
        <v>0</v>
      </c>
      <c r="R21" s="37">
        <v>633000</v>
      </c>
      <c r="S21" s="37">
        <v>3.3719999999999999</v>
      </c>
      <c r="T21" s="37">
        <v>103.6344</v>
      </c>
      <c r="U21" s="37">
        <v>2212.0513999999998</v>
      </c>
      <c r="V21" s="80" t="s">
        <v>2692</v>
      </c>
      <c r="W21" s="1" t="s">
        <v>15</v>
      </c>
      <c r="X21" s="38">
        <v>3.165E-4</v>
      </c>
      <c r="Y21" s="38">
        <v>5.2324625780598927E-3</v>
      </c>
      <c r="Z21" s="38">
        <v>4.6986883209842783E-4</v>
      </c>
    </row>
    <row r="22" spans="1:26">
      <c r="A22" s="1">
        <v>13908</v>
      </c>
      <c r="B22" s="1">
        <v>13909</v>
      </c>
      <c r="C22" s="1" t="s">
        <v>557</v>
      </c>
      <c r="D22" s="1" t="s">
        <v>567</v>
      </c>
      <c r="E22" s="1" t="s">
        <v>568</v>
      </c>
      <c r="F22" s="1" t="s">
        <v>111</v>
      </c>
      <c r="G22" s="1" t="s">
        <v>56</v>
      </c>
      <c r="H22" s="1" t="s">
        <v>51</v>
      </c>
      <c r="I22" s="1" t="s">
        <v>209</v>
      </c>
      <c r="J22" s="1" t="s">
        <v>569</v>
      </c>
      <c r="K22" s="1" t="s">
        <v>67</v>
      </c>
      <c r="L22" s="8" t="s">
        <v>514</v>
      </c>
      <c r="M22" s="39">
        <v>7.4379999999999997</v>
      </c>
      <c r="N22" s="40">
        <v>49359</v>
      </c>
      <c r="O22" s="38">
        <v>5.6250000000000001E-2</v>
      </c>
      <c r="P22" s="38">
        <v>5.3659999999999999E-2</v>
      </c>
      <c r="Q22" s="37">
        <v>0</v>
      </c>
      <c r="R22" s="37">
        <v>5863000</v>
      </c>
      <c r="S22" s="37">
        <v>3.3719999999999999</v>
      </c>
      <c r="T22" s="37">
        <v>104.0021</v>
      </c>
      <c r="U22" s="37">
        <v>20561.25261</v>
      </c>
      <c r="V22" s="80" t="s">
        <v>2692</v>
      </c>
      <c r="W22" s="1" t="s">
        <v>15</v>
      </c>
      <c r="X22" s="38">
        <v>2.3452E-3</v>
      </c>
      <c r="Y22" s="38">
        <v>4.8636295178250064E-2</v>
      </c>
      <c r="Z22" s="38">
        <v>4.3674806789487132E-3</v>
      </c>
    </row>
    <row r="23" spans="1:26">
      <c r="A23" s="1">
        <v>13908</v>
      </c>
      <c r="B23" s="1">
        <v>13909</v>
      </c>
      <c r="C23" s="1" t="s">
        <v>570</v>
      </c>
      <c r="D23" s="1" t="s">
        <v>571</v>
      </c>
      <c r="E23" s="1" t="s">
        <v>572</v>
      </c>
      <c r="F23" s="1" t="s">
        <v>111</v>
      </c>
      <c r="G23" s="1" t="s">
        <v>56</v>
      </c>
      <c r="H23" s="1" t="s">
        <v>148</v>
      </c>
      <c r="I23" s="1" t="s">
        <v>203</v>
      </c>
      <c r="J23" s="1" t="s">
        <v>573</v>
      </c>
      <c r="K23" s="1" t="s">
        <v>69</v>
      </c>
      <c r="L23" s="8" t="s">
        <v>514</v>
      </c>
      <c r="M23" s="39">
        <v>0.72099999999999997</v>
      </c>
      <c r="N23" s="40">
        <v>46100</v>
      </c>
      <c r="O23" s="38">
        <v>0</v>
      </c>
      <c r="P23" s="38">
        <v>4.0419999999999998E-2</v>
      </c>
      <c r="Q23" s="37">
        <v>0</v>
      </c>
      <c r="R23" s="37">
        <v>2045000</v>
      </c>
      <c r="S23" s="37">
        <v>3.3719999999999999</v>
      </c>
      <c r="T23" s="37">
        <v>97.163499999999999</v>
      </c>
      <c r="U23" s="37">
        <v>6700.1423299999997</v>
      </c>
      <c r="V23" s="80" t="s">
        <v>2692</v>
      </c>
      <c r="W23" s="1" t="s">
        <v>15</v>
      </c>
      <c r="X23" s="38">
        <v>4.2500571523577897E-5</v>
      </c>
      <c r="Y23" s="38">
        <v>1.5848747461021936E-2</v>
      </c>
      <c r="Z23" s="38">
        <v>1.4231984173108904E-3</v>
      </c>
    </row>
    <row r="24" spans="1:26">
      <c r="A24" s="8">
        <v>13908</v>
      </c>
      <c r="B24" s="8">
        <v>13909</v>
      </c>
      <c r="C24" s="8" t="s">
        <v>557</v>
      </c>
      <c r="D24" s="8" t="s">
        <v>558</v>
      </c>
      <c r="E24" s="8" t="s">
        <v>559</v>
      </c>
      <c r="F24" s="8" t="s">
        <v>111</v>
      </c>
      <c r="G24" s="8" t="s">
        <v>56</v>
      </c>
      <c r="H24" s="8" t="s">
        <v>51</v>
      </c>
      <c r="I24" s="8" t="s">
        <v>209</v>
      </c>
      <c r="J24" s="8" t="s">
        <v>560</v>
      </c>
      <c r="K24" s="8" t="s">
        <v>67</v>
      </c>
      <c r="L24" s="1" t="s">
        <v>514</v>
      </c>
      <c r="M24" s="39">
        <v>5.2910000000000004</v>
      </c>
      <c r="N24" s="40">
        <v>48158</v>
      </c>
      <c r="O24" s="38">
        <v>6.5000000000000002E-2</v>
      </c>
      <c r="P24" s="38">
        <v>5.1369999999999999E-2</v>
      </c>
      <c r="Q24" s="37">
        <v>0</v>
      </c>
      <c r="R24" s="37">
        <v>100000</v>
      </c>
      <c r="S24" s="37">
        <v>3.3719999999999999</v>
      </c>
      <c r="T24" s="37">
        <v>108.3172</v>
      </c>
      <c r="U24" s="37">
        <v>365.24560000000002</v>
      </c>
      <c r="V24" s="80" t="s">
        <v>2692</v>
      </c>
      <c r="W24" s="8" t="s">
        <v>15</v>
      </c>
      <c r="X24" s="38">
        <v>6.6666666666666697E-5</v>
      </c>
      <c r="Y24" s="38">
        <v>8.6396452351922412E-4</v>
      </c>
      <c r="Z24" s="38">
        <v>7.7582972756008085E-5</v>
      </c>
    </row>
    <row r="25" spans="1:26">
      <c r="A25" s="1">
        <v>13908</v>
      </c>
      <c r="B25" s="1">
        <v>13910</v>
      </c>
      <c r="C25" s="1" t="s">
        <v>522</v>
      </c>
      <c r="D25" s="1" t="s">
        <v>574</v>
      </c>
      <c r="E25" s="1" t="s">
        <v>575</v>
      </c>
      <c r="F25" s="1" t="s">
        <v>97</v>
      </c>
      <c r="G25" s="1" t="s">
        <v>51</v>
      </c>
      <c r="H25" s="1" t="s">
        <v>51</v>
      </c>
      <c r="I25" s="1" t="s">
        <v>146</v>
      </c>
      <c r="J25" s="1" t="s">
        <v>135</v>
      </c>
      <c r="K25" s="1" t="s">
        <v>135</v>
      </c>
      <c r="L25" s="8" t="s">
        <v>512</v>
      </c>
      <c r="M25" s="39">
        <v>11.428000000000001</v>
      </c>
      <c r="N25" s="40">
        <v>51897</v>
      </c>
      <c r="O25" s="38">
        <v>5.5E-2</v>
      </c>
      <c r="P25" s="38">
        <v>4.3499999999999997E-2</v>
      </c>
      <c r="Q25" s="37">
        <v>0</v>
      </c>
      <c r="R25" s="37">
        <v>300000</v>
      </c>
      <c r="S25" s="37">
        <v>1</v>
      </c>
      <c r="T25" s="37">
        <v>115.63</v>
      </c>
      <c r="U25" s="37">
        <v>346.89</v>
      </c>
      <c r="V25" s="80" t="s">
        <v>2692</v>
      </c>
      <c r="W25" s="1" t="s">
        <v>15</v>
      </c>
      <c r="X25" s="38">
        <v>1.04468966119847E-5</v>
      </c>
      <c r="Y25" s="38">
        <v>1.3793062439053981E-3</v>
      </c>
      <c r="Z25" s="38">
        <v>1.5622075420618605E-4</v>
      </c>
    </row>
    <row r="26" spans="1:26">
      <c r="A26" s="1">
        <v>13908</v>
      </c>
      <c r="B26" s="1">
        <v>13910</v>
      </c>
      <c r="C26" s="1" t="s">
        <v>522</v>
      </c>
      <c r="D26" s="1" t="s">
        <v>523</v>
      </c>
      <c r="E26" s="1" t="s">
        <v>524</v>
      </c>
      <c r="F26" s="1" t="s">
        <v>96</v>
      </c>
      <c r="G26" s="1" t="s">
        <v>51</v>
      </c>
      <c r="H26" s="1" t="s">
        <v>51</v>
      </c>
      <c r="I26" s="1" t="s">
        <v>146</v>
      </c>
      <c r="J26" s="1" t="s">
        <v>135</v>
      </c>
      <c r="K26" s="1" t="s">
        <v>135</v>
      </c>
      <c r="L26" s="8" t="s">
        <v>512</v>
      </c>
      <c r="M26" s="39">
        <v>0.33400000000000002</v>
      </c>
      <c r="N26" s="40">
        <v>45961</v>
      </c>
      <c r="O26" s="38">
        <v>7.4999999999999997E-3</v>
      </c>
      <c r="P26" s="38">
        <v>5.8999999999999999E-3</v>
      </c>
      <c r="Q26" s="37">
        <v>0</v>
      </c>
      <c r="R26" s="37">
        <v>14349670</v>
      </c>
      <c r="S26" s="37">
        <v>1</v>
      </c>
      <c r="T26" s="37">
        <v>118.26</v>
      </c>
      <c r="U26" s="37">
        <v>16969.919740000001</v>
      </c>
      <c r="V26" s="80" t="s">
        <v>2692</v>
      </c>
      <c r="W26" s="1" t="s">
        <v>15</v>
      </c>
      <c r="X26" s="38">
        <v>1.1314109379999999E-3</v>
      </c>
      <c r="Y26" s="38">
        <v>6.7475903761871125E-2</v>
      </c>
      <c r="Z26" s="38">
        <v>7.6423467398923136E-3</v>
      </c>
    </row>
    <row r="27" spans="1:26">
      <c r="A27" s="1">
        <v>13908</v>
      </c>
      <c r="B27" s="1">
        <v>13910</v>
      </c>
      <c r="C27" s="1" t="s">
        <v>522</v>
      </c>
      <c r="D27" s="1" t="s">
        <v>525</v>
      </c>
      <c r="E27" s="1" t="s">
        <v>526</v>
      </c>
      <c r="F27" s="1" t="s">
        <v>97</v>
      </c>
      <c r="G27" s="1" t="s">
        <v>51</v>
      </c>
      <c r="H27" s="1" t="s">
        <v>51</v>
      </c>
      <c r="I27" s="1" t="s">
        <v>146</v>
      </c>
      <c r="J27" s="1" t="s">
        <v>135</v>
      </c>
      <c r="K27" s="1" t="s">
        <v>135</v>
      </c>
      <c r="L27" s="1" t="s">
        <v>512</v>
      </c>
      <c r="M27" s="39">
        <v>1.728</v>
      </c>
      <c r="N27" s="40">
        <v>46477</v>
      </c>
      <c r="O27" s="38">
        <v>0.02</v>
      </c>
      <c r="P27" s="38">
        <v>0.04</v>
      </c>
      <c r="Q27" s="37">
        <v>0</v>
      </c>
      <c r="R27" s="37">
        <v>226000</v>
      </c>
      <c r="S27" s="37">
        <v>1</v>
      </c>
      <c r="T27" s="37">
        <v>97.19</v>
      </c>
      <c r="U27" s="37">
        <v>219.64940000000001</v>
      </c>
      <c r="V27" s="80" t="s">
        <v>2692</v>
      </c>
      <c r="W27" s="1" t="s">
        <v>15</v>
      </c>
      <c r="X27" s="38">
        <v>8.0061230432271007E-6</v>
      </c>
      <c r="Y27" s="38">
        <v>8.7337135371464846E-4</v>
      </c>
      <c r="Z27" s="38">
        <v>9.8918374496054207E-5</v>
      </c>
    </row>
    <row r="28" spans="1:26">
      <c r="A28" s="1">
        <v>13908</v>
      </c>
      <c r="B28" s="1">
        <v>13910</v>
      </c>
      <c r="C28" s="1" t="s">
        <v>522</v>
      </c>
      <c r="D28" s="1" t="s">
        <v>527</v>
      </c>
      <c r="E28" s="1" t="s">
        <v>528</v>
      </c>
      <c r="F28" s="1" t="s">
        <v>97</v>
      </c>
      <c r="G28" s="1" t="s">
        <v>51</v>
      </c>
      <c r="H28" s="1" t="s">
        <v>51</v>
      </c>
      <c r="I28" s="1" t="s">
        <v>146</v>
      </c>
      <c r="J28" s="1" t="s">
        <v>135</v>
      </c>
      <c r="K28" s="1" t="s">
        <v>135</v>
      </c>
      <c r="L28" s="1" t="s">
        <v>512</v>
      </c>
      <c r="M28" s="39">
        <v>14.715</v>
      </c>
      <c r="N28" s="40">
        <v>53782</v>
      </c>
      <c r="O28" s="38">
        <v>3.7499999999999999E-2</v>
      </c>
      <c r="P28" s="38">
        <v>4.4699999999999997E-2</v>
      </c>
      <c r="Q28" s="37">
        <v>0</v>
      </c>
      <c r="R28" s="37">
        <v>3380897</v>
      </c>
      <c r="S28" s="37">
        <v>1</v>
      </c>
      <c r="T28" s="37">
        <v>91.05</v>
      </c>
      <c r="U28" s="37">
        <v>3078.30672</v>
      </c>
      <c r="V28" s="80" t="s">
        <v>2692</v>
      </c>
      <c r="W28" s="1" t="s">
        <v>15</v>
      </c>
      <c r="X28" s="38">
        <v>1.2881401399999999E-4</v>
      </c>
      <c r="Y28" s="38">
        <v>1.223998293277969E-2</v>
      </c>
      <c r="Z28" s="38">
        <v>1.386305161510481E-3</v>
      </c>
    </row>
    <row r="29" spans="1:26">
      <c r="A29" s="1">
        <v>13908</v>
      </c>
      <c r="B29" s="1">
        <v>13910</v>
      </c>
      <c r="C29" s="1" t="s">
        <v>522</v>
      </c>
      <c r="D29" s="1" t="s">
        <v>529</v>
      </c>
      <c r="E29" s="1" t="s">
        <v>530</v>
      </c>
      <c r="F29" s="1" t="s">
        <v>96</v>
      </c>
      <c r="G29" s="1" t="s">
        <v>51</v>
      </c>
      <c r="H29" s="1" t="s">
        <v>51</v>
      </c>
      <c r="I29" s="1" t="s">
        <v>146</v>
      </c>
      <c r="J29" s="1" t="s">
        <v>135</v>
      </c>
      <c r="K29" s="1" t="s">
        <v>135</v>
      </c>
      <c r="L29" s="1" t="s">
        <v>512</v>
      </c>
      <c r="M29" s="39">
        <v>1.9079999999999999</v>
      </c>
      <c r="N29" s="40">
        <v>46538</v>
      </c>
      <c r="O29" s="38">
        <v>7.4999999999999997E-3</v>
      </c>
      <c r="P29" s="38">
        <v>2.0899999999999998E-2</v>
      </c>
      <c r="Q29" s="37">
        <v>0</v>
      </c>
      <c r="R29" s="37">
        <v>24651860</v>
      </c>
      <c r="S29" s="37">
        <v>1</v>
      </c>
      <c r="T29" s="37">
        <v>115.45</v>
      </c>
      <c r="U29" s="37">
        <v>28460.572370000002</v>
      </c>
      <c r="V29" s="80" t="s">
        <v>2692</v>
      </c>
      <c r="W29" s="1" t="s">
        <v>15</v>
      </c>
      <c r="X29" s="38">
        <v>1.012128257E-3</v>
      </c>
      <c r="Y29" s="38">
        <v>0.11316511048188896</v>
      </c>
      <c r="Z29" s="38">
        <v>1.2817123816717518E-2</v>
      </c>
    </row>
    <row r="30" spans="1:26">
      <c r="A30" s="1">
        <v>13908</v>
      </c>
      <c r="B30" s="1">
        <v>13910</v>
      </c>
      <c r="C30" s="1" t="s">
        <v>522</v>
      </c>
      <c r="D30" s="1" t="s">
        <v>531</v>
      </c>
      <c r="E30" s="1" t="s">
        <v>532</v>
      </c>
      <c r="F30" s="1" t="s">
        <v>97</v>
      </c>
      <c r="G30" s="1" t="s">
        <v>51</v>
      </c>
      <c r="H30" s="1" t="s">
        <v>51</v>
      </c>
      <c r="I30" s="1" t="s">
        <v>146</v>
      </c>
      <c r="J30" s="1" t="s">
        <v>135</v>
      </c>
      <c r="K30" s="1" t="s">
        <v>135</v>
      </c>
      <c r="L30" s="1" t="s">
        <v>512</v>
      </c>
      <c r="M30" s="39">
        <v>3.1120000000000001</v>
      </c>
      <c r="N30" s="40">
        <v>47024</v>
      </c>
      <c r="O30" s="38">
        <v>2.2499999999999999E-2</v>
      </c>
      <c r="P30" s="38">
        <v>3.95E-2</v>
      </c>
      <c r="Q30" s="37">
        <v>0</v>
      </c>
      <c r="R30" s="37">
        <v>15536870</v>
      </c>
      <c r="S30" s="37">
        <v>1</v>
      </c>
      <c r="T30" s="37">
        <v>96.6</v>
      </c>
      <c r="U30" s="37">
        <v>15008.61642</v>
      </c>
      <c r="V30" s="80" t="s">
        <v>2692</v>
      </c>
      <c r="W30" s="1" t="s">
        <v>15</v>
      </c>
      <c r="X30" s="38">
        <v>4.4747090400000002E-4</v>
      </c>
      <c r="Y30" s="38">
        <v>5.9677356915699746E-2</v>
      </c>
      <c r="Z30" s="38">
        <v>6.7590803330270345E-3</v>
      </c>
    </row>
    <row r="31" spans="1:26">
      <c r="A31" s="1">
        <v>13908</v>
      </c>
      <c r="B31" s="1">
        <v>13910</v>
      </c>
      <c r="C31" s="1" t="s">
        <v>522</v>
      </c>
      <c r="D31" s="1" t="s">
        <v>533</v>
      </c>
      <c r="E31" s="1" t="s">
        <v>534</v>
      </c>
      <c r="F31" s="1" t="s">
        <v>96</v>
      </c>
      <c r="G31" s="1" t="s">
        <v>51</v>
      </c>
      <c r="H31" s="1" t="s">
        <v>51</v>
      </c>
      <c r="I31" s="1" t="s">
        <v>146</v>
      </c>
      <c r="J31" s="1" t="s">
        <v>135</v>
      </c>
      <c r="K31" s="1" t="s">
        <v>135</v>
      </c>
      <c r="L31" s="1" t="s">
        <v>512</v>
      </c>
      <c r="M31" s="39">
        <v>3.887</v>
      </c>
      <c r="N31" s="40">
        <v>47269</v>
      </c>
      <c r="O31" s="38">
        <v>5.0000000000000001E-3</v>
      </c>
      <c r="P31" s="38">
        <v>2.01E-2</v>
      </c>
      <c r="Q31" s="37">
        <v>0</v>
      </c>
      <c r="R31" s="37">
        <v>6012210</v>
      </c>
      <c r="S31" s="37">
        <v>1</v>
      </c>
      <c r="T31" s="37">
        <v>110.62</v>
      </c>
      <c r="U31" s="37">
        <v>6650.7066999999997</v>
      </c>
      <c r="V31" s="80" t="s">
        <v>2692</v>
      </c>
      <c r="W31" s="1" t="s">
        <v>15</v>
      </c>
      <c r="X31" s="38">
        <v>2.0428054999999999E-4</v>
      </c>
      <c r="Y31" s="38">
        <v>2.6444582656442867E-2</v>
      </c>
      <c r="Z31" s="38">
        <v>2.9951235742688882E-3</v>
      </c>
    </row>
    <row r="32" spans="1:26">
      <c r="A32" s="1">
        <v>13908</v>
      </c>
      <c r="B32" s="1">
        <v>13910</v>
      </c>
      <c r="C32" s="1" t="s">
        <v>522</v>
      </c>
      <c r="D32" s="1" t="s">
        <v>535</v>
      </c>
      <c r="E32" s="1" t="s">
        <v>536</v>
      </c>
      <c r="F32" s="1" t="s">
        <v>97</v>
      </c>
      <c r="G32" s="1" t="s">
        <v>51</v>
      </c>
      <c r="H32" s="1" t="s">
        <v>51</v>
      </c>
      <c r="I32" s="1" t="s">
        <v>146</v>
      </c>
      <c r="J32" s="1" t="s">
        <v>135</v>
      </c>
      <c r="K32" s="1" t="s">
        <v>135</v>
      </c>
      <c r="L32" s="1" t="s">
        <v>512</v>
      </c>
      <c r="M32" s="39">
        <v>4.6440000000000001</v>
      </c>
      <c r="N32" s="40">
        <v>47573</v>
      </c>
      <c r="O32" s="38">
        <v>0.01</v>
      </c>
      <c r="P32" s="38">
        <v>3.9699999999999999E-2</v>
      </c>
      <c r="Q32" s="37">
        <v>0</v>
      </c>
      <c r="R32" s="37">
        <v>665765</v>
      </c>
      <c r="S32" s="37">
        <v>1</v>
      </c>
      <c r="T32" s="37">
        <v>87.63</v>
      </c>
      <c r="U32" s="37">
        <v>583.40986999999996</v>
      </c>
      <c r="V32" s="80" t="s">
        <v>2692</v>
      </c>
      <c r="W32" s="1" t="s">
        <v>15</v>
      </c>
      <c r="X32" s="38">
        <v>1.7633612698106499E-5</v>
      </c>
      <c r="Y32" s="38">
        <v>2.3197580686875859E-3</v>
      </c>
      <c r="Z32" s="38">
        <v>2.6273668858350756E-4</v>
      </c>
    </row>
    <row r="33" spans="1:26">
      <c r="A33" s="1">
        <v>13908</v>
      </c>
      <c r="B33" s="1">
        <v>13910</v>
      </c>
      <c r="C33" s="1" t="s">
        <v>522</v>
      </c>
      <c r="D33" s="1" t="s">
        <v>537</v>
      </c>
      <c r="E33" s="1" t="s">
        <v>538</v>
      </c>
      <c r="F33" s="1" t="s">
        <v>97</v>
      </c>
      <c r="G33" s="1" t="s">
        <v>51</v>
      </c>
      <c r="H33" s="1" t="s">
        <v>51</v>
      </c>
      <c r="I33" s="1" t="s">
        <v>146</v>
      </c>
      <c r="J33" s="1" t="s">
        <v>135</v>
      </c>
      <c r="K33" s="1" t="s">
        <v>135</v>
      </c>
      <c r="L33" s="1" t="s">
        <v>512</v>
      </c>
      <c r="M33" s="39">
        <v>10.805999999999999</v>
      </c>
      <c r="N33" s="40">
        <v>50191</v>
      </c>
      <c r="O33" s="38">
        <v>1.4999999999999999E-2</v>
      </c>
      <c r="P33" s="38">
        <v>4.2500000000000003E-2</v>
      </c>
      <c r="Q33" s="37">
        <v>0</v>
      </c>
      <c r="R33" s="37">
        <v>13000000</v>
      </c>
      <c r="S33" s="37">
        <v>1</v>
      </c>
      <c r="T33" s="37">
        <v>74.8</v>
      </c>
      <c r="U33" s="37">
        <v>9724</v>
      </c>
      <c r="V33" s="80" t="s">
        <v>2692</v>
      </c>
      <c r="W33" s="1" t="s">
        <v>15</v>
      </c>
      <c r="X33" s="38">
        <v>3.4467347E-4</v>
      </c>
      <c r="Y33" s="38">
        <v>3.8664631196448709E-2</v>
      </c>
      <c r="Z33" s="38">
        <v>4.3791709588081327E-3</v>
      </c>
    </row>
    <row r="34" spans="1:26">
      <c r="A34" s="1">
        <v>13908</v>
      </c>
      <c r="B34" s="1">
        <v>13910</v>
      </c>
      <c r="C34" s="1" t="s">
        <v>522</v>
      </c>
      <c r="D34" s="1" t="s">
        <v>539</v>
      </c>
      <c r="E34" s="1" t="s">
        <v>540</v>
      </c>
      <c r="F34" s="1" t="s">
        <v>96</v>
      </c>
      <c r="G34" s="1" t="s">
        <v>51</v>
      </c>
      <c r="H34" s="1" t="s">
        <v>51</v>
      </c>
      <c r="I34" s="1" t="s">
        <v>146</v>
      </c>
      <c r="J34" s="1" t="s">
        <v>135</v>
      </c>
      <c r="K34" s="1" t="s">
        <v>135</v>
      </c>
      <c r="L34" s="1" t="s">
        <v>512</v>
      </c>
      <c r="M34" s="39">
        <v>1.081</v>
      </c>
      <c r="N34" s="40">
        <v>46234</v>
      </c>
      <c r="O34" s="38">
        <v>1E-3</v>
      </c>
      <c r="P34" s="38">
        <v>2.3300000000000001E-2</v>
      </c>
      <c r="Q34" s="37">
        <v>0</v>
      </c>
      <c r="R34" s="37">
        <v>34538400</v>
      </c>
      <c r="S34" s="37">
        <v>1</v>
      </c>
      <c r="T34" s="37">
        <v>114.5</v>
      </c>
      <c r="U34" s="37">
        <v>39546.468000000001</v>
      </c>
      <c r="V34" s="80" t="s">
        <v>2692</v>
      </c>
      <c r="W34" s="1" t="s">
        <v>15</v>
      </c>
      <c r="X34" s="38">
        <v>1.7094354659999999E-3</v>
      </c>
      <c r="Y34" s="38">
        <v>0.1572449198212835</v>
      </c>
      <c r="Z34" s="38">
        <v>1.7809619928942321E-2</v>
      </c>
    </row>
    <row r="35" spans="1:26">
      <c r="A35" s="1">
        <v>13908</v>
      </c>
      <c r="B35" s="1">
        <v>13910</v>
      </c>
      <c r="C35" s="1" t="s">
        <v>522</v>
      </c>
      <c r="D35" s="1" t="s">
        <v>541</v>
      </c>
      <c r="E35" s="1" t="s">
        <v>542</v>
      </c>
      <c r="F35" s="1" t="s">
        <v>96</v>
      </c>
      <c r="G35" s="1" t="s">
        <v>51</v>
      </c>
      <c r="H35" s="1" t="s">
        <v>51</v>
      </c>
      <c r="I35" s="1" t="s">
        <v>146</v>
      </c>
      <c r="J35" s="1" t="s">
        <v>135</v>
      </c>
      <c r="K35" s="1" t="s">
        <v>135</v>
      </c>
      <c r="L35" s="1" t="s">
        <v>512</v>
      </c>
      <c r="M35" s="39">
        <v>6.3959999999999999</v>
      </c>
      <c r="N35" s="40">
        <v>48182</v>
      </c>
      <c r="O35" s="38">
        <v>1E-3</v>
      </c>
      <c r="P35" s="38">
        <v>1.9699999999999999E-2</v>
      </c>
      <c r="Q35" s="37">
        <v>0</v>
      </c>
      <c r="R35" s="37">
        <v>951650</v>
      </c>
      <c r="S35" s="37">
        <v>1</v>
      </c>
      <c r="T35" s="37">
        <v>104.14</v>
      </c>
      <c r="U35" s="37">
        <v>991.04831000000001</v>
      </c>
      <c r="V35" s="80" t="s">
        <v>2692</v>
      </c>
      <c r="W35" s="1" t="s">
        <v>15</v>
      </c>
      <c r="X35" s="38">
        <v>2.7802872216520999E-5</v>
      </c>
      <c r="Y35" s="38">
        <v>3.9406126495283595E-3</v>
      </c>
      <c r="Z35" s="38">
        <v>4.4631530007485388E-4</v>
      </c>
    </row>
    <row r="36" spans="1:26">
      <c r="A36" s="1">
        <v>13908</v>
      </c>
      <c r="B36" s="1">
        <v>13910</v>
      </c>
      <c r="C36" s="1" t="s">
        <v>522</v>
      </c>
      <c r="D36" s="1" t="s">
        <v>543</v>
      </c>
      <c r="E36" s="1" t="s">
        <v>544</v>
      </c>
      <c r="F36" s="1" t="s">
        <v>97</v>
      </c>
      <c r="G36" s="1" t="s">
        <v>51</v>
      </c>
      <c r="H36" s="1" t="s">
        <v>51</v>
      </c>
      <c r="I36" s="1" t="s">
        <v>146</v>
      </c>
      <c r="J36" s="1" t="s">
        <v>135</v>
      </c>
      <c r="K36" s="1" t="s">
        <v>135</v>
      </c>
      <c r="L36" s="1" t="s">
        <v>512</v>
      </c>
      <c r="M36" s="39">
        <v>6.5410000000000004</v>
      </c>
      <c r="N36" s="40">
        <v>48334</v>
      </c>
      <c r="O36" s="38">
        <v>1.2999999999999999E-2</v>
      </c>
      <c r="P36" s="38">
        <v>4.0399999999999998E-2</v>
      </c>
      <c r="Q36" s="37">
        <v>0</v>
      </c>
      <c r="R36" s="37">
        <v>3900000</v>
      </c>
      <c r="S36" s="37">
        <v>1</v>
      </c>
      <c r="T36" s="37">
        <v>84.1</v>
      </c>
      <c r="U36" s="37">
        <v>3279.9</v>
      </c>
      <c r="V36" s="80" t="s">
        <v>2692</v>
      </c>
      <c r="W36" s="1" t="s">
        <v>15</v>
      </c>
      <c r="X36" s="38">
        <v>1.09623103E-4</v>
      </c>
      <c r="Y36" s="38">
        <v>1.3041559426288783E-2</v>
      </c>
      <c r="Z36" s="38">
        <v>1.4770920226033313E-3</v>
      </c>
    </row>
    <row r="37" spans="1:26">
      <c r="A37" s="1">
        <v>13908</v>
      </c>
      <c r="B37" s="1">
        <v>13910</v>
      </c>
      <c r="C37" s="1" t="s">
        <v>522</v>
      </c>
      <c r="D37" s="1" t="s">
        <v>545</v>
      </c>
      <c r="E37" s="1" t="s">
        <v>546</v>
      </c>
      <c r="F37" s="1" t="s">
        <v>97</v>
      </c>
      <c r="G37" s="1" t="s">
        <v>51</v>
      </c>
      <c r="H37" s="1" t="s">
        <v>51</v>
      </c>
      <c r="I37" s="1" t="s">
        <v>146</v>
      </c>
      <c r="J37" s="1" t="s">
        <v>135</v>
      </c>
      <c r="K37" s="1" t="s">
        <v>135</v>
      </c>
      <c r="L37" s="1" t="s">
        <v>512</v>
      </c>
      <c r="M37" s="39">
        <v>17.524000000000001</v>
      </c>
      <c r="N37" s="40">
        <v>55852</v>
      </c>
      <c r="O37" s="38">
        <v>2.8000000000000001E-2</v>
      </c>
      <c r="P37" s="38">
        <v>4.5900000000000003E-2</v>
      </c>
      <c r="Q37" s="37">
        <v>0</v>
      </c>
      <c r="R37" s="37">
        <v>450000</v>
      </c>
      <c r="S37" s="37">
        <v>1</v>
      </c>
      <c r="T37" s="37">
        <v>73.98</v>
      </c>
      <c r="U37" s="37">
        <v>332.91</v>
      </c>
      <c r="V37" s="80" t="s">
        <v>2692</v>
      </c>
      <c r="W37" s="1" t="s">
        <v>15</v>
      </c>
      <c r="X37" s="38">
        <v>1.7485977314781E-5</v>
      </c>
      <c r="Y37" s="38">
        <v>1.3237188781992741E-3</v>
      </c>
      <c r="Z37" s="38">
        <v>1.499249078462377E-4</v>
      </c>
    </row>
    <row r="38" spans="1:26">
      <c r="A38" s="1">
        <v>13908</v>
      </c>
      <c r="B38" s="1">
        <v>13910</v>
      </c>
      <c r="C38" s="1" t="s">
        <v>522</v>
      </c>
      <c r="D38" s="1" t="s">
        <v>547</v>
      </c>
      <c r="E38" s="1" t="s">
        <v>548</v>
      </c>
      <c r="F38" s="1" t="s">
        <v>97</v>
      </c>
      <c r="G38" s="1" t="s">
        <v>51</v>
      </c>
      <c r="H38" s="1" t="s">
        <v>51</v>
      </c>
      <c r="I38" s="1" t="s">
        <v>146</v>
      </c>
      <c r="J38" s="1" t="s">
        <v>135</v>
      </c>
      <c r="K38" s="1" t="s">
        <v>135</v>
      </c>
      <c r="L38" s="1" t="s">
        <v>512</v>
      </c>
      <c r="M38" s="39">
        <v>3.4529999999999998</v>
      </c>
      <c r="N38" s="40">
        <v>47177</v>
      </c>
      <c r="O38" s="38">
        <v>3.7499999999999999E-2</v>
      </c>
      <c r="P38" s="38">
        <v>3.9300000000000002E-2</v>
      </c>
      <c r="Q38" s="37">
        <v>0</v>
      </c>
      <c r="R38" s="37">
        <v>15171241</v>
      </c>
      <c r="S38" s="37">
        <v>1</v>
      </c>
      <c r="T38" s="37">
        <v>100.61</v>
      </c>
      <c r="U38" s="37">
        <v>15263.78557</v>
      </c>
      <c r="V38" s="80" t="s">
        <v>2692</v>
      </c>
      <c r="W38" s="1" t="s">
        <v>15</v>
      </c>
      <c r="X38" s="38">
        <v>4.2852980099999997E-4</v>
      </c>
      <c r="Y38" s="38">
        <v>6.0691962127285649E-2</v>
      </c>
      <c r="Z38" s="38">
        <v>6.8739949084346604E-3</v>
      </c>
    </row>
    <row r="39" spans="1:26">
      <c r="A39" s="1">
        <v>13908</v>
      </c>
      <c r="B39" s="1">
        <v>13910</v>
      </c>
      <c r="C39" s="1" t="s">
        <v>522</v>
      </c>
      <c r="D39" s="1" t="s">
        <v>549</v>
      </c>
      <c r="E39" s="1" t="s">
        <v>550</v>
      </c>
      <c r="F39" s="1" t="s">
        <v>96</v>
      </c>
      <c r="G39" s="1" t="s">
        <v>51</v>
      </c>
      <c r="H39" s="1" t="s">
        <v>51</v>
      </c>
      <c r="I39" s="1" t="s">
        <v>146</v>
      </c>
      <c r="J39" s="1" t="s">
        <v>135</v>
      </c>
      <c r="K39" s="1" t="s">
        <v>135</v>
      </c>
      <c r="L39" s="1" t="s">
        <v>512</v>
      </c>
      <c r="M39" s="39">
        <v>3.2709999999999999</v>
      </c>
      <c r="N39" s="40">
        <v>47057</v>
      </c>
      <c r="O39" s="38">
        <v>1.0999999999999999E-2</v>
      </c>
      <c r="P39" s="38">
        <v>2.0500000000000001E-2</v>
      </c>
      <c r="Q39" s="37">
        <v>0</v>
      </c>
      <c r="R39" s="37">
        <v>37397250</v>
      </c>
      <c r="S39" s="37">
        <v>1</v>
      </c>
      <c r="T39" s="37">
        <v>103.51</v>
      </c>
      <c r="U39" s="37">
        <v>38709.893470000003</v>
      </c>
      <c r="V39" s="80" t="s">
        <v>2692</v>
      </c>
      <c r="W39" s="1" t="s">
        <v>15</v>
      </c>
      <c r="X39" s="38">
        <v>1.192065652E-3</v>
      </c>
      <c r="Y39" s="38">
        <v>0.15391852680701032</v>
      </c>
      <c r="Z39" s="38">
        <v>1.7432871380335311E-2</v>
      </c>
    </row>
    <row r="40" spans="1:26">
      <c r="A40" s="1">
        <v>13908</v>
      </c>
      <c r="B40" s="1">
        <v>13910</v>
      </c>
      <c r="C40" s="1" t="s">
        <v>522</v>
      </c>
      <c r="D40" s="1" t="s">
        <v>551</v>
      </c>
      <c r="E40" s="1" t="s">
        <v>552</v>
      </c>
      <c r="F40" s="1" t="s">
        <v>97</v>
      </c>
      <c r="G40" s="1" t="s">
        <v>51</v>
      </c>
      <c r="H40" s="1" t="s">
        <v>51</v>
      </c>
      <c r="I40" s="1" t="s">
        <v>146</v>
      </c>
      <c r="J40" s="1" t="s">
        <v>135</v>
      </c>
      <c r="K40" s="1" t="s">
        <v>135</v>
      </c>
      <c r="L40" s="1" t="s">
        <v>512</v>
      </c>
      <c r="M40" s="39">
        <v>8.1780000000000008</v>
      </c>
      <c r="N40" s="40">
        <v>49398</v>
      </c>
      <c r="O40" s="38">
        <v>0.04</v>
      </c>
      <c r="P40" s="38">
        <v>4.1099999999999998E-2</v>
      </c>
      <c r="Q40" s="37">
        <v>0</v>
      </c>
      <c r="R40" s="37">
        <v>29729676</v>
      </c>
      <c r="S40" s="37">
        <v>1</v>
      </c>
      <c r="T40" s="37">
        <v>100.1</v>
      </c>
      <c r="U40" s="37">
        <v>29759.40568</v>
      </c>
      <c r="V40" s="80" t="s">
        <v>2692</v>
      </c>
      <c r="W40" s="1" t="s">
        <v>15</v>
      </c>
      <c r="X40" s="38">
        <v>8.9534072600000003E-4</v>
      </c>
      <c r="Y40" s="38">
        <v>0.11832953982339582</v>
      </c>
      <c r="Z40" s="38">
        <v>1.340204906471059E-2</v>
      </c>
    </row>
    <row r="41" spans="1:26">
      <c r="A41" s="1">
        <v>13908</v>
      </c>
      <c r="B41" s="1">
        <v>13910</v>
      </c>
      <c r="C41" s="1" t="s">
        <v>522</v>
      </c>
      <c r="D41" s="1" t="s">
        <v>553</v>
      </c>
      <c r="E41" s="1" t="s">
        <v>554</v>
      </c>
      <c r="F41" s="1" t="s">
        <v>97</v>
      </c>
      <c r="G41" s="1" t="s">
        <v>51</v>
      </c>
      <c r="H41" s="1" t="s">
        <v>51</v>
      </c>
      <c r="I41" s="1" t="s">
        <v>146</v>
      </c>
      <c r="J41" s="1" t="s">
        <v>135</v>
      </c>
      <c r="K41" s="1" t="s">
        <v>135</v>
      </c>
      <c r="L41" s="1" t="s">
        <v>512</v>
      </c>
      <c r="M41" s="39">
        <v>2.1419999999999999</v>
      </c>
      <c r="N41" s="40">
        <v>46660</v>
      </c>
      <c r="O41" s="38">
        <v>3.7499999999999999E-2</v>
      </c>
      <c r="P41" s="38">
        <v>3.9699999999999999E-2</v>
      </c>
      <c r="Q41" s="37">
        <v>0</v>
      </c>
      <c r="R41" s="37">
        <v>17796000</v>
      </c>
      <c r="S41" s="37">
        <v>1</v>
      </c>
      <c r="T41" s="37">
        <v>102.34</v>
      </c>
      <c r="U41" s="37">
        <v>18212.4264</v>
      </c>
      <c r="V41" s="80" t="s">
        <v>2692</v>
      </c>
      <c r="W41" s="1" t="s">
        <v>15</v>
      </c>
      <c r="X41" s="38">
        <v>4.9634968399999996E-4</v>
      </c>
      <c r="Y41" s="38">
        <v>7.2416366716214112E-2</v>
      </c>
      <c r="Z41" s="38">
        <v>8.2019054689747573E-3</v>
      </c>
    </row>
    <row r="42" spans="1:26">
      <c r="A42" s="1">
        <v>13908</v>
      </c>
      <c r="B42" s="1">
        <v>13910</v>
      </c>
      <c r="C42" s="1" t="s">
        <v>522</v>
      </c>
      <c r="D42" s="1" t="s">
        <v>576</v>
      </c>
      <c r="E42" s="1" t="s">
        <v>577</v>
      </c>
      <c r="F42" s="1" t="s">
        <v>96</v>
      </c>
      <c r="G42" s="1" t="s">
        <v>51</v>
      </c>
      <c r="H42" s="1" t="s">
        <v>51</v>
      </c>
      <c r="I42" s="1" t="s">
        <v>146</v>
      </c>
      <c r="J42" s="1" t="s">
        <v>135</v>
      </c>
      <c r="K42" s="1" t="s">
        <v>135</v>
      </c>
      <c r="L42" s="1" t="s">
        <v>512</v>
      </c>
      <c r="M42" s="39">
        <v>7.782</v>
      </c>
      <c r="N42" s="40">
        <v>48883</v>
      </c>
      <c r="O42" s="38">
        <v>1.6E-2</v>
      </c>
      <c r="P42" s="38">
        <v>1.9699999999999999E-2</v>
      </c>
      <c r="Q42" s="37">
        <v>0</v>
      </c>
      <c r="R42" s="37">
        <v>108000</v>
      </c>
      <c r="S42" s="37">
        <v>1</v>
      </c>
      <c r="T42" s="37">
        <v>103.3</v>
      </c>
      <c r="U42" s="37">
        <v>111.56399999999999</v>
      </c>
      <c r="V42" s="80" t="s">
        <v>2692</v>
      </c>
      <c r="W42" s="1" t="s">
        <v>15</v>
      </c>
      <c r="X42" s="38">
        <v>4.5625013254488796E-6</v>
      </c>
      <c r="Y42" s="38">
        <v>4.4360149267797238E-4</v>
      </c>
      <c r="Z42" s="38">
        <v>5.0242475200377465E-5</v>
      </c>
    </row>
    <row r="43" spans="1:26">
      <c r="A43" s="1">
        <v>13908</v>
      </c>
      <c r="B43" s="1">
        <v>13910</v>
      </c>
      <c r="C43" s="1" t="s">
        <v>522</v>
      </c>
      <c r="D43" s="1" t="s">
        <v>555</v>
      </c>
      <c r="E43" s="1" t="s">
        <v>556</v>
      </c>
      <c r="F43" s="1" t="s">
        <v>96</v>
      </c>
      <c r="G43" s="1" t="s">
        <v>51</v>
      </c>
      <c r="H43" s="1" t="s">
        <v>51</v>
      </c>
      <c r="I43" s="1" t="s">
        <v>146</v>
      </c>
      <c r="J43" s="1" t="s">
        <v>135</v>
      </c>
      <c r="K43" s="1" t="s">
        <v>135</v>
      </c>
      <c r="L43" s="1" t="s">
        <v>512</v>
      </c>
      <c r="M43" s="39">
        <v>5.548</v>
      </c>
      <c r="N43" s="40">
        <v>47968</v>
      </c>
      <c r="O43" s="38">
        <v>0.02</v>
      </c>
      <c r="P43" s="38">
        <v>2.0400000000000001E-2</v>
      </c>
      <c r="Q43" s="37">
        <v>0</v>
      </c>
      <c r="R43" s="37">
        <v>247000</v>
      </c>
      <c r="S43" s="37">
        <v>1</v>
      </c>
      <c r="T43" s="37">
        <v>100.84</v>
      </c>
      <c r="U43" s="37">
        <v>249.07480000000001</v>
      </c>
      <c r="V43" s="80" t="s">
        <v>2692</v>
      </c>
      <c r="W43" s="1" t="s">
        <v>15</v>
      </c>
      <c r="X43" s="38">
        <v>6.3619179199258597E-5</v>
      </c>
      <c r="Y43" s="38">
        <v>9.9037281800999828E-4</v>
      </c>
      <c r="Z43" s="38">
        <v>1.1217000521708596E-4</v>
      </c>
    </row>
    <row r="44" spans="1:26">
      <c r="A44" s="1">
        <v>13908</v>
      </c>
      <c r="B44" s="1">
        <v>13910</v>
      </c>
      <c r="C44" s="1" t="s">
        <v>557</v>
      </c>
      <c r="D44" s="1" t="s">
        <v>563</v>
      </c>
      <c r="E44" s="1" t="s">
        <v>564</v>
      </c>
      <c r="F44" s="1" t="s">
        <v>111</v>
      </c>
      <c r="G44" s="1" t="s">
        <v>56</v>
      </c>
      <c r="H44" s="1" t="s">
        <v>51</v>
      </c>
      <c r="I44" s="1" t="s">
        <v>209</v>
      </c>
      <c r="J44" s="1" t="s">
        <v>560</v>
      </c>
      <c r="K44" s="1" t="s">
        <v>67</v>
      </c>
      <c r="L44" s="1" t="s">
        <v>514</v>
      </c>
      <c r="M44" s="39">
        <v>6.9249999999999998</v>
      </c>
      <c r="N44" s="40">
        <v>49015</v>
      </c>
      <c r="O44" s="38">
        <v>5.5E-2</v>
      </c>
      <c r="P44" s="38">
        <v>5.323E-2</v>
      </c>
      <c r="Q44" s="37">
        <v>0</v>
      </c>
      <c r="R44" s="37">
        <v>900000</v>
      </c>
      <c r="S44" s="37">
        <v>3.3719999999999999</v>
      </c>
      <c r="T44" s="37">
        <v>102.8886</v>
      </c>
      <c r="U44" s="37">
        <v>3122.4632299999998</v>
      </c>
      <c r="V44" s="80" t="s">
        <v>2692</v>
      </c>
      <c r="W44" s="1" t="s">
        <v>15</v>
      </c>
      <c r="X44" s="38">
        <v>2.9999999999999997E-4</v>
      </c>
      <c r="Y44" s="38">
        <v>1.2415558331182845E-2</v>
      </c>
      <c r="Z44" s="38">
        <v>1.4061908984741092E-3</v>
      </c>
    </row>
    <row r="45" spans="1:26">
      <c r="A45" s="1">
        <v>13908</v>
      </c>
      <c r="B45" s="1">
        <v>13910</v>
      </c>
      <c r="C45" s="1" t="s">
        <v>557</v>
      </c>
      <c r="D45" s="1" t="s">
        <v>561</v>
      </c>
      <c r="E45" s="1" t="s">
        <v>562</v>
      </c>
      <c r="F45" s="1" t="s">
        <v>111</v>
      </c>
      <c r="G45" s="1" t="s">
        <v>56</v>
      </c>
      <c r="H45" s="1" t="s">
        <v>51</v>
      </c>
      <c r="I45" s="1" t="s">
        <v>209</v>
      </c>
      <c r="J45" s="1" t="s">
        <v>560</v>
      </c>
      <c r="K45" s="1" t="s">
        <v>67</v>
      </c>
      <c r="L45" s="1" t="s">
        <v>514</v>
      </c>
      <c r="M45" s="39">
        <v>13.603</v>
      </c>
      <c r="N45" s="40">
        <v>56320</v>
      </c>
      <c r="O45" s="38">
        <v>5.7500000000000002E-2</v>
      </c>
      <c r="P45" s="38">
        <v>6.293E-2</v>
      </c>
      <c r="Q45" s="37">
        <v>0</v>
      </c>
      <c r="R45" s="37">
        <v>400000</v>
      </c>
      <c r="S45" s="37">
        <v>3.3719999999999999</v>
      </c>
      <c r="T45" s="37">
        <v>94.571899999999999</v>
      </c>
      <c r="U45" s="37">
        <v>1275.5857900000001</v>
      </c>
      <c r="V45" s="80" t="s">
        <v>2692</v>
      </c>
      <c r="W45" s="1" t="s">
        <v>15</v>
      </c>
      <c r="X45" s="38">
        <v>1.3333333299999999E-4</v>
      </c>
      <c r="Y45" s="38">
        <v>5.0719924033094076E-3</v>
      </c>
      <c r="Z45" s="38">
        <v>5.7445580491940866E-4</v>
      </c>
    </row>
    <row r="46" spans="1:26">
      <c r="A46" s="1">
        <v>13908</v>
      </c>
      <c r="B46" s="1">
        <v>13910</v>
      </c>
      <c r="C46" s="1" t="s">
        <v>557</v>
      </c>
      <c r="D46" s="1" t="s">
        <v>565</v>
      </c>
      <c r="E46" s="1" t="s">
        <v>566</v>
      </c>
      <c r="F46" s="1" t="s">
        <v>111</v>
      </c>
      <c r="G46" s="1" t="s">
        <v>56</v>
      </c>
      <c r="H46" s="1" t="s">
        <v>51</v>
      </c>
      <c r="I46" s="1" t="s">
        <v>209</v>
      </c>
      <c r="J46" s="1" t="s">
        <v>560</v>
      </c>
      <c r="K46" s="1" t="s">
        <v>67</v>
      </c>
      <c r="L46" s="1" t="s">
        <v>514</v>
      </c>
      <c r="M46" s="39">
        <v>3.351</v>
      </c>
      <c r="N46" s="40">
        <v>47189</v>
      </c>
      <c r="O46" s="38">
        <v>5.3749999999999999E-2</v>
      </c>
      <c r="P46" s="38">
        <v>4.7780000000000003E-2</v>
      </c>
      <c r="Q46" s="37">
        <v>0</v>
      </c>
      <c r="R46" s="37">
        <v>313000</v>
      </c>
      <c r="S46" s="37">
        <v>3.3719999999999999</v>
      </c>
      <c r="T46" s="37">
        <v>103.6344</v>
      </c>
      <c r="U46" s="37">
        <v>1093.79477</v>
      </c>
      <c r="V46" s="80" t="s">
        <v>2692</v>
      </c>
      <c r="W46" s="1" t="s">
        <v>15</v>
      </c>
      <c r="X46" s="38">
        <v>1.5650000000000001E-4</v>
      </c>
      <c r="Y46" s="38">
        <v>4.3491537830784082E-3</v>
      </c>
      <c r="Z46" s="38">
        <v>4.9258682555329298E-4</v>
      </c>
    </row>
    <row r="47" spans="1:26">
      <c r="A47" s="1">
        <v>13908</v>
      </c>
      <c r="B47" s="1">
        <v>13910</v>
      </c>
      <c r="C47" s="1" t="s">
        <v>557</v>
      </c>
      <c r="D47" s="1" t="s">
        <v>567</v>
      </c>
      <c r="E47" s="1" t="s">
        <v>568</v>
      </c>
      <c r="F47" s="1" t="s">
        <v>111</v>
      </c>
      <c r="G47" s="1" t="s">
        <v>56</v>
      </c>
      <c r="H47" s="1" t="s">
        <v>51</v>
      </c>
      <c r="I47" s="1" t="s">
        <v>209</v>
      </c>
      <c r="J47" s="1" t="s">
        <v>569</v>
      </c>
      <c r="K47" s="1" t="s">
        <v>67</v>
      </c>
      <c r="L47" s="1" t="s">
        <v>514</v>
      </c>
      <c r="M47" s="39">
        <v>7.4379999999999997</v>
      </c>
      <c r="N47" s="40">
        <v>49359</v>
      </c>
      <c r="O47" s="38">
        <v>5.6250000000000001E-2</v>
      </c>
      <c r="P47" s="38">
        <v>5.3659999999999999E-2</v>
      </c>
      <c r="Q47" s="37">
        <v>0</v>
      </c>
      <c r="R47" s="37">
        <v>3688000</v>
      </c>
      <c r="S47" s="37">
        <v>3.3719999999999999</v>
      </c>
      <c r="T47" s="37">
        <v>104.0021</v>
      </c>
      <c r="U47" s="37">
        <v>12933.63459</v>
      </c>
      <c r="V47" s="80" t="s">
        <v>2692</v>
      </c>
      <c r="W47" s="1" t="s">
        <v>15</v>
      </c>
      <c r="X47" s="38">
        <v>1.4752000000000001E-3</v>
      </c>
      <c r="Y47" s="38">
        <v>5.1426800848620127E-2</v>
      </c>
      <c r="Z47" s="38">
        <v>5.8246191884373019E-3</v>
      </c>
    </row>
    <row r="48" spans="1:26">
      <c r="A48" s="1">
        <v>13908</v>
      </c>
      <c r="B48" s="1">
        <v>13910</v>
      </c>
      <c r="C48" s="1" t="s">
        <v>570</v>
      </c>
      <c r="D48" s="1" t="s">
        <v>571</v>
      </c>
      <c r="E48" s="1" t="s">
        <v>572</v>
      </c>
      <c r="F48" s="1" t="s">
        <v>111</v>
      </c>
      <c r="G48" s="1" t="s">
        <v>56</v>
      </c>
      <c r="H48" s="1" t="s">
        <v>148</v>
      </c>
      <c r="I48" s="1" t="s">
        <v>203</v>
      </c>
      <c r="J48" s="1" t="s">
        <v>573</v>
      </c>
      <c r="K48" s="1" t="s">
        <v>69</v>
      </c>
      <c r="L48" s="1" t="s">
        <v>514</v>
      </c>
      <c r="M48" s="39">
        <v>0.72099999999999997</v>
      </c>
      <c r="N48" s="40">
        <v>46100</v>
      </c>
      <c r="O48" s="38">
        <v>0</v>
      </c>
      <c r="P48" s="38">
        <v>4.0419999999999998E-2</v>
      </c>
      <c r="Q48" s="37">
        <v>0</v>
      </c>
      <c r="R48" s="37">
        <v>1500000</v>
      </c>
      <c r="S48" s="37">
        <v>3.3719999999999999</v>
      </c>
      <c r="T48" s="37">
        <v>97.163499999999999</v>
      </c>
      <c r="U48" s="37">
        <v>4914.5298300000004</v>
      </c>
      <c r="V48" s="80" t="s">
        <v>2692</v>
      </c>
      <c r="W48" s="1" t="s">
        <v>15</v>
      </c>
      <c r="X48" s="38">
        <v>3.11740133424777E-5</v>
      </c>
      <c r="Y48" s="38">
        <v>1.954118504534099E-2</v>
      </c>
      <c r="Z48" s="38">
        <v>2.2132421130946389E-3</v>
      </c>
    </row>
    <row r="49" spans="1:26">
      <c r="A49" s="1">
        <v>13908</v>
      </c>
      <c r="B49" s="1">
        <v>13910</v>
      </c>
      <c r="C49" s="1" t="s">
        <v>557</v>
      </c>
      <c r="D49" s="1" t="s">
        <v>558</v>
      </c>
      <c r="E49" s="1" t="s">
        <v>559</v>
      </c>
      <c r="F49" s="1" t="s">
        <v>111</v>
      </c>
      <c r="G49" s="1" t="s">
        <v>56</v>
      </c>
      <c r="H49" s="1" t="s">
        <v>51</v>
      </c>
      <c r="I49" s="1" t="s">
        <v>209</v>
      </c>
      <c r="J49" s="1" t="s">
        <v>560</v>
      </c>
      <c r="K49" s="1" t="s">
        <v>67</v>
      </c>
      <c r="L49" s="1" t="s">
        <v>514</v>
      </c>
      <c r="M49" s="39">
        <v>5.2910000000000004</v>
      </c>
      <c r="N49" s="40">
        <v>48158</v>
      </c>
      <c r="O49" s="38">
        <v>6.5000000000000002E-2</v>
      </c>
      <c r="P49" s="38">
        <v>5.1369999999999999E-2</v>
      </c>
      <c r="Q49" s="37">
        <v>0</v>
      </c>
      <c r="R49" s="37">
        <v>180000</v>
      </c>
      <c r="S49" s="37">
        <v>3.3719999999999999</v>
      </c>
      <c r="T49" s="37">
        <v>108.3172</v>
      </c>
      <c r="U49" s="37">
        <v>657.44208000000003</v>
      </c>
      <c r="V49" s="80" t="s">
        <v>2692</v>
      </c>
      <c r="W49" s="1" t="s">
        <v>15</v>
      </c>
      <c r="X49" s="38">
        <v>1.2E-4</v>
      </c>
      <c r="Y49" s="38">
        <v>2.6141254171355541E-3</v>
      </c>
      <c r="Z49" s="38">
        <v>2.960768473708775E-4</v>
      </c>
    </row>
    <row r="50" spans="1:26">
      <c r="A50" s="1">
        <v>13908</v>
      </c>
      <c r="B50" s="1">
        <v>13911</v>
      </c>
      <c r="C50" s="1" t="s">
        <v>522</v>
      </c>
      <c r="D50" s="1" t="s">
        <v>574</v>
      </c>
      <c r="E50" s="1" t="s">
        <v>575</v>
      </c>
      <c r="F50" s="1" t="s">
        <v>97</v>
      </c>
      <c r="G50" s="1" t="s">
        <v>51</v>
      </c>
      <c r="H50" s="1" t="s">
        <v>51</v>
      </c>
      <c r="I50" s="1" t="s">
        <v>146</v>
      </c>
      <c r="J50" s="1" t="s">
        <v>135</v>
      </c>
      <c r="K50" s="1" t="s">
        <v>135</v>
      </c>
      <c r="L50" s="1" t="s">
        <v>512</v>
      </c>
      <c r="M50" s="39">
        <v>11.428000000000001</v>
      </c>
      <c r="N50" s="40">
        <v>51897</v>
      </c>
      <c r="O50" s="38">
        <v>5.5E-2</v>
      </c>
      <c r="P50" s="38">
        <v>4.3499999999999997E-2</v>
      </c>
      <c r="Q50" s="37">
        <v>0</v>
      </c>
      <c r="R50" s="37">
        <v>1750000</v>
      </c>
      <c r="S50" s="37">
        <v>1</v>
      </c>
      <c r="T50" s="37">
        <v>115.63</v>
      </c>
      <c r="U50" s="37">
        <v>2023.5250000000001</v>
      </c>
      <c r="V50" s="80" t="s">
        <v>2692</v>
      </c>
      <c r="W50" s="1" t="s">
        <v>15</v>
      </c>
      <c r="X50" s="38">
        <v>6.09402302365775E-5</v>
      </c>
      <c r="Y50" s="38">
        <v>1.2730757671719941E-2</v>
      </c>
      <c r="Z50" s="38">
        <v>2.8197816115250935E-3</v>
      </c>
    </row>
    <row r="51" spans="1:26">
      <c r="A51" s="1">
        <v>13908</v>
      </c>
      <c r="B51" s="1">
        <v>13911</v>
      </c>
      <c r="C51" s="1" t="s">
        <v>522</v>
      </c>
      <c r="D51" s="1" t="s">
        <v>523</v>
      </c>
      <c r="E51" s="1" t="s">
        <v>524</v>
      </c>
      <c r="F51" s="1" t="s">
        <v>96</v>
      </c>
      <c r="G51" s="1" t="s">
        <v>51</v>
      </c>
      <c r="H51" s="1" t="s">
        <v>51</v>
      </c>
      <c r="I51" s="1" t="s">
        <v>146</v>
      </c>
      <c r="J51" s="1" t="s">
        <v>135</v>
      </c>
      <c r="K51" s="1" t="s">
        <v>135</v>
      </c>
      <c r="L51" s="1" t="s">
        <v>512</v>
      </c>
      <c r="M51" s="39">
        <v>0.33400000000000002</v>
      </c>
      <c r="N51" s="40">
        <v>45961</v>
      </c>
      <c r="O51" s="38">
        <v>7.4999999999999997E-3</v>
      </c>
      <c r="P51" s="38">
        <v>5.8999999999999999E-3</v>
      </c>
      <c r="Q51" s="37">
        <v>0</v>
      </c>
      <c r="R51" s="37">
        <v>5369972</v>
      </c>
      <c r="S51" s="37">
        <v>1</v>
      </c>
      <c r="T51" s="37">
        <v>118.26</v>
      </c>
      <c r="U51" s="37">
        <v>6350.5288899999996</v>
      </c>
      <c r="V51" s="80" t="s">
        <v>2692</v>
      </c>
      <c r="W51" s="1" t="s">
        <v>15</v>
      </c>
      <c r="X51" s="38">
        <v>4.2339963599999998E-4</v>
      </c>
      <c r="Y51" s="38">
        <v>3.9953568345262154E-2</v>
      </c>
      <c r="Z51" s="38">
        <v>8.8494605144393383E-3</v>
      </c>
    </row>
    <row r="52" spans="1:26">
      <c r="A52" s="1">
        <v>13908</v>
      </c>
      <c r="B52" s="1">
        <v>13911</v>
      </c>
      <c r="C52" s="1" t="s">
        <v>522</v>
      </c>
      <c r="D52" s="1" t="s">
        <v>525</v>
      </c>
      <c r="E52" s="1" t="s">
        <v>526</v>
      </c>
      <c r="F52" s="1" t="s">
        <v>97</v>
      </c>
      <c r="G52" s="1" t="s">
        <v>51</v>
      </c>
      <c r="H52" s="1" t="s">
        <v>51</v>
      </c>
      <c r="I52" s="1" t="s">
        <v>146</v>
      </c>
      <c r="J52" s="1" t="s">
        <v>135</v>
      </c>
      <c r="K52" s="1" t="s">
        <v>135</v>
      </c>
      <c r="L52" s="1" t="s">
        <v>512</v>
      </c>
      <c r="M52" s="39">
        <v>1.728</v>
      </c>
      <c r="N52" s="40">
        <v>46477</v>
      </c>
      <c r="O52" s="38">
        <v>0.02</v>
      </c>
      <c r="P52" s="38">
        <v>0.04</v>
      </c>
      <c r="Q52" s="37">
        <v>0</v>
      </c>
      <c r="R52" s="37">
        <v>548450</v>
      </c>
      <c r="S52" s="37">
        <v>1</v>
      </c>
      <c r="T52" s="37">
        <v>97.19</v>
      </c>
      <c r="U52" s="37">
        <v>533.03854999999999</v>
      </c>
      <c r="V52" s="80" t="s">
        <v>2692</v>
      </c>
      <c r="W52" s="1" t="s">
        <v>15</v>
      </c>
      <c r="X52" s="38">
        <v>1.9429018509105801E-5</v>
      </c>
      <c r="Y52" s="38">
        <v>3.3535462174843268E-3</v>
      </c>
      <c r="Z52" s="38">
        <v>7.4278909404331501E-4</v>
      </c>
    </row>
    <row r="53" spans="1:26">
      <c r="A53" s="1">
        <v>13908</v>
      </c>
      <c r="B53" s="1">
        <v>13911</v>
      </c>
      <c r="C53" s="1" t="s">
        <v>522</v>
      </c>
      <c r="D53" s="1" t="s">
        <v>527</v>
      </c>
      <c r="E53" s="1" t="s">
        <v>528</v>
      </c>
      <c r="F53" s="1" t="s">
        <v>97</v>
      </c>
      <c r="G53" s="1" t="s">
        <v>51</v>
      </c>
      <c r="H53" s="1" t="s">
        <v>51</v>
      </c>
      <c r="I53" s="1" t="s">
        <v>146</v>
      </c>
      <c r="J53" s="1" t="s">
        <v>135</v>
      </c>
      <c r="K53" s="1" t="s">
        <v>135</v>
      </c>
      <c r="L53" s="1" t="s">
        <v>512</v>
      </c>
      <c r="M53" s="39">
        <v>14.715</v>
      </c>
      <c r="N53" s="40">
        <v>53782</v>
      </c>
      <c r="O53" s="38">
        <v>3.7499999999999999E-2</v>
      </c>
      <c r="P53" s="38">
        <v>4.4699999999999997E-2</v>
      </c>
      <c r="Q53" s="37">
        <v>0</v>
      </c>
      <c r="R53" s="37">
        <v>1000000</v>
      </c>
      <c r="S53" s="37">
        <v>1</v>
      </c>
      <c r="T53" s="37">
        <v>91.05</v>
      </c>
      <c r="U53" s="37">
        <v>910.5</v>
      </c>
      <c r="V53" s="80" t="s">
        <v>2692</v>
      </c>
      <c r="W53" s="1" t="s">
        <v>15</v>
      </c>
      <c r="X53" s="38">
        <v>3.8100543998767099E-5</v>
      </c>
      <c r="Y53" s="38">
        <v>5.7282983210491618E-3</v>
      </c>
      <c r="Z53" s="38">
        <v>1.2687815358315799E-3</v>
      </c>
    </row>
    <row r="54" spans="1:26">
      <c r="A54" s="1">
        <v>13908</v>
      </c>
      <c r="B54" s="1">
        <v>13911</v>
      </c>
      <c r="C54" s="1" t="s">
        <v>522</v>
      </c>
      <c r="D54" s="1" t="s">
        <v>529</v>
      </c>
      <c r="E54" s="1" t="s">
        <v>530</v>
      </c>
      <c r="F54" s="1" t="s">
        <v>96</v>
      </c>
      <c r="G54" s="1" t="s">
        <v>51</v>
      </c>
      <c r="H54" s="1" t="s">
        <v>51</v>
      </c>
      <c r="I54" s="1" t="s">
        <v>146</v>
      </c>
      <c r="J54" s="1" t="s">
        <v>135</v>
      </c>
      <c r="K54" s="1" t="s">
        <v>135</v>
      </c>
      <c r="L54" s="1" t="s">
        <v>512</v>
      </c>
      <c r="M54" s="39">
        <v>1.9079999999999999</v>
      </c>
      <c r="N54" s="40">
        <v>46538</v>
      </c>
      <c r="O54" s="38">
        <v>7.4999999999999997E-3</v>
      </c>
      <c r="P54" s="38">
        <v>2.0899999999999998E-2</v>
      </c>
      <c r="Q54" s="37">
        <v>0</v>
      </c>
      <c r="R54" s="37">
        <v>18304664</v>
      </c>
      <c r="S54" s="37">
        <v>1</v>
      </c>
      <c r="T54" s="37">
        <v>115.45</v>
      </c>
      <c r="U54" s="37">
        <v>21132.73459</v>
      </c>
      <c r="V54" s="80" t="s">
        <v>2692</v>
      </c>
      <c r="W54" s="1" t="s">
        <v>15</v>
      </c>
      <c r="X54" s="38">
        <v>7.5153224399999996E-4</v>
      </c>
      <c r="Y54" s="38">
        <v>0.13295399019338225</v>
      </c>
      <c r="Z54" s="38">
        <v>2.9448460680309006E-2</v>
      </c>
    </row>
    <row r="55" spans="1:26">
      <c r="A55" s="1">
        <v>13908</v>
      </c>
      <c r="B55" s="1">
        <v>13911</v>
      </c>
      <c r="C55" s="1" t="s">
        <v>522</v>
      </c>
      <c r="D55" s="1" t="s">
        <v>531</v>
      </c>
      <c r="E55" s="1" t="s">
        <v>532</v>
      </c>
      <c r="F55" s="1" t="s">
        <v>97</v>
      </c>
      <c r="G55" s="1" t="s">
        <v>51</v>
      </c>
      <c r="H55" s="1" t="s">
        <v>51</v>
      </c>
      <c r="I55" s="1" t="s">
        <v>146</v>
      </c>
      <c r="J55" s="1" t="s">
        <v>135</v>
      </c>
      <c r="K55" s="1" t="s">
        <v>135</v>
      </c>
      <c r="L55" s="1" t="s">
        <v>512</v>
      </c>
      <c r="M55" s="39">
        <v>3.1120000000000001</v>
      </c>
      <c r="N55" s="40">
        <v>47024</v>
      </c>
      <c r="O55" s="38">
        <v>2.2499999999999999E-2</v>
      </c>
      <c r="P55" s="38">
        <v>3.95E-2</v>
      </c>
      <c r="Q55" s="37">
        <v>0</v>
      </c>
      <c r="R55" s="37">
        <v>6924450</v>
      </c>
      <c r="S55" s="37">
        <v>1</v>
      </c>
      <c r="T55" s="37">
        <v>96.6</v>
      </c>
      <c r="U55" s="37">
        <v>6689.0186999999996</v>
      </c>
      <c r="V55" s="80" t="s">
        <v>2692</v>
      </c>
      <c r="W55" s="1" t="s">
        <v>15</v>
      </c>
      <c r="X55" s="38">
        <v>1.9942819199999999E-4</v>
      </c>
      <c r="Y55" s="38">
        <v>4.2083135188002684E-2</v>
      </c>
      <c r="Z55" s="38">
        <v>9.3211459850545391E-3</v>
      </c>
    </row>
    <row r="56" spans="1:26">
      <c r="A56" s="1">
        <v>13908</v>
      </c>
      <c r="B56" s="1">
        <v>13911</v>
      </c>
      <c r="C56" s="1" t="s">
        <v>522</v>
      </c>
      <c r="D56" s="1" t="s">
        <v>533</v>
      </c>
      <c r="E56" s="1" t="s">
        <v>534</v>
      </c>
      <c r="F56" s="1" t="s">
        <v>96</v>
      </c>
      <c r="G56" s="1" t="s">
        <v>51</v>
      </c>
      <c r="H56" s="1" t="s">
        <v>51</v>
      </c>
      <c r="I56" s="1" t="s">
        <v>146</v>
      </c>
      <c r="J56" s="1" t="s">
        <v>135</v>
      </c>
      <c r="K56" s="1" t="s">
        <v>135</v>
      </c>
      <c r="L56" s="1" t="s">
        <v>512</v>
      </c>
      <c r="M56" s="39">
        <v>3.887</v>
      </c>
      <c r="N56" s="40">
        <v>47269</v>
      </c>
      <c r="O56" s="38">
        <v>5.0000000000000001E-3</v>
      </c>
      <c r="P56" s="38">
        <v>2.01E-2</v>
      </c>
      <c r="Q56" s="37">
        <v>0</v>
      </c>
      <c r="R56" s="37">
        <v>4117565</v>
      </c>
      <c r="S56" s="37">
        <v>1</v>
      </c>
      <c r="T56" s="37">
        <v>110.62</v>
      </c>
      <c r="U56" s="37">
        <v>4554.8504000000003</v>
      </c>
      <c r="V56" s="80" t="s">
        <v>2692</v>
      </c>
      <c r="W56" s="1" t="s">
        <v>15</v>
      </c>
      <c r="X56" s="38">
        <v>1.3990503400000001E-4</v>
      </c>
      <c r="Y56" s="38">
        <v>2.8656278856617357E-2</v>
      </c>
      <c r="Z56" s="38">
        <v>6.3471829610050367E-3</v>
      </c>
    </row>
    <row r="57" spans="1:26">
      <c r="A57" s="1">
        <v>13908</v>
      </c>
      <c r="B57" s="1">
        <v>13911</v>
      </c>
      <c r="C57" s="1" t="s">
        <v>522</v>
      </c>
      <c r="D57" s="1" t="s">
        <v>537</v>
      </c>
      <c r="E57" s="1" t="s">
        <v>538</v>
      </c>
      <c r="F57" s="1" t="s">
        <v>97</v>
      </c>
      <c r="G57" s="1" t="s">
        <v>51</v>
      </c>
      <c r="H57" s="1" t="s">
        <v>51</v>
      </c>
      <c r="I57" s="1" t="s">
        <v>146</v>
      </c>
      <c r="J57" s="1" t="s">
        <v>135</v>
      </c>
      <c r="K57" s="1" t="s">
        <v>135</v>
      </c>
      <c r="L57" s="1" t="s">
        <v>512</v>
      </c>
      <c r="M57" s="39">
        <v>10.805999999999999</v>
      </c>
      <c r="N57" s="40">
        <v>50191</v>
      </c>
      <c r="O57" s="38">
        <v>1.4999999999999999E-2</v>
      </c>
      <c r="P57" s="38">
        <v>4.2500000000000003E-2</v>
      </c>
      <c r="Q57" s="37">
        <v>0</v>
      </c>
      <c r="R57" s="37">
        <v>9807484</v>
      </c>
      <c r="S57" s="37">
        <v>1</v>
      </c>
      <c r="T57" s="37">
        <v>74.8</v>
      </c>
      <c r="U57" s="37">
        <v>7335.9980299999997</v>
      </c>
      <c r="V57" s="80" t="s">
        <v>2692</v>
      </c>
      <c r="W57" s="1" t="s">
        <v>15</v>
      </c>
      <c r="X57" s="38">
        <v>2.6002919499999998E-4</v>
      </c>
      <c r="Y57" s="38">
        <v>4.6153525753398081E-2</v>
      </c>
      <c r="Z57" s="38">
        <v>1.0222711529226627E-2</v>
      </c>
    </row>
    <row r="58" spans="1:26">
      <c r="A58" s="1">
        <v>13908</v>
      </c>
      <c r="B58" s="1">
        <v>13911</v>
      </c>
      <c r="C58" s="1" t="s">
        <v>522</v>
      </c>
      <c r="D58" s="1" t="s">
        <v>539</v>
      </c>
      <c r="E58" s="1" t="s">
        <v>540</v>
      </c>
      <c r="F58" s="1" t="s">
        <v>96</v>
      </c>
      <c r="G58" s="1" t="s">
        <v>51</v>
      </c>
      <c r="H58" s="1" t="s">
        <v>51</v>
      </c>
      <c r="I58" s="1" t="s">
        <v>146</v>
      </c>
      <c r="J58" s="1" t="s">
        <v>135</v>
      </c>
      <c r="K58" s="1" t="s">
        <v>135</v>
      </c>
      <c r="L58" s="1" t="s">
        <v>512</v>
      </c>
      <c r="M58" s="39">
        <v>1.081</v>
      </c>
      <c r="N58" s="40">
        <v>46234</v>
      </c>
      <c r="O58" s="38">
        <v>1E-3</v>
      </c>
      <c r="P58" s="38">
        <v>2.3300000000000001E-2</v>
      </c>
      <c r="Q58" s="37">
        <v>0</v>
      </c>
      <c r="R58" s="37">
        <v>16572235</v>
      </c>
      <c r="S58" s="37">
        <v>1</v>
      </c>
      <c r="T58" s="37">
        <v>114.5</v>
      </c>
      <c r="U58" s="37">
        <v>18975.209070000001</v>
      </c>
      <c r="V58" s="80" t="s">
        <v>2692</v>
      </c>
      <c r="W58" s="1" t="s">
        <v>15</v>
      </c>
      <c r="X58" s="38">
        <v>8.2022231099999996E-4</v>
      </c>
      <c r="Y58" s="38">
        <v>0.119380184796527</v>
      </c>
      <c r="Z58" s="38">
        <v>2.6441949375683609E-2</v>
      </c>
    </row>
    <row r="59" spans="1:26">
      <c r="A59" s="1">
        <v>13908</v>
      </c>
      <c r="B59" s="1">
        <v>13911</v>
      </c>
      <c r="C59" s="1" t="s">
        <v>522</v>
      </c>
      <c r="D59" s="1" t="s">
        <v>541</v>
      </c>
      <c r="E59" s="1" t="s">
        <v>542</v>
      </c>
      <c r="F59" s="1" t="s">
        <v>96</v>
      </c>
      <c r="G59" s="1" t="s">
        <v>51</v>
      </c>
      <c r="H59" s="1" t="s">
        <v>51</v>
      </c>
      <c r="I59" s="1" t="s">
        <v>146</v>
      </c>
      <c r="J59" s="1" t="s">
        <v>135</v>
      </c>
      <c r="K59" s="1" t="s">
        <v>135</v>
      </c>
      <c r="L59" s="1" t="s">
        <v>512</v>
      </c>
      <c r="M59" s="39">
        <v>6.3959999999999999</v>
      </c>
      <c r="N59" s="40">
        <v>48182</v>
      </c>
      <c r="O59" s="38">
        <v>1E-3</v>
      </c>
      <c r="P59" s="38">
        <v>1.9699999999999999E-2</v>
      </c>
      <c r="Q59" s="37">
        <v>0</v>
      </c>
      <c r="R59" s="37">
        <v>1165000</v>
      </c>
      <c r="S59" s="37">
        <v>1</v>
      </c>
      <c r="T59" s="37">
        <v>104.14</v>
      </c>
      <c r="U59" s="37">
        <v>1213.231</v>
      </c>
      <c r="V59" s="80" t="s">
        <v>2692</v>
      </c>
      <c r="W59" s="1" t="s">
        <v>15</v>
      </c>
      <c r="X59" s="38">
        <v>3.4035986058158901E-5</v>
      </c>
      <c r="Y59" s="38">
        <v>7.6328930261886823E-3</v>
      </c>
      <c r="Z59" s="38">
        <v>1.6906371131229911E-3</v>
      </c>
    </row>
    <row r="60" spans="1:26">
      <c r="A60" s="1">
        <v>13908</v>
      </c>
      <c r="B60" s="1">
        <v>13911</v>
      </c>
      <c r="C60" s="1" t="s">
        <v>522</v>
      </c>
      <c r="D60" s="1" t="s">
        <v>543</v>
      </c>
      <c r="E60" s="1" t="s">
        <v>544</v>
      </c>
      <c r="F60" s="1" t="s">
        <v>97</v>
      </c>
      <c r="G60" s="1" t="s">
        <v>51</v>
      </c>
      <c r="H60" s="1" t="s">
        <v>51</v>
      </c>
      <c r="I60" s="1" t="s">
        <v>146</v>
      </c>
      <c r="J60" s="1" t="s">
        <v>135</v>
      </c>
      <c r="K60" s="1" t="s">
        <v>135</v>
      </c>
      <c r="L60" s="1" t="s">
        <v>512</v>
      </c>
      <c r="M60" s="39">
        <v>6.5410000000000004</v>
      </c>
      <c r="N60" s="40">
        <v>48334</v>
      </c>
      <c r="O60" s="38">
        <v>1.2999999999999999E-2</v>
      </c>
      <c r="P60" s="38">
        <v>4.0399999999999998E-2</v>
      </c>
      <c r="Q60" s="37">
        <v>0</v>
      </c>
      <c r="R60" s="37">
        <v>5800000</v>
      </c>
      <c r="S60" s="37">
        <v>1</v>
      </c>
      <c r="T60" s="37">
        <v>84.1</v>
      </c>
      <c r="U60" s="37">
        <v>4877.8</v>
      </c>
      <c r="V60" s="80" t="s">
        <v>2692</v>
      </c>
      <c r="W60" s="1" t="s">
        <v>15</v>
      </c>
      <c r="X60" s="38">
        <v>1.63029231E-4</v>
      </c>
      <c r="Y60" s="38">
        <v>3.0688076387055025E-2</v>
      </c>
      <c r="Z60" s="38">
        <v>6.7972131526406153E-3</v>
      </c>
    </row>
    <row r="61" spans="1:26">
      <c r="A61" s="1">
        <v>13908</v>
      </c>
      <c r="B61" s="1">
        <v>13911</v>
      </c>
      <c r="C61" s="1" t="s">
        <v>522</v>
      </c>
      <c r="D61" s="1" t="s">
        <v>547</v>
      </c>
      <c r="E61" s="1" t="s">
        <v>548</v>
      </c>
      <c r="F61" s="1" t="s">
        <v>97</v>
      </c>
      <c r="G61" s="1" t="s">
        <v>51</v>
      </c>
      <c r="H61" s="1" t="s">
        <v>51</v>
      </c>
      <c r="I61" s="1" t="s">
        <v>146</v>
      </c>
      <c r="J61" s="1" t="s">
        <v>135</v>
      </c>
      <c r="K61" s="1" t="s">
        <v>135</v>
      </c>
      <c r="L61" s="1" t="s">
        <v>512</v>
      </c>
      <c r="M61" s="39">
        <v>3.4529999999999998</v>
      </c>
      <c r="N61" s="40">
        <v>47177</v>
      </c>
      <c r="O61" s="38">
        <v>3.7499999999999999E-2</v>
      </c>
      <c r="P61" s="38">
        <v>3.9300000000000002E-2</v>
      </c>
      <c r="Q61" s="37">
        <v>0</v>
      </c>
      <c r="R61" s="37">
        <v>7211700</v>
      </c>
      <c r="S61" s="37">
        <v>1</v>
      </c>
      <c r="T61" s="37">
        <v>100.61</v>
      </c>
      <c r="U61" s="37">
        <v>7255.6913699999996</v>
      </c>
      <c r="V61" s="80" t="s">
        <v>2692</v>
      </c>
      <c r="W61" s="1" t="s">
        <v>15</v>
      </c>
      <c r="X61" s="38">
        <v>2.0370307E-4</v>
      </c>
      <c r="Y61" s="38">
        <v>4.5648286318310693E-2</v>
      </c>
      <c r="Z61" s="38">
        <v>1.0110804217406413E-2</v>
      </c>
    </row>
    <row r="62" spans="1:26">
      <c r="A62" s="1">
        <v>13908</v>
      </c>
      <c r="B62" s="1">
        <v>13911</v>
      </c>
      <c r="C62" s="1" t="s">
        <v>522</v>
      </c>
      <c r="D62" s="1" t="s">
        <v>549</v>
      </c>
      <c r="E62" s="1" t="s">
        <v>550</v>
      </c>
      <c r="F62" s="1" t="s">
        <v>96</v>
      </c>
      <c r="G62" s="1" t="s">
        <v>51</v>
      </c>
      <c r="H62" s="1" t="s">
        <v>51</v>
      </c>
      <c r="I62" s="1" t="s">
        <v>146</v>
      </c>
      <c r="J62" s="1" t="s">
        <v>135</v>
      </c>
      <c r="K62" s="1" t="s">
        <v>135</v>
      </c>
      <c r="L62" s="1" t="s">
        <v>512</v>
      </c>
      <c r="M62" s="39">
        <v>3.2709999999999999</v>
      </c>
      <c r="N62" s="40">
        <v>47057</v>
      </c>
      <c r="O62" s="38">
        <v>1.0999999999999999E-2</v>
      </c>
      <c r="P62" s="38">
        <v>2.0500000000000001E-2</v>
      </c>
      <c r="Q62" s="37">
        <v>0</v>
      </c>
      <c r="R62" s="37">
        <v>26465786</v>
      </c>
      <c r="S62" s="37">
        <v>1</v>
      </c>
      <c r="T62" s="37">
        <v>103.51</v>
      </c>
      <c r="U62" s="37">
        <v>27394.735089999998</v>
      </c>
      <c r="V62" s="80" t="s">
        <v>2692</v>
      </c>
      <c r="W62" s="1" t="s">
        <v>15</v>
      </c>
      <c r="X62" s="38">
        <v>8.43616962E-4</v>
      </c>
      <c r="Y62" s="38">
        <v>0.17235059310448494</v>
      </c>
      <c r="Z62" s="38">
        <v>3.8174556904107051E-2</v>
      </c>
    </row>
    <row r="63" spans="1:26">
      <c r="A63" s="1">
        <v>13908</v>
      </c>
      <c r="B63" s="1">
        <v>13911</v>
      </c>
      <c r="C63" s="1" t="s">
        <v>522</v>
      </c>
      <c r="D63" s="1" t="s">
        <v>551</v>
      </c>
      <c r="E63" s="1" t="s">
        <v>552</v>
      </c>
      <c r="F63" s="1" t="s">
        <v>97</v>
      </c>
      <c r="G63" s="1" t="s">
        <v>51</v>
      </c>
      <c r="H63" s="1" t="s">
        <v>51</v>
      </c>
      <c r="I63" s="1" t="s">
        <v>146</v>
      </c>
      <c r="J63" s="1" t="s">
        <v>135</v>
      </c>
      <c r="K63" s="1" t="s">
        <v>135</v>
      </c>
      <c r="L63" s="1" t="s">
        <v>512</v>
      </c>
      <c r="M63" s="39">
        <v>8.1780000000000008</v>
      </c>
      <c r="N63" s="40">
        <v>49398</v>
      </c>
      <c r="O63" s="38">
        <v>0.04</v>
      </c>
      <c r="P63" s="38">
        <v>4.1099999999999998E-2</v>
      </c>
      <c r="Q63" s="37">
        <v>0</v>
      </c>
      <c r="R63" s="37">
        <v>24636121</v>
      </c>
      <c r="S63" s="37">
        <v>1</v>
      </c>
      <c r="T63" s="37">
        <v>100.1</v>
      </c>
      <c r="U63" s="37">
        <v>24660.757119999998</v>
      </c>
      <c r="V63" s="80" t="s">
        <v>2692</v>
      </c>
      <c r="W63" s="1" t="s">
        <v>15</v>
      </c>
      <c r="X63" s="38">
        <v>7.4194291400000003E-4</v>
      </c>
      <c r="Y63" s="38">
        <v>0.15515010829906331</v>
      </c>
      <c r="Z63" s="38">
        <v>3.436475924600018E-2</v>
      </c>
    </row>
    <row r="64" spans="1:26">
      <c r="A64" s="1">
        <v>13908</v>
      </c>
      <c r="B64" s="1">
        <v>13911</v>
      </c>
      <c r="C64" s="1" t="s">
        <v>522</v>
      </c>
      <c r="D64" s="1" t="s">
        <v>553</v>
      </c>
      <c r="E64" s="1" t="s">
        <v>554</v>
      </c>
      <c r="F64" s="1" t="s">
        <v>97</v>
      </c>
      <c r="G64" s="1" t="s">
        <v>51</v>
      </c>
      <c r="H64" s="1" t="s">
        <v>51</v>
      </c>
      <c r="I64" s="1" t="s">
        <v>146</v>
      </c>
      <c r="J64" s="1" t="s">
        <v>135</v>
      </c>
      <c r="K64" s="1" t="s">
        <v>135</v>
      </c>
      <c r="L64" s="1" t="s">
        <v>512</v>
      </c>
      <c r="M64" s="39">
        <v>2.1419999999999999</v>
      </c>
      <c r="N64" s="40">
        <v>46660</v>
      </c>
      <c r="O64" s="38">
        <v>3.7499999999999999E-2</v>
      </c>
      <c r="P64" s="38">
        <v>3.9699999999999999E-2</v>
      </c>
      <c r="Q64" s="37">
        <v>0</v>
      </c>
      <c r="R64" s="37">
        <v>15925669</v>
      </c>
      <c r="S64" s="37">
        <v>1</v>
      </c>
      <c r="T64" s="37">
        <v>102.34</v>
      </c>
      <c r="U64" s="37">
        <v>16298.32965</v>
      </c>
      <c r="V64" s="80" t="s">
        <v>2692</v>
      </c>
      <c r="W64" s="1" t="s">
        <v>15</v>
      </c>
      <c r="X64" s="38">
        <v>4.4418413E-4</v>
      </c>
      <c r="Y64" s="38">
        <v>0.10253892846787564</v>
      </c>
      <c r="Z64" s="38">
        <v>2.2711718533570978E-2</v>
      </c>
    </row>
    <row r="65" spans="1:26">
      <c r="A65" s="1">
        <v>13908</v>
      </c>
      <c r="B65" s="1">
        <v>13911</v>
      </c>
      <c r="C65" s="1" t="s">
        <v>522</v>
      </c>
      <c r="D65" s="1" t="s">
        <v>576</v>
      </c>
      <c r="E65" s="1" t="s">
        <v>577</v>
      </c>
      <c r="F65" s="1" t="s">
        <v>96</v>
      </c>
      <c r="G65" s="1" t="s">
        <v>51</v>
      </c>
      <c r="H65" s="1" t="s">
        <v>51</v>
      </c>
      <c r="I65" s="1" t="s">
        <v>146</v>
      </c>
      <c r="J65" s="1" t="s">
        <v>135</v>
      </c>
      <c r="K65" s="1" t="s">
        <v>135</v>
      </c>
      <c r="L65" s="1" t="s">
        <v>512</v>
      </c>
      <c r="M65" s="39">
        <v>7.782</v>
      </c>
      <c r="N65" s="40">
        <v>48883</v>
      </c>
      <c r="O65" s="38">
        <v>1.6E-2</v>
      </c>
      <c r="P65" s="38">
        <v>1.9699999999999999E-2</v>
      </c>
      <c r="Q65" s="37">
        <v>0</v>
      </c>
      <c r="R65" s="37">
        <v>1677461</v>
      </c>
      <c r="S65" s="37">
        <v>1</v>
      </c>
      <c r="T65" s="37">
        <v>103.3</v>
      </c>
      <c r="U65" s="37">
        <v>1732.8172099999999</v>
      </c>
      <c r="V65" s="80" t="s">
        <v>2692</v>
      </c>
      <c r="W65" s="1" t="s">
        <v>15</v>
      </c>
      <c r="X65" s="38">
        <v>7.0864981813785198E-5</v>
      </c>
      <c r="Y65" s="38">
        <v>1.0901805507664022E-2</v>
      </c>
      <c r="Z65" s="38">
        <v>2.4146803745405745E-3</v>
      </c>
    </row>
    <row r="66" spans="1:26">
      <c r="A66" s="1">
        <v>13908</v>
      </c>
      <c r="B66" s="1">
        <v>13911</v>
      </c>
      <c r="C66" s="1" t="s">
        <v>522</v>
      </c>
      <c r="D66" s="1" t="s">
        <v>555</v>
      </c>
      <c r="E66" s="1" t="s">
        <v>556</v>
      </c>
      <c r="F66" s="1" t="s">
        <v>96</v>
      </c>
      <c r="G66" s="1" t="s">
        <v>51</v>
      </c>
      <c r="H66" s="1" t="s">
        <v>51</v>
      </c>
      <c r="I66" s="1" t="s">
        <v>146</v>
      </c>
      <c r="J66" s="1" t="s">
        <v>135</v>
      </c>
      <c r="K66" s="1" t="s">
        <v>135</v>
      </c>
      <c r="L66" s="1" t="s">
        <v>512</v>
      </c>
      <c r="M66" s="39">
        <v>5.548</v>
      </c>
      <c r="N66" s="40">
        <v>47968</v>
      </c>
      <c r="O66" s="38">
        <v>0.02</v>
      </c>
      <c r="P66" s="38">
        <v>2.0400000000000001E-2</v>
      </c>
      <c r="Q66" s="37">
        <v>0</v>
      </c>
      <c r="R66" s="37">
        <v>274000</v>
      </c>
      <c r="S66" s="37">
        <v>1</v>
      </c>
      <c r="T66" s="37">
        <v>100.84</v>
      </c>
      <c r="U66" s="37">
        <v>276.30160000000001</v>
      </c>
      <c r="V66" s="80" t="s">
        <v>2692</v>
      </c>
      <c r="W66" s="1" t="s">
        <v>15</v>
      </c>
      <c r="X66" s="38">
        <v>7.0573502431566204E-5</v>
      </c>
      <c r="Y66" s="38">
        <v>1.7383173985537584E-3</v>
      </c>
      <c r="Z66" s="38">
        <v>3.8502621460815249E-4</v>
      </c>
    </row>
    <row r="67" spans="1:26">
      <c r="A67" s="1">
        <v>13908</v>
      </c>
      <c r="B67" s="1">
        <v>13911</v>
      </c>
      <c r="C67" s="1" t="s">
        <v>557</v>
      </c>
      <c r="D67" s="1" t="s">
        <v>563</v>
      </c>
      <c r="E67" s="1" t="s">
        <v>564</v>
      </c>
      <c r="F67" s="1" t="s">
        <v>111</v>
      </c>
      <c r="G67" s="1" t="s">
        <v>56</v>
      </c>
      <c r="H67" s="1" t="s">
        <v>51</v>
      </c>
      <c r="I67" s="1" t="s">
        <v>209</v>
      </c>
      <c r="J67" s="1" t="s">
        <v>560</v>
      </c>
      <c r="K67" s="1" t="s">
        <v>67</v>
      </c>
      <c r="L67" s="1" t="s">
        <v>514</v>
      </c>
      <c r="M67" s="39">
        <v>6.9249999999999998</v>
      </c>
      <c r="N67" s="40">
        <v>49015</v>
      </c>
      <c r="O67" s="38">
        <v>5.5E-2</v>
      </c>
      <c r="P67" s="38">
        <v>5.323E-2</v>
      </c>
      <c r="Q67" s="37">
        <v>0</v>
      </c>
      <c r="R67" s="37">
        <v>350000</v>
      </c>
      <c r="S67" s="37">
        <v>3.3719999999999999</v>
      </c>
      <c r="T67" s="37">
        <v>102.8886</v>
      </c>
      <c r="U67" s="37">
        <v>1214.29126</v>
      </c>
      <c r="V67" s="80" t="s">
        <v>2692</v>
      </c>
      <c r="W67" s="1" t="s">
        <v>15</v>
      </c>
      <c r="X67" s="38">
        <v>1.1666666600000001E-4</v>
      </c>
      <c r="Y67" s="38">
        <v>7.6395635210572991E-3</v>
      </c>
      <c r="Z67" s="38">
        <v>1.692114585183596E-3</v>
      </c>
    </row>
    <row r="68" spans="1:26">
      <c r="A68" s="1">
        <v>13908</v>
      </c>
      <c r="B68" s="1">
        <v>13911</v>
      </c>
      <c r="C68" s="1" t="s">
        <v>557</v>
      </c>
      <c r="D68" s="1" t="s">
        <v>561</v>
      </c>
      <c r="E68" s="1" t="s">
        <v>562</v>
      </c>
      <c r="F68" s="1" t="s">
        <v>111</v>
      </c>
      <c r="G68" s="1" t="s">
        <v>56</v>
      </c>
      <c r="H68" s="1" t="s">
        <v>51</v>
      </c>
      <c r="I68" s="1" t="s">
        <v>209</v>
      </c>
      <c r="J68" s="1" t="s">
        <v>560</v>
      </c>
      <c r="K68" s="1" t="s">
        <v>67</v>
      </c>
      <c r="L68" s="1" t="s">
        <v>514</v>
      </c>
      <c r="M68" s="39">
        <v>13.603</v>
      </c>
      <c r="N68" s="40">
        <v>56320</v>
      </c>
      <c r="O68" s="38">
        <v>5.7500000000000002E-2</v>
      </c>
      <c r="P68" s="38">
        <v>6.293E-2</v>
      </c>
      <c r="Q68" s="37">
        <v>0</v>
      </c>
      <c r="R68" s="37">
        <v>100000</v>
      </c>
      <c r="S68" s="37">
        <v>3.3719999999999999</v>
      </c>
      <c r="T68" s="37">
        <v>94.571899999999999</v>
      </c>
      <c r="U68" s="37">
        <v>318.89645000000002</v>
      </c>
      <c r="V68" s="80" t="s">
        <v>2692</v>
      </c>
      <c r="W68" s="1" t="s">
        <v>15</v>
      </c>
      <c r="X68" s="38">
        <v>3.3333333333333301E-5</v>
      </c>
      <c r="Y68" s="38">
        <v>2.0062976376974606E-3</v>
      </c>
      <c r="Z68" s="38">
        <v>4.4438212806396335E-4</v>
      </c>
    </row>
    <row r="69" spans="1:26">
      <c r="A69" s="1">
        <v>13908</v>
      </c>
      <c r="B69" s="1">
        <v>13911</v>
      </c>
      <c r="C69" s="1" t="s">
        <v>557</v>
      </c>
      <c r="D69" s="1" t="s">
        <v>565</v>
      </c>
      <c r="E69" s="1" t="s">
        <v>566</v>
      </c>
      <c r="F69" s="1" t="s">
        <v>111</v>
      </c>
      <c r="G69" s="1" t="s">
        <v>56</v>
      </c>
      <c r="H69" s="1" t="s">
        <v>51</v>
      </c>
      <c r="I69" s="1" t="s">
        <v>209</v>
      </c>
      <c r="J69" s="1" t="s">
        <v>560</v>
      </c>
      <c r="K69" s="1" t="s">
        <v>67</v>
      </c>
      <c r="L69" s="1" t="s">
        <v>514</v>
      </c>
      <c r="M69" s="39">
        <v>3.351</v>
      </c>
      <c r="N69" s="40">
        <v>47189</v>
      </c>
      <c r="O69" s="38">
        <v>5.3749999999999999E-2</v>
      </c>
      <c r="P69" s="38">
        <v>4.7780000000000003E-2</v>
      </c>
      <c r="Q69" s="37">
        <v>0</v>
      </c>
      <c r="R69" s="37">
        <v>150000</v>
      </c>
      <c r="S69" s="37">
        <v>3.3719999999999999</v>
      </c>
      <c r="T69" s="37">
        <v>103.6344</v>
      </c>
      <c r="U69" s="37">
        <v>524.18280000000004</v>
      </c>
      <c r="V69" s="80" t="s">
        <v>2692</v>
      </c>
      <c r="W69" s="1" t="s">
        <v>15</v>
      </c>
      <c r="X69" s="38">
        <v>7.4999999999999993E-5</v>
      </c>
      <c r="Y69" s="38">
        <v>3.297831359871333E-3</v>
      </c>
      <c r="Z69" s="38">
        <v>7.3044860850137057E-4</v>
      </c>
    </row>
    <row r="70" spans="1:26">
      <c r="A70" s="1">
        <v>13908</v>
      </c>
      <c r="B70" s="1">
        <v>13911</v>
      </c>
      <c r="C70" s="1" t="s">
        <v>557</v>
      </c>
      <c r="D70" s="1" t="s">
        <v>567</v>
      </c>
      <c r="E70" s="1" t="s">
        <v>568</v>
      </c>
      <c r="F70" s="1" t="s">
        <v>111</v>
      </c>
      <c r="G70" s="1" t="s">
        <v>56</v>
      </c>
      <c r="H70" s="1" t="s">
        <v>51</v>
      </c>
      <c r="I70" s="1" t="s">
        <v>209</v>
      </c>
      <c r="J70" s="1" t="s">
        <v>569</v>
      </c>
      <c r="K70" s="1" t="s">
        <v>67</v>
      </c>
      <c r="L70" s="1" t="s">
        <v>514</v>
      </c>
      <c r="M70" s="39">
        <v>7.4379999999999997</v>
      </c>
      <c r="N70" s="40">
        <v>49359</v>
      </c>
      <c r="O70" s="38">
        <v>5.6250000000000001E-2</v>
      </c>
      <c r="P70" s="38">
        <v>5.3659999999999999E-2</v>
      </c>
      <c r="Q70" s="37">
        <v>0</v>
      </c>
      <c r="R70" s="37">
        <v>926000</v>
      </c>
      <c r="S70" s="37">
        <v>3.3719999999999999</v>
      </c>
      <c r="T70" s="37">
        <v>104.0021</v>
      </c>
      <c r="U70" s="37">
        <v>3247.4364500000001</v>
      </c>
      <c r="V70" s="80" t="s">
        <v>2692</v>
      </c>
      <c r="W70" s="1" t="s">
        <v>15</v>
      </c>
      <c r="X70" s="38">
        <v>3.704E-4</v>
      </c>
      <c r="Y70" s="38">
        <v>2.0430845430256837E-2</v>
      </c>
      <c r="Z70" s="38">
        <v>4.5253019292108218E-3</v>
      </c>
    </row>
    <row r="71" spans="1:26">
      <c r="A71" s="1">
        <v>13908</v>
      </c>
      <c r="B71" s="1">
        <v>13911</v>
      </c>
      <c r="C71" s="1" t="s">
        <v>570</v>
      </c>
      <c r="D71" s="1" t="s">
        <v>571</v>
      </c>
      <c r="E71" s="1" t="s">
        <v>572</v>
      </c>
      <c r="F71" s="1" t="s">
        <v>111</v>
      </c>
      <c r="G71" s="1" t="s">
        <v>56</v>
      </c>
      <c r="H71" s="1" t="s">
        <v>148</v>
      </c>
      <c r="I71" s="1" t="s">
        <v>203</v>
      </c>
      <c r="J71" s="1" t="s">
        <v>573</v>
      </c>
      <c r="K71" s="1" t="s">
        <v>69</v>
      </c>
      <c r="L71" s="1" t="s">
        <v>514</v>
      </c>
      <c r="M71" s="39">
        <v>0.72099999999999997</v>
      </c>
      <c r="N71" s="40">
        <v>46100</v>
      </c>
      <c r="O71" s="38">
        <v>0</v>
      </c>
      <c r="P71" s="38">
        <v>4.0419999999999998E-2</v>
      </c>
      <c r="Q71" s="37">
        <v>0</v>
      </c>
      <c r="R71" s="37">
        <v>360000</v>
      </c>
      <c r="S71" s="37">
        <v>3.3719999999999999</v>
      </c>
      <c r="T71" s="37">
        <v>97.163499999999999</v>
      </c>
      <c r="U71" s="37">
        <v>1179.4871599999999</v>
      </c>
      <c r="V71" s="80" t="s">
        <v>2692</v>
      </c>
      <c r="W71" s="1" t="s">
        <v>15</v>
      </c>
      <c r="X71" s="38">
        <v>7.4817632021946501E-6</v>
      </c>
      <c r="Y71" s="38">
        <v>7.4205978235332712E-3</v>
      </c>
      <c r="Z71" s="38">
        <v>1.6436150800202397E-3</v>
      </c>
    </row>
    <row r="72" spans="1:26">
      <c r="A72" s="1">
        <v>13908</v>
      </c>
      <c r="B72" s="1">
        <v>13911</v>
      </c>
      <c r="C72" s="1" t="s">
        <v>557</v>
      </c>
      <c r="D72" s="1" t="s">
        <v>558</v>
      </c>
      <c r="E72" s="1" t="s">
        <v>559</v>
      </c>
      <c r="F72" s="1" t="s">
        <v>111</v>
      </c>
      <c r="G72" s="1" t="s">
        <v>56</v>
      </c>
      <c r="H72" s="1" t="s">
        <v>51</v>
      </c>
      <c r="I72" s="1" t="s">
        <v>209</v>
      </c>
      <c r="J72" s="1" t="s">
        <v>560</v>
      </c>
      <c r="K72" s="1" t="s">
        <v>67</v>
      </c>
      <c r="L72" s="1" t="s">
        <v>514</v>
      </c>
      <c r="M72" s="39">
        <v>5.2910000000000004</v>
      </c>
      <c r="N72" s="40">
        <v>48158</v>
      </c>
      <c r="O72" s="38">
        <v>6.5000000000000002E-2</v>
      </c>
      <c r="P72" s="38">
        <v>5.1369999999999999E-2</v>
      </c>
      <c r="Q72" s="37">
        <v>0</v>
      </c>
      <c r="R72" s="37">
        <v>68000</v>
      </c>
      <c r="S72" s="37">
        <v>3.3719999999999999</v>
      </c>
      <c r="T72" s="37">
        <v>108.3172</v>
      </c>
      <c r="U72" s="37">
        <v>248.36700999999999</v>
      </c>
      <c r="V72" s="80" t="s">
        <v>2692</v>
      </c>
      <c r="W72" s="1" t="s">
        <v>15</v>
      </c>
      <c r="X72" s="38">
        <v>4.5333333333333301E-5</v>
      </c>
      <c r="Y72" s="38">
        <v>1.5625703749445362E-3</v>
      </c>
      <c r="Z72" s="38">
        <v>3.4609937001394548E-4</v>
      </c>
    </row>
    <row r="73" spans="1:26">
      <c r="A73" s="1">
        <v>13908</v>
      </c>
      <c r="B73" s="1">
        <v>13912</v>
      </c>
      <c r="C73" s="1" t="s">
        <v>522</v>
      </c>
      <c r="D73" s="1" t="s">
        <v>523</v>
      </c>
      <c r="E73" s="1" t="s">
        <v>524</v>
      </c>
      <c r="F73" s="1" t="s">
        <v>96</v>
      </c>
      <c r="G73" s="1" t="s">
        <v>51</v>
      </c>
      <c r="H73" s="1" t="s">
        <v>51</v>
      </c>
      <c r="I73" s="1" t="s">
        <v>146</v>
      </c>
      <c r="J73" s="1" t="s">
        <v>135</v>
      </c>
      <c r="K73" s="1" t="s">
        <v>135</v>
      </c>
      <c r="L73" s="1" t="s">
        <v>512</v>
      </c>
      <c r="M73" s="39">
        <v>0.33400000000000002</v>
      </c>
      <c r="N73" s="40">
        <v>45961</v>
      </c>
      <c r="O73" s="38">
        <v>7.4999999999999997E-3</v>
      </c>
      <c r="P73" s="38">
        <v>5.8999999999999999E-3</v>
      </c>
      <c r="Q73" s="37">
        <v>0</v>
      </c>
      <c r="R73" s="37">
        <v>10315000</v>
      </c>
      <c r="S73" s="37">
        <v>1</v>
      </c>
      <c r="T73" s="37">
        <v>118.26</v>
      </c>
      <c r="U73" s="37">
        <v>12198.519</v>
      </c>
      <c r="V73" s="80" t="s">
        <v>2692</v>
      </c>
      <c r="W73" s="1" t="s">
        <v>15</v>
      </c>
      <c r="X73" s="38">
        <v>8.1329423100000005E-4</v>
      </c>
      <c r="Y73" s="38">
        <v>2.034853706651563E-2</v>
      </c>
      <c r="Z73" s="38">
        <v>4.236415331319303E-3</v>
      </c>
    </row>
    <row r="74" spans="1:26">
      <c r="A74" s="1">
        <v>13908</v>
      </c>
      <c r="B74" s="1">
        <v>13912</v>
      </c>
      <c r="C74" s="1" t="s">
        <v>522</v>
      </c>
      <c r="D74" s="1" t="s">
        <v>525</v>
      </c>
      <c r="E74" s="1" t="s">
        <v>526</v>
      </c>
      <c r="F74" s="1" t="s">
        <v>97</v>
      </c>
      <c r="G74" s="1" t="s">
        <v>51</v>
      </c>
      <c r="H74" s="1" t="s">
        <v>51</v>
      </c>
      <c r="I74" s="1" t="s">
        <v>146</v>
      </c>
      <c r="J74" s="1" t="s">
        <v>135</v>
      </c>
      <c r="K74" s="1" t="s">
        <v>135</v>
      </c>
      <c r="L74" s="1" t="s">
        <v>512</v>
      </c>
      <c r="M74" s="39">
        <v>1.728</v>
      </c>
      <c r="N74" s="40">
        <v>46477</v>
      </c>
      <c r="O74" s="38">
        <v>0.02</v>
      </c>
      <c r="P74" s="38">
        <v>0.04</v>
      </c>
      <c r="Q74" s="37">
        <v>0</v>
      </c>
      <c r="R74" s="37">
        <v>54700000</v>
      </c>
      <c r="S74" s="37">
        <v>1</v>
      </c>
      <c r="T74" s="37">
        <v>97.19</v>
      </c>
      <c r="U74" s="37">
        <v>53162.93</v>
      </c>
      <c r="V74" s="80" t="s">
        <v>2692</v>
      </c>
      <c r="W74" s="1" t="s">
        <v>15</v>
      </c>
      <c r="X74" s="38">
        <v>1.9377651790000001E-3</v>
      </c>
      <c r="Y74" s="38">
        <v>8.8681900783986634E-2</v>
      </c>
      <c r="Z74" s="38">
        <v>1.8462917646794245E-2</v>
      </c>
    </row>
    <row r="75" spans="1:26">
      <c r="A75" s="1">
        <v>13908</v>
      </c>
      <c r="B75" s="1">
        <v>13912</v>
      </c>
      <c r="C75" s="1" t="s">
        <v>522</v>
      </c>
      <c r="D75" s="1" t="s">
        <v>578</v>
      </c>
      <c r="E75" s="1" t="s">
        <v>579</v>
      </c>
      <c r="F75" s="1" t="s">
        <v>98</v>
      </c>
      <c r="G75" s="1" t="s">
        <v>51</v>
      </c>
      <c r="H75" s="1" t="s">
        <v>51</v>
      </c>
      <c r="I75" s="1" t="s">
        <v>146</v>
      </c>
      <c r="J75" s="1" t="s">
        <v>135</v>
      </c>
      <c r="K75" s="1" t="s">
        <v>135</v>
      </c>
      <c r="L75" s="1" t="s">
        <v>512</v>
      </c>
      <c r="M75" s="39">
        <v>0.9</v>
      </c>
      <c r="N75" s="40">
        <v>46173</v>
      </c>
      <c r="O75" s="38">
        <v>4.4234000000000002E-2</v>
      </c>
      <c r="P75" s="38">
        <v>4.3200000000000002E-2</v>
      </c>
      <c r="Q75" s="37">
        <v>0</v>
      </c>
      <c r="R75" s="37">
        <v>70061000</v>
      </c>
      <c r="S75" s="37">
        <v>1</v>
      </c>
      <c r="T75" s="37">
        <v>100.22</v>
      </c>
      <c r="U75" s="37">
        <v>70215.1342</v>
      </c>
      <c r="V75" s="80" t="s">
        <v>2692</v>
      </c>
      <c r="W75" s="1" t="s">
        <v>15</v>
      </c>
      <c r="X75" s="38">
        <v>3.3023411360000002E-3</v>
      </c>
      <c r="Y75" s="38">
        <v>0.11712694474624906</v>
      </c>
      <c r="Z75" s="38">
        <v>2.4384965995914939E-2</v>
      </c>
    </row>
    <row r="76" spans="1:26">
      <c r="A76" s="1">
        <v>13908</v>
      </c>
      <c r="B76" s="1">
        <v>13912</v>
      </c>
      <c r="C76" s="1" t="s">
        <v>522</v>
      </c>
      <c r="D76" s="1" t="s">
        <v>539</v>
      </c>
      <c r="E76" s="1" t="s">
        <v>540</v>
      </c>
      <c r="F76" s="1" t="s">
        <v>96</v>
      </c>
      <c r="G76" s="1" t="s">
        <v>51</v>
      </c>
      <c r="H76" s="1" t="s">
        <v>51</v>
      </c>
      <c r="I76" s="1" t="s">
        <v>146</v>
      </c>
      <c r="J76" s="1" t="s">
        <v>135</v>
      </c>
      <c r="K76" s="1" t="s">
        <v>135</v>
      </c>
      <c r="L76" s="1" t="s">
        <v>512</v>
      </c>
      <c r="M76" s="39">
        <v>1.081</v>
      </c>
      <c r="N76" s="40">
        <v>46234</v>
      </c>
      <c r="O76" s="38">
        <v>1E-3</v>
      </c>
      <c r="P76" s="38">
        <v>2.3300000000000001E-2</v>
      </c>
      <c r="Q76" s="37">
        <v>0</v>
      </c>
      <c r="R76" s="37">
        <v>4000000</v>
      </c>
      <c r="S76" s="37">
        <v>1</v>
      </c>
      <c r="T76" s="37">
        <v>114.5</v>
      </c>
      <c r="U76" s="37">
        <v>4580</v>
      </c>
      <c r="V76" s="80" t="s">
        <v>2692</v>
      </c>
      <c r="W76" s="1" t="s">
        <v>15</v>
      </c>
      <c r="X76" s="38">
        <v>1.97975061E-4</v>
      </c>
      <c r="Y76" s="38">
        <v>7.639968406381265E-3</v>
      </c>
      <c r="Z76" s="38">
        <v>1.5905850716338931E-3</v>
      </c>
    </row>
    <row r="77" spans="1:26">
      <c r="A77" s="1">
        <v>13908</v>
      </c>
      <c r="B77" s="1">
        <v>13912</v>
      </c>
      <c r="C77" s="1" t="s">
        <v>522</v>
      </c>
      <c r="D77" s="1" t="s">
        <v>553</v>
      </c>
      <c r="E77" s="1" t="s">
        <v>554</v>
      </c>
      <c r="F77" s="1" t="s">
        <v>97</v>
      </c>
      <c r="G77" s="1" t="s">
        <v>51</v>
      </c>
      <c r="H77" s="1" t="s">
        <v>51</v>
      </c>
      <c r="I77" s="1" t="s">
        <v>146</v>
      </c>
      <c r="J77" s="1" t="s">
        <v>135</v>
      </c>
      <c r="K77" s="1" t="s">
        <v>135</v>
      </c>
      <c r="L77" s="1" t="s">
        <v>512</v>
      </c>
      <c r="M77" s="39">
        <v>2.1419999999999999</v>
      </c>
      <c r="N77" s="40">
        <v>46660</v>
      </c>
      <c r="O77" s="38">
        <v>3.7499999999999999E-2</v>
      </c>
      <c r="P77" s="38">
        <v>3.9699999999999999E-2</v>
      </c>
      <c r="Q77" s="37">
        <v>0</v>
      </c>
      <c r="R77" s="37">
        <v>58540248</v>
      </c>
      <c r="S77" s="37">
        <v>1</v>
      </c>
      <c r="T77" s="37">
        <v>102.34</v>
      </c>
      <c r="U77" s="37">
        <v>59910.089800000002</v>
      </c>
      <c r="V77" s="80" t="s">
        <v>2692</v>
      </c>
      <c r="W77" s="1" t="s">
        <v>15</v>
      </c>
      <c r="X77" s="38">
        <v>1.6327508230000001E-3</v>
      </c>
      <c r="Y77" s="38">
        <v>9.9936941767568663E-2</v>
      </c>
      <c r="Z77" s="38">
        <v>2.0806134165093006E-2</v>
      </c>
    </row>
    <row r="78" spans="1:26">
      <c r="A78" s="1">
        <v>13908</v>
      </c>
      <c r="B78" s="1">
        <v>13912</v>
      </c>
      <c r="C78" s="1" t="s">
        <v>522</v>
      </c>
      <c r="D78" s="1" t="s">
        <v>580</v>
      </c>
      <c r="E78" s="1" t="s">
        <v>581</v>
      </c>
      <c r="F78" s="1" t="s">
        <v>97</v>
      </c>
      <c r="G78" s="1" t="s">
        <v>51</v>
      </c>
      <c r="H78" s="1" t="s">
        <v>51</v>
      </c>
      <c r="I78" s="1" t="s">
        <v>146</v>
      </c>
      <c r="J78" s="1" t="s">
        <v>135</v>
      </c>
      <c r="K78" s="1" t="s">
        <v>135</v>
      </c>
      <c r="L78" s="1" t="s">
        <v>512</v>
      </c>
      <c r="M78" s="39">
        <v>0.41599999999999998</v>
      </c>
      <c r="N78" s="40">
        <v>45991</v>
      </c>
      <c r="O78" s="38">
        <v>0</v>
      </c>
      <c r="P78" s="38">
        <v>4.36E-2</v>
      </c>
      <c r="Q78" s="37">
        <v>0</v>
      </c>
      <c r="R78" s="37">
        <v>49324000</v>
      </c>
      <c r="S78" s="37">
        <v>1</v>
      </c>
      <c r="T78" s="37">
        <v>98.24</v>
      </c>
      <c r="U78" s="37">
        <v>48455.897599999997</v>
      </c>
      <c r="V78" s="80" t="s">
        <v>2692</v>
      </c>
      <c r="W78" s="1" t="s">
        <v>15</v>
      </c>
      <c r="X78" s="38">
        <v>7.7755648250000002E-3</v>
      </c>
      <c r="Y78" s="38">
        <v>8.0830027678350597E-2</v>
      </c>
      <c r="Z78" s="38">
        <v>1.6828215579733751E-2</v>
      </c>
    </row>
    <row r="79" spans="1:26">
      <c r="A79" s="1">
        <v>13908</v>
      </c>
      <c r="B79" s="1">
        <v>13912</v>
      </c>
      <c r="C79" s="1" t="s">
        <v>522</v>
      </c>
      <c r="D79" s="1" t="s">
        <v>582</v>
      </c>
      <c r="E79" s="1" t="s">
        <v>583</v>
      </c>
      <c r="F79" s="1" t="s">
        <v>97</v>
      </c>
      <c r="G79" s="1" t="s">
        <v>51</v>
      </c>
      <c r="H79" s="1" t="s">
        <v>51</v>
      </c>
      <c r="I79" s="1" t="s">
        <v>146</v>
      </c>
      <c r="J79" s="1" t="s">
        <v>135</v>
      </c>
      <c r="K79" s="1" t="s">
        <v>135</v>
      </c>
      <c r="L79" s="1" t="s">
        <v>512</v>
      </c>
      <c r="M79" s="39">
        <v>0.66</v>
      </c>
      <c r="N79" s="40">
        <v>46080</v>
      </c>
      <c r="O79" s="38">
        <v>0</v>
      </c>
      <c r="P79" s="38">
        <v>4.2599999999999999E-2</v>
      </c>
      <c r="Q79" s="37">
        <v>0</v>
      </c>
      <c r="R79" s="37">
        <v>7744800</v>
      </c>
      <c r="S79" s="37">
        <v>1</v>
      </c>
      <c r="T79" s="37">
        <v>97.28</v>
      </c>
      <c r="U79" s="37">
        <v>7534.1414400000003</v>
      </c>
      <c r="V79" s="80" t="s">
        <v>2692</v>
      </c>
      <c r="W79" s="1" t="s">
        <v>15</v>
      </c>
      <c r="X79" s="38">
        <v>1.482397676E-3</v>
      </c>
      <c r="Y79" s="38">
        <v>1.2567817155198221E-2</v>
      </c>
      <c r="Z79" s="38">
        <v>2.6165268345070486E-3</v>
      </c>
    </row>
    <row r="80" spans="1:26">
      <c r="A80" s="1">
        <v>13908</v>
      </c>
      <c r="B80" s="1">
        <v>13912</v>
      </c>
      <c r="C80" s="1" t="s">
        <v>584</v>
      </c>
      <c r="D80" s="1" t="s">
        <v>585</v>
      </c>
      <c r="E80" s="1" t="s">
        <v>586</v>
      </c>
      <c r="F80" s="1" t="s">
        <v>99</v>
      </c>
      <c r="G80" s="1" t="s">
        <v>51</v>
      </c>
      <c r="H80" s="1" t="s">
        <v>51</v>
      </c>
      <c r="I80" s="1" t="s">
        <v>146</v>
      </c>
      <c r="J80" s="1" t="s">
        <v>135</v>
      </c>
      <c r="K80" s="1" t="s">
        <v>135</v>
      </c>
      <c r="L80" s="1" t="s">
        <v>512</v>
      </c>
      <c r="M80" s="39">
        <v>0</v>
      </c>
      <c r="N80" s="40">
        <v>45840</v>
      </c>
      <c r="O80" s="38">
        <v>0</v>
      </c>
      <c r="P80" s="38">
        <v>0.1157</v>
      </c>
      <c r="Q80" s="37">
        <v>0</v>
      </c>
      <c r="R80" s="37">
        <v>1718073</v>
      </c>
      <c r="S80" s="37">
        <v>1</v>
      </c>
      <c r="T80" s="37">
        <v>99.97</v>
      </c>
      <c r="U80" s="37">
        <v>1717.5575799999999</v>
      </c>
      <c r="V80" s="80" t="s">
        <v>2692</v>
      </c>
      <c r="W80" s="1" t="s">
        <v>15</v>
      </c>
      <c r="X80" s="38">
        <v>5.7269099999999997E-5</v>
      </c>
      <c r="Y80" s="38">
        <v>2.865084202476127E-3</v>
      </c>
      <c r="Z80" s="38">
        <v>5.9648939878157988E-4</v>
      </c>
    </row>
    <row r="81" spans="1:26">
      <c r="A81" s="1">
        <v>13908</v>
      </c>
      <c r="B81" s="1">
        <v>13912</v>
      </c>
      <c r="C81" s="1" t="s">
        <v>584</v>
      </c>
      <c r="D81" s="1" t="s">
        <v>587</v>
      </c>
      <c r="E81" s="1" t="s">
        <v>588</v>
      </c>
      <c r="F81" s="1" t="s">
        <v>99</v>
      </c>
      <c r="G81" s="1" t="s">
        <v>51</v>
      </c>
      <c r="H81" s="1" t="s">
        <v>51</v>
      </c>
      <c r="I81" s="1" t="s">
        <v>146</v>
      </c>
      <c r="J81" s="1" t="s">
        <v>135</v>
      </c>
      <c r="K81" s="1" t="s">
        <v>135</v>
      </c>
      <c r="L81" s="1" t="s">
        <v>512</v>
      </c>
      <c r="M81" s="39">
        <v>0.1</v>
      </c>
      <c r="N81" s="40">
        <v>45875</v>
      </c>
      <c r="O81" s="38">
        <v>0</v>
      </c>
      <c r="P81" s="38">
        <v>4.2500000000000003E-2</v>
      </c>
      <c r="Q81" s="37">
        <v>0</v>
      </c>
      <c r="R81" s="37">
        <v>43555000</v>
      </c>
      <c r="S81" s="37">
        <v>1</v>
      </c>
      <c r="T81" s="37">
        <v>99.59</v>
      </c>
      <c r="U81" s="37">
        <v>43376.424500000001</v>
      </c>
      <c r="V81" s="80" t="s">
        <v>2692</v>
      </c>
      <c r="W81" s="1" t="s">
        <v>15</v>
      </c>
      <c r="X81" s="38">
        <v>1.451833333E-3</v>
      </c>
      <c r="Y81" s="38">
        <v>7.2356880515672989E-2</v>
      </c>
      <c r="Z81" s="38">
        <v>1.5064168836365646E-2</v>
      </c>
    </row>
    <row r="82" spans="1:26">
      <c r="A82" s="1">
        <v>13908</v>
      </c>
      <c r="B82" s="1">
        <v>13912</v>
      </c>
      <c r="C82" s="1" t="s">
        <v>584</v>
      </c>
      <c r="D82" s="1" t="s">
        <v>589</v>
      </c>
      <c r="E82" s="1" t="s">
        <v>590</v>
      </c>
      <c r="F82" s="1" t="s">
        <v>99</v>
      </c>
      <c r="G82" s="1" t="s">
        <v>51</v>
      </c>
      <c r="H82" s="1" t="s">
        <v>51</v>
      </c>
      <c r="I82" s="1" t="s">
        <v>146</v>
      </c>
      <c r="J82" s="1" t="s">
        <v>135</v>
      </c>
      <c r="K82" s="1" t="s">
        <v>135</v>
      </c>
      <c r="L82" s="1" t="s">
        <v>512</v>
      </c>
      <c r="M82" s="39">
        <v>0.18</v>
      </c>
      <c r="N82" s="40">
        <v>45903</v>
      </c>
      <c r="O82" s="38">
        <v>0</v>
      </c>
      <c r="P82" s="38">
        <v>4.3299999999999998E-2</v>
      </c>
      <c r="Q82" s="37">
        <v>0</v>
      </c>
      <c r="R82" s="37">
        <v>1500000</v>
      </c>
      <c r="S82" s="37">
        <v>1</v>
      </c>
      <c r="T82" s="37">
        <v>99.26</v>
      </c>
      <c r="U82" s="37">
        <v>1488.9</v>
      </c>
      <c r="V82" s="80" t="s">
        <v>2692</v>
      </c>
      <c r="W82" s="1" t="s">
        <v>15</v>
      </c>
      <c r="X82" s="38">
        <v>5.3571428571428603E-5</v>
      </c>
      <c r="Y82" s="38">
        <v>2.4836569782229405E-3</v>
      </c>
      <c r="Z82" s="38">
        <v>5.1707906400779552E-4</v>
      </c>
    </row>
    <row r="83" spans="1:26">
      <c r="A83" s="1">
        <v>13908</v>
      </c>
      <c r="B83" s="1">
        <v>13912</v>
      </c>
      <c r="C83" s="1" t="s">
        <v>584</v>
      </c>
      <c r="D83" s="1" t="s">
        <v>591</v>
      </c>
      <c r="E83" s="1" t="s">
        <v>592</v>
      </c>
      <c r="F83" s="1" t="s">
        <v>99</v>
      </c>
      <c r="G83" s="1" t="s">
        <v>51</v>
      </c>
      <c r="H83" s="1" t="s">
        <v>51</v>
      </c>
      <c r="I83" s="1" t="s">
        <v>146</v>
      </c>
      <c r="J83" s="1" t="s">
        <v>135</v>
      </c>
      <c r="K83" s="1" t="s">
        <v>135</v>
      </c>
      <c r="L83" s="1" t="s">
        <v>512</v>
      </c>
      <c r="M83" s="39">
        <v>0.26</v>
      </c>
      <c r="N83" s="40">
        <v>45933</v>
      </c>
      <c r="O83" s="38">
        <v>0</v>
      </c>
      <c r="P83" s="38">
        <v>4.3099999999999999E-2</v>
      </c>
      <c r="Q83" s="37">
        <v>0</v>
      </c>
      <c r="R83" s="37">
        <v>26100000</v>
      </c>
      <c r="S83" s="37">
        <v>1</v>
      </c>
      <c r="T83" s="37">
        <v>98.92</v>
      </c>
      <c r="U83" s="37">
        <v>25818.12</v>
      </c>
      <c r="V83" s="80" t="s">
        <v>2692</v>
      </c>
      <c r="W83" s="1" t="s">
        <v>15</v>
      </c>
      <c r="X83" s="38">
        <v>1.864285714E-3</v>
      </c>
      <c r="Y83" s="38">
        <v>4.3067602862917088E-2</v>
      </c>
      <c r="Z83" s="38">
        <v>8.9663572597494419E-3</v>
      </c>
    </row>
    <row r="84" spans="1:26">
      <c r="A84" s="1">
        <v>13908</v>
      </c>
      <c r="B84" s="1">
        <v>13912</v>
      </c>
      <c r="C84" s="1" t="s">
        <v>584</v>
      </c>
      <c r="D84" s="1" t="s">
        <v>593</v>
      </c>
      <c r="E84" s="1" t="s">
        <v>594</v>
      </c>
      <c r="F84" s="1" t="s">
        <v>99</v>
      </c>
      <c r="G84" s="1" t="s">
        <v>51</v>
      </c>
      <c r="H84" s="1" t="s">
        <v>51</v>
      </c>
      <c r="I84" s="1" t="s">
        <v>146</v>
      </c>
      <c r="J84" s="1" t="s">
        <v>135</v>
      </c>
      <c r="K84" s="1" t="s">
        <v>135</v>
      </c>
      <c r="L84" s="1" t="s">
        <v>512</v>
      </c>
      <c r="M84" s="39">
        <v>0.42</v>
      </c>
      <c r="N84" s="40">
        <v>45994</v>
      </c>
      <c r="O84" s="38">
        <v>0</v>
      </c>
      <c r="P84" s="38">
        <v>4.2999999999999997E-2</v>
      </c>
      <c r="Q84" s="37">
        <v>0</v>
      </c>
      <c r="R84" s="37">
        <v>39000000</v>
      </c>
      <c r="S84" s="37">
        <v>1</v>
      </c>
      <c r="T84" s="37">
        <v>98.23</v>
      </c>
      <c r="U84" s="37">
        <v>38309.699999999997</v>
      </c>
      <c r="V84" s="80" t="s">
        <v>2692</v>
      </c>
      <c r="W84" s="1" t="s">
        <v>15</v>
      </c>
      <c r="X84" s="38">
        <v>2.7857142850000001E-3</v>
      </c>
      <c r="Y84" s="38">
        <v>6.3904999488634137E-2</v>
      </c>
      <c r="Z84" s="38">
        <v>1.3304549545583614E-2</v>
      </c>
    </row>
    <row r="85" spans="1:26">
      <c r="A85" s="1">
        <v>13908</v>
      </c>
      <c r="B85" s="1">
        <v>13912</v>
      </c>
      <c r="C85" s="1" t="s">
        <v>584</v>
      </c>
      <c r="D85" s="1" t="s">
        <v>595</v>
      </c>
      <c r="E85" s="1" t="s">
        <v>596</v>
      </c>
      <c r="F85" s="1" t="s">
        <v>99</v>
      </c>
      <c r="G85" s="1" t="s">
        <v>51</v>
      </c>
      <c r="H85" s="1" t="s">
        <v>51</v>
      </c>
      <c r="I85" s="1" t="s">
        <v>146</v>
      </c>
      <c r="J85" s="1" t="s">
        <v>135</v>
      </c>
      <c r="K85" s="1" t="s">
        <v>135</v>
      </c>
      <c r="L85" s="1" t="s">
        <v>512</v>
      </c>
      <c r="M85" s="39">
        <v>0.52</v>
      </c>
      <c r="N85" s="40">
        <v>46029</v>
      </c>
      <c r="O85" s="38">
        <v>0</v>
      </c>
      <c r="P85" s="38">
        <v>4.2999999999999997E-2</v>
      </c>
      <c r="Q85" s="37">
        <v>0</v>
      </c>
      <c r="R85" s="37">
        <v>68264000</v>
      </c>
      <c r="S85" s="37">
        <v>1</v>
      </c>
      <c r="T85" s="37">
        <v>97.83</v>
      </c>
      <c r="U85" s="37">
        <v>66782.671199999997</v>
      </c>
      <c r="V85" s="80" t="s">
        <v>2692</v>
      </c>
      <c r="W85" s="1" t="s">
        <v>15</v>
      </c>
      <c r="X85" s="38">
        <v>4.2665000000000003E-3</v>
      </c>
      <c r="Y85" s="38">
        <v>0.11140120045016332</v>
      </c>
      <c r="Z85" s="38">
        <v>2.3192908265186621E-2</v>
      </c>
    </row>
    <row r="86" spans="1:26">
      <c r="A86" s="1">
        <v>13908</v>
      </c>
      <c r="B86" s="1">
        <v>13912</v>
      </c>
      <c r="C86" s="1" t="s">
        <v>584</v>
      </c>
      <c r="D86" s="1" t="s">
        <v>597</v>
      </c>
      <c r="E86" s="1" t="s">
        <v>598</v>
      </c>
      <c r="F86" s="1" t="s">
        <v>99</v>
      </c>
      <c r="G86" s="1" t="s">
        <v>51</v>
      </c>
      <c r="H86" s="1" t="s">
        <v>51</v>
      </c>
      <c r="I86" s="1" t="s">
        <v>146</v>
      </c>
      <c r="J86" s="1" t="s">
        <v>135</v>
      </c>
      <c r="K86" s="1" t="s">
        <v>135</v>
      </c>
      <c r="L86" s="1" t="s">
        <v>512</v>
      </c>
      <c r="M86" s="39">
        <v>0.6</v>
      </c>
      <c r="N86" s="40">
        <v>46057</v>
      </c>
      <c r="O86" s="38">
        <v>0</v>
      </c>
      <c r="P86" s="38">
        <v>4.2599999999999999E-2</v>
      </c>
      <c r="Q86" s="37">
        <v>0</v>
      </c>
      <c r="R86" s="37">
        <v>40200000</v>
      </c>
      <c r="S86" s="37">
        <v>1</v>
      </c>
      <c r="T86" s="37">
        <v>97.54</v>
      </c>
      <c r="U86" s="37">
        <v>39211.08</v>
      </c>
      <c r="V86" s="80" t="s">
        <v>2692</v>
      </c>
      <c r="W86" s="1" t="s">
        <v>15</v>
      </c>
      <c r="X86" s="38">
        <v>2.2333333330000001E-3</v>
      </c>
      <c r="Y86" s="38">
        <v>6.5408605323163393E-2</v>
      </c>
      <c r="Z86" s="38">
        <v>1.3617589190096575E-2</v>
      </c>
    </row>
    <row r="87" spans="1:26">
      <c r="A87" s="1">
        <v>13908</v>
      </c>
      <c r="B87" s="1">
        <v>13912</v>
      </c>
      <c r="C87" s="1" t="s">
        <v>584</v>
      </c>
      <c r="D87" s="1" t="s">
        <v>599</v>
      </c>
      <c r="E87" s="1" t="s">
        <v>600</v>
      </c>
      <c r="F87" s="1" t="s">
        <v>99</v>
      </c>
      <c r="G87" s="1" t="s">
        <v>51</v>
      </c>
      <c r="H87" s="1" t="s">
        <v>51</v>
      </c>
      <c r="I87" s="1" t="s">
        <v>146</v>
      </c>
      <c r="J87" s="1" t="s">
        <v>135</v>
      </c>
      <c r="K87" s="1" t="s">
        <v>135</v>
      </c>
      <c r="L87" s="1" t="s">
        <v>512</v>
      </c>
      <c r="M87" s="39">
        <v>0.67</v>
      </c>
      <c r="N87" s="40">
        <v>46085</v>
      </c>
      <c r="O87" s="38">
        <v>0</v>
      </c>
      <c r="P87" s="38">
        <v>4.2099999999999999E-2</v>
      </c>
      <c r="Q87" s="37">
        <v>0</v>
      </c>
      <c r="R87" s="37">
        <v>50000000</v>
      </c>
      <c r="S87" s="37">
        <v>1</v>
      </c>
      <c r="T87" s="37">
        <v>97.26</v>
      </c>
      <c r="U87" s="37">
        <v>48630</v>
      </c>
      <c r="V87" s="80" t="s">
        <v>2692</v>
      </c>
      <c r="W87" s="1" t="s">
        <v>15</v>
      </c>
      <c r="X87" s="38">
        <v>2.7777777769999999E-3</v>
      </c>
      <c r="Y87" s="38">
        <v>8.1120450568192337E-2</v>
      </c>
      <c r="Z87" s="38">
        <v>1.6888679483309219E-2</v>
      </c>
    </row>
    <row r="88" spans="1:26">
      <c r="A88" s="1">
        <v>13908</v>
      </c>
      <c r="B88" s="1">
        <v>13912</v>
      </c>
      <c r="C88" s="1" t="s">
        <v>584</v>
      </c>
      <c r="D88" s="1" t="s">
        <v>601</v>
      </c>
      <c r="E88" s="1" t="s">
        <v>602</v>
      </c>
      <c r="F88" s="1" t="s">
        <v>99</v>
      </c>
      <c r="G88" s="1" t="s">
        <v>51</v>
      </c>
      <c r="H88" s="1" t="s">
        <v>51</v>
      </c>
      <c r="I88" s="1" t="s">
        <v>146</v>
      </c>
      <c r="J88" s="1" t="s">
        <v>135</v>
      </c>
      <c r="K88" s="1" t="s">
        <v>135</v>
      </c>
      <c r="L88" s="1" t="s">
        <v>512</v>
      </c>
      <c r="M88" s="39">
        <v>0.75</v>
      </c>
      <c r="N88" s="40">
        <v>46113</v>
      </c>
      <c r="O88" s="38">
        <v>0</v>
      </c>
      <c r="P88" s="38">
        <v>4.1700000000000001E-2</v>
      </c>
      <c r="Q88" s="37">
        <v>0</v>
      </c>
      <c r="R88" s="37">
        <v>70319971</v>
      </c>
      <c r="S88" s="37">
        <v>1</v>
      </c>
      <c r="T88" s="37">
        <v>96.98</v>
      </c>
      <c r="U88" s="37">
        <v>68196.307879999993</v>
      </c>
      <c r="V88" s="80" t="s">
        <v>2692</v>
      </c>
      <c r="W88" s="1" t="s">
        <v>15</v>
      </c>
      <c r="X88" s="38">
        <v>3.9066650550000004E-3</v>
      </c>
      <c r="Y88" s="38">
        <v>0.11375930952730343</v>
      </c>
      <c r="Z88" s="38">
        <v>2.3683849182200178E-2</v>
      </c>
    </row>
    <row r="89" spans="1:26">
      <c r="A89" s="1">
        <v>13908</v>
      </c>
      <c r="B89" s="1">
        <v>13912</v>
      </c>
      <c r="C89" s="1" t="s">
        <v>584</v>
      </c>
      <c r="D89" s="1" t="s">
        <v>603</v>
      </c>
      <c r="E89" s="1" t="s">
        <v>604</v>
      </c>
      <c r="F89" s="1" t="s">
        <v>99</v>
      </c>
      <c r="G89" s="1" t="s">
        <v>51</v>
      </c>
      <c r="H89" s="1" t="s">
        <v>51</v>
      </c>
      <c r="I89" s="1" t="s">
        <v>146</v>
      </c>
      <c r="J89" s="1" t="s">
        <v>135</v>
      </c>
      <c r="K89" s="1" t="s">
        <v>135</v>
      </c>
      <c r="L89" s="1" t="s">
        <v>512</v>
      </c>
      <c r="M89" s="39">
        <v>0.85</v>
      </c>
      <c r="N89" s="40">
        <v>46148</v>
      </c>
      <c r="O89" s="38">
        <v>0</v>
      </c>
      <c r="P89" s="38">
        <v>4.1200000000000001E-2</v>
      </c>
      <c r="Q89" s="37">
        <v>0</v>
      </c>
      <c r="R89" s="37">
        <v>64555</v>
      </c>
      <c r="S89" s="37">
        <v>1</v>
      </c>
      <c r="T89" s="37">
        <v>96.64</v>
      </c>
      <c r="U89" s="37">
        <v>62.385950000000001</v>
      </c>
      <c r="V89" s="80" t="s">
        <v>2692</v>
      </c>
      <c r="W89" s="1" t="s">
        <v>15</v>
      </c>
      <c r="X89" s="38">
        <v>3.5863888888888899E-6</v>
      </c>
      <c r="Y89" s="38">
        <v>1.0406696222752867E-4</v>
      </c>
      <c r="Z89" s="38">
        <v>2.1665973962816261E-5</v>
      </c>
    </row>
    <row r="90" spans="1:26">
      <c r="A90" s="1">
        <v>13908</v>
      </c>
      <c r="B90" s="1">
        <v>13912</v>
      </c>
      <c r="C90" s="1" t="s">
        <v>570</v>
      </c>
      <c r="D90" s="1" t="s">
        <v>571</v>
      </c>
      <c r="E90" s="1" t="s">
        <v>572</v>
      </c>
      <c r="F90" s="1" t="s">
        <v>111</v>
      </c>
      <c r="G90" s="1" t="s">
        <v>56</v>
      </c>
      <c r="H90" s="1" t="s">
        <v>148</v>
      </c>
      <c r="I90" s="1" t="s">
        <v>203</v>
      </c>
      <c r="J90" s="1" t="s">
        <v>573</v>
      </c>
      <c r="K90" s="1" t="s">
        <v>69</v>
      </c>
      <c r="L90" s="1" t="s">
        <v>514</v>
      </c>
      <c r="M90" s="39">
        <v>0.72099999999999997</v>
      </c>
      <c r="N90" s="40">
        <v>46100</v>
      </c>
      <c r="O90" s="38">
        <v>0</v>
      </c>
      <c r="P90" s="38">
        <v>4.0419999999999998E-2</v>
      </c>
      <c r="Q90" s="37">
        <v>0</v>
      </c>
      <c r="R90" s="37">
        <v>3000000</v>
      </c>
      <c r="S90" s="37">
        <v>3.3719999999999999</v>
      </c>
      <c r="T90" s="37">
        <v>97.163499999999999</v>
      </c>
      <c r="U90" s="37">
        <v>9829.0596600000008</v>
      </c>
      <c r="V90" s="80" t="s">
        <v>2692</v>
      </c>
      <c r="W90" s="1" t="s">
        <v>15</v>
      </c>
      <c r="X90" s="38">
        <v>6.23480266849554E-5</v>
      </c>
      <c r="Y90" s="38">
        <v>1.6396005516776547E-2</v>
      </c>
      <c r="Z90" s="38">
        <v>3.4135274155884083E-3</v>
      </c>
    </row>
    <row r="91" spans="1:26">
      <c r="A91" s="1">
        <v>13908</v>
      </c>
      <c r="B91" s="1">
        <v>13913</v>
      </c>
      <c r="C91" s="1" t="s">
        <v>522</v>
      </c>
      <c r="D91" s="1" t="s">
        <v>523</v>
      </c>
      <c r="E91" s="1" t="s">
        <v>524</v>
      </c>
      <c r="F91" s="1" t="s">
        <v>96</v>
      </c>
      <c r="G91" s="1" t="s">
        <v>51</v>
      </c>
      <c r="H91" s="1" t="s">
        <v>51</v>
      </c>
      <c r="I91" s="1" t="s">
        <v>146</v>
      </c>
      <c r="J91" s="1" t="s">
        <v>135</v>
      </c>
      <c r="K91" s="1" t="s">
        <v>135</v>
      </c>
      <c r="L91" s="1" t="s">
        <v>512</v>
      </c>
      <c r="M91" s="39">
        <v>0.33400000000000002</v>
      </c>
      <c r="N91" s="40">
        <v>45961</v>
      </c>
      <c r="O91" s="38">
        <v>7.4999999999999997E-3</v>
      </c>
      <c r="P91" s="38">
        <v>5.8999999999999999E-3</v>
      </c>
      <c r="Q91" s="37">
        <v>0</v>
      </c>
      <c r="R91" s="37">
        <v>205500</v>
      </c>
      <c r="S91" s="37">
        <v>1</v>
      </c>
      <c r="T91" s="37">
        <v>118.26</v>
      </c>
      <c r="U91" s="37">
        <v>243.02430000000001</v>
      </c>
      <c r="V91" s="80" t="s">
        <v>2692</v>
      </c>
      <c r="W91" s="1" t="s">
        <v>15</v>
      </c>
      <c r="X91" s="38">
        <v>1.6202807998475099E-5</v>
      </c>
      <c r="Y91" s="38">
        <v>5.1315328682104047E-2</v>
      </c>
      <c r="Z91" s="38">
        <v>7.7983599667226233E-3</v>
      </c>
    </row>
    <row r="92" spans="1:26">
      <c r="A92" s="1">
        <v>13908</v>
      </c>
      <c r="B92" s="1">
        <v>13913</v>
      </c>
      <c r="C92" s="1" t="s">
        <v>522</v>
      </c>
      <c r="D92" s="1" t="s">
        <v>525</v>
      </c>
      <c r="E92" s="1" t="s">
        <v>526</v>
      </c>
      <c r="F92" s="1" t="s">
        <v>97</v>
      </c>
      <c r="G92" s="1" t="s">
        <v>51</v>
      </c>
      <c r="H92" s="1" t="s">
        <v>51</v>
      </c>
      <c r="I92" s="1" t="s">
        <v>146</v>
      </c>
      <c r="J92" s="1" t="s">
        <v>135</v>
      </c>
      <c r="K92" s="1" t="s">
        <v>135</v>
      </c>
      <c r="L92" s="1" t="s">
        <v>512</v>
      </c>
      <c r="M92" s="39">
        <v>1.728</v>
      </c>
      <c r="N92" s="40">
        <v>46477</v>
      </c>
      <c r="O92" s="38">
        <v>0.02</v>
      </c>
      <c r="P92" s="38">
        <v>0.04</v>
      </c>
      <c r="Q92" s="37">
        <v>0</v>
      </c>
      <c r="R92" s="37">
        <v>158800</v>
      </c>
      <c r="S92" s="37">
        <v>1</v>
      </c>
      <c r="T92" s="37">
        <v>97.19</v>
      </c>
      <c r="U92" s="37">
        <v>154.33771999999999</v>
      </c>
      <c r="V92" s="80" t="s">
        <v>2692</v>
      </c>
      <c r="W92" s="1" t="s">
        <v>15</v>
      </c>
      <c r="X92" s="38">
        <v>5.6255413241790401E-6</v>
      </c>
      <c r="Y92" s="38">
        <v>3.25888844442574E-2</v>
      </c>
      <c r="Z92" s="38">
        <v>4.952513378305155E-3</v>
      </c>
    </row>
    <row r="93" spans="1:26">
      <c r="A93" s="1">
        <v>13908</v>
      </c>
      <c r="B93" s="1">
        <v>13913</v>
      </c>
      <c r="C93" s="1" t="s">
        <v>522</v>
      </c>
      <c r="D93" s="1" t="s">
        <v>529</v>
      </c>
      <c r="E93" s="1" t="s">
        <v>530</v>
      </c>
      <c r="F93" s="1" t="s">
        <v>96</v>
      </c>
      <c r="G93" s="1" t="s">
        <v>51</v>
      </c>
      <c r="H93" s="1" t="s">
        <v>51</v>
      </c>
      <c r="I93" s="1" t="s">
        <v>146</v>
      </c>
      <c r="J93" s="1" t="s">
        <v>135</v>
      </c>
      <c r="K93" s="1" t="s">
        <v>135</v>
      </c>
      <c r="L93" s="1" t="s">
        <v>512</v>
      </c>
      <c r="M93" s="39">
        <v>1.9079999999999999</v>
      </c>
      <c r="N93" s="40">
        <v>46538</v>
      </c>
      <c r="O93" s="38">
        <v>7.4999999999999997E-3</v>
      </c>
      <c r="P93" s="38">
        <v>2.0899999999999998E-2</v>
      </c>
      <c r="Q93" s="37">
        <v>0</v>
      </c>
      <c r="R93" s="37">
        <v>637200</v>
      </c>
      <c r="S93" s="37">
        <v>1</v>
      </c>
      <c r="T93" s="37">
        <v>115.45</v>
      </c>
      <c r="U93" s="37">
        <v>735.64739999999995</v>
      </c>
      <c r="V93" s="80" t="s">
        <v>2692</v>
      </c>
      <c r="W93" s="1" t="s">
        <v>15</v>
      </c>
      <c r="X93" s="38">
        <v>2.61614387462053E-5</v>
      </c>
      <c r="Y93" s="38">
        <v>0.15533421194973204</v>
      </c>
      <c r="Z93" s="38">
        <v>2.3606047764703299E-2</v>
      </c>
    </row>
    <row r="94" spans="1:26">
      <c r="A94" s="1">
        <v>13908</v>
      </c>
      <c r="B94" s="1">
        <v>13913</v>
      </c>
      <c r="C94" s="1" t="s">
        <v>522</v>
      </c>
      <c r="D94" s="1" t="s">
        <v>531</v>
      </c>
      <c r="E94" s="1" t="s">
        <v>532</v>
      </c>
      <c r="F94" s="1" t="s">
        <v>97</v>
      </c>
      <c r="G94" s="1" t="s">
        <v>51</v>
      </c>
      <c r="H94" s="1" t="s">
        <v>51</v>
      </c>
      <c r="I94" s="1" t="s">
        <v>146</v>
      </c>
      <c r="J94" s="1" t="s">
        <v>135</v>
      </c>
      <c r="K94" s="1" t="s">
        <v>135</v>
      </c>
      <c r="L94" s="1" t="s">
        <v>512</v>
      </c>
      <c r="M94" s="39">
        <v>3.1120000000000001</v>
      </c>
      <c r="N94" s="40">
        <v>47024</v>
      </c>
      <c r="O94" s="38">
        <v>2.2499999999999999E-2</v>
      </c>
      <c r="P94" s="38">
        <v>3.95E-2</v>
      </c>
      <c r="Q94" s="37">
        <v>0</v>
      </c>
      <c r="R94" s="37">
        <v>247920</v>
      </c>
      <c r="S94" s="37">
        <v>1</v>
      </c>
      <c r="T94" s="37">
        <v>96.6</v>
      </c>
      <c r="U94" s="37">
        <v>239.49072000000001</v>
      </c>
      <c r="V94" s="80" t="s">
        <v>2692</v>
      </c>
      <c r="W94" s="1" t="s">
        <v>15</v>
      </c>
      <c r="X94" s="38">
        <v>7.1402403836576299E-6</v>
      </c>
      <c r="Y94" s="38">
        <v>5.0569202392986012E-2</v>
      </c>
      <c r="Z94" s="38">
        <v>7.684971598517421E-3</v>
      </c>
    </row>
    <row r="95" spans="1:26">
      <c r="A95" s="1">
        <v>13908</v>
      </c>
      <c r="B95" s="1">
        <v>13913</v>
      </c>
      <c r="C95" s="1" t="s">
        <v>522</v>
      </c>
      <c r="D95" s="1" t="s">
        <v>533</v>
      </c>
      <c r="E95" s="1" t="s">
        <v>534</v>
      </c>
      <c r="F95" s="1" t="s">
        <v>96</v>
      </c>
      <c r="G95" s="1" t="s">
        <v>51</v>
      </c>
      <c r="H95" s="1" t="s">
        <v>51</v>
      </c>
      <c r="I95" s="1" t="s">
        <v>146</v>
      </c>
      <c r="J95" s="1" t="s">
        <v>135</v>
      </c>
      <c r="K95" s="1" t="s">
        <v>135</v>
      </c>
      <c r="L95" s="1" t="s">
        <v>512</v>
      </c>
      <c r="M95" s="39">
        <v>3.887</v>
      </c>
      <c r="N95" s="40">
        <v>47269</v>
      </c>
      <c r="O95" s="38">
        <v>5.0000000000000001E-3</v>
      </c>
      <c r="P95" s="38">
        <v>2.01E-2</v>
      </c>
      <c r="Q95" s="37">
        <v>0</v>
      </c>
      <c r="R95" s="37">
        <v>275100</v>
      </c>
      <c r="S95" s="37">
        <v>1</v>
      </c>
      <c r="T95" s="37">
        <v>110.62</v>
      </c>
      <c r="U95" s="37">
        <v>304.31562000000002</v>
      </c>
      <c r="V95" s="80" t="s">
        <v>2692</v>
      </c>
      <c r="W95" s="1" t="s">
        <v>15</v>
      </c>
      <c r="X95" s="38">
        <v>9.3472416165971102E-6</v>
      </c>
      <c r="Y95" s="38">
        <v>6.4257179481221741E-2</v>
      </c>
      <c r="Z95" s="38">
        <v>9.7651253321432239E-3</v>
      </c>
    </row>
    <row r="96" spans="1:26">
      <c r="A96" s="1">
        <v>13908</v>
      </c>
      <c r="B96" s="1">
        <v>13913</v>
      </c>
      <c r="C96" s="1" t="s">
        <v>522</v>
      </c>
      <c r="D96" s="1" t="s">
        <v>539</v>
      </c>
      <c r="E96" s="1" t="s">
        <v>540</v>
      </c>
      <c r="F96" s="1" t="s">
        <v>96</v>
      </c>
      <c r="G96" s="1" t="s">
        <v>51</v>
      </c>
      <c r="H96" s="1" t="s">
        <v>51</v>
      </c>
      <c r="I96" s="1" t="s">
        <v>146</v>
      </c>
      <c r="J96" s="1" t="s">
        <v>135</v>
      </c>
      <c r="K96" s="1" t="s">
        <v>135</v>
      </c>
      <c r="L96" s="1" t="s">
        <v>512</v>
      </c>
      <c r="M96" s="39">
        <v>1.081</v>
      </c>
      <c r="N96" s="40">
        <v>46234</v>
      </c>
      <c r="O96" s="38">
        <v>1E-3</v>
      </c>
      <c r="P96" s="38">
        <v>2.3300000000000001E-2</v>
      </c>
      <c r="Q96" s="37">
        <v>0</v>
      </c>
      <c r="R96" s="37">
        <v>500000</v>
      </c>
      <c r="S96" s="37">
        <v>1</v>
      </c>
      <c r="T96" s="37">
        <v>114.5</v>
      </c>
      <c r="U96" s="37">
        <v>572.5</v>
      </c>
      <c r="V96" s="80" t="s">
        <v>2692</v>
      </c>
      <c r="W96" s="1" t="s">
        <v>15</v>
      </c>
      <c r="X96" s="38">
        <v>2.4746882697053901E-5</v>
      </c>
      <c r="Y96" s="38">
        <v>0.1208851364678535</v>
      </c>
      <c r="Z96" s="38">
        <v>1.8370842261241783E-2</v>
      </c>
    </row>
    <row r="97" spans="1:26">
      <c r="A97" s="1">
        <v>13908</v>
      </c>
      <c r="B97" s="1">
        <v>13913</v>
      </c>
      <c r="C97" s="1" t="s">
        <v>522</v>
      </c>
      <c r="D97" s="1" t="s">
        <v>541</v>
      </c>
      <c r="E97" s="1" t="s">
        <v>542</v>
      </c>
      <c r="F97" s="1" t="s">
        <v>96</v>
      </c>
      <c r="G97" s="1" t="s">
        <v>51</v>
      </c>
      <c r="H97" s="1" t="s">
        <v>51</v>
      </c>
      <c r="I97" s="1" t="s">
        <v>146</v>
      </c>
      <c r="J97" s="1" t="s">
        <v>135</v>
      </c>
      <c r="K97" s="1" t="s">
        <v>135</v>
      </c>
      <c r="L97" s="1" t="s">
        <v>512</v>
      </c>
      <c r="M97" s="39">
        <v>6.3959999999999999</v>
      </c>
      <c r="N97" s="40">
        <v>48182</v>
      </c>
      <c r="O97" s="38">
        <v>1E-3</v>
      </c>
      <c r="P97" s="38">
        <v>1.9699999999999999E-2</v>
      </c>
      <c r="Q97" s="37">
        <v>0</v>
      </c>
      <c r="R97" s="37">
        <v>35000</v>
      </c>
      <c r="S97" s="37">
        <v>1</v>
      </c>
      <c r="T97" s="37">
        <v>104.14</v>
      </c>
      <c r="U97" s="37">
        <v>36.448999999999998</v>
      </c>
      <c r="V97" s="80" t="s">
        <v>2692</v>
      </c>
      <c r="W97" s="1" t="s">
        <v>15</v>
      </c>
      <c r="X97" s="38">
        <v>1.02254035367859E-6</v>
      </c>
      <c r="Y97" s="38">
        <v>7.6963184962738716E-3</v>
      </c>
      <c r="Z97" s="38">
        <v>1.1696049424978197E-3</v>
      </c>
    </row>
    <row r="98" spans="1:26">
      <c r="A98" s="1">
        <v>13908</v>
      </c>
      <c r="B98" s="1">
        <v>13913</v>
      </c>
      <c r="C98" s="1" t="s">
        <v>522</v>
      </c>
      <c r="D98" s="1" t="s">
        <v>547</v>
      </c>
      <c r="E98" s="1" t="s">
        <v>548</v>
      </c>
      <c r="F98" s="1" t="s">
        <v>97</v>
      </c>
      <c r="G98" s="1" t="s">
        <v>51</v>
      </c>
      <c r="H98" s="1" t="s">
        <v>51</v>
      </c>
      <c r="I98" s="1" t="s">
        <v>146</v>
      </c>
      <c r="J98" s="1" t="s">
        <v>135</v>
      </c>
      <c r="K98" s="1" t="s">
        <v>135</v>
      </c>
      <c r="L98" s="1" t="s">
        <v>512</v>
      </c>
      <c r="M98" s="39">
        <v>3.4529999999999998</v>
      </c>
      <c r="N98" s="40">
        <v>47177</v>
      </c>
      <c r="O98" s="38">
        <v>3.7499999999999999E-2</v>
      </c>
      <c r="P98" s="38">
        <v>3.9300000000000002E-2</v>
      </c>
      <c r="Q98" s="37">
        <v>0</v>
      </c>
      <c r="R98" s="37">
        <v>748979</v>
      </c>
      <c r="S98" s="37">
        <v>1</v>
      </c>
      <c r="T98" s="37">
        <v>100.61</v>
      </c>
      <c r="U98" s="37">
        <v>753.54777000000001</v>
      </c>
      <c r="V98" s="80" t="s">
        <v>2692</v>
      </c>
      <c r="W98" s="1" t="s">
        <v>15</v>
      </c>
      <c r="X98" s="38">
        <v>2.11558054075698E-5</v>
      </c>
      <c r="Y98" s="38">
        <v>0.15911393015108591</v>
      </c>
      <c r="Z98" s="38">
        <v>2.4180449290795641E-2</v>
      </c>
    </row>
    <row r="99" spans="1:26">
      <c r="A99" s="1">
        <v>13908</v>
      </c>
      <c r="B99" s="1">
        <v>13913</v>
      </c>
      <c r="C99" s="1" t="s">
        <v>522</v>
      </c>
      <c r="D99" s="1" t="s">
        <v>549</v>
      </c>
      <c r="E99" s="1" t="s">
        <v>550</v>
      </c>
      <c r="F99" s="1" t="s">
        <v>96</v>
      </c>
      <c r="G99" s="1" t="s">
        <v>51</v>
      </c>
      <c r="H99" s="1" t="s">
        <v>51</v>
      </c>
      <c r="I99" s="1" t="s">
        <v>146</v>
      </c>
      <c r="J99" s="1" t="s">
        <v>135</v>
      </c>
      <c r="K99" s="1" t="s">
        <v>135</v>
      </c>
      <c r="L99" s="1" t="s">
        <v>512</v>
      </c>
      <c r="M99" s="39">
        <v>3.2709999999999999</v>
      </c>
      <c r="N99" s="40">
        <v>47057</v>
      </c>
      <c r="O99" s="38">
        <v>1.0999999999999999E-2</v>
      </c>
      <c r="P99" s="38">
        <v>2.0500000000000001E-2</v>
      </c>
      <c r="Q99" s="37">
        <v>0</v>
      </c>
      <c r="R99" s="37">
        <v>700900</v>
      </c>
      <c r="S99" s="37">
        <v>1</v>
      </c>
      <c r="T99" s="37">
        <v>103.51</v>
      </c>
      <c r="U99" s="37">
        <v>725.50158999999996</v>
      </c>
      <c r="V99" s="80" t="s">
        <v>2692</v>
      </c>
      <c r="W99" s="1" t="s">
        <v>15</v>
      </c>
      <c r="X99" s="38">
        <v>2.23417180599496E-5</v>
      </c>
      <c r="Y99" s="38">
        <v>0.15319189295160643</v>
      </c>
      <c r="Z99" s="38">
        <v>2.3280480821257832E-2</v>
      </c>
    </row>
    <row r="100" spans="1:26">
      <c r="A100" s="1">
        <v>13908</v>
      </c>
      <c r="B100" s="1">
        <v>13913</v>
      </c>
      <c r="C100" s="1" t="s">
        <v>522</v>
      </c>
      <c r="D100" s="1" t="s">
        <v>551</v>
      </c>
      <c r="E100" s="1" t="s">
        <v>552</v>
      </c>
      <c r="F100" s="1" t="s">
        <v>97</v>
      </c>
      <c r="G100" s="1" t="s">
        <v>51</v>
      </c>
      <c r="H100" s="1" t="s">
        <v>51</v>
      </c>
      <c r="I100" s="1" t="s">
        <v>146</v>
      </c>
      <c r="J100" s="1" t="s">
        <v>135</v>
      </c>
      <c r="K100" s="1" t="s">
        <v>135</v>
      </c>
      <c r="L100" s="1" t="s">
        <v>512</v>
      </c>
      <c r="M100" s="39">
        <v>8.1780000000000008</v>
      </c>
      <c r="N100" s="40">
        <v>49398</v>
      </c>
      <c r="O100" s="38">
        <v>0.04</v>
      </c>
      <c r="P100" s="38">
        <v>4.1099999999999998E-2</v>
      </c>
      <c r="Q100" s="37">
        <v>0</v>
      </c>
      <c r="R100" s="37">
        <v>535692</v>
      </c>
      <c r="S100" s="37">
        <v>1</v>
      </c>
      <c r="T100" s="37">
        <v>100.1</v>
      </c>
      <c r="U100" s="37">
        <v>536.22769000000005</v>
      </c>
      <c r="V100" s="80" t="s">
        <v>2692</v>
      </c>
      <c r="W100" s="1" t="s">
        <v>15</v>
      </c>
      <c r="X100" s="38">
        <v>1.6132932773664499E-5</v>
      </c>
      <c r="Y100" s="38">
        <v>0.11322612660871938</v>
      </c>
      <c r="Z100" s="38">
        <v>1.7206907090131108E-2</v>
      </c>
    </row>
    <row r="101" spans="1:26">
      <c r="A101" s="1">
        <v>13908</v>
      </c>
      <c r="B101" s="1">
        <v>13913</v>
      </c>
      <c r="C101" s="1" t="s">
        <v>522</v>
      </c>
      <c r="D101" s="1" t="s">
        <v>553</v>
      </c>
      <c r="E101" s="1" t="s">
        <v>554</v>
      </c>
      <c r="F101" s="1" t="s">
        <v>97</v>
      </c>
      <c r="G101" s="1" t="s">
        <v>51</v>
      </c>
      <c r="H101" s="1" t="s">
        <v>51</v>
      </c>
      <c r="I101" s="1" t="s">
        <v>146</v>
      </c>
      <c r="J101" s="1" t="s">
        <v>135</v>
      </c>
      <c r="K101" s="1" t="s">
        <v>135</v>
      </c>
      <c r="L101" s="1" t="s">
        <v>512</v>
      </c>
      <c r="M101" s="39">
        <v>2.1419999999999999</v>
      </c>
      <c r="N101" s="40">
        <v>46660</v>
      </c>
      <c r="O101" s="38">
        <v>3.7499999999999999E-2</v>
      </c>
      <c r="P101" s="38">
        <v>3.9699999999999999E-2</v>
      </c>
      <c r="Q101" s="37">
        <v>0</v>
      </c>
      <c r="R101" s="37">
        <v>65000</v>
      </c>
      <c r="S101" s="37">
        <v>1</v>
      </c>
      <c r="T101" s="37">
        <v>102.34</v>
      </c>
      <c r="U101" s="37">
        <v>66.521000000000001</v>
      </c>
      <c r="V101" s="80" t="s">
        <v>2692</v>
      </c>
      <c r="W101" s="1" t="s">
        <v>15</v>
      </c>
      <c r="X101" s="38">
        <v>1.81292029244915E-6</v>
      </c>
      <c r="Y101" s="38">
        <v>1.4046113821795776E-2</v>
      </c>
      <c r="Z101" s="38">
        <v>2.1345795599302443E-3</v>
      </c>
    </row>
    <row r="102" spans="1:26">
      <c r="A102" s="1">
        <v>13908</v>
      </c>
      <c r="B102" s="1">
        <v>13913</v>
      </c>
      <c r="C102" s="1" t="s">
        <v>522</v>
      </c>
      <c r="D102" s="1" t="s">
        <v>576</v>
      </c>
      <c r="E102" s="1" t="s">
        <v>577</v>
      </c>
      <c r="F102" s="1" t="s">
        <v>96</v>
      </c>
      <c r="G102" s="1" t="s">
        <v>51</v>
      </c>
      <c r="H102" s="1" t="s">
        <v>51</v>
      </c>
      <c r="I102" s="1" t="s">
        <v>146</v>
      </c>
      <c r="J102" s="1" t="s">
        <v>135</v>
      </c>
      <c r="K102" s="1" t="s">
        <v>135</v>
      </c>
      <c r="L102" s="1" t="s">
        <v>512</v>
      </c>
      <c r="M102" s="39">
        <v>7.782</v>
      </c>
      <c r="N102" s="40">
        <v>48883</v>
      </c>
      <c r="O102" s="38">
        <v>1.6E-2</v>
      </c>
      <c r="P102" s="38">
        <v>1.9699999999999999E-2</v>
      </c>
      <c r="Q102" s="37">
        <v>0</v>
      </c>
      <c r="R102" s="37">
        <v>26000</v>
      </c>
      <c r="S102" s="37">
        <v>1</v>
      </c>
      <c r="T102" s="37">
        <v>103.3</v>
      </c>
      <c r="U102" s="37">
        <v>26.858000000000001</v>
      </c>
      <c r="V102" s="80" t="s">
        <v>2692</v>
      </c>
      <c r="W102" s="1" t="s">
        <v>15</v>
      </c>
      <c r="X102" s="38">
        <v>1.09837994871917E-6</v>
      </c>
      <c r="Y102" s="38">
        <v>5.6711493366875271E-3</v>
      </c>
      <c r="Z102" s="38">
        <v>8.6184119030992463E-4</v>
      </c>
    </row>
    <row r="103" spans="1:26">
      <c r="A103" s="1">
        <v>13908</v>
      </c>
      <c r="B103" s="1">
        <v>13913</v>
      </c>
      <c r="C103" s="1" t="s">
        <v>522</v>
      </c>
      <c r="D103" s="1" t="s">
        <v>555</v>
      </c>
      <c r="E103" s="1" t="s">
        <v>556</v>
      </c>
      <c r="F103" s="1" t="s">
        <v>96</v>
      </c>
      <c r="G103" s="1" t="s">
        <v>51</v>
      </c>
      <c r="H103" s="1" t="s">
        <v>51</v>
      </c>
      <c r="I103" s="1" t="s">
        <v>146</v>
      </c>
      <c r="J103" s="1" t="s">
        <v>135</v>
      </c>
      <c r="K103" s="1" t="s">
        <v>135</v>
      </c>
      <c r="L103" s="1" t="s">
        <v>512</v>
      </c>
      <c r="M103" s="39">
        <v>5.548</v>
      </c>
      <c r="N103" s="40">
        <v>47968</v>
      </c>
      <c r="O103" s="38">
        <v>0.02</v>
      </c>
      <c r="P103" s="38">
        <v>2.0400000000000001E-2</v>
      </c>
      <c r="Q103" s="37">
        <v>0</v>
      </c>
      <c r="R103" s="37">
        <v>98000</v>
      </c>
      <c r="S103" s="37">
        <v>1</v>
      </c>
      <c r="T103" s="37">
        <v>100.84</v>
      </c>
      <c r="U103" s="37">
        <v>98.8232</v>
      </c>
      <c r="V103" s="80" t="s">
        <v>2692</v>
      </c>
      <c r="W103" s="1" t="s">
        <v>15</v>
      </c>
      <c r="X103" s="38">
        <v>2.5241617658005401E-5</v>
      </c>
      <c r="Y103" s="38">
        <v>2.0866822739196472E-2</v>
      </c>
      <c r="Z103" s="38">
        <v>3.1711186357225312E-3</v>
      </c>
    </row>
    <row r="104" spans="1:26">
      <c r="A104" s="1">
        <v>13908</v>
      </c>
      <c r="B104" s="1">
        <v>13913</v>
      </c>
      <c r="C104" s="1" t="s">
        <v>557</v>
      </c>
      <c r="D104" s="1" t="s">
        <v>563</v>
      </c>
      <c r="E104" s="1" t="s">
        <v>564</v>
      </c>
      <c r="F104" s="1" t="s">
        <v>111</v>
      </c>
      <c r="G104" s="1" t="s">
        <v>56</v>
      </c>
      <c r="H104" s="1" t="s">
        <v>51</v>
      </c>
      <c r="I104" s="1" t="s">
        <v>209</v>
      </c>
      <c r="J104" s="1" t="s">
        <v>560</v>
      </c>
      <c r="K104" s="1" t="s">
        <v>67</v>
      </c>
      <c r="L104" s="1" t="s">
        <v>514</v>
      </c>
      <c r="M104" s="39">
        <v>6.9249999999999998</v>
      </c>
      <c r="N104" s="40">
        <v>49015</v>
      </c>
      <c r="O104" s="38">
        <v>5.5E-2</v>
      </c>
      <c r="P104" s="38">
        <v>5.323E-2</v>
      </c>
      <c r="Q104" s="37">
        <v>0</v>
      </c>
      <c r="R104" s="37">
        <v>17000</v>
      </c>
      <c r="S104" s="37">
        <v>3.3719999999999999</v>
      </c>
      <c r="T104" s="37">
        <v>102.8886</v>
      </c>
      <c r="U104" s="37">
        <v>58.979860000000002</v>
      </c>
      <c r="V104" s="80" t="s">
        <v>2692</v>
      </c>
      <c r="W104" s="1" t="s">
        <v>15</v>
      </c>
      <c r="X104" s="38">
        <v>5.6666666666666703E-6</v>
      </c>
      <c r="Y104" s="38">
        <v>1.2453778908218156E-2</v>
      </c>
      <c r="Z104" s="38">
        <v>1.892593370567902E-3</v>
      </c>
    </row>
    <row r="105" spans="1:26">
      <c r="A105" s="1">
        <v>13908</v>
      </c>
      <c r="B105" s="1">
        <v>13913</v>
      </c>
      <c r="C105" s="1" t="s">
        <v>557</v>
      </c>
      <c r="D105" s="1" t="s">
        <v>561</v>
      </c>
      <c r="E105" s="1" t="s">
        <v>562</v>
      </c>
      <c r="F105" s="1" t="s">
        <v>111</v>
      </c>
      <c r="G105" s="1" t="s">
        <v>56</v>
      </c>
      <c r="H105" s="1" t="s">
        <v>51</v>
      </c>
      <c r="I105" s="1" t="s">
        <v>209</v>
      </c>
      <c r="J105" s="1" t="s">
        <v>560</v>
      </c>
      <c r="K105" s="1" t="s">
        <v>67</v>
      </c>
      <c r="L105" s="1" t="s">
        <v>514</v>
      </c>
      <c r="M105" s="39">
        <v>13.603</v>
      </c>
      <c r="N105" s="40">
        <v>56320</v>
      </c>
      <c r="O105" s="38">
        <v>5.7500000000000002E-2</v>
      </c>
      <c r="P105" s="38">
        <v>6.293E-2</v>
      </c>
      <c r="Q105" s="37">
        <v>0</v>
      </c>
      <c r="R105" s="37">
        <v>11000</v>
      </c>
      <c r="S105" s="37">
        <v>3.3719999999999999</v>
      </c>
      <c r="T105" s="37">
        <v>94.571899999999999</v>
      </c>
      <c r="U105" s="37">
        <v>35.078609999999998</v>
      </c>
      <c r="V105" s="80" t="s">
        <v>2692</v>
      </c>
      <c r="W105" s="1" t="s">
        <v>15</v>
      </c>
      <c r="X105" s="38">
        <v>3.66666666666667E-6</v>
      </c>
      <c r="Y105" s="38">
        <v>7.4069564313582704E-3</v>
      </c>
      <c r="Z105" s="38">
        <v>1.1256307616657093E-3</v>
      </c>
    </row>
    <row r="106" spans="1:26">
      <c r="A106" s="1">
        <v>13908</v>
      </c>
      <c r="B106" s="1">
        <v>13913</v>
      </c>
      <c r="C106" s="1" t="s">
        <v>557</v>
      </c>
      <c r="D106" s="1" t="s">
        <v>565</v>
      </c>
      <c r="E106" s="1" t="s">
        <v>566</v>
      </c>
      <c r="F106" s="1" t="s">
        <v>111</v>
      </c>
      <c r="G106" s="1" t="s">
        <v>56</v>
      </c>
      <c r="H106" s="1" t="s">
        <v>51</v>
      </c>
      <c r="I106" s="1" t="s">
        <v>209</v>
      </c>
      <c r="J106" s="1" t="s">
        <v>560</v>
      </c>
      <c r="K106" s="1" t="s">
        <v>67</v>
      </c>
      <c r="L106" s="1" t="s">
        <v>514</v>
      </c>
      <c r="M106" s="39">
        <v>3.351</v>
      </c>
      <c r="N106" s="40">
        <v>47189</v>
      </c>
      <c r="O106" s="38">
        <v>5.3749999999999999E-2</v>
      </c>
      <c r="P106" s="38">
        <v>4.7780000000000003E-2</v>
      </c>
      <c r="Q106" s="37">
        <v>0</v>
      </c>
      <c r="R106" s="37">
        <v>12000</v>
      </c>
      <c r="S106" s="37">
        <v>3.3719999999999999</v>
      </c>
      <c r="T106" s="37">
        <v>103.6344</v>
      </c>
      <c r="U106" s="37">
        <v>41.934620000000002</v>
      </c>
      <c r="V106" s="80" t="s">
        <v>2692</v>
      </c>
      <c r="W106" s="1" t="s">
        <v>15</v>
      </c>
      <c r="X106" s="38">
        <v>6.0000000000000002E-6</v>
      </c>
      <c r="Y106" s="38">
        <v>8.8546240374280851E-3</v>
      </c>
      <c r="Z106" s="38">
        <v>1.3456319463844805E-3</v>
      </c>
    </row>
    <row r="107" spans="1:26">
      <c r="A107" s="1">
        <v>13908</v>
      </c>
      <c r="B107" s="1">
        <v>13913</v>
      </c>
      <c r="C107" s="1" t="s">
        <v>557</v>
      </c>
      <c r="D107" s="1" t="s">
        <v>567</v>
      </c>
      <c r="E107" s="1" t="s">
        <v>568</v>
      </c>
      <c r="F107" s="1" t="s">
        <v>111</v>
      </c>
      <c r="G107" s="1" t="s">
        <v>56</v>
      </c>
      <c r="H107" s="1" t="s">
        <v>51</v>
      </c>
      <c r="I107" s="1" t="s">
        <v>209</v>
      </c>
      <c r="J107" s="1" t="s">
        <v>569</v>
      </c>
      <c r="K107" s="1" t="s">
        <v>67</v>
      </c>
      <c r="L107" s="1" t="s">
        <v>514</v>
      </c>
      <c r="M107" s="39">
        <v>7.4379999999999997</v>
      </c>
      <c r="N107" s="40">
        <v>49359</v>
      </c>
      <c r="O107" s="38">
        <v>5.6250000000000001E-2</v>
      </c>
      <c r="P107" s="38">
        <v>5.3659999999999999E-2</v>
      </c>
      <c r="Q107" s="37">
        <v>0</v>
      </c>
      <c r="R107" s="37">
        <v>20000</v>
      </c>
      <c r="S107" s="37">
        <v>3.3719999999999999</v>
      </c>
      <c r="T107" s="37">
        <v>104.0021</v>
      </c>
      <c r="U107" s="37">
        <v>70.139020000000002</v>
      </c>
      <c r="V107" s="80" t="s">
        <v>2692</v>
      </c>
      <c r="W107" s="1" t="s">
        <v>15</v>
      </c>
      <c r="X107" s="38">
        <v>7.9999999999999996E-6</v>
      </c>
      <c r="Y107" s="38">
        <v>1.4810069876718786E-2</v>
      </c>
      <c r="Z107" s="38">
        <v>2.2506775070359527E-3</v>
      </c>
    </row>
    <row r="108" spans="1:26">
      <c r="A108" s="1">
        <v>13908</v>
      </c>
      <c r="B108" s="1">
        <v>13913</v>
      </c>
      <c r="C108" s="1" t="s">
        <v>557</v>
      </c>
      <c r="D108" s="1" t="s">
        <v>558</v>
      </c>
      <c r="E108" s="1" t="s">
        <v>559</v>
      </c>
      <c r="F108" s="1" t="s">
        <v>111</v>
      </c>
      <c r="G108" s="1" t="s">
        <v>56</v>
      </c>
      <c r="H108" s="1" t="s">
        <v>51</v>
      </c>
      <c r="I108" s="1" t="s">
        <v>209</v>
      </c>
      <c r="J108" s="1" t="s">
        <v>560</v>
      </c>
      <c r="K108" s="1" t="s">
        <v>67</v>
      </c>
      <c r="L108" s="1" t="s">
        <v>514</v>
      </c>
      <c r="M108" s="39">
        <v>5.2910000000000004</v>
      </c>
      <c r="N108" s="40">
        <v>48158</v>
      </c>
      <c r="O108" s="38">
        <v>6.5000000000000002E-2</v>
      </c>
      <c r="P108" s="38">
        <v>5.1369999999999999E-2</v>
      </c>
      <c r="Q108" s="37">
        <v>0</v>
      </c>
      <c r="R108" s="37">
        <v>10000</v>
      </c>
      <c r="S108" s="37">
        <v>3.3719999999999999</v>
      </c>
      <c r="T108" s="37">
        <v>108.3172</v>
      </c>
      <c r="U108" s="37">
        <v>36.524560000000001</v>
      </c>
      <c r="V108" s="80" t="s">
        <v>2692</v>
      </c>
      <c r="W108" s="1" t="s">
        <v>15</v>
      </c>
      <c r="X108" s="38">
        <v>6.66666666666667E-6</v>
      </c>
      <c r="Y108" s="38">
        <v>7.7122732227568611E-3</v>
      </c>
      <c r="Z108" s="38">
        <v>1.1720295727882292E-3</v>
      </c>
    </row>
    <row r="109" spans="1:26">
      <c r="A109" s="1">
        <v>13908</v>
      </c>
      <c r="B109" s="1">
        <v>13914</v>
      </c>
      <c r="C109" s="1" t="s">
        <v>522</v>
      </c>
      <c r="D109" s="1" t="s">
        <v>578</v>
      </c>
      <c r="E109" s="1" t="s">
        <v>579</v>
      </c>
      <c r="F109" s="1" t="s">
        <v>98</v>
      </c>
      <c r="G109" s="1" t="s">
        <v>51</v>
      </c>
      <c r="H109" s="1" t="s">
        <v>51</v>
      </c>
      <c r="I109" s="1" t="s">
        <v>146</v>
      </c>
      <c r="J109" s="1" t="s">
        <v>135</v>
      </c>
      <c r="K109" s="1" t="s">
        <v>135</v>
      </c>
      <c r="L109" s="1" t="s">
        <v>512</v>
      </c>
      <c r="M109" s="39">
        <v>0.9</v>
      </c>
      <c r="N109" s="40">
        <v>46173</v>
      </c>
      <c r="O109" s="38">
        <v>4.4234000000000002E-2</v>
      </c>
      <c r="P109" s="38">
        <v>4.3200000000000002E-2</v>
      </c>
      <c r="Q109" s="37">
        <v>0</v>
      </c>
      <c r="R109" s="37">
        <v>1810000</v>
      </c>
      <c r="S109" s="37">
        <v>1</v>
      </c>
      <c r="T109" s="37">
        <v>100.22</v>
      </c>
      <c r="U109" s="37">
        <v>1813.982</v>
      </c>
      <c r="V109" s="80" t="s">
        <v>2692</v>
      </c>
      <c r="W109" s="1" t="s">
        <v>15</v>
      </c>
      <c r="X109" s="38">
        <v>8.5314760796971907E-5</v>
      </c>
      <c r="Y109" s="38">
        <v>0.19887422717040099</v>
      </c>
      <c r="Z109" s="38">
        <v>0.13890099583966717</v>
      </c>
    </row>
    <row r="110" spans="1:26">
      <c r="A110" s="1">
        <v>13908</v>
      </c>
      <c r="B110" s="1">
        <v>13914</v>
      </c>
      <c r="C110" s="1" t="s">
        <v>584</v>
      </c>
      <c r="D110" s="1" t="s">
        <v>589</v>
      </c>
      <c r="E110" s="1" t="s">
        <v>590</v>
      </c>
      <c r="F110" s="1" t="s">
        <v>99</v>
      </c>
      <c r="G110" s="1" t="s">
        <v>51</v>
      </c>
      <c r="H110" s="1" t="s">
        <v>51</v>
      </c>
      <c r="I110" s="1" t="s">
        <v>146</v>
      </c>
      <c r="J110" s="1" t="s">
        <v>135</v>
      </c>
      <c r="K110" s="1" t="s">
        <v>135</v>
      </c>
      <c r="L110" s="1" t="s">
        <v>512</v>
      </c>
      <c r="M110" s="39">
        <v>0.18</v>
      </c>
      <c r="N110" s="40">
        <v>45903</v>
      </c>
      <c r="O110" s="38">
        <v>0</v>
      </c>
      <c r="P110" s="38">
        <v>4.3299999999999998E-2</v>
      </c>
      <c r="Q110" s="37">
        <v>0</v>
      </c>
      <c r="R110" s="37">
        <v>435330</v>
      </c>
      <c r="S110" s="37">
        <v>1</v>
      </c>
      <c r="T110" s="37">
        <v>99.26</v>
      </c>
      <c r="U110" s="37">
        <v>432.10856000000001</v>
      </c>
      <c r="V110" s="80" t="s">
        <v>2692</v>
      </c>
      <c r="W110" s="1" t="s">
        <v>15</v>
      </c>
      <c r="X110" s="38">
        <v>1.55475E-5</v>
      </c>
      <c r="Y110" s="38">
        <v>4.7373819543807406E-2</v>
      </c>
      <c r="Z110" s="38">
        <v>3.3087599157458326E-2</v>
      </c>
    </row>
    <row r="111" spans="1:26">
      <c r="A111" s="1">
        <v>13908</v>
      </c>
      <c r="B111" s="1">
        <v>13914</v>
      </c>
      <c r="C111" s="1" t="s">
        <v>584</v>
      </c>
      <c r="D111" s="1" t="s">
        <v>591</v>
      </c>
      <c r="E111" s="1" t="s">
        <v>592</v>
      </c>
      <c r="F111" s="1" t="s">
        <v>99</v>
      </c>
      <c r="G111" s="1" t="s">
        <v>51</v>
      </c>
      <c r="H111" s="1" t="s">
        <v>51</v>
      </c>
      <c r="I111" s="1" t="s">
        <v>146</v>
      </c>
      <c r="J111" s="1" t="s">
        <v>135</v>
      </c>
      <c r="K111" s="1" t="s">
        <v>135</v>
      </c>
      <c r="L111" s="1" t="s">
        <v>512</v>
      </c>
      <c r="M111" s="39">
        <v>0.26</v>
      </c>
      <c r="N111" s="40">
        <v>45933</v>
      </c>
      <c r="O111" s="38">
        <v>0</v>
      </c>
      <c r="P111" s="38">
        <v>4.3099999999999999E-2</v>
      </c>
      <c r="Q111" s="37">
        <v>0</v>
      </c>
      <c r="R111" s="37">
        <v>365000</v>
      </c>
      <c r="S111" s="37">
        <v>1</v>
      </c>
      <c r="T111" s="37">
        <v>98.92</v>
      </c>
      <c r="U111" s="37">
        <v>361.05799999999999</v>
      </c>
      <c r="V111" s="80" t="s">
        <v>2692</v>
      </c>
      <c r="W111" s="1" t="s">
        <v>15</v>
      </c>
      <c r="X111" s="38">
        <v>2.6071428571428602E-5</v>
      </c>
      <c r="Y111" s="38">
        <v>3.9584257569088691E-2</v>
      </c>
      <c r="Z111" s="38">
        <v>2.7647085668919838E-2</v>
      </c>
    </row>
    <row r="112" spans="1:26">
      <c r="A112" s="1">
        <v>13908</v>
      </c>
      <c r="B112" s="1">
        <v>13914</v>
      </c>
      <c r="C112" s="1" t="s">
        <v>584</v>
      </c>
      <c r="D112" s="1" t="s">
        <v>605</v>
      </c>
      <c r="E112" s="1" t="s">
        <v>606</v>
      </c>
      <c r="F112" s="1" t="s">
        <v>99</v>
      </c>
      <c r="G112" s="1" t="s">
        <v>51</v>
      </c>
      <c r="H112" s="1" t="s">
        <v>51</v>
      </c>
      <c r="I112" s="1" t="s">
        <v>146</v>
      </c>
      <c r="J112" s="1" t="s">
        <v>135</v>
      </c>
      <c r="K112" s="1" t="s">
        <v>135</v>
      </c>
      <c r="L112" s="1" t="s">
        <v>512</v>
      </c>
      <c r="M112" s="39">
        <v>0.35</v>
      </c>
      <c r="N112" s="40">
        <v>45966</v>
      </c>
      <c r="O112" s="38">
        <v>0</v>
      </c>
      <c r="P112" s="38">
        <v>4.2900000000000001E-2</v>
      </c>
      <c r="Q112" s="37">
        <v>0</v>
      </c>
      <c r="R112" s="37">
        <v>1619000</v>
      </c>
      <c r="S112" s="37">
        <v>1</v>
      </c>
      <c r="T112" s="37">
        <v>98.55</v>
      </c>
      <c r="U112" s="37">
        <v>1595.5245</v>
      </c>
      <c r="V112" s="80" t="s">
        <v>2692</v>
      </c>
      <c r="W112" s="1" t="s">
        <v>15</v>
      </c>
      <c r="X112" s="38">
        <v>1.1564285700000001E-4</v>
      </c>
      <c r="Y112" s="38">
        <v>0.17492384261196664</v>
      </c>
      <c r="Z112" s="38">
        <v>0.12217317588409754</v>
      </c>
    </row>
    <row r="113" spans="1:26">
      <c r="A113" s="1">
        <v>13908</v>
      </c>
      <c r="B113" s="1">
        <v>13914</v>
      </c>
      <c r="C113" s="1" t="s">
        <v>584</v>
      </c>
      <c r="D113" s="1" t="s">
        <v>595</v>
      </c>
      <c r="E113" s="1" t="s">
        <v>596</v>
      </c>
      <c r="F113" s="1" t="s">
        <v>99</v>
      </c>
      <c r="G113" s="1" t="s">
        <v>51</v>
      </c>
      <c r="H113" s="1" t="s">
        <v>51</v>
      </c>
      <c r="I113" s="1" t="s">
        <v>146</v>
      </c>
      <c r="J113" s="1" t="s">
        <v>135</v>
      </c>
      <c r="K113" s="1" t="s">
        <v>135</v>
      </c>
      <c r="L113" s="1" t="s">
        <v>512</v>
      </c>
      <c r="M113" s="39">
        <v>0.52</v>
      </c>
      <c r="N113" s="40">
        <v>46029</v>
      </c>
      <c r="O113" s="38">
        <v>0</v>
      </c>
      <c r="P113" s="38">
        <v>4.2999999999999997E-2</v>
      </c>
      <c r="Q113" s="37">
        <v>0</v>
      </c>
      <c r="R113" s="37">
        <v>652000</v>
      </c>
      <c r="S113" s="37">
        <v>1</v>
      </c>
      <c r="T113" s="37">
        <v>97.83</v>
      </c>
      <c r="U113" s="37">
        <v>637.85159999999996</v>
      </c>
      <c r="V113" s="80" t="s">
        <v>2692</v>
      </c>
      <c r="W113" s="1" t="s">
        <v>15</v>
      </c>
      <c r="X113" s="38">
        <v>4.0750000000000001E-5</v>
      </c>
      <c r="Y113" s="38">
        <v>6.9930266121385851E-2</v>
      </c>
      <c r="Z113" s="38">
        <v>4.8841842111953172E-2</v>
      </c>
    </row>
    <row r="114" spans="1:26">
      <c r="A114" s="1">
        <v>13908</v>
      </c>
      <c r="B114" s="1">
        <v>13914</v>
      </c>
      <c r="C114" s="1" t="s">
        <v>584</v>
      </c>
      <c r="D114" s="1" t="s">
        <v>597</v>
      </c>
      <c r="E114" s="1" t="s">
        <v>598</v>
      </c>
      <c r="F114" s="1" t="s">
        <v>99</v>
      </c>
      <c r="G114" s="1" t="s">
        <v>51</v>
      </c>
      <c r="H114" s="1" t="s">
        <v>51</v>
      </c>
      <c r="I114" s="1" t="s">
        <v>146</v>
      </c>
      <c r="J114" s="1" t="s">
        <v>135</v>
      </c>
      <c r="K114" s="1" t="s">
        <v>135</v>
      </c>
      <c r="L114" s="1" t="s">
        <v>512</v>
      </c>
      <c r="M114" s="39">
        <v>0.6</v>
      </c>
      <c r="N114" s="40">
        <v>46057</v>
      </c>
      <c r="O114" s="38">
        <v>0</v>
      </c>
      <c r="P114" s="38">
        <v>4.2599999999999999E-2</v>
      </c>
      <c r="Q114" s="37">
        <v>0</v>
      </c>
      <c r="R114" s="37">
        <v>1720000</v>
      </c>
      <c r="S114" s="37">
        <v>1</v>
      </c>
      <c r="T114" s="37">
        <v>97.54</v>
      </c>
      <c r="U114" s="37">
        <v>1677.6880000000001</v>
      </c>
      <c r="V114" s="80" t="s">
        <v>2692</v>
      </c>
      <c r="W114" s="1" t="s">
        <v>15</v>
      </c>
      <c r="X114" s="38">
        <v>9.5555555555555595E-5</v>
      </c>
      <c r="Y114" s="38">
        <v>0.18393176141387055</v>
      </c>
      <c r="Z114" s="38">
        <v>0.12846463410786851</v>
      </c>
    </row>
    <row r="115" spans="1:26">
      <c r="A115" s="1">
        <v>13908</v>
      </c>
      <c r="B115" s="1">
        <v>13914</v>
      </c>
      <c r="C115" s="1" t="s">
        <v>584</v>
      </c>
      <c r="D115" s="1" t="s">
        <v>599</v>
      </c>
      <c r="E115" s="1" t="s">
        <v>600</v>
      </c>
      <c r="F115" s="1" t="s">
        <v>99</v>
      </c>
      <c r="G115" s="1" t="s">
        <v>51</v>
      </c>
      <c r="H115" s="1" t="s">
        <v>51</v>
      </c>
      <c r="I115" s="1" t="s">
        <v>146</v>
      </c>
      <c r="J115" s="1" t="s">
        <v>135</v>
      </c>
      <c r="K115" s="1" t="s">
        <v>135</v>
      </c>
      <c r="L115" s="1" t="s">
        <v>512</v>
      </c>
      <c r="M115" s="39">
        <v>0.67</v>
      </c>
      <c r="N115" s="40">
        <v>46085</v>
      </c>
      <c r="O115" s="38">
        <v>0</v>
      </c>
      <c r="P115" s="38">
        <v>4.2099999999999999E-2</v>
      </c>
      <c r="Q115" s="37">
        <v>0</v>
      </c>
      <c r="R115" s="37">
        <v>2250000</v>
      </c>
      <c r="S115" s="37">
        <v>1</v>
      </c>
      <c r="T115" s="37">
        <v>97.26</v>
      </c>
      <c r="U115" s="37">
        <v>2188.35</v>
      </c>
      <c r="V115" s="80" t="s">
        <v>2692</v>
      </c>
      <c r="W115" s="1" t="s">
        <v>15</v>
      </c>
      <c r="X115" s="38">
        <v>1.25E-4</v>
      </c>
      <c r="Y115" s="38">
        <v>0.23991771419360666</v>
      </c>
      <c r="Z115" s="38">
        <v>0.1675672604500682</v>
      </c>
    </row>
    <row r="116" spans="1:26">
      <c r="A116" s="1">
        <v>13908</v>
      </c>
      <c r="B116" s="1">
        <v>13914</v>
      </c>
      <c r="C116" s="1" t="s">
        <v>584</v>
      </c>
      <c r="D116" s="1" t="s">
        <v>601</v>
      </c>
      <c r="E116" s="1" t="s">
        <v>602</v>
      </c>
      <c r="F116" s="1" t="s">
        <v>99</v>
      </c>
      <c r="G116" s="1" t="s">
        <v>51</v>
      </c>
      <c r="H116" s="1" t="s">
        <v>51</v>
      </c>
      <c r="I116" s="1" t="s">
        <v>146</v>
      </c>
      <c r="J116" s="1" t="s">
        <v>135</v>
      </c>
      <c r="K116" s="1" t="s">
        <v>135</v>
      </c>
      <c r="L116" s="1" t="s">
        <v>512</v>
      </c>
      <c r="M116" s="39">
        <v>0.75</v>
      </c>
      <c r="N116" s="40">
        <v>46113</v>
      </c>
      <c r="O116" s="38">
        <v>0</v>
      </c>
      <c r="P116" s="38">
        <v>4.1700000000000001E-2</v>
      </c>
      <c r="Q116" s="37">
        <v>0</v>
      </c>
      <c r="R116" s="37">
        <v>276575</v>
      </c>
      <c r="S116" s="37">
        <v>1</v>
      </c>
      <c r="T116" s="37">
        <v>96.98</v>
      </c>
      <c r="U116" s="37">
        <v>268.22242999999997</v>
      </c>
      <c r="V116" s="80" t="s">
        <v>2692</v>
      </c>
      <c r="W116" s="1" t="s">
        <v>15</v>
      </c>
      <c r="X116" s="38">
        <v>1.5365277777777799E-5</v>
      </c>
      <c r="Y116" s="38">
        <v>2.9406316311858097E-2</v>
      </c>
      <c r="Z116" s="38">
        <v>2.0538441193757938E-2</v>
      </c>
    </row>
    <row r="117" spans="1:26">
      <c r="A117" s="1">
        <v>13908</v>
      </c>
      <c r="B117" s="1">
        <v>13914</v>
      </c>
      <c r="C117" s="1" t="s">
        <v>584</v>
      </c>
      <c r="D117" s="1" t="s">
        <v>607</v>
      </c>
      <c r="E117" s="1" t="s">
        <v>608</v>
      </c>
      <c r="F117" s="1" t="s">
        <v>99</v>
      </c>
      <c r="G117" s="1" t="s">
        <v>51</v>
      </c>
      <c r="H117" s="1" t="s">
        <v>51</v>
      </c>
      <c r="I117" s="1" t="s">
        <v>146</v>
      </c>
      <c r="J117" s="1" t="s">
        <v>135</v>
      </c>
      <c r="K117" s="1" t="s">
        <v>135</v>
      </c>
      <c r="L117" s="1" t="s">
        <v>512</v>
      </c>
      <c r="M117" s="39">
        <v>0.92</v>
      </c>
      <c r="N117" s="40">
        <v>46176</v>
      </c>
      <c r="O117" s="38">
        <v>0</v>
      </c>
      <c r="P117" s="38">
        <v>4.1000000000000002E-2</v>
      </c>
      <c r="Q117" s="37">
        <v>0</v>
      </c>
      <c r="R117" s="37">
        <v>152000</v>
      </c>
      <c r="S117" s="37">
        <v>1</v>
      </c>
      <c r="T117" s="37">
        <v>96.36</v>
      </c>
      <c r="U117" s="37">
        <v>146.46719999999999</v>
      </c>
      <c r="V117" s="80" t="s">
        <v>2692</v>
      </c>
      <c r="W117" s="1" t="s">
        <v>15</v>
      </c>
      <c r="X117" s="38">
        <v>8.4444444444444406E-6</v>
      </c>
      <c r="Y117" s="38">
        <v>1.6057795064015275E-2</v>
      </c>
      <c r="Z117" s="38">
        <v>1.1215348298851751E-2</v>
      </c>
    </row>
    <row r="118" spans="1:26">
      <c r="A118" s="1">
        <v>13908</v>
      </c>
      <c r="B118" s="1">
        <v>13915</v>
      </c>
      <c r="C118" s="1" t="s">
        <v>584</v>
      </c>
      <c r="D118" s="1" t="s">
        <v>587</v>
      </c>
      <c r="E118" s="1" t="s">
        <v>588</v>
      </c>
      <c r="F118" s="1" t="s">
        <v>99</v>
      </c>
      <c r="G118" s="1" t="s">
        <v>51</v>
      </c>
      <c r="H118" s="1" t="s">
        <v>51</v>
      </c>
      <c r="I118" s="1" t="s">
        <v>146</v>
      </c>
      <c r="J118" s="1" t="s">
        <v>135</v>
      </c>
      <c r="K118" s="1" t="s">
        <v>135</v>
      </c>
      <c r="L118" s="1" t="s">
        <v>512</v>
      </c>
      <c r="M118" s="39">
        <v>0.1</v>
      </c>
      <c r="N118" s="40">
        <v>45875</v>
      </c>
      <c r="O118" s="38">
        <v>0</v>
      </c>
      <c r="P118" s="38">
        <v>4.2500000000000003E-2</v>
      </c>
      <c r="Q118" s="37">
        <v>0</v>
      </c>
      <c r="R118" s="37">
        <v>24922596</v>
      </c>
      <c r="S118" s="37">
        <v>1</v>
      </c>
      <c r="T118" s="37">
        <v>99.59</v>
      </c>
      <c r="U118" s="37">
        <v>24820.413359999999</v>
      </c>
      <c r="V118" s="80" t="s">
        <v>2692</v>
      </c>
      <c r="W118" s="1" t="s">
        <v>15</v>
      </c>
      <c r="X118" s="38">
        <v>8.3075320000000001E-4</v>
      </c>
      <c r="Y118" s="38">
        <v>0.20981230734604236</v>
      </c>
      <c r="Z118" s="38">
        <v>5.9304118237807617E-2</v>
      </c>
    </row>
    <row r="119" spans="1:26">
      <c r="A119" s="1">
        <v>13908</v>
      </c>
      <c r="B119" s="1">
        <v>13915</v>
      </c>
      <c r="C119" s="1" t="s">
        <v>584</v>
      </c>
      <c r="D119" s="1" t="s">
        <v>589</v>
      </c>
      <c r="E119" s="1" t="s">
        <v>590</v>
      </c>
      <c r="F119" s="1" t="s">
        <v>99</v>
      </c>
      <c r="G119" s="1" t="s">
        <v>51</v>
      </c>
      <c r="H119" s="1" t="s">
        <v>51</v>
      </c>
      <c r="I119" s="1" t="s">
        <v>146</v>
      </c>
      <c r="J119" s="1" t="s">
        <v>135</v>
      </c>
      <c r="K119" s="1" t="s">
        <v>135</v>
      </c>
      <c r="L119" s="1" t="s">
        <v>512</v>
      </c>
      <c r="M119" s="39">
        <v>0.18</v>
      </c>
      <c r="N119" s="40">
        <v>45903</v>
      </c>
      <c r="O119" s="38">
        <v>0</v>
      </c>
      <c r="P119" s="38">
        <v>4.3299999999999998E-2</v>
      </c>
      <c r="Q119" s="37">
        <v>0</v>
      </c>
      <c r="R119" s="37">
        <v>42267429</v>
      </c>
      <c r="S119" s="37">
        <v>1</v>
      </c>
      <c r="T119" s="37">
        <v>99.26</v>
      </c>
      <c r="U119" s="37">
        <v>41954.650029999997</v>
      </c>
      <c r="V119" s="80" t="s">
        <v>2692</v>
      </c>
      <c r="W119" s="1" t="s">
        <v>15</v>
      </c>
      <c r="X119" s="38">
        <v>1.5095510349999999E-3</v>
      </c>
      <c r="Y119" s="38">
        <v>0.35465170539327412</v>
      </c>
      <c r="Z119" s="38">
        <v>0.10024343631660447</v>
      </c>
    </row>
    <row r="120" spans="1:26">
      <c r="A120" s="1">
        <v>13908</v>
      </c>
      <c r="B120" s="1">
        <v>13915</v>
      </c>
      <c r="C120" s="1" t="s">
        <v>584</v>
      </c>
      <c r="D120" s="1" t="s">
        <v>605</v>
      </c>
      <c r="E120" s="1" t="s">
        <v>606</v>
      </c>
      <c r="F120" s="1" t="s">
        <v>99</v>
      </c>
      <c r="G120" s="1" t="s">
        <v>51</v>
      </c>
      <c r="H120" s="1" t="s">
        <v>51</v>
      </c>
      <c r="I120" s="1" t="s">
        <v>146</v>
      </c>
      <c r="J120" s="1" t="s">
        <v>135</v>
      </c>
      <c r="K120" s="1" t="s">
        <v>135</v>
      </c>
      <c r="L120" s="1" t="s">
        <v>512</v>
      </c>
      <c r="M120" s="39">
        <v>0.35</v>
      </c>
      <c r="N120" s="40">
        <v>45966</v>
      </c>
      <c r="O120" s="38">
        <v>0</v>
      </c>
      <c r="P120" s="38">
        <v>4.2900000000000001E-2</v>
      </c>
      <c r="Q120" s="37">
        <v>0</v>
      </c>
      <c r="R120" s="37">
        <v>3719776</v>
      </c>
      <c r="S120" s="37">
        <v>1</v>
      </c>
      <c r="T120" s="37">
        <v>98.55</v>
      </c>
      <c r="U120" s="37">
        <v>3665.83925</v>
      </c>
      <c r="V120" s="80" t="s">
        <v>2692</v>
      </c>
      <c r="W120" s="1" t="s">
        <v>15</v>
      </c>
      <c r="X120" s="38">
        <v>2.6569828499999998E-4</v>
      </c>
      <c r="Y120" s="38">
        <v>3.0988129820662482E-2</v>
      </c>
      <c r="Z120" s="38">
        <v>8.7588937851112401E-3</v>
      </c>
    </row>
    <row r="121" spans="1:26">
      <c r="A121" s="1">
        <v>13908</v>
      </c>
      <c r="B121" s="1">
        <v>13915</v>
      </c>
      <c r="C121" s="1" t="s">
        <v>584</v>
      </c>
      <c r="D121" s="1" t="s">
        <v>597</v>
      </c>
      <c r="E121" s="1" t="s">
        <v>598</v>
      </c>
      <c r="F121" s="1" t="s">
        <v>99</v>
      </c>
      <c r="G121" s="1" t="s">
        <v>51</v>
      </c>
      <c r="H121" s="1" t="s">
        <v>51</v>
      </c>
      <c r="I121" s="1" t="s">
        <v>146</v>
      </c>
      <c r="J121" s="1" t="s">
        <v>135</v>
      </c>
      <c r="K121" s="1" t="s">
        <v>135</v>
      </c>
      <c r="L121" s="1" t="s">
        <v>512</v>
      </c>
      <c r="M121" s="39">
        <v>0.6</v>
      </c>
      <c r="N121" s="40">
        <v>46057</v>
      </c>
      <c r="O121" s="38">
        <v>0</v>
      </c>
      <c r="P121" s="38">
        <v>4.2599999999999999E-2</v>
      </c>
      <c r="Q121" s="37">
        <v>0</v>
      </c>
      <c r="R121" s="37">
        <v>29145478</v>
      </c>
      <c r="S121" s="37">
        <v>1</v>
      </c>
      <c r="T121" s="37">
        <v>97.54</v>
      </c>
      <c r="U121" s="37">
        <v>28428.499240000001</v>
      </c>
      <c r="V121" s="80" t="s">
        <v>2692</v>
      </c>
      <c r="W121" s="1" t="s">
        <v>15</v>
      </c>
      <c r="X121" s="38">
        <v>1.6191932220000001E-3</v>
      </c>
      <c r="Y121" s="38">
        <v>0.24031223547397088</v>
      </c>
      <c r="Z121" s="38">
        <v>6.792502025648714E-2</v>
      </c>
    </row>
    <row r="122" spans="1:26">
      <c r="A122" s="1">
        <v>13908</v>
      </c>
      <c r="B122" s="1">
        <v>13915</v>
      </c>
      <c r="C122" s="1" t="s">
        <v>570</v>
      </c>
      <c r="D122" s="1" t="s">
        <v>571</v>
      </c>
      <c r="E122" s="1" t="s">
        <v>572</v>
      </c>
      <c r="F122" s="1" t="s">
        <v>111</v>
      </c>
      <c r="G122" s="1" t="s">
        <v>56</v>
      </c>
      <c r="H122" s="1" t="s">
        <v>148</v>
      </c>
      <c r="I122" s="1" t="s">
        <v>203</v>
      </c>
      <c r="J122" s="1" t="s">
        <v>573</v>
      </c>
      <c r="K122" s="1" t="s">
        <v>69</v>
      </c>
      <c r="L122" s="1" t="s">
        <v>514</v>
      </c>
      <c r="M122" s="39">
        <v>0.72099999999999997</v>
      </c>
      <c r="N122" s="40">
        <v>46100</v>
      </c>
      <c r="O122" s="38">
        <v>0</v>
      </c>
      <c r="P122" s="38">
        <v>4.0419999999999998E-2</v>
      </c>
      <c r="Q122" s="37">
        <v>0</v>
      </c>
      <c r="R122" s="37">
        <v>5930000</v>
      </c>
      <c r="S122" s="37">
        <v>3.3719999999999999</v>
      </c>
      <c r="T122" s="37">
        <v>97.163499999999999</v>
      </c>
      <c r="U122" s="37">
        <v>19428.774590000001</v>
      </c>
      <c r="V122" s="80" t="s">
        <v>2692</v>
      </c>
      <c r="W122" s="1" t="s">
        <v>15</v>
      </c>
      <c r="X122" s="38">
        <v>1.23241266E-4</v>
      </c>
      <c r="Y122" s="38">
        <v>0.16423562196605007</v>
      </c>
      <c r="Z122" s="38">
        <v>4.6421722667920641E-2</v>
      </c>
    </row>
    <row r="123" spans="1:26">
      <c r="A123" s="1">
        <v>13908</v>
      </c>
      <c r="B123" s="1">
        <v>13916</v>
      </c>
      <c r="C123" s="1" t="s">
        <v>522</v>
      </c>
      <c r="D123" s="1" t="s">
        <v>525</v>
      </c>
      <c r="E123" s="1" t="s">
        <v>526</v>
      </c>
      <c r="F123" s="1" t="s">
        <v>97</v>
      </c>
      <c r="G123" s="1" t="s">
        <v>51</v>
      </c>
      <c r="H123" s="1" t="s">
        <v>51</v>
      </c>
      <c r="I123" s="1" t="s">
        <v>146</v>
      </c>
      <c r="J123" s="1" t="s">
        <v>135</v>
      </c>
      <c r="K123" s="1" t="s">
        <v>135</v>
      </c>
      <c r="L123" s="1" t="s">
        <v>512</v>
      </c>
      <c r="M123" s="39">
        <v>1.728</v>
      </c>
      <c r="N123" s="40">
        <v>46477</v>
      </c>
      <c r="O123" s="38">
        <v>0.02</v>
      </c>
      <c r="P123" s="38">
        <v>0.04</v>
      </c>
      <c r="Q123" s="37">
        <v>0</v>
      </c>
      <c r="R123" s="37">
        <v>428000</v>
      </c>
      <c r="S123" s="37">
        <v>1</v>
      </c>
      <c r="T123" s="37">
        <v>97.19</v>
      </c>
      <c r="U123" s="37">
        <v>415.97320000000002</v>
      </c>
      <c r="V123" s="80" t="s">
        <v>2692</v>
      </c>
      <c r="W123" s="1" t="s">
        <v>15</v>
      </c>
      <c r="X123" s="38">
        <v>1.51620383296513E-5</v>
      </c>
      <c r="Y123" s="38">
        <v>2.2320090439106641E-2</v>
      </c>
      <c r="Z123" s="38">
        <v>1.8201185315673016E-3</v>
      </c>
    </row>
    <row r="124" spans="1:26">
      <c r="A124" s="1">
        <v>13908</v>
      </c>
      <c r="B124" s="1">
        <v>13916</v>
      </c>
      <c r="C124" s="1" t="s">
        <v>522</v>
      </c>
      <c r="D124" s="1" t="s">
        <v>529</v>
      </c>
      <c r="E124" s="1" t="s">
        <v>530</v>
      </c>
      <c r="F124" s="1" t="s">
        <v>96</v>
      </c>
      <c r="G124" s="1" t="s">
        <v>51</v>
      </c>
      <c r="H124" s="1" t="s">
        <v>51</v>
      </c>
      <c r="I124" s="1" t="s">
        <v>146</v>
      </c>
      <c r="J124" s="1" t="s">
        <v>135</v>
      </c>
      <c r="K124" s="1" t="s">
        <v>135</v>
      </c>
      <c r="L124" s="1" t="s">
        <v>512</v>
      </c>
      <c r="M124" s="39">
        <v>1.9079999999999999</v>
      </c>
      <c r="N124" s="40">
        <v>46538</v>
      </c>
      <c r="O124" s="38">
        <v>7.4999999999999997E-3</v>
      </c>
      <c r="P124" s="38">
        <v>2.0899999999999998E-2</v>
      </c>
      <c r="Q124" s="37">
        <v>0</v>
      </c>
      <c r="R124" s="37">
        <v>3480000</v>
      </c>
      <c r="S124" s="37">
        <v>1</v>
      </c>
      <c r="T124" s="37">
        <v>115.45</v>
      </c>
      <c r="U124" s="37">
        <v>4017.66</v>
      </c>
      <c r="V124" s="80" t="s">
        <v>2692</v>
      </c>
      <c r="W124" s="1" t="s">
        <v>15</v>
      </c>
      <c r="X124" s="38">
        <v>1.42877914E-4</v>
      </c>
      <c r="Y124" s="38">
        <v>0.21557767316159113</v>
      </c>
      <c r="Z124" s="38">
        <v>1.7579539786545587E-2</v>
      </c>
    </row>
    <row r="125" spans="1:26">
      <c r="A125" s="1">
        <v>13908</v>
      </c>
      <c r="B125" s="1">
        <v>13916</v>
      </c>
      <c r="C125" s="1" t="s">
        <v>522</v>
      </c>
      <c r="D125" s="1" t="s">
        <v>531</v>
      </c>
      <c r="E125" s="1" t="s">
        <v>532</v>
      </c>
      <c r="F125" s="1" t="s">
        <v>97</v>
      </c>
      <c r="G125" s="1" t="s">
        <v>51</v>
      </c>
      <c r="H125" s="1" t="s">
        <v>51</v>
      </c>
      <c r="I125" s="1" t="s">
        <v>146</v>
      </c>
      <c r="J125" s="1" t="s">
        <v>135</v>
      </c>
      <c r="K125" s="1" t="s">
        <v>135</v>
      </c>
      <c r="L125" s="1" t="s">
        <v>512</v>
      </c>
      <c r="M125" s="39">
        <v>3.1120000000000001</v>
      </c>
      <c r="N125" s="40">
        <v>47024</v>
      </c>
      <c r="O125" s="38">
        <v>2.2499999999999999E-2</v>
      </c>
      <c r="P125" s="38">
        <v>3.95E-2</v>
      </c>
      <c r="Q125" s="37">
        <v>0</v>
      </c>
      <c r="R125" s="37">
        <v>2000000</v>
      </c>
      <c r="S125" s="37">
        <v>1</v>
      </c>
      <c r="T125" s="37">
        <v>96.6</v>
      </c>
      <c r="U125" s="37">
        <v>1932</v>
      </c>
      <c r="V125" s="80" t="s">
        <v>2692</v>
      </c>
      <c r="W125" s="1" t="s">
        <v>15</v>
      </c>
      <c r="X125" s="38">
        <v>5.7601164760064803E-5</v>
      </c>
      <c r="Y125" s="38">
        <v>0.10366632929321896</v>
      </c>
      <c r="Z125" s="38">
        <v>8.4535950945590407E-3</v>
      </c>
    </row>
    <row r="126" spans="1:26">
      <c r="A126" s="1">
        <v>13908</v>
      </c>
      <c r="B126" s="1">
        <v>13916</v>
      </c>
      <c r="C126" s="1" t="s">
        <v>522</v>
      </c>
      <c r="D126" s="1" t="s">
        <v>539</v>
      </c>
      <c r="E126" s="1" t="s">
        <v>540</v>
      </c>
      <c r="F126" s="1" t="s">
        <v>96</v>
      </c>
      <c r="G126" s="1" t="s">
        <v>51</v>
      </c>
      <c r="H126" s="1" t="s">
        <v>51</v>
      </c>
      <c r="I126" s="1" t="s">
        <v>146</v>
      </c>
      <c r="J126" s="1" t="s">
        <v>135</v>
      </c>
      <c r="K126" s="1" t="s">
        <v>135</v>
      </c>
      <c r="L126" s="1" t="s">
        <v>512</v>
      </c>
      <c r="M126" s="39">
        <v>1.081</v>
      </c>
      <c r="N126" s="40">
        <v>46234</v>
      </c>
      <c r="O126" s="38">
        <v>1E-3</v>
      </c>
      <c r="P126" s="38">
        <v>2.3300000000000001E-2</v>
      </c>
      <c r="Q126" s="37">
        <v>0</v>
      </c>
      <c r="R126" s="37">
        <v>2922000</v>
      </c>
      <c r="S126" s="37">
        <v>1</v>
      </c>
      <c r="T126" s="37">
        <v>114.5</v>
      </c>
      <c r="U126" s="37">
        <v>3345.69</v>
      </c>
      <c r="V126" s="80" t="s">
        <v>2692</v>
      </c>
      <c r="W126" s="1" t="s">
        <v>15</v>
      </c>
      <c r="X126" s="38">
        <v>1.44620782E-4</v>
      </c>
      <c r="Y126" s="38">
        <v>0.1795214292199947</v>
      </c>
      <c r="Z126" s="38">
        <v>1.4639290151094842E-2</v>
      </c>
    </row>
    <row r="127" spans="1:26">
      <c r="A127" s="1">
        <v>13908</v>
      </c>
      <c r="B127" s="1">
        <v>13916</v>
      </c>
      <c r="C127" s="1" t="s">
        <v>522</v>
      </c>
      <c r="D127" s="1" t="s">
        <v>541</v>
      </c>
      <c r="E127" s="1" t="s">
        <v>542</v>
      </c>
      <c r="F127" s="1" t="s">
        <v>96</v>
      </c>
      <c r="G127" s="1" t="s">
        <v>51</v>
      </c>
      <c r="H127" s="1" t="s">
        <v>51</v>
      </c>
      <c r="I127" s="1" t="s">
        <v>146</v>
      </c>
      <c r="J127" s="1" t="s">
        <v>135</v>
      </c>
      <c r="K127" s="1" t="s">
        <v>135</v>
      </c>
      <c r="L127" s="1" t="s">
        <v>512</v>
      </c>
      <c r="M127" s="39">
        <v>6.3959999999999999</v>
      </c>
      <c r="N127" s="40">
        <v>48182</v>
      </c>
      <c r="O127" s="38">
        <v>1E-3</v>
      </c>
      <c r="P127" s="38">
        <v>1.9699999999999999E-2</v>
      </c>
      <c r="Q127" s="37">
        <v>0</v>
      </c>
      <c r="R127" s="37">
        <v>206000</v>
      </c>
      <c r="S127" s="37">
        <v>1</v>
      </c>
      <c r="T127" s="37">
        <v>104.14</v>
      </c>
      <c r="U127" s="37">
        <v>214.5284</v>
      </c>
      <c r="V127" s="80" t="s">
        <v>2692</v>
      </c>
      <c r="W127" s="1" t="s">
        <v>15</v>
      </c>
      <c r="X127" s="38">
        <v>6.01838036736544E-6</v>
      </c>
      <c r="Y127" s="38">
        <v>1.1511061986101136E-2</v>
      </c>
      <c r="Z127" s="38">
        <v>9.3868334880103498E-4</v>
      </c>
    </row>
    <row r="128" spans="1:26">
      <c r="A128" s="1">
        <v>13908</v>
      </c>
      <c r="B128" s="1">
        <v>13916</v>
      </c>
      <c r="C128" s="1" t="s">
        <v>522</v>
      </c>
      <c r="D128" s="1" t="s">
        <v>547</v>
      </c>
      <c r="E128" s="1" t="s">
        <v>548</v>
      </c>
      <c r="F128" s="1" t="s">
        <v>97</v>
      </c>
      <c r="G128" s="1" t="s">
        <v>51</v>
      </c>
      <c r="H128" s="1" t="s">
        <v>51</v>
      </c>
      <c r="I128" s="1" t="s">
        <v>146</v>
      </c>
      <c r="J128" s="1" t="s">
        <v>135</v>
      </c>
      <c r="K128" s="1" t="s">
        <v>135</v>
      </c>
      <c r="L128" s="1" t="s">
        <v>512</v>
      </c>
      <c r="M128" s="39">
        <v>3.4529999999999998</v>
      </c>
      <c r="N128" s="40">
        <v>47177</v>
      </c>
      <c r="O128" s="38">
        <v>3.7499999999999999E-2</v>
      </c>
      <c r="P128" s="38">
        <v>3.9300000000000002E-2</v>
      </c>
      <c r="Q128" s="37">
        <v>0</v>
      </c>
      <c r="R128" s="37">
        <v>2850000</v>
      </c>
      <c r="S128" s="37">
        <v>1</v>
      </c>
      <c r="T128" s="37">
        <v>100.61</v>
      </c>
      <c r="U128" s="37">
        <v>2867.3850000000002</v>
      </c>
      <c r="V128" s="80" t="s">
        <v>2692</v>
      </c>
      <c r="W128" s="1" t="s">
        <v>15</v>
      </c>
      <c r="X128" s="38">
        <v>8.0501650128473606E-5</v>
      </c>
      <c r="Y128" s="38">
        <v>0.15385676895467737</v>
      </c>
      <c r="Z128" s="38">
        <v>1.2546434663670898E-2</v>
      </c>
    </row>
    <row r="129" spans="1:26">
      <c r="A129" s="1">
        <v>13908</v>
      </c>
      <c r="B129" s="1">
        <v>13916</v>
      </c>
      <c r="C129" s="1" t="s">
        <v>522</v>
      </c>
      <c r="D129" s="1" t="s">
        <v>549</v>
      </c>
      <c r="E129" s="1" t="s">
        <v>550</v>
      </c>
      <c r="F129" s="1" t="s">
        <v>96</v>
      </c>
      <c r="G129" s="1" t="s">
        <v>51</v>
      </c>
      <c r="H129" s="1" t="s">
        <v>51</v>
      </c>
      <c r="I129" s="1" t="s">
        <v>146</v>
      </c>
      <c r="J129" s="1" t="s">
        <v>135</v>
      </c>
      <c r="K129" s="1" t="s">
        <v>135</v>
      </c>
      <c r="L129" s="1" t="s">
        <v>512</v>
      </c>
      <c r="M129" s="39">
        <v>3.2709999999999999</v>
      </c>
      <c r="N129" s="40">
        <v>47057</v>
      </c>
      <c r="O129" s="38">
        <v>1.0999999999999999E-2</v>
      </c>
      <c r="P129" s="38">
        <v>2.0500000000000001E-2</v>
      </c>
      <c r="Q129" s="37">
        <v>0</v>
      </c>
      <c r="R129" s="37">
        <v>2000000</v>
      </c>
      <c r="S129" s="37">
        <v>1</v>
      </c>
      <c r="T129" s="37">
        <v>103.51</v>
      </c>
      <c r="U129" s="37">
        <v>2070.1999999999998</v>
      </c>
      <c r="V129" s="80" t="s">
        <v>2692</v>
      </c>
      <c r="W129" s="1" t="s">
        <v>15</v>
      </c>
      <c r="X129" s="38">
        <v>6.3751513939077297E-5</v>
      </c>
      <c r="Y129" s="38">
        <v>0.11108179860394507</v>
      </c>
      <c r="Z129" s="38">
        <v>9.0582984289627969E-3</v>
      </c>
    </row>
    <row r="130" spans="1:26">
      <c r="A130" s="1">
        <v>13908</v>
      </c>
      <c r="B130" s="1">
        <v>13916</v>
      </c>
      <c r="C130" s="1" t="s">
        <v>522</v>
      </c>
      <c r="D130" s="1" t="s">
        <v>551</v>
      </c>
      <c r="E130" s="1" t="s">
        <v>552</v>
      </c>
      <c r="F130" s="1" t="s">
        <v>97</v>
      </c>
      <c r="G130" s="1" t="s">
        <v>51</v>
      </c>
      <c r="H130" s="1" t="s">
        <v>51</v>
      </c>
      <c r="I130" s="1" t="s">
        <v>146</v>
      </c>
      <c r="J130" s="1" t="s">
        <v>135</v>
      </c>
      <c r="K130" s="1" t="s">
        <v>135</v>
      </c>
      <c r="L130" s="1" t="s">
        <v>512</v>
      </c>
      <c r="M130" s="39">
        <v>8.1780000000000008</v>
      </c>
      <c r="N130" s="40">
        <v>49398</v>
      </c>
      <c r="O130" s="38">
        <v>0.04</v>
      </c>
      <c r="P130" s="38">
        <v>4.1099999999999998E-2</v>
      </c>
      <c r="Q130" s="37">
        <v>0</v>
      </c>
      <c r="R130" s="37">
        <v>1142000</v>
      </c>
      <c r="S130" s="37">
        <v>1</v>
      </c>
      <c r="T130" s="37">
        <v>100.1</v>
      </c>
      <c r="U130" s="37">
        <v>1143.1420000000001</v>
      </c>
      <c r="V130" s="80" t="s">
        <v>2692</v>
      </c>
      <c r="W130" s="1" t="s">
        <v>15</v>
      </c>
      <c r="X130" s="38">
        <v>3.4392541287763999E-5</v>
      </c>
      <c r="Y130" s="38">
        <v>6.1338165114342084E-2</v>
      </c>
      <c r="Z130" s="38">
        <v>5.0018942047538361E-3</v>
      </c>
    </row>
    <row r="131" spans="1:26">
      <c r="A131" s="1">
        <v>13908</v>
      </c>
      <c r="B131" s="1">
        <v>13916</v>
      </c>
      <c r="C131" s="1" t="s">
        <v>522</v>
      </c>
      <c r="D131" s="1" t="s">
        <v>553</v>
      </c>
      <c r="E131" s="1" t="s">
        <v>554</v>
      </c>
      <c r="F131" s="1" t="s">
        <v>97</v>
      </c>
      <c r="G131" s="1" t="s">
        <v>51</v>
      </c>
      <c r="H131" s="1" t="s">
        <v>51</v>
      </c>
      <c r="I131" s="1" t="s">
        <v>146</v>
      </c>
      <c r="J131" s="1" t="s">
        <v>135</v>
      </c>
      <c r="K131" s="1" t="s">
        <v>135</v>
      </c>
      <c r="L131" s="1" t="s">
        <v>512</v>
      </c>
      <c r="M131" s="39">
        <v>2.1419999999999999</v>
      </c>
      <c r="N131" s="40">
        <v>46660</v>
      </c>
      <c r="O131" s="38">
        <v>3.7499999999999999E-2</v>
      </c>
      <c r="P131" s="38">
        <v>3.9699999999999999E-2</v>
      </c>
      <c r="Q131" s="37">
        <v>0</v>
      </c>
      <c r="R131" s="37">
        <v>2570000</v>
      </c>
      <c r="S131" s="37">
        <v>1</v>
      </c>
      <c r="T131" s="37">
        <v>102.34</v>
      </c>
      <c r="U131" s="37">
        <v>2630.1379999999999</v>
      </c>
      <c r="V131" s="80" t="s">
        <v>2692</v>
      </c>
      <c r="W131" s="1" t="s">
        <v>15</v>
      </c>
      <c r="X131" s="38">
        <v>7.1680079255297005E-5</v>
      </c>
      <c r="Y131" s="38">
        <v>0.14112668322702293</v>
      </c>
      <c r="Z131" s="38">
        <v>1.1508344562532778E-2</v>
      </c>
    </row>
    <row r="132" spans="1:26">
      <c r="A132" s="1">
        <v>13908</v>
      </c>
      <c r="B132" s="1">
        <v>14339</v>
      </c>
      <c r="C132" s="1" t="s">
        <v>522</v>
      </c>
      <c r="D132" s="1" t="s">
        <v>523</v>
      </c>
      <c r="E132" s="1" t="s">
        <v>524</v>
      </c>
      <c r="F132" s="1" t="s">
        <v>96</v>
      </c>
      <c r="G132" s="1" t="s">
        <v>51</v>
      </c>
      <c r="H132" s="1" t="s">
        <v>51</v>
      </c>
      <c r="I132" s="1" t="s">
        <v>146</v>
      </c>
      <c r="J132" s="1" t="s">
        <v>135</v>
      </c>
      <c r="K132" s="1" t="s">
        <v>135</v>
      </c>
      <c r="L132" s="1" t="s">
        <v>512</v>
      </c>
      <c r="M132" s="39">
        <v>0.33400000000000002</v>
      </c>
      <c r="N132" s="40">
        <v>45961</v>
      </c>
      <c r="O132" s="38">
        <v>7.4999999999999997E-3</v>
      </c>
      <c r="P132" s="38">
        <v>5.8999999999999999E-3</v>
      </c>
      <c r="Q132" s="37">
        <v>0</v>
      </c>
      <c r="R132" s="37">
        <v>238000</v>
      </c>
      <c r="S132" s="37">
        <v>1</v>
      </c>
      <c r="T132" s="37">
        <v>118.26</v>
      </c>
      <c r="U132" s="37">
        <v>281.4588</v>
      </c>
      <c r="V132" s="80" t="s">
        <v>2692</v>
      </c>
      <c r="W132" s="1" t="s">
        <v>15</v>
      </c>
      <c r="X132" s="38">
        <v>1.87652958814456E-5</v>
      </c>
      <c r="Y132" s="38">
        <v>2.7376533939020866E-2</v>
      </c>
      <c r="Z132" s="38">
        <v>2.6535405132623144E-3</v>
      </c>
    </row>
    <row r="133" spans="1:26">
      <c r="A133" s="1">
        <v>13908</v>
      </c>
      <c r="B133" s="1">
        <v>14339</v>
      </c>
      <c r="C133" s="1" t="s">
        <v>522</v>
      </c>
      <c r="D133" s="1" t="s">
        <v>525</v>
      </c>
      <c r="E133" s="1" t="s">
        <v>526</v>
      </c>
      <c r="F133" s="1" t="s">
        <v>97</v>
      </c>
      <c r="G133" s="1" t="s">
        <v>51</v>
      </c>
      <c r="H133" s="1" t="s">
        <v>51</v>
      </c>
      <c r="I133" s="1" t="s">
        <v>146</v>
      </c>
      <c r="J133" s="1" t="s">
        <v>135</v>
      </c>
      <c r="K133" s="1" t="s">
        <v>135</v>
      </c>
      <c r="L133" s="1" t="s">
        <v>512</v>
      </c>
      <c r="M133" s="39">
        <v>1.728</v>
      </c>
      <c r="N133" s="40">
        <v>46477</v>
      </c>
      <c r="O133" s="38">
        <v>0.02</v>
      </c>
      <c r="P133" s="38">
        <v>0.04</v>
      </c>
      <c r="Q133" s="37">
        <v>0</v>
      </c>
      <c r="R133" s="37">
        <v>218000</v>
      </c>
      <c r="S133" s="37">
        <v>1</v>
      </c>
      <c r="T133" s="37">
        <v>97.19</v>
      </c>
      <c r="U133" s="37">
        <v>211.8742</v>
      </c>
      <c r="V133" s="80" t="s">
        <v>2692</v>
      </c>
      <c r="W133" s="1" t="s">
        <v>15</v>
      </c>
      <c r="X133" s="38">
        <v>7.7227204576261392E-6</v>
      </c>
      <c r="Y133" s="38">
        <v>2.0608278110696467E-2</v>
      </c>
      <c r="Z133" s="38">
        <v>1.9975100207030028E-3</v>
      </c>
    </row>
    <row r="134" spans="1:26">
      <c r="A134" s="1">
        <v>13908</v>
      </c>
      <c r="B134" s="1">
        <v>14339</v>
      </c>
      <c r="C134" s="1" t="s">
        <v>522</v>
      </c>
      <c r="D134" s="1" t="s">
        <v>529</v>
      </c>
      <c r="E134" s="1" t="s">
        <v>530</v>
      </c>
      <c r="F134" s="1" t="s">
        <v>96</v>
      </c>
      <c r="G134" s="1" t="s">
        <v>51</v>
      </c>
      <c r="H134" s="1" t="s">
        <v>51</v>
      </c>
      <c r="I134" s="1" t="s">
        <v>146</v>
      </c>
      <c r="J134" s="1" t="s">
        <v>135</v>
      </c>
      <c r="K134" s="1" t="s">
        <v>135</v>
      </c>
      <c r="L134" s="1" t="s">
        <v>512</v>
      </c>
      <c r="M134" s="39">
        <v>1.9079999999999999</v>
      </c>
      <c r="N134" s="40">
        <v>46538</v>
      </c>
      <c r="O134" s="38">
        <v>7.4999999999999997E-3</v>
      </c>
      <c r="P134" s="38">
        <v>2.0899999999999998E-2</v>
      </c>
      <c r="Q134" s="37">
        <v>0</v>
      </c>
      <c r="R134" s="37">
        <v>1700200</v>
      </c>
      <c r="S134" s="37">
        <v>1</v>
      </c>
      <c r="T134" s="37">
        <v>115.45</v>
      </c>
      <c r="U134" s="37">
        <v>1962.8809000000001</v>
      </c>
      <c r="V134" s="80" t="s">
        <v>2692</v>
      </c>
      <c r="W134" s="1" t="s">
        <v>15</v>
      </c>
      <c r="X134" s="38">
        <v>6.9804893528402795E-5</v>
      </c>
      <c r="Y134" s="38">
        <v>0.19092270547982804</v>
      </c>
      <c r="Z134" s="38">
        <v>1.8505671135025069E-2</v>
      </c>
    </row>
    <row r="135" spans="1:26">
      <c r="A135" s="1">
        <v>13908</v>
      </c>
      <c r="B135" s="1">
        <v>14339</v>
      </c>
      <c r="C135" s="1" t="s">
        <v>522</v>
      </c>
      <c r="D135" s="1" t="s">
        <v>531</v>
      </c>
      <c r="E135" s="1" t="s">
        <v>532</v>
      </c>
      <c r="F135" s="1" t="s">
        <v>97</v>
      </c>
      <c r="G135" s="1" t="s">
        <v>51</v>
      </c>
      <c r="H135" s="1" t="s">
        <v>51</v>
      </c>
      <c r="I135" s="1" t="s">
        <v>146</v>
      </c>
      <c r="J135" s="1" t="s">
        <v>135</v>
      </c>
      <c r="K135" s="1" t="s">
        <v>135</v>
      </c>
      <c r="L135" s="1" t="s">
        <v>512</v>
      </c>
      <c r="M135" s="39">
        <v>3.1120000000000001</v>
      </c>
      <c r="N135" s="40">
        <v>47024</v>
      </c>
      <c r="O135" s="38">
        <v>2.2499999999999999E-2</v>
      </c>
      <c r="P135" s="38">
        <v>3.95E-2</v>
      </c>
      <c r="Q135" s="37">
        <v>0</v>
      </c>
      <c r="R135" s="37">
        <v>2100000</v>
      </c>
      <c r="S135" s="37">
        <v>1</v>
      </c>
      <c r="T135" s="37">
        <v>96.6</v>
      </c>
      <c r="U135" s="37">
        <v>2028.6</v>
      </c>
      <c r="V135" s="80" t="s">
        <v>2692</v>
      </c>
      <c r="W135" s="1" t="s">
        <v>15</v>
      </c>
      <c r="X135" s="38">
        <v>6.0481222998068002E-5</v>
      </c>
      <c r="Y135" s="38">
        <v>0.19731497735618048</v>
      </c>
      <c r="Z135" s="38">
        <v>1.9125258422205776E-2</v>
      </c>
    </row>
    <row r="136" spans="1:26">
      <c r="A136" s="1">
        <v>13908</v>
      </c>
      <c r="B136" s="1">
        <v>14339</v>
      </c>
      <c r="C136" s="1" t="s">
        <v>522</v>
      </c>
      <c r="D136" s="1" t="s">
        <v>533</v>
      </c>
      <c r="E136" s="1" t="s">
        <v>534</v>
      </c>
      <c r="F136" s="1" t="s">
        <v>96</v>
      </c>
      <c r="G136" s="1" t="s">
        <v>51</v>
      </c>
      <c r="H136" s="1" t="s">
        <v>51</v>
      </c>
      <c r="I136" s="1" t="s">
        <v>146</v>
      </c>
      <c r="J136" s="1" t="s">
        <v>135</v>
      </c>
      <c r="K136" s="1" t="s">
        <v>135</v>
      </c>
      <c r="L136" s="1" t="s">
        <v>512</v>
      </c>
      <c r="M136" s="39">
        <v>3.887</v>
      </c>
      <c r="N136" s="40">
        <v>47269</v>
      </c>
      <c r="O136" s="38">
        <v>5.0000000000000001E-3</v>
      </c>
      <c r="P136" s="38">
        <v>2.01E-2</v>
      </c>
      <c r="Q136" s="37">
        <v>0</v>
      </c>
      <c r="R136" s="37">
        <v>612500</v>
      </c>
      <c r="S136" s="37">
        <v>1</v>
      </c>
      <c r="T136" s="37">
        <v>110.62</v>
      </c>
      <c r="U136" s="37">
        <v>677.54750000000001</v>
      </c>
      <c r="V136" s="80" t="s">
        <v>2692</v>
      </c>
      <c r="W136" s="1" t="s">
        <v>15</v>
      </c>
      <c r="X136" s="38">
        <v>2.0811288586571199E-5</v>
      </c>
      <c r="Y136" s="38">
        <v>6.5902725830738779E-2</v>
      </c>
      <c r="Z136" s="38">
        <v>6.3877901167403474E-3</v>
      </c>
    </row>
    <row r="137" spans="1:26">
      <c r="A137" s="1">
        <v>13908</v>
      </c>
      <c r="B137" s="1">
        <v>14339</v>
      </c>
      <c r="C137" s="1" t="s">
        <v>522</v>
      </c>
      <c r="D137" s="1" t="s">
        <v>539</v>
      </c>
      <c r="E137" s="1" t="s">
        <v>540</v>
      </c>
      <c r="F137" s="1" t="s">
        <v>96</v>
      </c>
      <c r="G137" s="1" t="s">
        <v>51</v>
      </c>
      <c r="H137" s="1" t="s">
        <v>51</v>
      </c>
      <c r="I137" s="1" t="s">
        <v>146</v>
      </c>
      <c r="J137" s="1" t="s">
        <v>135</v>
      </c>
      <c r="K137" s="1" t="s">
        <v>135</v>
      </c>
      <c r="L137" s="1" t="s">
        <v>512</v>
      </c>
      <c r="M137" s="39">
        <v>1.081</v>
      </c>
      <c r="N137" s="40">
        <v>46234</v>
      </c>
      <c r="O137" s="38">
        <v>1E-3</v>
      </c>
      <c r="P137" s="38">
        <v>2.3300000000000001E-2</v>
      </c>
      <c r="Q137" s="37">
        <v>0</v>
      </c>
      <c r="R137" s="37">
        <v>1512967</v>
      </c>
      <c r="S137" s="37">
        <v>1</v>
      </c>
      <c r="T137" s="37">
        <v>114.5</v>
      </c>
      <c r="U137" s="37">
        <v>1732.3472099999999</v>
      </c>
      <c r="V137" s="80" t="s">
        <v>2692</v>
      </c>
      <c r="W137" s="1" t="s">
        <v>15</v>
      </c>
      <c r="X137" s="38">
        <v>7.4882433747027003E-5</v>
      </c>
      <c r="Y137" s="38">
        <v>0.16849948265512787</v>
      </c>
      <c r="Z137" s="38">
        <v>1.633224295979354E-2</v>
      </c>
    </row>
    <row r="138" spans="1:26">
      <c r="A138" s="1">
        <v>13908</v>
      </c>
      <c r="B138" s="1">
        <v>14339</v>
      </c>
      <c r="C138" s="1" t="s">
        <v>522</v>
      </c>
      <c r="D138" s="1" t="s">
        <v>541</v>
      </c>
      <c r="E138" s="1" t="s">
        <v>542</v>
      </c>
      <c r="F138" s="1" t="s">
        <v>96</v>
      </c>
      <c r="G138" s="1" t="s">
        <v>51</v>
      </c>
      <c r="H138" s="1" t="s">
        <v>51</v>
      </c>
      <c r="I138" s="1" t="s">
        <v>146</v>
      </c>
      <c r="J138" s="1" t="s">
        <v>135</v>
      </c>
      <c r="K138" s="1" t="s">
        <v>135</v>
      </c>
      <c r="L138" s="1" t="s">
        <v>512</v>
      </c>
      <c r="M138" s="39">
        <v>6.3959999999999999</v>
      </c>
      <c r="N138" s="40">
        <v>48182</v>
      </c>
      <c r="O138" s="38">
        <v>1E-3</v>
      </c>
      <c r="P138" s="38">
        <v>1.9699999999999999E-2</v>
      </c>
      <c r="Q138" s="37">
        <v>0</v>
      </c>
      <c r="R138" s="37">
        <v>107000</v>
      </c>
      <c r="S138" s="37">
        <v>1</v>
      </c>
      <c r="T138" s="37">
        <v>104.14</v>
      </c>
      <c r="U138" s="37">
        <v>111.4298</v>
      </c>
      <c r="V138" s="80" t="s">
        <v>2692</v>
      </c>
      <c r="W138" s="1" t="s">
        <v>15</v>
      </c>
      <c r="X138" s="38">
        <v>3.1260519383888499E-6</v>
      </c>
      <c r="Y138" s="38">
        <v>1.0838395180816187E-2</v>
      </c>
      <c r="Z138" s="38">
        <v>1.0505391506135785E-3</v>
      </c>
    </row>
    <row r="139" spans="1:26">
      <c r="A139" s="1">
        <v>13908</v>
      </c>
      <c r="B139" s="1">
        <v>14339</v>
      </c>
      <c r="C139" s="1" t="s">
        <v>522</v>
      </c>
      <c r="D139" s="1" t="s">
        <v>547</v>
      </c>
      <c r="E139" s="1" t="s">
        <v>548</v>
      </c>
      <c r="F139" s="1" t="s">
        <v>97</v>
      </c>
      <c r="G139" s="1" t="s">
        <v>51</v>
      </c>
      <c r="H139" s="1" t="s">
        <v>51</v>
      </c>
      <c r="I139" s="1" t="s">
        <v>146</v>
      </c>
      <c r="J139" s="1" t="s">
        <v>135</v>
      </c>
      <c r="K139" s="1" t="s">
        <v>135</v>
      </c>
      <c r="L139" s="1" t="s">
        <v>512</v>
      </c>
      <c r="M139" s="39">
        <v>3.4529999999999998</v>
      </c>
      <c r="N139" s="40">
        <v>47177</v>
      </c>
      <c r="O139" s="38">
        <v>3.7499999999999999E-2</v>
      </c>
      <c r="P139" s="38">
        <v>3.9300000000000002E-2</v>
      </c>
      <c r="Q139" s="37">
        <v>0</v>
      </c>
      <c r="R139" s="37">
        <v>547000</v>
      </c>
      <c r="S139" s="37">
        <v>1</v>
      </c>
      <c r="T139" s="37">
        <v>100.61</v>
      </c>
      <c r="U139" s="37">
        <v>550.33669999999995</v>
      </c>
      <c r="V139" s="80" t="s">
        <v>2692</v>
      </c>
      <c r="W139" s="1" t="s">
        <v>15</v>
      </c>
      <c r="X139" s="38">
        <v>1.5450667586061399E-5</v>
      </c>
      <c r="Y139" s="38">
        <v>5.3529366804089061E-2</v>
      </c>
      <c r="Z139" s="38">
        <v>5.1884706727417596E-3</v>
      </c>
    </row>
    <row r="140" spans="1:26">
      <c r="A140" s="1">
        <v>13908</v>
      </c>
      <c r="B140" s="1">
        <v>14339</v>
      </c>
      <c r="C140" s="1" t="s">
        <v>522</v>
      </c>
      <c r="D140" s="1" t="s">
        <v>549</v>
      </c>
      <c r="E140" s="1" t="s">
        <v>550</v>
      </c>
      <c r="F140" s="1" t="s">
        <v>96</v>
      </c>
      <c r="G140" s="1" t="s">
        <v>51</v>
      </c>
      <c r="H140" s="1" t="s">
        <v>51</v>
      </c>
      <c r="I140" s="1" t="s">
        <v>146</v>
      </c>
      <c r="J140" s="1" t="s">
        <v>135</v>
      </c>
      <c r="K140" s="1" t="s">
        <v>135</v>
      </c>
      <c r="L140" s="1" t="s">
        <v>512</v>
      </c>
      <c r="M140" s="39">
        <v>3.2709999999999999</v>
      </c>
      <c r="N140" s="40">
        <v>47057</v>
      </c>
      <c r="O140" s="38">
        <v>1.0999999999999999E-2</v>
      </c>
      <c r="P140" s="38">
        <v>2.0500000000000001E-2</v>
      </c>
      <c r="Q140" s="37">
        <v>0</v>
      </c>
      <c r="R140" s="37">
        <v>816000</v>
      </c>
      <c r="S140" s="37">
        <v>1</v>
      </c>
      <c r="T140" s="37">
        <v>103.51</v>
      </c>
      <c r="U140" s="37">
        <v>844.64160000000004</v>
      </c>
      <c r="V140" s="80" t="s">
        <v>2692</v>
      </c>
      <c r="W140" s="1" t="s">
        <v>15</v>
      </c>
      <c r="X140" s="38">
        <v>2.6010617687143499E-5</v>
      </c>
      <c r="Y140" s="38">
        <v>8.2155396913185477E-2</v>
      </c>
      <c r="Z140" s="38">
        <v>7.9631217953984833E-3</v>
      </c>
    </row>
    <row r="141" spans="1:26">
      <c r="A141" s="1">
        <v>13908</v>
      </c>
      <c r="B141" s="1">
        <v>14339</v>
      </c>
      <c r="C141" s="1" t="s">
        <v>522</v>
      </c>
      <c r="D141" s="1" t="s">
        <v>551</v>
      </c>
      <c r="E141" s="1" t="s">
        <v>552</v>
      </c>
      <c r="F141" s="1" t="s">
        <v>97</v>
      </c>
      <c r="G141" s="1" t="s">
        <v>51</v>
      </c>
      <c r="H141" s="1" t="s">
        <v>51</v>
      </c>
      <c r="I141" s="1" t="s">
        <v>146</v>
      </c>
      <c r="J141" s="1" t="s">
        <v>135</v>
      </c>
      <c r="K141" s="1" t="s">
        <v>135</v>
      </c>
      <c r="L141" s="1" t="s">
        <v>512</v>
      </c>
      <c r="M141" s="39">
        <v>8.1780000000000008</v>
      </c>
      <c r="N141" s="40">
        <v>49398</v>
      </c>
      <c r="O141" s="38">
        <v>0.04</v>
      </c>
      <c r="P141" s="38">
        <v>4.1099999999999998E-2</v>
      </c>
      <c r="Q141" s="37">
        <v>0</v>
      </c>
      <c r="R141" s="37">
        <v>246490</v>
      </c>
      <c r="S141" s="37">
        <v>1</v>
      </c>
      <c r="T141" s="37">
        <v>100.1</v>
      </c>
      <c r="U141" s="37">
        <v>246.73649</v>
      </c>
      <c r="V141" s="80" t="s">
        <v>2692</v>
      </c>
      <c r="W141" s="1" t="s">
        <v>15</v>
      </c>
      <c r="X141" s="38">
        <v>7.4233077951146596E-6</v>
      </c>
      <c r="Y141" s="38">
        <v>2.3999213712557158E-2</v>
      </c>
      <c r="Z141" s="38">
        <v>2.3261851195100027E-3</v>
      </c>
    </row>
    <row r="142" spans="1:26">
      <c r="A142" s="1">
        <v>13908</v>
      </c>
      <c r="B142" s="1">
        <v>14339</v>
      </c>
      <c r="C142" s="1" t="s">
        <v>522</v>
      </c>
      <c r="D142" s="1" t="s">
        <v>553</v>
      </c>
      <c r="E142" s="1" t="s">
        <v>554</v>
      </c>
      <c r="F142" s="1" t="s">
        <v>97</v>
      </c>
      <c r="G142" s="1" t="s">
        <v>51</v>
      </c>
      <c r="H142" s="1" t="s">
        <v>51</v>
      </c>
      <c r="I142" s="1" t="s">
        <v>146</v>
      </c>
      <c r="J142" s="1" t="s">
        <v>135</v>
      </c>
      <c r="K142" s="1" t="s">
        <v>135</v>
      </c>
      <c r="L142" s="1" t="s">
        <v>512</v>
      </c>
      <c r="M142" s="39">
        <v>2.1419999999999999</v>
      </c>
      <c r="N142" s="40">
        <v>46660</v>
      </c>
      <c r="O142" s="38">
        <v>3.7499999999999999E-2</v>
      </c>
      <c r="P142" s="38">
        <v>3.9699999999999999E-2</v>
      </c>
      <c r="Q142" s="37">
        <v>0</v>
      </c>
      <c r="R142" s="37">
        <v>63000</v>
      </c>
      <c r="S142" s="37">
        <v>1</v>
      </c>
      <c r="T142" s="37">
        <v>102.34</v>
      </c>
      <c r="U142" s="37">
        <v>64.474199999999996</v>
      </c>
      <c r="V142" s="80" t="s">
        <v>2692</v>
      </c>
      <c r="W142" s="1" t="s">
        <v>15</v>
      </c>
      <c r="X142" s="38">
        <v>1.75713812960456E-6</v>
      </c>
      <c r="Y142" s="38">
        <v>6.2711847151029525E-3</v>
      </c>
      <c r="Z142" s="38">
        <v>6.078506046361923E-4</v>
      </c>
    </row>
    <row r="143" spans="1:26">
      <c r="A143" s="1">
        <v>13908</v>
      </c>
      <c r="B143" s="1">
        <v>14339</v>
      </c>
      <c r="C143" s="1" t="s">
        <v>522</v>
      </c>
      <c r="D143" s="1" t="s">
        <v>576</v>
      </c>
      <c r="E143" s="1" t="s">
        <v>577</v>
      </c>
      <c r="F143" s="1" t="s">
        <v>96</v>
      </c>
      <c r="G143" s="1" t="s">
        <v>51</v>
      </c>
      <c r="H143" s="1" t="s">
        <v>51</v>
      </c>
      <c r="I143" s="1" t="s">
        <v>146</v>
      </c>
      <c r="J143" s="1" t="s">
        <v>135</v>
      </c>
      <c r="K143" s="1" t="s">
        <v>135</v>
      </c>
      <c r="L143" s="1" t="s">
        <v>512</v>
      </c>
      <c r="M143" s="39">
        <v>7.782</v>
      </c>
      <c r="N143" s="40">
        <v>48883</v>
      </c>
      <c r="O143" s="38">
        <v>1.6E-2</v>
      </c>
      <c r="P143" s="38">
        <v>1.9699999999999999E-2</v>
      </c>
      <c r="Q143" s="37">
        <v>0</v>
      </c>
      <c r="R143" s="37">
        <v>26000</v>
      </c>
      <c r="S143" s="37">
        <v>1</v>
      </c>
      <c r="T143" s="37">
        <v>103.3</v>
      </c>
      <c r="U143" s="37">
        <v>26.858000000000001</v>
      </c>
      <c r="V143" s="80" t="s">
        <v>2692</v>
      </c>
      <c r="W143" s="1" t="s">
        <v>15</v>
      </c>
      <c r="X143" s="38">
        <v>1.09837994871917E-6</v>
      </c>
      <c r="Y143" s="38">
        <v>2.6123857151889459E-3</v>
      </c>
      <c r="Z143" s="38">
        <v>2.5321216144316412E-4</v>
      </c>
    </row>
    <row r="144" spans="1:26">
      <c r="A144" s="1">
        <v>13908</v>
      </c>
      <c r="B144" s="1">
        <v>14339</v>
      </c>
      <c r="C144" s="1" t="s">
        <v>522</v>
      </c>
      <c r="D144" s="1" t="s">
        <v>555</v>
      </c>
      <c r="E144" s="1" t="s">
        <v>556</v>
      </c>
      <c r="F144" s="1" t="s">
        <v>96</v>
      </c>
      <c r="G144" s="1" t="s">
        <v>51</v>
      </c>
      <c r="H144" s="1" t="s">
        <v>51</v>
      </c>
      <c r="I144" s="1" t="s">
        <v>146</v>
      </c>
      <c r="J144" s="1" t="s">
        <v>135</v>
      </c>
      <c r="K144" s="1" t="s">
        <v>135</v>
      </c>
      <c r="L144" s="1" t="s">
        <v>512</v>
      </c>
      <c r="M144" s="39">
        <v>5.548</v>
      </c>
      <c r="N144" s="40">
        <v>47968</v>
      </c>
      <c r="O144" s="38">
        <v>0.02</v>
      </c>
      <c r="P144" s="38">
        <v>2.0400000000000001E-2</v>
      </c>
      <c r="Q144" s="37">
        <v>0</v>
      </c>
      <c r="R144" s="37">
        <v>34000</v>
      </c>
      <c r="S144" s="37">
        <v>1</v>
      </c>
      <c r="T144" s="37">
        <v>100.84</v>
      </c>
      <c r="U144" s="37">
        <v>34.285600000000002</v>
      </c>
      <c r="V144" s="80" t="s">
        <v>2692</v>
      </c>
      <c r="W144" s="1" t="s">
        <v>15</v>
      </c>
      <c r="X144" s="38">
        <v>8.7572959221651505E-6</v>
      </c>
      <c r="Y144" s="38">
        <v>3.334842939782639E-3</v>
      </c>
      <c r="Z144" s="38">
        <v>3.2323817418928246E-4</v>
      </c>
    </row>
    <row r="145" spans="1:26">
      <c r="A145" s="1">
        <v>13908</v>
      </c>
      <c r="B145" s="1">
        <v>14339</v>
      </c>
      <c r="C145" s="1" t="s">
        <v>557</v>
      </c>
      <c r="D145" s="1" t="s">
        <v>563</v>
      </c>
      <c r="E145" s="1" t="s">
        <v>564</v>
      </c>
      <c r="F145" s="1" t="s">
        <v>111</v>
      </c>
      <c r="G145" s="1" t="s">
        <v>56</v>
      </c>
      <c r="H145" s="1" t="s">
        <v>51</v>
      </c>
      <c r="I145" s="1" t="s">
        <v>209</v>
      </c>
      <c r="J145" s="1" t="s">
        <v>560</v>
      </c>
      <c r="K145" s="1" t="s">
        <v>67</v>
      </c>
      <c r="L145" s="1" t="s">
        <v>514</v>
      </c>
      <c r="M145" s="39">
        <v>6.9249999999999998</v>
      </c>
      <c r="N145" s="40">
        <v>49015</v>
      </c>
      <c r="O145" s="38">
        <v>5.5E-2</v>
      </c>
      <c r="P145" s="38">
        <v>5.323E-2</v>
      </c>
      <c r="Q145" s="37">
        <v>0</v>
      </c>
      <c r="R145" s="37">
        <v>410000</v>
      </c>
      <c r="S145" s="37">
        <v>3.3719999999999999</v>
      </c>
      <c r="T145" s="37">
        <v>102.8886</v>
      </c>
      <c r="U145" s="37">
        <v>1422.4554700000001</v>
      </c>
      <c r="V145" s="80" t="s">
        <v>2692</v>
      </c>
      <c r="W145" s="1" t="s">
        <v>15</v>
      </c>
      <c r="X145" s="38">
        <v>1.3666666599999999E-4</v>
      </c>
      <c r="Y145" s="38">
        <v>0.13835737397871689</v>
      </c>
      <c r="Z145" s="38">
        <v>1.3410642047633925E-2</v>
      </c>
    </row>
    <row r="146" spans="1:26">
      <c r="A146" s="1">
        <v>13908</v>
      </c>
      <c r="B146" s="1">
        <v>14339</v>
      </c>
      <c r="C146" s="1" t="s">
        <v>557</v>
      </c>
      <c r="D146" s="1" t="s">
        <v>561</v>
      </c>
      <c r="E146" s="1" t="s">
        <v>562</v>
      </c>
      <c r="F146" s="1" t="s">
        <v>111</v>
      </c>
      <c r="G146" s="1" t="s">
        <v>56</v>
      </c>
      <c r="H146" s="1" t="s">
        <v>51</v>
      </c>
      <c r="I146" s="1" t="s">
        <v>209</v>
      </c>
      <c r="J146" s="1" t="s">
        <v>560</v>
      </c>
      <c r="K146" s="1" t="s">
        <v>67</v>
      </c>
      <c r="L146" s="1" t="s">
        <v>514</v>
      </c>
      <c r="M146" s="39">
        <v>13.603</v>
      </c>
      <c r="N146" s="40">
        <v>56320</v>
      </c>
      <c r="O146" s="38">
        <v>5.7500000000000002E-2</v>
      </c>
      <c r="P146" s="38">
        <v>6.293E-2</v>
      </c>
      <c r="Q146" s="37">
        <v>0</v>
      </c>
      <c r="R146" s="37">
        <v>10000</v>
      </c>
      <c r="S146" s="37">
        <v>3.3719999999999999</v>
      </c>
      <c r="T146" s="37">
        <v>94.571899999999999</v>
      </c>
      <c r="U146" s="37">
        <v>31.88964</v>
      </c>
      <c r="V146" s="80" t="s">
        <v>2692</v>
      </c>
      <c r="W146" s="1" t="s">
        <v>15</v>
      </c>
      <c r="X146" s="38">
        <v>3.3333333333333299E-6</v>
      </c>
      <c r="Y146" s="38">
        <v>3.1017961128348352E-3</v>
      </c>
      <c r="Z146" s="38">
        <v>3.0064951493202714E-4</v>
      </c>
    </row>
    <row r="147" spans="1:26">
      <c r="A147" s="1">
        <v>13908</v>
      </c>
      <c r="B147" s="1">
        <v>14339</v>
      </c>
      <c r="C147" s="1" t="s">
        <v>557</v>
      </c>
      <c r="D147" s="1" t="s">
        <v>565</v>
      </c>
      <c r="E147" s="1" t="s">
        <v>566</v>
      </c>
      <c r="F147" s="1" t="s">
        <v>111</v>
      </c>
      <c r="G147" s="1" t="s">
        <v>56</v>
      </c>
      <c r="H147" s="1" t="s">
        <v>51</v>
      </c>
      <c r="I147" s="1" t="s">
        <v>209</v>
      </c>
      <c r="J147" s="1" t="s">
        <v>560</v>
      </c>
      <c r="K147" s="1" t="s">
        <v>67</v>
      </c>
      <c r="L147" s="1" t="s">
        <v>514</v>
      </c>
      <c r="M147" s="39">
        <v>3.351</v>
      </c>
      <c r="N147" s="40">
        <v>47189</v>
      </c>
      <c r="O147" s="38">
        <v>5.3749999999999999E-2</v>
      </c>
      <c r="P147" s="38">
        <v>4.7780000000000003E-2</v>
      </c>
      <c r="Q147" s="37">
        <v>0</v>
      </c>
      <c r="R147" s="37">
        <v>10000</v>
      </c>
      <c r="S147" s="37">
        <v>3.3719999999999999</v>
      </c>
      <c r="T147" s="37">
        <v>103.6344</v>
      </c>
      <c r="U147" s="37">
        <v>34.945520000000002</v>
      </c>
      <c r="V147" s="80" t="s">
        <v>2692</v>
      </c>
      <c r="W147" s="1" t="s">
        <v>15</v>
      </c>
      <c r="X147" s="38">
        <v>5.0000000000000004E-6</v>
      </c>
      <c r="Y147" s="38">
        <v>3.3990310990337927E-3</v>
      </c>
      <c r="Z147" s="38">
        <v>3.2945977555869094E-4</v>
      </c>
    </row>
    <row r="148" spans="1:26">
      <c r="A148" s="1">
        <v>13908</v>
      </c>
      <c r="B148" s="1">
        <v>14339</v>
      </c>
      <c r="C148" s="1" t="s">
        <v>557</v>
      </c>
      <c r="D148" s="1" t="s">
        <v>558</v>
      </c>
      <c r="E148" s="1" t="s">
        <v>559</v>
      </c>
      <c r="F148" s="1" t="s">
        <v>111</v>
      </c>
      <c r="G148" s="1" t="s">
        <v>56</v>
      </c>
      <c r="H148" s="1" t="s">
        <v>51</v>
      </c>
      <c r="I148" s="1" t="s">
        <v>209</v>
      </c>
      <c r="J148" s="1" t="s">
        <v>560</v>
      </c>
      <c r="K148" s="1" t="s">
        <v>67</v>
      </c>
      <c r="L148" s="1" t="s">
        <v>514</v>
      </c>
      <c r="M148" s="39">
        <v>5.2910000000000004</v>
      </c>
      <c r="N148" s="40">
        <v>48158</v>
      </c>
      <c r="O148" s="38">
        <v>6.5000000000000002E-2</v>
      </c>
      <c r="P148" s="38">
        <v>5.1369999999999999E-2</v>
      </c>
      <c r="Q148" s="37">
        <v>0</v>
      </c>
      <c r="R148" s="37">
        <v>5000</v>
      </c>
      <c r="S148" s="37">
        <v>3.3719999999999999</v>
      </c>
      <c r="T148" s="37">
        <v>108.3172</v>
      </c>
      <c r="U148" s="37">
        <v>18.262280000000001</v>
      </c>
      <c r="V148" s="80" t="s">
        <v>2692</v>
      </c>
      <c r="W148" s="1" t="s">
        <v>15</v>
      </c>
      <c r="X148" s="38">
        <v>3.3333333333333299E-6</v>
      </c>
      <c r="Y148" s="38">
        <v>1.7763094570995897E-3</v>
      </c>
      <c r="Z148" s="38">
        <v>1.7217333352000401E-4</v>
      </c>
    </row>
    <row r="149" spans="1:26">
      <c r="A149" s="1">
        <v>13908</v>
      </c>
      <c r="B149" s="1">
        <v>14340</v>
      </c>
      <c r="C149" s="1" t="s">
        <v>584</v>
      </c>
      <c r="D149" s="1" t="s">
        <v>597</v>
      </c>
      <c r="E149" s="1" t="s">
        <v>598</v>
      </c>
      <c r="F149" s="1" t="s">
        <v>99</v>
      </c>
      <c r="G149" s="1" t="s">
        <v>51</v>
      </c>
      <c r="H149" s="1" t="s">
        <v>51</v>
      </c>
      <c r="I149" s="1" t="s">
        <v>146</v>
      </c>
      <c r="J149" s="1" t="s">
        <v>135</v>
      </c>
      <c r="K149" s="1" t="s">
        <v>135</v>
      </c>
      <c r="L149" s="1" t="s">
        <v>512</v>
      </c>
      <c r="M149" s="39">
        <v>0.6</v>
      </c>
      <c r="N149" s="40">
        <v>46057</v>
      </c>
      <c r="O149" s="38">
        <v>0</v>
      </c>
      <c r="P149" s="38">
        <v>4.2599999999999999E-2</v>
      </c>
      <c r="Q149" s="37">
        <v>0</v>
      </c>
      <c r="R149" s="37">
        <v>1245717</v>
      </c>
      <c r="S149" s="37">
        <v>1</v>
      </c>
      <c r="T149" s="37">
        <v>97.54</v>
      </c>
      <c r="U149" s="37">
        <v>1215.0723599999999</v>
      </c>
      <c r="V149" s="80" t="s">
        <v>2692</v>
      </c>
      <c r="W149" s="1" t="s">
        <v>15</v>
      </c>
      <c r="X149" s="38">
        <v>6.9206499999999995E-5</v>
      </c>
      <c r="Y149" s="38">
        <v>1</v>
      </c>
      <c r="Z149" s="38">
        <v>4.6727389683875915E-2</v>
      </c>
    </row>
    <row r="150" spans="1:26">
      <c r="A150" s="1">
        <v>13908</v>
      </c>
      <c r="B150" s="1">
        <v>15263</v>
      </c>
      <c r="C150" s="1" t="s">
        <v>522</v>
      </c>
      <c r="D150" s="1" t="s">
        <v>523</v>
      </c>
      <c r="E150" s="1" t="s">
        <v>524</v>
      </c>
      <c r="F150" s="1" t="s">
        <v>96</v>
      </c>
      <c r="G150" s="1" t="s">
        <v>51</v>
      </c>
      <c r="H150" s="1" t="s">
        <v>51</v>
      </c>
      <c r="I150" s="1" t="s">
        <v>146</v>
      </c>
      <c r="J150" s="1" t="s">
        <v>135</v>
      </c>
      <c r="K150" s="1" t="s">
        <v>135</v>
      </c>
      <c r="L150" s="1" t="s">
        <v>512</v>
      </c>
      <c r="M150" s="39">
        <v>0.33400000000000002</v>
      </c>
      <c r="N150" s="40">
        <v>45961</v>
      </c>
      <c r="O150" s="38">
        <v>7.4999999999999997E-3</v>
      </c>
      <c r="P150" s="38">
        <v>5.8999999999999999E-3</v>
      </c>
      <c r="Q150" s="37">
        <v>0</v>
      </c>
      <c r="R150" s="37">
        <v>2800000</v>
      </c>
      <c r="S150" s="37">
        <v>1</v>
      </c>
      <c r="T150" s="37">
        <v>118.26</v>
      </c>
      <c r="U150" s="37">
        <v>3311.28</v>
      </c>
      <c r="V150" s="80" t="s">
        <v>2692</v>
      </c>
      <c r="W150" s="1" t="s">
        <v>15</v>
      </c>
      <c r="X150" s="38">
        <v>2.20768186E-4</v>
      </c>
      <c r="Y150" s="38">
        <v>4.4495944637176245E-2</v>
      </c>
      <c r="Z150" s="38">
        <v>7.1719677270982336E-3</v>
      </c>
    </row>
    <row r="151" spans="1:26">
      <c r="A151" s="1">
        <v>13908</v>
      </c>
      <c r="B151" s="1">
        <v>15263</v>
      </c>
      <c r="C151" s="1" t="s">
        <v>522</v>
      </c>
      <c r="D151" s="1" t="s">
        <v>525</v>
      </c>
      <c r="E151" s="1" t="s">
        <v>526</v>
      </c>
      <c r="F151" s="1" t="s">
        <v>97</v>
      </c>
      <c r="G151" s="1" t="s">
        <v>51</v>
      </c>
      <c r="H151" s="1" t="s">
        <v>51</v>
      </c>
      <c r="I151" s="1" t="s">
        <v>146</v>
      </c>
      <c r="J151" s="1" t="s">
        <v>135</v>
      </c>
      <c r="K151" s="1" t="s">
        <v>135</v>
      </c>
      <c r="L151" s="1" t="s">
        <v>512</v>
      </c>
      <c r="M151" s="39">
        <v>1.728</v>
      </c>
      <c r="N151" s="40">
        <v>46477</v>
      </c>
      <c r="O151" s="38">
        <v>0.02</v>
      </c>
      <c r="P151" s="38">
        <v>0.04</v>
      </c>
      <c r="Q151" s="37">
        <v>0</v>
      </c>
      <c r="R151" s="37">
        <v>14500000</v>
      </c>
      <c r="S151" s="37">
        <v>1</v>
      </c>
      <c r="T151" s="37">
        <v>97.19</v>
      </c>
      <c r="U151" s="37">
        <v>14092.55</v>
      </c>
      <c r="V151" s="80" t="s">
        <v>2692</v>
      </c>
      <c r="W151" s="1" t="s">
        <v>15</v>
      </c>
      <c r="X151" s="38">
        <v>5.13667186E-4</v>
      </c>
      <c r="Y151" s="38">
        <v>0.18937127775260262</v>
      </c>
      <c r="Z151" s="38">
        <v>3.0523336532252844E-2</v>
      </c>
    </row>
    <row r="152" spans="1:26">
      <c r="A152" s="1">
        <v>13908</v>
      </c>
      <c r="B152" s="1">
        <v>15263</v>
      </c>
      <c r="C152" s="1" t="s">
        <v>522</v>
      </c>
      <c r="D152" s="1" t="s">
        <v>578</v>
      </c>
      <c r="E152" s="1" t="s">
        <v>579</v>
      </c>
      <c r="F152" s="1" t="s">
        <v>98</v>
      </c>
      <c r="G152" s="1" t="s">
        <v>51</v>
      </c>
      <c r="H152" s="1" t="s">
        <v>51</v>
      </c>
      <c r="I152" s="1" t="s">
        <v>146</v>
      </c>
      <c r="J152" s="1" t="s">
        <v>135</v>
      </c>
      <c r="K152" s="1" t="s">
        <v>135</v>
      </c>
      <c r="L152" s="1" t="s">
        <v>512</v>
      </c>
      <c r="M152" s="39">
        <v>0.9</v>
      </c>
      <c r="N152" s="40">
        <v>46173</v>
      </c>
      <c r="O152" s="38">
        <v>4.4234000000000002E-2</v>
      </c>
      <c r="P152" s="38">
        <v>4.3200000000000002E-2</v>
      </c>
      <c r="Q152" s="37">
        <v>0</v>
      </c>
      <c r="R152" s="37">
        <v>9420000</v>
      </c>
      <c r="S152" s="37">
        <v>1</v>
      </c>
      <c r="T152" s="37">
        <v>100.22</v>
      </c>
      <c r="U152" s="37">
        <v>9440.7240000000002</v>
      </c>
      <c r="V152" s="80" t="s">
        <v>2692</v>
      </c>
      <c r="W152" s="1" t="s">
        <v>15</v>
      </c>
      <c r="X152" s="38">
        <v>4.4401383700000001E-4</v>
      </c>
      <c r="Y152" s="38">
        <v>0.12686149538512631</v>
      </c>
      <c r="Z152" s="38">
        <v>2.0447853352311415E-2</v>
      </c>
    </row>
    <row r="153" spans="1:26">
      <c r="A153" s="1">
        <v>13908</v>
      </c>
      <c r="B153" s="1">
        <v>15263</v>
      </c>
      <c r="C153" s="1" t="s">
        <v>522</v>
      </c>
      <c r="D153" s="1" t="s">
        <v>531</v>
      </c>
      <c r="E153" s="1" t="s">
        <v>532</v>
      </c>
      <c r="F153" s="1" t="s">
        <v>97</v>
      </c>
      <c r="G153" s="1" t="s">
        <v>51</v>
      </c>
      <c r="H153" s="1" t="s">
        <v>51</v>
      </c>
      <c r="I153" s="1" t="s">
        <v>146</v>
      </c>
      <c r="J153" s="1" t="s">
        <v>135</v>
      </c>
      <c r="K153" s="1" t="s">
        <v>135</v>
      </c>
      <c r="L153" s="1" t="s">
        <v>512</v>
      </c>
      <c r="M153" s="39">
        <v>3.1120000000000001</v>
      </c>
      <c r="N153" s="40">
        <v>47024</v>
      </c>
      <c r="O153" s="38">
        <v>2.2499999999999999E-2</v>
      </c>
      <c r="P153" s="38">
        <v>3.95E-2</v>
      </c>
      <c r="Q153" s="37">
        <v>0</v>
      </c>
      <c r="R153" s="37">
        <v>10000</v>
      </c>
      <c r="S153" s="37">
        <v>1</v>
      </c>
      <c r="T153" s="37">
        <v>96.6</v>
      </c>
      <c r="U153" s="37">
        <v>9.66</v>
      </c>
      <c r="V153" s="80" t="s">
        <v>2692</v>
      </c>
      <c r="W153" s="1" t="s">
        <v>15</v>
      </c>
      <c r="X153" s="38">
        <v>2.8800582380032399E-7</v>
      </c>
      <c r="Y153" s="38">
        <v>1.2980805766806867E-4</v>
      </c>
      <c r="Z153" s="38">
        <v>2.0922787636131325E-5</v>
      </c>
    </row>
    <row r="154" spans="1:26">
      <c r="A154" s="1">
        <v>13908</v>
      </c>
      <c r="B154" s="1">
        <v>15263</v>
      </c>
      <c r="C154" s="1" t="s">
        <v>522</v>
      </c>
      <c r="D154" s="1" t="s">
        <v>553</v>
      </c>
      <c r="E154" s="1" t="s">
        <v>554</v>
      </c>
      <c r="F154" s="1" t="s">
        <v>97</v>
      </c>
      <c r="G154" s="1" t="s">
        <v>51</v>
      </c>
      <c r="H154" s="1" t="s">
        <v>51</v>
      </c>
      <c r="I154" s="1" t="s">
        <v>146</v>
      </c>
      <c r="J154" s="1" t="s">
        <v>135</v>
      </c>
      <c r="K154" s="1" t="s">
        <v>135</v>
      </c>
      <c r="L154" s="1" t="s">
        <v>512</v>
      </c>
      <c r="M154" s="39">
        <v>2.1419999999999999</v>
      </c>
      <c r="N154" s="40">
        <v>46660</v>
      </c>
      <c r="O154" s="38">
        <v>3.7499999999999999E-2</v>
      </c>
      <c r="P154" s="38">
        <v>3.9699999999999999E-2</v>
      </c>
      <c r="Q154" s="37">
        <v>0</v>
      </c>
      <c r="R154" s="37">
        <v>11960000</v>
      </c>
      <c r="S154" s="37">
        <v>1</v>
      </c>
      <c r="T154" s="37">
        <v>102.34</v>
      </c>
      <c r="U154" s="37">
        <v>12239.864</v>
      </c>
      <c r="V154" s="80" t="s">
        <v>2692</v>
      </c>
      <c r="W154" s="1" t="s">
        <v>15</v>
      </c>
      <c r="X154" s="38">
        <v>3.3357733300000002E-4</v>
      </c>
      <c r="Y154" s="38">
        <v>0.16447546293595422</v>
      </c>
      <c r="Z154" s="38">
        <v>2.6510566787487463E-2</v>
      </c>
    </row>
    <row r="155" spans="1:26">
      <c r="A155" s="1">
        <v>13908</v>
      </c>
      <c r="B155" s="1">
        <v>15263</v>
      </c>
      <c r="C155" s="1" t="s">
        <v>584</v>
      </c>
      <c r="D155" s="1" t="s">
        <v>589</v>
      </c>
      <c r="E155" s="1" t="s">
        <v>590</v>
      </c>
      <c r="F155" s="1" t="s">
        <v>99</v>
      </c>
      <c r="G155" s="1" t="s">
        <v>51</v>
      </c>
      <c r="H155" s="1" t="s">
        <v>51</v>
      </c>
      <c r="I155" s="1" t="s">
        <v>146</v>
      </c>
      <c r="J155" s="1" t="s">
        <v>135</v>
      </c>
      <c r="K155" s="1" t="s">
        <v>135</v>
      </c>
      <c r="L155" s="1" t="s">
        <v>512</v>
      </c>
      <c r="M155" s="39">
        <v>0.18</v>
      </c>
      <c r="N155" s="40">
        <v>45903</v>
      </c>
      <c r="O155" s="38">
        <v>0</v>
      </c>
      <c r="P155" s="38">
        <v>4.3299999999999998E-2</v>
      </c>
      <c r="Q155" s="37">
        <v>0</v>
      </c>
      <c r="R155" s="37">
        <v>14887600</v>
      </c>
      <c r="S155" s="37">
        <v>1</v>
      </c>
      <c r="T155" s="37">
        <v>99.26</v>
      </c>
      <c r="U155" s="37">
        <v>14777.431759999999</v>
      </c>
      <c r="V155" s="80" t="s">
        <v>2692</v>
      </c>
      <c r="W155" s="1" t="s">
        <v>15</v>
      </c>
      <c r="X155" s="38">
        <v>5.3169999999999997E-4</v>
      </c>
      <c r="Y155" s="38">
        <v>0.19857450456397821</v>
      </c>
      <c r="Z155" s="38">
        <v>3.2006735664793201E-2</v>
      </c>
    </row>
    <row r="156" spans="1:26">
      <c r="A156" s="1">
        <v>13908</v>
      </c>
      <c r="B156" s="1">
        <v>15263</v>
      </c>
      <c r="C156" s="1" t="s">
        <v>584</v>
      </c>
      <c r="D156" s="1" t="s">
        <v>591</v>
      </c>
      <c r="E156" s="1" t="s">
        <v>592</v>
      </c>
      <c r="F156" s="1" t="s">
        <v>99</v>
      </c>
      <c r="G156" s="1" t="s">
        <v>51</v>
      </c>
      <c r="H156" s="1" t="s">
        <v>51</v>
      </c>
      <c r="I156" s="1" t="s">
        <v>146</v>
      </c>
      <c r="J156" s="1" t="s">
        <v>135</v>
      </c>
      <c r="K156" s="1" t="s">
        <v>135</v>
      </c>
      <c r="L156" s="1" t="s">
        <v>512</v>
      </c>
      <c r="M156" s="39">
        <v>0.26</v>
      </c>
      <c r="N156" s="40">
        <v>45933</v>
      </c>
      <c r="O156" s="38">
        <v>0</v>
      </c>
      <c r="P156" s="38">
        <v>4.3099999999999999E-2</v>
      </c>
      <c r="Q156" s="37">
        <v>0</v>
      </c>
      <c r="R156" s="37">
        <v>4150850</v>
      </c>
      <c r="S156" s="37">
        <v>1</v>
      </c>
      <c r="T156" s="37">
        <v>98.92</v>
      </c>
      <c r="U156" s="37">
        <v>4106.0208199999997</v>
      </c>
      <c r="V156" s="80" t="s">
        <v>2692</v>
      </c>
      <c r="W156" s="1" t="s">
        <v>15</v>
      </c>
      <c r="X156" s="38">
        <v>2.9648928499999999E-4</v>
      </c>
      <c r="Y156" s="38">
        <v>5.5175423125139816E-2</v>
      </c>
      <c r="Z156" s="38">
        <v>8.8933127998337257E-3</v>
      </c>
    </row>
    <row r="157" spans="1:26">
      <c r="A157" s="1">
        <v>13908</v>
      </c>
      <c r="B157" s="1">
        <v>15263</v>
      </c>
      <c r="C157" s="1" t="s">
        <v>584</v>
      </c>
      <c r="D157" s="1" t="s">
        <v>593</v>
      </c>
      <c r="E157" s="1" t="s">
        <v>594</v>
      </c>
      <c r="F157" s="1" t="s">
        <v>99</v>
      </c>
      <c r="G157" s="1" t="s">
        <v>51</v>
      </c>
      <c r="H157" s="1" t="s">
        <v>51</v>
      </c>
      <c r="I157" s="1" t="s">
        <v>146</v>
      </c>
      <c r="J157" s="1" t="s">
        <v>135</v>
      </c>
      <c r="K157" s="1" t="s">
        <v>135</v>
      </c>
      <c r="L157" s="1" t="s">
        <v>512</v>
      </c>
      <c r="M157" s="39">
        <v>0.42</v>
      </c>
      <c r="N157" s="40">
        <v>45994</v>
      </c>
      <c r="O157" s="38">
        <v>0</v>
      </c>
      <c r="P157" s="38">
        <v>4.2999999999999997E-2</v>
      </c>
      <c r="Q157" s="37">
        <v>0</v>
      </c>
      <c r="R157" s="37">
        <v>6321427</v>
      </c>
      <c r="S157" s="37">
        <v>1</v>
      </c>
      <c r="T157" s="37">
        <v>98.23</v>
      </c>
      <c r="U157" s="37">
        <v>6209.5377399999998</v>
      </c>
      <c r="V157" s="80" t="s">
        <v>2692</v>
      </c>
      <c r="W157" s="1" t="s">
        <v>15</v>
      </c>
      <c r="X157" s="38">
        <v>4.5153050000000002E-4</v>
      </c>
      <c r="Y157" s="38">
        <v>8.3441825367077518E-2</v>
      </c>
      <c r="Z157" s="38">
        <v>1.3449362262170066E-2</v>
      </c>
    </row>
    <row r="158" spans="1:26">
      <c r="A158" s="1">
        <v>13908</v>
      </c>
      <c r="B158" s="1">
        <v>15263</v>
      </c>
      <c r="C158" s="1" t="s">
        <v>584</v>
      </c>
      <c r="D158" s="1" t="s">
        <v>597</v>
      </c>
      <c r="E158" s="1" t="s">
        <v>598</v>
      </c>
      <c r="F158" s="1" t="s">
        <v>99</v>
      </c>
      <c r="G158" s="1" t="s">
        <v>51</v>
      </c>
      <c r="H158" s="1" t="s">
        <v>51</v>
      </c>
      <c r="I158" s="1" t="s">
        <v>146</v>
      </c>
      <c r="J158" s="1" t="s">
        <v>135</v>
      </c>
      <c r="K158" s="1" t="s">
        <v>135</v>
      </c>
      <c r="L158" s="1" t="s">
        <v>512</v>
      </c>
      <c r="M158" s="39">
        <v>0.6</v>
      </c>
      <c r="N158" s="40">
        <v>46057</v>
      </c>
      <c r="O158" s="38">
        <v>0</v>
      </c>
      <c r="P158" s="38">
        <v>4.2599999999999999E-2</v>
      </c>
      <c r="Q158" s="37">
        <v>0</v>
      </c>
      <c r="R158" s="37">
        <v>6500000</v>
      </c>
      <c r="S158" s="37">
        <v>1</v>
      </c>
      <c r="T158" s="37">
        <v>97.54</v>
      </c>
      <c r="U158" s="37">
        <v>6340.1</v>
      </c>
      <c r="V158" s="80" t="s">
        <v>2692</v>
      </c>
      <c r="W158" s="1" t="s">
        <v>15</v>
      </c>
      <c r="X158" s="38">
        <v>3.61111111E-4</v>
      </c>
      <c r="Y158" s="38">
        <v>8.5196280167838742E-2</v>
      </c>
      <c r="Z158" s="38">
        <v>1.3732149678243915E-2</v>
      </c>
    </row>
    <row r="159" spans="1:26">
      <c r="A159" s="1">
        <v>13908</v>
      </c>
      <c r="B159" s="1">
        <v>15263</v>
      </c>
      <c r="C159" s="1" t="s">
        <v>584</v>
      </c>
      <c r="D159" s="1" t="s">
        <v>599</v>
      </c>
      <c r="E159" s="1" t="s">
        <v>600</v>
      </c>
      <c r="F159" s="1" t="s">
        <v>99</v>
      </c>
      <c r="G159" s="1" t="s">
        <v>51</v>
      </c>
      <c r="H159" s="1" t="s">
        <v>51</v>
      </c>
      <c r="I159" s="1" t="s">
        <v>146</v>
      </c>
      <c r="J159" s="1" t="s">
        <v>135</v>
      </c>
      <c r="K159" s="1" t="s">
        <v>135</v>
      </c>
      <c r="L159" s="1" t="s">
        <v>512</v>
      </c>
      <c r="M159" s="39">
        <v>0.67</v>
      </c>
      <c r="N159" s="40">
        <v>46085</v>
      </c>
      <c r="O159" s="38">
        <v>0</v>
      </c>
      <c r="P159" s="38">
        <v>4.2099999999999999E-2</v>
      </c>
      <c r="Q159" s="37">
        <v>0</v>
      </c>
      <c r="R159" s="37">
        <v>4000000</v>
      </c>
      <c r="S159" s="37">
        <v>1</v>
      </c>
      <c r="T159" s="37">
        <v>97.26</v>
      </c>
      <c r="U159" s="37">
        <v>3890.4</v>
      </c>
      <c r="V159" s="80" t="s">
        <v>2692</v>
      </c>
      <c r="W159" s="1" t="s">
        <v>15</v>
      </c>
      <c r="X159" s="38">
        <v>2.2222222200000001E-4</v>
      </c>
      <c r="Y159" s="38">
        <v>5.2277978007438344E-2</v>
      </c>
      <c r="Z159" s="38">
        <v>8.4262953436444413E-3</v>
      </c>
    </row>
    <row r="160" spans="1:26">
      <c r="A160" s="1">
        <v>13908</v>
      </c>
      <c r="B160" s="1">
        <v>15264</v>
      </c>
      <c r="C160" s="1" t="s">
        <v>522</v>
      </c>
      <c r="D160" s="1" t="s">
        <v>523</v>
      </c>
      <c r="E160" s="1" t="s">
        <v>524</v>
      </c>
      <c r="F160" s="1" t="s">
        <v>96</v>
      </c>
      <c r="G160" s="1" t="s">
        <v>51</v>
      </c>
      <c r="H160" s="1" t="s">
        <v>51</v>
      </c>
      <c r="I160" s="1" t="s">
        <v>146</v>
      </c>
      <c r="J160" s="1" t="s">
        <v>135</v>
      </c>
      <c r="K160" s="1" t="s">
        <v>135</v>
      </c>
      <c r="L160" s="1" t="s">
        <v>512</v>
      </c>
      <c r="M160" s="39">
        <v>0.33400000000000002</v>
      </c>
      <c r="N160" s="40">
        <v>45961</v>
      </c>
      <c r="O160" s="38">
        <v>7.4999999999999997E-3</v>
      </c>
      <c r="P160" s="38">
        <v>5.8999999999999999E-3</v>
      </c>
      <c r="Q160" s="37">
        <v>0</v>
      </c>
      <c r="R160" s="37">
        <v>71200</v>
      </c>
      <c r="S160" s="37">
        <v>1</v>
      </c>
      <c r="T160" s="37">
        <v>118.26</v>
      </c>
      <c r="U160" s="37">
        <v>84.201120000000003</v>
      </c>
      <c r="V160" s="80" t="s">
        <v>2692</v>
      </c>
      <c r="W160" s="1" t="s">
        <v>15</v>
      </c>
      <c r="X160" s="38">
        <v>5.6138196082307999E-6</v>
      </c>
      <c r="Y160" s="38">
        <v>4.0294255558887104E-2</v>
      </c>
      <c r="Z160" s="38">
        <v>6.2020782578431867E-3</v>
      </c>
    </row>
    <row r="161" spans="1:26">
      <c r="A161" s="1">
        <v>13908</v>
      </c>
      <c r="B161" s="1">
        <v>15264</v>
      </c>
      <c r="C161" s="1" t="s">
        <v>522</v>
      </c>
      <c r="D161" s="1" t="s">
        <v>525</v>
      </c>
      <c r="E161" s="1" t="s">
        <v>526</v>
      </c>
      <c r="F161" s="1" t="s">
        <v>97</v>
      </c>
      <c r="G161" s="1" t="s">
        <v>51</v>
      </c>
      <c r="H161" s="1" t="s">
        <v>51</v>
      </c>
      <c r="I161" s="1" t="s">
        <v>146</v>
      </c>
      <c r="J161" s="1" t="s">
        <v>135</v>
      </c>
      <c r="K161" s="1" t="s">
        <v>135</v>
      </c>
      <c r="L161" s="1" t="s">
        <v>512</v>
      </c>
      <c r="M161" s="39">
        <v>1.728</v>
      </c>
      <c r="N161" s="40">
        <v>46477</v>
      </c>
      <c r="O161" s="38">
        <v>0.02</v>
      </c>
      <c r="P161" s="38">
        <v>0.04</v>
      </c>
      <c r="Q161" s="37">
        <v>0</v>
      </c>
      <c r="R161" s="37">
        <v>47600</v>
      </c>
      <c r="S161" s="37">
        <v>1</v>
      </c>
      <c r="T161" s="37">
        <v>97.19</v>
      </c>
      <c r="U161" s="37">
        <v>46.262439999999998</v>
      </c>
      <c r="V161" s="80" t="s">
        <v>2692</v>
      </c>
      <c r="W161" s="1" t="s">
        <v>15</v>
      </c>
      <c r="X161" s="38">
        <v>1.6862453843257099E-6</v>
      </c>
      <c r="Y161" s="38">
        <v>2.21387860415358E-2</v>
      </c>
      <c r="Z161" s="38">
        <v>3.4075944984909338E-3</v>
      </c>
    </row>
    <row r="162" spans="1:26">
      <c r="A162" s="1">
        <v>13908</v>
      </c>
      <c r="B162" s="1">
        <v>15264</v>
      </c>
      <c r="C162" s="1" t="s">
        <v>522</v>
      </c>
      <c r="D162" s="1" t="s">
        <v>529</v>
      </c>
      <c r="E162" s="1" t="s">
        <v>530</v>
      </c>
      <c r="F162" s="1" t="s">
        <v>96</v>
      </c>
      <c r="G162" s="1" t="s">
        <v>51</v>
      </c>
      <c r="H162" s="1" t="s">
        <v>51</v>
      </c>
      <c r="I162" s="1" t="s">
        <v>146</v>
      </c>
      <c r="J162" s="1" t="s">
        <v>135</v>
      </c>
      <c r="K162" s="1" t="s">
        <v>135</v>
      </c>
      <c r="L162" s="1" t="s">
        <v>512</v>
      </c>
      <c r="M162" s="39">
        <v>1.9079999999999999</v>
      </c>
      <c r="N162" s="40">
        <v>46538</v>
      </c>
      <c r="O162" s="38">
        <v>7.4999999999999997E-3</v>
      </c>
      <c r="P162" s="38">
        <v>2.0899999999999998E-2</v>
      </c>
      <c r="Q162" s="37">
        <v>0</v>
      </c>
      <c r="R162" s="37">
        <v>367973</v>
      </c>
      <c r="S162" s="37">
        <v>1</v>
      </c>
      <c r="T162" s="37">
        <v>115.45</v>
      </c>
      <c r="U162" s="37">
        <v>424.82483000000002</v>
      </c>
      <c r="V162" s="80" t="s">
        <v>2692</v>
      </c>
      <c r="W162" s="1" t="s">
        <v>15</v>
      </c>
      <c r="X162" s="38">
        <v>1.5107820307215E-5</v>
      </c>
      <c r="Y162" s="38">
        <v>0.20329896167391562</v>
      </c>
      <c r="Z162" s="38">
        <v>3.1291707776985957E-2</v>
      </c>
    </row>
    <row r="163" spans="1:26">
      <c r="A163" s="1">
        <v>13908</v>
      </c>
      <c r="B163" s="1">
        <v>15264</v>
      </c>
      <c r="C163" s="1" t="s">
        <v>522</v>
      </c>
      <c r="D163" s="1" t="s">
        <v>531</v>
      </c>
      <c r="E163" s="1" t="s">
        <v>532</v>
      </c>
      <c r="F163" s="1" t="s">
        <v>97</v>
      </c>
      <c r="G163" s="1" t="s">
        <v>51</v>
      </c>
      <c r="H163" s="1" t="s">
        <v>51</v>
      </c>
      <c r="I163" s="1" t="s">
        <v>146</v>
      </c>
      <c r="J163" s="1" t="s">
        <v>135</v>
      </c>
      <c r="K163" s="1" t="s">
        <v>135</v>
      </c>
      <c r="L163" s="1" t="s">
        <v>512</v>
      </c>
      <c r="M163" s="39">
        <v>3.1120000000000001</v>
      </c>
      <c r="N163" s="40">
        <v>47024</v>
      </c>
      <c r="O163" s="38">
        <v>2.2499999999999999E-2</v>
      </c>
      <c r="P163" s="38">
        <v>3.95E-2</v>
      </c>
      <c r="Q163" s="37">
        <v>0</v>
      </c>
      <c r="R163" s="37">
        <v>399330</v>
      </c>
      <c r="S163" s="37">
        <v>1</v>
      </c>
      <c r="T163" s="37">
        <v>96.6</v>
      </c>
      <c r="U163" s="37">
        <v>385.75277999999997</v>
      </c>
      <c r="V163" s="80" t="s">
        <v>2692</v>
      </c>
      <c r="W163" s="1" t="s">
        <v>15</v>
      </c>
      <c r="X163" s="38">
        <v>1.1500936561818299E-5</v>
      </c>
      <c r="Y163" s="38">
        <v>0.18460112050613048</v>
      </c>
      <c r="Z163" s="38">
        <v>2.8413742355690347E-2</v>
      </c>
    </row>
    <row r="164" spans="1:26">
      <c r="A164" s="1">
        <v>13908</v>
      </c>
      <c r="B164" s="1">
        <v>15264</v>
      </c>
      <c r="C164" s="1" t="s">
        <v>522</v>
      </c>
      <c r="D164" s="1" t="s">
        <v>533</v>
      </c>
      <c r="E164" s="1" t="s">
        <v>534</v>
      </c>
      <c r="F164" s="1" t="s">
        <v>96</v>
      </c>
      <c r="G164" s="1" t="s">
        <v>51</v>
      </c>
      <c r="H164" s="1" t="s">
        <v>51</v>
      </c>
      <c r="I164" s="1" t="s">
        <v>146</v>
      </c>
      <c r="J164" s="1" t="s">
        <v>135</v>
      </c>
      <c r="K164" s="1" t="s">
        <v>135</v>
      </c>
      <c r="L164" s="1" t="s">
        <v>512</v>
      </c>
      <c r="M164" s="39">
        <v>3.887</v>
      </c>
      <c r="N164" s="40">
        <v>47269</v>
      </c>
      <c r="O164" s="38">
        <v>5.0000000000000001E-3</v>
      </c>
      <c r="P164" s="38">
        <v>2.01E-2</v>
      </c>
      <c r="Q164" s="37">
        <v>0</v>
      </c>
      <c r="R164" s="37">
        <v>55700</v>
      </c>
      <c r="S164" s="37">
        <v>1</v>
      </c>
      <c r="T164" s="37">
        <v>110.62</v>
      </c>
      <c r="U164" s="37">
        <v>61.615340000000003</v>
      </c>
      <c r="V164" s="80" t="s">
        <v>2692</v>
      </c>
      <c r="W164" s="1" t="s">
        <v>15</v>
      </c>
      <c r="X164" s="38">
        <v>1.89255310085227E-6</v>
      </c>
      <c r="Y164" s="38">
        <v>2.9485881616630742E-2</v>
      </c>
      <c r="Z164" s="38">
        <v>4.5384569773373037E-3</v>
      </c>
    </row>
    <row r="165" spans="1:26">
      <c r="A165" s="1">
        <v>13908</v>
      </c>
      <c r="B165" s="1">
        <v>15264</v>
      </c>
      <c r="C165" s="1" t="s">
        <v>522</v>
      </c>
      <c r="D165" s="1" t="s">
        <v>539</v>
      </c>
      <c r="E165" s="1" t="s">
        <v>540</v>
      </c>
      <c r="F165" s="1" t="s">
        <v>96</v>
      </c>
      <c r="G165" s="1" t="s">
        <v>51</v>
      </c>
      <c r="H165" s="1" t="s">
        <v>51</v>
      </c>
      <c r="I165" s="1" t="s">
        <v>146</v>
      </c>
      <c r="J165" s="1" t="s">
        <v>135</v>
      </c>
      <c r="K165" s="1" t="s">
        <v>135</v>
      </c>
      <c r="L165" s="1" t="s">
        <v>512</v>
      </c>
      <c r="M165" s="39">
        <v>1.081</v>
      </c>
      <c r="N165" s="40">
        <v>46234</v>
      </c>
      <c r="O165" s="38">
        <v>1E-3</v>
      </c>
      <c r="P165" s="38">
        <v>2.3300000000000001E-2</v>
      </c>
      <c r="Q165" s="37">
        <v>0</v>
      </c>
      <c r="R165" s="37">
        <v>167500</v>
      </c>
      <c r="S165" s="37">
        <v>1</v>
      </c>
      <c r="T165" s="37">
        <v>114.5</v>
      </c>
      <c r="U165" s="37">
        <v>191.78749999999999</v>
      </c>
      <c r="V165" s="80" t="s">
        <v>2692</v>
      </c>
      <c r="W165" s="1" t="s">
        <v>15</v>
      </c>
      <c r="X165" s="38">
        <v>8.2902057035130393E-6</v>
      </c>
      <c r="Y165" s="38">
        <v>9.1779474406041867E-2</v>
      </c>
      <c r="Z165" s="38">
        <v>1.4126665819600738E-2</v>
      </c>
    </row>
    <row r="166" spans="1:26">
      <c r="A166" s="1">
        <v>13908</v>
      </c>
      <c r="B166" s="1">
        <v>15264</v>
      </c>
      <c r="C166" s="1" t="s">
        <v>522</v>
      </c>
      <c r="D166" s="1" t="s">
        <v>541</v>
      </c>
      <c r="E166" s="1" t="s">
        <v>542</v>
      </c>
      <c r="F166" s="1" t="s">
        <v>96</v>
      </c>
      <c r="G166" s="1" t="s">
        <v>51</v>
      </c>
      <c r="H166" s="1" t="s">
        <v>51</v>
      </c>
      <c r="I166" s="1" t="s">
        <v>146</v>
      </c>
      <c r="J166" s="1" t="s">
        <v>135</v>
      </c>
      <c r="K166" s="1" t="s">
        <v>135</v>
      </c>
      <c r="L166" s="1" t="s">
        <v>512</v>
      </c>
      <c r="M166" s="39">
        <v>6.3959999999999999</v>
      </c>
      <c r="N166" s="40">
        <v>48182</v>
      </c>
      <c r="O166" s="38">
        <v>1E-3</v>
      </c>
      <c r="P166" s="38">
        <v>1.9699999999999999E-2</v>
      </c>
      <c r="Q166" s="37">
        <v>0</v>
      </c>
      <c r="R166" s="37">
        <v>12000</v>
      </c>
      <c r="S166" s="37">
        <v>1</v>
      </c>
      <c r="T166" s="37">
        <v>104.14</v>
      </c>
      <c r="U166" s="37">
        <v>12.4968</v>
      </c>
      <c r="V166" s="80" t="s">
        <v>2692</v>
      </c>
      <c r="W166" s="1" t="s">
        <v>15</v>
      </c>
      <c r="X166" s="38">
        <v>3.5058526411837502E-7</v>
      </c>
      <c r="Y166" s="38">
        <v>5.9803153790389052E-3</v>
      </c>
      <c r="Z166" s="38">
        <v>9.2048813094902692E-4</v>
      </c>
    </row>
    <row r="167" spans="1:26">
      <c r="A167" s="1">
        <v>13908</v>
      </c>
      <c r="B167" s="1">
        <v>15264</v>
      </c>
      <c r="C167" s="1" t="s">
        <v>522</v>
      </c>
      <c r="D167" s="1" t="s">
        <v>547</v>
      </c>
      <c r="E167" s="1" t="s">
        <v>548</v>
      </c>
      <c r="F167" s="1" t="s">
        <v>97</v>
      </c>
      <c r="G167" s="1" t="s">
        <v>51</v>
      </c>
      <c r="H167" s="1" t="s">
        <v>51</v>
      </c>
      <c r="I167" s="1" t="s">
        <v>146</v>
      </c>
      <c r="J167" s="1" t="s">
        <v>135</v>
      </c>
      <c r="K167" s="1" t="s">
        <v>135</v>
      </c>
      <c r="L167" s="1" t="s">
        <v>512</v>
      </c>
      <c r="M167" s="39">
        <v>3.4529999999999998</v>
      </c>
      <c r="N167" s="40">
        <v>47177</v>
      </c>
      <c r="O167" s="38">
        <v>3.7499999999999999E-2</v>
      </c>
      <c r="P167" s="38">
        <v>3.9300000000000002E-2</v>
      </c>
      <c r="Q167" s="37">
        <v>0</v>
      </c>
      <c r="R167" s="37">
        <v>246000</v>
      </c>
      <c r="S167" s="37">
        <v>1</v>
      </c>
      <c r="T167" s="37">
        <v>100.61</v>
      </c>
      <c r="U167" s="37">
        <v>247.50059999999999</v>
      </c>
      <c r="V167" s="80" t="s">
        <v>2692</v>
      </c>
      <c r="W167" s="1" t="s">
        <v>15</v>
      </c>
      <c r="X167" s="38">
        <v>6.9485634847735096E-6</v>
      </c>
      <c r="Y167" s="38">
        <v>0.11844085241832761</v>
      </c>
      <c r="Z167" s="38">
        <v>1.8230376152516062E-2</v>
      </c>
    </row>
    <row r="168" spans="1:26">
      <c r="A168" s="1">
        <v>13908</v>
      </c>
      <c r="B168" s="1">
        <v>15264</v>
      </c>
      <c r="C168" s="1" t="s">
        <v>522</v>
      </c>
      <c r="D168" s="1" t="s">
        <v>549</v>
      </c>
      <c r="E168" s="1" t="s">
        <v>550</v>
      </c>
      <c r="F168" s="1" t="s">
        <v>96</v>
      </c>
      <c r="G168" s="1" t="s">
        <v>51</v>
      </c>
      <c r="H168" s="1" t="s">
        <v>51</v>
      </c>
      <c r="I168" s="1" t="s">
        <v>146</v>
      </c>
      <c r="J168" s="1" t="s">
        <v>135</v>
      </c>
      <c r="K168" s="1" t="s">
        <v>135</v>
      </c>
      <c r="L168" s="1" t="s">
        <v>512</v>
      </c>
      <c r="M168" s="39">
        <v>3.2709999999999999</v>
      </c>
      <c r="N168" s="40">
        <v>47057</v>
      </c>
      <c r="O168" s="38">
        <v>1.0999999999999999E-2</v>
      </c>
      <c r="P168" s="38">
        <v>2.0500000000000001E-2</v>
      </c>
      <c r="Q168" s="37">
        <v>0</v>
      </c>
      <c r="R168" s="37">
        <v>228000</v>
      </c>
      <c r="S168" s="37">
        <v>1</v>
      </c>
      <c r="T168" s="37">
        <v>103.51</v>
      </c>
      <c r="U168" s="37">
        <v>236.00280000000001</v>
      </c>
      <c r="V168" s="80" t="s">
        <v>2692</v>
      </c>
      <c r="W168" s="1" t="s">
        <v>15</v>
      </c>
      <c r="X168" s="38">
        <v>7.2676725890548101E-6</v>
      </c>
      <c r="Y168" s="38">
        <v>0.11293860623009434</v>
      </c>
      <c r="Z168" s="38">
        <v>1.7383472270560224E-2</v>
      </c>
    </row>
    <row r="169" spans="1:26">
      <c r="A169" s="1">
        <v>13908</v>
      </c>
      <c r="B169" s="1">
        <v>15264</v>
      </c>
      <c r="C169" s="1" t="s">
        <v>522</v>
      </c>
      <c r="D169" s="1" t="s">
        <v>551</v>
      </c>
      <c r="E169" s="1" t="s">
        <v>552</v>
      </c>
      <c r="F169" s="1" t="s">
        <v>97</v>
      </c>
      <c r="G169" s="1" t="s">
        <v>51</v>
      </c>
      <c r="H169" s="1" t="s">
        <v>51</v>
      </c>
      <c r="I169" s="1" t="s">
        <v>146</v>
      </c>
      <c r="J169" s="1" t="s">
        <v>135</v>
      </c>
      <c r="K169" s="1" t="s">
        <v>135</v>
      </c>
      <c r="L169" s="1" t="s">
        <v>512</v>
      </c>
      <c r="M169" s="39">
        <v>8.1780000000000008</v>
      </c>
      <c r="N169" s="40">
        <v>49398</v>
      </c>
      <c r="O169" s="38">
        <v>0.04</v>
      </c>
      <c r="P169" s="38">
        <v>4.1099999999999998E-2</v>
      </c>
      <c r="Q169" s="37">
        <v>0</v>
      </c>
      <c r="R169" s="37">
        <v>166553</v>
      </c>
      <c r="S169" s="37">
        <v>1</v>
      </c>
      <c r="T169" s="37">
        <v>100.1</v>
      </c>
      <c r="U169" s="37">
        <v>166.71955</v>
      </c>
      <c r="V169" s="80" t="s">
        <v>2692</v>
      </c>
      <c r="W169" s="1" t="s">
        <v>15</v>
      </c>
      <c r="X169" s="38">
        <v>5.0159202531531997E-6</v>
      </c>
      <c r="Y169" s="38">
        <v>7.9783263623603301E-2</v>
      </c>
      <c r="Z169" s="38">
        <v>1.2280213092324662E-2</v>
      </c>
    </row>
    <row r="170" spans="1:26">
      <c r="A170" s="1">
        <v>13908</v>
      </c>
      <c r="B170" s="1">
        <v>15264</v>
      </c>
      <c r="C170" s="1" t="s">
        <v>522</v>
      </c>
      <c r="D170" s="1" t="s">
        <v>553</v>
      </c>
      <c r="E170" s="1" t="s">
        <v>554</v>
      </c>
      <c r="F170" s="1" t="s">
        <v>97</v>
      </c>
      <c r="G170" s="1" t="s">
        <v>51</v>
      </c>
      <c r="H170" s="1" t="s">
        <v>51</v>
      </c>
      <c r="I170" s="1" t="s">
        <v>146</v>
      </c>
      <c r="J170" s="1" t="s">
        <v>135</v>
      </c>
      <c r="K170" s="1" t="s">
        <v>135</v>
      </c>
      <c r="L170" s="1" t="s">
        <v>512</v>
      </c>
      <c r="M170" s="39">
        <v>2.1419999999999999</v>
      </c>
      <c r="N170" s="40">
        <v>46660</v>
      </c>
      <c r="O170" s="38">
        <v>3.7499999999999999E-2</v>
      </c>
      <c r="P170" s="38">
        <v>3.9699999999999999E-2</v>
      </c>
      <c r="Q170" s="37">
        <v>0</v>
      </c>
      <c r="R170" s="37">
        <v>143500</v>
      </c>
      <c r="S170" s="37">
        <v>1</v>
      </c>
      <c r="T170" s="37">
        <v>102.34</v>
      </c>
      <c r="U170" s="37">
        <v>146.8579</v>
      </c>
      <c r="V170" s="80" t="s">
        <v>2692</v>
      </c>
      <c r="W170" s="1" t="s">
        <v>15</v>
      </c>
      <c r="X170" s="38">
        <v>4.00237018409927E-6</v>
      </c>
      <c r="Y170" s="38">
        <v>7.0278515932347296E-2</v>
      </c>
      <c r="Z170" s="38">
        <v>1.0817245525742519E-2</v>
      </c>
    </row>
    <row r="171" spans="1:26">
      <c r="A171" s="1">
        <v>13908</v>
      </c>
      <c r="B171" s="1">
        <v>15264</v>
      </c>
      <c r="C171" s="1" t="s">
        <v>522</v>
      </c>
      <c r="D171" s="1" t="s">
        <v>576</v>
      </c>
      <c r="E171" s="1" t="s">
        <v>577</v>
      </c>
      <c r="F171" s="1" t="s">
        <v>96</v>
      </c>
      <c r="G171" s="1" t="s">
        <v>51</v>
      </c>
      <c r="H171" s="1" t="s">
        <v>51</v>
      </c>
      <c r="I171" s="1" t="s">
        <v>146</v>
      </c>
      <c r="J171" s="1" t="s">
        <v>135</v>
      </c>
      <c r="K171" s="1" t="s">
        <v>135</v>
      </c>
      <c r="L171" s="1" t="s">
        <v>512</v>
      </c>
      <c r="M171" s="39">
        <v>7.782</v>
      </c>
      <c r="N171" s="40">
        <v>48883</v>
      </c>
      <c r="O171" s="38">
        <v>1.6E-2</v>
      </c>
      <c r="P171" s="38">
        <v>1.9699999999999999E-2</v>
      </c>
      <c r="Q171" s="37">
        <v>0</v>
      </c>
      <c r="R171" s="37">
        <v>15000</v>
      </c>
      <c r="S171" s="37">
        <v>1</v>
      </c>
      <c r="T171" s="37">
        <v>103.3</v>
      </c>
      <c r="U171" s="37">
        <v>15.494999999999999</v>
      </c>
      <c r="V171" s="80" t="s">
        <v>2692</v>
      </c>
      <c r="W171" s="1" t="s">
        <v>15</v>
      </c>
      <c r="X171" s="38">
        <v>6.3368073964567805E-7</v>
      </c>
      <c r="Y171" s="38">
        <v>7.4150972087420643E-3</v>
      </c>
      <c r="Z171" s="38">
        <v>1.1413292674168725E-3</v>
      </c>
    </row>
    <row r="172" spans="1:26">
      <c r="A172" s="1">
        <v>13908</v>
      </c>
      <c r="B172" s="1">
        <v>15264</v>
      </c>
      <c r="C172" s="1" t="s">
        <v>557</v>
      </c>
      <c r="D172" s="1" t="s">
        <v>567</v>
      </c>
      <c r="E172" s="1" t="s">
        <v>568</v>
      </c>
      <c r="F172" s="1" t="s">
        <v>111</v>
      </c>
      <c r="G172" s="1" t="s">
        <v>56</v>
      </c>
      <c r="H172" s="1" t="s">
        <v>51</v>
      </c>
      <c r="I172" s="1" t="s">
        <v>209</v>
      </c>
      <c r="J172" s="1" t="s">
        <v>569</v>
      </c>
      <c r="K172" s="1" t="s">
        <v>67</v>
      </c>
      <c r="L172" s="1" t="s">
        <v>514</v>
      </c>
      <c r="M172" s="39">
        <v>7.4379999999999997</v>
      </c>
      <c r="N172" s="40">
        <v>49359</v>
      </c>
      <c r="O172" s="38">
        <v>5.6250000000000001E-2</v>
      </c>
      <c r="P172" s="38">
        <v>5.3659999999999999E-2</v>
      </c>
      <c r="Q172" s="37">
        <v>0</v>
      </c>
      <c r="R172" s="37">
        <v>20000</v>
      </c>
      <c r="S172" s="37">
        <v>3.3719999999999999</v>
      </c>
      <c r="T172" s="37">
        <v>104.0021</v>
      </c>
      <c r="U172" s="37">
        <v>70.139020000000002</v>
      </c>
      <c r="V172" s="80" t="s">
        <v>2692</v>
      </c>
      <c r="W172" s="1" t="s">
        <v>15</v>
      </c>
      <c r="X172" s="38">
        <v>7.9999999999999996E-6</v>
      </c>
      <c r="Y172" s="38">
        <v>3.3564869404704996E-2</v>
      </c>
      <c r="Z172" s="38">
        <v>5.1662934052234509E-3</v>
      </c>
    </row>
    <row r="173" spans="1:26">
      <c r="A173" s="1">
        <v>13908</v>
      </c>
      <c r="B173" s="1">
        <v>15266</v>
      </c>
      <c r="C173" s="1" t="s">
        <v>584</v>
      </c>
      <c r="D173" s="1" t="s">
        <v>587</v>
      </c>
      <c r="E173" s="1" t="s">
        <v>588</v>
      </c>
      <c r="F173" s="1" t="s">
        <v>99</v>
      </c>
      <c r="G173" s="1" t="s">
        <v>51</v>
      </c>
      <c r="H173" s="1" t="s">
        <v>51</v>
      </c>
      <c r="I173" s="1" t="s">
        <v>146</v>
      </c>
      <c r="J173" s="1" t="s">
        <v>135</v>
      </c>
      <c r="K173" s="1" t="s">
        <v>135</v>
      </c>
      <c r="L173" s="1" t="s">
        <v>512</v>
      </c>
      <c r="M173" s="39">
        <v>0.1</v>
      </c>
      <c r="N173" s="40">
        <v>45875</v>
      </c>
      <c r="O173" s="38">
        <v>0</v>
      </c>
      <c r="P173" s="38">
        <v>4.2500000000000003E-2</v>
      </c>
      <c r="Q173" s="37">
        <v>0</v>
      </c>
      <c r="R173" s="37">
        <v>32874363</v>
      </c>
      <c r="S173" s="37">
        <v>1</v>
      </c>
      <c r="T173" s="37">
        <v>99.59</v>
      </c>
      <c r="U173" s="37">
        <v>32739.578109999999</v>
      </c>
      <c r="V173" s="80" t="s">
        <v>2692</v>
      </c>
      <c r="W173" s="1" t="s">
        <v>15</v>
      </c>
      <c r="X173" s="38">
        <v>1.0958121000000001E-3</v>
      </c>
      <c r="Y173" s="38">
        <v>0.29148488537100642</v>
      </c>
      <c r="Z173" s="38">
        <v>7.3606037707244804E-2</v>
      </c>
    </row>
    <row r="174" spans="1:26">
      <c r="A174" s="1">
        <v>13908</v>
      </c>
      <c r="B174" s="1">
        <v>15266</v>
      </c>
      <c r="C174" s="1" t="s">
        <v>584</v>
      </c>
      <c r="D174" s="1" t="s">
        <v>589</v>
      </c>
      <c r="E174" s="1" t="s">
        <v>590</v>
      </c>
      <c r="F174" s="1" t="s">
        <v>99</v>
      </c>
      <c r="G174" s="1" t="s">
        <v>51</v>
      </c>
      <c r="H174" s="1" t="s">
        <v>51</v>
      </c>
      <c r="I174" s="1" t="s">
        <v>146</v>
      </c>
      <c r="J174" s="1" t="s">
        <v>135</v>
      </c>
      <c r="K174" s="1" t="s">
        <v>135</v>
      </c>
      <c r="L174" s="1" t="s">
        <v>512</v>
      </c>
      <c r="M174" s="39">
        <v>0.18</v>
      </c>
      <c r="N174" s="40">
        <v>45903</v>
      </c>
      <c r="O174" s="38">
        <v>0</v>
      </c>
      <c r="P174" s="38">
        <v>4.3299999999999998E-2</v>
      </c>
      <c r="Q174" s="37">
        <v>0</v>
      </c>
      <c r="R174" s="37">
        <v>22598025</v>
      </c>
      <c r="S174" s="37">
        <v>1</v>
      </c>
      <c r="T174" s="37">
        <v>99.26</v>
      </c>
      <c r="U174" s="37">
        <v>22430.799609999998</v>
      </c>
      <c r="V174" s="80" t="s">
        <v>2692</v>
      </c>
      <c r="W174" s="1" t="s">
        <v>15</v>
      </c>
      <c r="X174" s="38">
        <v>8.0707232099999995E-4</v>
      </c>
      <c r="Y174" s="38">
        <v>0.19970443819200656</v>
      </c>
      <c r="Z174" s="38">
        <v>5.0429552767908656E-2</v>
      </c>
    </row>
    <row r="175" spans="1:26">
      <c r="A175" s="1">
        <v>13908</v>
      </c>
      <c r="B175" s="1">
        <v>15266</v>
      </c>
      <c r="C175" s="1" t="s">
        <v>584</v>
      </c>
      <c r="D175" s="1" t="s">
        <v>591</v>
      </c>
      <c r="E175" s="1" t="s">
        <v>592</v>
      </c>
      <c r="F175" s="1" t="s">
        <v>99</v>
      </c>
      <c r="G175" s="1" t="s">
        <v>51</v>
      </c>
      <c r="H175" s="1" t="s">
        <v>51</v>
      </c>
      <c r="I175" s="1" t="s">
        <v>146</v>
      </c>
      <c r="J175" s="1" t="s">
        <v>135</v>
      </c>
      <c r="K175" s="1" t="s">
        <v>135</v>
      </c>
      <c r="L175" s="1" t="s">
        <v>512</v>
      </c>
      <c r="M175" s="39">
        <v>0.26</v>
      </c>
      <c r="N175" s="40">
        <v>45933</v>
      </c>
      <c r="O175" s="38">
        <v>0</v>
      </c>
      <c r="P175" s="38">
        <v>4.3099999999999999E-2</v>
      </c>
      <c r="Q175" s="37">
        <v>0</v>
      </c>
      <c r="R175" s="37">
        <v>21674924</v>
      </c>
      <c r="S175" s="37">
        <v>1</v>
      </c>
      <c r="T175" s="37">
        <v>98.92</v>
      </c>
      <c r="U175" s="37">
        <v>21440.83482</v>
      </c>
      <c r="V175" s="80" t="s">
        <v>2692</v>
      </c>
      <c r="W175" s="1" t="s">
        <v>15</v>
      </c>
      <c r="X175" s="38">
        <v>1.548208857E-3</v>
      </c>
      <c r="Y175" s="38">
        <v>0.19089064797256741</v>
      </c>
      <c r="Z175" s="38">
        <v>4.8203886162897398E-2</v>
      </c>
    </row>
    <row r="176" spans="1:26">
      <c r="A176" s="1">
        <v>13908</v>
      </c>
      <c r="B176" s="1">
        <v>15266</v>
      </c>
      <c r="C176" s="1" t="s">
        <v>584</v>
      </c>
      <c r="D176" s="1" t="s">
        <v>605</v>
      </c>
      <c r="E176" s="1" t="s">
        <v>606</v>
      </c>
      <c r="F176" s="1" t="s">
        <v>99</v>
      </c>
      <c r="G176" s="1" t="s">
        <v>51</v>
      </c>
      <c r="H176" s="1" t="s">
        <v>51</v>
      </c>
      <c r="I176" s="1" t="s">
        <v>146</v>
      </c>
      <c r="J176" s="1" t="s">
        <v>135</v>
      </c>
      <c r="K176" s="1" t="s">
        <v>135</v>
      </c>
      <c r="L176" s="1" t="s">
        <v>512</v>
      </c>
      <c r="M176" s="39">
        <v>0.35</v>
      </c>
      <c r="N176" s="40">
        <v>45966</v>
      </c>
      <c r="O176" s="38">
        <v>0</v>
      </c>
      <c r="P176" s="38">
        <v>4.2900000000000001E-2</v>
      </c>
      <c r="Q176" s="37">
        <v>0</v>
      </c>
      <c r="R176" s="37">
        <v>5448026</v>
      </c>
      <c r="S176" s="37">
        <v>1</v>
      </c>
      <c r="T176" s="37">
        <v>98.55</v>
      </c>
      <c r="U176" s="37">
        <v>5369.0296200000003</v>
      </c>
      <c r="V176" s="80" t="s">
        <v>2692</v>
      </c>
      <c r="W176" s="1" t="s">
        <v>15</v>
      </c>
      <c r="X176" s="38">
        <v>3.8914471399999998E-4</v>
      </c>
      <c r="Y176" s="38">
        <v>4.7801195790645401E-2</v>
      </c>
      <c r="Z176" s="38">
        <v>1.2070802969214997E-2</v>
      </c>
    </row>
    <row r="177" spans="1:26">
      <c r="A177" s="1">
        <v>13908</v>
      </c>
      <c r="B177" s="1">
        <v>15266</v>
      </c>
      <c r="C177" s="1" t="s">
        <v>584</v>
      </c>
      <c r="D177" s="1" t="s">
        <v>593</v>
      </c>
      <c r="E177" s="1" t="s">
        <v>594</v>
      </c>
      <c r="F177" s="1" t="s">
        <v>99</v>
      </c>
      <c r="G177" s="1" t="s">
        <v>51</v>
      </c>
      <c r="H177" s="1" t="s">
        <v>51</v>
      </c>
      <c r="I177" s="1" t="s">
        <v>146</v>
      </c>
      <c r="J177" s="1" t="s">
        <v>135</v>
      </c>
      <c r="K177" s="1" t="s">
        <v>135</v>
      </c>
      <c r="L177" s="1" t="s">
        <v>512</v>
      </c>
      <c r="M177" s="39">
        <v>0.42</v>
      </c>
      <c r="N177" s="40">
        <v>45994</v>
      </c>
      <c r="O177" s="38">
        <v>0</v>
      </c>
      <c r="P177" s="38">
        <v>4.2999999999999997E-2</v>
      </c>
      <c r="Q177" s="37">
        <v>0</v>
      </c>
      <c r="R177" s="37">
        <v>1013234</v>
      </c>
      <c r="S177" s="37">
        <v>1</v>
      </c>
      <c r="T177" s="37">
        <v>98.23</v>
      </c>
      <c r="U177" s="37">
        <v>995.29975999999999</v>
      </c>
      <c r="V177" s="80" t="s">
        <v>2692</v>
      </c>
      <c r="W177" s="1" t="s">
        <v>15</v>
      </c>
      <c r="X177" s="38">
        <v>7.2373857142857105E-5</v>
      </c>
      <c r="Y177" s="38">
        <v>8.8612881778332188E-3</v>
      </c>
      <c r="Z177" s="38">
        <v>2.23766083418757E-3</v>
      </c>
    </row>
    <row r="178" spans="1:26">
      <c r="A178" s="1">
        <v>13908</v>
      </c>
      <c r="B178" s="1">
        <v>15266</v>
      </c>
      <c r="C178" s="1" t="s">
        <v>584</v>
      </c>
      <c r="D178" s="1" t="s">
        <v>595</v>
      </c>
      <c r="E178" s="1" t="s">
        <v>596</v>
      </c>
      <c r="F178" s="1" t="s">
        <v>99</v>
      </c>
      <c r="G178" s="1" t="s">
        <v>51</v>
      </c>
      <c r="H178" s="1" t="s">
        <v>51</v>
      </c>
      <c r="I178" s="1" t="s">
        <v>146</v>
      </c>
      <c r="J178" s="1" t="s">
        <v>135</v>
      </c>
      <c r="K178" s="1" t="s">
        <v>135</v>
      </c>
      <c r="L178" s="1" t="s">
        <v>512</v>
      </c>
      <c r="M178" s="39">
        <v>0.52</v>
      </c>
      <c r="N178" s="40">
        <v>46029</v>
      </c>
      <c r="O178" s="38">
        <v>0</v>
      </c>
      <c r="P178" s="38">
        <v>4.2999999999999997E-2</v>
      </c>
      <c r="Q178" s="37">
        <v>0</v>
      </c>
      <c r="R178" s="37">
        <v>9216000</v>
      </c>
      <c r="S178" s="37">
        <v>1</v>
      </c>
      <c r="T178" s="37">
        <v>97.83</v>
      </c>
      <c r="U178" s="37">
        <v>9016.0128000000004</v>
      </c>
      <c r="V178" s="80" t="s">
        <v>2692</v>
      </c>
      <c r="W178" s="1" t="s">
        <v>15</v>
      </c>
      <c r="X178" s="38">
        <v>5.7600000000000001E-4</v>
      </c>
      <c r="Y178" s="38">
        <v>8.0270779564774519E-2</v>
      </c>
      <c r="Z178" s="38">
        <v>2.0270052836236806E-2</v>
      </c>
    </row>
    <row r="179" spans="1:26">
      <c r="A179" s="1">
        <v>13908</v>
      </c>
      <c r="B179" s="1">
        <v>15266</v>
      </c>
      <c r="C179" s="1" t="s">
        <v>584</v>
      </c>
      <c r="D179" s="1" t="s">
        <v>597</v>
      </c>
      <c r="E179" s="1" t="s">
        <v>598</v>
      </c>
      <c r="F179" s="1" t="s">
        <v>99</v>
      </c>
      <c r="G179" s="1" t="s">
        <v>51</v>
      </c>
      <c r="H179" s="1" t="s">
        <v>51</v>
      </c>
      <c r="I179" s="1" t="s">
        <v>146</v>
      </c>
      <c r="J179" s="1" t="s">
        <v>135</v>
      </c>
      <c r="K179" s="1" t="s">
        <v>135</v>
      </c>
      <c r="L179" s="1" t="s">
        <v>512</v>
      </c>
      <c r="M179" s="39">
        <v>0.6</v>
      </c>
      <c r="N179" s="40">
        <v>46057</v>
      </c>
      <c r="O179" s="38">
        <v>0</v>
      </c>
      <c r="P179" s="38">
        <v>4.2599999999999999E-2</v>
      </c>
      <c r="Q179" s="37">
        <v>0</v>
      </c>
      <c r="R179" s="37">
        <v>1300000</v>
      </c>
      <c r="S179" s="37">
        <v>1</v>
      </c>
      <c r="T179" s="37">
        <v>97.54</v>
      </c>
      <c r="U179" s="37">
        <v>1268.02</v>
      </c>
      <c r="V179" s="80" t="s">
        <v>2692</v>
      </c>
      <c r="W179" s="1" t="s">
        <v>15</v>
      </c>
      <c r="X179" s="38">
        <v>7.2222222222222205E-5</v>
      </c>
      <c r="Y179" s="38">
        <v>1.1289353305235478E-2</v>
      </c>
      <c r="Z179" s="38">
        <v>2.8507981263519271E-3</v>
      </c>
    </row>
    <row r="180" spans="1:26">
      <c r="A180" s="1">
        <v>13908</v>
      </c>
      <c r="B180" s="1">
        <v>15266</v>
      </c>
      <c r="C180" s="1" t="s">
        <v>584</v>
      </c>
      <c r="D180" s="1" t="s">
        <v>599</v>
      </c>
      <c r="E180" s="1" t="s">
        <v>600</v>
      </c>
      <c r="F180" s="1" t="s">
        <v>99</v>
      </c>
      <c r="G180" s="1" t="s">
        <v>51</v>
      </c>
      <c r="H180" s="1" t="s">
        <v>51</v>
      </c>
      <c r="I180" s="1" t="s">
        <v>146</v>
      </c>
      <c r="J180" s="1" t="s">
        <v>135</v>
      </c>
      <c r="K180" s="1" t="s">
        <v>135</v>
      </c>
      <c r="L180" s="1" t="s">
        <v>512</v>
      </c>
      <c r="M180" s="39">
        <v>0.67</v>
      </c>
      <c r="N180" s="40">
        <v>46085</v>
      </c>
      <c r="O180" s="38">
        <v>0</v>
      </c>
      <c r="P180" s="38">
        <v>4.2099999999999999E-2</v>
      </c>
      <c r="Q180" s="37">
        <v>0</v>
      </c>
      <c r="R180" s="37">
        <v>19597379</v>
      </c>
      <c r="S180" s="37">
        <v>1</v>
      </c>
      <c r="T180" s="37">
        <v>97.26</v>
      </c>
      <c r="U180" s="37">
        <v>19060.410820000001</v>
      </c>
      <c r="V180" s="80" t="s">
        <v>2692</v>
      </c>
      <c r="W180" s="1" t="s">
        <v>15</v>
      </c>
      <c r="X180" s="38">
        <v>1.0887432770000001E-3</v>
      </c>
      <c r="Y180" s="38">
        <v>0.16969741162593105</v>
      </c>
      <c r="Z180" s="38">
        <v>4.2852150165733981E-2</v>
      </c>
    </row>
    <row r="181" spans="1:26">
      <c r="A181" s="1">
        <v>13918</v>
      </c>
      <c r="B181" s="1">
        <v>13919</v>
      </c>
      <c r="C181" s="1" t="s">
        <v>522</v>
      </c>
      <c r="D181" s="1" t="s">
        <v>574</v>
      </c>
      <c r="E181" s="1" t="s">
        <v>575</v>
      </c>
      <c r="F181" s="1" t="s">
        <v>97</v>
      </c>
      <c r="G181" s="1" t="s">
        <v>51</v>
      </c>
      <c r="H181" s="1" t="s">
        <v>51</v>
      </c>
      <c r="I181" s="1" t="s">
        <v>146</v>
      </c>
      <c r="J181" s="1" t="s">
        <v>135</v>
      </c>
      <c r="K181" s="1" t="s">
        <v>135</v>
      </c>
      <c r="L181" s="1" t="s">
        <v>512</v>
      </c>
      <c r="M181" s="39">
        <v>11.428000000000001</v>
      </c>
      <c r="N181" s="40">
        <v>51897</v>
      </c>
      <c r="O181" s="38">
        <v>5.5E-2</v>
      </c>
      <c r="P181" s="38">
        <v>4.3499999999999997E-2</v>
      </c>
      <c r="Q181" s="37">
        <v>0</v>
      </c>
      <c r="R181" s="37">
        <v>453000</v>
      </c>
      <c r="S181" s="37">
        <v>1</v>
      </c>
      <c r="T181" s="37">
        <v>115.63</v>
      </c>
      <c r="U181" s="37">
        <v>523.8039</v>
      </c>
      <c r="V181" s="80" t="s">
        <v>2692</v>
      </c>
      <c r="W181" s="1" t="s">
        <v>15</v>
      </c>
      <c r="X181" s="38">
        <v>1.5774813884096899E-5</v>
      </c>
      <c r="Y181" s="38">
        <v>1.3456598454037939E-2</v>
      </c>
      <c r="Z181" s="38">
        <v>2.6900338930448638E-3</v>
      </c>
    </row>
    <row r="182" spans="1:26">
      <c r="A182" s="1">
        <v>13918</v>
      </c>
      <c r="B182" s="1">
        <v>13919</v>
      </c>
      <c r="C182" s="1" t="s">
        <v>522</v>
      </c>
      <c r="D182" s="1" t="s">
        <v>523</v>
      </c>
      <c r="E182" s="1" t="s">
        <v>524</v>
      </c>
      <c r="F182" s="1" t="s">
        <v>96</v>
      </c>
      <c r="G182" s="1" t="s">
        <v>51</v>
      </c>
      <c r="H182" s="1" t="s">
        <v>51</v>
      </c>
      <c r="I182" s="1" t="s">
        <v>146</v>
      </c>
      <c r="J182" s="1" t="s">
        <v>135</v>
      </c>
      <c r="K182" s="1" t="s">
        <v>135</v>
      </c>
      <c r="L182" s="1" t="s">
        <v>512</v>
      </c>
      <c r="M182" s="39">
        <v>0.33400000000000002</v>
      </c>
      <c r="N182" s="40">
        <v>45961</v>
      </c>
      <c r="O182" s="38">
        <v>7.4999999999999997E-3</v>
      </c>
      <c r="P182" s="38">
        <v>5.8999999999999999E-3</v>
      </c>
      <c r="Q182" s="37">
        <v>0</v>
      </c>
      <c r="R182" s="37">
        <v>2895419</v>
      </c>
      <c r="S182" s="37">
        <v>1</v>
      </c>
      <c r="T182" s="37">
        <v>118.26</v>
      </c>
      <c r="U182" s="37">
        <v>3424.1225100000001</v>
      </c>
      <c r="V182" s="80" t="s">
        <v>2692</v>
      </c>
      <c r="W182" s="1" t="s">
        <v>15</v>
      </c>
      <c r="X182" s="38">
        <v>2.28291572E-4</v>
      </c>
      <c r="Y182" s="38">
        <v>8.7966205815769055E-2</v>
      </c>
      <c r="Z182" s="38">
        <v>1.7584835862882755E-2</v>
      </c>
    </row>
    <row r="183" spans="1:26">
      <c r="A183" s="1">
        <v>13918</v>
      </c>
      <c r="B183" s="1">
        <v>13919</v>
      </c>
      <c r="C183" s="1" t="s">
        <v>522</v>
      </c>
      <c r="D183" s="1" t="s">
        <v>525</v>
      </c>
      <c r="E183" s="1" t="s">
        <v>526</v>
      </c>
      <c r="F183" s="1" t="s">
        <v>97</v>
      </c>
      <c r="G183" s="1" t="s">
        <v>51</v>
      </c>
      <c r="H183" s="1" t="s">
        <v>51</v>
      </c>
      <c r="I183" s="1" t="s">
        <v>146</v>
      </c>
      <c r="J183" s="1" t="s">
        <v>135</v>
      </c>
      <c r="K183" s="1" t="s">
        <v>135</v>
      </c>
      <c r="L183" s="1" t="s">
        <v>512</v>
      </c>
      <c r="M183" s="39">
        <v>1.728</v>
      </c>
      <c r="N183" s="40">
        <v>46477</v>
      </c>
      <c r="O183" s="38">
        <v>0.02</v>
      </c>
      <c r="P183" s="38">
        <v>0.04</v>
      </c>
      <c r="Q183" s="37">
        <v>0</v>
      </c>
      <c r="R183" s="37">
        <v>707963</v>
      </c>
      <c r="S183" s="37">
        <v>1</v>
      </c>
      <c r="T183" s="37">
        <v>97.19</v>
      </c>
      <c r="U183" s="37">
        <v>688.06924000000004</v>
      </c>
      <c r="V183" s="80" t="s">
        <v>2692</v>
      </c>
      <c r="W183" s="1" t="s">
        <v>15</v>
      </c>
      <c r="X183" s="38">
        <v>2.5079818088726501E-5</v>
      </c>
      <c r="Y183" s="38">
        <v>1.7676598954790259E-2</v>
      </c>
      <c r="Z183" s="38">
        <v>3.5336307659443182E-3</v>
      </c>
    </row>
    <row r="184" spans="1:26">
      <c r="A184" s="1">
        <v>13918</v>
      </c>
      <c r="B184" s="1">
        <v>13919</v>
      </c>
      <c r="C184" s="1" t="s">
        <v>522</v>
      </c>
      <c r="D184" s="1" t="s">
        <v>527</v>
      </c>
      <c r="E184" s="1" t="s">
        <v>528</v>
      </c>
      <c r="F184" s="1" t="s">
        <v>97</v>
      </c>
      <c r="G184" s="1" t="s">
        <v>51</v>
      </c>
      <c r="H184" s="1" t="s">
        <v>51</v>
      </c>
      <c r="I184" s="1" t="s">
        <v>146</v>
      </c>
      <c r="J184" s="1" t="s">
        <v>135</v>
      </c>
      <c r="K184" s="1" t="s">
        <v>135</v>
      </c>
      <c r="L184" s="1" t="s">
        <v>512</v>
      </c>
      <c r="M184" s="39">
        <v>14.715</v>
      </c>
      <c r="N184" s="40">
        <v>53782</v>
      </c>
      <c r="O184" s="38">
        <v>3.7499999999999999E-2</v>
      </c>
      <c r="P184" s="38">
        <v>4.4699999999999997E-2</v>
      </c>
      <c r="Q184" s="37">
        <v>0</v>
      </c>
      <c r="R184" s="37">
        <v>930000</v>
      </c>
      <c r="S184" s="37">
        <v>1</v>
      </c>
      <c r="T184" s="37">
        <v>91.05</v>
      </c>
      <c r="U184" s="37">
        <v>846.76499999999999</v>
      </c>
      <c r="V184" s="80" t="s">
        <v>2692</v>
      </c>
      <c r="W184" s="1" t="s">
        <v>15</v>
      </c>
      <c r="X184" s="38">
        <v>3.5433505918853399E-5</v>
      </c>
      <c r="Y184" s="38">
        <v>2.1753516134441604E-2</v>
      </c>
      <c r="Z184" s="38">
        <v>4.348624646445233E-3</v>
      </c>
    </row>
    <row r="185" spans="1:26">
      <c r="A185" s="1">
        <v>13918</v>
      </c>
      <c r="B185" s="1">
        <v>13919</v>
      </c>
      <c r="C185" s="1" t="s">
        <v>522</v>
      </c>
      <c r="D185" s="1" t="s">
        <v>529</v>
      </c>
      <c r="E185" s="1" t="s">
        <v>530</v>
      </c>
      <c r="F185" s="1" t="s">
        <v>96</v>
      </c>
      <c r="G185" s="1" t="s">
        <v>51</v>
      </c>
      <c r="H185" s="1" t="s">
        <v>51</v>
      </c>
      <c r="I185" s="1" t="s">
        <v>146</v>
      </c>
      <c r="J185" s="1" t="s">
        <v>135</v>
      </c>
      <c r="K185" s="1" t="s">
        <v>135</v>
      </c>
      <c r="L185" s="1" t="s">
        <v>512</v>
      </c>
      <c r="M185" s="39">
        <v>1.9079999999999999</v>
      </c>
      <c r="N185" s="40">
        <v>46538</v>
      </c>
      <c r="O185" s="38">
        <v>7.4999999999999997E-3</v>
      </c>
      <c r="P185" s="38">
        <v>2.0899999999999998E-2</v>
      </c>
      <c r="Q185" s="37">
        <v>0</v>
      </c>
      <c r="R185" s="37">
        <v>3421301</v>
      </c>
      <c r="S185" s="37">
        <v>1</v>
      </c>
      <c r="T185" s="37">
        <v>115.45</v>
      </c>
      <c r="U185" s="37">
        <v>3949.8919999999998</v>
      </c>
      <c r="V185" s="80" t="s">
        <v>2692</v>
      </c>
      <c r="W185" s="1" t="s">
        <v>15</v>
      </c>
      <c r="X185" s="38">
        <v>1.4046791599999999E-4</v>
      </c>
      <c r="Y185" s="38">
        <v>0.10147330056308634</v>
      </c>
      <c r="Z185" s="38">
        <v>2.0284964189588438E-2</v>
      </c>
    </row>
    <row r="186" spans="1:26">
      <c r="A186" s="1">
        <v>13918</v>
      </c>
      <c r="B186" s="1">
        <v>13919</v>
      </c>
      <c r="C186" s="1" t="s">
        <v>522</v>
      </c>
      <c r="D186" s="1" t="s">
        <v>531</v>
      </c>
      <c r="E186" s="1" t="s">
        <v>532</v>
      </c>
      <c r="F186" s="1" t="s">
        <v>97</v>
      </c>
      <c r="G186" s="1" t="s">
        <v>51</v>
      </c>
      <c r="H186" s="1" t="s">
        <v>51</v>
      </c>
      <c r="I186" s="1" t="s">
        <v>146</v>
      </c>
      <c r="J186" s="1" t="s">
        <v>135</v>
      </c>
      <c r="K186" s="1" t="s">
        <v>135</v>
      </c>
      <c r="L186" s="1" t="s">
        <v>512</v>
      </c>
      <c r="M186" s="39">
        <v>3.1120000000000001</v>
      </c>
      <c r="N186" s="40">
        <v>47024</v>
      </c>
      <c r="O186" s="38">
        <v>2.2499999999999999E-2</v>
      </c>
      <c r="P186" s="38">
        <v>3.95E-2</v>
      </c>
      <c r="Q186" s="37">
        <v>0</v>
      </c>
      <c r="R186" s="37">
        <v>1440513</v>
      </c>
      <c r="S186" s="37">
        <v>1</v>
      </c>
      <c r="T186" s="37">
        <v>96.6</v>
      </c>
      <c r="U186" s="37">
        <v>1391.53556</v>
      </c>
      <c r="V186" s="80" t="s">
        <v>2692</v>
      </c>
      <c r="W186" s="1" t="s">
        <v>15</v>
      </c>
      <c r="X186" s="38">
        <v>4.1487613326007601E-5</v>
      </c>
      <c r="Y186" s="38">
        <v>3.5748751136512769E-2</v>
      </c>
      <c r="Z186" s="38">
        <v>7.1463343815828121E-3</v>
      </c>
    </row>
    <row r="187" spans="1:26">
      <c r="A187" s="1">
        <v>13918</v>
      </c>
      <c r="B187" s="1">
        <v>13919</v>
      </c>
      <c r="C187" s="1" t="s">
        <v>522</v>
      </c>
      <c r="D187" s="1" t="s">
        <v>533</v>
      </c>
      <c r="E187" s="1" t="s">
        <v>534</v>
      </c>
      <c r="F187" s="1" t="s">
        <v>96</v>
      </c>
      <c r="G187" s="1" t="s">
        <v>51</v>
      </c>
      <c r="H187" s="1" t="s">
        <v>51</v>
      </c>
      <c r="I187" s="1" t="s">
        <v>146</v>
      </c>
      <c r="J187" s="1" t="s">
        <v>135</v>
      </c>
      <c r="K187" s="1" t="s">
        <v>135</v>
      </c>
      <c r="L187" s="1" t="s">
        <v>512</v>
      </c>
      <c r="M187" s="39">
        <v>3.887</v>
      </c>
      <c r="N187" s="40">
        <v>47269</v>
      </c>
      <c r="O187" s="38">
        <v>5.0000000000000001E-3</v>
      </c>
      <c r="P187" s="38">
        <v>2.01E-2</v>
      </c>
      <c r="Q187" s="37">
        <v>0</v>
      </c>
      <c r="R187" s="37">
        <v>2609082</v>
      </c>
      <c r="S187" s="37">
        <v>1</v>
      </c>
      <c r="T187" s="37">
        <v>110.62</v>
      </c>
      <c r="U187" s="37">
        <v>2886.16651</v>
      </c>
      <c r="V187" s="80" t="s">
        <v>2692</v>
      </c>
      <c r="W187" s="1" t="s">
        <v>15</v>
      </c>
      <c r="X187" s="38">
        <v>8.8650381139638107E-5</v>
      </c>
      <c r="Y187" s="38">
        <v>7.4146037852261273E-2</v>
      </c>
      <c r="Z187" s="38">
        <v>1.4822122807544977E-2</v>
      </c>
    </row>
    <row r="188" spans="1:26">
      <c r="A188" s="1">
        <v>13918</v>
      </c>
      <c r="B188" s="1">
        <v>13919</v>
      </c>
      <c r="C188" s="1" t="s">
        <v>522</v>
      </c>
      <c r="D188" s="1" t="s">
        <v>537</v>
      </c>
      <c r="E188" s="1" t="s">
        <v>538</v>
      </c>
      <c r="F188" s="1" t="s">
        <v>97</v>
      </c>
      <c r="G188" s="1" t="s">
        <v>51</v>
      </c>
      <c r="H188" s="1" t="s">
        <v>51</v>
      </c>
      <c r="I188" s="1" t="s">
        <v>146</v>
      </c>
      <c r="J188" s="1" t="s">
        <v>135</v>
      </c>
      <c r="K188" s="1" t="s">
        <v>135</v>
      </c>
      <c r="L188" s="1" t="s">
        <v>512</v>
      </c>
      <c r="M188" s="39">
        <v>10.805999999999999</v>
      </c>
      <c r="N188" s="40">
        <v>50191</v>
      </c>
      <c r="O188" s="38">
        <v>1.4999999999999999E-2</v>
      </c>
      <c r="P188" s="38">
        <v>4.2500000000000003E-2</v>
      </c>
      <c r="Q188" s="37">
        <v>0</v>
      </c>
      <c r="R188" s="37">
        <v>337969</v>
      </c>
      <c r="S188" s="37">
        <v>1</v>
      </c>
      <c r="T188" s="37">
        <v>74.8</v>
      </c>
      <c r="U188" s="37">
        <v>252.80081000000001</v>
      </c>
      <c r="V188" s="80" t="s">
        <v>2692</v>
      </c>
      <c r="W188" s="1" t="s">
        <v>15</v>
      </c>
      <c r="X188" s="38">
        <v>8.9606883203444006E-6</v>
      </c>
      <c r="Y188" s="38">
        <v>6.4944896153418087E-3</v>
      </c>
      <c r="Z188" s="38">
        <v>1.2982773650390825E-3</v>
      </c>
    </row>
    <row r="189" spans="1:26">
      <c r="A189" s="1">
        <v>13918</v>
      </c>
      <c r="B189" s="1">
        <v>13919</v>
      </c>
      <c r="C189" s="1" t="s">
        <v>522</v>
      </c>
      <c r="D189" s="1" t="s">
        <v>539</v>
      </c>
      <c r="E189" s="1" t="s">
        <v>540</v>
      </c>
      <c r="F189" s="1" t="s">
        <v>96</v>
      </c>
      <c r="G189" s="1" t="s">
        <v>51</v>
      </c>
      <c r="H189" s="1" t="s">
        <v>51</v>
      </c>
      <c r="I189" s="1" t="s">
        <v>146</v>
      </c>
      <c r="J189" s="1" t="s">
        <v>135</v>
      </c>
      <c r="K189" s="1" t="s">
        <v>135</v>
      </c>
      <c r="L189" s="1" t="s">
        <v>512</v>
      </c>
      <c r="M189" s="39">
        <v>1.081</v>
      </c>
      <c r="N189" s="40">
        <v>46234</v>
      </c>
      <c r="O189" s="38">
        <v>1E-3</v>
      </c>
      <c r="P189" s="38">
        <v>2.3300000000000001E-2</v>
      </c>
      <c r="Q189" s="37">
        <v>0</v>
      </c>
      <c r="R189" s="37">
        <v>3665000</v>
      </c>
      <c r="S189" s="37">
        <v>1</v>
      </c>
      <c r="T189" s="37">
        <v>114.5</v>
      </c>
      <c r="U189" s="37">
        <v>4196.4250000000002</v>
      </c>
      <c r="V189" s="80" t="s">
        <v>2692</v>
      </c>
      <c r="W189" s="1" t="s">
        <v>15</v>
      </c>
      <c r="X189" s="38">
        <v>1.8139465000000001E-4</v>
      </c>
      <c r="Y189" s="38">
        <v>0.10780676922696865</v>
      </c>
      <c r="Z189" s="38">
        <v>2.1551052750124224E-2</v>
      </c>
    </row>
    <row r="190" spans="1:26">
      <c r="A190" s="1">
        <v>13918</v>
      </c>
      <c r="B190" s="1">
        <v>13919</v>
      </c>
      <c r="C190" s="1" t="s">
        <v>522</v>
      </c>
      <c r="D190" s="1" t="s">
        <v>541</v>
      </c>
      <c r="E190" s="1" t="s">
        <v>542</v>
      </c>
      <c r="F190" s="1" t="s">
        <v>96</v>
      </c>
      <c r="G190" s="1" t="s">
        <v>51</v>
      </c>
      <c r="H190" s="1" t="s">
        <v>51</v>
      </c>
      <c r="I190" s="1" t="s">
        <v>146</v>
      </c>
      <c r="J190" s="1" t="s">
        <v>135</v>
      </c>
      <c r="K190" s="1" t="s">
        <v>135</v>
      </c>
      <c r="L190" s="1" t="s">
        <v>512</v>
      </c>
      <c r="M190" s="39">
        <v>6.3959999999999999</v>
      </c>
      <c r="N190" s="40">
        <v>48182</v>
      </c>
      <c r="O190" s="38">
        <v>1E-3</v>
      </c>
      <c r="P190" s="38">
        <v>1.9699999999999999E-2</v>
      </c>
      <c r="Q190" s="37">
        <v>0</v>
      </c>
      <c r="R190" s="37">
        <v>258000</v>
      </c>
      <c r="S190" s="37">
        <v>1</v>
      </c>
      <c r="T190" s="37">
        <v>104.14</v>
      </c>
      <c r="U190" s="37">
        <v>268.68119999999999</v>
      </c>
      <c r="V190" s="80" t="s">
        <v>2692</v>
      </c>
      <c r="W190" s="1" t="s">
        <v>15</v>
      </c>
      <c r="X190" s="38">
        <v>7.5375831785450702E-6</v>
      </c>
      <c r="Y190" s="38">
        <v>6.9024591465414028E-3</v>
      </c>
      <c r="Z190" s="38">
        <v>1.379832289190603E-3</v>
      </c>
    </row>
    <row r="191" spans="1:26">
      <c r="A191" s="1">
        <v>13918</v>
      </c>
      <c r="B191" s="1">
        <v>13919</v>
      </c>
      <c r="C191" s="1" t="s">
        <v>522</v>
      </c>
      <c r="D191" s="1" t="s">
        <v>543</v>
      </c>
      <c r="E191" s="1" t="s">
        <v>544</v>
      </c>
      <c r="F191" s="1" t="s">
        <v>97</v>
      </c>
      <c r="G191" s="1" t="s">
        <v>51</v>
      </c>
      <c r="H191" s="1" t="s">
        <v>51</v>
      </c>
      <c r="I191" s="1" t="s">
        <v>146</v>
      </c>
      <c r="J191" s="1" t="s">
        <v>135</v>
      </c>
      <c r="K191" s="1" t="s">
        <v>135</v>
      </c>
      <c r="L191" s="1" t="s">
        <v>512</v>
      </c>
      <c r="M191" s="39">
        <v>6.5410000000000004</v>
      </c>
      <c r="N191" s="40">
        <v>48334</v>
      </c>
      <c r="O191" s="38">
        <v>1.2999999999999999E-2</v>
      </c>
      <c r="P191" s="38">
        <v>4.0399999999999998E-2</v>
      </c>
      <c r="Q191" s="37">
        <v>0</v>
      </c>
      <c r="R191" s="37">
        <v>407000</v>
      </c>
      <c r="S191" s="37">
        <v>1</v>
      </c>
      <c r="T191" s="37">
        <v>84.1</v>
      </c>
      <c r="U191" s="37">
        <v>342.28699999999998</v>
      </c>
      <c r="V191" s="80" t="s">
        <v>2692</v>
      </c>
      <c r="W191" s="1" t="s">
        <v>15</v>
      </c>
      <c r="X191" s="38">
        <v>1.1440154695627001E-5</v>
      </c>
      <c r="Y191" s="38">
        <v>8.7934028651510312E-3</v>
      </c>
      <c r="Z191" s="38">
        <v>1.7578403504606348E-3</v>
      </c>
    </row>
    <row r="192" spans="1:26">
      <c r="A192" s="1">
        <v>13918</v>
      </c>
      <c r="B192" s="1">
        <v>13919</v>
      </c>
      <c r="C192" s="1" t="s">
        <v>522</v>
      </c>
      <c r="D192" s="1" t="s">
        <v>545</v>
      </c>
      <c r="E192" s="1" t="s">
        <v>546</v>
      </c>
      <c r="F192" s="1" t="s">
        <v>97</v>
      </c>
      <c r="G192" s="1" t="s">
        <v>51</v>
      </c>
      <c r="H192" s="1" t="s">
        <v>51</v>
      </c>
      <c r="I192" s="1" t="s">
        <v>146</v>
      </c>
      <c r="J192" s="1" t="s">
        <v>135</v>
      </c>
      <c r="K192" s="1" t="s">
        <v>135</v>
      </c>
      <c r="L192" s="1" t="s">
        <v>512</v>
      </c>
      <c r="M192" s="39">
        <v>17.524000000000001</v>
      </c>
      <c r="N192" s="40">
        <v>55852</v>
      </c>
      <c r="O192" s="38">
        <v>2.8000000000000001E-2</v>
      </c>
      <c r="P192" s="38">
        <v>4.5900000000000003E-2</v>
      </c>
      <c r="Q192" s="37">
        <v>0</v>
      </c>
      <c r="R192" s="37">
        <v>200000</v>
      </c>
      <c r="S192" s="37">
        <v>1</v>
      </c>
      <c r="T192" s="37">
        <v>73.98</v>
      </c>
      <c r="U192" s="37">
        <v>147.96</v>
      </c>
      <c r="V192" s="80" t="s">
        <v>2692</v>
      </c>
      <c r="W192" s="1" t="s">
        <v>15</v>
      </c>
      <c r="X192" s="38">
        <v>7.7715454732360199E-6</v>
      </c>
      <c r="Y192" s="38">
        <v>3.8011139421822819E-3</v>
      </c>
      <c r="Z192" s="38">
        <v>7.5985958641185776E-4</v>
      </c>
    </row>
    <row r="193" spans="1:26">
      <c r="A193" s="1">
        <v>13918</v>
      </c>
      <c r="B193" s="1">
        <v>13919</v>
      </c>
      <c r="C193" s="1" t="s">
        <v>522</v>
      </c>
      <c r="D193" s="1" t="s">
        <v>547</v>
      </c>
      <c r="E193" s="1" t="s">
        <v>548</v>
      </c>
      <c r="F193" s="1" t="s">
        <v>97</v>
      </c>
      <c r="G193" s="1" t="s">
        <v>51</v>
      </c>
      <c r="H193" s="1" t="s">
        <v>51</v>
      </c>
      <c r="I193" s="1" t="s">
        <v>146</v>
      </c>
      <c r="J193" s="1" t="s">
        <v>135</v>
      </c>
      <c r="K193" s="1" t="s">
        <v>135</v>
      </c>
      <c r="L193" s="1" t="s">
        <v>512</v>
      </c>
      <c r="M193" s="39">
        <v>3.4529999999999998</v>
      </c>
      <c r="N193" s="40">
        <v>47177</v>
      </c>
      <c r="O193" s="38">
        <v>3.7499999999999999E-2</v>
      </c>
      <c r="P193" s="38">
        <v>3.9300000000000002E-2</v>
      </c>
      <c r="Q193" s="37">
        <v>0</v>
      </c>
      <c r="R193" s="37">
        <v>4000560</v>
      </c>
      <c r="S193" s="37">
        <v>1</v>
      </c>
      <c r="T193" s="37">
        <v>100.61</v>
      </c>
      <c r="U193" s="37">
        <v>4024.96342</v>
      </c>
      <c r="V193" s="80" t="s">
        <v>2692</v>
      </c>
      <c r="W193" s="1" t="s">
        <v>15</v>
      </c>
      <c r="X193" s="38">
        <v>1.13000589E-4</v>
      </c>
      <c r="Y193" s="38">
        <v>0.10340189627288239</v>
      </c>
      <c r="Z193" s="38">
        <v>2.0670499051392649E-2</v>
      </c>
    </row>
    <row r="194" spans="1:26">
      <c r="A194" s="1">
        <v>13918</v>
      </c>
      <c r="B194" s="1">
        <v>13919</v>
      </c>
      <c r="C194" s="1" t="s">
        <v>522</v>
      </c>
      <c r="D194" s="1" t="s">
        <v>549</v>
      </c>
      <c r="E194" s="1" t="s">
        <v>550</v>
      </c>
      <c r="F194" s="1" t="s">
        <v>96</v>
      </c>
      <c r="G194" s="1" t="s">
        <v>51</v>
      </c>
      <c r="H194" s="1" t="s">
        <v>51</v>
      </c>
      <c r="I194" s="1" t="s">
        <v>146</v>
      </c>
      <c r="J194" s="1" t="s">
        <v>135</v>
      </c>
      <c r="K194" s="1" t="s">
        <v>135</v>
      </c>
      <c r="L194" s="1" t="s">
        <v>512</v>
      </c>
      <c r="M194" s="39">
        <v>3.2709999999999999</v>
      </c>
      <c r="N194" s="40">
        <v>47057</v>
      </c>
      <c r="O194" s="38">
        <v>1.0999999999999999E-2</v>
      </c>
      <c r="P194" s="38">
        <v>2.0500000000000001E-2</v>
      </c>
      <c r="Q194" s="37">
        <v>0</v>
      </c>
      <c r="R194" s="37">
        <v>5004727</v>
      </c>
      <c r="S194" s="37">
        <v>1</v>
      </c>
      <c r="T194" s="37">
        <v>103.51</v>
      </c>
      <c r="U194" s="37">
        <v>5180.3929200000002</v>
      </c>
      <c r="V194" s="80" t="s">
        <v>2692</v>
      </c>
      <c r="W194" s="1" t="s">
        <v>15</v>
      </c>
      <c r="X194" s="38">
        <v>1.59529461E-4</v>
      </c>
      <c r="Y194" s="38">
        <v>0.1330850483522194</v>
      </c>
      <c r="Z194" s="38">
        <v>2.6604293198446313E-2</v>
      </c>
    </row>
    <row r="195" spans="1:26">
      <c r="A195" s="1">
        <v>13918</v>
      </c>
      <c r="B195" s="1">
        <v>13919</v>
      </c>
      <c r="C195" s="1" t="s">
        <v>522</v>
      </c>
      <c r="D195" s="1" t="s">
        <v>551</v>
      </c>
      <c r="E195" s="1" t="s">
        <v>552</v>
      </c>
      <c r="F195" s="1" t="s">
        <v>97</v>
      </c>
      <c r="G195" s="1" t="s">
        <v>51</v>
      </c>
      <c r="H195" s="1" t="s">
        <v>51</v>
      </c>
      <c r="I195" s="1" t="s">
        <v>146</v>
      </c>
      <c r="J195" s="1" t="s">
        <v>135</v>
      </c>
      <c r="K195" s="1" t="s">
        <v>135</v>
      </c>
      <c r="L195" s="1" t="s">
        <v>512</v>
      </c>
      <c r="M195" s="39">
        <v>8.1780000000000008</v>
      </c>
      <c r="N195" s="40">
        <v>49398</v>
      </c>
      <c r="O195" s="38">
        <v>0.04</v>
      </c>
      <c r="P195" s="38">
        <v>4.1099999999999998E-2</v>
      </c>
      <c r="Q195" s="37">
        <v>0</v>
      </c>
      <c r="R195" s="37">
        <v>6016535</v>
      </c>
      <c r="S195" s="37">
        <v>1</v>
      </c>
      <c r="T195" s="37">
        <v>100.1</v>
      </c>
      <c r="U195" s="37">
        <v>6022.5515299999997</v>
      </c>
      <c r="V195" s="80" t="s">
        <v>2692</v>
      </c>
      <c r="W195" s="1" t="s">
        <v>15</v>
      </c>
      <c r="X195" s="38">
        <v>1.81194333E-4</v>
      </c>
      <c r="Y195" s="38">
        <v>0.1547202256568953</v>
      </c>
      <c r="Z195" s="38">
        <v>3.0929261386387543E-2</v>
      </c>
    </row>
    <row r="196" spans="1:26">
      <c r="A196" s="1">
        <v>13918</v>
      </c>
      <c r="B196" s="1">
        <v>13919</v>
      </c>
      <c r="C196" s="1" t="s">
        <v>522</v>
      </c>
      <c r="D196" s="1" t="s">
        <v>553</v>
      </c>
      <c r="E196" s="1" t="s">
        <v>554</v>
      </c>
      <c r="F196" s="1" t="s">
        <v>97</v>
      </c>
      <c r="G196" s="1" t="s">
        <v>51</v>
      </c>
      <c r="H196" s="1" t="s">
        <v>51</v>
      </c>
      <c r="I196" s="1" t="s">
        <v>146</v>
      </c>
      <c r="J196" s="1" t="s">
        <v>135</v>
      </c>
      <c r="K196" s="1" t="s">
        <v>135</v>
      </c>
      <c r="L196" s="1" t="s">
        <v>512</v>
      </c>
      <c r="M196" s="39">
        <v>2.1419999999999999</v>
      </c>
      <c r="N196" s="40">
        <v>46660</v>
      </c>
      <c r="O196" s="38">
        <v>3.7499999999999999E-2</v>
      </c>
      <c r="P196" s="38">
        <v>3.9699999999999999E-2</v>
      </c>
      <c r="Q196" s="37">
        <v>0</v>
      </c>
      <c r="R196" s="37">
        <v>1896000</v>
      </c>
      <c r="S196" s="37">
        <v>1</v>
      </c>
      <c r="T196" s="37">
        <v>102.34</v>
      </c>
      <c r="U196" s="37">
        <v>1940.3664000000001</v>
      </c>
      <c r="V196" s="80" t="s">
        <v>2692</v>
      </c>
      <c r="W196" s="1" t="s">
        <v>15</v>
      </c>
      <c r="X196" s="38">
        <v>5.2881490376670399E-5</v>
      </c>
      <c r="Y196" s="38">
        <v>4.9848295322938919E-2</v>
      </c>
      <c r="Z196" s="38">
        <v>9.9648959866954941E-3</v>
      </c>
    </row>
    <row r="197" spans="1:26">
      <c r="A197" s="1">
        <v>13918</v>
      </c>
      <c r="B197" s="1">
        <v>13919</v>
      </c>
      <c r="C197" s="1" t="s">
        <v>522</v>
      </c>
      <c r="D197" s="1" t="s">
        <v>555</v>
      </c>
      <c r="E197" s="1" t="s">
        <v>556</v>
      </c>
      <c r="F197" s="1" t="s">
        <v>96</v>
      </c>
      <c r="G197" s="1" t="s">
        <v>51</v>
      </c>
      <c r="H197" s="1" t="s">
        <v>51</v>
      </c>
      <c r="I197" s="1" t="s">
        <v>146</v>
      </c>
      <c r="J197" s="1" t="s">
        <v>135</v>
      </c>
      <c r="K197" s="1" t="s">
        <v>135</v>
      </c>
      <c r="L197" s="1" t="s">
        <v>512</v>
      </c>
      <c r="M197" s="39">
        <v>5.548</v>
      </c>
      <c r="N197" s="40">
        <v>47968</v>
      </c>
      <c r="O197" s="38">
        <v>0.02</v>
      </c>
      <c r="P197" s="38">
        <v>2.0400000000000001E-2</v>
      </c>
      <c r="Q197" s="37">
        <v>0</v>
      </c>
      <c r="R197" s="37">
        <v>904000</v>
      </c>
      <c r="S197" s="37">
        <v>1</v>
      </c>
      <c r="T197" s="37">
        <v>100.84</v>
      </c>
      <c r="U197" s="37">
        <v>911.59360000000004</v>
      </c>
      <c r="V197" s="80" t="s">
        <v>2692</v>
      </c>
      <c r="W197" s="1" t="s">
        <v>15</v>
      </c>
      <c r="X197" s="38">
        <v>2.32841044E-4</v>
      </c>
      <c r="Y197" s="38">
        <v>2.3418972307137999E-2</v>
      </c>
      <c r="Z197" s="38">
        <v>4.6815567441990842E-3</v>
      </c>
    </row>
    <row r="198" spans="1:26">
      <c r="A198" s="1">
        <v>13918</v>
      </c>
      <c r="B198" s="1">
        <v>13919</v>
      </c>
      <c r="C198" s="1" t="s">
        <v>557</v>
      </c>
      <c r="D198" s="1" t="s">
        <v>563</v>
      </c>
      <c r="E198" s="1" t="s">
        <v>564</v>
      </c>
      <c r="F198" s="1" t="s">
        <v>111</v>
      </c>
      <c r="G198" s="1" t="s">
        <v>56</v>
      </c>
      <c r="H198" s="1" t="s">
        <v>51</v>
      </c>
      <c r="I198" s="1" t="s">
        <v>209</v>
      </c>
      <c r="J198" s="1" t="s">
        <v>560</v>
      </c>
      <c r="K198" s="1" t="s">
        <v>67</v>
      </c>
      <c r="L198" s="1" t="s">
        <v>514</v>
      </c>
      <c r="M198" s="39">
        <v>6.9249999999999998</v>
      </c>
      <c r="N198" s="40">
        <v>49015</v>
      </c>
      <c r="O198" s="38">
        <v>5.5E-2</v>
      </c>
      <c r="P198" s="38">
        <v>5.323E-2</v>
      </c>
      <c r="Q198" s="37">
        <v>0</v>
      </c>
      <c r="R198" s="37">
        <v>30000</v>
      </c>
      <c r="S198" s="37">
        <v>3.3719999999999999</v>
      </c>
      <c r="T198" s="37">
        <v>102.8886</v>
      </c>
      <c r="U198" s="37">
        <v>104.08211</v>
      </c>
      <c r="V198" s="80" t="s">
        <v>2692</v>
      </c>
      <c r="W198" s="1" t="s">
        <v>15</v>
      </c>
      <c r="X198" s="38">
        <v>1.0000000000000001E-5</v>
      </c>
      <c r="Y198" s="38">
        <v>2.6738845596968766E-3</v>
      </c>
      <c r="Z198" s="38">
        <v>5.3452141833923688E-4</v>
      </c>
    </row>
    <row r="199" spans="1:26">
      <c r="A199" s="1">
        <v>13918</v>
      </c>
      <c r="B199" s="1">
        <v>13919</v>
      </c>
      <c r="C199" s="1" t="s">
        <v>557</v>
      </c>
      <c r="D199" s="1" t="s">
        <v>561</v>
      </c>
      <c r="E199" s="1" t="s">
        <v>562</v>
      </c>
      <c r="F199" s="1" t="s">
        <v>111</v>
      </c>
      <c r="G199" s="1" t="s">
        <v>56</v>
      </c>
      <c r="H199" s="1" t="s">
        <v>51</v>
      </c>
      <c r="I199" s="1" t="s">
        <v>209</v>
      </c>
      <c r="J199" s="1" t="s">
        <v>560</v>
      </c>
      <c r="K199" s="1" t="s">
        <v>67</v>
      </c>
      <c r="L199" s="1" t="s">
        <v>514</v>
      </c>
      <c r="M199" s="39">
        <v>13.603</v>
      </c>
      <c r="N199" s="40">
        <v>56320</v>
      </c>
      <c r="O199" s="38">
        <v>5.7500000000000002E-2</v>
      </c>
      <c r="P199" s="38">
        <v>6.293E-2</v>
      </c>
      <c r="Q199" s="37">
        <v>0</v>
      </c>
      <c r="R199" s="37">
        <v>10000</v>
      </c>
      <c r="S199" s="37">
        <v>3.3719999999999999</v>
      </c>
      <c r="T199" s="37">
        <v>94.571899999999999</v>
      </c>
      <c r="U199" s="37">
        <v>31.88964</v>
      </c>
      <c r="V199" s="80" t="s">
        <v>2692</v>
      </c>
      <c r="W199" s="1" t="s">
        <v>15</v>
      </c>
      <c r="X199" s="38">
        <v>3.3333333333333299E-6</v>
      </c>
      <c r="Y199" s="38">
        <v>8.192494945605148E-4</v>
      </c>
      <c r="Z199" s="38">
        <v>1.6377161841864716E-4</v>
      </c>
    </row>
    <row r="200" spans="1:26">
      <c r="A200" s="1">
        <v>13918</v>
      </c>
      <c r="B200" s="1">
        <v>13919</v>
      </c>
      <c r="C200" s="1" t="s">
        <v>557</v>
      </c>
      <c r="D200" s="1" t="s">
        <v>565</v>
      </c>
      <c r="E200" s="1" t="s">
        <v>566</v>
      </c>
      <c r="F200" s="1" t="s">
        <v>111</v>
      </c>
      <c r="G200" s="1" t="s">
        <v>56</v>
      </c>
      <c r="H200" s="1" t="s">
        <v>51</v>
      </c>
      <c r="I200" s="1" t="s">
        <v>209</v>
      </c>
      <c r="J200" s="1" t="s">
        <v>560</v>
      </c>
      <c r="K200" s="1" t="s">
        <v>67</v>
      </c>
      <c r="L200" s="1" t="s">
        <v>514</v>
      </c>
      <c r="M200" s="39">
        <v>3.351</v>
      </c>
      <c r="N200" s="40">
        <v>47189</v>
      </c>
      <c r="O200" s="38">
        <v>5.3749999999999999E-2</v>
      </c>
      <c r="P200" s="38">
        <v>4.7780000000000003E-2</v>
      </c>
      <c r="Q200" s="37">
        <v>0</v>
      </c>
      <c r="R200" s="37">
        <v>30000</v>
      </c>
      <c r="S200" s="37">
        <v>3.3719999999999999</v>
      </c>
      <c r="T200" s="37">
        <v>103.6344</v>
      </c>
      <c r="U200" s="37">
        <v>104.83656000000001</v>
      </c>
      <c r="V200" s="80" t="s">
        <v>2692</v>
      </c>
      <c r="W200" s="1" t="s">
        <v>15</v>
      </c>
      <c r="X200" s="38">
        <v>1.5E-5</v>
      </c>
      <c r="Y200" s="38">
        <v>2.6932664900407494E-3</v>
      </c>
      <c r="Z200" s="38">
        <v>5.3839595243607673E-4</v>
      </c>
    </row>
    <row r="201" spans="1:26">
      <c r="A201" s="1">
        <v>13918</v>
      </c>
      <c r="B201" s="1">
        <v>13919</v>
      </c>
      <c r="C201" s="1" t="s">
        <v>557</v>
      </c>
      <c r="D201" s="1" t="s">
        <v>567</v>
      </c>
      <c r="E201" s="1" t="s">
        <v>568</v>
      </c>
      <c r="F201" s="1" t="s">
        <v>111</v>
      </c>
      <c r="G201" s="1" t="s">
        <v>56</v>
      </c>
      <c r="H201" s="1" t="s">
        <v>51</v>
      </c>
      <c r="I201" s="1" t="s">
        <v>209</v>
      </c>
      <c r="J201" s="1" t="s">
        <v>569</v>
      </c>
      <c r="K201" s="1" t="s">
        <v>67</v>
      </c>
      <c r="L201" s="1" t="s">
        <v>514</v>
      </c>
      <c r="M201" s="39">
        <v>7.4379999999999997</v>
      </c>
      <c r="N201" s="40">
        <v>49359</v>
      </c>
      <c r="O201" s="38">
        <v>5.6250000000000001E-2</v>
      </c>
      <c r="P201" s="38">
        <v>5.3659999999999999E-2</v>
      </c>
      <c r="Q201" s="37">
        <v>0</v>
      </c>
      <c r="R201" s="37">
        <v>460000</v>
      </c>
      <c r="S201" s="37">
        <v>3.3719999999999999</v>
      </c>
      <c r="T201" s="37">
        <v>104.0021</v>
      </c>
      <c r="U201" s="37">
        <v>1613.1973700000001</v>
      </c>
      <c r="V201" s="80" t="s">
        <v>2692</v>
      </c>
      <c r="W201" s="1" t="s">
        <v>15</v>
      </c>
      <c r="X201" s="38">
        <v>1.84E-4</v>
      </c>
      <c r="Y201" s="38">
        <v>4.1443275308183217E-2</v>
      </c>
      <c r="Z201" s="38">
        <v>8.2846950957616693E-3</v>
      </c>
    </row>
    <row r="202" spans="1:26">
      <c r="A202" s="1">
        <v>13918</v>
      </c>
      <c r="B202" s="1">
        <v>13919</v>
      </c>
      <c r="C202" s="1" t="s">
        <v>557</v>
      </c>
      <c r="D202" s="1" t="s">
        <v>558</v>
      </c>
      <c r="E202" s="1" t="s">
        <v>559</v>
      </c>
      <c r="F202" s="1" t="s">
        <v>111</v>
      </c>
      <c r="G202" s="1" t="s">
        <v>56</v>
      </c>
      <c r="H202" s="1" t="s">
        <v>51</v>
      </c>
      <c r="I202" s="1" t="s">
        <v>209</v>
      </c>
      <c r="J202" s="1" t="s">
        <v>560</v>
      </c>
      <c r="K202" s="1" t="s">
        <v>67</v>
      </c>
      <c r="L202" s="1" t="s">
        <v>514</v>
      </c>
      <c r="M202" s="39">
        <v>5.2910000000000004</v>
      </c>
      <c r="N202" s="40">
        <v>48158</v>
      </c>
      <c r="O202" s="38">
        <v>6.5000000000000002E-2</v>
      </c>
      <c r="P202" s="38">
        <v>5.1369999999999999E-2</v>
      </c>
      <c r="Q202" s="37">
        <v>0</v>
      </c>
      <c r="R202" s="37">
        <v>20000</v>
      </c>
      <c r="S202" s="37">
        <v>3.3719999999999999</v>
      </c>
      <c r="T202" s="37">
        <v>108.3172</v>
      </c>
      <c r="U202" s="37">
        <v>73.049120000000002</v>
      </c>
      <c r="V202" s="80" t="s">
        <v>2692</v>
      </c>
      <c r="W202" s="1" t="s">
        <v>15</v>
      </c>
      <c r="X202" s="38">
        <v>1.3333333333333299E-5</v>
      </c>
      <c r="Y202" s="38">
        <v>1.8766425283600066E-3</v>
      </c>
      <c r="Z202" s="38">
        <v>3.7514918971985785E-4</v>
      </c>
    </row>
    <row r="203" spans="1:26">
      <c r="A203" s="1">
        <v>13918</v>
      </c>
      <c r="B203" s="1">
        <v>13920</v>
      </c>
      <c r="C203" s="1" t="s">
        <v>522</v>
      </c>
      <c r="D203" s="1" t="s">
        <v>574</v>
      </c>
      <c r="E203" s="1" t="s">
        <v>575</v>
      </c>
      <c r="F203" s="1" t="s">
        <v>97</v>
      </c>
      <c r="G203" s="1" t="s">
        <v>51</v>
      </c>
      <c r="H203" s="1" t="s">
        <v>51</v>
      </c>
      <c r="I203" s="1" t="s">
        <v>146</v>
      </c>
      <c r="J203" s="1" t="s">
        <v>135</v>
      </c>
      <c r="K203" s="1" t="s">
        <v>135</v>
      </c>
      <c r="L203" s="1" t="s">
        <v>512</v>
      </c>
      <c r="M203" s="39">
        <v>11.428000000000001</v>
      </c>
      <c r="N203" s="40">
        <v>51897</v>
      </c>
      <c r="O203" s="38">
        <v>5.5E-2</v>
      </c>
      <c r="P203" s="38">
        <v>4.3499999999999997E-2</v>
      </c>
      <c r="Q203" s="37">
        <v>0</v>
      </c>
      <c r="R203" s="37">
        <v>86000</v>
      </c>
      <c r="S203" s="37">
        <v>1</v>
      </c>
      <c r="T203" s="37">
        <v>115.63</v>
      </c>
      <c r="U203" s="37">
        <v>99.441800000000001</v>
      </c>
      <c r="V203" s="80" t="s">
        <v>2692</v>
      </c>
      <c r="W203" s="1" t="s">
        <v>15</v>
      </c>
      <c r="X203" s="38">
        <v>2.9947770287689498E-6</v>
      </c>
      <c r="Y203" s="38">
        <v>4.3591717796307682E-3</v>
      </c>
      <c r="Z203" s="38">
        <v>1.0382176080795088E-3</v>
      </c>
    </row>
    <row r="204" spans="1:26">
      <c r="A204" s="1">
        <v>13918</v>
      </c>
      <c r="B204" s="1">
        <v>13920</v>
      </c>
      <c r="C204" s="1" t="s">
        <v>522</v>
      </c>
      <c r="D204" s="1" t="s">
        <v>523</v>
      </c>
      <c r="E204" s="1" t="s">
        <v>524</v>
      </c>
      <c r="F204" s="1" t="s">
        <v>96</v>
      </c>
      <c r="G204" s="1" t="s">
        <v>51</v>
      </c>
      <c r="H204" s="1" t="s">
        <v>51</v>
      </c>
      <c r="I204" s="1" t="s">
        <v>146</v>
      </c>
      <c r="J204" s="1" t="s">
        <v>135</v>
      </c>
      <c r="K204" s="1" t="s">
        <v>135</v>
      </c>
      <c r="L204" s="1" t="s">
        <v>512</v>
      </c>
      <c r="M204" s="39">
        <v>0.33400000000000002</v>
      </c>
      <c r="N204" s="40">
        <v>45961</v>
      </c>
      <c r="O204" s="38">
        <v>7.4999999999999997E-3</v>
      </c>
      <c r="P204" s="38">
        <v>5.8999999999999999E-3</v>
      </c>
      <c r="Q204" s="37">
        <v>0</v>
      </c>
      <c r="R204" s="37">
        <v>1019000</v>
      </c>
      <c r="S204" s="37">
        <v>1</v>
      </c>
      <c r="T204" s="37">
        <v>118.26</v>
      </c>
      <c r="U204" s="37">
        <v>1205.0694000000001</v>
      </c>
      <c r="V204" s="80" t="s">
        <v>2692</v>
      </c>
      <c r="W204" s="1" t="s">
        <v>15</v>
      </c>
      <c r="X204" s="38">
        <v>8.0343850853752593E-5</v>
      </c>
      <c r="Y204" s="38">
        <v>5.2825919492372246E-2</v>
      </c>
      <c r="Z204" s="38">
        <v>1.258147247976011E-2</v>
      </c>
    </row>
    <row r="205" spans="1:26">
      <c r="A205" s="1">
        <v>13918</v>
      </c>
      <c r="B205" s="1">
        <v>13920</v>
      </c>
      <c r="C205" s="1" t="s">
        <v>522</v>
      </c>
      <c r="D205" s="1" t="s">
        <v>525</v>
      </c>
      <c r="E205" s="1" t="s">
        <v>526</v>
      </c>
      <c r="F205" s="1" t="s">
        <v>97</v>
      </c>
      <c r="G205" s="1" t="s">
        <v>51</v>
      </c>
      <c r="H205" s="1" t="s">
        <v>51</v>
      </c>
      <c r="I205" s="1" t="s">
        <v>146</v>
      </c>
      <c r="J205" s="1" t="s">
        <v>135</v>
      </c>
      <c r="K205" s="1" t="s">
        <v>135</v>
      </c>
      <c r="L205" s="1" t="s">
        <v>512</v>
      </c>
      <c r="M205" s="39">
        <v>1.728</v>
      </c>
      <c r="N205" s="40">
        <v>46477</v>
      </c>
      <c r="O205" s="38">
        <v>0.02</v>
      </c>
      <c r="P205" s="38">
        <v>0.04</v>
      </c>
      <c r="Q205" s="37">
        <v>0</v>
      </c>
      <c r="R205" s="37">
        <v>229000</v>
      </c>
      <c r="S205" s="37">
        <v>1</v>
      </c>
      <c r="T205" s="37">
        <v>97.19</v>
      </c>
      <c r="U205" s="37">
        <v>222.5651</v>
      </c>
      <c r="V205" s="80" t="s">
        <v>2692</v>
      </c>
      <c r="W205" s="1" t="s">
        <v>15</v>
      </c>
      <c r="X205" s="38">
        <v>8.1123990128274595E-6</v>
      </c>
      <c r="Y205" s="38">
        <v>9.7564555654734725E-3</v>
      </c>
      <c r="Z205" s="38">
        <v>2.3236808441115977E-3</v>
      </c>
    </row>
    <row r="206" spans="1:26">
      <c r="A206" s="1">
        <v>13918</v>
      </c>
      <c r="B206" s="1">
        <v>13920</v>
      </c>
      <c r="C206" s="1" t="s">
        <v>522</v>
      </c>
      <c r="D206" s="1" t="s">
        <v>527</v>
      </c>
      <c r="E206" s="1" t="s">
        <v>528</v>
      </c>
      <c r="F206" s="1" t="s">
        <v>97</v>
      </c>
      <c r="G206" s="1" t="s">
        <v>51</v>
      </c>
      <c r="H206" s="1" t="s">
        <v>51</v>
      </c>
      <c r="I206" s="1" t="s">
        <v>146</v>
      </c>
      <c r="J206" s="1" t="s">
        <v>135</v>
      </c>
      <c r="K206" s="1" t="s">
        <v>135</v>
      </c>
      <c r="L206" s="1" t="s">
        <v>512</v>
      </c>
      <c r="M206" s="39">
        <v>14.715</v>
      </c>
      <c r="N206" s="40">
        <v>53782</v>
      </c>
      <c r="O206" s="38">
        <v>3.7499999999999999E-2</v>
      </c>
      <c r="P206" s="38">
        <v>4.4699999999999997E-2</v>
      </c>
      <c r="Q206" s="37">
        <v>0</v>
      </c>
      <c r="R206" s="37">
        <v>140000</v>
      </c>
      <c r="S206" s="37">
        <v>1</v>
      </c>
      <c r="T206" s="37">
        <v>91.05</v>
      </c>
      <c r="U206" s="37">
        <v>127.47</v>
      </c>
      <c r="V206" s="80" t="s">
        <v>2692</v>
      </c>
      <c r="W206" s="1" t="s">
        <v>15</v>
      </c>
      <c r="X206" s="38">
        <v>5.3340761598274003E-6</v>
      </c>
      <c r="Y206" s="38">
        <v>5.5878275207159765E-3</v>
      </c>
      <c r="Z206" s="38">
        <v>1.3308447604719038E-3</v>
      </c>
    </row>
    <row r="207" spans="1:26">
      <c r="A207" s="1">
        <v>13918</v>
      </c>
      <c r="B207" s="1">
        <v>13920</v>
      </c>
      <c r="C207" s="1" t="s">
        <v>522</v>
      </c>
      <c r="D207" s="1" t="s">
        <v>529</v>
      </c>
      <c r="E207" s="1" t="s">
        <v>530</v>
      </c>
      <c r="F207" s="1" t="s">
        <v>96</v>
      </c>
      <c r="G207" s="1" t="s">
        <v>51</v>
      </c>
      <c r="H207" s="1" t="s">
        <v>51</v>
      </c>
      <c r="I207" s="1" t="s">
        <v>146</v>
      </c>
      <c r="J207" s="1" t="s">
        <v>135</v>
      </c>
      <c r="K207" s="1" t="s">
        <v>135</v>
      </c>
      <c r="L207" s="1" t="s">
        <v>512</v>
      </c>
      <c r="M207" s="39">
        <v>1.9079999999999999</v>
      </c>
      <c r="N207" s="40">
        <v>46538</v>
      </c>
      <c r="O207" s="38">
        <v>7.4999999999999997E-3</v>
      </c>
      <c r="P207" s="38">
        <v>2.0899999999999998E-2</v>
      </c>
      <c r="Q207" s="37">
        <v>0</v>
      </c>
      <c r="R207" s="37">
        <v>1929968</v>
      </c>
      <c r="S207" s="37">
        <v>1</v>
      </c>
      <c r="T207" s="37">
        <v>115.45</v>
      </c>
      <c r="U207" s="37">
        <v>2228.14806</v>
      </c>
      <c r="V207" s="80" t="s">
        <v>2692</v>
      </c>
      <c r="W207" s="1" t="s">
        <v>15</v>
      </c>
      <c r="X207" s="38">
        <v>7.9238448860854304E-5</v>
      </c>
      <c r="Y207" s="38">
        <v>9.7674017807310845E-2</v>
      </c>
      <c r="Z207" s="38">
        <v>2.3262878882926472E-2</v>
      </c>
    </row>
    <row r="208" spans="1:26">
      <c r="A208" s="1">
        <v>13918</v>
      </c>
      <c r="B208" s="1">
        <v>13920</v>
      </c>
      <c r="C208" s="1" t="s">
        <v>522</v>
      </c>
      <c r="D208" s="1" t="s">
        <v>578</v>
      </c>
      <c r="E208" s="1" t="s">
        <v>579</v>
      </c>
      <c r="F208" s="1" t="s">
        <v>98</v>
      </c>
      <c r="G208" s="1" t="s">
        <v>51</v>
      </c>
      <c r="H208" s="1" t="s">
        <v>51</v>
      </c>
      <c r="I208" s="1" t="s">
        <v>146</v>
      </c>
      <c r="J208" s="1" t="s">
        <v>135</v>
      </c>
      <c r="K208" s="1" t="s">
        <v>135</v>
      </c>
      <c r="L208" s="1" t="s">
        <v>512</v>
      </c>
      <c r="M208" s="39">
        <v>0.9</v>
      </c>
      <c r="N208" s="40">
        <v>46173</v>
      </c>
      <c r="O208" s="38">
        <v>4.4234000000000002E-2</v>
      </c>
      <c r="P208" s="38">
        <v>4.3200000000000002E-2</v>
      </c>
      <c r="Q208" s="37">
        <v>0</v>
      </c>
      <c r="R208" s="37">
        <v>910000</v>
      </c>
      <c r="S208" s="37">
        <v>1</v>
      </c>
      <c r="T208" s="37">
        <v>100.22</v>
      </c>
      <c r="U208" s="37">
        <v>912.00199999999995</v>
      </c>
      <c r="V208" s="80" t="s">
        <v>2692</v>
      </c>
      <c r="W208" s="1" t="s">
        <v>15</v>
      </c>
      <c r="X208" s="38">
        <v>4.2893056533284202E-5</v>
      </c>
      <c r="Y208" s="38">
        <v>3.9978896011202733E-2</v>
      </c>
      <c r="Z208" s="38">
        <v>9.5217155663285258E-3</v>
      </c>
    </row>
    <row r="209" spans="1:26">
      <c r="A209" s="1">
        <v>13918</v>
      </c>
      <c r="B209" s="1">
        <v>13920</v>
      </c>
      <c r="C209" s="1" t="s">
        <v>522</v>
      </c>
      <c r="D209" s="1" t="s">
        <v>531</v>
      </c>
      <c r="E209" s="1" t="s">
        <v>532</v>
      </c>
      <c r="F209" s="1" t="s">
        <v>97</v>
      </c>
      <c r="G209" s="1" t="s">
        <v>51</v>
      </c>
      <c r="H209" s="1" t="s">
        <v>51</v>
      </c>
      <c r="I209" s="1" t="s">
        <v>146</v>
      </c>
      <c r="J209" s="1" t="s">
        <v>135</v>
      </c>
      <c r="K209" s="1" t="s">
        <v>135</v>
      </c>
      <c r="L209" s="1" t="s">
        <v>512</v>
      </c>
      <c r="M209" s="39">
        <v>3.1120000000000001</v>
      </c>
      <c r="N209" s="40">
        <v>47024</v>
      </c>
      <c r="O209" s="38">
        <v>2.2499999999999999E-2</v>
      </c>
      <c r="P209" s="38">
        <v>3.95E-2</v>
      </c>
      <c r="Q209" s="37">
        <v>0</v>
      </c>
      <c r="R209" s="37">
        <v>1459300</v>
      </c>
      <c r="S209" s="37">
        <v>1</v>
      </c>
      <c r="T209" s="37">
        <v>96.6</v>
      </c>
      <c r="U209" s="37">
        <v>1409.6838</v>
      </c>
      <c r="V209" s="80" t="s">
        <v>2692</v>
      </c>
      <c r="W209" s="1" t="s">
        <v>15</v>
      </c>
      <c r="X209" s="38">
        <v>4.2028689867181201E-5</v>
      </c>
      <c r="Y209" s="38">
        <v>6.1795480765258315E-2</v>
      </c>
      <c r="Z209" s="38">
        <v>1.4717739853707723E-2</v>
      </c>
    </row>
    <row r="210" spans="1:26">
      <c r="A210" s="1">
        <v>13918</v>
      </c>
      <c r="B210" s="1">
        <v>13920</v>
      </c>
      <c r="C210" s="1" t="s">
        <v>522</v>
      </c>
      <c r="D210" s="1" t="s">
        <v>533</v>
      </c>
      <c r="E210" s="1" t="s">
        <v>534</v>
      </c>
      <c r="F210" s="1" t="s">
        <v>96</v>
      </c>
      <c r="G210" s="1" t="s">
        <v>51</v>
      </c>
      <c r="H210" s="1" t="s">
        <v>51</v>
      </c>
      <c r="I210" s="1" t="s">
        <v>146</v>
      </c>
      <c r="J210" s="1" t="s">
        <v>135</v>
      </c>
      <c r="K210" s="1" t="s">
        <v>135</v>
      </c>
      <c r="L210" s="1" t="s">
        <v>512</v>
      </c>
      <c r="M210" s="39">
        <v>3.887</v>
      </c>
      <c r="N210" s="40">
        <v>47269</v>
      </c>
      <c r="O210" s="38">
        <v>5.0000000000000001E-3</v>
      </c>
      <c r="P210" s="38">
        <v>2.01E-2</v>
      </c>
      <c r="Q210" s="37">
        <v>0</v>
      </c>
      <c r="R210" s="37">
        <v>1124800</v>
      </c>
      <c r="S210" s="37">
        <v>1</v>
      </c>
      <c r="T210" s="37">
        <v>110.62</v>
      </c>
      <c r="U210" s="37">
        <v>1244.2537600000001</v>
      </c>
      <c r="V210" s="80" t="s">
        <v>2692</v>
      </c>
      <c r="W210" s="1" t="s">
        <v>15</v>
      </c>
      <c r="X210" s="38">
        <v>3.8218020248449401E-5</v>
      </c>
      <c r="Y210" s="38">
        <v>5.4543621266826173E-2</v>
      </c>
      <c r="Z210" s="38">
        <v>1.2990575015246458E-2</v>
      </c>
    </row>
    <row r="211" spans="1:26">
      <c r="A211" s="1">
        <v>13918</v>
      </c>
      <c r="B211" s="1">
        <v>13920</v>
      </c>
      <c r="C211" s="1" t="s">
        <v>522</v>
      </c>
      <c r="D211" s="1" t="s">
        <v>537</v>
      </c>
      <c r="E211" s="1" t="s">
        <v>538</v>
      </c>
      <c r="F211" s="1" t="s">
        <v>97</v>
      </c>
      <c r="G211" s="1" t="s">
        <v>51</v>
      </c>
      <c r="H211" s="1" t="s">
        <v>51</v>
      </c>
      <c r="I211" s="1" t="s">
        <v>146</v>
      </c>
      <c r="J211" s="1" t="s">
        <v>135</v>
      </c>
      <c r="K211" s="1" t="s">
        <v>135</v>
      </c>
      <c r="L211" s="1" t="s">
        <v>512</v>
      </c>
      <c r="M211" s="39">
        <v>10.805999999999999</v>
      </c>
      <c r="N211" s="40">
        <v>50191</v>
      </c>
      <c r="O211" s="38">
        <v>1.4999999999999999E-2</v>
      </c>
      <c r="P211" s="38">
        <v>4.2500000000000003E-2</v>
      </c>
      <c r="Q211" s="37">
        <v>0</v>
      </c>
      <c r="R211" s="37">
        <v>1654000</v>
      </c>
      <c r="S211" s="37">
        <v>1</v>
      </c>
      <c r="T211" s="37">
        <v>74.8</v>
      </c>
      <c r="U211" s="37">
        <v>1237.192</v>
      </c>
      <c r="V211" s="80" t="s">
        <v>2692</v>
      </c>
      <c r="W211" s="1" t="s">
        <v>15</v>
      </c>
      <c r="X211" s="38">
        <v>4.3853070790071398E-5</v>
      </c>
      <c r="Y211" s="38">
        <v>5.4234059041418696E-2</v>
      </c>
      <c r="Z211" s="38">
        <v>1.2916847029871781E-2</v>
      </c>
    </row>
    <row r="212" spans="1:26">
      <c r="A212" s="1">
        <v>13918</v>
      </c>
      <c r="B212" s="1">
        <v>13920</v>
      </c>
      <c r="C212" s="1" t="s">
        <v>522</v>
      </c>
      <c r="D212" s="1" t="s">
        <v>539</v>
      </c>
      <c r="E212" s="1" t="s">
        <v>540</v>
      </c>
      <c r="F212" s="1" t="s">
        <v>96</v>
      </c>
      <c r="G212" s="1" t="s">
        <v>51</v>
      </c>
      <c r="H212" s="1" t="s">
        <v>51</v>
      </c>
      <c r="I212" s="1" t="s">
        <v>146</v>
      </c>
      <c r="J212" s="1" t="s">
        <v>135</v>
      </c>
      <c r="K212" s="1" t="s">
        <v>135</v>
      </c>
      <c r="L212" s="1" t="s">
        <v>512</v>
      </c>
      <c r="M212" s="39">
        <v>1.081</v>
      </c>
      <c r="N212" s="40">
        <v>46234</v>
      </c>
      <c r="O212" s="38">
        <v>1E-3</v>
      </c>
      <c r="P212" s="38">
        <v>2.3300000000000001E-2</v>
      </c>
      <c r="Q212" s="37">
        <v>0</v>
      </c>
      <c r="R212" s="37">
        <v>1672000</v>
      </c>
      <c r="S212" s="37">
        <v>1</v>
      </c>
      <c r="T212" s="37">
        <v>114.5</v>
      </c>
      <c r="U212" s="37">
        <v>1914.44</v>
      </c>
      <c r="V212" s="80" t="s">
        <v>2692</v>
      </c>
      <c r="W212" s="1" t="s">
        <v>15</v>
      </c>
      <c r="X212" s="38">
        <v>8.2753575738948106E-5</v>
      </c>
      <c r="Y212" s="38">
        <v>8.3922181836977292E-2</v>
      </c>
      <c r="Z212" s="38">
        <v>1.9987624093808991E-2</v>
      </c>
    </row>
    <row r="213" spans="1:26">
      <c r="A213" s="1">
        <v>13918</v>
      </c>
      <c r="B213" s="1">
        <v>13920</v>
      </c>
      <c r="C213" s="1" t="s">
        <v>522</v>
      </c>
      <c r="D213" s="1" t="s">
        <v>541</v>
      </c>
      <c r="E213" s="1" t="s">
        <v>542</v>
      </c>
      <c r="F213" s="1" t="s">
        <v>96</v>
      </c>
      <c r="G213" s="1" t="s">
        <v>51</v>
      </c>
      <c r="H213" s="1" t="s">
        <v>51</v>
      </c>
      <c r="I213" s="1" t="s">
        <v>146</v>
      </c>
      <c r="J213" s="1" t="s">
        <v>135</v>
      </c>
      <c r="K213" s="1" t="s">
        <v>135</v>
      </c>
      <c r="L213" s="1" t="s">
        <v>512</v>
      </c>
      <c r="M213" s="39">
        <v>6.3959999999999999</v>
      </c>
      <c r="N213" s="40">
        <v>48182</v>
      </c>
      <c r="O213" s="38">
        <v>1E-3</v>
      </c>
      <c r="P213" s="38">
        <v>1.9699999999999999E-2</v>
      </c>
      <c r="Q213" s="37">
        <v>0</v>
      </c>
      <c r="R213" s="37">
        <v>117000</v>
      </c>
      <c r="S213" s="37">
        <v>1</v>
      </c>
      <c r="T213" s="37">
        <v>104.14</v>
      </c>
      <c r="U213" s="37">
        <v>121.8438</v>
      </c>
      <c r="V213" s="80" t="s">
        <v>2692</v>
      </c>
      <c r="W213" s="1" t="s">
        <v>15</v>
      </c>
      <c r="X213" s="38">
        <v>3.4182063251541601E-6</v>
      </c>
      <c r="Y213" s="38">
        <v>5.3411950958548154E-3</v>
      </c>
      <c r="Z213" s="38">
        <v>1.272104674244815E-3</v>
      </c>
    </row>
    <row r="214" spans="1:26">
      <c r="A214" s="1">
        <v>13918</v>
      </c>
      <c r="B214" s="1">
        <v>13920</v>
      </c>
      <c r="C214" s="1" t="s">
        <v>522</v>
      </c>
      <c r="D214" s="1" t="s">
        <v>543</v>
      </c>
      <c r="E214" s="1" t="s">
        <v>544</v>
      </c>
      <c r="F214" s="1" t="s">
        <v>97</v>
      </c>
      <c r="G214" s="1" t="s">
        <v>51</v>
      </c>
      <c r="H214" s="1" t="s">
        <v>51</v>
      </c>
      <c r="I214" s="1" t="s">
        <v>146</v>
      </c>
      <c r="J214" s="1" t="s">
        <v>135</v>
      </c>
      <c r="K214" s="1" t="s">
        <v>135</v>
      </c>
      <c r="L214" s="1" t="s">
        <v>512</v>
      </c>
      <c r="M214" s="39">
        <v>6.5410000000000004</v>
      </c>
      <c r="N214" s="40">
        <v>48334</v>
      </c>
      <c r="O214" s="38">
        <v>1.2999999999999999E-2</v>
      </c>
      <c r="P214" s="38">
        <v>4.0399999999999998E-2</v>
      </c>
      <c r="Q214" s="37">
        <v>0</v>
      </c>
      <c r="R214" s="37">
        <v>1203000</v>
      </c>
      <c r="S214" s="37">
        <v>1</v>
      </c>
      <c r="T214" s="37">
        <v>84.1</v>
      </c>
      <c r="U214" s="37">
        <v>1011.723</v>
      </c>
      <c r="V214" s="80" t="s">
        <v>2692</v>
      </c>
      <c r="W214" s="1" t="s">
        <v>15</v>
      </c>
      <c r="X214" s="38">
        <v>3.3814511299359302E-5</v>
      </c>
      <c r="Y214" s="38">
        <v>4.4350306917245862E-2</v>
      </c>
      <c r="Z214" s="38">
        <v>1.0562848149359975E-2</v>
      </c>
    </row>
    <row r="215" spans="1:26">
      <c r="A215" s="1">
        <v>13918</v>
      </c>
      <c r="B215" s="1">
        <v>13920</v>
      </c>
      <c r="C215" s="1" t="s">
        <v>522</v>
      </c>
      <c r="D215" s="1" t="s">
        <v>545</v>
      </c>
      <c r="E215" s="1" t="s">
        <v>546</v>
      </c>
      <c r="F215" s="1" t="s">
        <v>97</v>
      </c>
      <c r="G215" s="1" t="s">
        <v>51</v>
      </c>
      <c r="H215" s="1" t="s">
        <v>51</v>
      </c>
      <c r="I215" s="1" t="s">
        <v>146</v>
      </c>
      <c r="J215" s="1" t="s">
        <v>135</v>
      </c>
      <c r="K215" s="1" t="s">
        <v>135</v>
      </c>
      <c r="L215" s="1" t="s">
        <v>512</v>
      </c>
      <c r="M215" s="39">
        <v>17.524000000000001</v>
      </c>
      <c r="N215" s="40">
        <v>55852</v>
      </c>
      <c r="O215" s="38">
        <v>2.8000000000000001E-2</v>
      </c>
      <c r="P215" s="38">
        <v>4.5900000000000003E-2</v>
      </c>
      <c r="Q215" s="37">
        <v>0</v>
      </c>
      <c r="R215" s="37">
        <v>100000</v>
      </c>
      <c r="S215" s="37">
        <v>1</v>
      </c>
      <c r="T215" s="37">
        <v>73.98</v>
      </c>
      <c r="U215" s="37">
        <v>73.98</v>
      </c>
      <c r="V215" s="80" t="s">
        <v>2692</v>
      </c>
      <c r="W215" s="1" t="s">
        <v>15</v>
      </c>
      <c r="X215" s="38">
        <v>3.88577273661801E-6</v>
      </c>
      <c r="Y215" s="38">
        <v>3.2430178079749586E-3</v>
      </c>
      <c r="Z215" s="38">
        <v>7.7238483862643336E-4</v>
      </c>
    </row>
    <row r="216" spans="1:26">
      <c r="A216" s="1">
        <v>13918</v>
      </c>
      <c r="B216" s="1">
        <v>13920</v>
      </c>
      <c r="C216" s="1" t="s">
        <v>522</v>
      </c>
      <c r="D216" s="1" t="s">
        <v>547</v>
      </c>
      <c r="E216" s="1" t="s">
        <v>548</v>
      </c>
      <c r="F216" s="1" t="s">
        <v>97</v>
      </c>
      <c r="G216" s="1" t="s">
        <v>51</v>
      </c>
      <c r="H216" s="1" t="s">
        <v>51</v>
      </c>
      <c r="I216" s="1" t="s">
        <v>146</v>
      </c>
      <c r="J216" s="1" t="s">
        <v>135</v>
      </c>
      <c r="K216" s="1" t="s">
        <v>135</v>
      </c>
      <c r="L216" s="1" t="s">
        <v>512</v>
      </c>
      <c r="M216" s="39">
        <v>3.4529999999999998</v>
      </c>
      <c r="N216" s="40">
        <v>47177</v>
      </c>
      <c r="O216" s="38">
        <v>3.7499999999999999E-2</v>
      </c>
      <c r="P216" s="38">
        <v>3.9300000000000002E-2</v>
      </c>
      <c r="Q216" s="37">
        <v>0</v>
      </c>
      <c r="R216" s="37">
        <v>1921537</v>
      </c>
      <c r="S216" s="37">
        <v>1</v>
      </c>
      <c r="T216" s="37">
        <v>100.61</v>
      </c>
      <c r="U216" s="37">
        <v>1933.25838</v>
      </c>
      <c r="V216" s="80" t="s">
        <v>2692</v>
      </c>
      <c r="W216" s="1" t="s">
        <v>15</v>
      </c>
      <c r="X216" s="38">
        <v>5.4276105011549701E-5</v>
      </c>
      <c r="Y216" s="38">
        <v>8.4747112108094338E-2</v>
      </c>
      <c r="Z216" s="38">
        <v>2.0184096537706135E-2</v>
      </c>
    </row>
    <row r="217" spans="1:26">
      <c r="A217" s="1">
        <v>13918</v>
      </c>
      <c r="B217" s="1">
        <v>13920</v>
      </c>
      <c r="C217" s="1" t="s">
        <v>522</v>
      </c>
      <c r="D217" s="1" t="s">
        <v>549</v>
      </c>
      <c r="E217" s="1" t="s">
        <v>550</v>
      </c>
      <c r="F217" s="1" t="s">
        <v>96</v>
      </c>
      <c r="G217" s="1" t="s">
        <v>51</v>
      </c>
      <c r="H217" s="1" t="s">
        <v>51</v>
      </c>
      <c r="I217" s="1" t="s">
        <v>146</v>
      </c>
      <c r="J217" s="1" t="s">
        <v>135</v>
      </c>
      <c r="K217" s="1" t="s">
        <v>135</v>
      </c>
      <c r="L217" s="1" t="s">
        <v>512</v>
      </c>
      <c r="M217" s="39">
        <v>3.2709999999999999</v>
      </c>
      <c r="N217" s="40">
        <v>47057</v>
      </c>
      <c r="O217" s="38">
        <v>1.0999999999999999E-2</v>
      </c>
      <c r="P217" s="38">
        <v>2.0500000000000001E-2</v>
      </c>
      <c r="Q217" s="37">
        <v>0</v>
      </c>
      <c r="R217" s="37">
        <v>2195000</v>
      </c>
      <c r="S217" s="37">
        <v>1</v>
      </c>
      <c r="T217" s="37">
        <v>103.51</v>
      </c>
      <c r="U217" s="37">
        <v>2272.0445</v>
      </c>
      <c r="V217" s="80" t="s">
        <v>2692</v>
      </c>
      <c r="W217" s="1" t="s">
        <v>15</v>
      </c>
      <c r="X217" s="38">
        <v>6.9967286548137299E-5</v>
      </c>
      <c r="Y217" s="38">
        <v>9.9598280265092737E-2</v>
      </c>
      <c r="Z217" s="38">
        <v>2.372117767619053E-2</v>
      </c>
    </row>
    <row r="218" spans="1:26">
      <c r="A218" s="1">
        <v>13918</v>
      </c>
      <c r="B218" s="1">
        <v>13920</v>
      </c>
      <c r="C218" s="1" t="s">
        <v>522</v>
      </c>
      <c r="D218" s="1" t="s">
        <v>551</v>
      </c>
      <c r="E218" s="1" t="s">
        <v>552</v>
      </c>
      <c r="F218" s="1" t="s">
        <v>97</v>
      </c>
      <c r="G218" s="1" t="s">
        <v>51</v>
      </c>
      <c r="H218" s="1" t="s">
        <v>51</v>
      </c>
      <c r="I218" s="1" t="s">
        <v>146</v>
      </c>
      <c r="J218" s="1" t="s">
        <v>135</v>
      </c>
      <c r="K218" s="1" t="s">
        <v>135</v>
      </c>
      <c r="L218" s="1" t="s">
        <v>512</v>
      </c>
      <c r="M218" s="39">
        <v>8.1780000000000008</v>
      </c>
      <c r="N218" s="40">
        <v>49398</v>
      </c>
      <c r="O218" s="38">
        <v>0.04</v>
      </c>
      <c r="P218" s="38">
        <v>4.1099999999999998E-2</v>
      </c>
      <c r="Q218" s="37">
        <v>0</v>
      </c>
      <c r="R218" s="37">
        <v>3275767</v>
      </c>
      <c r="S218" s="37">
        <v>1</v>
      </c>
      <c r="T218" s="37">
        <v>100.1</v>
      </c>
      <c r="U218" s="37">
        <v>3279.04277</v>
      </c>
      <c r="V218" s="80" t="s">
        <v>2692</v>
      </c>
      <c r="W218" s="1" t="s">
        <v>15</v>
      </c>
      <c r="X218" s="38">
        <v>9.8653197720310602E-5</v>
      </c>
      <c r="Y218" s="38">
        <v>0.1437414719683906</v>
      </c>
      <c r="Z218" s="38">
        <v>3.4234697496020858E-2</v>
      </c>
    </row>
    <row r="219" spans="1:26">
      <c r="A219" s="1">
        <v>13918</v>
      </c>
      <c r="B219" s="1">
        <v>13920</v>
      </c>
      <c r="C219" s="1" t="s">
        <v>522</v>
      </c>
      <c r="D219" s="1" t="s">
        <v>553</v>
      </c>
      <c r="E219" s="1" t="s">
        <v>554</v>
      </c>
      <c r="F219" s="1" t="s">
        <v>97</v>
      </c>
      <c r="G219" s="1" t="s">
        <v>51</v>
      </c>
      <c r="H219" s="1" t="s">
        <v>51</v>
      </c>
      <c r="I219" s="1" t="s">
        <v>146</v>
      </c>
      <c r="J219" s="1" t="s">
        <v>135</v>
      </c>
      <c r="K219" s="1" t="s">
        <v>135</v>
      </c>
      <c r="L219" s="1" t="s">
        <v>512</v>
      </c>
      <c r="M219" s="39">
        <v>2.1419999999999999</v>
      </c>
      <c r="N219" s="40">
        <v>46660</v>
      </c>
      <c r="O219" s="38">
        <v>3.7499999999999999E-2</v>
      </c>
      <c r="P219" s="38">
        <v>3.9699999999999999E-2</v>
      </c>
      <c r="Q219" s="37">
        <v>0</v>
      </c>
      <c r="R219" s="37">
        <v>1083000</v>
      </c>
      <c r="S219" s="37">
        <v>1</v>
      </c>
      <c r="T219" s="37">
        <v>102.34</v>
      </c>
      <c r="U219" s="37">
        <v>1108.3422</v>
      </c>
      <c r="V219" s="80" t="s">
        <v>2692</v>
      </c>
      <c r="W219" s="1" t="s">
        <v>15</v>
      </c>
      <c r="X219" s="38">
        <v>3.0206041180345001E-5</v>
      </c>
      <c r="Y219" s="38">
        <v>4.8585746038525862E-2</v>
      </c>
      <c r="Z219" s="38">
        <v>1.1571596530006301E-2</v>
      </c>
    </row>
    <row r="220" spans="1:26">
      <c r="A220" s="1">
        <v>13918</v>
      </c>
      <c r="B220" s="1">
        <v>13920</v>
      </c>
      <c r="C220" s="1" t="s">
        <v>522</v>
      </c>
      <c r="D220" s="1" t="s">
        <v>576</v>
      </c>
      <c r="E220" s="1" t="s">
        <v>577</v>
      </c>
      <c r="F220" s="1" t="s">
        <v>96</v>
      </c>
      <c r="G220" s="1" t="s">
        <v>51</v>
      </c>
      <c r="H220" s="1" t="s">
        <v>51</v>
      </c>
      <c r="I220" s="1" t="s">
        <v>146</v>
      </c>
      <c r="J220" s="1" t="s">
        <v>135</v>
      </c>
      <c r="K220" s="1" t="s">
        <v>135</v>
      </c>
      <c r="L220" s="1" t="s">
        <v>512</v>
      </c>
      <c r="M220" s="39">
        <v>7.782</v>
      </c>
      <c r="N220" s="40">
        <v>48883</v>
      </c>
      <c r="O220" s="38">
        <v>1.6E-2</v>
      </c>
      <c r="P220" s="38">
        <v>1.9699999999999999E-2</v>
      </c>
      <c r="Q220" s="37">
        <v>0</v>
      </c>
      <c r="R220" s="37">
        <v>21000</v>
      </c>
      <c r="S220" s="37">
        <v>1</v>
      </c>
      <c r="T220" s="37">
        <v>103.3</v>
      </c>
      <c r="U220" s="37">
        <v>21.693000000000001</v>
      </c>
      <c r="V220" s="80" t="s">
        <v>2692</v>
      </c>
      <c r="W220" s="1" t="s">
        <v>15</v>
      </c>
      <c r="X220" s="38">
        <v>8.8715303550394897E-7</v>
      </c>
      <c r="Y220" s="38">
        <v>9.5094329965397112E-4</v>
      </c>
      <c r="Z220" s="38">
        <v>2.2648478378376884E-4</v>
      </c>
    </row>
    <row r="221" spans="1:26">
      <c r="A221" s="1">
        <v>13918</v>
      </c>
      <c r="B221" s="1">
        <v>13920</v>
      </c>
      <c r="C221" s="1" t="s">
        <v>522</v>
      </c>
      <c r="D221" s="1" t="s">
        <v>555</v>
      </c>
      <c r="E221" s="1" t="s">
        <v>556</v>
      </c>
      <c r="F221" s="1" t="s">
        <v>96</v>
      </c>
      <c r="G221" s="1" t="s">
        <v>51</v>
      </c>
      <c r="H221" s="1" t="s">
        <v>51</v>
      </c>
      <c r="I221" s="1" t="s">
        <v>146</v>
      </c>
      <c r="J221" s="1" t="s">
        <v>135</v>
      </c>
      <c r="K221" s="1" t="s">
        <v>135</v>
      </c>
      <c r="L221" s="1" t="s">
        <v>512</v>
      </c>
      <c r="M221" s="39">
        <v>5.548</v>
      </c>
      <c r="N221" s="40">
        <v>47968</v>
      </c>
      <c r="O221" s="38">
        <v>0.02</v>
      </c>
      <c r="P221" s="38">
        <v>2.0400000000000001E-2</v>
      </c>
      <c r="Q221" s="37">
        <v>0</v>
      </c>
      <c r="R221" s="37">
        <v>1562000</v>
      </c>
      <c r="S221" s="37">
        <v>1</v>
      </c>
      <c r="T221" s="37">
        <v>100.84</v>
      </c>
      <c r="U221" s="37">
        <v>1575.1207999999999</v>
      </c>
      <c r="V221" s="80" t="s">
        <v>2692</v>
      </c>
      <c r="W221" s="1" t="s">
        <v>15</v>
      </c>
      <c r="X221" s="38">
        <v>4.02320477E-4</v>
      </c>
      <c r="Y221" s="38">
        <v>6.9047645365122506E-2</v>
      </c>
      <c r="Z221" s="38">
        <v>1.6444977357733693E-2</v>
      </c>
    </row>
    <row r="222" spans="1:26">
      <c r="A222" s="1">
        <v>13918</v>
      </c>
      <c r="B222" s="1">
        <v>13920</v>
      </c>
      <c r="C222" s="1" t="s">
        <v>557</v>
      </c>
      <c r="D222" s="1" t="s">
        <v>563</v>
      </c>
      <c r="E222" s="1" t="s">
        <v>564</v>
      </c>
      <c r="F222" s="1" t="s">
        <v>111</v>
      </c>
      <c r="G222" s="1" t="s">
        <v>56</v>
      </c>
      <c r="H222" s="1" t="s">
        <v>51</v>
      </c>
      <c r="I222" s="1" t="s">
        <v>209</v>
      </c>
      <c r="J222" s="1" t="s">
        <v>560</v>
      </c>
      <c r="K222" s="1" t="s">
        <v>67</v>
      </c>
      <c r="L222" s="1" t="s">
        <v>514</v>
      </c>
      <c r="M222" s="39">
        <v>6.9249999999999998</v>
      </c>
      <c r="N222" s="40">
        <v>49015</v>
      </c>
      <c r="O222" s="38">
        <v>5.5E-2</v>
      </c>
      <c r="P222" s="38">
        <v>5.323E-2</v>
      </c>
      <c r="Q222" s="37">
        <v>0</v>
      </c>
      <c r="R222" s="37">
        <v>10000</v>
      </c>
      <c r="S222" s="37">
        <v>3.3719999999999999</v>
      </c>
      <c r="T222" s="37">
        <v>102.8886</v>
      </c>
      <c r="U222" s="37">
        <v>34.694040000000001</v>
      </c>
      <c r="V222" s="80" t="s">
        <v>2692</v>
      </c>
      <c r="W222" s="1" t="s">
        <v>15</v>
      </c>
      <c r="X222" s="38">
        <v>3.3333333333333299E-6</v>
      </c>
      <c r="Y222" s="38">
        <v>1.5208622539956142E-3</v>
      </c>
      <c r="Z222" s="38">
        <v>3.6222155294267399E-4</v>
      </c>
    </row>
    <row r="223" spans="1:26">
      <c r="A223" s="1">
        <v>13918</v>
      </c>
      <c r="B223" s="1">
        <v>13920</v>
      </c>
      <c r="C223" s="1" t="s">
        <v>557</v>
      </c>
      <c r="D223" s="1" t="s">
        <v>561</v>
      </c>
      <c r="E223" s="1" t="s">
        <v>562</v>
      </c>
      <c r="F223" s="1" t="s">
        <v>111</v>
      </c>
      <c r="G223" s="1" t="s">
        <v>56</v>
      </c>
      <c r="H223" s="1" t="s">
        <v>51</v>
      </c>
      <c r="I223" s="1" t="s">
        <v>209</v>
      </c>
      <c r="J223" s="1" t="s">
        <v>560</v>
      </c>
      <c r="K223" s="1" t="s">
        <v>67</v>
      </c>
      <c r="L223" s="1" t="s">
        <v>514</v>
      </c>
      <c r="M223" s="39">
        <v>13.603</v>
      </c>
      <c r="N223" s="40">
        <v>56320</v>
      </c>
      <c r="O223" s="38">
        <v>5.7500000000000002E-2</v>
      </c>
      <c r="P223" s="38">
        <v>6.293E-2</v>
      </c>
      <c r="Q223" s="37">
        <v>0</v>
      </c>
      <c r="R223" s="37">
        <v>10000</v>
      </c>
      <c r="S223" s="37">
        <v>3.3719999999999999</v>
      </c>
      <c r="T223" s="37">
        <v>94.571899999999999</v>
      </c>
      <c r="U223" s="37">
        <v>31.88964</v>
      </c>
      <c r="V223" s="80" t="s">
        <v>2692</v>
      </c>
      <c r="W223" s="1" t="s">
        <v>15</v>
      </c>
      <c r="X223" s="38">
        <v>3.3333333333333299E-6</v>
      </c>
      <c r="Y223" s="38">
        <v>1.3979274183551036E-3</v>
      </c>
      <c r="Z223" s="38">
        <v>3.3294234178501015E-4</v>
      </c>
    </row>
    <row r="224" spans="1:26">
      <c r="A224" s="1">
        <v>13918</v>
      </c>
      <c r="B224" s="1">
        <v>13920</v>
      </c>
      <c r="C224" s="1" t="s">
        <v>557</v>
      </c>
      <c r="D224" s="1" t="s">
        <v>565</v>
      </c>
      <c r="E224" s="1" t="s">
        <v>566</v>
      </c>
      <c r="F224" s="1" t="s">
        <v>111</v>
      </c>
      <c r="G224" s="1" t="s">
        <v>56</v>
      </c>
      <c r="H224" s="1" t="s">
        <v>51</v>
      </c>
      <c r="I224" s="1" t="s">
        <v>209</v>
      </c>
      <c r="J224" s="1" t="s">
        <v>560</v>
      </c>
      <c r="K224" s="1" t="s">
        <v>67</v>
      </c>
      <c r="L224" s="1" t="s">
        <v>514</v>
      </c>
      <c r="M224" s="39">
        <v>3.351</v>
      </c>
      <c r="N224" s="40">
        <v>47189</v>
      </c>
      <c r="O224" s="38">
        <v>5.3749999999999999E-2</v>
      </c>
      <c r="P224" s="38">
        <v>4.7780000000000003E-2</v>
      </c>
      <c r="Q224" s="37">
        <v>0</v>
      </c>
      <c r="R224" s="37">
        <v>20000</v>
      </c>
      <c r="S224" s="37">
        <v>3.3719999999999999</v>
      </c>
      <c r="T224" s="37">
        <v>103.6344</v>
      </c>
      <c r="U224" s="37">
        <v>69.891040000000004</v>
      </c>
      <c r="V224" s="80" t="s">
        <v>2692</v>
      </c>
      <c r="W224" s="1" t="s">
        <v>15</v>
      </c>
      <c r="X224" s="38">
        <v>1.0000000000000001E-5</v>
      </c>
      <c r="Y224" s="38">
        <v>3.0637724700985423E-3</v>
      </c>
      <c r="Z224" s="38">
        <v>7.2969423698071914E-4</v>
      </c>
    </row>
    <row r="225" spans="1:26">
      <c r="A225" s="1">
        <v>13918</v>
      </c>
      <c r="B225" s="1">
        <v>13920</v>
      </c>
      <c r="C225" s="1" t="s">
        <v>557</v>
      </c>
      <c r="D225" s="1" t="s">
        <v>567</v>
      </c>
      <c r="E225" s="1" t="s">
        <v>568</v>
      </c>
      <c r="F225" s="1" t="s">
        <v>111</v>
      </c>
      <c r="G225" s="1" t="s">
        <v>56</v>
      </c>
      <c r="H225" s="1" t="s">
        <v>51</v>
      </c>
      <c r="I225" s="1" t="s">
        <v>209</v>
      </c>
      <c r="J225" s="1" t="s">
        <v>569</v>
      </c>
      <c r="K225" s="1" t="s">
        <v>67</v>
      </c>
      <c r="L225" s="1" t="s">
        <v>514</v>
      </c>
      <c r="M225" s="39">
        <v>7.4379999999999997</v>
      </c>
      <c r="N225" s="40">
        <v>49359</v>
      </c>
      <c r="O225" s="38">
        <v>5.6250000000000001E-2</v>
      </c>
      <c r="P225" s="38">
        <v>5.3659999999999999E-2</v>
      </c>
      <c r="Q225" s="37">
        <v>0</v>
      </c>
      <c r="R225" s="37">
        <v>183000</v>
      </c>
      <c r="S225" s="37">
        <v>3.3719999999999999</v>
      </c>
      <c r="T225" s="37">
        <v>104.0021</v>
      </c>
      <c r="U225" s="37">
        <v>641.77200000000005</v>
      </c>
      <c r="V225" s="80" t="s">
        <v>2692</v>
      </c>
      <c r="W225" s="1" t="s">
        <v>15</v>
      </c>
      <c r="X225" s="38">
        <v>7.3200000000000004E-5</v>
      </c>
      <c r="Y225" s="38">
        <v>2.8132982220325835E-2</v>
      </c>
      <c r="Z225" s="38">
        <v>6.7003914930381641E-3</v>
      </c>
    </row>
    <row r="226" spans="1:26">
      <c r="A226" s="1">
        <v>13918</v>
      </c>
      <c r="B226" s="1">
        <v>13920</v>
      </c>
      <c r="C226" s="1" t="s">
        <v>557</v>
      </c>
      <c r="D226" s="1" t="s">
        <v>558</v>
      </c>
      <c r="E226" s="1" t="s">
        <v>559</v>
      </c>
      <c r="F226" s="1" t="s">
        <v>111</v>
      </c>
      <c r="G226" s="1" t="s">
        <v>56</v>
      </c>
      <c r="H226" s="1" t="s">
        <v>51</v>
      </c>
      <c r="I226" s="1" t="s">
        <v>209</v>
      </c>
      <c r="J226" s="1" t="s">
        <v>560</v>
      </c>
      <c r="K226" s="1" t="s">
        <v>67</v>
      </c>
      <c r="L226" s="1" t="s">
        <v>514</v>
      </c>
      <c r="M226" s="39">
        <v>5.2910000000000004</v>
      </c>
      <c r="N226" s="40">
        <v>48158</v>
      </c>
      <c r="O226" s="38">
        <v>6.5000000000000002E-2</v>
      </c>
      <c r="P226" s="38">
        <v>5.1369999999999999E-2</v>
      </c>
      <c r="Q226" s="37">
        <v>0</v>
      </c>
      <c r="R226" s="37">
        <v>10000</v>
      </c>
      <c r="S226" s="37">
        <v>3.3719999999999999</v>
      </c>
      <c r="T226" s="37">
        <v>108.3172</v>
      </c>
      <c r="U226" s="37">
        <v>36.524560000000001</v>
      </c>
      <c r="V226" s="80" t="s">
        <v>2692</v>
      </c>
      <c r="W226" s="1" t="s">
        <v>15</v>
      </c>
      <c r="X226" s="38">
        <v>6.66666666666667E-6</v>
      </c>
      <c r="Y226" s="38">
        <v>1.6011056840828583E-3</v>
      </c>
      <c r="Z226" s="38">
        <v>3.8133301407814927E-4</v>
      </c>
    </row>
    <row r="227" spans="1:26">
      <c r="A227" s="1">
        <v>13918</v>
      </c>
      <c r="B227" s="1">
        <v>13921</v>
      </c>
      <c r="C227" s="1" t="s">
        <v>522</v>
      </c>
      <c r="D227" s="1" t="s">
        <v>574</v>
      </c>
      <c r="E227" s="1" t="s">
        <v>575</v>
      </c>
      <c r="F227" s="1" t="s">
        <v>97</v>
      </c>
      <c r="G227" s="1" t="s">
        <v>51</v>
      </c>
      <c r="H227" s="1" t="s">
        <v>51</v>
      </c>
      <c r="I227" s="1" t="s">
        <v>146</v>
      </c>
      <c r="J227" s="1" t="s">
        <v>135</v>
      </c>
      <c r="K227" s="1" t="s">
        <v>135</v>
      </c>
      <c r="L227" s="1" t="s">
        <v>512</v>
      </c>
      <c r="M227" s="39">
        <v>11.428000000000001</v>
      </c>
      <c r="N227" s="40">
        <v>51897</v>
      </c>
      <c r="O227" s="38">
        <v>5.5E-2</v>
      </c>
      <c r="P227" s="38">
        <v>4.3499999999999997E-2</v>
      </c>
      <c r="Q227" s="37">
        <v>0</v>
      </c>
      <c r="R227" s="37">
        <v>11000</v>
      </c>
      <c r="S227" s="37">
        <v>1</v>
      </c>
      <c r="T227" s="37">
        <v>115.63</v>
      </c>
      <c r="U227" s="37">
        <v>12.7193</v>
      </c>
      <c r="V227" s="80" t="s">
        <v>2692</v>
      </c>
      <c r="W227" s="1" t="s">
        <v>15</v>
      </c>
      <c r="X227" s="38">
        <v>3.8305287577277302E-7</v>
      </c>
      <c r="Y227" s="38">
        <v>9.2015213246549824E-4</v>
      </c>
      <c r="Z227" s="38">
        <v>3.2795915693665476E-4</v>
      </c>
    </row>
    <row r="228" spans="1:26">
      <c r="A228" s="1">
        <v>13918</v>
      </c>
      <c r="B228" s="1">
        <v>13921</v>
      </c>
      <c r="C228" s="1" t="s">
        <v>522</v>
      </c>
      <c r="D228" s="1" t="s">
        <v>523</v>
      </c>
      <c r="E228" s="1" t="s">
        <v>524</v>
      </c>
      <c r="F228" s="1" t="s">
        <v>96</v>
      </c>
      <c r="G228" s="1" t="s">
        <v>51</v>
      </c>
      <c r="H228" s="1" t="s">
        <v>51</v>
      </c>
      <c r="I228" s="1" t="s">
        <v>146</v>
      </c>
      <c r="J228" s="1" t="s">
        <v>135</v>
      </c>
      <c r="K228" s="1" t="s">
        <v>135</v>
      </c>
      <c r="L228" s="1" t="s">
        <v>512</v>
      </c>
      <c r="M228" s="39">
        <v>0.33400000000000002</v>
      </c>
      <c r="N228" s="40">
        <v>45961</v>
      </c>
      <c r="O228" s="38">
        <v>7.4999999999999997E-3</v>
      </c>
      <c r="P228" s="38">
        <v>5.8999999999999999E-3</v>
      </c>
      <c r="Q228" s="37">
        <v>0</v>
      </c>
      <c r="R228" s="37">
        <v>501218</v>
      </c>
      <c r="S228" s="37">
        <v>1</v>
      </c>
      <c r="T228" s="37">
        <v>118.26</v>
      </c>
      <c r="U228" s="37">
        <v>592.74041</v>
      </c>
      <c r="V228" s="80" t="s">
        <v>2692</v>
      </c>
      <c r="W228" s="1" t="s">
        <v>15</v>
      </c>
      <c r="X228" s="38">
        <v>3.9518924668514402E-5</v>
      </c>
      <c r="Y228" s="38">
        <v>4.2880610745872315E-2</v>
      </c>
      <c r="Z228" s="38">
        <v>1.5283438958581612E-2</v>
      </c>
    </row>
    <row r="229" spans="1:26">
      <c r="A229" s="1">
        <v>13918</v>
      </c>
      <c r="B229" s="1">
        <v>13921</v>
      </c>
      <c r="C229" s="1" t="s">
        <v>522</v>
      </c>
      <c r="D229" s="1" t="s">
        <v>525</v>
      </c>
      <c r="E229" s="1" t="s">
        <v>526</v>
      </c>
      <c r="F229" s="1" t="s">
        <v>97</v>
      </c>
      <c r="G229" s="1" t="s">
        <v>51</v>
      </c>
      <c r="H229" s="1" t="s">
        <v>51</v>
      </c>
      <c r="I229" s="1" t="s">
        <v>146</v>
      </c>
      <c r="J229" s="1" t="s">
        <v>135</v>
      </c>
      <c r="K229" s="1" t="s">
        <v>135</v>
      </c>
      <c r="L229" s="1" t="s">
        <v>512</v>
      </c>
      <c r="M229" s="39">
        <v>1.728</v>
      </c>
      <c r="N229" s="40">
        <v>46477</v>
      </c>
      <c r="O229" s="38">
        <v>0.02</v>
      </c>
      <c r="P229" s="38">
        <v>0.04</v>
      </c>
      <c r="Q229" s="37">
        <v>0</v>
      </c>
      <c r="R229" s="37">
        <v>328615</v>
      </c>
      <c r="S229" s="37">
        <v>1</v>
      </c>
      <c r="T229" s="37">
        <v>97.19</v>
      </c>
      <c r="U229" s="37">
        <v>319.38092</v>
      </c>
      <c r="V229" s="80" t="s">
        <v>2692</v>
      </c>
      <c r="W229" s="1" t="s">
        <v>15</v>
      </c>
      <c r="X229" s="38">
        <v>1.16412925834074E-5</v>
      </c>
      <c r="Y229" s="38">
        <v>2.3104969189090021E-2</v>
      </c>
      <c r="Z229" s="38">
        <v>8.2350363042662088E-3</v>
      </c>
    </row>
    <row r="230" spans="1:26">
      <c r="A230" s="1">
        <v>13918</v>
      </c>
      <c r="B230" s="1">
        <v>13921</v>
      </c>
      <c r="C230" s="1" t="s">
        <v>522</v>
      </c>
      <c r="D230" s="1" t="s">
        <v>527</v>
      </c>
      <c r="E230" s="1" t="s">
        <v>528</v>
      </c>
      <c r="F230" s="1" t="s">
        <v>97</v>
      </c>
      <c r="G230" s="1" t="s">
        <v>51</v>
      </c>
      <c r="H230" s="1" t="s">
        <v>51</v>
      </c>
      <c r="I230" s="1" t="s">
        <v>146</v>
      </c>
      <c r="J230" s="1" t="s">
        <v>135</v>
      </c>
      <c r="K230" s="1" t="s">
        <v>135</v>
      </c>
      <c r="L230" s="1" t="s">
        <v>512</v>
      </c>
      <c r="M230" s="39">
        <v>14.715</v>
      </c>
      <c r="N230" s="40">
        <v>53782</v>
      </c>
      <c r="O230" s="38">
        <v>3.7499999999999999E-2</v>
      </c>
      <c r="P230" s="38">
        <v>4.4699999999999997E-2</v>
      </c>
      <c r="Q230" s="37">
        <v>0</v>
      </c>
      <c r="R230" s="37">
        <v>65000</v>
      </c>
      <c r="S230" s="37">
        <v>1</v>
      </c>
      <c r="T230" s="37">
        <v>91.05</v>
      </c>
      <c r="U230" s="37">
        <v>59.182499999999997</v>
      </c>
      <c r="V230" s="80" t="s">
        <v>2692</v>
      </c>
      <c r="W230" s="1" t="s">
        <v>15</v>
      </c>
      <c r="X230" s="38">
        <v>2.47653535991986E-6</v>
      </c>
      <c r="Y230" s="38">
        <v>4.2814387253732001E-3</v>
      </c>
      <c r="Z230" s="38">
        <v>1.5259835687029609E-3</v>
      </c>
    </row>
    <row r="231" spans="1:26">
      <c r="A231" s="1">
        <v>13918</v>
      </c>
      <c r="B231" s="1">
        <v>13921</v>
      </c>
      <c r="C231" s="1" t="s">
        <v>522</v>
      </c>
      <c r="D231" s="1" t="s">
        <v>529</v>
      </c>
      <c r="E231" s="1" t="s">
        <v>530</v>
      </c>
      <c r="F231" s="1" t="s">
        <v>96</v>
      </c>
      <c r="G231" s="1" t="s">
        <v>51</v>
      </c>
      <c r="H231" s="1" t="s">
        <v>51</v>
      </c>
      <c r="I231" s="1" t="s">
        <v>146</v>
      </c>
      <c r="J231" s="1" t="s">
        <v>135</v>
      </c>
      <c r="K231" s="1" t="s">
        <v>135</v>
      </c>
      <c r="L231" s="1" t="s">
        <v>512</v>
      </c>
      <c r="M231" s="39">
        <v>1.9079999999999999</v>
      </c>
      <c r="N231" s="40">
        <v>46538</v>
      </c>
      <c r="O231" s="38">
        <v>7.4999999999999997E-3</v>
      </c>
      <c r="P231" s="38">
        <v>2.0899999999999998E-2</v>
      </c>
      <c r="Q231" s="37">
        <v>0</v>
      </c>
      <c r="R231" s="37">
        <v>1246027</v>
      </c>
      <c r="S231" s="37">
        <v>1</v>
      </c>
      <c r="T231" s="37">
        <v>115.45</v>
      </c>
      <c r="U231" s="37">
        <v>1438.53817</v>
      </c>
      <c r="V231" s="80" t="s">
        <v>2692</v>
      </c>
      <c r="W231" s="1" t="s">
        <v>15</v>
      </c>
      <c r="X231" s="38">
        <v>5.1157970867259801E-5</v>
      </c>
      <c r="Y231" s="38">
        <v>0.10406814563368388</v>
      </c>
      <c r="Z231" s="38">
        <v>3.7091802650648868E-2</v>
      </c>
    </row>
    <row r="232" spans="1:26">
      <c r="A232" s="1">
        <v>13918</v>
      </c>
      <c r="B232" s="1">
        <v>13921</v>
      </c>
      <c r="C232" s="1" t="s">
        <v>522</v>
      </c>
      <c r="D232" s="1" t="s">
        <v>531</v>
      </c>
      <c r="E232" s="1" t="s">
        <v>532</v>
      </c>
      <c r="F232" s="1" t="s">
        <v>97</v>
      </c>
      <c r="G232" s="1" t="s">
        <v>51</v>
      </c>
      <c r="H232" s="1" t="s">
        <v>51</v>
      </c>
      <c r="I232" s="1" t="s">
        <v>146</v>
      </c>
      <c r="J232" s="1" t="s">
        <v>135</v>
      </c>
      <c r="K232" s="1" t="s">
        <v>135</v>
      </c>
      <c r="L232" s="1" t="s">
        <v>512</v>
      </c>
      <c r="M232" s="39">
        <v>3.1120000000000001</v>
      </c>
      <c r="N232" s="40">
        <v>47024</v>
      </c>
      <c r="O232" s="38">
        <v>2.2499999999999999E-2</v>
      </c>
      <c r="P232" s="38">
        <v>3.95E-2</v>
      </c>
      <c r="Q232" s="37">
        <v>0</v>
      </c>
      <c r="R232" s="37">
        <v>1076240</v>
      </c>
      <c r="S232" s="37">
        <v>1</v>
      </c>
      <c r="T232" s="37">
        <v>96.6</v>
      </c>
      <c r="U232" s="37">
        <v>1039.6478400000001</v>
      </c>
      <c r="V232" s="80" t="s">
        <v>2692</v>
      </c>
      <c r="W232" s="1" t="s">
        <v>15</v>
      </c>
      <c r="X232" s="38">
        <v>3.0996338780685999E-5</v>
      </c>
      <c r="Y232" s="38">
        <v>7.5211228368632643E-2</v>
      </c>
      <c r="Z232" s="38">
        <v>2.6806666177966881E-2</v>
      </c>
    </row>
    <row r="233" spans="1:26">
      <c r="A233" s="1">
        <v>13918</v>
      </c>
      <c r="B233" s="1">
        <v>13921</v>
      </c>
      <c r="C233" s="1" t="s">
        <v>522</v>
      </c>
      <c r="D233" s="1" t="s">
        <v>533</v>
      </c>
      <c r="E233" s="1" t="s">
        <v>534</v>
      </c>
      <c r="F233" s="1" t="s">
        <v>96</v>
      </c>
      <c r="G233" s="1" t="s">
        <v>51</v>
      </c>
      <c r="H233" s="1" t="s">
        <v>51</v>
      </c>
      <c r="I233" s="1" t="s">
        <v>146</v>
      </c>
      <c r="J233" s="1" t="s">
        <v>135</v>
      </c>
      <c r="K233" s="1" t="s">
        <v>135</v>
      </c>
      <c r="L233" s="1" t="s">
        <v>512</v>
      </c>
      <c r="M233" s="39">
        <v>3.887</v>
      </c>
      <c r="N233" s="40">
        <v>47269</v>
      </c>
      <c r="O233" s="38">
        <v>5.0000000000000001E-3</v>
      </c>
      <c r="P233" s="38">
        <v>2.01E-2</v>
      </c>
      <c r="Q233" s="37">
        <v>0</v>
      </c>
      <c r="R233" s="37">
        <v>749900</v>
      </c>
      <c r="S233" s="37">
        <v>1</v>
      </c>
      <c r="T233" s="37">
        <v>110.62</v>
      </c>
      <c r="U233" s="37">
        <v>829.53938000000005</v>
      </c>
      <c r="V233" s="80" t="s">
        <v>2692</v>
      </c>
      <c r="W233" s="1" t="s">
        <v>15</v>
      </c>
      <c r="X233" s="38">
        <v>2.54798127527669E-5</v>
      </c>
      <c r="Y233" s="38">
        <v>6.0011355143058762E-2</v>
      </c>
      <c r="Z233" s="38">
        <v>2.1389151581498612E-2</v>
      </c>
    </row>
    <row r="234" spans="1:26">
      <c r="A234" s="1">
        <v>13918</v>
      </c>
      <c r="B234" s="1">
        <v>13921</v>
      </c>
      <c r="C234" s="1" t="s">
        <v>522</v>
      </c>
      <c r="D234" s="1" t="s">
        <v>537</v>
      </c>
      <c r="E234" s="1" t="s">
        <v>538</v>
      </c>
      <c r="F234" s="1" t="s">
        <v>97</v>
      </c>
      <c r="G234" s="1" t="s">
        <v>51</v>
      </c>
      <c r="H234" s="1" t="s">
        <v>51</v>
      </c>
      <c r="I234" s="1" t="s">
        <v>146</v>
      </c>
      <c r="J234" s="1" t="s">
        <v>135</v>
      </c>
      <c r="K234" s="1" t="s">
        <v>135</v>
      </c>
      <c r="L234" s="1" t="s">
        <v>512</v>
      </c>
      <c r="M234" s="39">
        <v>10.805999999999999</v>
      </c>
      <c r="N234" s="40">
        <v>50191</v>
      </c>
      <c r="O234" s="38">
        <v>1.4999999999999999E-2</v>
      </c>
      <c r="P234" s="38">
        <v>4.2500000000000003E-2</v>
      </c>
      <c r="Q234" s="37">
        <v>0</v>
      </c>
      <c r="R234" s="37">
        <v>520000</v>
      </c>
      <c r="S234" s="37">
        <v>1</v>
      </c>
      <c r="T234" s="37">
        <v>74.8</v>
      </c>
      <c r="U234" s="37">
        <v>388.96</v>
      </c>
      <c r="V234" s="80" t="s">
        <v>2692</v>
      </c>
      <c r="W234" s="1" t="s">
        <v>15</v>
      </c>
      <c r="X234" s="38">
        <v>1.3786938821545999E-5</v>
      </c>
      <c r="Y234" s="38">
        <v>2.8138527548196849E-2</v>
      </c>
      <c r="Z234" s="38">
        <v>1.0029089154440986E-2</v>
      </c>
    </row>
    <row r="235" spans="1:26">
      <c r="A235" s="1">
        <v>13918</v>
      </c>
      <c r="B235" s="1">
        <v>13921</v>
      </c>
      <c r="C235" s="1" t="s">
        <v>522</v>
      </c>
      <c r="D235" s="1" t="s">
        <v>539</v>
      </c>
      <c r="E235" s="1" t="s">
        <v>540</v>
      </c>
      <c r="F235" s="1" t="s">
        <v>96</v>
      </c>
      <c r="G235" s="1" t="s">
        <v>51</v>
      </c>
      <c r="H235" s="1" t="s">
        <v>51</v>
      </c>
      <c r="I235" s="1" t="s">
        <v>146</v>
      </c>
      <c r="J235" s="1" t="s">
        <v>135</v>
      </c>
      <c r="K235" s="1" t="s">
        <v>135</v>
      </c>
      <c r="L235" s="1" t="s">
        <v>512</v>
      </c>
      <c r="M235" s="39">
        <v>1.081</v>
      </c>
      <c r="N235" s="40">
        <v>46234</v>
      </c>
      <c r="O235" s="38">
        <v>1E-3</v>
      </c>
      <c r="P235" s="38">
        <v>2.3300000000000001E-2</v>
      </c>
      <c r="Q235" s="37">
        <v>0</v>
      </c>
      <c r="R235" s="37">
        <v>845556</v>
      </c>
      <c r="S235" s="37">
        <v>1</v>
      </c>
      <c r="T235" s="37">
        <v>114.5</v>
      </c>
      <c r="U235" s="37">
        <v>968.16161999999997</v>
      </c>
      <c r="V235" s="80" t="s">
        <v>2692</v>
      </c>
      <c r="W235" s="1" t="s">
        <v>15</v>
      </c>
      <c r="X235" s="38">
        <v>4.1849750291580098E-5</v>
      </c>
      <c r="Y235" s="38">
        <v>7.0039701808609856E-2</v>
      </c>
      <c r="Z235" s="38">
        <v>2.4963438921452117E-2</v>
      </c>
    </row>
    <row r="236" spans="1:26">
      <c r="A236" s="1">
        <v>13918</v>
      </c>
      <c r="B236" s="1">
        <v>13921</v>
      </c>
      <c r="C236" s="1" t="s">
        <v>522</v>
      </c>
      <c r="D236" s="1" t="s">
        <v>541</v>
      </c>
      <c r="E236" s="1" t="s">
        <v>542</v>
      </c>
      <c r="F236" s="1" t="s">
        <v>96</v>
      </c>
      <c r="G236" s="1" t="s">
        <v>51</v>
      </c>
      <c r="H236" s="1" t="s">
        <v>51</v>
      </c>
      <c r="I236" s="1" t="s">
        <v>146</v>
      </c>
      <c r="J236" s="1" t="s">
        <v>135</v>
      </c>
      <c r="K236" s="1" t="s">
        <v>135</v>
      </c>
      <c r="L236" s="1" t="s">
        <v>512</v>
      </c>
      <c r="M236" s="39">
        <v>6.3959999999999999</v>
      </c>
      <c r="N236" s="40">
        <v>48182</v>
      </c>
      <c r="O236" s="38">
        <v>1E-3</v>
      </c>
      <c r="P236" s="38">
        <v>1.9699999999999999E-2</v>
      </c>
      <c r="Q236" s="37">
        <v>0</v>
      </c>
      <c r="R236" s="37">
        <v>59500</v>
      </c>
      <c r="S236" s="37">
        <v>1</v>
      </c>
      <c r="T236" s="37">
        <v>104.14</v>
      </c>
      <c r="U236" s="37">
        <v>61.963299999999997</v>
      </c>
      <c r="V236" s="80" t="s">
        <v>2692</v>
      </c>
      <c r="W236" s="1" t="s">
        <v>15</v>
      </c>
      <c r="X236" s="38">
        <v>1.7383186012536099E-6</v>
      </c>
      <c r="Y236" s="38">
        <v>4.4826100987946978E-3</v>
      </c>
      <c r="Z236" s="38">
        <v>1.5976847490831272E-3</v>
      </c>
    </row>
    <row r="237" spans="1:26">
      <c r="A237" s="1">
        <v>13918</v>
      </c>
      <c r="B237" s="1">
        <v>13921</v>
      </c>
      <c r="C237" s="1" t="s">
        <v>522</v>
      </c>
      <c r="D237" s="1" t="s">
        <v>543</v>
      </c>
      <c r="E237" s="1" t="s">
        <v>544</v>
      </c>
      <c r="F237" s="1" t="s">
        <v>97</v>
      </c>
      <c r="G237" s="1" t="s">
        <v>51</v>
      </c>
      <c r="H237" s="1" t="s">
        <v>51</v>
      </c>
      <c r="I237" s="1" t="s">
        <v>146</v>
      </c>
      <c r="J237" s="1" t="s">
        <v>135</v>
      </c>
      <c r="K237" s="1" t="s">
        <v>135</v>
      </c>
      <c r="L237" s="1" t="s">
        <v>512</v>
      </c>
      <c r="M237" s="39">
        <v>6.5410000000000004</v>
      </c>
      <c r="N237" s="40">
        <v>48334</v>
      </c>
      <c r="O237" s="38">
        <v>1.2999999999999999E-2</v>
      </c>
      <c r="P237" s="38">
        <v>4.0399999999999998E-2</v>
      </c>
      <c r="Q237" s="37">
        <v>0</v>
      </c>
      <c r="R237" s="37">
        <v>495700</v>
      </c>
      <c r="S237" s="37">
        <v>1</v>
      </c>
      <c r="T237" s="37">
        <v>84.1</v>
      </c>
      <c r="U237" s="37">
        <v>416.88369999999998</v>
      </c>
      <c r="V237" s="80" t="s">
        <v>2692</v>
      </c>
      <c r="W237" s="1" t="s">
        <v>15</v>
      </c>
      <c r="X237" s="38">
        <v>1.3933377598580499E-5</v>
      </c>
      <c r="Y237" s="38">
        <v>3.0158611365806845E-2</v>
      </c>
      <c r="Z237" s="38">
        <v>1.0749084210029899E-2</v>
      </c>
    </row>
    <row r="238" spans="1:26">
      <c r="A238" s="1">
        <v>13918</v>
      </c>
      <c r="B238" s="1">
        <v>13921</v>
      </c>
      <c r="C238" s="1" t="s">
        <v>522</v>
      </c>
      <c r="D238" s="1" t="s">
        <v>545</v>
      </c>
      <c r="E238" s="1" t="s">
        <v>546</v>
      </c>
      <c r="F238" s="1" t="s">
        <v>97</v>
      </c>
      <c r="G238" s="1" t="s">
        <v>51</v>
      </c>
      <c r="H238" s="1" t="s">
        <v>51</v>
      </c>
      <c r="I238" s="1" t="s">
        <v>146</v>
      </c>
      <c r="J238" s="1" t="s">
        <v>135</v>
      </c>
      <c r="K238" s="1" t="s">
        <v>135</v>
      </c>
      <c r="L238" s="1" t="s">
        <v>512</v>
      </c>
      <c r="M238" s="39">
        <v>17.524000000000001</v>
      </c>
      <c r="N238" s="40">
        <v>55852</v>
      </c>
      <c r="O238" s="38">
        <v>2.8000000000000001E-2</v>
      </c>
      <c r="P238" s="38">
        <v>4.5900000000000003E-2</v>
      </c>
      <c r="Q238" s="37">
        <v>0</v>
      </c>
      <c r="R238" s="37">
        <v>100000</v>
      </c>
      <c r="S238" s="37">
        <v>1</v>
      </c>
      <c r="T238" s="37">
        <v>73.98</v>
      </c>
      <c r="U238" s="37">
        <v>73.98</v>
      </c>
      <c r="V238" s="80" t="s">
        <v>2692</v>
      </c>
      <c r="W238" s="1" t="s">
        <v>15</v>
      </c>
      <c r="X238" s="38">
        <v>3.88577273661801E-6</v>
      </c>
      <c r="Y238" s="38">
        <v>5.3519340498138709E-3</v>
      </c>
      <c r="Z238" s="38">
        <v>1.9075278065753399E-3</v>
      </c>
    </row>
    <row r="239" spans="1:26">
      <c r="A239" s="1">
        <v>13918</v>
      </c>
      <c r="B239" s="1">
        <v>13921</v>
      </c>
      <c r="C239" s="1" t="s">
        <v>522</v>
      </c>
      <c r="D239" s="1" t="s">
        <v>547</v>
      </c>
      <c r="E239" s="1" t="s">
        <v>548</v>
      </c>
      <c r="F239" s="1" t="s">
        <v>97</v>
      </c>
      <c r="G239" s="1" t="s">
        <v>51</v>
      </c>
      <c r="H239" s="1" t="s">
        <v>51</v>
      </c>
      <c r="I239" s="1" t="s">
        <v>146</v>
      </c>
      <c r="J239" s="1" t="s">
        <v>135</v>
      </c>
      <c r="K239" s="1" t="s">
        <v>135</v>
      </c>
      <c r="L239" s="1" t="s">
        <v>512</v>
      </c>
      <c r="M239" s="39">
        <v>3.4529999999999998</v>
      </c>
      <c r="N239" s="40">
        <v>47177</v>
      </c>
      <c r="O239" s="38">
        <v>3.7499999999999999E-2</v>
      </c>
      <c r="P239" s="38">
        <v>3.9300000000000002E-2</v>
      </c>
      <c r="Q239" s="37">
        <v>0</v>
      </c>
      <c r="R239" s="37">
        <v>1061122</v>
      </c>
      <c r="S239" s="37">
        <v>1</v>
      </c>
      <c r="T239" s="37">
        <v>100.61</v>
      </c>
      <c r="U239" s="37">
        <v>1067.59484</v>
      </c>
      <c r="V239" s="80" t="s">
        <v>2692</v>
      </c>
      <c r="W239" s="1" t="s">
        <v>15</v>
      </c>
      <c r="X239" s="38">
        <v>2.99726568377636E-5</v>
      </c>
      <c r="Y239" s="38">
        <v>7.7232997777799281E-2</v>
      </c>
      <c r="Z239" s="38">
        <v>2.752726200941269E-2</v>
      </c>
    </row>
    <row r="240" spans="1:26">
      <c r="A240" s="1">
        <v>13918</v>
      </c>
      <c r="B240" s="1">
        <v>13921</v>
      </c>
      <c r="C240" s="1" t="s">
        <v>522</v>
      </c>
      <c r="D240" s="1" t="s">
        <v>549</v>
      </c>
      <c r="E240" s="1" t="s">
        <v>550</v>
      </c>
      <c r="F240" s="1" t="s">
        <v>96</v>
      </c>
      <c r="G240" s="1" t="s">
        <v>51</v>
      </c>
      <c r="H240" s="1" t="s">
        <v>51</v>
      </c>
      <c r="I240" s="1" t="s">
        <v>146</v>
      </c>
      <c r="J240" s="1" t="s">
        <v>135</v>
      </c>
      <c r="K240" s="1" t="s">
        <v>135</v>
      </c>
      <c r="L240" s="1" t="s">
        <v>512</v>
      </c>
      <c r="M240" s="39">
        <v>3.2709999999999999</v>
      </c>
      <c r="N240" s="40">
        <v>47057</v>
      </c>
      <c r="O240" s="38">
        <v>1.0999999999999999E-2</v>
      </c>
      <c r="P240" s="38">
        <v>2.0500000000000001E-2</v>
      </c>
      <c r="Q240" s="37">
        <v>0</v>
      </c>
      <c r="R240" s="37">
        <v>1964743</v>
      </c>
      <c r="S240" s="37">
        <v>1</v>
      </c>
      <c r="T240" s="37">
        <v>103.51</v>
      </c>
      <c r="U240" s="37">
        <v>2033.7054800000001</v>
      </c>
      <c r="V240" s="80" t="s">
        <v>2692</v>
      </c>
      <c r="W240" s="1" t="s">
        <v>15</v>
      </c>
      <c r="X240" s="38">
        <v>6.2627670375602206E-5</v>
      </c>
      <c r="Y240" s="38">
        <v>0.14712432557049285</v>
      </c>
      <c r="Z240" s="38">
        <v>5.2437817700522422E-2</v>
      </c>
    </row>
    <row r="241" spans="1:26">
      <c r="A241" s="1">
        <v>13918</v>
      </c>
      <c r="B241" s="1">
        <v>13921</v>
      </c>
      <c r="C241" s="1" t="s">
        <v>522</v>
      </c>
      <c r="D241" s="1" t="s">
        <v>551</v>
      </c>
      <c r="E241" s="1" t="s">
        <v>552</v>
      </c>
      <c r="F241" s="1" t="s">
        <v>97</v>
      </c>
      <c r="G241" s="1" t="s">
        <v>51</v>
      </c>
      <c r="H241" s="1" t="s">
        <v>51</v>
      </c>
      <c r="I241" s="1" t="s">
        <v>146</v>
      </c>
      <c r="J241" s="1" t="s">
        <v>135</v>
      </c>
      <c r="K241" s="1" t="s">
        <v>135</v>
      </c>
      <c r="L241" s="1" t="s">
        <v>512</v>
      </c>
      <c r="M241" s="39">
        <v>8.1780000000000008</v>
      </c>
      <c r="N241" s="40">
        <v>49398</v>
      </c>
      <c r="O241" s="38">
        <v>0.04</v>
      </c>
      <c r="P241" s="38">
        <v>4.1099999999999998E-2</v>
      </c>
      <c r="Q241" s="37">
        <v>0</v>
      </c>
      <c r="R241" s="37">
        <v>2821028</v>
      </c>
      <c r="S241" s="37">
        <v>1</v>
      </c>
      <c r="T241" s="37">
        <v>100.1</v>
      </c>
      <c r="U241" s="37">
        <v>2823.8490299999999</v>
      </c>
      <c r="V241" s="80" t="s">
        <v>2692</v>
      </c>
      <c r="W241" s="1" t="s">
        <v>15</v>
      </c>
      <c r="X241" s="38">
        <v>8.4958250406250594E-5</v>
      </c>
      <c r="Y241" s="38">
        <v>0.20428566876440751</v>
      </c>
      <c r="Z241" s="38">
        <v>7.2811172564149776E-2</v>
      </c>
    </row>
    <row r="242" spans="1:26">
      <c r="A242" s="1">
        <v>13918</v>
      </c>
      <c r="B242" s="1">
        <v>13921</v>
      </c>
      <c r="C242" s="1" t="s">
        <v>522</v>
      </c>
      <c r="D242" s="1" t="s">
        <v>553</v>
      </c>
      <c r="E242" s="1" t="s">
        <v>554</v>
      </c>
      <c r="F242" s="1" t="s">
        <v>97</v>
      </c>
      <c r="G242" s="1" t="s">
        <v>51</v>
      </c>
      <c r="H242" s="1" t="s">
        <v>51</v>
      </c>
      <c r="I242" s="1" t="s">
        <v>146</v>
      </c>
      <c r="J242" s="1" t="s">
        <v>135</v>
      </c>
      <c r="K242" s="1" t="s">
        <v>135</v>
      </c>
      <c r="L242" s="1" t="s">
        <v>512</v>
      </c>
      <c r="M242" s="39">
        <v>2.1419999999999999</v>
      </c>
      <c r="N242" s="40">
        <v>46660</v>
      </c>
      <c r="O242" s="38">
        <v>3.7499999999999999E-2</v>
      </c>
      <c r="P242" s="38">
        <v>3.9699999999999999E-2</v>
      </c>
      <c r="Q242" s="37">
        <v>0</v>
      </c>
      <c r="R242" s="37">
        <v>411390</v>
      </c>
      <c r="S242" s="37">
        <v>1</v>
      </c>
      <c r="T242" s="37">
        <v>102.34</v>
      </c>
      <c r="U242" s="37">
        <v>421.01652999999999</v>
      </c>
      <c r="V242" s="80" t="s">
        <v>2692</v>
      </c>
      <c r="W242" s="1" t="s">
        <v>15</v>
      </c>
      <c r="X242" s="38">
        <v>1.1474111986317799E-5</v>
      </c>
      <c r="Y242" s="38">
        <v>3.0457592625594523E-2</v>
      </c>
      <c r="Z242" s="38">
        <v>1.0855646634264134E-2</v>
      </c>
    </row>
    <row r="243" spans="1:26">
      <c r="A243" s="1">
        <v>13918</v>
      </c>
      <c r="B243" s="1">
        <v>13921</v>
      </c>
      <c r="C243" s="1" t="s">
        <v>522</v>
      </c>
      <c r="D243" s="1" t="s">
        <v>576</v>
      </c>
      <c r="E243" s="1" t="s">
        <v>577</v>
      </c>
      <c r="F243" s="1" t="s">
        <v>96</v>
      </c>
      <c r="G243" s="1" t="s">
        <v>51</v>
      </c>
      <c r="H243" s="1" t="s">
        <v>51</v>
      </c>
      <c r="I243" s="1" t="s">
        <v>146</v>
      </c>
      <c r="J243" s="1" t="s">
        <v>135</v>
      </c>
      <c r="K243" s="1" t="s">
        <v>135</v>
      </c>
      <c r="L243" s="1" t="s">
        <v>512</v>
      </c>
      <c r="M243" s="39">
        <v>7.782</v>
      </c>
      <c r="N243" s="40">
        <v>48883</v>
      </c>
      <c r="O243" s="38">
        <v>1.6E-2</v>
      </c>
      <c r="P243" s="38">
        <v>1.9699999999999999E-2</v>
      </c>
      <c r="Q243" s="37">
        <v>0</v>
      </c>
      <c r="R243" s="37">
        <v>500500</v>
      </c>
      <c r="S243" s="37">
        <v>1</v>
      </c>
      <c r="T243" s="37">
        <v>103.3</v>
      </c>
      <c r="U243" s="37">
        <v>517.01649999999995</v>
      </c>
      <c r="V243" s="80" t="s">
        <v>2692</v>
      </c>
      <c r="W243" s="1" t="s">
        <v>15</v>
      </c>
      <c r="X243" s="38">
        <v>2.11438140128441E-5</v>
      </c>
      <c r="Y243" s="38">
        <v>3.7402517040627095E-2</v>
      </c>
      <c r="Z243" s="38">
        <v>1.3330945528632862E-2</v>
      </c>
    </row>
    <row r="244" spans="1:26">
      <c r="A244" s="1">
        <v>13918</v>
      </c>
      <c r="B244" s="1">
        <v>13921</v>
      </c>
      <c r="C244" s="1" t="s">
        <v>522</v>
      </c>
      <c r="D244" s="1" t="s">
        <v>555</v>
      </c>
      <c r="E244" s="1" t="s">
        <v>556</v>
      </c>
      <c r="F244" s="1" t="s">
        <v>96</v>
      </c>
      <c r="G244" s="1" t="s">
        <v>51</v>
      </c>
      <c r="H244" s="1" t="s">
        <v>51</v>
      </c>
      <c r="I244" s="1" t="s">
        <v>146</v>
      </c>
      <c r="J244" s="1" t="s">
        <v>135</v>
      </c>
      <c r="K244" s="1" t="s">
        <v>135</v>
      </c>
      <c r="L244" s="1" t="s">
        <v>512</v>
      </c>
      <c r="M244" s="39">
        <v>5.548</v>
      </c>
      <c r="N244" s="40">
        <v>47968</v>
      </c>
      <c r="O244" s="38">
        <v>0.02</v>
      </c>
      <c r="P244" s="38">
        <v>2.0400000000000001E-2</v>
      </c>
      <c r="Q244" s="37">
        <v>0</v>
      </c>
      <c r="R244" s="37">
        <v>306000</v>
      </c>
      <c r="S244" s="37">
        <v>1</v>
      </c>
      <c r="T244" s="37">
        <v>100.84</v>
      </c>
      <c r="U244" s="37">
        <v>308.57040000000001</v>
      </c>
      <c r="V244" s="80" t="s">
        <v>2692</v>
      </c>
      <c r="W244" s="1" t="s">
        <v>15</v>
      </c>
      <c r="X244" s="38">
        <v>7.8815663299486405E-5</v>
      </c>
      <c r="Y244" s="38">
        <v>2.2322903900036307E-2</v>
      </c>
      <c r="Z244" s="38">
        <v>7.9562938400388646E-3</v>
      </c>
    </row>
    <row r="245" spans="1:26">
      <c r="A245" s="1">
        <v>13918</v>
      </c>
      <c r="B245" s="1">
        <v>13921</v>
      </c>
      <c r="C245" s="1" t="s">
        <v>557</v>
      </c>
      <c r="D245" s="1" t="s">
        <v>563</v>
      </c>
      <c r="E245" s="1" t="s">
        <v>564</v>
      </c>
      <c r="F245" s="1" t="s">
        <v>111</v>
      </c>
      <c r="G245" s="1" t="s">
        <v>56</v>
      </c>
      <c r="H245" s="1" t="s">
        <v>51</v>
      </c>
      <c r="I245" s="1" t="s">
        <v>209</v>
      </c>
      <c r="J245" s="1" t="s">
        <v>560</v>
      </c>
      <c r="K245" s="1" t="s">
        <v>67</v>
      </c>
      <c r="L245" s="1" t="s">
        <v>514</v>
      </c>
      <c r="M245" s="39">
        <v>6.9249999999999998</v>
      </c>
      <c r="N245" s="40">
        <v>49015</v>
      </c>
      <c r="O245" s="38">
        <v>5.5E-2</v>
      </c>
      <c r="P245" s="38">
        <v>5.323E-2</v>
      </c>
      <c r="Q245" s="37">
        <v>0</v>
      </c>
      <c r="R245" s="37">
        <v>10000</v>
      </c>
      <c r="S245" s="37">
        <v>3.3719999999999999</v>
      </c>
      <c r="T245" s="37">
        <v>102.8886</v>
      </c>
      <c r="U245" s="37">
        <v>34.694040000000001</v>
      </c>
      <c r="V245" s="80" t="s">
        <v>2692</v>
      </c>
      <c r="W245" s="1" t="s">
        <v>15</v>
      </c>
      <c r="X245" s="38">
        <v>3.3333333333333299E-6</v>
      </c>
      <c r="Y245" s="38">
        <v>2.5098704244607248E-3</v>
      </c>
      <c r="Z245" s="38">
        <v>8.9456401760525952E-4</v>
      </c>
    </row>
    <row r="246" spans="1:26">
      <c r="A246" s="1">
        <v>13918</v>
      </c>
      <c r="B246" s="1">
        <v>13921</v>
      </c>
      <c r="C246" s="1" t="s">
        <v>557</v>
      </c>
      <c r="D246" s="1" t="s">
        <v>561</v>
      </c>
      <c r="E246" s="1" t="s">
        <v>562</v>
      </c>
      <c r="F246" s="1" t="s">
        <v>111</v>
      </c>
      <c r="G246" s="1" t="s">
        <v>56</v>
      </c>
      <c r="H246" s="1" t="s">
        <v>51</v>
      </c>
      <c r="I246" s="1" t="s">
        <v>209</v>
      </c>
      <c r="J246" s="1" t="s">
        <v>560</v>
      </c>
      <c r="K246" s="1" t="s">
        <v>67</v>
      </c>
      <c r="L246" s="1" t="s">
        <v>514</v>
      </c>
      <c r="M246" s="39">
        <v>13.603</v>
      </c>
      <c r="N246" s="40">
        <v>56320</v>
      </c>
      <c r="O246" s="38">
        <v>5.7500000000000002E-2</v>
      </c>
      <c r="P246" s="38">
        <v>6.293E-2</v>
      </c>
      <c r="Q246" s="37">
        <v>0</v>
      </c>
      <c r="R246" s="37">
        <v>10000</v>
      </c>
      <c r="S246" s="37">
        <v>3.3719999999999999</v>
      </c>
      <c r="T246" s="37">
        <v>94.571899999999999</v>
      </c>
      <c r="U246" s="37">
        <v>31.88964</v>
      </c>
      <c r="V246" s="80" t="s">
        <v>2692</v>
      </c>
      <c r="W246" s="1" t="s">
        <v>15</v>
      </c>
      <c r="X246" s="38">
        <v>3.3333333333333299E-6</v>
      </c>
      <c r="Y246" s="38">
        <v>2.3069917565870018E-3</v>
      </c>
      <c r="Z246" s="38">
        <v>8.2225432605673447E-4</v>
      </c>
    </row>
    <row r="247" spans="1:26">
      <c r="A247" s="1">
        <v>13918</v>
      </c>
      <c r="B247" s="1">
        <v>13921</v>
      </c>
      <c r="C247" s="1" t="s">
        <v>557</v>
      </c>
      <c r="D247" s="1" t="s">
        <v>565</v>
      </c>
      <c r="E247" s="1" t="s">
        <v>566</v>
      </c>
      <c r="F247" s="1" t="s">
        <v>111</v>
      </c>
      <c r="G247" s="1" t="s">
        <v>56</v>
      </c>
      <c r="H247" s="1" t="s">
        <v>51</v>
      </c>
      <c r="I247" s="1" t="s">
        <v>209</v>
      </c>
      <c r="J247" s="1" t="s">
        <v>560</v>
      </c>
      <c r="K247" s="1" t="s">
        <v>67</v>
      </c>
      <c r="L247" s="1" t="s">
        <v>514</v>
      </c>
      <c r="M247" s="39">
        <v>3.351</v>
      </c>
      <c r="N247" s="40">
        <v>47189</v>
      </c>
      <c r="O247" s="38">
        <v>5.3749999999999999E-2</v>
      </c>
      <c r="P247" s="38">
        <v>4.7780000000000003E-2</v>
      </c>
      <c r="Q247" s="37">
        <v>0</v>
      </c>
      <c r="R247" s="37">
        <v>10000</v>
      </c>
      <c r="S247" s="37">
        <v>3.3719999999999999</v>
      </c>
      <c r="T247" s="37">
        <v>103.6344</v>
      </c>
      <c r="U247" s="37">
        <v>34.945520000000002</v>
      </c>
      <c r="V247" s="80" t="s">
        <v>2692</v>
      </c>
      <c r="W247" s="1" t="s">
        <v>15</v>
      </c>
      <c r="X247" s="38">
        <v>5.0000000000000004E-6</v>
      </c>
      <c r="Y247" s="38">
        <v>2.5280632383948582E-3</v>
      </c>
      <c r="Z247" s="38">
        <v>9.0104827136029567E-4</v>
      </c>
    </row>
    <row r="248" spans="1:26">
      <c r="A248" s="1">
        <v>13918</v>
      </c>
      <c r="B248" s="1">
        <v>13921</v>
      </c>
      <c r="C248" s="1" t="s">
        <v>557</v>
      </c>
      <c r="D248" s="1" t="s">
        <v>567</v>
      </c>
      <c r="E248" s="1" t="s">
        <v>568</v>
      </c>
      <c r="F248" s="1" t="s">
        <v>111</v>
      </c>
      <c r="G248" s="1" t="s">
        <v>56</v>
      </c>
      <c r="H248" s="1" t="s">
        <v>51</v>
      </c>
      <c r="I248" s="1" t="s">
        <v>209</v>
      </c>
      <c r="J248" s="1" t="s">
        <v>569</v>
      </c>
      <c r="K248" s="1" t="s">
        <v>67</v>
      </c>
      <c r="L248" s="1" t="s">
        <v>514</v>
      </c>
      <c r="M248" s="39">
        <v>7.4379999999999997</v>
      </c>
      <c r="N248" s="40">
        <v>49359</v>
      </c>
      <c r="O248" s="38">
        <v>5.6250000000000001E-2</v>
      </c>
      <c r="P248" s="38">
        <v>5.3659999999999999E-2</v>
      </c>
      <c r="Q248" s="37">
        <v>0</v>
      </c>
      <c r="R248" s="37">
        <v>93000</v>
      </c>
      <c r="S248" s="37">
        <v>3.3719999999999999</v>
      </c>
      <c r="T248" s="37">
        <v>104.0021</v>
      </c>
      <c r="U248" s="37">
        <v>326.14643000000001</v>
      </c>
      <c r="V248" s="80" t="s">
        <v>2692</v>
      </c>
      <c r="W248" s="1" t="s">
        <v>15</v>
      </c>
      <c r="X248" s="38">
        <v>3.7200000000000003E-5</v>
      </c>
      <c r="Y248" s="38">
        <v>2.3594406379321926E-2</v>
      </c>
      <c r="Z248" s="38">
        <v>8.4094807277680129E-3</v>
      </c>
    </row>
    <row r="249" spans="1:26">
      <c r="A249" s="1">
        <v>13918</v>
      </c>
      <c r="B249" s="1">
        <v>13921</v>
      </c>
      <c r="C249" s="1" t="s">
        <v>557</v>
      </c>
      <c r="D249" s="1" t="s">
        <v>558</v>
      </c>
      <c r="E249" s="1" t="s">
        <v>559</v>
      </c>
      <c r="F249" s="1" t="s">
        <v>111</v>
      </c>
      <c r="G249" s="1" t="s">
        <v>56</v>
      </c>
      <c r="H249" s="1" t="s">
        <v>51</v>
      </c>
      <c r="I249" s="1" t="s">
        <v>209</v>
      </c>
      <c r="J249" s="1" t="s">
        <v>560</v>
      </c>
      <c r="K249" s="1" t="s">
        <v>67</v>
      </c>
      <c r="L249" s="1" t="s">
        <v>514</v>
      </c>
      <c r="M249" s="39">
        <v>5.2910000000000004</v>
      </c>
      <c r="N249" s="40">
        <v>48158</v>
      </c>
      <c r="O249" s="38">
        <v>6.5000000000000002E-2</v>
      </c>
      <c r="P249" s="38">
        <v>5.1369999999999999E-2</v>
      </c>
      <c r="Q249" s="37">
        <v>0</v>
      </c>
      <c r="R249" s="37">
        <v>6000</v>
      </c>
      <c r="S249" s="37">
        <v>3.3719999999999999</v>
      </c>
      <c r="T249" s="37">
        <v>108.3172</v>
      </c>
      <c r="U249" s="37">
        <v>21.914739999999998</v>
      </c>
      <c r="V249" s="80" t="s">
        <v>2692</v>
      </c>
      <c r="W249" s="1" t="s">
        <v>15</v>
      </c>
      <c r="X249" s="38">
        <v>3.9999999999999998E-6</v>
      </c>
      <c r="Y249" s="38">
        <v>1.5853777128793998E-3</v>
      </c>
      <c r="Z249" s="38">
        <v>5.6505779837616736E-4</v>
      </c>
    </row>
    <row r="250" spans="1:26">
      <c r="A250" s="1">
        <v>13918</v>
      </c>
      <c r="B250" s="1">
        <v>13922</v>
      </c>
      <c r="C250" s="1" t="s">
        <v>522</v>
      </c>
      <c r="D250" s="1" t="s">
        <v>523</v>
      </c>
      <c r="E250" s="1" t="s">
        <v>524</v>
      </c>
      <c r="F250" s="1" t="s">
        <v>96</v>
      </c>
      <c r="G250" s="1" t="s">
        <v>51</v>
      </c>
      <c r="H250" s="1" t="s">
        <v>51</v>
      </c>
      <c r="I250" s="1" t="s">
        <v>146</v>
      </c>
      <c r="J250" s="1" t="s">
        <v>135</v>
      </c>
      <c r="K250" s="1" t="s">
        <v>135</v>
      </c>
      <c r="L250" s="1" t="s">
        <v>512</v>
      </c>
      <c r="M250" s="39">
        <v>0.33400000000000002</v>
      </c>
      <c r="N250" s="40">
        <v>45961</v>
      </c>
      <c r="O250" s="38">
        <v>7.4999999999999997E-3</v>
      </c>
      <c r="P250" s="38">
        <v>5.8999999999999999E-3</v>
      </c>
      <c r="Q250" s="37">
        <v>0</v>
      </c>
      <c r="R250" s="37">
        <v>1000000</v>
      </c>
      <c r="S250" s="37">
        <v>1</v>
      </c>
      <c r="T250" s="37">
        <v>118.26</v>
      </c>
      <c r="U250" s="37">
        <v>1182.5999999999999</v>
      </c>
      <c r="V250" s="80" t="s">
        <v>2692</v>
      </c>
      <c r="W250" s="1" t="s">
        <v>15</v>
      </c>
      <c r="X250" s="38">
        <v>7.8845781014477505E-5</v>
      </c>
      <c r="Y250" s="38">
        <v>2.7562021837594996E-2</v>
      </c>
      <c r="Z250" s="38">
        <v>8.2225641329930835E-3</v>
      </c>
    </row>
    <row r="251" spans="1:26">
      <c r="A251" s="1">
        <v>13918</v>
      </c>
      <c r="B251" s="1">
        <v>13922</v>
      </c>
      <c r="C251" s="1" t="s">
        <v>522</v>
      </c>
      <c r="D251" s="1" t="s">
        <v>525</v>
      </c>
      <c r="E251" s="1" t="s">
        <v>526</v>
      </c>
      <c r="F251" s="1" t="s">
        <v>97</v>
      </c>
      <c r="G251" s="1" t="s">
        <v>51</v>
      </c>
      <c r="H251" s="1" t="s">
        <v>51</v>
      </c>
      <c r="I251" s="1" t="s">
        <v>146</v>
      </c>
      <c r="J251" s="1" t="s">
        <v>135</v>
      </c>
      <c r="K251" s="1" t="s">
        <v>135</v>
      </c>
      <c r="L251" s="1" t="s">
        <v>512</v>
      </c>
      <c r="M251" s="39">
        <v>1.728</v>
      </c>
      <c r="N251" s="40">
        <v>46477</v>
      </c>
      <c r="O251" s="38">
        <v>0.02</v>
      </c>
      <c r="P251" s="38">
        <v>0.04</v>
      </c>
      <c r="Q251" s="37">
        <v>0</v>
      </c>
      <c r="R251" s="37">
        <v>8800000</v>
      </c>
      <c r="S251" s="37">
        <v>1</v>
      </c>
      <c r="T251" s="37">
        <v>97.19</v>
      </c>
      <c r="U251" s="37">
        <v>8552.7199999999993</v>
      </c>
      <c r="V251" s="80" t="s">
        <v>2692</v>
      </c>
      <c r="W251" s="1" t="s">
        <v>15</v>
      </c>
      <c r="X251" s="38">
        <v>3.1174284399999999E-4</v>
      </c>
      <c r="Y251" s="38">
        <v>0.19933219635619437</v>
      </c>
      <c r="Z251" s="38">
        <v>5.9466674033090312E-2</v>
      </c>
    </row>
    <row r="252" spans="1:26">
      <c r="A252" s="1">
        <v>13918</v>
      </c>
      <c r="B252" s="1">
        <v>13922</v>
      </c>
      <c r="C252" s="1" t="s">
        <v>522</v>
      </c>
      <c r="D252" s="1" t="s">
        <v>578</v>
      </c>
      <c r="E252" s="1" t="s">
        <v>579</v>
      </c>
      <c r="F252" s="1" t="s">
        <v>98</v>
      </c>
      <c r="G252" s="1" t="s">
        <v>51</v>
      </c>
      <c r="H252" s="1" t="s">
        <v>51</v>
      </c>
      <c r="I252" s="1" t="s">
        <v>146</v>
      </c>
      <c r="J252" s="1" t="s">
        <v>135</v>
      </c>
      <c r="K252" s="1" t="s">
        <v>135</v>
      </c>
      <c r="L252" s="1" t="s">
        <v>512</v>
      </c>
      <c r="M252" s="39">
        <v>0.9</v>
      </c>
      <c r="N252" s="40">
        <v>46173</v>
      </c>
      <c r="O252" s="38">
        <v>4.4234000000000002E-2</v>
      </c>
      <c r="P252" s="38">
        <v>4.3200000000000002E-2</v>
      </c>
      <c r="Q252" s="37">
        <v>0</v>
      </c>
      <c r="R252" s="37">
        <v>3508177</v>
      </c>
      <c r="S252" s="37">
        <v>1</v>
      </c>
      <c r="T252" s="37">
        <v>100.22</v>
      </c>
      <c r="U252" s="37">
        <v>3515.8949899999998</v>
      </c>
      <c r="V252" s="80" t="s">
        <v>2692</v>
      </c>
      <c r="W252" s="1" t="s">
        <v>15</v>
      </c>
      <c r="X252" s="38">
        <v>1.65358719E-4</v>
      </c>
      <c r="Y252" s="38">
        <v>8.1942478008684969E-2</v>
      </c>
      <c r="Z252" s="38">
        <v>2.4445858312315303E-2</v>
      </c>
    </row>
    <row r="253" spans="1:26">
      <c r="A253" s="1">
        <v>13918</v>
      </c>
      <c r="B253" s="1">
        <v>13922</v>
      </c>
      <c r="C253" s="1" t="s">
        <v>522</v>
      </c>
      <c r="D253" s="1" t="s">
        <v>553</v>
      </c>
      <c r="E253" s="1" t="s">
        <v>554</v>
      </c>
      <c r="F253" s="1" t="s">
        <v>97</v>
      </c>
      <c r="G253" s="1" t="s">
        <v>51</v>
      </c>
      <c r="H253" s="1" t="s">
        <v>51</v>
      </c>
      <c r="I253" s="1" t="s">
        <v>146</v>
      </c>
      <c r="J253" s="1" t="s">
        <v>135</v>
      </c>
      <c r="K253" s="1" t="s">
        <v>135</v>
      </c>
      <c r="L253" s="1" t="s">
        <v>512</v>
      </c>
      <c r="M253" s="39">
        <v>2.1419999999999999</v>
      </c>
      <c r="N253" s="40">
        <v>46660</v>
      </c>
      <c r="O253" s="38">
        <v>3.7499999999999999E-2</v>
      </c>
      <c r="P253" s="38">
        <v>3.9699999999999999E-2</v>
      </c>
      <c r="Q253" s="37">
        <v>0</v>
      </c>
      <c r="R253" s="37">
        <v>1400000</v>
      </c>
      <c r="S253" s="37">
        <v>1</v>
      </c>
      <c r="T253" s="37">
        <v>102.34</v>
      </c>
      <c r="U253" s="37">
        <v>1432.76</v>
      </c>
      <c r="V253" s="80" t="s">
        <v>2692</v>
      </c>
      <c r="W253" s="1" t="s">
        <v>15</v>
      </c>
      <c r="X253" s="38">
        <v>3.9047513991212399E-5</v>
      </c>
      <c r="Y253" s="38">
        <v>3.3392324038586683E-2</v>
      </c>
      <c r="Z253" s="38">
        <v>9.9619152606013617E-3</v>
      </c>
    </row>
    <row r="254" spans="1:26">
      <c r="A254" s="1">
        <v>13918</v>
      </c>
      <c r="B254" s="1">
        <v>13922</v>
      </c>
      <c r="C254" s="1" t="s">
        <v>522</v>
      </c>
      <c r="D254" s="1" t="s">
        <v>582</v>
      </c>
      <c r="E254" s="1" t="s">
        <v>583</v>
      </c>
      <c r="F254" s="1" t="s">
        <v>97</v>
      </c>
      <c r="G254" s="1" t="s">
        <v>51</v>
      </c>
      <c r="H254" s="1" t="s">
        <v>51</v>
      </c>
      <c r="I254" s="1" t="s">
        <v>146</v>
      </c>
      <c r="J254" s="1" t="s">
        <v>135</v>
      </c>
      <c r="K254" s="1" t="s">
        <v>135</v>
      </c>
      <c r="L254" s="1" t="s">
        <v>512</v>
      </c>
      <c r="M254" s="39">
        <v>0.66</v>
      </c>
      <c r="N254" s="40">
        <v>46080</v>
      </c>
      <c r="O254" s="38">
        <v>0</v>
      </c>
      <c r="P254" s="38">
        <v>4.2599999999999999E-2</v>
      </c>
      <c r="Q254" s="37">
        <v>0</v>
      </c>
      <c r="R254" s="37">
        <v>1500000</v>
      </c>
      <c r="S254" s="37">
        <v>1</v>
      </c>
      <c r="T254" s="37">
        <v>97.28</v>
      </c>
      <c r="U254" s="37">
        <v>1459.2</v>
      </c>
      <c r="V254" s="80" t="s">
        <v>2692</v>
      </c>
      <c r="W254" s="1" t="s">
        <v>15</v>
      </c>
      <c r="X254" s="38">
        <v>2.8710831899999998E-4</v>
      </c>
      <c r="Y254" s="38">
        <v>3.4008542419599712E-2</v>
      </c>
      <c r="Z254" s="38">
        <v>1.0145751380740324E-2</v>
      </c>
    </row>
    <row r="255" spans="1:26">
      <c r="A255" s="1">
        <v>13918</v>
      </c>
      <c r="B255" s="1">
        <v>13922</v>
      </c>
      <c r="C255" s="1" t="s">
        <v>584</v>
      </c>
      <c r="D255" s="1" t="s">
        <v>585</v>
      </c>
      <c r="E255" s="1" t="s">
        <v>586</v>
      </c>
      <c r="F255" s="1" t="s">
        <v>99</v>
      </c>
      <c r="G255" s="1" t="s">
        <v>51</v>
      </c>
      <c r="H255" s="1" t="s">
        <v>51</v>
      </c>
      <c r="I255" s="1" t="s">
        <v>146</v>
      </c>
      <c r="J255" s="1" t="s">
        <v>135</v>
      </c>
      <c r="K255" s="1" t="s">
        <v>135</v>
      </c>
      <c r="L255" s="1" t="s">
        <v>512</v>
      </c>
      <c r="M255" s="39">
        <v>0</v>
      </c>
      <c r="N255" s="40">
        <v>45840</v>
      </c>
      <c r="O255" s="38">
        <v>0</v>
      </c>
      <c r="P255" s="38">
        <v>0.1157</v>
      </c>
      <c r="Q255" s="37">
        <v>0</v>
      </c>
      <c r="R255" s="37">
        <v>1595000</v>
      </c>
      <c r="S255" s="37">
        <v>1</v>
      </c>
      <c r="T255" s="37">
        <v>99.97</v>
      </c>
      <c r="U255" s="37">
        <v>1594.5215000000001</v>
      </c>
      <c r="V255" s="80" t="s">
        <v>2692</v>
      </c>
      <c r="W255" s="1" t="s">
        <v>15</v>
      </c>
      <c r="X255" s="38">
        <v>5.3166666666666701E-5</v>
      </c>
      <c r="Y255" s="38">
        <v>3.7162384917567001E-2</v>
      </c>
      <c r="Z255" s="38">
        <v>1.1086635629279834E-2</v>
      </c>
    </row>
    <row r="256" spans="1:26">
      <c r="A256" s="1">
        <v>13918</v>
      </c>
      <c r="B256" s="1">
        <v>13922</v>
      </c>
      <c r="C256" s="1" t="s">
        <v>584</v>
      </c>
      <c r="D256" s="1" t="s">
        <v>589</v>
      </c>
      <c r="E256" s="1" t="s">
        <v>590</v>
      </c>
      <c r="F256" s="1" t="s">
        <v>99</v>
      </c>
      <c r="G256" s="1" t="s">
        <v>51</v>
      </c>
      <c r="H256" s="1" t="s">
        <v>51</v>
      </c>
      <c r="I256" s="1" t="s">
        <v>146</v>
      </c>
      <c r="J256" s="1" t="s">
        <v>135</v>
      </c>
      <c r="K256" s="1" t="s">
        <v>135</v>
      </c>
      <c r="L256" s="1" t="s">
        <v>512</v>
      </c>
      <c r="M256" s="39">
        <v>0.18</v>
      </c>
      <c r="N256" s="40">
        <v>45903</v>
      </c>
      <c r="O256" s="38">
        <v>0</v>
      </c>
      <c r="P256" s="38">
        <v>4.3299999999999998E-2</v>
      </c>
      <c r="Q256" s="37">
        <v>0</v>
      </c>
      <c r="R256" s="37">
        <v>1383000</v>
      </c>
      <c r="S256" s="37">
        <v>1</v>
      </c>
      <c r="T256" s="37">
        <v>99.26</v>
      </c>
      <c r="U256" s="37">
        <v>1372.7657999999999</v>
      </c>
      <c r="V256" s="80" t="s">
        <v>2692</v>
      </c>
      <c r="W256" s="1" t="s">
        <v>15</v>
      </c>
      <c r="X256" s="38">
        <v>4.9392857142857102E-5</v>
      </c>
      <c r="Y256" s="38">
        <v>3.1994081648489402E-2</v>
      </c>
      <c r="Z256" s="38">
        <v>9.5447783105695547E-3</v>
      </c>
    </row>
    <row r="257" spans="1:26">
      <c r="A257" s="1">
        <v>13918</v>
      </c>
      <c r="B257" s="1">
        <v>13922</v>
      </c>
      <c r="C257" s="1" t="s">
        <v>584</v>
      </c>
      <c r="D257" s="1" t="s">
        <v>591</v>
      </c>
      <c r="E257" s="1" t="s">
        <v>592</v>
      </c>
      <c r="F257" s="1" t="s">
        <v>99</v>
      </c>
      <c r="G257" s="1" t="s">
        <v>51</v>
      </c>
      <c r="H257" s="1" t="s">
        <v>51</v>
      </c>
      <c r="I257" s="1" t="s">
        <v>146</v>
      </c>
      <c r="J257" s="1" t="s">
        <v>135</v>
      </c>
      <c r="K257" s="1" t="s">
        <v>135</v>
      </c>
      <c r="L257" s="1" t="s">
        <v>512</v>
      </c>
      <c r="M257" s="39">
        <v>0.26</v>
      </c>
      <c r="N257" s="40">
        <v>45933</v>
      </c>
      <c r="O257" s="38">
        <v>0</v>
      </c>
      <c r="P257" s="38">
        <v>4.3099999999999999E-2</v>
      </c>
      <c r="Q257" s="37">
        <v>0</v>
      </c>
      <c r="R257" s="37">
        <v>3548900</v>
      </c>
      <c r="S257" s="37">
        <v>1</v>
      </c>
      <c r="T257" s="37">
        <v>98.92</v>
      </c>
      <c r="U257" s="37">
        <v>3510.57188</v>
      </c>
      <c r="V257" s="80" t="s">
        <v>2692</v>
      </c>
      <c r="W257" s="1" t="s">
        <v>15</v>
      </c>
      <c r="X257" s="38">
        <v>2.5349285700000001E-4</v>
      </c>
      <c r="Y257" s="38">
        <v>8.181841604854298E-2</v>
      </c>
      <c r="Z257" s="38">
        <v>2.4408846970050819E-2</v>
      </c>
    </row>
    <row r="258" spans="1:26">
      <c r="A258" s="1">
        <v>13918</v>
      </c>
      <c r="B258" s="1">
        <v>13922</v>
      </c>
      <c r="C258" s="1" t="s">
        <v>584</v>
      </c>
      <c r="D258" s="1" t="s">
        <v>605</v>
      </c>
      <c r="E258" s="1" t="s">
        <v>606</v>
      </c>
      <c r="F258" s="1" t="s">
        <v>99</v>
      </c>
      <c r="G258" s="1" t="s">
        <v>51</v>
      </c>
      <c r="H258" s="1" t="s">
        <v>51</v>
      </c>
      <c r="I258" s="1" t="s">
        <v>146</v>
      </c>
      <c r="J258" s="1" t="s">
        <v>135</v>
      </c>
      <c r="K258" s="1" t="s">
        <v>135</v>
      </c>
      <c r="L258" s="1" t="s">
        <v>512</v>
      </c>
      <c r="M258" s="39">
        <v>0.35</v>
      </c>
      <c r="N258" s="40">
        <v>45966</v>
      </c>
      <c r="O258" s="38">
        <v>0</v>
      </c>
      <c r="P258" s="38">
        <v>4.2900000000000001E-2</v>
      </c>
      <c r="Q258" s="37">
        <v>0</v>
      </c>
      <c r="R258" s="37">
        <v>4000000</v>
      </c>
      <c r="S258" s="37">
        <v>1</v>
      </c>
      <c r="T258" s="37">
        <v>98.55</v>
      </c>
      <c r="U258" s="37">
        <v>3942</v>
      </c>
      <c r="V258" s="80" t="s">
        <v>2692</v>
      </c>
      <c r="W258" s="1" t="s">
        <v>15</v>
      </c>
      <c r="X258" s="38">
        <v>2.8571428500000001E-4</v>
      </c>
      <c r="Y258" s="38">
        <v>9.1873406125316665E-2</v>
      </c>
      <c r="Z258" s="38">
        <v>2.7408547109976946E-2</v>
      </c>
    </row>
    <row r="259" spans="1:26">
      <c r="A259" s="1">
        <v>13918</v>
      </c>
      <c r="B259" s="1">
        <v>13922</v>
      </c>
      <c r="C259" s="1" t="s">
        <v>584</v>
      </c>
      <c r="D259" s="1" t="s">
        <v>593</v>
      </c>
      <c r="E259" s="1" t="s">
        <v>594</v>
      </c>
      <c r="F259" s="1" t="s">
        <v>99</v>
      </c>
      <c r="G259" s="1" t="s">
        <v>51</v>
      </c>
      <c r="H259" s="1" t="s">
        <v>51</v>
      </c>
      <c r="I259" s="1" t="s">
        <v>146</v>
      </c>
      <c r="J259" s="1" t="s">
        <v>135</v>
      </c>
      <c r="K259" s="1" t="s">
        <v>135</v>
      </c>
      <c r="L259" s="1" t="s">
        <v>512</v>
      </c>
      <c r="M259" s="39">
        <v>0.42</v>
      </c>
      <c r="N259" s="40">
        <v>45994</v>
      </c>
      <c r="O259" s="38">
        <v>0</v>
      </c>
      <c r="P259" s="38">
        <v>4.2999999999999997E-2</v>
      </c>
      <c r="Q259" s="37">
        <v>0</v>
      </c>
      <c r="R259" s="37">
        <v>2100000</v>
      </c>
      <c r="S259" s="37">
        <v>1</v>
      </c>
      <c r="T259" s="37">
        <v>98.23</v>
      </c>
      <c r="U259" s="37">
        <v>2062.83</v>
      </c>
      <c r="V259" s="80" t="s">
        <v>2692</v>
      </c>
      <c r="W259" s="1" t="s">
        <v>15</v>
      </c>
      <c r="X259" s="38">
        <v>1.4999999999999999E-4</v>
      </c>
      <c r="Y259" s="38">
        <v>4.8076919928332559E-2</v>
      </c>
      <c r="Z259" s="38">
        <v>1.4342763377695014E-2</v>
      </c>
    </row>
    <row r="260" spans="1:26">
      <c r="A260" s="1">
        <v>13918</v>
      </c>
      <c r="B260" s="1">
        <v>13922</v>
      </c>
      <c r="C260" s="1" t="s">
        <v>584</v>
      </c>
      <c r="D260" s="1" t="s">
        <v>597</v>
      </c>
      <c r="E260" s="1" t="s">
        <v>598</v>
      </c>
      <c r="F260" s="1" t="s">
        <v>99</v>
      </c>
      <c r="G260" s="1" t="s">
        <v>51</v>
      </c>
      <c r="H260" s="1" t="s">
        <v>51</v>
      </c>
      <c r="I260" s="1" t="s">
        <v>146</v>
      </c>
      <c r="J260" s="1" t="s">
        <v>135</v>
      </c>
      <c r="K260" s="1" t="s">
        <v>135</v>
      </c>
      <c r="L260" s="1" t="s">
        <v>512</v>
      </c>
      <c r="M260" s="39">
        <v>0.6</v>
      </c>
      <c r="N260" s="40">
        <v>46057</v>
      </c>
      <c r="O260" s="38">
        <v>0</v>
      </c>
      <c r="P260" s="38">
        <v>4.2599999999999999E-2</v>
      </c>
      <c r="Q260" s="37">
        <v>0</v>
      </c>
      <c r="R260" s="37">
        <v>4100000</v>
      </c>
      <c r="S260" s="37">
        <v>1</v>
      </c>
      <c r="T260" s="37">
        <v>97.54</v>
      </c>
      <c r="U260" s="37">
        <v>3999.14</v>
      </c>
      <c r="V260" s="80" t="s">
        <v>2692</v>
      </c>
      <c r="W260" s="1" t="s">
        <v>15</v>
      </c>
      <c r="X260" s="38">
        <v>2.2777777700000001E-4</v>
      </c>
      <c r="Y260" s="38">
        <v>9.3205127694570997E-2</v>
      </c>
      <c r="Z260" s="38">
        <v>2.7805838936933842E-2</v>
      </c>
    </row>
    <row r="261" spans="1:26">
      <c r="A261" s="1">
        <v>13918</v>
      </c>
      <c r="B261" s="1">
        <v>13922</v>
      </c>
      <c r="C261" s="1" t="s">
        <v>584</v>
      </c>
      <c r="D261" s="1" t="s">
        <v>599</v>
      </c>
      <c r="E261" s="1" t="s">
        <v>600</v>
      </c>
      <c r="F261" s="1" t="s">
        <v>99</v>
      </c>
      <c r="G261" s="1" t="s">
        <v>51</v>
      </c>
      <c r="H261" s="1" t="s">
        <v>51</v>
      </c>
      <c r="I261" s="1" t="s">
        <v>146</v>
      </c>
      <c r="J261" s="1" t="s">
        <v>135</v>
      </c>
      <c r="K261" s="1" t="s">
        <v>135</v>
      </c>
      <c r="L261" s="1" t="s">
        <v>512</v>
      </c>
      <c r="M261" s="39">
        <v>0.67</v>
      </c>
      <c r="N261" s="40">
        <v>46085</v>
      </c>
      <c r="O261" s="38">
        <v>0</v>
      </c>
      <c r="P261" s="38">
        <v>4.2099999999999999E-2</v>
      </c>
      <c r="Q261" s="37">
        <v>0</v>
      </c>
      <c r="R261" s="37">
        <v>5280000</v>
      </c>
      <c r="S261" s="37">
        <v>1</v>
      </c>
      <c r="T261" s="37">
        <v>97.26</v>
      </c>
      <c r="U261" s="37">
        <v>5135.3280000000004</v>
      </c>
      <c r="V261" s="80" t="s">
        <v>2692</v>
      </c>
      <c r="W261" s="1" t="s">
        <v>15</v>
      </c>
      <c r="X261" s="38">
        <v>2.9333333299999998E-4</v>
      </c>
      <c r="Y261" s="38">
        <v>0.11968545787181892</v>
      </c>
      <c r="Z261" s="38">
        <v>3.5705702540127782E-2</v>
      </c>
    </row>
    <row r="262" spans="1:26">
      <c r="A262" s="1">
        <v>13918</v>
      </c>
      <c r="B262" s="1">
        <v>13922</v>
      </c>
      <c r="C262" s="1" t="s">
        <v>584</v>
      </c>
      <c r="D262" s="1" t="s">
        <v>601</v>
      </c>
      <c r="E262" s="1" t="s">
        <v>602</v>
      </c>
      <c r="F262" s="1" t="s">
        <v>99</v>
      </c>
      <c r="G262" s="1" t="s">
        <v>51</v>
      </c>
      <c r="H262" s="1" t="s">
        <v>51</v>
      </c>
      <c r="I262" s="1" t="s">
        <v>146</v>
      </c>
      <c r="J262" s="1" t="s">
        <v>135</v>
      </c>
      <c r="K262" s="1" t="s">
        <v>135</v>
      </c>
      <c r="L262" s="1" t="s">
        <v>512</v>
      </c>
      <c r="M262" s="39">
        <v>0.75</v>
      </c>
      <c r="N262" s="40">
        <v>46113</v>
      </c>
      <c r="O262" s="38">
        <v>0</v>
      </c>
      <c r="P262" s="38">
        <v>4.1700000000000001E-2</v>
      </c>
      <c r="Q262" s="37">
        <v>0</v>
      </c>
      <c r="R262" s="37">
        <v>5306800</v>
      </c>
      <c r="S262" s="37">
        <v>1</v>
      </c>
      <c r="T262" s="37">
        <v>96.98</v>
      </c>
      <c r="U262" s="37">
        <v>5146.5346399999999</v>
      </c>
      <c r="V262" s="80" t="s">
        <v>2692</v>
      </c>
      <c r="W262" s="1" t="s">
        <v>15</v>
      </c>
      <c r="X262" s="38">
        <v>2.9482222200000001E-4</v>
      </c>
      <c r="Y262" s="38">
        <v>0.11994664310470075</v>
      </c>
      <c r="Z262" s="38">
        <v>3.5783621799484584E-2</v>
      </c>
    </row>
    <row r="263" spans="1:26">
      <c r="A263" s="1">
        <v>13918</v>
      </c>
      <c r="B263" s="1">
        <v>13923</v>
      </c>
      <c r="C263" s="1" t="s">
        <v>522</v>
      </c>
      <c r="D263" s="1" t="s">
        <v>523</v>
      </c>
      <c r="E263" s="1" t="s">
        <v>524</v>
      </c>
      <c r="F263" s="1" t="s">
        <v>96</v>
      </c>
      <c r="G263" s="1" t="s">
        <v>51</v>
      </c>
      <c r="H263" s="1" t="s">
        <v>51</v>
      </c>
      <c r="I263" s="1" t="s">
        <v>146</v>
      </c>
      <c r="J263" s="1" t="s">
        <v>135</v>
      </c>
      <c r="K263" s="1" t="s">
        <v>135</v>
      </c>
      <c r="L263" s="1" t="s">
        <v>512</v>
      </c>
      <c r="M263" s="39">
        <v>0.33400000000000002</v>
      </c>
      <c r="N263" s="40">
        <v>45961</v>
      </c>
      <c r="O263" s="38">
        <v>7.4999999999999997E-3</v>
      </c>
      <c r="P263" s="38">
        <v>5.8999999999999999E-3</v>
      </c>
      <c r="Q263" s="37">
        <v>0</v>
      </c>
      <c r="R263" s="37">
        <v>25286</v>
      </c>
      <c r="S263" s="37">
        <v>1</v>
      </c>
      <c r="T263" s="37">
        <v>118.26</v>
      </c>
      <c r="U263" s="37">
        <v>29.903220000000001</v>
      </c>
      <c r="V263" s="80" t="s">
        <v>2692</v>
      </c>
      <c r="W263" s="1" t="s">
        <v>15</v>
      </c>
      <c r="X263" s="38">
        <v>1.9936944187320799E-6</v>
      </c>
      <c r="Y263" s="38">
        <v>4.4168001238579634E-2</v>
      </c>
      <c r="Z263" s="38">
        <v>1.523223343660253E-2</v>
      </c>
    </row>
    <row r="264" spans="1:26">
      <c r="A264" s="1">
        <v>13918</v>
      </c>
      <c r="B264" s="1">
        <v>13923</v>
      </c>
      <c r="C264" s="1" t="s">
        <v>522</v>
      </c>
      <c r="D264" s="1" t="s">
        <v>525</v>
      </c>
      <c r="E264" s="1" t="s">
        <v>526</v>
      </c>
      <c r="F264" s="1" t="s">
        <v>97</v>
      </c>
      <c r="G264" s="1" t="s">
        <v>51</v>
      </c>
      <c r="H264" s="1" t="s">
        <v>51</v>
      </c>
      <c r="I264" s="1" t="s">
        <v>146</v>
      </c>
      <c r="J264" s="1" t="s">
        <v>135</v>
      </c>
      <c r="K264" s="1" t="s">
        <v>135</v>
      </c>
      <c r="L264" s="1" t="s">
        <v>512</v>
      </c>
      <c r="M264" s="39">
        <v>1.728</v>
      </c>
      <c r="N264" s="40">
        <v>46477</v>
      </c>
      <c r="O264" s="38">
        <v>0.02</v>
      </c>
      <c r="P264" s="38">
        <v>0.04</v>
      </c>
      <c r="Q264" s="37">
        <v>0</v>
      </c>
      <c r="R264" s="37">
        <v>24860</v>
      </c>
      <c r="S264" s="37">
        <v>1</v>
      </c>
      <c r="T264" s="37">
        <v>97.19</v>
      </c>
      <c r="U264" s="37">
        <v>24.161429999999999</v>
      </c>
      <c r="V264" s="80" t="s">
        <v>2692</v>
      </c>
      <c r="W264" s="1" t="s">
        <v>15</v>
      </c>
      <c r="X264" s="38">
        <v>8.8067353475498103E-7</v>
      </c>
      <c r="Y264" s="38">
        <v>3.5687195899500292E-2</v>
      </c>
      <c r="Z264" s="38">
        <v>1.2307455248034539E-2</v>
      </c>
    </row>
    <row r="265" spans="1:26">
      <c r="A265" s="1">
        <v>13918</v>
      </c>
      <c r="B265" s="1">
        <v>13923</v>
      </c>
      <c r="C265" s="1" t="s">
        <v>522</v>
      </c>
      <c r="D265" s="1" t="s">
        <v>527</v>
      </c>
      <c r="E265" s="1" t="s">
        <v>528</v>
      </c>
      <c r="F265" s="1" t="s">
        <v>97</v>
      </c>
      <c r="G265" s="1" t="s">
        <v>51</v>
      </c>
      <c r="H265" s="1" t="s">
        <v>51</v>
      </c>
      <c r="I265" s="1" t="s">
        <v>146</v>
      </c>
      <c r="J265" s="1" t="s">
        <v>135</v>
      </c>
      <c r="K265" s="1" t="s">
        <v>135</v>
      </c>
      <c r="L265" s="1" t="s">
        <v>512</v>
      </c>
      <c r="M265" s="39">
        <v>14.715</v>
      </c>
      <c r="N265" s="40">
        <v>53782</v>
      </c>
      <c r="O265" s="38">
        <v>3.7499999999999999E-2</v>
      </c>
      <c r="P265" s="38">
        <v>4.4699999999999997E-2</v>
      </c>
      <c r="Q265" s="37">
        <v>0</v>
      </c>
      <c r="R265" s="37">
        <v>5150</v>
      </c>
      <c r="S265" s="37">
        <v>1</v>
      </c>
      <c r="T265" s="37">
        <v>91.05</v>
      </c>
      <c r="U265" s="37">
        <v>4.6890700000000001</v>
      </c>
      <c r="V265" s="80" t="s">
        <v>2692</v>
      </c>
      <c r="W265" s="1" t="s">
        <v>15</v>
      </c>
      <c r="X265" s="38">
        <v>1.9621780159365099E-7</v>
      </c>
      <c r="Y265" s="38">
        <v>6.9259046205654975E-3</v>
      </c>
      <c r="Z265" s="38">
        <v>2.3885390550104578E-3</v>
      </c>
    </row>
    <row r="266" spans="1:26">
      <c r="A266" s="1">
        <v>13918</v>
      </c>
      <c r="B266" s="1">
        <v>13923</v>
      </c>
      <c r="C266" s="1" t="s">
        <v>522</v>
      </c>
      <c r="D266" s="1" t="s">
        <v>529</v>
      </c>
      <c r="E266" s="1" t="s">
        <v>530</v>
      </c>
      <c r="F266" s="1" t="s">
        <v>96</v>
      </c>
      <c r="G266" s="1" t="s">
        <v>51</v>
      </c>
      <c r="H266" s="1" t="s">
        <v>51</v>
      </c>
      <c r="I266" s="1" t="s">
        <v>146</v>
      </c>
      <c r="J266" s="1" t="s">
        <v>135</v>
      </c>
      <c r="K266" s="1" t="s">
        <v>135</v>
      </c>
      <c r="L266" s="1" t="s">
        <v>512</v>
      </c>
      <c r="M266" s="39">
        <v>1.9079999999999999</v>
      </c>
      <c r="N266" s="40">
        <v>46538</v>
      </c>
      <c r="O266" s="38">
        <v>7.4999999999999997E-3</v>
      </c>
      <c r="P266" s="38">
        <v>2.0899999999999998E-2</v>
      </c>
      <c r="Q266" s="37">
        <v>0</v>
      </c>
      <c r="R266" s="37">
        <v>68800</v>
      </c>
      <c r="S266" s="37">
        <v>1</v>
      </c>
      <c r="T266" s="37">
        <v>115.45</v>
      </c>
      <c r="U266" s="37">
        <v>79.429599999999994</v>
      </c>
      <c r="V266" s="80" t="s">
        <v>2692</v>
      </c>
      <c r="W266" s="1" t="s">
        <v>15</v>
      </c>
      <c r="X266" s="38">
        <v>2.8247127836455201E-6</v>
      </c>
      <c r="Y266" s="38">
        <v>0.1173200301231735</v>
      </c>
      <c r="Z266" s="38">
        <v>4.0460198232028663E-2</v>
      </c>
    </row>
    <row r="267" spans="1:26">
      <c r="A267" s="1">
        <v>13918</v>
      </c>
      <c r="B267" s="1">
        <v>13923</v>
      </c>
      <c r="C267" s="1" t="s">
        <v>522</v>
      </c>
      <c r="D267" s="1" t="s">
        <v>578</v>
      </c>
      <c r="E267" s="1" t="s">
        <v>579</v>
      </c>
      <c r="F267" s="1" t="s">
        <v>98</v>
      </c>
      <c r="G267" s="1" t="s">
        <v>51</v>
      </c>
      <c r="H267" s="1" t="s">
        <v>51</v>
      </c>
      <c r="I267" s="1" t="s">
        <v>146</v>
      </c>
      <c r="J267" s="1" t="s">
        <v>135</v>
      </c>
      <c r="K267" s="1" t="s">
        <v>135</v>
      </c>
      <c r="L267" s="1" t="s">
        <v>512</v>
      </c>
      <c r="M267" s="39">
        <v>0.9</v>
      </c>
      <c r="N267" s="40">
        <v>46173</v>
      </c>
      <c r="O267" s="38">
        <v>4.4234000000000002E-2</v>
      </c>
      <c r="P267" s="38">
        <v>4.3200000000000002E-2</v>
      </c>
      <c r="Q267" s="37">
        <v>0</v>
      </c>
      <c r="R267" s="37">
        <v>38500</v>
      </c>
      <c r="S267" s="37">
        <v>1</v>
      </c>
      <c r="T267" s="37">
        <v>100.22</v>
      </c>
      <c r="U267" s="37">
        <v>38.584699999999998</v>
      </c>
      <c r="V267" s="80" t="s">
        <v>2692</v>
      </c>
      <c r="W267" s="1" t="s">
        <v>15</v>
      </c>
      <c r="X267" s="38">
        <v>1.81470623794664E-6</v>
      </c>
      <c r="Y267" s="38">
        <v>5.6990821636941559E-2</v>
      </c>
      <c r="Z267" s="38">
        <v>1.9654443818467628E-2</v>
      </c>
    </row>
    <row r="268" spans="1:26">
      <c r="A268" s="1">
        <v>13918</v>
      </c>
      <c r="B268" s="1">
        <v>13923</v>
      </c>
      <c r="C268" s="1" t="s">
        <v>522</v>
      </c>
      <c r="D268" s="1" t="s">
        <v>531</v>
      </c>
      <c r="E268" s="1" t="s">
        <v>532</v>
      </c>
      <c r="F268" s="1" t="s">
        <v>97</v>
      </c>
      <c r="G268" s="1" t="s">
        <v>51</v>
      </c>
      <c r="H268" s="1" t="s">
        <v>51</v>
      </c>
      <c r="I268" s="1" t="s">
        <v>146</v>
      </c>
      <c r="J268" s="1" t="s">
        <v>135</v>
      </c>
      <c r="K268" s="1" t="s">
        <v>135</v>
      </c>
      <c r="L268" s="1" t="s">
        <v>512</v>
      </c>
      <c r="M268" s="39">
        <v>3.1120000000000001</v>
      </c>
      <c r="N268" s="40">
        <v>47024</v>
      </c>
      <c r="O268" s="38">
        <v>2.2499999999999999E-2</v>
      </c>
      <c r="P268" s="38">
        <v>3.95E-2</v>
      </c>
      <c r="Q268" s="37">
        <v>0</v>
      </c>
      <c r="R268" s="37">
        <v>116989</v>
      </c>
      <c r="S268" s="37">
        <v>1</v>
      </c>
      <c r="T268" s="37">
        <v>96.6</v>
      </c>
      <c r="U268" s="37">
        <v>113.01137</v>
      </c>
      <c r="V268" s="80" t="s">
        <v>2692</v>
      </c>
      <c r="W268" s="1" t="s">
        <v>15</v>
      </c>
      <c r="X268" s="38">
        <v>3.36935133205761E-6</v>
      </c>
      <c r="Y268" s="38">
        <v>0.16692136599782836</v>
      </c>
      <c r="Z268" s="38">
        <v>5.7566227611282661E-2</v>
      </c>
    </row>
    <row r="269" spans="1:26">
      <c r="A269" s="1">
        <v>13918</v>
      </c>
      <c r="B269" s="1">
        <v>13923</v>
      </c>
      <c r="C269" s="1" t="s">
        <v>522</v>
      </c>
      <c r="D269" s="1" t="s">
        <v>533</v>
      </c>
      <c r="E269" s="1" t="s">
        <v>534</v>
      </c>
      <c r="F269" s="1" t="s">
        <v>96</v>
      </c>
      <c r="G269" s="1" t="s">
        <v>51</v>
      </c>
      <c r="H269" s="1" t="s">
        <v>51</v>
      </c>
      <c r="I269" s="1" t="s">
        <v>146</v>
      </c>
      <c r="J269" s="1" t="s">
        <v>135</v>
      </c>
      <c r="K269" s="1" t="s">
        <v>135</v>
      </c>
      <c r="L269" s="1" t="s">
        <v>512</v>
      </c>
      <c r="M269" s="39">
        <v>3.887</v>
      </c>
      <c r="N269" s="40">
        <v>47269</v>
      </c>
      <c r="O269" s="38">
        <v>5.0000000000000001E-3</v>
      </c>
      <c r="P269" s="38">
        <v>2.01E-2</v>
      </c>
      <c r="Q269" s="37">
        <v>0</v>
      </c>
      <c r="R269" s="37">
        <v>21857</v>
      </c>
      <c r="S269" s="37">
        <v>1</v>
      </c>
      <c r="T269" s="37">
        <v>110.62</v>
      </c>
      <c r="U269" s="37">
        <v>24.17821</v>
      </c>
      <c r="V269" s="80" t="s">
        <v>2692</v>
      </c>
      <c r="W269" s="1" t="s">
        <v>15</v>
      </c>
      <c r="X269" s="38">
        <v>7.4264870961091603E-7</v>
      </c>
      <c r="Y269" s="38">
        <v>3.5711980489948524E-2</v>
      </c>
      <c r="Z269" s="38">
        <v>1.2316002718075097E-2</v>
      </c>
    </row>
    <row r="270" spans="1:26">
      <c r="A270" s="1">
        <v>13918</v>
      </c>
      <c r="B270" s="1">
        <v>13923</v>
      </c>
      <c r="C270" s="1" t="s">
        <v>522</v>
      </c>
      <c r="D270" s="1" t="s">
        <v>537</v>
      </c>
      <c r="E270" s="1" t="s">
        <v>538</v>
      </c>
      <c r="F270" s="1" t="s">
        <v>97</v>
      </c>
      <c r="G270" s="1" t="s">
        <v>51</v>
      </c>
      <c r="H270" s="1" t="s">
        <v>51</v>
      </c>
      <c r="I270" s="1" t="s">
        <v>146</v>
      </c>
      <c r="J270" s="1" t="s">
        <v>135</v>
      </c>
      <c r="K270" s="1" t="s">
        <v>135</v>
      </c>
      <c r="L270" s="1" t="s">
        <v>512</v>
      </c>
      <c r="M270" s="39">
        <v>10.805999999999999</v>
      </c>
      <c r="N270" s="40">
        <v>50191</v>
      </c>
      <c r="O270" s="38">
        <v>1.4999999999999999E-2</v>
      </c>
      <c r="P270" s="38">
        <v>4.2500000000000003E-2</v>
      </c>
      <c r="Q270" s="37">
        <v>0</v>
      </c>
      <c r="R270" s="37">
        <v>400</v>
      </c>
      <c r="S270" s="37">
        <v>1</v>
      </c>
      <c r="T270" s="37">
        <v>74.8</v>
      </c>
      <c r="U270" s="37">
        <v>0.29920000000000002</v>
      </c>
      <c r="V270" s="80" t="s">
        <v>2692</v>
      </c>
      <c r="W270" s="1" t="s">
        <v>15</v>
      </c>
      <c r="X270" s="38">
        <v>1.06053375550354E-8</v>
      </c>
      <c r="Y270" s="38">
        <v>4.4192785829027869E-4</v>
      </c>
      <c r="Z270" s="38">
        <v>1.5240780906643087E-4</v>
      </c>
    </row>
    <row r="271" spans="1:26">
      <c r="A271" s="1">
        <v>13918</v>
      </c>
      <c r="B271" s="1">
        <v>13923</v>
      </c>
      <c r="C271" s="1" t="s">
        <v>522</v>
      </c>
      <c r="D271" s="1" t="s">
        <v>539</v>
      </c>
      <c r="E271" s="1" t="s">
        <v>540</v>
      </c>
      <c r="F271" s="1" t="s">
        <v>96</v>
      </c>
      <c r="G271" s="1" t="s">
        <v>51</v>
      </c>
      <c r="H271" s="1" t="s">
        <v>51</v>
      </c>
      <c r="I271" s="1" t="s">
        <v>146</v>
      </c>
      <c r="J271" s="1" t="s">
        <v>135</v>
      </c>
      <c r="K271" s="1" t="s">
        <v>135</v>
      </c>
      <c r="L271" s="1" t="s">
        <v>512</v>
      </c>
      <c r="M271" s="39">
        <v>1.081</v>
      </c>
      <c r="N271" s="40">
        <v>46234</v>
      </c>
      <c r="O271" s="38">
        <v>1E-3</v>
      </c>
      <c r="P271" s="38">
        <v>2.3300000000000001E-2</v>
      </c>
      <c r="Q271" s="37">
        <v>0</v>
      </c>
      <c r="R271" s="37">
        <v>78600</v>
      </c>
      <c r="S271" s="37">
        <v>1</v>
      </c>
      <c r="T271" s="37">
        <v>114.5</v>
      </c>
      <c r="U271" s="37">
        <v>89.997</v>
      </c>
      <c r="V271" s="80" t="s">
        <v>2692</v>
      </c>
      <c r="W271" s="1" t="s">
        <v>15</v>
      </c>
      <c r="X271" s="38">
        <v>3.8902099599768702E-6</v>
      </c>
      <c r="Y271" s="38">
        <v>0.13292841397911165</v>
      </c>
      <c r="Z271" s="38">
        <v>4.5843066820025327E-2</v>
      </c>
    </row>
    <row r="272" spans="1:26">
      <c r="A272" s="1">
        <v>13918</v>
      </c>
      <c r="B272" s="1">
        <v>13923</v>
      </c>
      <c r="C272" s="1" t="s">
        <v>522</v>
      </c>
      <c r="D272" s="1" t="s">
        <v>541</v>
      </c>
      <c r="E272" s="1" t="s">
        <v>542</v>
      </c>
      <c r="F272" s="1" t="s">
        <v>96</v>
      </c>
      <c r="G272" s="1" t="s">
        <v>51</v>
      </c>
      <c r="H272" s="1" t="s">
        <v>51</v>
      </c>
      <c r="I272" s="1" t="s">
        <v>146</v>
      </c>
      <c r="J272" s="1" t="s">
        <v>135</v>
      </c>
      <c r="K272" s="1" t="s">
        <v>135</v>
      </c>
      <c r="L272" s="1" t="s">
        <v>512</v>
      </c>
      <c r="M272" s="39">
        <v>6.3959999999999999</v>
      </c>
      <c r="N272" s="40">
        <v>48182</v>
      </c>
      <c r="O272" s="38">
        <v>1E-3</v>
      </c>
      <c r="P272" s="38">
        <v>1.9699999999999999E-2</v>
      </c>
      <c r="Q272" s="37">
        <v>0</v>
      </c>
      <c r="R272" s="37">
        <v>24650</v>
      </c>
      <c r="S272" s="37">
        <v>1</v>
      </c>
      <c r="T272" s="37">
        <v>104.14</v>
      </c>
      <c r="U272" s="37">
        <v>25.67051</v>
      </c>
      <c r="V272" s="80" t="s">
        <v>2692</v>
      </c>
      <c r="W272" s="1" t="s">
        <v>15</v>
      </c>
      <c r="X272" s="38">
        <v>7.2016056337649597E-7</v>
      </c>
      <c r="Y272" s="38">
        <v>3.7916154764435765E-2</v>
      </c>
      <c r="Z272" s="38">
        <v>1.3076157041169465E-2</v>
      </c>
    </row>
    <row r="273" spans="1:26">
      <c r="A273" s="1">
        <v>13918</v>
      </c>
      <c r="B273" s="1">
        <v>13923</v>
      </c>
      <c r="C273" s="1" t="s">
        <v>522</v>
      </c>
      <c r="D273" s="1" t="s">
        <v>543</v>
      </c>
      <c r="E273" s="1" t="s">
        <v>544</v>
      </c>
      <c r="F273" s="1" t="s">
        <v>97</v>
      </c>
      <c r="G273" s="1" t="s">
        <v>51</v>
      </c>
      <c r="H273" s="1" t="s">
        <v>51</v>
      </c>
      <c r="I273" s="1" t="s">
        <v>146</v>
      </c>
      <c r="J273" s="1" t="s">
        <v>135</v>
      </c>
      <c r="K273" s="1" t="s">
        <v>135</v>
      </c>
      <c r="L273" s="1" t="s">
        <v>512</v>
      </c>
      <c r="M273" s="39">
        <v>6.5410000000000004</v>
      </c>
      <c r="N273" s="40">
        <v>48334</v>
      </c>
      <c r="O273" s="38">
        <v>1.2999999999999999E-2</v>
      </c>
      <c r="P273" s="38">
        <v>4.0399999999999998E-2</v>
      </c>
      <c r="Q273" s="37">
        <v>0</v>
      </c>
      <c r="R273" s="37">
        <v>13000</v>
      </c>
      <c r="S273" s="37">
        <v>1</v>
      </c>
      <c r="T273" s="37">
        <v>84.1</v>
      </c>
      <c r="U273" s="37">
        <v>10.933</v>
      </c>
      <c r="V273" s="80" t="s">
        <v>2692</v>
      </c>
      <c r="W273" s="1" t="s">
        <v>15</v>
      </c>
      <c r="X273" s="38">
        <v>3.65410346543367E-7</v>
      </c>
      <c r="Y273" s="38">
        <v>1.6148386613260752E-2</v>
      </c>
      <c r="Z273" s="38">
        <v>5.5690995204655362E-3</v>
      </c>
    </row>
    <row r="274" spans="1:26">
      <c r="A274" s="1">
        <v>13918</v>
      </c>
      <c r="B274" s="1">
        <v>13923</v>
      </c>
      <c r="C274" s="1" t="s">
        <v>522</v>
      </c>
      <c r="D274" s="1" t="s">
        <v>547</v>
      </c>
      <c r="E274" s="1" t="s">
        <v>548</v>
      </c>
      <c r="F274" s="1" t="s">
        <v>97</v>
      </c>
      <c r="G274" s="1" t="s">
        <v>51</v>
      </c>
      <c r="H274" s="1" t="s">
        <v>51</v>
      </c>
      <c r="I274" s="1" t="s">
        <v>146</v>
      </c>
      <c r="J274" s="1" t="s">
        <v>135</v>
      </c>
      <c r="K274" s="1" t="s">
        <v>135</v>
      </c>
      <c r="L274" s="1" t="s">
        <v>512</v>
      </c>
      <c r="M274" s="39">
        <v>3.4529999999999998</v>
      </c>
      <c r="N274" s="40">
        <v>47177</v>
      </c>
      <c r="O274" s="38">
        <v>3.7499999999999999E-2</v>
      </c>
      <c r="P274" s="38">
        <v>3.9300000000000002E-2</v>
      </c>
      <c r="Q274" s="37">
        <v>0</v>
      </c>
      <c r="R274" s="37">
        <v>45030</v>
      </c>
      <c r="S274" s="37">
        <v>1</v>
      </c>
      <c r="T274" s="37">
        <v>100.61</v>
      </c>
      <c r="U274" s="37">
        <v>45.304679999999998</v>
      </c>
      <c r="V274" s="80" t="s">
        <v>2692</v>
      </c>
      <c r="W274" s="1" t="s">
        <v>15</v>
      </c>
      <c r="X274" s="38">
        <v>1.2719260720298799E-6</v>
      </c>
      <c r="Y274" s="38">
        <v>6.691644452849739E-2</v>
      </c>
      <c r="Z274" s="38">
        <v>2.3077496722111457E-2</v>
      </c>
    </row>
    <row r="275" spans="1:26">
      <c r="A275" s="1">
        <v>13918</v>
      </c>
      <c r="B275" s="1">
        <v>13923</v>
      </c>
      <c r="C275" s="1" t="s">
        <v>522</v>
      </c>
      <c r="D275" s="1" t="s">
        <v>549</v>
      </c>
      <c r="E275" s="1" t="s">
        <v>550</v>
      </c>
      <c r="F275" s="1" t="s">
        <v>96</v>
      </c>
      <c r="G275" s="1" t="s">
        <v>51</v>
      </c>
      <c r="H275" s="1" t="s">
        <v>51</v>
      </c>
      <c r="I275" s="1" t="s">
        <v>146</v>
      </c>
      <c r="J275" s="1" t="s">
        <v>135</v>
      </c>
      <c r="K275" s="1" t="s">
        <v>135</v>
      </c>
      <c r="L275" s="1" t="s">
        <v>512</v>
      </c>
      <c r="M275" s="39">
        <v>3.2709999999999999</v>
      </c>
      <c r="N275" s="40">
        <v>47057</v>
      </c>
      <c r="O275" s="38">
        <v>1.0999999999999999E-2</v>
      </c>
      <c r="P275" s="38">
        <v>2.0500000000000001E-2</v>
      </c>
      <c r="Q275" s="37">
        <v>0</v>
      </c>
      <c r="R275" s="37">
        <v>60905</v>
      </c>
      <c r="S275" s="37">
        <v>1</v>
      </c>
      <c r="T275" s="37">
        <v>103.51</v>
      </c>
      <c r="U275" s="37">
        <v>63.042769999999997</v>
      </c>
      <c r="V275" s="80" t="s">
        <v>2692</v>
      </c>
      <c r="W275" s="1" t="s">
        <v>15</v>
      </c>
      <c r="X275" s="38">
        <v>1.94139297822975E-6</v>
      </c>
      <c r="Y275" s="38">
        <v>9.3116164193805584E-2</v>
      </c>
      <c r="Z275" s="38">
        <v>3.2113002851533803E-2</v>
      </c>
    </row>
    <row r="276" spans="1:26">
      <c r="A276" s="1">
        <v>13918</v>
      </c>
      <c r="B276" s="1">
        <v>13923</v>
      </c>
      <c r="C276" s="1" t="s">
        <v>522</v>
      </c>
      <c r="D276" s="1" t="s">
        <v>551</v>
      </c>
      <c r="E276" s="1" t="s">
        <v>552</v>
      </c>
      <c r="F276" s="1" t="s">
        <v>97</v>
      </c>
      <c r="G276" s="1" t="s">
        <v>51</v>
      </c>
      <c r="H276" s="1" t="s">
        <v>51</v>
      </c>
      <c r="I276" s="1" t="s">
        <v>146</v>
      </c>
      <c r="J276" s="1" t="s">
        <v>135</v>
      </c>
      <c r="K276" s="1" t="s">
        <v>135</v>
      </c>
      <c r="L276" s="1" t="s">
        <v>512</v>
      </c>
      <c r="M276" s="39">
        <v>8.1780000000000008</v>
      </c>
      <c r="N276" s="40">
        <v>49398</v>
      </c>
      <c r="O276" s="38">
        <v>0.04</v>
      </c>
      <c r="P276" s="38">
        <v>4.1099999999999998E-2</v>
      </c>
      <c r="Q276" s="37">
        <v>0</v>
      </c>
      <c r="R276" s="37">
        <v>53128</v>
      </c>
      <c r="S276" s="37">
        <v>1</v>
      </c>
      <c r="T276" s="37">
        <v>100.1</v>
      </c>
      <c r="U276" s="37">
        <v>53.181130000000003</v>
      </c>
      <c r="V276" s="80" t="s">
        <v>2692</v>
      </c>
      <c r="W276" s="1" t="s">
        <v>15</v>
      </c>
      <c r="X276" s="38">
        <v>1.60000607139783E-6</v>
      </c>
      <c r="Y276" s="38">
        <v>7.8550210168305101E-2</v>
      </c>
      <c r="Z276" s="38">
        <v>2.7089637389629138E-2</v>
      </c>
    </row>
    <row r="277" spans="1:26">
      <c r="A277" s="1">
        <v>13918</v>
      </c>
      <c r="B277" s="1">
        <v>13923</v>
      </c>
      <c r="C277" s="1" t="s">
        <v>522</v>
      </c>
      <c r="D277" s="1" t="s">
        <v>553</v>
      </c>
      <c r="E277" s="1" t="s">
        <v>554</v>
      </c>
      <c r="F277" s="1" t="s">
        <v>97</v>
      </c>
      <c r="G277" s="1" t="s">
        <v>51</v>
      </c>
      <c r="H277" s="1" t="s">
        <v>51</v>
      </c>
      <c r="I277" s="1" t="s">
        <v>146</v>
      </c>
      <c r="J277" s="1" t="s">
        <v>135</v>
      </c>
      <c r="K277" s="1" t="s">
        <v>135</v>
      </c>
      <c r="L277" s="1" t="s">
        <v>512</v>
      </c>
      <c r="M277" s="39">
        <v>2.1419999999999999</v>
      </c>
      <c r="N277" s="40">
        <v>46660</v>
      </c>
      <c r="O277" s="38">
        <v>3.7499999999999999E-2</v>
      </c>
      <c r="P277" s="38">
        <v>3.9699999999999999E-2</v>
      </c>
      <c r="Q277" s="37">
        <v>0</v>
      </c>
      <c r="R277" s="37">
        <v>27800</v>
      </c>
      <c r="S277" s="37">
        <v>1</v>
      </c>
      <c r="T277" s="37">
        <v>102.34</v>
      </c>
      <c r="U277" s="37">
        <v>28.450520000000001</v>
      </c>
      <c r="V277" s="80" t="s">
        <v>2692</v>
      </c>
      <c r="W277" s="1" t="s">
        <v>15</v>
      </c>
      <c r="X277" s="38">
        <v>7.7537206353978795E-7</v>
      </c>
      <c r="Y277" s="38">
        <v>4.202231741592493E-2</v>
      </c>
      <c r="Z277" s="38">
        <v>1.4492250735296365E-2</v>
      </c>
    </row>
    <row r="278" spans="1:26">
      <c r="A278" s="1">
        <v>13918</v>
      </c>
      <c r="B278" s="1">
        <v>13923</v>
      </c>
      <c r="C278" s="1" t="s">
        <v>522</v>
      </c>
      <c r="D278" s="1" t="s">
        <v>576</v>
      </c>
      <c r="E278" s="1" t="s">
        <v>577</v>
      </c>
      <c r="F278" s="1" t="s">
        <v>96</v>
      </c>
      <c r="G278" s="1" t="s">
        <v>51</v>
      </c>
      <c r="H278" s="1" t="s">
        <v>51</v>
      </c>
      <c r="I278" s="1" t="s">
        <v>146</v>
      </c>
      <c r="J278" s="1" t="s">
        <v>135</v>
      </c>
      <c r="K278" s="1" t="s">
        <v>135</v>
      </c>
      <c r="L278" s="1" t="s">
        <v>512</v>
      </c>
      <c r="M278" s="39">
        <v>7.782</v>
      </c>
      <c r="N278" s="40">
        <v>48883</v>
      </c>
      <c r="O278" s="38">
        <v>1.6E-2</v>
      </c>
      <c r="P278" s="38">
        <v>1.9699999999999999E-2</v>
      </c>
      <c r="Q278" s="37">
        <v>0</v>
      </c>
      <c r="R278" s="37">
        <v>5000</v>
      </c>
      <c r="S278" s="37">
        <v>1</v>
      </c>
      <c r="T278" s="37">
        <v>103.3</v>
      </c>
      <c r="U278" s="37">
        <v>5.165</v>
      </c>
      <c r="V278" s="80" t="s">
        <v>2692</v>
      </c>
      <c r="W278" s="1" t="s">
        <v>15</v>
      </c>
      <c r="X278" s="38">
        <v>2.1122691321522601E-7</v>
      </c>
      <c r="Y278" s="38">
        <v>7.6288682756326517E-3</v>
      </c>
      <c r="Z278" s="38">
        <v>2.6309703670725783E-3</v>
      </c>
    </row>
    <row r="279" spans="1:26">
      <c r="A279" s="1">
        <v>13918</v>
      </c>
      <c r="B279" s="1">
        <v>13923</v>
      </c>
      <c r="C279" s="1" t="s">
        <v>522</v>
      </c>
      <c r="D279" s="1" t="s">
        <v>555</v>
      </c>
      <c r="E279" s="1" t="s">
        <v>556</v>
      </c>
      <c r="F279" s="1" t="s">
        <v>96</v>
      </c>
      <c r="G279" s="1" t="s">
        <v>51</v>
      </c>
      <c r="H279" s="1" t="s">
        <v>51</v>
      </c>
      <c r="I279" s="1" t="s">
        <v>146</v>
      </c>
      <c r="J279" s="1" t="s">
        <v>135</v>
      </c>
      <c r="K279" s="1" t="s">
        <v>135</v>
      </c>
      <c r="L279" s="1" t="s">
        <v>512</v>
      </c>
      <c r="M279" s="39">
        <v>5.548</v>
      </c>
      <c r="N279" s="40">
        <v>47968</v>
      </c>
      <c r="O279" s="38">
        <v>0.02</v>
      </c>
      <c r="P279" s="38">
        <v>2.0400000000000001E-2</v>
      </c>
      <c r="Q279" s="37">
        <v>0</v>
      </c>
      <c r="R279" s="37">
        <v>27000</v>
      </c>
      <c r="S279" s="37">
        <v>1</v>
      </c>
      <c r="T279" s="37">
        <v>100.84</v>
      </c>
      <c r="U279" s="37">
        <v>27.226800000000001</v>
      </c>
      <c r="V279" s="80" t="s">
        <v>2692</v>
      </c>
      <c r="W279" s="1" t="s">
        <v>15</v>
      </c>
      <c r="X279" s="38">
        <v>6.9543232323076204E-6</v>
      </c>
      <c r="Y279" s="38">
        <v>4.0214844291770586E-2</v>
      </c>
      <c r="Z279" s="38">
        <v>1.3868906871289772E-2</v>
      </c>
    </row>
    <row r="280" spans="1:26">
      <c r="A280" s="1">
        <v>13918</v>
      </c>
      <c r="B280" s="1">
        <v>13923</v>
      </c>
      <c r="C280" s="1" t="s">
        <v>557</v>
      </c>
      <c r="D280" s="1" t="s">
        <v>563</v>
      </c>
      <c r="E280" s="1" t="s">
        <v>564</v>
      </c>
      <c r="F280" s="1" t="s">
        <v>111</v>
      </c>
      <c r="G280" s="1" t="s">
        <v>56</v>
      </c>
      <c r="H280" s="1" t="s">
        <v>51</v>
      </c>
      <c r="I280" s="1" t="s">
        <v>209</v>
      </c>
      <c r="J280" s="1" t="s">
        <v>560</v>
      </c>
      <c r="K280" s="1" t="s">
        <v>67</v>
      </c>
      <c r="L280" s="1" t="s">
        <v>514</v>
      </c>
      <c r="M280" s="39">
        <v>6.9249999999999998</v>
      </c>
      <c r="N280" s="40">
        <v>49015</v>
      </c>
      <c r="O280" s="38">
        <v>5.5E-2</v>
      </c>
      <c r="P280" s="38">
        <v>5.323E-2</v>
      </c>
      <c r="Q280" s="37">
        <v>0</v>
      </c>
      <c r="R280" s="37">
        <v>1000</v>
      </c>
      <c r="S280" s="37">
        <v>3.3719999999999999</v>
      </c>
      <c r="T280" s="37">
        <v>102.8886</v>
      </c>
      <c r="U280" s="37">
        <v>3.4693999999999998</v>
      </c>
      <c r="V280" s="80" t="s">
        <v>2692</v>
      </c>
      <c r="W280" s="1" t="s">
        <v>15</v>
      </c>
      <c r="X280" s="38">
        <v>3.3333333333333298E-7</v>
      </c>
      <c r="Y280" s="38">
        <v>5.1244134744394812E-3</v>
      </c>
      <c r="Z280" s="38">
        <v>1.7672581977776576E-3</v>
      </c>
    </row>
    <row r="281" spans="1:26">
      <c r="A281" s="1">
        <v>13918</v>
      </c>
      <c r="B281" s="1">
        <v>13923</v>
      </c>
      <c r="C281" s="1" t="s">
        <v>557</v>
      </c>
      <c r="D281" s="1" t="s">
        <v>561</v>
      </c>
      <c r="E281" s="1" t="s">
        <v>562</v>
      </c>
      <c r="F281" s="1" t="s">
        <v>111</v>
      </c>
      <c r="G281" s="1" t="s">
        <v>56</v>
      </c>
      <c r="H281" s="1" t="s">
        <v>51</v>
      </c>
      <c r="I281" s="1" t="s">
        <v>209</v>
      </c>
      <c r="J281" s="1" t="s">
        <v>560</v>
      </c>
      <c r="K281" s="1" t="s">
        <v>67</v>
      </c>
      <c r="L281" s="1" t="s">
        <v>514</v>
      </c>
      <c r="M281" s="39">
        <v>13.603</v>
      </c>
      <c r="N281" s="40">
        <v>56320</v>
      </c>
      <c r="O281" s="38">
        <v>5.7500000000000002E-2</v>
      </c>
      <c r="P281" s="38">
        <v>6.293E-2</v>
      </c>
      <c r="Q281" s="37">
        <v>0</v>
      </c>
      <c r="R281" s="37">
        <v>1000</v>
      </c>
      <c r="S281" s="37">
        <v>3.3719999999999999</v>
      </c>
      <c r="T281" s="37">
        <v>94.571899999999999</v>
      </c>
      <c r="U281" s="37">
        <v>3.1889599999999998</v>
      </c>
      <c r="V281" s="80" t="s">
        <v>2692</v>
      </c>
      <c r="W281" s="1" t="s">
        <v>15</v>
      </c>
      <c r="X281" s="38">
        <v>3.3333333333333298E-7</v>
      </c>
      <c r="Y281" s="38">
        <v>4.7101947291890607E-3</v>
      </c>
      <c r="Z281" s="38">
        <v>1.6244064398411942E-3</v>
      </c>
    </row>
    <row r="282" spans="1:26">
      <c r="A282" s="1">
        <v>13918</v>
      </c>
      <c r="B282" s="1">
        <v>13923</v>
      </c>
      <c r="C282" s="1" t="s">
        <v>557</v>
      </c>
      <c r="D282" s="1" t="s">
        <v>565</v>
      </c>
      <c r="E282" s="1" t="s">
        <v>566</v>
      </c>
      <c r="F282" s="1" t="s">
        <v>111</v>
      </c>
      <c r="G282" s="1" t="s">
        <v>56</v>
      </c>
      <c r="H282" s="1" t="s">
        <v>51</v>
      </c>
      <c r="I282" s="1" t="s">
        <v>209</v>
      </c>
      <c r="J282" s="1" t="s">
        <v>560</v>
      </c>
      <c r="K282" s="1" t="s">
        <v>67</v>
      </c>
      <c r="L282" s="1" t="s">
        <v>514</v>
      </c>
      <c r="M282" s="39">
        <v>3.351</v>
      </c>
      <c r="N282" s="40">
        <v>47189</v>
      </c>
      <c r="O282" s="38">
        <v>5.3749999999999999E-2</v>
      </c>
      <c r="P282" s="38">
        <v>4.7780000000000003E-2</v>
      </c>
      <c r="Q282" s="37">
        <v>0</v>
      </c>
      <c r="R282" s="37">
        <v>1000</v>
      </c>
      <c r="S282" s="37">
        <v>3.3719999999999999</v>
      </c>
      <c r="T282" s="37">
        <v>103.6344</v>
      </c>
      <c r="U282" s="37">
        <v>3.4945499999999998</v>
      </c>
      <c r="V282" s="80" t="s">
        <v>2692</v>
      </c>
      <c r="W282" s="1" t="s">
        <v>15</v>
      </c>
      <c r="X282" s="38">
        <v>4.9999999999999998E-7</v>
      </c>
      <c r="Y282" s="38">
        <v>5.1615608194795892E-3</v>
      </c>
      <c r="Z282" s="38">
        <v>1.7800692151507217E-3</v>
      </c>
    </row>
    <row r="283" spans="1:26">
      <c r="A283" s="1">
        <v>13918</v>
      </c>
      <c r="B283" s="1">
        <v>13923</v>
      </c>
      <c r="C283" s="1" t="s">
        <v>557</v>
      </c>
      <c r="D283" s="1" t="s">
        <v>558</v>
      </c>
      <c r="E283" s="1" t="s">
        <v>559</v>
      </c>
      <c r="F283" s="1" t="s">
        <v>111</v>
      </c>
      <c r="G283" s="1" t="s">
        <v>56</v>
      </c>
      <c r="H283" s="1" t="s">
        <v>51</v>
      </c>
      <c r="I283" s="1" t="s">
        <v>209</v>
      </c>
      <c r="J283" s="1" t="s">
        <v>560</v>
      </c>
      <c r="K283" s="1" t="s">
        <v>67</v>
      </c>
      <c r="L283" s="1" t="s">
        <v>514</v>
      </c>
      <c r="M283" s="39">
        <v>5.2910000000000004</v>
      </c>
      <c r="N283" s="40">
        <v>48158</v>
      </c>
      <c r="O283" s="38">
        <v>6.5000000000000002E-2</v>
      </c>
      <c r="P283" s="38">
        <v>5.1369999999999999E-2</v>
      </c>
      <c r="Q283" s="37">
        <v>0</v>
      </c>
      <c r="R283" s="37">
        <v>1000</v>
      </c>
      <c r="S283" s="37">
        <v>3.3719999999999999</v>
      </c>
      <c r="T283" s="37">
        <v>108.3172</v>
      </c>
      <c r="U283" s="37">
        <v>3.65246</v>
      </c>
      <c r="V283" s="80" t="s">
        <v>2692</v>
      </c>
      <c r="W283" s="1" t="s">
        <v>15</v>
      </c>
      <c r="X283" s="38">
        <v>6.6666666666666702E-7</v>
      </c>
      <c r="Y283" s="38">
        <v>5.3947988813198905E-3</v>
      </c>
      <c r="Z283" s="38">
        <v>1.8605061039531285E-3</v>
      </c>
    </row>
    <row r="284" spans="1:26">
      <c r="A284" s="1">
        <v>13918</v>
      </c>
      <c r="B284" s="1">
        <v>13925</v>
      </c>
      <c r="C284" s="1" t="s">
        <v>584</v>
      </c>
      <c r="D284" s="1" t="s">
        <v>587</v>
      </c>
      <c r="E284" s="1" t="s">
        <v>588</v>
      </c>
      <c r="F284" s="1" t="s">
        <v>99</v>
      </c>
      <c r="G284" s="1" t="s">
        <v>51</v>
      </c>
      <c r="H284" s="1" t="s">
        <v>51</v>
      </c>
      <c r="I284" s="1" t="s">
        <v>146</v>
      </c>
      <c r="J284" s="1" t="s">
        <v>135</v>
      </c>
      <c r="K284" s="1" t="s">
        <v>135</v>
      </c>
      <c r="L284" s="1" t="s">
        <v>512</v>
      </c>
      <c r="M284" s="39">
        <v>0.1</v>
      </c>
      <c r="N284" s="40">
        <v>45875</v>
      </c>
      <c r="O284" s="38">
        <v>0</v>
      </c>
      <c r="P284" s="38">
        <v>4.2500000000000003E-2</v>
      </c>
      <c r="Q284" s="37">
        <v>0</v>
      </c>
      <c r="R284" s="37">
        <v>1680969</v>
      </c>
      <c r="S284" s="37">
        <v>1</v>
      </c>
      <c r="T284" s="37">
        <v>99.59</v>
      </c>
      <c r="U284" s="37">
        <v>1674.0770299999999</v>
      </c>
      <c r="V284" s="80" t="s">
        <v>2692</v>
      </c>
      <c r="W284" s="1" t="s">
        <v>15</v>
      </c>
      <c r="X284" s="38">
        <v>5.6032300000000002E-5</v>
      </c>
      <c r="Y284" s="38">
        <v>0.27736198350566738</v>
      </c>
      <c r="Z284" s="38">
        <v>5.5685572279307843E-2</v>
      </c>
    </row>
    <row r="285" spans="1:26">
      <c r="A285" s="1">
        <v>13918</v>
      </c>
      <c r="B285" s="1">
        <v>13925</v>
      </c>
      <c r="C285" s="1" t="s">
        <v>584</v>
      </c>
      <c r="D285" s="1" t="s">
        <v>589</v>
      </c>
      <c r="E285" s="1" t="s">
        <v>590</v>
      </c>
      <c r="F285" s="1" t="s">
        <v>99</v>
      </c>
      <c r="G285" s="1" t="s">
        <v>51</v>
      </c>
      <c r="H285" s="1" t="s">
        <v>51</v>
      </c>
      <c r="I285" s="1" t="s">
        <v>146</v>
      </c>
      <c r="J285" s="1" t="s">
        <v>135</v>
      </c>
      <c r="K285" s="1" t="s">
        <v>135</v>
      </c>
      <c r="L285" s="1" t="s">
        <v>512</v>
      </c>
      <c r="M285" s="39">
        <v>0.18</v>
      </c>
      <c r="N285" s="40">
        <v>45903</v>
      </c>
      <c r="O285" s="38">
        <v>0</v>
      </c>
      <c r="P285" s="38">
        <v>4.3299999999999998E-2</v>
      </c>
      <c r="Q285" s="37">
        <v>0</v>
      </c>
      <c r="R285" s="37">
        <v>741958</v>
      </c>
      <c r="S285" s="37">
        <v>1</v>
      </c>
      <c r="T285" s="37">
        <v>99.26</v>
      </c>
      <c r="U285" s="37">
        <v>736.46750999999995</v>
      </c>
      <c r="V285" s="80" t="s">
        <v>2692</v>
      </c>
      <c r="W285" s="1" t="s">
        <v>15</v>
      </c>
      <c r="X285" s="38">
        <v>2.64985E-5</v>
      </c>
      <c r="Y285" s="38">
        <v>0.12201833350588409</v>
      </c>
      <c r="Z285" s="38">
        <v>2.449744786204185E-2</v>
      </c>
    </row>
    <row r="286" spans="1:26">
      <c r="A286" s="1">
        <v>13918</v>
      </c>
      <c r="B286" s="1">
        <v>13925</v>
      </c>
      <c r="C286" s="1" t="s">
        <v>584</v>
      </c>
      <c r="D286" s="1" t="s">
        <v>591</v>
      </c>
      <c r="E286" s="1" t="s">
        <v>592</v>
      </c>
      <c r="F286" s="1" t="s">
        <v>99</v>
      </c>
      <c r="G286" s="1" t="s">
        <v>51</v>
      </c>
      <c r="H286" s="1" t="s">
        <v>51</v>
      </c>
      <c r="I286" s="1" t="s">
        <v>146</v>
      </c>
      <c r="J286" s="1" t="s">
        <v>135</v>
      </c>
      <c r="K286" s="1" t="s">
        <v>135</v>
      </c>
      <c r="L286" s="1" t="s">
        <v>512</v>
      </c>
      <c r="M286" s="39">
        <v>0.26</v>
      </c>
      <c r="N286" s="40">
        <v>45933</v>
      </c>
      <c r="O286" s="38">
        <v>0</v>
      </c>
      <c r="P286" s="38">
        <v>4.3099999999999999E-2</v>
      </c>
      <c r="Q286" s="37">
        <v>0</v>
      </c>
      <c r="R286" s="37">
        <v>2167182</v>
      </c>
      <c r="S286" s="37">
        <v>1</v>
      </c>
      <c r="T286" s="37">
        <v>98.92</v>
      </c>
      <c r="U286" s="37">
        <v>2143.7764299999999</v>
      </c>
      <c r="V286" s="80" t="s">
        <v>2692</v>
      </c>
      <c r="W286" s="1" t="s">
        <v>15</v>
      </c>
      <c r="X286" s="38">
        <v>1.5479871400000001E-4</v>
      </c>
      <c r="Y286" s="38">
        <v>0.35518203294235423</v>
      </c>
      <c r="Z286" s="38">
        <v>7.1309393298014209E-2</v>
      </c>
    </row>
    <row r="287" spans="1:26">
      <c r="A287" s="1">
        <v>13918</v>
      </c>
      <c r="B287" s="1">
        <v>13925</v>
      </c>
      <c r="C287" s="1" t="s">
        <v>584</v>
      </c>
      <c r="D287" s="1" t="s">
        <v>595</v>
      </c>
      <c r="E287" s="1" t="s">
        <v>596</v>
      </c>
      <c r="F287" s="1" t="s">
        <v>99</v>
      </c>
      <c r="G287" s="1" t="s">
        <v>51</v>
      </c>
      <c r="H287" s="1" t="s">
        <v>51</v>
      </c>
      <c r="I287" s="1" t="s">
        <v>146</v>
      </c>
      <c r="J287" s="1" t="s">
        <v>135</v>
      </c>
      <c r="K287" s="1" t="s">
        <v>135</v>
      </c>
      <c r="L287" s="1" t="s">
        <v>512</v>
      </c>
      <c r="M287" s="39">
        <v>0.52</v>
      </c>
      <c r="N287" s="40">
        <v>46029</v>
      </c>
      <c r="O287" s="38">
        <v>0</v>
      </c>
      <c r="P287" s="38">
        <v>4.2999999999999997E-2</v>
      </c>
      <c r="Q287" s="37">
        <v>0</v>
      </c>
      <c r="R287" s="37">
        <v>478369</v>
      </c>
      <c r="S287" s="37">
        <v>1</v>
      </c>
      <c r="T287" s="37">
        <v>97.83</v>
      </c>
      <c r="U287" s="37">
        <v>467.98838999999998</v>
      </c>
      <c r="V287" s="80" t="s">
        <v>2692</v>
      </c>
      <c r="W287" s="1" t="s">
        <v>15</v>
      </c>
      <c r="X287" s="38">
        <v>2.9898062499999998E-5</v>
      </c>
      <c r="Y287" s="38">
        <v>7.753656837883012E-2</v>
      </c>
      <c r="Z287" s="38">
        <v>1.5566906928543131E-2</v>
      </c>
    </row>
    <row r="288" spans="1:26">
      <c r="A288" s="1">
        <v>13918</v>
      </c>
      <c r="B288" s="1">
        <v>13925</v>
      </c>
      <c r="C288" s="1" t="s">
        <v>584</v>
      </c>
      <c r="D288" s="1" t="s">
        <v>597</v>
      </c>
      <c r="E288" s="1" t="s">
        <v>598</v>
      </c>
      <c r="F288" s="1" t="s">
        <v>99</v>
      </c>
      <c r="G288" s="1" t="s">
        <v>51</v>
      </c>
      <c r="H288" s="1" t="s">
        <v>51</v>
      </c>
      <c r="I288" s="1" t="s">
        <v>146</v>
      </c>
      <c r="J288" s="1" t="s">
        <v>135</v>
      </c>
      <c r="K288" s="1" t="s">
        <v>135</v>
      </c>
      <c r="L288" s="1" t="s">
        <v>512</v>
      </c>
      <c r="M288" s="39">
        <v>0.6</v>
      </c>
      <c r="N288" s="40">
        <v>46057</v>
      </c>
      <c r="O288" s="38">
        <v>0</v>
      </c>
      <c r="P288" s="38">
        <v>4.2599999999999999E-2</v>
      </c>
      <c r="Q288" s="37">
        <v>0</v>
      </c>
      <c r="R288" s="37">
        <v>1038961</v>
      </c>
      <c r="S288" s="37">
        <v>1</v>
      </c>
      <c r="T288" s="37">
        <v>97.54</v>
      </c>
      <c r="U288" s="37">
        <v>1013.40256</v>
      </c>
      <c r="V288" s="80" t="s">
        <v>2692</v>
      </c>
      <c r="W288" s="1" t="s">
        <v>15</v>
      </c>
      <c r="X288" s="38">
        <v>5.7720055555555602E-5</v>
      </c>
      <c r="Y288" s="38">
        <v>0.1679010816672642</v>
      </c>
      <c r="Z288" s="38">
        <v>3.3709262173506796E-2</v>
      </c>
    </row>
    <row r="289" spans="1:26">
      <c r="A289" s="1">
        <v>13918</v>
      </c>
      <c r="B289" s="1">
        <v>13926</v>
      </c>
      <c r="C289" s="1" t="s">
        <v>522</v>
      </c>
      <c r="D289" s="1" t="s">
        <v>580</v>
      </c>
      <c r="E289" s="1" t="s">
        <v>581</v>
      </c>
      <c r="F289" s="1" t="s">
        <v>97</v>
      </c>
      <c r="G289" s="1" t="s">
        <v>51</v>
      </c>
      <c r="H289" s="1" t="s">
        <v>51</v>
      </c>
      <c r="I289" s="1" t="s">
        <v>146</v>
      </c>
      <c r="J289" s="1" t="s">
        <v>135</v>
      </c>
      <c r="K289" s="1" t="s">
        <v>135</v>
      </c>
      <c r="L289" s="1" t="s">
        <v>512</v>
      </c>
      <c r="M289" s="39">
        <v>0.41599999999999998</v>
      </c>
      <c r="N289" s="40">
        <v>45991</v>
      </c>
      <c r="O289" s="38">
        <v>0</v>
      </c>
      <c r="P289" s="38">
        <v>4.36E-2</v>
      </c>
      <c r="Q289" s="37">
        <v>0</v>
      </c>
      <c r="R289" s="37">
        <v>10000</v>
      </c>
      <c r="S289" s="37">
        <v>1</v>
      </c>
      <c r="T289" s="37">
        <v>98.24</v>
      </c>
      <c r="U289" s="37">
        <v>9.8239999999999998</v>
      </c>
      <c r="V289" s="80" t="s">
        <v>2692</v>
      </c>
      <c r="W289" s="1" t="s">
        <v>15</v>
      </c>
      <c r="X289" s="38">
        <v>1.5764262480014899E-6</v>
      </c>
      <c r="Y289" s="38">
        <v>5.7949826681412089E-2</v>
      </c>
      <c r="Z289" s="38">
        <v>5.4034431549419726E-2</v>
      </c>
    </row>
    <row r="290" spans="1:26">
      <c r="A290" s="1">
        <v>13918</v>
      </c>
      <c r="B290" s="1">
        <v>13926</v>
      </c>
      <c r="C290" s="1" t="s">
        <v>522</v>
      </c>
      <c r="D290" s="1" t="s">
        <v>582</v>
      </c>
      <c r="E290" s="1" t="s">
        <v>583</v>
      </c>
      <c r="F290" s="1" t="s">
        <v>97</v>
      </c>
      <c r="G290" s="1" t="s">
        <v>51</v>
      </c>
      <c r="H290" s="1" t="s">
        <v>51</v>
      </c>
      <c r="I290" s="1" t="s">
        <v>146</v>
      </c>
      <c r="J290" s="1" t="s">
        <v>135</v>
      </c>
      <c r="K290" s="1" t="s">
        <v>135</v>
      </c>
      <c r="L290" s="1" t="s">
        <v>512</v>
      </c>
      <c r="M290" s="39">
        <v>0.66</v>
      </c>
      <c r="N290" s="40">
        <v>46080</v>
      </c>
      <c r="O290" s="38">
        <v>0</v>
      </c>
      <c r="P290" s="38">
        <v>4.2599999999999999E-2</v>
      </c>
      <c r="Q290" s="37">
        <v>0</v>
      </c>
      <c r="R290" s="37">
        <v>5200</v>
      </c>
      <c r="S290" s="37">
        <v>1</v>
      </c>
      <c r="T290" s="37">
        <v>97.28</v>
      </c>
      <c r="U290" s="37">
        <v>5.0585599999999999</v>
      </c>
      <c r="V290" s="80" t="s">
        <v>2692</v>
      </c>
      <c r="W290" s="1" t="s">
        <v>15</v>
      </c>
      <c r="X290" s="38">
        <v>9.9530884146242304E-7</v>
      </c>
      <c r="Y290" s="38">
        <v>2.9839441699666524E-2</v>
      </c>
      <c r="Z290" s="38">
        <v>2.7823332049942247E-2</v>
      </c>
    </row>
    <row r="291" spans="1:26">
      <c r="A291" s="1">
        <v>13918</v>
      </c>
      <c r="B291" s="1">
        <v>13926</v>
      </c>
      <c r="C291" s="1" t="s">
        <v>584</v>
      </c>
      <c r="D291" s="1" t="s">
        <v>599</v>
      </c>
      <c r="E291" s="1" t="s">
        <v>600</v>
      </c>
      <c r="F291" s="1" t="s">
        <v>99</v>
      </c>
      <c r="G291" s="1" t="s">
        <v>51</v>
      </c>
      <c r="H291" s="1" t="s">
        <v>51</v>
      </c>
      <c r="I291" s="1" t="s">
        <v>146</v>
      </c>
      <c r="J291" s="1" t="s">
        <v>135</v>
      </c>
      <c r="K291" s="1" t="s">
        <v>135</v>
      </c>
      <c r="L291" s="1" t="s">
        <v>512</v>
      </c>
      <c r="M291" s="39">
        <v>0.67</v>
      </c>
      <c r="N291" s="40">
        <v>46085</v>
      </c>
      <c r="O291" s="38">
        <v>0</v>
      </c>
      <c r="P291" s="38">
        <v>4.2099999999999999E-2</v>
      </c>
      <c r="Q291" s="37">
        <v>0</v>
      </c>
      <c r="R291" s="37">
        <v>159000</v>
      </c>
      <c r="S291" s="37">
        <v>1</v>
      </c>
      <c r="T291" s="37">
        <v>97.26</v>
      </c>
      <c r="U291" s="37">
        <v>154.64340000000001</v>
      </c>
      <c r="V291" s="80" t="s">
        <v>2692</v>
      </c>
      <c r="W291" s="1" t="s">
        <v>15</v>
      </c>
      <c r="X291" s="38">
        <v>8.8333333333333306E-6</v>
      </c>
      <c r="Y291" s="38">
        <v>0.9122107316189213</v>
      </c>
      <c r="Z291" s="38">
        <v>0.85057697596391846</v>
      </c>
    </row>
    <row r="292" spans="1:26">
      <c r="A292" s="1">
        <v>13918</v>
      </c>
      <c r="B292" s="1">
        <v>13927</v>
      </c>
      <c r="C292" s="1" t="s">
        <v>522</v>
      </c>
      <c r="D292" s="1" t="s">
        <v>523</v>
      </c>
      <c r="E292" s="1" t="s">
        <v>524</v>
      </c>
      <c r="F292" s="1" t="s">
        <v>96</v>
      </c>
      <c r="G292" s="1" t="s">
        <v>51</v>
      </c>
      <c r="H292" s="1" t="s">
        <v>51</v>
      </c>
      <c r="I292" s="1" t="s">
        <v>146</v>
      </c>
      <c r="J292" s="1" t="s">
        <v>135</v>
      </c>
      <c r="K292" s="1" t="s">
        <v>135</v>
      </c>
      <c r="L292" s="1" t="s">
        <v>512</v>
      </c>
      <c r="M292" s="39">
        <v>0.33400000000000002</v>
      </c>
      <c r="N292" s="40">
        <v>45961</v>
      </c>
      <c r="O292" s="38">
        <v>7.4999999999999997E-3</v>
      </c>
      <c r="P292" s="38">
        <v>5.8999999999999999E-3</v>
      </c>
      <c r="Q292" s="37">
        <v>0</v>
      </c>
      <c r="R292" s="37">
        <v>336215</v>
      </c>
      <c r="S292" s="37">
        <v>1</v>
      </c>
      <c r="T292" s="37">
        <v>118.26</v>
      </c>
      <c r="U292" s="37">
        <v>397.60786000000002</v>
      </c>
      <c r="V292" s="80" t="s">
        <v>2692</v>
      </c>
      <c r="W292" s="1" t="s">
        <v>15</v>
      </c>
      <c r="X292" s="38">
        <v>2.6509134263782499E-5</v>
      </c>
      <c r="Y292" s="38">
        <v>3.8564782905209073E-2</v>
      </c>
      <c r="Z292" s="38">
        <v>1.8961268273942566E-2</v>
      </c>
    </row>
    <row r="293" spans="1:26">
      <c r="A293" s="1">
        <v>13918</v>
      </c>
      <c r="B293" s="1">
        <v>13927</v>
      </c>
      <c r="C293" s="1" t="s">
        <v>522</v>
      </c>
      <c r="D293" s="1" t="s">
        <v>525</v>
      </c>
      <c r="E293" s="1" t="s">
        <v>526</v>
      </c>
      <c r="F293" s="1" t="s">
        <v>97</v>
      </c>
      <c r="G293" s="1" t="s">
        <v>51</v>
      </c>
      <c r="H293" s="1" t="s">
        <v>51</v>
      </c>
      <c r="I293" s="1" t="s">
        <v>146</v>
      </c>
      <c r="J293" s="1" t="s">
        <v>135</v>
      </c>
      <c r="K293" s="1" t="s">
        <v>135</v>
      </c>
      <c r="L293" s="1" t="s">
        <v>512</v>
      </c>
      <c r="M293" s="39">
        <v>1.728</v>
      </c>
      <c r="N293" s="40">
        <v>46477</v>
      </c>
      <c r="O293" s="38">
        <v>0.02</v>
      </c>
      <c r="P293" s="38">
        <v>0.04</v>
      </c>
      <c r="Q293" s="37">
        <v>0</v>
      </c>
      <c r="R293" s="37">
        <v>158440</v>
      </c>
      <c r="S293" s="37">
        <v>1</v>
      </c>
      <c r="T293" s="37">
        <v>97.19</v>
      </c>
      <c r="U293" s="37">
        <v>153.98784000000001</v>
      </c>
      <c r="V293" s="80" t="s">
        <v>2692</v>
      </c>
      <c r="W293" s="1" t="s">
        <v>15</v>
      </c>
      <c r="X293" s="38">
        <v>5.6127882078269997E-6</v>
      </c>
      <c r="Y293" s="38">
        <v>1.4935589099375625E-2</v>
      </c>
      <c r="Z293" s="38">
        <v>7.3434281333496368E-3</v>
      </c>
    </row>
    <row r="294" spans="1:26">
      <c r="A294" s="1">
        <v>13918</v>
      </c>
      <c r="B294" s="1">
        <v>13927</v>
      </c>
      <c r="C294" s="1" t="s">
        <v>522</v>
      </c>
      <c r="D294" s="1" t="s">
        <v>529</v>
      </c>
      <c r="E294" s="1" t="s">
        <v>530</v>
      </c>
      <c r="F294" s="1" t="s">
        <v>96</v>
      </c>
      <c r="G294" s="1" t="s">
        <v>51</v>
      </c>
      <c r="H294" s="1" t="s">
        <v>51</v>
      </c>
      <c r="I294" s="1" t="s">
        <v>146</v>
      </c>
      <c r="J294" s="1" t="s">
        <v>135</v>
      </c>
      <c r="K294" s="1" t="s">
        <v>135</v>
      </c>
      <c r="L294" s="1" t="s">
        <v>512</v>
      </c>
      <c r="M294" s="39">
        <v>1.9079999999999999</v>
      </c>
      <c r="N294" s="40">
        <v>46538</v>
      </c>
      <c r="O294" s="38">
        <v>7.4999999999999997E-3</v>
      </c>
      <c r="P294" s="38">
        <v>2.0899999999999998E-2</v>
      </c>
      <c r="Q294" s="37">
        <v>0</v>
      </c>
      <c r="R294" s="37">
        <v>1244300</v>
      </c>
      <c r="S294" s="37">
        <v>1</v>
      </c>
      <c r="T294" s="37">
        <v>115.45</v>
      </c>
      <c r="U294" s="37">
        <v>1436.5443499999999</v>
      </c>
      <c r="V294" s="80" t="s">
        <v>2692</v>
      </c>
      <c r="W294" s="1" t="s">
        <v>15</v>
      </c>
      <c r="X294" s="38">
        <v>5.10870656495657E-5</v>
      </c>
      <c r="Y294" s="38">
        <v>0.13933331446580224</v>
      </c>
      <c r="Z294" s="38">
        <v>6.8506449565072583E-2</v>
      </c>
    </row>
    <row r="295" spans="1:26">
      <c r="A295" s="1">
        <v>13918</v>
      </c>
      <c r="B295" s="1">
        <v>13927</v>
      </c>
      <c r="C295" s="1" t="s">
        <v>522</v>
      </c>
      <c r="D295" s="1" t="s">
        <v>578</v>
      </c>
      <c r="E295" s="1" t="s">
        <v>579</v>
      </c>
      <c r="F295" s="1" t="s">
        <v>98</v>
      </c>
      <c r="G295" s="1" t="s">
        <v>51</v>
      </c>
      <c r="H295" s="1" t="s">
        <v>51</v>
      </c>
      <c r="I295" s="1" t="s">
        <v>146</v>
      </c>
      <c r="J295" s="1" t="s">
        <v>135</v>
      </c>
      <c r="K295" s="1" t="s">
        <v>135</v>
      </c>
      <c r="L295" s="1" t="s">
        <v>512</v>
      </c>
      <c r="M295" s="39">
        <v>0.9</v>
      </c>
      <c r="N295" s="40">
        <v>46173</v>
      </c>
      <c r="O295" s="38">
        <v>4.4234000000000002E-2</v>
      </c>
      <c r="P295" s="38">
        <v>4.3200000000000002E-2</v>
      </c>
      <c r="Q295" s="37">
        <v>0</v>
      </c>
      <c r="R295" s="37">
        <v>240000</v>
      </c>
      <c r="S295" s="37">
        <v>1</v>
      </c>
      <c r="T295" s="37">
        <v>100.22</v>
      </c>
      <c r="U295" s="37">
        <v>240.52799999999999</v>
      </c>
      <c r="V295" s="80" t="s">
        <v>2692</v>
      </c>
      <c r="W295" s="1" t="s">
        <v>15</v>
      </c>
      <c r="X295" s="38">
        <v>1.13124544703167E-5</v>
      </c>
      <c r="Y295" s="38">
        <v>2.3329292591509954E-2</v>
      </c>
      <c r="Z295" s="38">
        <v>1.1470386765983089E-2</v>
      </c>
    </row>
    <row r="296" spans="1:26">
      <c r="A296" s="1">
        <v>13918</v>
      </c>
      <c r="B296" s="1">
        <v>13927</v>
      </c>
      <c r="C296" s="1" t="s">
        <v>522</v>
      </c>
      <c r="D296" s="1" t="s">
        <v>531</v>
      </c>
      <c r="E296" s="1" t="s">
        <v>532</v>
      </c>
      <c r="F296" s="1" t="s">
        <v>97</v>
      </c>
      <c r="G296" s="1" t="s">
        <v>51</v>
      </c>
      <c r="H296" s="1" t="s">
        <v>51</v>
      </c>
      <c r="I296" s="1" t="s">
        <v>146</v>
      </c>
      <c r="J296" s="1" t="s">
        <v>135</v>
      </c>
      <c r="K296" s="1" t="s">
        <v>135</v>
      </c>
      <c r="L296" s="1" t="s">
        <v>512</v>
      </c>
      <c r="M296" s="39">
        <v>3.1120000000000001</v>
      </c>
      <c r="N296" s="40">
        <v>47024</v>
      </c>
      <c r="O296" s="38">
        <v>2.2499999999999999E-2</v>
      </c>
      <c r="P296" s="38">
        <v>3.95E-2</v>
      </c>
      <c r="Q296" s="37">
        <v>0</v>
      </c>
      <c r="R296" s="37">
        <v>868000</v>
      </c>
      <c r="S296" s="37">
        <v>1</v>
      </c>
      <c r="T296" s="37">
        <v>96.6</v>
      </c>
      <c r="U296" s="37">
        <v>838.48800000000006</v>
      </c>
      <c r="V296" s="80" t="s">
        <v>2692</v>
      </c>
      <c r="W296" s="1" t="s">
        <v>15</v>
      </c>
      <c r="X296" s="38">
        <v>2.4998905505868099E-5</v>
      </c>
      <c r="Y296" s="38">
        <v>8.1326630938892766E-2</v>
      </c>
      <c r="Z296" s="38">
        <v>3.9986120778602197E-2</v>
      </c>
    </row>
    <row r="297" spans="1:26">
      <c r="A297" s="1">
        <v>13918</v>
      </c>
      <c r="B297" s="1">
        <v>13927</v>
      </c>
      <c r="C297" s="1" t="s">
        <v>522</v>
      </c>
      <c r="D297" s="1" t="s">
        <v>533</v>
      </c>
      <c r="E297" s="1" t="s">
        <v>534</v>
      </c>
      <c r="F297" s="1" t="s">
        <v>96</v>
      </c>
      <c r="G297" s="1" t="s">
        <v>51</v>
      </c>
      <c r="H297" s="1" t="s">
        <v>51</v>
      </c>
      <c r="I297" s="1" t="s">
        <v>146</v>
      </c>
      <c r="J297" s="1" t="s">
        <v>135</v>
      </c>
      <c r="K297" s="1" t="s">
        <v>135</v>
      </c>
      <c r="L297" s="1" t="s">
        <v>512</v>
      </c>
      <c r="M297" s="39">
        <v>3.887</v>
      </c>
      <c r="N297" s="40">
        <v>47269</v>
      </c>
      <c r="O297" s="38">
        <v>5.0000000000000001E-3</v>
      </c>
      <c r="P297" s="38">
        <v>2.01E-2</v>
      </c>
      <c r="Q297" s="37">
        <v>0</v>
      </c>
      <c r="R297" s="37">
        <v>323151</v>
      </c>
      <c r="S297" s="37">
        <v>1</v>
      </c>
      <c r="T297" s="37">
        <v>110.62</v>
      </c>
      <c r="U297" s="37">
        <v>357.46964000000003</v>
      </c>
      <c r="V297" s="80" t="s">
        <v>2692</v>
      </c>
      <c r="W297" s="1" t="s">
        <v>15</v>
      </c>
      <c r="X297" s="38">
        <v>1.0979899947818899E-5</v>
      </c>
      <c r="Y297" s="38">
        <v>3.4671696534880475E-2</v>
      </c>
      <c r="Z297" s="38">
        <v>1.7047142236649122E-2</v>
      </c>
    </row>
    <row r="298" spans="1:26">
      <c r="A298" s="1">
        <v>13918</v>
      </c>
      <c r="B298" s="1">
        <v>13927</v>
      </c>
      <c r="C298" s="1" t="s">
        <v>522</v>
      </c>
      <c r="D298" s="1" t="s">
        <v>537</v>
      </c>
      <c r="E298" s="1" t="s">
        <v>538</v>
      </c>
      <c r="F298" s="1" t="s">
        <v>97</v>
      </c>
      <c r="G298" s="1" t="s">
        <v>51</v>
      </c>
      <c r="H298" s="1" t="s">
        <v>51</v>
      </c>
      <c r="I298" s="1" t="s">
        <v>146</v>
      </c>
      <c r="J298" s="1" t="s">
        <v>135</v>
      </c>
      <c r="K298" s="1" t="s">
        <v>135</v>
      </c>
      <c r="L298" s="1" t="s">
        <v>512</v>
      </c>
      <c r="M298" s="39">
        <v>10.805999999999999</v>
      </c>
      <c r="N298" s="40">
        <v>50191</v>
      </c>
      <c r="O298" s="38">
        <v>1.4999999999999999E-2</v>
      </c>
      <c r="P298" s="38">
        <v>4.2500000000000003E-2</v>
      </c>
      <c r="Q298" s="37">
        <v>0</v>
      </c>
      <c r="R298" s="37">
        <v>580000</v>
      </c>
      <c r="S298" s="37">
        <v>1</v>
      </c>
      <c r="T298" s="37">
        <v>74.8</v>
      </c>
      <c r="U298" s="37">
        <v>433.84</v>
      </c>
      <c r="V298" s="80" t="s">
        <v>2692</v>
      </c>
      <c r="W298" s="1" t="s">
        <v>15</v>
      </c>
      <c r="X298" s="38">
        <v>1.53777394548013E-5</v>
      </c>
      <c r="Y298" s="38">
        <v>4.20790107509341E-2</v>
      </c>
      <c r="Z298" s="38">
        <v>2.068911974719826E-2</v>
      </c>
    </row>
    <row r="299" spans="1:26">
      <c r="A299" s="1">
        <v>13918</v>
      </c>
      <c r="B299" s="1">
        <v>13927</v>
      </c>
      <c r="C299" s="1" t="s">
        <v>522</v>
      </c>
      <c r="D299" s="1" t="s">
        <v>539</v>
      </c>
      <c r="E299" s="1" t="s">
        <v>540</v>
      </c>
      <c r="F299" s="1" t="s">
        <v>96</v>
      </c>
      <c r="G299" s="1" t="s">
        <v>51</v>
      </c>
      <c r="H299" s="1" t="s">
        <v>51</v>
      </c>
      <c r="I299" s="1" t="s">
        <v>146</v>
      </c>
      <c r="J299" s="1" t="s">
        <v>135</v>
      </c>
      <c r="K299" s="1" t="s">
        <v>135</v>
      </c>
      <c r="L299" s="1" t="s">
        <v>512</v>
      </c>
      <c r="M299" s="39">
        <v>1.081</v>
      </c>
      <c r="N299" s="40">
        <v>46234</v>
      </c>
      <c r="O299" s="38">
        <v>1E-3</v>
      </c>
      <c r="P299" s="38">
        <v>2.3300000000000001E-2</v>
      </c>
      <c r="Q299" s="37">
        <v>0</v>
      </c>
      <c r="R299" s="37">
        <v>806000</v>
      </c>
      <c r="S299" s="37">
        <v>1</v>
      </c>
      <c r="T299" s="37">
        <v>114.5</v>
      </c>
      <c r="U299" s="37">
        <v>922.87</v>
      </c>
      <c r="V299" s="80" t="s">
        <v>2692</v>
      </c>
      <c r="W299" s="1" t="s">
        <v>15</v>
      </c>
      <c r="X299" s="38">
        <v>3.9891974907650798E-5</v>
      </c>
      <c r="Y299" s="38">
        <v>8.9511010168989852E-2</v>
      </c>
      <c r="Z299" s="38">
        <v>4.4010160292035916E-2</v>
      </c>
    </row>
    <row r="300" spans="1:26">
      <c r="A300" s="1">
        <v>13918</v>
      </c>
      <c r="B300" s="1">
        <v>13927</v>
      </c>
      <c r="C300" s="1" t="s">
        <v>522</v>
      </c>
      <c r="D300" s="1" t="s">
        <v>541</v>
      </c>
      <c r="E300" s="1" t="s">
        <v>542</v>
      </c>
      <c r="F300" s="1" t="s">
        <v>96</v>
      </c>
      <c r="G300" s="1" t="s">
        <v>51</v>
      </c>
      <c r="H300" s="1" t="s">
        <v>51</v>
      </c>
      <c r="I300" s="1" t="s">
        <v>146</v>
      </c>
      <c r="J300" s="1" t="s">
        <v>135</v>
      </c>
      <c r="K300" s="1" t="s">
        <v>135</v>
      </c>
      <c r="L300" s="1" t="s">
        <v>512</v>
      </c>
      <c r="M300" s="39">
        <v>6.3959999999999999</v>
      </c>
      <c r="N300" s="40">
        <v>48182</v>
      </c>
      <c r="O300" s="38">
        <v>1E-3</v>
      </c>
      <c r="P300" s="38">
        <v>1.9699999999999999E-2</v>
      </c>
      <c r="Q300" s="37">
        <v>0</v>
      </c>
      <c r="R300" s="37">
        <v>296500</v>
      </c>
      <c r="S300" s="37">
        <v>1</v>
      </c>
      <c r="T300" s="37">
        <v>104.14</v>
      </c>
      <c r="U300" s="37">
        <v>308.77510000000001</v>
      </c>
      <c r="V300" s="80" t="s">
        <v>2692</v>
      </c>
      <c r="W300" s="1" t="s">
        <v>15</v>
      </c>
      <c r="X300" s="38">
        <v>8.6623775675915203E-6</v>
      </c>
      <c r="Y300" s="38">
        <v>2.9948715546101682E-2</v>
      </c>
      <c r="Z300" s="38">
        <v>1.4724979298481279E-2</v>
      </c>
    </row>
    <row r="301" spans="1:26">
      <c r="A301" s="1">
        <v>13918</v>
      </c>
      <c r="B301" s="1">
        <v>13927</v>
      </c>
      <c r="C301" s="1" t="s">
        <v>522</v>
      </c>
      <c r="D301" s="1" t="s">
        <v>543</v>
      </c>
      <c r="E301" s="1" t="s">
        <v>544</v>
      </c>
      <c r="F301" s="1" t="s">
        <v>97</v>
      </c>
      <c r="G301" s="1" t="s">
        <v>51</v>
      </c>
      <c r="H301" s="1" t="s">
        <v>51</v>
      </c>
      <c r="I301" s="1" t="s">
        <v>146</v>
      </c>
      <c r="J301" s="1" t="s">
        <v>135</v>
      </c>
      <c r="K301" s="1" t="s">
        <v>135</v>
      </c>
      <c r="L301" s="1" t="s">
        <v>512</v>
      </c>
      <c r="M301" s="39">
        <v>6.5410000000000004</v>
      </c>
      <c r="N301" s="40">
        <v>48334</v>
      </c>
      <c r="O301" s="38">
        <v>1.2999999999999999E-2</v>
      </c>
      <c r="P301" s="38">
        <v>4.0399999999999998E-2</v>
      </c>
      <c r="Q301" s="37">
        <v>0</v>
      </c>
      <c r="R301" s="37">
        <v>466000</v>
      </c>
      <c r="S301" s="37">
        <v>1</v>
      </c>
      <c r="T301" s="37">
        <v>84.1</v>
      </c>
      <c r="U301" s="37">
        <v>391.90600000000001</v>
      </c>
      <c r="V301" s="80" t="s">
        <v>2692</v>
      </c>
      <c r="W301" s="1" t="s">
        <v>15</v>
      </c>
      <c r="X301" s="38">
        <v>1.3098555499169899E-5</v>
      </c>
      <c r="Y301" s="38">
        <v>3.801174808075692E-2</v>
      </c>
      <c r="Z301" s="38">
        <v>1.8689355899975758E-2</v>
      </c>
    </row>
    <row r="302" spans="1:26">
      <c r="A302" s="1">
        <v>13918</v>
      </c>
      <c r="B302" s="1">
        <v>13927</v>
      </c>
      <c r="C302" s="1" t="s">
        <v>522</v>
      </c>
      <c r="D302" s="1" t="s">
        <v>545</v>
      </c>
      <c r="E302" s="1" t="s">
        <v>546</v>
      </c>
      <c r="F302" s="1" t="s">
        <v>97</v>
      </c>
      <c r="G302" s="1" t="s">
        <v>51</v>
      </c>
      <c r="H302" s="1" t="s">
        <v>51</v>
      </c>
      <c r="I302" s="1" t="s">
        <v>146</v>
      </c>
      <c r="J302" s="1" t="s">
        <v>135</v>
      </c>
      <c r="K302" s="1" t="s">
        <v>135</v>
      </c>
      <c r="L302" s="1" t="s">
        <v>512</v>
      </c>
      <c r="M302" s="39">
        <v>17.524000000000001</v>
      </c>
      <c r="N302" s="40">
        <v>55852</v>
      </c>
      <c r="O302" s="38">
        <v>2.8000000000000001E-2</v>
      </c>
      <c r="P302" s="38">
        <v>4.5900000000000003E-2</v>
      </c>
      <c r="Q302" s="37">
        <v>0</v>
      </c>
      <c r="R302" s="37">
        <v>250000</v>
      </c>
      <c r="S302" s="37">
        <v>1</v>
      </c>
      <c r="T302" s="37">
        <v>73.98</v>
      </c>
      <c r="U302" s="37">
        <v>184.95</v>
      </c>
      <c r="V302" s="80" t="s">
        <v>2692</v>
      </c>
      <c r="W302" s="1" t="s">
        <v>15</v>
      </c>
      <c r="X302" s="38">
        <v>9.7144318415450304E-6</v>
      </c>
      <c r="Y302" s="38">
        <v>1.7938671027072799E-2</v>
      </c>
      <c r="Z302" s="38">
        <v>8.8199628831926932E-3</v>
      </c>
    </row>
    <row r="303" spans="1:26">
      <c r="A303" s="1">
        <v>13918</v>
      </c>
      <c r="B303" s="1">
        <v>13927</v>
      </c>
      <c r="C303" s="1" t="s">
        <v>522</v>
      </c>
      <c r="D303" s="1" t="s">
        <v>547</v>
      </c>
      <c r="E303" s="1" t="s">
        <v>548</v>
      </c>
      <c r="F303" s="1" t="s">
        <v>97</v>
      </c>
      <c r="G303" s="1" t="s">
        <v>51</v>
      </c>
      <c r="H303" s="1" t="s">
        <v>51</v>
      </c>
      <c r="I303" s="1" t="s">
        <v>146</v>
      </c>
      <c r="J303" s="1" t="s">
        <v>135</v>
      </c>
      <c r="K303" s="1" t="s">
        <v>135</v>
      </c>
      <c r="L303" s="1" t="s">
        <v>512</v>
      </c>
      <c r="M303" s="39">
        <v>3.4529999999999998</v>
      </c>
      <c r="N303" s="40">
        <v>47177</v>
      </c>
      <c r="O303" s="38">
        <v>3.7499999999999999E-2</v>
      </c>
      <c r="P303" s="38">
        <v>3.9300000000000002E-2</v>
      </c>
      <c r="Q303" s="37">
        <v>0</v>
      </c>
      <c r="R303" s="37">
        <v>1216100</v>
      </c>
      <c r="S303" s="37">
        <v>1</v>
      </c>
      <c r="T303" s="37">
        <v>100.61</v>
      </c>
      <c r="U303" s="37">
        <v>1223.51821</v>
      </c>
      <c r="V303" s="80" t="s">
        <v>2692</v>
      </c>
      <c r="W303" s="1" t="s">
        <v>15</v>
      </c>
      <c r="X303" s="38">
        <v>3.4350195340784802E-5</v>
      </c>
      <c r="Y303" s="38">
        <v>0.11867148237265732</v>
      </c>
      <c r="Z303" s="38">
        <v>5.834758150370567E-2</v>
      </c>
    </row>
    <row r="304" spans="1:26">
      <c r="A304" s="1">
        <v>13918</v>
      </c>
      <c r="B304" s="1">
        <v>13927</v>
      </c>
      <c r="C304" s="1" t="s">
        <v>522</v>
      </c>
      <c r="D304" s="1" t="s">
        <v>549</v>
      </c>
      <c r="E304" s="1" t="s">
        <v>550</v>
      </c>
      <c r="F304" s="1" t="s">
        <v>96</v>
      </c>
      <c r="G304" s="1" t="s">
        <v>51</v>
      </c>
      <c r="H304" s="1" t="s">
        <v>51</v>
      </c>
      <c r="I304" s="1" t="s">
        <v>146</v>
      </c>
      <c r="J304" s="1" t="s">
        <v>135</v>
      </c>
      <c r="K304" s="1" t="s">
        <v>135</v>
      </c>
      <c r="L304" s="1" t="s">
        <v>512</v>
      </c>
      <c r="M304" s="39">
        <v>3.2709999999999999</v>
      </c>
      <c r="N304" s="40">
        <v>47057</v>
      </c>
      <c r="O304" s="38">
        <v>1.0999999999999999E-2</v>
      </c>
      <c r="P304" s="38">
        <v>2.0500000000000001E-2</v>
      </c>
      <c r="Q304" s="37">
        <v>0</v>
      </c>
      <c r="R304" s="37">
        <v>1114200</v>
      </c>
      <c r="S304" s="37">
        <v>1</v>
      </c>
      <c r="T304" s="37">
        <v>103.51</v>
      </c>
      <c r="U304" s="37">
        <v>1153.3084200000001</v>
      </c>
      <c r="V304" s="80" t="s">
        <v>2692</v>
      </c>
      <c r="W304" s="1" t="s">
        <v>15</v>
      </c>
      <c r="X304" s="38">
        <v>3.5515968415459899E-5</v>
      </c>
      <c r="Y304" s="38">
        <v>0.1118616941829311</v>
      </c>
      <c r="Z304" s="38">
        <v>5.4999391496478027E-2</v>
      </c>
    </row>
    <row r="305" spans="1:26">
      <c r="A305" s="1">
        <v>13918</v>
      </c>
      <c r="B305" s="1">
        <v>13927</v>
      </c>
      <c r="C305" s="1" t="s">
        <v>522</v>
      </c>
      <c r="D305" s="1" t="s">
        <v>551</v>
      </c>
      <c r="E305" s="1" t="s">
        <v>552</v>
      </c>
      <c r="F305" s="1" t="s">
        <v>97</v>
      </c>
      <c r="G305" s="1" t="s">
        <v>51</v>
      </c>
      <c r="H305" s="1" t="s">
        <v>51</v>
      </c>
      <c r="I305" s="1" t="s">
        <v>146</v>
      </c>
      <c r="J305" s="1" t="s">
        <v>135</v>
      </c>
      <c r="K305" s="1" t="s">
        <v>135</v>
      </c>
      <c r="L305" s="1" t="s">
        <v>512</v>
      </c>
      <c r="M305" s="39">
        <v>8.1780000000000008</v>
      </c>
      <c r="N305" s="40">
        <v>49398</v>
      </c>
      <c r="O305" s="38">
        <v>0.04</v>
      </c>
      <c r="P305" s="38">
        <v>4.1099999999999998E-2</v>
      </c>
      <c r="Q305" s="37">
        <v>0</v>
      </c>
      <c r="R305" s="37">
        <v>1090000</v>
      </c>
      <c r="S305" s="37">
        <v>1</v>
      </c>
      <c r="T305" s="37">
        <v>100.1</v>
      </c>
      <c r="U305" s="37">
        <v>1091.0899999999999</v>
      </c>
      <c r="V305" s="80" t="s">
        <v>2692</v>
      </c>
      <c r="W305" s="1" t="s">
        <v>15</v>
      </c>
      <c r="X305" s="38">
        <v>3.2826506132804498E-5</v>
      </c>
      <c r="Y305" s="38">
        <v>0.1058270049793396</v>
      </c>
      <c r="Z305" s="38">
        <v>5.2032296849000896E-2</v>
      </c>
    </row>
    <row r="306" spans="1:26">
      <c r="A306" s="1">
        <v>13918</v>
      </c>
      <c r="B306" s="1">
        <v>13927</v>
      </c>
      <c r="C306" s="1" t="s">
        <v>522</v>
      </c>
      <c r="D306" s="1" t="s">
        <v>553</v>
      </c>
      <c r="E306" s="1" t="s">
        <v>554</v>
      </c>
      <c r="F306" s="1" t="s">
        <v>97</v>
      </c>
      <c r="G306" s="1" t="s">
        <v>51</v>
      </c>
      <c r="H306" s="1" t="s">
        <v>51</v>
      </c>
      <c r="I306" s="1" t="s">
        <v>146</v>
      </c>
      <c r="J306" s="1" t="s">
        <v>135</v>
      </c>
      <c r="K306" s="1" t="s">
        <v>135</v>
      </c>
      <c r="L306" s="1" t="s">
        <v>512</v>
      </c>
      <c r="M306" s="39">
        <v>2.1419999999999999</v>
      </c>
      <c r="N306" s="40">
        <v>46660</v>
      </c>
      <c r="O306" s="38">
        <v>3.7499999999999999E-2</v>
      </c>
      <c r="P306" s="38">
        <v>3.9699999999999999E-2</v>
      </c>
      <c r="Q306" s="37">
        <v>0</v>
      </c>
      <c r="R306" s="37">
        <v>702000</v>
      </c>
      <c r="S306" s="37">
        <v>1</v>
      </c>
      <c r="T306" s="37">
        <v>102.34</v>
      </c>
      <c r="U306" s="37">
        <v>718.42679999999996</v>
      </c>
      <c r="V306" s="80" t="s">
        <v>2692</v>
      </c>
      <c r="W306" s="1" t="s">
        <v>15</v>
      </c>
      <c r="X306" s="38">
        <v>1.9579539158450799E-5</v>
      </c>
      <c r="Y306" s="38">
        <v>6.9681654621425379E-2</v>
      </c>
      <c r="Z306" s="38">
        <v>3.4260598595787513E-2</v>
      </c>
    </row>
    <row r="307" spans="1:26">
      <c r="A307" s="1">
        <v>13918</v>
      </c>
      <c r="B307" s="1">
        <v>13927</v>
      </c>
      <c r="C307" s="1" t="s">
        <v>522</v>
      </c>
      <c r="D307" s="1" t="s">
        <v>576</v>
      </c>
      <c r="E307" s="1" t="s">
        <v>577</v>
      </c>
      <c r="F307" s="1" t="s">
        <v>96</v>
      </c>
      <c r="G307" s="1" t="s">
        <v>51</v>
      </c>
      <c r="H307" s="1" t="s">
        <v>51</v>
      </c>
      <c r="I307" s="1" t="s">
        <v>146</v>
      </c>
      <c r="J307" s="1" t="s">
        <v>135</v>
      </c>
      <c r="K307" s="1" t="s">
        <v>135</v>
      </c>
      <c r="L307" s="1" t="s">
        <v>512</v>
      </c>
      <c r="M307" s="39">
        <v>7.782</v>
      </c>
      <c r="N307" s="40">
        <v>48883</v>
      </c>
      <c r="O307" s="38">
        <v>1.6E-2</v>
      </c>
      <c r="P307" s="38">
        <v>1.9699999999999999E-2</v>
      </c>
      <c r="Q307" s="37">
        <v>0</v>
      </c>
      <c r="R307" s="37">
        <v>17000</v>
      </c>
      <c r="S307" s="37">
        <v>1</v>
      </c>
      <c r="T307" s="37">
        <v>103.3</v>
      </c>
      <c r="U307" s="37">
        <v>17.561</v>
      </c>
      <c r="V307" s="80" t="s">
        <v>2692</v>
      </c>
      <c r="W307" s="1" t="s">
        <v>15</v>
      </c>
      <c r="X307" s="38">
        <v>7.1817150493176804E-7</v>
      </c>
      <c r="Y307" s="38">
        <v>1.7032765715405537E-3</v>
      </c>
      <c r="Z307" s="38">
        <v>8.3745535653823684E-4</v>
      </c>
    </row>
    <row r="308" spans="1:26">
      <c r="A308" s="1">
        <v>13918</v>
      </c>
      <c r="B308" s="1">
        <v>13927</v>
      </c>
      <c r="C308" s="1" t="s">
        <v>522</v>
      </c>
      <c r="D308" s="1" t="s">
        <v>555</v>
      </c>
      <c r="E308" s="1" t="s">
        <v>556</v>
      </c>
      <c r="F308" s="1" t="s">
        <v>96</v>
      </c>
      <c r="G308" s="1" t="s">
        <v>51</v>
      </c>
      <c r="H308" s="1" t="s">
        <v>51</v>
      </c>
      <c r="I308" s="1" t="s">
        <v>146</v>
      </c>
      <c r="J308" s="1" t="s">
        <v>135</v>
      </c>
      <c r="K308" s="1" t="s">
        <v>135</v>
      </c>
      <c r="L308" s="1" t="s">
        <v>512</v>
      </c>
      <c r="M308" s="39">
        <v>5.548</v>
      </c>
      <c r="N308" s="40">
        <v>47968</v>
      </c>
      <c r="O308" s="38">
        <v>0.02</v>
      </c>
      <c r="P308" s="38">
        <v>2.0400000000000001E-2</v>
      </c>
      <c r="Q308" s="37">
        <v>0</v>
      </c>
      <c r="R308" s="37">
        <v>391000</v>
      </c>
      <c r="S308" s="37">
        <v>1</v>
      </c>
      <c r="T308" s="37">
        <v>100.84</v>
      </c>
      <c r="U308" s="37">
        <v>394.28440000000001</v>
      </c>
      <c r="V308" s="80" t="s">
        <v>2692</v>
      </c>
      <c r="W308" s="1" t="s">
        <v>15</v>
      </c>
      <c r="X308" s="38">
        <v>1.00708903E-4</v>
      </c>
      <c r="Y308" s="38">
        <v>3.8242433861620878E-2</v>
      </c>
      <c r="Z308" s="38">
        <v>1.8802777904416878E-2</v>
      </c>
    </row>
    <row r="309" spans="1:26">
      <c r="A309" s="1">
        <v>13918</v>
      </c>
      <c r="B309" s="1">
        <v>13927</v>
      </c>
      <c r="C309" s="1" t="s">
        <v>557</v>
      </c>
      <c r="D309" s="1" t="s">
        <v>563</v>
      </c>
      <c r="E309" s="1" t="s">
        <v>564</v>
      </c>
      <c r="F309" s="1" t="s">
        <v>111</v>
      </c>
      <c r="G309" s="1" t="s">
        <v>56</v>
      </c>
      <c r="H309" s="1" t="s">
        <v>51</v>
      </c>
      <c r="I309" s="1" t="s">
        <v>209</v>
      </c>
      <c r="J309" s="1" t="s">
        <v>560</v>
      </c>
      <c r="K309" s="1" t="s">
        <v>67</v>
      </c>
      <c r="L309" s="1" t="s">
        <v>514</v>
      </c>
      <c r="M309" s="39">
        <v>6.9249999999999998</v>
      </c>
      <c r="N309" s="40">
        <v>49015</v>
      </c>
      <c r="O309" s="38">
        <v>5.5E-2</v>
      </c>
      <c r="P309" s="38">
        <v>5.323E-2</v>
      </c>
      <c r="Q309" s="37">
        <v>0</v>
      </c>
      <c r="R309" s="37">
        <v>6000</v>
      </c>
      <c r="S309" s="37">
        <v>3.3719999999999999</v>
      </c>
      <c r="T309" s="37">
        <v>102.8886</v>
      </c>
      <c r="U309" s="37">
        <v>20.816420000000001</v>
      </c>
      <c r="V309" s="80" t="s">
        <v>2692</v>
      </c>
      <c r="W309" s="1" t="s">
        <v>15</v>
      </c>
      <c r="X309" s="38">
        <v>1.9999999999999999E-6</v>
      </c>
      <c r="Y309" s="38">
        <v>2.019026279218052E-3</v>
      </c>
      <c r="Z309" s="38">
        <v>9.9270100979156569E-4</v>
      </c>
    </row>
    <row r="310" spans="1:26">
      <c r="A310" s="1">
        <v>13918</v>
      </c>
      <c r="B310" s="1">
        <v>13927</v>
      </c>
      <c r="C310" s="1" t="s">
        <v>557</v>
      </c>
      <c r="D310" s="1" t="s">
        <v>561</v>
      </c>
      <c r="E310" s="1" t="s">
        <v>562</v>
      </c>
      <c r="F310" s="1" t="s">
        <v>111</v>
      </c>
      <c r="G310" s="1" t="s">
        <v>56</v>
      </c>
      <c r="H310" s="1" t="s">
        <v>51</v>
      </c>
      <c r="I310" s="1" t="s">
        <v>209</v>
      </c>
      <c r="J310" s="1" t="s">
        <v>560</v>
      </c>
      <c r="K310" s="1" t="s">
        <v>67</v>
      </c>
      <c r="L310" s="1" t="s">
        <v>514</v>
      </c>
      <c r="M310" s="39">
        <v>13.603</v>
      </c>
      <c r="N310" s="40">
        <v>56320</v>
      </c>
      <c r="O310" s="38">
        <v>5.7500000000000002E-2</v>
      </c>
      <c r="P310" s="38">
        <v>6.293E-2</v>
      </c>
      <c r="Q310" s="37">
        <v>0</v>
      </c>
      <c r="R310" s="37">
        <v>1000</v>
      </c>
      <c r="S310" s="37">
        <v>3.3719999999999999</v>
      </c>
      <c r="T310" s="37">
        <v>94.571899999999999</v>
      </c>
      <c r="U310" s="37">
        <v>3.1889599999999998</v>
      </c>
      <c r="V310" s="80" t="s">
        <v>2692</v>
      </c>
      <c r="W310" s="1" t="s">
        <v>15</v>
      </c>
      <c r="X310" s="38">
        <v>3.3333333333333298E-7</v>
      </c>
      <c r="Y310" s="38">
        <v>3.0930361913216581E-4</v>
      </c>
      <c r="Z310" s="38">
        <v>1.5207628459576195E-4</v>
      </c>
    </row>
    <row r="311" spans="1:26">
      <c r="A311" s="1">
        <v>13918</v>
      </c>
      <c r="B311" s="1">
        <v>13927</v>
      </c>
      <c r="C311" s="1" t="s">
        <v>557</v>
      </c>
      <c r="D311" s="1" t="s">
        <v>565</v>
      </c>
      <c r="E311" s="1" t="s">
        <v>566</v>
      </c>
      <c r="F311" s="1" t="s">
        <v>111</v>
      </c>
      <c r="G311" s="1" t="s">
        <v>56</v>
      </c>
      <c r="H311" s="1" t="s">
        <v>51</v>
      </c>
      <c r="I311" s="1" t="s">
        <v>209</v>
      </c>
      <c r="J311" s="1" t="s">
        <v>560</v>
      </c>
      <c r="K311" s="1" t="s">
        <v>67</v>
      </c>
      <c r="L311" s="1" t="s">
        <v>514</v>
      </c>
      <c r="M311" s="39">
        <v>3.351</v>
      </c>
      <c r="N311" s="40">
        <v>47189</v>
      </c>
      <c r="O311" s="38">
        <v>5.3749999999999999E-2</v>
      </c>
      <c r="P311" s="38">
        <v>4.7780000000000003E-2</v>
      </c>
      <c r="Q311" s="37">
        <v>0</v>
      </c>
      <c r="R311" s="37">
        <v>6000</v>
      </c>
      <c r="S311" s="37">
        <v>3.3719999999999999</v>
      </c>
      <c r="T311" s="37">
        <v>103.6344</v>
      </c>
      <c r="U311" s="37">
        <v>20.967310000000001</v>
      </c>
      <c r="V311" s="80" t="s">
        <v>2692</v>
      </c>
      <c r="W311" s="1" t="s">
        <v>15</v>
      </c>
      <c r="X311" s="38">
        <v>3.0000000000000001E-6</v>
      </c>
      <c r="Y311" s="38">
        <v>2.0336614026096448E-3</v>
      </c>
      <c r="Z311" s="38">
        <v>9.9989670700402836E-4</v>
      </c>
    </row>
    <row r="312" spans="1:26">
      <c r="A312" s="1">
        <v>13918</v>
      </c>
      <c r="B312" s="1">
        <v>14337</v>
      </c>
      <c r="C312" s="1" t="s">
        <v>522</v>
      </c>
      <c r="D312" s="1" t="s">
        <v>574</v>
      </c>
      <c r="E312" s="1" t="s">
        <v>575</v>
      </c>
      <c r="F312" s="1" t="s">
        <v>97</v>
      </c>
      <c r="G312" s="1" t="s">
        <v>51</v>
      </c>
      <c r="H312" s="1" t="s">
        <v>51</v>
      </c>
      <c r="I312" s="1" t="s">
        <v>146</v>
      </c>
      <c r="J312" s="1" t="s">
        <v>135</v>
      </c>
      <c r="K312" s="1" t="s">
        <v>135</v>
      </c>
      <c r="L312" s="1" t="s">
        <v>512</v>
      </c>
      <c r="M312" s="39">
        <v>11.428000000000001</v>
      </c>
      <c r="N312" s="40">
        <v>51897</v>
      </c>
      <c r="O312" s="38">
        <v>5.5E-2</v>
      </c>
      <c r="P312" s="38">
        <v>4.3499999999999997E-2</v>
      </c>
      <c r="Q312" s="37">
        <v>0</v>
      </c>
      <c r="R312" s="37">
        <v>45000</v>
      </c>
      <c r="S312" s="37">
        <v>1</v>
      </c>
      <c r="T312" s="37">
        <v>115.63</v>
      </c>
      <c r="U312" s="37">
        <v>52.033499999999997</v>
      </c>
      <c r="V312" s="80" t="s">
        <v>2692</v>
      </c>
      <c r="W312" s="1" t="s">
        <v>15</v>
      </c>
      <c r="X312" s="38">
        <v>1.5670344917977101E-6</v>
      </c>
      <c r="Y312" s="38">
        <v>2.9836910821000925E-2</v>
      </c>
      <c r="Z312" s="38">
        <v>7.6925567433889551E-3</v>
      </c>
    </row>
    <row r="313" spans="1:26">
      <c r="A313" s="1">
        <v>13918</v>
      </c>
      <c r="B313" s="1">
        <v>14337</v>
      </c>
      <c r="C313" s="1" t="s">
        <v>522</v>
      </c>
      <c r="D313" s="1" t="s">
        <v>523</v>
      </c>
      <c r="E313" s="1" t="s">
        <v>524</v>
      </c>
      <c r="F313" s="1" t="s">
        <v>96</v>
      </c>
      <c r="G313" s="1" t="s">
        <v>51</v>
      </c>
      <c r="H313" s="1" t="s">
        <v>51</v>
      </c>
      <c r="I313" s="1" t="s">
        <v>146</v>
      </c>
      <c r="J313" s="1" t="s">
        <v>135</v>
      </c>
      <c r="K313" s="1" t="s">
        <v>135</v>
      </c>
      <c r="L313" s="1" t="s">
        <v>512</v>
      </c>
      <c r="M313" s="39">
        <v>0.33400000000000002</v>
      </c>
      <c r="N313" s="40">
        <v>45961</v>
      </c>
      <c r="O313" s="38">
        <v>7.4999999999999997E-3</v>
      </c>
      <c r="P313" s="38">
        <v>5.8999999999999999E-3</v>
      </c>
      <c r="Q313" s="37">
        <v>0</v>
      </c>
      <c r="R313" s="37">
        <v>71800</v>
      </c>
      <c r="S313" s="37">
        <v>1</v>
      </c>
      <c r="T313" s="37">
        <v>118.26</v>
      </c>
      <c r="U313" s="37">
        <v>84.910679999999999</v>
      </c>
      <c r="V313" s="80" t="s">
        <v>2692</v>
      </c>
      <c r="W313" s="1" t="s">
        <v>15</v>
      </c>
      <c r="X313" s="38">
        <v>5.6611270768394802E-6</v>
      </c>
      <c r="Y313" s="38">
        <v>4.8689255708544439E-2</v>
      </c>
      <c r="Z313" s="38">
        <v>1.2553071079587991E-2</v>
      </c>
    </row>
    <row r="314" spans="1:26">
      <c r="A314" s="1">
        <v>13918</v>
      </c>
      <c r="B314" s="1">
        <v>14337</v>
      </c>
      <c r="C314" s="1" t="s">
        <v>522</v>
      </c>
      <c r="D314" s="1" t="s">
        <v>525</v>
      </c>
      <c r="E314" s="1" t="s">
        <v>526</v>
      </c>
      <c r="F314" s="1" t="s">
        <v>97</v>
      </c>
      <c r="G314" s="1" t="s">
        <v>51</v>
      </c>
      <c r="H314" s="1" t="s">
        <v>51</v>
      </c>
      <c r="I314" s="1" t="s">
        <v>146</v>
      </c>
      <c r="J314" s="1" t="s">
        <v>135</v>
      </c>
      <c r="K314" s="1" t="s">
        <v>135</v>
      </c>
      <c r="L314" s="1" t="s">
        <v>512</v>
      </c>
      <c r="M314" s="39">
        <v>1.728</v>
      </c>
      <c r="N314" s="40">
        <v>46477</v>
      </c>
      <c r="O314" s="38">
        <v>0.02</v>
      </c>
      <c r="P314" s="38">
        <v>0.04</v>
      </c>
      <c r="Q314" s="37">
        <v>0</v>
      </c>
      <c r="R314" s="37">
        <v>53000</v>
      </c>
      <c r="S314" s="37">
        <v>1</v>
      </c>
      <c r="T314" s="37">
        <v>97.19</v>
      </c>
      <c r="U314" s="37">
        <v>51.5107</v>
      </c>
      <c r="V314" s="80" t="s">
        <v>2692</v>
      </c>
      <c r="W314" s="1" t="s">
        <v>15</v>
      </c>
      <c r="X314" s="38">
        <v>1.8775421296063501E-6</v>
      </c>
      <c r="Y314" s="38">
        <v>2.9537128239063921E-2</v>
      </c>
      <c r="Z314" s="38">
        <v>7.6152667539505408E-3</v>
      </c>
    </row>
    <row r="315" spans="1:26">
      <c r="A315" s="1">
        <v>13918</v>
      </c>
      <c r="B315" s="1">
        <v>14337</v>
      </c>
      <c r="C315" s="1" t="s">
        <v>522</v>
      </c>
      <c r="D315" s="1" t="s">
        <v>529</v>
      </c>
      <c r="E315" s="1" t="s">
        <v>530</v>
      </c>
      <c r="F315" s="1" t="s">
        <v>96</v>
      </c>
      <c r="G315" s="1" t="s">
        <v>51</v>
      </c>
      <c r="H315" s="1" t="s">
        <v>51</v>
      </c>
      <c r="I315" s="1" t="s">
        <v>146</v>
      </c>
      <c r="J315" s="1" t="s">
        <v>135</v>
      </c>
      <c r="K315" s="1" t="s">
        <v>135</v>
      </c>
      <c r="L315" s="1" t="s">
        <v>512</v>
      </c>
      <c r="M315" s="39">
        <v>1.9079999999999999</v>
      </c>
      <c r="N315" s="40">
        <v>46538</v>
      </c>
      <c r="O315" s="38">
        <v>7.4999999999999997E-3</v>
      </c>
      <c r="P315" s="38">
        <v>2.0899999999999998E-2</v>
      </c>
      <c r="Q315" s="37">
        <v>0</v>
      </c>
      <c r="R315" s="37">
        <v>195382</v>
      </c>
      <c r="S315" s="37">
        <v>1</v>
      </c>
      <c r="T315" s="37">
        <v>115.45</v>
      </c>
      <c r="U315" s="37">
        <v>225.56852000000001</v>
      </c>
      <c r="V315" s="80" t="s">
        <v>2692</v>
      </c>
      <c r="W315" s="1" t="s">
        <v>15</v>
      </c>
      <c r="X315" s="38">
        <v>8.0217737368347192E-6</v>
      </c>
      <c r="Y315" s="38">
        <v>0.12934489925269613</v>
      </c>
      <c r="Z315" s="38">
        <v>3.3347720980181357E-2</v>
      </c>
    </row>
    <row r="316" spans="1:26">
      <c r="A316" s="1">
        <v>13918</v>
      </c>
      <c r="B316" s="1">
        <v>14337</v>
      </c>
      <c r="C316" s="1" t="s">
        <v>522</v>
      </c>
      <c r="D316" s="1" t="s">
        <v>531</v>
      </c>
      <c r="E316" s="1" t="s">
        <v>532</v>
      </c>
      <c r="F316" s="1" t="s">
        <v>97</v>
      </c>
      <c r="G316" s="1" t="s">
        <v>51</v>
      </c>
      <c r="H316" s="1" t="s">
        <v>51</v>
      </c>
      <c r="I316" s="1" t="s">
        <v>146</v>
      </c>
      <c r="J316" s="1" t="s">
        <v>135</v>
      </c>
      <c r="K316" s="1" t="s">
        <v>135</v>
      </c>
      <c r="L316" s="1" t="s">
        <v>512</v>
      </c>
      <c r="M316" s="39">
        <v>3.1120000000000001</v>
      </c>
      <c r="N316" s="40">
        <v>47024</v>
      </c>
      <c r="O316" s="38">
        <v>2.2499999999999999E-2</v>
      </c>
      <c r="P316" s="38">
        <v>3.95E-2</v>
      </c>
      <c r="Q316" s="37">
        <v>0</v>
      </c>
      <c r="R316" s="37">
        <v>98500</v>
      </c>
      <c r="S316" s="37">
        <v>1</v>
      </c>
      <c r="T316" s="37">
        <v>96.6</v>
      </c>
      <c r="U316" s="37">
        <v>95.150999999999996</v>
      </c>
      <c r="V316" s="80" t="s">
        <v>2692</v>
      </c>
      <c r="W316" s="1" t="s">
        <v>15</v>
      </c>
      <c r="X316" s="38">
        <v>2.8368573644331898E-6</v>
      </c>
      <c r="Y316" s="38">
        <v>5.4561232696802235E-2</v>
      </c>
      <c r="Z316" s="38">
        <v>1.4066985051749402E-2</v>
      </c>
    </row>
    <row r="317" spans="1:26">
      <c r="A317" s="1">
        <v>13918</v>
      </c>
      <c r="B317" s="1">
        <v>14337</v>
      </c>
      <c r="C317" s="1" t="s">
        <v>522</v>
      </c>
      <c r="D317" s="1" t="s">
        <v>533</v>
      </c>
      <c r="E317" s="1" t="s">
        <v>534</v>
      </c>
      <c r="F317" s="1" t="s">
        <v>96</v>
      </c>
      <c r="G317" s="1" t="s">
        <v>51</v>
      </c>
      <c r="H317" s="1" t="s">
        <v>51</v>
      </c>
      <c r="I317" s="1" t="s">
        <v>146</v>
      </c>
      <c r="J317" s="1" t="s">
        <v>135</v>
      </c>
      <c r="K317" s="1" t="s">
        <v>135</v>
      </c>
      <c r="L317" s="1" t="s">
        <v>512</v>
      </c>
      <c r="M317" s="39">
        <v>3.887</v>
      </c>
      <c r="N317" s="40">
        <v>47269</v>
      </c>
      <c r="O317" s="38">
        <v>5.0000000000000001E-3</v>
      </c>
      <c r="P317" s="38">
        <v>2.01E-2</v>
      </c>
      <c r="Q317" s="37">
        <v>0</v>
      </c>
      <c r="R317" s="37">
        <v>94000</v>
      </c>
      <c r="S317" s="37">
        <v>1</v>
      </c>
      <c r="T317" s="37">
        <v>110.62</v>
      </c>
      <c r="U317" s="37">
        <v>103.9828</v>
      </c>
      <c r="V317" s="80" t="s">
        <v>2692</v>
      </c>
      <c r="W317" s="1" t="s">
        <v>15</v>
      </c>
      <c r="X317" s="38">
        <v>3.19389571777582E-6</v>
      </c>
      <c r="Y317" s="38">
        <v>5.9625539902523859E-2</v>
      </c>
      <c r="Z317" s="38">
        <v>1.5372665481592917E-2</v>
      </c>
    </row>
    <row r="318" spans="1:26">
      <c r="A318" s="1">
        <v>13918</v>
      </c>
      <c r="B318" s="1">
        <v>14337</v>
      </c>
      <c r="C318" s="1" t="s">
        <v>522</v>
      </c>
      <c r="D318" s="1" t="s">
        <v>537</v>
      </c>
      <c r="E318" s="1" t="s">
        <v>538</v>
      </c>
      <c r="F318" s="1" t="s">
        <v>97</v>
      </c>
      <c r="G318" s="1" t="s">
        <v>51</v>
      </c>
      <c r="H318" s="1" t="s">
        <v>51</v>
      </c>
      <c r="I318" s="1" t="s">
        <v>146</v>
      </c>
      <c r="J318" s="1" t="s">
        <v>135</v>
      </c>
      <c r="K318" s="1" t="s">
        <v>135</v>
      </c>
      <c r="L318" s="1" t="s">
        <v>512</v>
      </c>
      <c r="M318" s="39">
        <v>10.805999999999999</v>
      </c>
      <c r="N318" s="40">
        <v>50191</v>
      </c>
      <c r="O318" s="38">
        <v>1.4999999999999999E-2</v>
      </c>
      <c r="P318" s="38">
        <v>4.2500000000000003E-2</v>
      </c>
      <c r="Q318" s="37">
        <v>0</v>
      </c>
      <c r="R318" s="37">
        <v>20000</v>
      </c>
      <c r="S318" s="37">
        <v>1</v>
      </c>
      <c r="T318" s="37">
        <v>74.8</v>
      </c>
      <c r="U318" s="37">
        <v>14.96</v>
      </c>
      <c r="V318" s="80" t="s">
        <v>2692</v>
      </c>
      <c r="W318" s="1" t="s">
        <v>15</v>
      </c>
      <c r="X318" s="38">
        <v>5.3026687775176995E-7</v>
      </c>
      <c r="Y318" s="38">
        <v>8.5783233086794836E-3</v>
      </c>
      <c r="Z318" s="38">
        <v>2.2116645791864621E-3</v>
      </c>
    </row>
    <row r="319" spans="1:26">
      <c r="A319" s="1">
        <v>13918</v>
      </c>
      <c r="B319" s="1">
        <v>14337</v>
      </c>
      <c r="C319" s="1" t="s">
        <v>522</v>
      </c>
      <c r="D319" s="1" t="s">
        <v>539</v>
      </c>
      <c r="E319" s="1" t="s">
        <v>540</v>
      </c>
      <c r="F319" s="1" t="s">
        <v>96</v>
      </c>
      <c r="G319" s="1" t="s">
        <v>51</v>
      </c>
      <c r="H319" s="1" t="s">
        <v>51</v>
      </c>
      <c r="I319" s="1" t="s">
        <v>146</v>
      </c>
      <c r="J319" s="1" t="s">
        <v>135</v>
      </c>
      <c r="K319" s="1" t="s">
        <v>135</v>
      </c>
      <c r="L319" s="1" t="s">
        <v>512</v>
      </c>
      <c r="M319" s="39">
        <v>1.081</v>
      </c>
      <c r="N319" s="40">
        <v>46234</v>
      </c>
      <c r="O319" s="38">
        <v>1E-3</v>
      </c>
      <c r="P319" s="38">
        <v>2.3300000000000001E-2</v>
      </c>
      <c r="Q319" s="37">
        <v>0</v>
      </c>
      <c r="R319" s="37">
        <v>132000</v>
      </c>
      <c r="S319" s="37">
        <v>1</v>
      </c>
      <c r="T319" s="37">
        <v>114.5</v>
      </c>
      <c r="U319" s="37">
        <v>151.13999999999999</v>
      </c>
      <c r="V319" s="80" t="s">
        <v>2692</v>
      </c>
      <c r="W319" s="1" t="s">
        <v>15</v>
      </c>
      <c r="X319" s="38">
        <v>6.5331770320222203E-6</v>
      </c>
      <c r="Y319" s="38">
        <v>8.6666295780335356E-2</v>
      </c>
      <c r="Z319" s="38">
        <v>2.2344317145604402E-2</v>
      </c>
    </row>
    <row r="320" spans="1:26">
      <c r="A320" s="1">
        <v>13918</v>
      </c>
      <c r="B320" s="1">
        <v>14337</v>
      </c>
      <c r="C320" s="1" t="s">
        <v>522</v>
      </c>
      <c r="D320" s="1" t="s">
        <v>541</v>
      </c>
      <c r="E320" s="1" t="s">
        <v>542</v>
      </c>
      <c r="F320" s="1" t="s">
        <v>96</v>
      </c>
      <c r="G320" s="1" t="s">
        <v>51</v>
      </c>
      <c r="H320" s="1" t="s">
        <v>51</v>
      </c>
      <c r="I320" s="1" t="s">
        <v>146</v>
      </c>
      <c r="J320" s="1" t="s">
        <v>135</v>
      </c>
      <c r="K320" s="1" t="s">
        <v>135</v>
      </c>
      <c r="L320" s="1" t="s">
        <v>512</v>
      </c>
      <c r="M320" s="39">
        <v>6.3959999999999999</v>
      </c>
      <c r="N320" s="40">
        <v>48182</v>
      </c>
      <c r="O320" s="38">
        <v>1E-3</v>
      </c>
      <c r="P320" s="38">
        <v>1.9699999999999999E-2</v>
      </c>
      <c r="Q320" s="37">
        <v>0</v>
      </c>
      <c r="R320" s="37">
        <v>9000</v>
      </c>
      <c r="S320" s="37">
        <v>1</v>
      </c>
      <c r="T320" s="37">
        <v>104.14</v>
      </c>
      <c r="U320" s="37">
        <v>9.3726000000000003</v>
      </c>
      <c r="V320" s="80" t="s">
        <v>2692</v>
      </c>
      <c r="W320" s="1" t="s">
        <v>15</v>
      </c>
      <c r="X320" s="38">
        <v>2.6293894808878101E-7</v>
      </c>
      <c r="Y320" s="38">
        <v>5.3744112996610511E-3</v>
      </c>
      <c r="Z320" s="38">
        <v>1.3856315130269408E-3</v>
      </c>
    </row>
    <row r="321" spans="1:26">
      <c r="A321" s="1">
        <v>13918</v>
      </c>
      <c r="B321" s="1">
        <v>14337</v>
      </c>
      <c r="C321" s="1" t="s">
        <v>522</v>
      </c>
      <c r="D321" s="1" t="s">
        <v>543</v>
      </c>
      <c r="E321" s="1" t="s">
        <v>544</v>
      </c>
      <c r="F321" s="1" t="s">
        <v>97</v>
      </c>
      <c r="G321" s="1" t="s">
        <v>51</v>
      </c>
      <c r="H321" s="1" t="s">
        <v>51</v>
      </c>
      <c r="I321" s="1" t="s">
        <v>146</v>
      </c>
      <c r="J321" s="1" t="s">
        <v>135</v>
      </c>
      <c r="K321" s="1" t="s">
        <v>135</v>
      </c>
      <c r="L321" s="1" t="s">
        <v>512</v>
      </c>
      <c r="M321" s="39">
        <v>6.5410000000000004</v>
      </c>
      <c r="N321" s="40">
        <v>48334</v>
      </c>
      <c r="O321" s="38">
        <v>1.2999999999999999E-2</v>
      </c>
      <c r="P321" s="38">
        <v>4.0399999999999998E-2</v>
      </c>
      <c r="Q321" s="37">
        <v>0</v>
      </c>
      <c r="R321" s="37">
        <v>60000</v>
      </c>
      <c r="S321" s="37">
        <v>1</v>
      </c>
      <c r="T321" s="37">
        <v>84.1</v>
      </c>
      <c r="U321" s="37">
        <v>50.46</v>
      </c>
      <c r="V321" s="80" t="s">
        <v>2692</v>
      </c>
      <c r="W321" s="1" t="s">
        <v>15</v>
      </c>
      <c r="X321" s="38">
        <v>1.6865092917386199E-6</v>
      </c>
      <c r="Y321" s="38">
        <v>2.8934638646789218E-2</v>
      </c>
      <c r="Z321" s="38">
        <v>7.4599327985126257E-3</v>
      </c>
    </row>
    <row r="322" spans="1:26">
      <c r="A322" s="1">
        <v>13918</v>
      </c>
      <c r="B322" s="1">
        <v>14337</v>
      </c>
      <c r="C322" s="1" t="s">
        <v>522</v>
      </c>
      <c r="D322" s="1" t="s">
        <v>547</v>
      </c>
      <c r="E322" s="1" t="s">
        <v>548</v>
      </c>
      <c r="F322" s="1" t="s">
        <v>97</v>
      </c>
      <c r="G322" s="1" t="s">
        <v>51</v>
      </c>
      <c r="H322" s="1" t="s">
        <v>51</v>
      </c>
      <c r="I322" s="1" t="s">
        <v>146</v>
      </c>
      <c r="J322" s="1" t="s">
        <v>135</v>
      </c>
      <c r="K322" s="1" t="s">
        <v>135</v>
      </c>
      <c r="L322" s="1" t="s">
        <v>512</v>
      </c>
      <c r="M322" s="39">
        <v>3.4529999999999998</v>
      </c>
      <c r="N322" s="40">
        <v>47177</v>
      </c>
      <c r="O322" s="38">
        <v>3.7499999999999999E-2</v>
      </c>
      <c r="P322" s="38">
        <v>3.9300000000000002E-2</v>
      </c>
      <c r="Q322" s="37">
        <v>0</v>
      </c>
      <c r="R322" s="37">
        <v>163000</v>
      </c>
      <c r="S322" s="37">
        <v>1</v>
      </c>
      <c r="T322" s="37">
        <v>100.61</v>
      </c>
      <c r="U322" s="37">
        <v>163.99430000000001</v>
      </c>
      <c r="V322" s="80" t="s">
        <v>2692</v>
      </c>
      <c r="W322" s="1" t="s">
        <v>15</v>
      </c>
      <c r="X322" s="38">
        <v>4.6041294634881404E-6</v>
      </c>
      <c r="Y322" s="38">
        <v>9.4037174209931546E-2</v>
      </c>
      <c r="Z322" s="38">
        <v>2.4244678108187062E-2</v>
      </c>
    </row>
    <row r="323" spans="1:26">
      <c r="A323" s="1">
        <v>13918</v>
      </c>
      <c r="B323" s="1">
        <v>14337</v>
      </c>
      <c r="C323" s="1" t="s">
        <v>522</v>
      </c>
      <c r="D323" s="1" t="s">
        <v>549</v>
      </c>
      <c r="E323" s="1" t="s">
        <v>550</v>
      </c>
      <c r="F323" s="1" t="s">
        <v>96</v>
      </c>
      <c r="G323" s="1" t="s">
        <v>51</v>
      </c>
      <c r="H323" s="1" t="s">
        <v>51</v>
      </c>
      <c r="I323" s="1" t="s">
        <v>146</v>
      </c>
      <c r="J323" s="1" t="s">
        <v>135</v>
      </c>
      <c r="K323" s="1" t="s">
        <v>135</v>
      </c>
      <c r="L323" s="1" t="s">
        <v>512</v>
      </c>
      <c r="M323" s="39">
        <v>3.2709999999999999</v>
      </c>
      <c r="N323" s="40">
        <v>47057</v>
      </c>
      <c r="O323" s="38">
        <v>1.0999999999999999E-2</v>
      </c>
      <c r="P323" s="38">
        <v>2.0500000000000001E-2</v>
      </c>
      <c r="Q323" s="37">
        <v>0</v>
      </c>
      <c r="R323" s="37">
        <v>148500</v>
      </c>
      <c r="S323" s="37">
        <v>1</v>
      </c>
      <c r="T323" s="37">
        <v>103.51</v>
      </c>
      <c r="U323" s="37">
        <v>153.71234999999999</v>
      </c>
      <c r="V323" s="80" t="s">
        <v>2692</v>
      </c>
      <c r="W323" s="1" t="s">
        <v>15</v>
      </c>
      <c r="X323" s="38">
        <v>4.7335499099764903E-6</v>
      </c>
      <c r="Y323" s="38">
        <v>8.814132585808146E-2</v>
      </c>
      <c r="Z323" s="38">
        <v>2.2724609617547603E-2</v>
      </c>
    </row>
    <row r="324" spans="1:26">
      <c r="A324" s="1">
        <v>13918</v>
      </c>
      <c r="B324" s="1">
        <v>14337</v>
      </c>
      <c r="C324" s="1" t="s">
        <v>522</v>
      </c>
      <c r="D324" s="1" t="s">
        <v>551</v>
      </c>
      <c r="E324" s="1" t="s">
        <v>552</v>
      </c>
      <c r="F324" s="1" t="s">
        <v>97</v>
      </c>
      <c r="G324" s="1" t="s">
        <v>51</v>
      </c>
      <c r="H324" s="1" t="s">
        <v>51</v>
      </c>
      <c r="I324" s="1" t="s">
        <v>146</v>
      </c>
      <c r="J324" s="1" t="s">
        <v>135</v>
      </c>
      <c r="K324" s="1" t="s">
        <v>135</v>
      </c>
      <c r="L324" s="1" t="s">
        <v>512</v>
      </c>
      <c r="M324" s="39">
        <v>8.1780000000000008</v>
      </c>
      <c r="N324" s="40">
        <v>49398</v>
      </c>
      <c r="O324" s="38">
        <v>0.04</v>
      </c>
      <c r="P324" s="38">
        <v>4.1099999999999998E-2</v>
      </c>
      <c r="Q324" s="37">
        <v>0</v>
      </c>
      <c r="R324" s="37">
        <v>158138</v>
      </c>
      <c r="S324" s="37">
        <v>1</v>
      </c>
      <c r="T324" s="37">
        <v>100.1</v>
      </c>
      <c r="U324" s="37">
        <v>158.29614000000001</v>
      </c>
      <c r="V324" s="80" t="s">
        <v>2692</v>
      </c>
      <c r="W324" s="1" t="s">
        <v>15</v>
      </c>
      <c r="X324" s="38">
        <v>4.7624936025958098E-6</v>
      </c>
      <c r="Y324" s="38">
        <v>9.076975049705821E-2</v>
      </c>
      <c r="Z324" s="38">
        <v>2.3402270445183244E-2</v>
      </c>
    </row>
    <row r="325" spans="1:26">
      <c r="A325" s="1">
        <v>13918</v>
      </c>
      <c r="B325" s="1">
        <v>14337</v>
      </c>
      <c r="C325" s="1" t="s">
        <v>522</v>
      </c>
      <c r="D325" s="1" t="s">
        <v>553</v>
      </c>
      <c r="E325" s="1" t="s">
        <v>554</v>
      </c>
      <c r="F325" s="1" t="s">
        <v>97</v>
      </c>
      <c r="G325" s="1" t="s">
        <v>51</v>
      </c>
      <c r="H325" s="1" t="s">
        <v>51</v>
      </c>
      <c r="I325" s="1" t="s">
        <v>146</v>
      </c>
      <c r="J325" s="1" t="s">
        <v>135</v>
      </c>
      <c r="K325" s="1" t="s">
        <v>135</v>
      </c>
      <c r="L325" s="1" t="s">
        <v>512</v>
      </c>
      <c r="M325" s="39">
        <v>2.1419999999999999</v>
      </c>
      <c r="N325" s="40">
        <v>46660</v>
      </c>
      <c r="O325" s="38">
        <v>3.7499999999999999E-2</v>
      </c>
      <c r="P325" s="38">
        <v>3.9699999999999999E-2</v>
      </c>
      <c r="Q325" s="37">
        <v>0</v>
      </c>
      <c r="R325" s="37">
        <v>109500</v>
      </c>
      <c r="S325" s="37">
        <v>1</v>
      </c>
      <c r="T325" s="37">
        <v>102.34</v>
      </c>
      <c r="U325" s="37">
        <v>112.06229999999999</v>
      </c>
      <c r="V325" s="80" t="s">
        <v>2692</v>
      </c>
      <c r="W325" s="1" t="s">
        <v>15</v>
      </c>
      <c r="X325" s="38">
        <v>3.0540734157412499E-6</v>
      </c>
      <c r="Y325" s="38">
        <v>6.4258465248277594E-2</v>
      </c>
      <c r="Z325" s="38">
        <v>1.6567126976749134E-2</v>
      </c>
    </row>
    <row r="326" spans="1:26">
      <c r="A326" s="1">
        <v>13918</v>
      </c>
      <c r="B326" s="1">
        <v>14337</v>
      </c>
      <c r="C326" s="1" t="s">
        <v>522</v>
      </c>
      <c r="D326" s="1" t="s">
        <v>576</v>
      </c>
      <c r="E326" s="1" t="s">
        <v>577</v>
      </c>
      <c r="F326" s="1" t="s">
        <v>96</v>
      </c>
      <c r="G326" s="1" t="s">
        <v>51</v>
      </c>
      <c r="H326" s="1" t="s">
        <v>51</v>
      </c>
      <c r="I326" s="1" t="s">
        <v>146</v>
      </c>
      <c r="J326" s="1" t="s">
        <v>135</v>
      </c>
      <c r="K326" s="1" t="s">
        <v>135</v>
      </c>
      <c r="L326" s="1" t="s">
        <v>512</v>
      </c>
      <c r="M326" s="39">
        <v>7.782</v>
      </c>
      <c r="N326" s="40">
        <v>48883</v>
      </c>
      <c r="O326" s="38">
        <v>1.6E-2</v>
      </c>
      <c r="P326" s="38">
        <v>1.9699999999999999E-2</v>
      </c>
      <c r="Q326" s="37">
        <v>0</v>
      </c>
      <c r="R326" s="37">
        <v>54500</v>
      </c>
      <c r="S326" s="37">
        <v>1</v>
      </c>
      <c r="T326" s="37">
        <v>103.3</v>
      </c>
      <c r="U326" s="37">
        <v>56.298499999999997</v>
      </c>
      <c r="V326" s="80" t="s">
        <v>2692</v>
      </c>
      <c r="W326" s="1" t="s">
        <v>15</v>
      </c>
      <c r="X326" s="38">
        <v>2.3023733540459599E-6</v>
      </c>
      <c r="Y326" s="38">
        <v>3.2282535748241435E-2</v>
      </c>
      <c r="Z326" s="38">
        <v>8.3230881224150427E-3</v>
      </c>
    </row>
    <row r="327" spans="1:26">
      <c r="A327" s="1">
        <v>13918</v>
      </c>
      <c r="B327" s="1">
        <v>14337</v>
      </c>
      <c r="C327" s="1" t="s">
        <v>522</v>
      </c>
      <c r="D327" s="1" t="s">
        <v>582</v>
      </c>
      <c r="E327" s="1" t="s">
        <v>583</v>
      </c>
      <c r="F327" s="1" t="s">
        <v>97</v>
      </c>
      <c r="G327" s="1" t="s">
        <v>51</v>
      </c>
      <c r="H327" s="1" t="s">
        <v>51</v>
      </c>
      <c r="I327" s="1" t="s">
        <v>146</v>
      </c>
      <c r="J327" s="1" t="s">
        <v>135</v>
      </c>
      <c r="K327" s="1" t="s">
        <v>135</v>
      </c>
      <c r="L327" s="1" t="s">
        <v>512</v>
      </c>
      <c r="M327" s="39">
        <v>0.66</v>
      </c>
      <c r="N327" s="40">
        <v>46080</v>
      </c>
      <c r="O327" s="38">
        <v>0</v>
      </c>
      <c r="P327" s="38">
        <v>4.2599999999999999E-2</v>
      </c>
      <c r="Q327" s="37">
        <v>0</v>
      </c>
      <c r="R327" s="37">
        <v>130000</v>
      </c>
      <c r="S327" s="37">
        <v>1</v>
      </c>
      <c r="T327" s="37">
        <v>97.28</v>
      </c>
      <c r="U327" s="37">
        <v>126.464</v>
      </c>
      <c r="V327" s="80" t="s">
        <v>2692</v>
      </c>
      <c r="W327" s="1" t="s">
        <v>15</v>
      </c>
      <c r="X327" s="38">
        <v>2.4882721036560601E-5</v>
      </c>
      <c r="Y327" s="38">
        <v>7.2516649659681964E-2</v>
      </c>
      <c r="Z327" s="38">
        <v>1.8696253298277857E-2</v>
      </c>
    </row>
    <row r="328" spans="1:26">
      <c r="A328" s="1">
        <v>13918</v>
      </c>
      <c r="B328" s="1">
        <v>14337</v>
      </c>
      <c r="C328" s="1" t="s">
        <v>522</v>
      </c>
      <c r="D328" s="1" t="s">
        <v>555</v>
      </c>
      <c r="E328" s="1" t="s">
        <v>556</v>
      </c>
      <c r="F328" s="1" t="s">
        <v>96</v>
      </c>
      <c r="G328" s="1" t="s">
        <v>51</v>
      </c>
      <c r="H328" s="1" t="s">
        <v>51</v>
      </c>
      <c r="I328" s="1" t="s">
        <v>146</v>
      </c>
      <c r="J328" s="1" t="s">
        <v>135</v>
      </c>
      <c r="K328" s="1" t="s">
        <v>135</v>
      </c>
      <c r="L328" s="1" t="s">
        <v>512</v>
      </c>
      <c r="M328" s="39">
        <v>5.548</v>
      </c>
      <c r="N328" s="40">
        <v>47968</v>
      </c>
      <c r="O328" s="38">
        <v>0.02</v>
      </c>
      <c r="P328" s="38">
        <v>2.0400000000000001E-2</v>
      </c>
      <c r="Q328" s="37">
        <v>0</v>
      </c>
      <c r="R328" s="37">
        <v>94000</v>
      </c>
      <c r="S328" s="37">
        <v>1</v>
      </c>
      <c r="T328" s="37">
        <v>100.84</v>
      </c>
      <c r="U328" s="37">
        <v>94.789599999999993</v>
      </c>
      <c r="V328" s="80" t="s">
        <v>2692</v>
      </c>
      <c r="W328" s="1" t="s">
        <v>15</v>
      </c>
      <c r="X328" s="38">
        <v>2.4211347549515401E-5</v>
      </c>
      <c r="Y328" s="38">
        <v>5.4353999672486941E-2</v>
      </c>
      <c r="Z328" s="38">
        <v>1.4013556202891247E-2</v>
      </c>
    </row>
    <row r="329" spans="1:26">
      <c r="A329" s="1">
        <v>13918</v>
      </c>
      <c r="B329" s="1">
        <v>14337</v>
      </c>
      <c r="C329" s="1" t="s">
        <v>584</v>
      </c>
      <c r="D329" s="1" t="s">
        <v>589</v>
      </c>
      <c r="E329" s="1" t="s">
        <v>590</v>
      </c>
      <c r="F329" s="1" t="s">
        <v>99</v>
      </c>
      <c r="G329" s="1" t="s">
        <v>51</v>
      </c>
      <c r="H329" s="1" t="s">
        <v>51</v>
      </c>
      <c r="I329" s="1" t="s">
        <v>146</v>
      </c>
      <c r="J329" s="1" t="s">
        <v>135</v>
      </c>
      <c r="K329" s="1" t="s">
        <v>135</v>
      </c>
      <c r="L329" s="1" t="s">
        <v>512</v>
      </c>
      <c r="M329" s="39">
        <v>0.18</v>
      </c>
      <c r="N329" s="40">
        <v>45903</v>
      </c>
      <c r="O329" s="38">
        <v>0</v>
      </c>
      <c r="P329" s="38">
        <v>4.3299999999999998E-2</v>
      </c>
      <c r="Q329" s="37">
        <v>0</v>
      </c>
      <c r="R329" s="37">
        <v>31000</v>
      </c>
      <c r="S329" s="37">
        <v>1</v>
      </c>
      <c r="T329" s="37">
        <v>99.26</v>
      </c>
      <c r="U329" s="37">
        <v>30.770600000000002</v>
      </c>
      <c r="V329" s="80" t="s">
        <v>2692</v>
      </c>
      <c r="W329" s="1" t="s">
        <v>15</v>
      </c>
      <c r="X329" s="38">
        <v>1.10714285714286E-6</v>
      </c>
      <c r="Y329" s="38">
        <v>1.7644395401206745E-2</v>
      </c>
      <c r="Z329" s="38">
        <v>4.549080621678807E-3</v>
      </c>
    </row>
    <row r="330" spans="1:26">
      <c r="A330" s="1">
        <v>13918</v>
      </c>
      <c r="B330" s="1">
        <v>14337</v>
      </c>
      <c r="C330" s="1" t="s">
        <v>584</v>
      </c>
      <c r="D330" s="1" t="s">
        <v>591</v>
      </c>
      <c r="E330" s="1" t="s">
        <v>592</v>
      </c>
      <c r="F330" s="1" t="s">
        <v>99</v>
      </c>
      <c r="G330" s="1" t="s">
        <v>51</v>
      </c>
      <c r="H330" s="1" t="s">
        <v>51</v>
      </c>
      <c r="I330" s="1" t="s">
        <v>146</v>
      </c>
      <c r="J330" s="1" t="s">
        <v>135</v>
      </c>
      <c r="K330" s="1" t="s">
        <v>135</v>
      </c>
      <c r="L330" s="1" t="s">
        <v>512</v>
      </c>
      <c r="M330" s="39">
        <v>0.26</v>
      </c>
      <c r="N330" s="40">
        <v>45933</v>
      </c>
      <c r="O330" s="38">
        <v>0</v>
      </c>
      <c r="P330" s="38">
        <v>4.3099999999999999E-2</v>
      </c>
      <c r="Q330" s="37">
        <v>0</v>
      </c>
      <c r="R330" s="37">
        <v>5000</v>
      </c>
      <c r="S330" s="37">
        <v>1</v>
      </c>
      <c r="T330" s="37">
        <v>98.92</v>
      </c>
      <c r="U330" s="37">
        <v>4.9459999999999997</v>
      </c>
      <c r="V330" s="80" t="s">
        <v>2692</v>
      </c>
      <c r="W330" s="1" t="s">
        <v>15</v>
      </c>
      <c r="X330" s="38">
        <v>3.57142857142857E-7</v>
      </c>
      <c r="Y330" s="38">
        <v>2.8361221313321339E-3</v>
      </c>
      <c r="Z330" s="38">
        <v>7.3120942571231558E-4</v>
      </c>
    </row>
    <row r="331" spans="1:26">
      <c r="A331" s="1">
        <v>13918</v>
      </c>
      <c r="B331" s="1">
        <v>14337</v>
      </c>
      <c r="C331" s="1" t="s">
        <v>557</v>
      </c>
      <c r="D331" s="1" t="s">
        <v>567</v>
      </c>
      <c r="E331" s="1" t="s">
        <v>568</v>
      </c>
      <c r="F331" s="1" t="s">
        <v>111</v>
      </c>
      <c r="G331" s="1" t="s">
        <v>56</v>
      </c>
      <c r="H331" s="1" t="s">
        <v>51</v>
      </c>
      <c r="I331" s="1" t="s">
        <v>209</v>
      </c>
      <c r="J331" s="1" t="s">
        <v>569</v>
      </c>
      <c r="K331" s="1" t="s">
        <v>67</v>
      </c>
      <c r="L331" s="1" t="s">
        <v>514</v>
      </c>
      <c r="M331" s="39">
        <v>7.4379999999999997</v>
      </c>
      <c r="N331" s="40">
        <v>49359</v>
      </c>
      <c r="O331" s="38">
        <v>5.6250000000000001E-2</v>
      </c>
      <c r="P331" s="38">
        <v>5.3659999999999999E-2</v>
      </c>
      <c r="Q331" s="37">
        <v>0</v>
      </c>
      <c r="R331" s="37">
        <v>1000</v>
      </c>
      <c r="S331" s="37">
        <v>3.3719999999999999</v>
      </c>
      <c r="T331" s="37">
        <v>104.0021</v>
      </c>
      <c r="U331" s="37">
        <v>3.5069499999999998</v>
      </c>
      <c r="V331" s="80" t="s">
        <v>2692</v>
      </c>
      <c r="W331" s="1" t="s">
        <v>15</v>
      </c>
      <c r="X331" s="38">
        <v>3.9999999999999998E-7</v>
      </c>
      <c r="Y331" s="38">
        <v>2.0109459176051812E-3</v>
      </c>
      <c r="Z331" s="38">
        <v>5.1846237272579968E-4</v>
      </c>
    </row>
    <row r="332" spans="1:26">
      <c r="A332" s="1">
        <v>13918</v>
      </c>
      <c r="B332" s="1">
        <v>14338</v>
      </c>
      <c r="C332" s="1" t="s">
        <v>584</v>
      </c>
      <c r="D332" s="1" t="s">
        <v>597</v>
      </c>
      <c r="E332" s="1" t="s">
        <v>598</v>
      </c>
      <c r="F332" s="1" t="s">
        <v>99</v>
      </c>
      <c r="G332" s="1" t="s">
        <v>51</v>
      </c>
      <c r="H332" s="1" t="s">
        <v>51</v>
      </c>
      <c r="I332" s="1" t="s">
        <v>146</v>
      </c>
      <c r="J332" s="1" t="s">
        <v>135</v>
      </c>
      <c r="K332" s="1" t="s">
        <v>135</v>
      </c>
      <c r="L332" s="1" t="s">
        <v>512</v>
      </c>
      <c r="M332" s="39">
        <v>0.6</v>
      </c>
      <c r="N332" s="40">
        <v>46057</v>
      </c>
      <c r="O332" s="38">
        <v>0</v>
      </c>
      <c r="P332" s="38">
        <v>4.2599999999999999E-2</v>
      </c>
      <c r="Q332" s="37">
        <v>0</v>
      </c>
      <c r="R332" s="37">
        <v>31912</v>
      </c>
      <c r="S332" s="37">
        <v>1</v>
      </c>
      <c r="T332" s="37">
        <v>97.54</v>
      </c>
      <c r="U332" s="37">
        <v>31.12696</v>
      </c>
      <c r="V332" s="80" t="s">
        <v>2692</v>
      </c>
      <c r="W332" s="1" t="s">
        <v>15</v>
      </c>
      <c r="X332" s="38">
        <v>1.7728888888888901E-6</v>
      </c>
      <c r="Y332" s="38">
        <v>1</v>
      </c>
      <c r="Z332" s="38">
        <v>1.9726739281846144E-2</v>
      </c>
    </row>
    <row r="333" spans="1:26">
      <c r="A333" s="1">
        <v>13918</v>
      </c>
      <c r="B333" s="1">
        <v>15270</v>
      </c>
      <c r="C333" s="1" t="s">
        <v>522</v>
      </c>
      <c r="D333" s="1" t="s">
        <v>523</v>
      </c>
      <c r="E333" s="1" t="s">
        <v>524</v>
      </c>
      <c r="F333" s="1" t="s">
        <v>96</v>
      </c>
      <c r="G333" s="1" t="s">
        <v>51</v>
      </c>
      <c r="H333" s="1" t="s">
        <v>51</v>
      </c>
      <c r="I333" s="1" t="s">
        <v>146</v>
      </c>
      <c r="J333" s="1" t="s">
        <v>135</v>
      </c>
      <c r="K333" s="1" t="s">
        <v>135</v>
      </c>
      <c r="L333" s="1" t="s">
        <v>512</v>
      </c>
      <c r="M333" s="39">
        <v>0.33400000000000002</v>
      </c>
      <c r="N333" s="40">
        <v>45961</v>
      </c>
      <c r="O333" s="38">
        <v>7.4999999999999997E-3</v>
      </c>
      <c r="P333" s="38">
        <v>5.8999999999999999E-3</v>
      </c>
      <c r="Q333" s="37">
        <v>0</v>
      </c>
      <c r="R333" s="37">
        <v>220000</v>
      </c>
      <c r="S333" s="37">
        <v>1</v>
      </c>
      <c r="T333" s="37">
        <v>118.26</v>
      </c>
      <c r="U333" s="37">
        <v>260.17200000000003</v>
      </c>
      <c r="V333" s="80" t="s">
        <v>2692</v>
      </c>
      <c r="W333" s="1" t="s">
        <v>15</v>
      </c>
      <c r="X333" s="38">
        <v>1.7346071823184999E-5</v>
      </c>
      <c r="Y333" s="38">
        <v>2.0918163928398192E-2</v>
      </c>
      <c r="Z333" s="38">
        <v>6.7060679821545795E-3</v>
      </c>
    </row>
    <row r="334" spans="1:26">
      <c r="A334" s="1">
        <v>13918</v>
      </c>
      <c r="B334" s="1">
        <v>15270</v>
      </c>
      <c r="C334" s="1" t="s">
        <v>522</v>
      </c>
      <c r="D334" s="1" t="s">
        <v>525</v>
      </c>
      <c r="E334" s="1" t="s">
        <v>526</v>
      </c>
      <c r="F334" s="1" t="s">
        <v>97</v>
      </c>
      <c r="G334" s="1" t="s">
        <v>51</v>
      </c>
      <c r="H334" s="1" t="s">
        <v>51</v>
      </c>
      <c r="I334" s="1" t="s">
        <v>146</v>
      </c>
      <c r="J334" s="1" t="s">
        <v>135</v>
      </c>
      <c r="K334" s="1" t="s">
        <v>135</v>
      </c>
      <c r="L334" s="1" t="s">
        <v>512</v>
      </c>
      <c r="M334" s="39">
        <v>1.728</v>
      </c>
      <c r="N334" s="40">
        <v>46477</v>
      </c>
      <c r="O334" s="38">
        <v>0.02</v>
      </c>
      <c r="P334" s="38">
        <v>0.04</v>
      </c>
      <c r="Q334" s="37">
        <v>0</v>
      </c>
      <c r="R334" s="37">
        <v>382000</v>
      </c>
      <c r="S334" s="37">
        <v>1</v>
      </c>
      <c r="T334" s="37">
        <v>97.19</v>
      </c>
      <c r="U334" s="37">
        <v>371.26580000000001</v>
      </c>
      <c r="V334" s="80" t="s">
        <v>2692</v>
      </c>
      <c r="W334" s="1" t="s">
        <v>15</v>
      </c>
      <c r="X334" s="38">
        <v>1.35324734624458E-5</v>
      </c>
      <c r="Y334" s="38">
        <v>2.9850248548682783E-2</v>
      </c>
      <c r="Z334" s="38">
        <v>9.5695681866188737E-3</v>
      </c>
    </row>
    <row r="335" spans="1:26">
      <c r="A335" s="1">
        <v>13918</v>
      </c>
      <c r="B335" s="1">
        <v>15270</v>
      </c>
      <c r="C335" s="1" t="s">
        <v>522</v>
      </c>
      <c r="D335" s="1" t="s">
        <v>578</v>
      </c>
      <c r="E335" s="1" t="s">
        <v>579</v>
      </c>
      <c r="F335" s="1" t="s">
        <v>98</v>
      </c>
      <c r="G335" s="1" t="s">
        <v>51</v>
      </c>
      <c r="H335" s="1" t="s">
        <v>51</v>
      </c>
      <c r="I335" s="1" t="s">
        <v>146</v>
      </c>
      <c r="J335" s="1" t="s">
        <v>135</v>
      </c>
      <c r="K335" s="1" t="s">
        <v>135</v>
      </c>
      <c r="L335" s="1" t="s">
        <v>512</v>
      </c>
      <c r="M335" s="39">
        <v>0.9</v>
      </c>
      <c r="N335" s="40">
        <v>46173</v>
      </c>
      <c r="O335" s="38">
        <v>4.4234000000000002E-2</v>
      </c>
      <c r="P335" s="38">
        <v>4.3200000000000002E-2</v>
      </c>
      <c r="Q335" s="37">
        <v>0</v>
      </c>
      <c r="R335" s="37">
        <v>380000</v>
      </c>
      <c r="S335" s="37">
        <v>1</v>
      </c>
      <c r="T335" s="37">
        <v>100.22</v>
      </c>
      <c r="U335" s="37">
        <v>380.83600000000001</v>
      </c>
      <c r="V335" s="80" t="s">
        <v>2692</v>
      </c>
      <c r="W335" s="1" t="s">
        <v>15</v>
      </c>
      <c r="X335" s="38">
        <v>1.79113862446681E-5</v>
      </c>
      <c r="Y335" s="38">
        <v>3.0619704956088484E-2</v>
      </c>
      <c r="Z335" s="38">
        <v>9.8162450457844087E-3</v>
      </c>
    </row>
    <row r="336" spans="1:26">
      <c r="A336" s="1">
        <v>13918</v>
      </c>
      <c r="B336" s="1">
        <v>15270</v>
      </c>
      <c r="C336" s="1" t="s">
        <v>522</v>
      </c>
      <c r="D336" s="1" t="s">
        <v>547</v>
      </c>
      <c r="E336" s="1" t="s">
        <v>548</v>
      </c>
      <c r="F336" s="1" t="s">
        <v>97</v>
      </c>
      <c r="G336" s="1" t="s">
        <v>51</v>
      </c>
      <c r="H336" s="1" t="s">
        <v>51</v>
      </c>
      <c r="I336" s="1" t="s">
        <v>146</v>
      </c>
      <c r="J336" s="1" t="s">
        <v>135</v>
      </c>
      <c r="K336" s="1" t="s">
        <v>135</v>
      </c>
      <c r="L336" s="1" t="s">
        <v>512</v>
      </c>
      <c r="M336" s="39">
        <v>3.4529999999999998</v>
      </c>
      <c r="N336" s="40">
        <v>47177</v>
      </c>
      <c r="O336" s="38">
        <v>3.7499999999999999E-2</v>
      </c>
      <c r="P336" s="38">
        <v>3.9300000000000002E-2</v>
      </c>
      <c r="Q336" s="37">
        <v>0</v>
      </c>
      <c r="R336" s="37">
        <v>85000</v>
      </c>
      <c r="S336" s="37">
        <v>1</v>
      </c>
      <c r="T336" s="37">
        <v>100.61</v>
      </c>
      <c r="U336" s="37">
        <v>85.518500000000003</v>
      </c>
      <c r="V336" s="80" t="s">
        <v>2692</v>
      </c>
      <c r="W336" s="1" t="s">
        <v>15</v>
      </c>
      <c r="X336" s="38">
        <v>2.4009264073404398E-6</v>
      </c>
      <c r="Y336" s="38">
        <v>6.875797556657598E-3</v>
      </c>
      <c r="Z336" s="38">
        <v>2.2042836075053672E-3</v>
      </c>
    </row>
    <row r="337" spans="1:26">
      <c r="A337" s="1">
        <v>13918</v>
      </c>
      <c r="B337" s="1">
        <v>15270</v>
      </c>
      <c r="C337" s="1" t="s">
        <v>522</v>
      </c>
      <c r="D337" s="1" t="s">
        <v>553</v>
      </c>
      <c r="E337" s="1" t="s">
        <v>554</v>
      </c>
      <c r="F337" s="1" t="s">
        <v>97</v>
      </c>
      <c r="G337" s="1" t="s">
        <v>51</v>
      </c>
      <c r="H337" s="1" t="s">
        <v>51</v>
      </c>
      <c r="I337" s="1" t="s">
        <v>146</v>
      </c>
      <c r="J337" s="1" t="s">
        <v>135</v>
      </c>
      <c r="K337" s="1" t="s">
        <v>135</v>
      </c>
      <c r="L337" s="1" t="s">
        <v>512</v>
      </c>
      <c r="M337" s="39">
        <v>2.1419999999999999</v>
      </c>
      <c r="N337" s="40">
        <v>46660</v>
      </c>
      <c r="O337" s="38">
        <v>3.7499999999999999E-2</v>
      </c>
      <c r="P337" s="38">
        <v>3.9699999999999999E-2</v>
      </c>
      <c r="Q337" s="37">
        <v>0</v>
      </c>
      <c r="R337" s="37">
        <v>130000</v>
      </c>
      <c r="S337" s="37">
        <v>1</v>
      </c>
      <c r="T337" s="37">
        <v>102.34</v>
      </c>
      <c r="U337" s="37">
        <v>133.042</v>
      </c>
      <c r="V337" s="80" t="s">
        <v>2692</v>
      </c>
      <c r="W337" s="1" t="s">
        <v>15</v>
      </c>
      <c r="X337" s="38">
        <v>3.6258405848982898E-6</v>
      </c>
      <c r="Y337" s="38">
        <v>1.0696748171832296E-2</v>
      </c>
      <c r="Z337" s="38">
        <v>3.4292264212974857E-3</v>
      </c>
    </row>
    <row r="338" spans="1:26">
      <c r="A338" s="1">
        <v>13918</v>
      </c>
      <c r="B338" s="1">
        <v>15270</v>
      </c>
      <c r="C338" s="1" t="s">
        <v>522</v>
      </c>
      <c r="D338" s="1" t="s">
        <v>582</v>
      </c>
      <c r="E338" s="1" t="s">
        <v>583</v>
      </c>
      <c r="F338" s="1" t="s">
        <v>97</v>
      </c>
      <c r="G338" s="1" t="s">
        <v>51</v>
      </c>
      <c r="H338" s="1" t="s">
        <v>51</v>
      </c>
      <c r="I338" s="1" t="s">
        <v>146</v>
      </c>
      <c r="J338" s="1" t="s">
        <v>135</v>
      </c>
      <c r="K338" s="1" t="s">
        <v>135</v>
      </c>
      <c r="L338" s="1" t="s">
        <v>512</v>
      </c>
      <c r="M338" s="39">
        <v>0.66</v>
      </c>
      <c r="N338" s="40">
        <v>46080</v>
      </c>
      <c r="O338" s="38">
        <v>0</v>
      </c>
      <c r="P338" s="38">
        <v>4.2599999999999999E-2</v>
      </c>
      <c r="Q338" s="37">
        <v>0</v>
      </c>
      <c r="R338" s="37">
        <v>750000</v>
      </c>
      <c r="S338" s="37">
        <v>1</v>
      </c>
      <c r="T338" s="37">
        <v>97.28</v>
      </c>
      <c r="U338" s="37">
        <v>729.6</v>
      </c>
      <c r="V338" s="80" t="s">
        <v>2692</v>
      </c>
      <c r="W338" s="1" t="s">
        <v>15</v>
      </c>
      <c r="X338" s="38">
        <v>1.4355415899999999E-4</v>
      </c>
      <c r="Y338" s="38">
        <v>5.8660779800129605E-2</v>
      </c>
      <c r="Z338" s="38">
        <v>1.8805817688990287E-2</v>
      </c>
    </row>
    <row r="339" spans="1:26">
      <c r="A339" s="1">
        <v>13918</v>
      </c>
      <c r="B339" s="1">
        <v>15270</v>
      </c>
      <c r="C339" s="1" t="s">
        <v>584</v>
      </c>
      <c r="D339" s="1" t="s">
        <v>589</v>
      </c>
      <c r="E339" s="1" t="s">
        <v>590</v>
      </c>
      <c r="F339" s="1" t="s">
        <v>99</v>
      </c>
      <c r="G339" s="1" t="s">
        <v>51</v>
      </c>
      <c r="H339" s="1" t="s">
        <v>51</v>
      </c>
      <c r="I339" s="1" t="s">
        <v>146</v>
      </c>
      <c r="J339" s="1" t="s">
        <v>135</v>
      </c>
      <c r="K339" s="1" t="s">
        <v>135</v>
      </c>
      <c r="L339" s="1" t="s">
        <v>512</v>
      </c>
      <c r="M339" s="39">
        <v>0.18</v>
      </c>
      <c r="N339" s="40">
        <v>45903</v>
      </c>
      <c r="O339" s="38">
        <v>0</v>
      </c>
      <c r="P339" s="38">
        <v>4.3299999999999998E-2</v>
      </c>
      <c r="Q339" s="37">
        <v>0</v>
      </c>
      <c r="R339" s="37">
        <v>1070500</v>
      </c>
      <c r="S339" s="37">
        <v>1</v>
      </c>
      <c r="T339" s="37">
        <v>99.26</v>
      </c>
      <c r="U339" s="37">
        <v>1062.5782999999999</v>
      </c>
      <c r="V339" s="80" t="s">
        <v>2692</v>
      </c>
      <c r="W339" s="1" t="s">
        <v>15</v>
      </c>
      <c r="X339" s="38">
        <v>3.82321428571429E-5</v>
      </c>
      <c r="Y339" s="38">
        <v>8.5432664030559269E-2</v>
      </c>
      <c r="Z339" s="38">
        <v>2.7388505742978651E-2</v>
      </c>
    </row>
    <row r="340" spans="1:26">
      <c r="A340" s="1">
        <v>13918</v>
      </c>
      <c r="B340" s="1">
        <v>15270</v>
      </c>
      <c r="C340" s="1" t="s">
        <v>584</v>
      </c>
      <c r="D340" s="1" t="s">
        <v>591</v>
      </c>
      <c r="E340" s="1" t="s">
        <v>592</v>
      </c>
      <c r="F340" s="1" t="s">
        <v>99</v>
      </c>
      <c r="G340" s="1" t="s">
        <v>51</v>
      </c>
      <c r="H340" s="1" t="s">
        <v>51</v>
      </c>
      <c r="I340" s="1" t="s">
        <v>146</v>
      </c>
      <c r="J340" s="1" t="s">
        <v>135</v>
      </c>
      <c r="K340" s="1" t="s">
        <v>135</v>
      </c>
      <c r="L340" s="1" t="s">
        <v>512</v>
      </c>
      <c r="M340" s="39">
        <v>0.26</v>
      </c>
      <c r="N340" s="40">
        <v>45933</v>
      </c>
      <c r="O340" s="38">
        <v>0</v>
      </c>
      <c r="P340" s="38">
        <v>4.3099999999999999E-2</v>
      </c>
      <c r="Q340" s="37">
        <v>0</v>
      </c>
      <c r="R340" s="37">
        <v>990150</v>
      </c>
      <c r="S340" s="37">
        <v>1</v>
      </c>
      <c r="T340" s="37">
        <v>98.92</v>
      </c>
      <c r="U340" s="37">
        <v>979.45637999999997</v>
      </c>
      <c r="V340" s="80" t="s">
        <v>2692</v>
      </c>
      <c r="W340" s="1" t="s">
        <v>15</v>
      </c>
      <c r="X340" s="38">
        <v>7.0724999999999998E-5</v>
      </c>
      <c r="Y340" s="38">
        <v>7.8749554592944165E-2</v>
      </c>
      <c r="Z340" s="38">
        <v>2.5245995225600865E-2</v>
      </c>
    </row>
    <row r="341" spans="1:26">
      <c r="A341" s="1">
        <v>13918</v>
      </c>
      <c r="B341" s="1">
        <v>15270</v>
      </c>
      <c r="C341" s="1" t="s">
        <v>584</v>
      </c>
      <c r="D341" s="1" t="s">
        <v>605</v>
      </c>
      <c r="E341" s="1" t="s">
        <v>606</v>
      </c>
      <c r="F341" s="1" t="s">
        <v>99</v>
      </c>
      <c r="G341" s="1" t="s">
        <v>51</v>
      </c>
      <c r="H341" s="1" t="s">
        <v>51</v>
      </c>
      <c r="I341" s="1" t="s">
        <v>146</v>
      </c>
      <c r="J341" s="1" t="s">
        <v>135</v>
      </c>
      <c r="K341" s="1" t="s">
        <v>135</v>
      </c>
      <c r="L341" s="1" t="s">
        <v>512</v>
      </c>
      <c r="M341" s="39">
        <v>0.35</v>
      </c>
      <c r="N341" s="40">
        <v>45966</v>
      </c>
      <c r="O341" s="38">
        <v>0</v>
      </c>
      <c r="P341" s="38">
        <v>4.2900000000000001E-2</v>
      </c>
      <c r="Q341" s="37">
        <v>0</v>
      </c>
      <c r="R341" s="37">
        <v>934000</v>
      </c>
      <c r="S341" s="37">
        <v>1</v>
      </c>
      <c r="T341" s="37">
        <v>98.55</v>
      </c>
      <c r="U341" s="37">
        <v>920.45699999999999</v>
      </c>
      <c r="V341" s="80" t="s">
        <v>2692</v>
      </c>
      <c r="W341" s="1" t="s">
        <v>15</v>
      </c>
      <c r="X341" s="38">
        <v>6.6714285714285698E-5</v>
      </c>
      <c r="Y341" s="38">
        <v>7.400592844365117E-2</v>
      </c>
      <c r="Z341" s="38">
        <v>2.3725255664137791E-2</v>
      </c>
    </row>
    <row r="342" spans="1:26">
      <c r="A342" s="1">
        <v>13918</v>
      </c>
      <c r="B342" s="1">
        <v>15270</v>
      </c>
      <c r="C342" s="1" t="s">
        <v>584</v>
      </c>
      <c r="D342" s="1" t="s">
        <v>595</v>
      </c>
      <c r="E342" s="1" t="s">
        <v>596</v>
      </c>
      <c r="F342" s="1" t="s">
        <v>99</v>
      </c>
      <c r="G342" s="1" t="s">
        <v>51</v>
      </c>
      <c r="H342" s="1" t="s">
        <v>51</v>
      </c>
      <c r="I342" s="1" t="s">
        <v>146</v>
      </c>
      <c r="J342" s="1" t="s">
        <v>135</v>
      </c>
      <c r="K342" s="1" t="s">
        <v>135</v>
      </c>
      <c r="L342" s="1" t="s">
        <v>512</v>
      </c>
      <c r="M342" s="39">
        <v>0.52</v>
      </c>
      <c r="N342" s="40">
        <v>46029</v>
      </c>
      <c r="O342" s="38">
        <v>0</v>
      </c>
      <c r="P342" s="38">
        <v>4.2999999999999997E-2</v>
      </c>
      <c r="Q342" s="37">
        <v>0</v>
      </c>
      <c r="R342" s="37">
        <v>2045000</v>
      </c>
      <c r="S342" s="37">
        <v>1</v>
      </c>
      <c r="T342" s="37">
        <v>97.83</v>
      </c>
      <c r="U342" s="37">
        <v>2000.6234999999999</v>
      </c>
      <c r="V342" s="80" t="s">
        <v>2692</v>
      </c>
      <c r="W342" s="1" t="s">
        <v>15</v>
      </c>
      <c r="X342" s="38">
        <v>1.278125E-4</v>
      </c>
      <c r="Y342" s="38">
        <v>0.16085270640962798</v>
      </c>
      <c r="Z342" s="38">
        <v>5.1567106366926609E-2</v>
      </c>
    </row>
    <row r="343" spans="1:26">
      <c r="A343" s="1">
        <v>13918</v>
      </c>
      <c r="B343" s="1">
        <v>15270</v>
      </c>
      <c r="C343" s="1" t="s">
        <v>584</v>
      </c>
      <c r="D343" s="1" t="s">
        <v>597</v>
      </c>
      <c r="E343" s="1" t="s">
        <v>598</v>
      </c>
      <c r="F343" s="1" t="s">
        <v>99</v>
      </c>
      <c r="G343" s="1" t="s">
        <v>51</v>
      </c>
      <c r="H343" s="1" t="s">
        <v>51</v>
      </c>
      <c r="I343" s="1" t="s">
        <v>146</v>
      </c>
      <c r="J343" s="1" t="s">
        <v>135</v>
      </c>
      <c r="K343" s="1" t="s">
        <v>135</v>
      </c>
      <c r="L343" s="1" t="s">
        <v>512</v>
      </c>
      <c r="M343" s="39">
        <v>0.6</v>
      </c>
      <c r="N343" s="40">
        <v>46057</v>
      </c>
      <c r="O343" s="38">
        <v>0</v>
      </c>
      <c r="P343" s="38">
        <v>4.2599999999999999E-2</v>
      </c>
      <c r="Q343" s="37">
        <v>0</v>
      </c>
      <c r="R343" s="37">
        <v>2052000</v>
      </c>
      <c r="S343" s="37">
        <v>1</v>
      </c>
      <c r="T343" s="37">
        <v>97.54</v>
      </c>
      <c r="U343" s="37">
        <v>2001.5208</v>
      </c>
      <c r="V343" s="80" t="s">
        <v>2692</v>
      </c>
      <c r="W343" s="1" t="s">
        <v>15</v>
      </c>
      <c r="X343" s="38">
        <v>1.1400000000000001E-4</v>
      </c>
      <c r="Y343" s="38">
        <v>0.16092485048544303</v>
      </c>
      <c r="Z343" s="38">
        <v>5.159023473892816E-2</v>
      </c>
    </row>
    <row r="344" spans="1:26">
      <c r="A344" s="1">
        <v>13918</v>
      </c>
      <c r="B344" s="1">
        <v>15270</v>
      </c>
      <c r="C344" s="1" t="s">
        <v>584</v>
      </c>
      <c r="D344" s="1" t="s">
        <v>599</v>
      </c>
      <c r="E344" s="1" t="s">
        <v>600</v>
      </c>
      <c r="F344" s="1" t="s">
        <v>99</v>
      </c>
      <c r="G344" s="1" t="s">
        <v>51</v>
      </c>
      <c r="H344" s="1" t="s">
        <v>51</v>
      </c>
      <c r="I344" s="1" t="s">
        <v>146</v>
      </c>
      <c r="J344" s="1" t="s">
        <v>135</v>
      </c>
      <c r="K344" s="1" t="s">
        <v>135</v>
      </c>
      <c r="L344" s="1" t="s">
        <v>512</v>
      </c>
      <c r="M344" s="39">
        <v>0.67</v>
      </c>
      <c r="N344" s="40">
        <v>46085</v>
      </c>
      <c r="O344" s="38">
        <v>0</v>
      </c>
      <c r="P344" s="38">
        <v>4.2099999999999999E-2</v>
      </c>
      <c r="Q344" s="37">
        <v>0</v>
      </c>
      <c r="R344" s="37">
        <v>2398000</v>
      </c>
      <c r="S344" s="37">
        <v>1</v>
      </c>
      <c r="T344" s="37">
        <v>97.26</v>
      </c>
      <c r="U344" s="37">
        <v>2332.2948000000001</v>
      </c>
      <c r="V344" s="80" t="s">
        <v>2692</v>
      </c>
      <c r="W344" s="1" t="s">
        <v>15</v>
      </c>
      <c r="X344" s="38">
        <v>1.3322222199999999E-4</v>
      </c>
      <c r="Y344" s="38">
        <v>0.18751950615650673</v>
      </c>
      <c r="Z344" s="38">
        <v>6.0116105819325742E-2</v>
      </c>
    </row>
    <row r="345" spans="1:26">
      <c r="A345" s="1">
        <v>13918</v>
      </c>
      <c r="B345" s="1">
        <v>15270</v>
      </c>
      <c r="C345" s="1" t="s">
        <v>584</v>
      </c>
      <c r="D345" s="1" t="s">
        <v>601</v>
      </c>
      <c r="E345" s="1" t="s">
        <v>602</v>
      </c>
      <c r="F345" s="1" t="s">
        <v>99</v>
      </c>
      <c r="G345" s="1" t="s">
        <v>51</v>
      </c>
      <c r="H345" s="1" t="s">
        <v>51</v>
      </c>
      <c r="I345" s="1" t="s">
        <v>146</v>
      </c>
      <c r="J345" s="1" t="s">
        <v>135</v>
      </c>
      <c r="K345" s="1" t="s">
        <v>135</v>
      </c>
      <c r="L345" s="1" t="s">
        <v>512</v>
      </c>
      <c r="M345" s="39">
        <v>0.75</v>
      </c>
      <c r="N345" s="40">
        <v>46113</v>
      </c>
      <c r="O345" s="38">
        <v>0</v>
      </c>
      <c r="P345" s="38">
        <v>4.1700000000000001E-2</v>
      </c>
      <c r="Q345" s="37">
        <v>0</v>
      </c>
      <c r="R345" s="37">
        <v>1217000</v>
      </c>
      <c r="S345" s="37">
        <v>1</v>
      </c>
      <c r="T345" s="37">
        <v>96.98</v>
      </c>
      <c r="U345" s="37">
        <v>1180.2465999999999</v>
      </c>
      <c r="V345" s="80" t="s">
        <v>2692</v>
      </c>
      <c r="W345" s="1" t="s">
        <v>15</v>
      </c>
      <c r="X345" s="38">
        <v>6.7611111111111103E-5</v>
      </c>
      <c r="Y345" s="38">
        <v>9.4893346919478677E-2</v>
      </c>
      <c r="Z345" s="38">
        <v>3.0421467088336953E-2</v>
      </c>
    </row>
    <row r="346" spans="1:26">
      <c r="A346" s="1">
        <v>13918</v>
      </c>
      <c r="B346" s="1">
        <v>15271</v>
      </c>
      <c r="C346" s="1" t="s">
        <v>522</v>
      </c>
      <c r="D346" s="1" t="s">
        <v>523</v>
      </c>
      <c r="E346" s="1" t="s">
        <v>524</v>
      </c>
      <c r="F346" s="1" t="s">
        <v>96</v>
      </c>
      <c r="G346" s="1" t="s">
        <v>51</v>
      </c>
      <c r="H346" s="1" t="s">
        <v>51</v>
      </c>
      <c r="I346" s="1" t="s">
        <v>146</v>
      </c>
      <c r="J346" s="1" t="s">
        <v>135</v>
      </c>
      <c r="K346" s="1" t="s">
        <v>135</v>
      </c>
      <c r="L346" s="1" t="s">
        <v>512</v>
      </c>
      <c r="M346" s="39">
        <v>0.33400000000000002</v>
      </c>
      <c r="N346" s="40">
        <v>45961</v>
      </c>
      <c r="O346" s="38">
        <v>7.4999999999999997E-3</v>
      </c>
      <c r="P346" s="38">
        <v>5.8999999999999999E-3</v>
      </c>
      <c r="Q346" s="37">
        <v>0</v>
      </c>
      <c r="R346" s="37">
        <v>18500</v>
      </c>
      <c r="S346" s="37">
        <v>1</v>
      </c>
      <c r="T346" s="37">
        <v>118.26</v>
      </c>
      <c r="U346" s="37">
        <v>21.8781</v>
      </c>
      <c r="V346" s="80" t="s">
        <v>2692</v>
      </c>
      <c r="W346" s="1" t="s">
        <v>15</v>
      </c>
      <c r="X346" s="38">
        <v>1.45864694876783E-6</v>
      </c>
      <c r="Y346" s="38">
        <v>7.6226032182443296E-2</v>
      </c>
      <c r="Z346" s="38">
        <v>1.9265470953107221E-2</v>
      </c>
    </row>
    <row r="347" spans="1:26">
      <c r="A347" s="1">
        <v>13918</v>
      </c>
      <c r="B347" s="1">
        <v>15271</v>
      </c>
      <c r="C347" s="1" t="s">
        <v>522</v>
      </c>
      <c r="D347" s="1" t="s">
        <v>525</v>
      </c>
      <c r="E347" s="1" t="s">
        <v>526</v>
      </c>
      <c r="F347" s="1" t="s">
        <v>97</v>
      </c>
      <c r="G347" s="1" t="s">
        <v>51</v>
      </c>
      <c r="H347" s="1" t="s">
        <v>51</v>
      </c>
      <c r="I347" s="1" t="s">
        <v>146</v>
      </c>
      <c r="J347" s="1" t="s">
        <v>135</v>
      </c>
      <c r="K347" s="1" t="s">
        <v>135</v>
      </c>
      <c r="L347" s="1" t="s">
        <v>512</v>
      </c>
      <c r="M347" s="39">
        <v>1.728</v>
      </c>
      <c r="N347" s="40">
        <v>46477</v>
      </c>
      <c r="O347" s="38">
        <v>0.02</v>
      </c>
      <c r="P347" s="38">
        <v>0.04</v>
      </c>
      <c r="Q347" s="37">
        <v>0</v>
      </c>
      <c r="R347" s="37">
        <v>37291</v>
      </c>
      <c r="S347" s="37">
        <v>1</v>
      </c>
      <c r="T347" s="37">
        <v>97.19</v>
      </c>
      <c r="U347" s="37">
        <v>36.243119999999998</v>
      </c>
      <c r="V347" s="80" t="s">
        <v>2692</v>
      </c>
      <c r="W347" s="1" t="s">
        <v>15</v>
      </c>
      <c r="X347" s="38">
        <v>1.3210457274556699E-6</v>
      </c>
      <c r="Y347" s="38">
        <v>0.1262755555332572</v>
      </c>
      <c r="Z347" s="38">
        <v>3.1915055494306149E-2</v>
      </c>
    </row>
    <row r="348" spans="1:26">
      <c r="A348" s="1">
        <v>13918</v>
      </c>
      <c r="B348" s="1">
        <v>15271</v>
      </c>
      <c r="C348" s="1" t="s">
        <v>522</v>
      </c>
      <c r="D348" s="1" t="s">
        <v>529</v>
      </c>
      <c r="E348" s="1" t="s">
        <v>530</v>
      </c>
      <c r="F348" s="1" t="s">
        <v>96</v>
      </c>
      <c r="G348" s="1" t="s">
        <v>51</v>
      </c>
      <c r="H348" s="1" t="s">
        <v>51</v>
      </c>
      <c r="I348" s="1" t="s">
        <v>146</v>
      </c>
      <c r="J348" s="1" t="s">
        <v>135</v>
      </c>
      <c r="K348" s="1" t="s">
        <v>135</v>
      </c>
      <c r="L348" s="1" t="s">
        <v>512</v>
      </c>
      <c r="M348" s="39">
        <v>1.9079999999999999</v>
      </c>
      <c r="N348" s="40">
        <v>46538</v>
      </c>
      <c r="O348" s="38">
        <v>7.4999999999999997E-3</v>
      </c>
      <c r="P348" s="38">
        <v>2.0899999999999998E-2</v>
      </c>
      <c r="Q348" s="37">
        <v>0</v>
      </c>
      <c r="R348" s="37">
        <v>19979</v>
      </c>
      <c r="S348" s="37">
        <v>1</v>
      </c>
      <c r="T348" s="37">
        <v>115.45</v>
      </c>
      <c r="U348" s="37">
        <v>23.065760000000001</v>
      </c>
      <c r="V348" s="80" t="s">
        <v>2692</v>
      </c>
      <c r="W348" s="1" t="s">
        <v>15</v>
      </c>
      <c r="X348" s="38">
        <v>8.2027524279729399E-7</v>
      </c>
      <c r="Y348" s="38">
        <v>8.0363987918169927E-2</v>
      </c>
      <c r="Z348" s="38">
        <v>2.0311303508592723E-2</v>
      </c>
    </row>
    <row r="349" spans="1:26">
      <c r="A349" s="1">
        <v>13918</v>
      </c>
      <c r="B349" s="1">
        <v>15271</v>
      </c>
      <c r="C349" s="1" t="s">
        <v>522</v>
      </c>
      <c r="D349" s="1" t="s">
        <v>531</v>
      </c>
      <c r="E349" s="1" t="s">
        <v>532</v>
      </c>
      <c r="F349" s="1" t="s">
        <v>97</v>
      </c>
      <c r="G349" s="1" t="s">
        <v>51</v>
      </c>
      <c r="H349" s="1" t="s">
        <v>51</v>
      </c>
      <c r="I349" s="1" t="s">
        <v>146</v>
      </c>
      <c r="J349" s="1" t="s">
        <v>135</v>
      </c>
      <c r="K349" s="1" t="s">
        <v>135</v>
      </c>
      <c r="L349" s="1" t="s">
        <v>512</v>
      </c>
      <c r="M349" s="39">
        <v>3.1120000000000001</v>
      </c>
      <c r="N349" s="40">
        <v>47024</v>
      </c>
      <c r="O349" s="38">
        <v>2.2499999999999999E-2</v>
      </c>
      <c r="P349" s="38">
        <v>3.95E-2</v>
      </c>
      <c r="Q349" s="37">
        <v>0</v>
      </c>
      <c r="R349" s="37">
        <v>37400</v>
      </c>
      <c r="S349" s="37">
        <v>1</v>
      </c>
      <c r="T349" s="37">
        <v>96.6</v>
      </c>
      <c r="U349" s="37">
        <v>36.128399999999999</v>
      </c>
      <c r="V349" s="80" t="s">
        <v>2692</v>
      </c>
      <c r="W349" s="1" t="s">
        <v>15</v>
      </c>
      <c r="X349" s="38">
        <v>1.07714178101321E-6</v>
      </c>
      <c r="Y349" s="38">
        <v>0.12587585672888343</v>
      </c>
      <c r="Z349" s="38">
        <v>3.1814035075360243E-2</v>
      </c>
    </row>
    <row r="350" spans="1:26">
      <c r="A350" s="1">
        <v>13918</v>
      </c>
      <c r="B350" s="1">
        <v>15271</v>
      </c>
      <c r="C350" s="1" t="s">
        <v>522</v>
      </c>
      <c r="D350" s="1" t="s">
        <v>533</v>
      </c>
      <c r="E350" s="1" t="s">
        <v>534</v>
      </c>
      <c r="F350" s="1" t="s">
        <v>96</v>
      </c>
      <c r="G350" s="1" t="s">
        <v>51</v>
      </c>
      <c r="H350" s="1" t="s">
        <v>51</v>
      </c>
      <c r="I350" s="1" t="s">
        <v>146</v>
      </c>
      <c r="J350" s="1" t="s">
        <v>135</v>
      </c>
      <c r="K350" s="1" t="s">
        <v>135</v>
      </c>
      <c r="L350" s="1" t="s">
        <v>512</v>
      </c>
      <c r="M350" s="39">
        <v>3.887</v>
      </c>
      <c r="N350" s="40">
        <v>47269</v>
      </c>
      <c r="O350" s="38">
        <v>5.0000000000000001E-3</v>
      </c>
      <c r="P350" s="38">
        <v>2.01E-2</v>
      </c>
      <c r="Q350" s="37">
        <v>0</v>
      </c>
      <c r="R350" s="37">
        <v>26934</v>
      </c>
      <c r="S350" s="37">
        <v>1</v>
      </c>
      <c r="T350" s="37">
        <v>110.62</v>
      </c>
      <c r="U350" s="37">
        <v>29.79439</v>
      </c>
      <c r="V350" s="80" t="s">
        <v>2692</v>
      </c>
      <c r="W350" s="1" t="s">
        <v>15</v>
      </c>
      <c r="X350" s="38">
        <v>9.1515305598482996E-7</v>
      </c>
      <c r="Y350" s="38">
        <v>0.10380737500040071</v>
      </c>
      <c r="Z350" s="38">
        <v>2.6236417015670845E-2</v>
      </c>
    </row>
    <row r="351" spans="1:26">
      <c r="A351" s="1">
        <v>13918</v>
      </c>
      <c r="B351" s="1">
        <v>15271</v>
      </c>
      <c r="C351" s="1" t="s">
        <v>522</v>
      </c>
      <c r="D351" s="1" t="s">
        <v>539</v>
      </c>
      <c r="E351" s="1" t="s">
        <v>540</v>
      </c>
      <c r="F351" s="1" t="s">
        <v>96</v>
      </c>
      <c r="G351" s="1" t="s">
        <v>51</v>
      </c>
      <c r="H351" s="1" t="s">
        <v>51</v>
      </c>
      <c r="I351" s="1" t="s">
        <v>146</v>
      </c>
      <c r="J351" s="1" t="s">
        <v>135</v>
      </c>
      <c r="K351" s="1" t="s">
        <v>135</v>
      </c>
      <c r="L351" s="1" t="s">
        <v>512</v>
      </c>
      <c r="M351" s="39">
        <v>1.081</v>
      </c>
      <c r="N351" s="40">
        <v>46234</v>
      </c>
      <c r="O351" s="38">
        <v>1E-3</v>
      </c>
      <c r="P351" s="38">
        <v>2.3300000000000001E-2</v>
      </c>
      <c r="Q351" s="37">
        <v>0</v>
      </c>
      <c r="R351" s="37">
        <v>21543</v>
      </c>
      <c r="S351" s="37">
        <v>1</v>
      </c>
      <c r="T351" s="37">
        <v>114.5</v>
      </c>
      <c r="U351" s="37">
        <v>24.666730000000001</v>
      </c>
      <c r="V351" s="80" t="s">
        <v>2692</v>
      </c>
      <c r="W351" s="1" t="s">
        <v>15</v>
      </c>
      <c r="X351" s="38">
        <v>1.0662441878852599E-6</v>
      </c>
      <c r="Y351" s="38">
        <v>8.5941967301348829E-2</v>
      </c>
      <c r="Z351" s="38">
        <v>2.1721089597503372E-2</v>
      </c>
    </row>
    <row r="352" spans="1:26">
      <c r="A352" s="1">
        <v>13918</v>
      </c>
      <c r="B352" s="1">
        <v>15271</v>
      </c>
      <c r="C352" s="1" t="s">
        <v>522</v>
      </c>
      <c r="D352" s="1" t="s">
        <v>541</v>
      </c>
      <c r="E352" s="1" t="s">
        <v>542</v>
      </c>
      <c r="F352" s="1" t="s">
        <v>96</v>
      </c>
      <c r="G352" s="1" t="s">
        <v>51</v>
      </c>
      <c r="H352" s="1" t="s">
        <v>51</v>
      </c>
      <c r="I352" s="1" t="s">
        <v>146</v>
      </c>
      <c r="J352" s="1" t="s">
        <v>135</v>
      </c>
      <c r="K352" s="1" t="s">
        <v>135</v>
      </c>
      <c r="L352" s="1" t="s">
        <v>512</v>
      </c>
      <c r="M352" s="39">
        <v>6.3959999999999999</v>
      </c>
      <c r="N352" s="40">
        <v>48182</v>
      </c>
      <c r="O352" s="38">
        <v>1E-3</v>
      </c>
      <c r="P352" s="38">
        <v>1.9699999999999999E-2</v>
      </c>
      <c r="Q352" s="37">
        <v>0</v>
      </c>
      <c r="R352" s="37">
        <v>1700</v>
      </c>
      <c r="S352" s="37">
        <v>1</v>
      </c>
      <c r="T352" s="37">
        <v>104.14</v>
      </c>
      <c r="U352" s="37">
        <v>1.7703800000000001</v>
      </c>
      <c r="V352" s="80" t="s">
        <v>2692</v>
      </c>
      <c r="W352" s="1" t="s">
        <v>15</v>
      </c>
      <c r="X352" s="38">
        <v>4.96662457501032E-8</v>
      </c>
      <c r="Y352" s="38">
        <v>6.1682249763532473E-3</v>
      </c>
      <c r="Z352" s="38">
        <v>1.5589655621814492E-3</v>
      </c>
    </row>
    <row r="353" spans="1:26">
      <c r="A353" s="1">
        <v>13918</v>
      </c>
      <c r="B353" s="1">
        <v>15271</v>
      </c>
      <c r="C353" s="1" t="s">
        <v>522</v>
      </c>
      <c r="D353" s="1" t="s">
        <v>547</v>
      </c>
      <c r="E353" s="1" t="s">
        <v>548</v>
      </c>
      <c r="F353" s="1" t="s">
        <v>97</v>
      </c>
      <c r="G353" s="1" t="s">
        <v>51</v>
      </c>
      <c r="H353" s="1" t="s">
        <v>51</v>
      </c>
      <c r="I353" s="1" t="s">
        <v>146</v>
      </c>
      <c r="J353" s="1" t="s">
        <v>135</v>
      </c>
      <c r="K353" s="1" t="s">
        <v>135</v>
      </c>
      <c r="L353" s="1" t="s">
        <v>512</v>
      </c>
      <c r="M353" s="39">
        <v>3.4529999999999998</v>
      </c>
      <c r="N353" s="40">
        <v>47177</v>
      </c>
      <c r="O353" s="38">
        <v>3.7499999999999999E-2</v>
      </c>
      <c r="P353" s="38">
        <v>3.9300000000000002E-2</v>
      </c>
      <c r="Q353" s="37">
        <v>0</v>
      </c>
      <c r="R353" s="37">
        <v>37516</v>
      </c>
      <c r="S353" s="37">
        <v>1</v>
      </c>
      <c r="T353" s="37">
        <v>100.61</v>
      </c>
      <c r="U353" s="37">
        <v>37.74485</v>
      </c>
      <c r="V353" s="80" t="s">
        <v>2692</v>
      </c>
      <c r="W353" s="1" t="s">
        <v>15</v>
      </c>
      <c r="X353" s="38">
        <v>1.05968417762099E-6</v>
      </c>
      <c r="Y353" s="38">
        <v>0.13150777036495376</v>
      </c>
      <c r="Z353" s="38">
        <v>3.323745258063493E-2</v>
      </c>
    </row>
    <row r="354" spans="1:26">
      <c r="A354" s="1">
        <v>13918</v>
      </c>
      <c r="B354" s="1">
        <v>15271</v>
      </c>
      <c r="C354" s="1" t="s">
        <v>522</v>
      </c>
      <c r="D354" s="1" t="s">
        <v>549</v>
      </c>
      <c r="E354" s="1" t="s">
        <v>550</v>
      </c>
      <c r="F354" s="1" t="s">
        <v>96</v>
      </c>
      <c r="G354" s="1" t="s">
        <v>51</v>
      </c>
      <c r="H354" s="1" t="s">
        <v>51</v>
      </c>
      <c r="I354" s="1" t="s">
        <v>146</v>
      </c>
      <c r="J354" s="1" t="s">
        <v>135</v>
      </c>
      <c r="K354" s="1" t="s">
        <v>135</v>
      </c>
      <c r="L354" s="1" t="s">
        <v>512</v>
      </c>
      <c r="M354" s="39">
        <v>3.2709999999999999</v>
      </c>
      <c r="N354" s="40">
        <v>47057</v>
      </c>
      <c r="O354" s="38">
        <v>1.0999999999999999E-2</v>
      </c>
      <c r="P354" s="38">
        <v>2.0500000000000001E-2</v>
      </c>
      <c r="Q354" s="37">
        <v>0</v>
      </c>
      <c r="R354" s="37">
        <v>22382</v>
      </c>
      <c r="S354" s="37">
        <v>1</v>
      </c>
      <c r="T354" s="37">
        <v>103.51</v>
      </c>
      <c r="U354" s="37">
        <v>23.16761</v>
      </c>
      <c r="V354" s="80" t="s">
        <v>2692</v>
      </c>
      <c r="W354" s="1" t="s">
        <v>15</v>
      </c>
      <c r="X354" s="38">
        <v>7.1344319249221402E-7</v>
      </c>
      <c r="Y354" s="38">
        <v>8.0718846035546743E-2</v>
      </c>
      <c r="Z354" s="38">
        <v>2.0400990831375504E-2</v>
      </c>
    </row>
    <row r="355" spans="1:26">
      <c r="A355" s="1">
        <v>13918</v>
      </c>
      <c r="B355" s="1">
        <v>15271</v>
      </c>
      <c r="C355" s="1" t="s">
        <v>522</v>
      </c>
      <c r="D355" s="1" t="s">
        <v>551</v>
      </c>
      <c r="E355" s="1" t="s">
        <v>552</v>
      </c>
      <c r="F355" s="1" t="s">
        <v>97</v>
      </c>
      <c r="G355" s="1" t="s">
        <v>51</v>
      </c>
      <c r="H355" s="1" t="s">
        <v>51</v>
      </c>
      <c r="I355" s="1" t="s">
        <v>146</v>
      </c>
      <c r="J355" s="1" t="s">
        <v>135</v>
      </c>
      <c r="K355" s="1" t="s">
        <v>135</v>
      </c>
      <c r="L355" s="1" t="s">
        <v>512</v>
      </c>
      <c r="M355" s="39">
        <v>8.1780000000000008</v>
      </c>
      <c r="N355" s="40">
        <v>49398</v>
      </c>
      <c r="O355" s="38">
        <v>0.04</v>
      </c>
      <c r="P355" s="38">
        <v>4.1099999999999998E-2</v>
      </c>
      <c r="Q355" s="37">
        <v>0</v>
      </c>
      <c r="R355" s="37">
        <v>25657</v>
      </c>
      <c r="S355" s="37">
        <v>1</v>
      </c>
      <c r="T355" s="37">
        <v>100.1</v>
      </c>
      <c r="U355" s="37">
        <v>25.682659999999998</v>
      </c>
      <c r="V355" s="80" t="s">
        <v>2692</v>
      </c>
      <c r="W355" s="1" t="s">
        <v>15</v>
      </c>
      <c r="X355" s="38">
        <v>7.7268776866914197E-7</v>
      </c>
      <c r="Y355" s="38">
        <v>8.9481594274217105E-2</v>
      </c>
      <c r="Z355" s="38">
        <v>2.2615699728428369E-2</v>
      </c>
    </row>
    <row r="356" spans="1:26">
      <c r="A356" s="1">
        <v>13918</v>
      </c>
      <c r="B356" s="1">
        <v>15271</v>
      </c>
      <c r="C356" s="1" t="s">
        <v>522</v>
      </c>
      <c r="D356" s="1" t="s">
        <v>553</v>
      </c>
      <c r="E356" s="1" t="s">
        <v>554</v>
      </c>
      <c r="F356" s="1" t="s">
        <v>97</v>
      </c>
      <c r="G356" s="1" t="s">
        <v>51</v>
      </c>
      <c r="H356" s="1" t="s">
        <v>51</v>
      </c>
      <c r="I356" s="1" t="s">
        <v>146</v>
      </c>
      <c r="J356" s="1" t="s">
        <v>135</v>
      </c>
      <c r="K356" s="1" t="s">
        <v>135</v>
      </c>
      <c r="L356" s="1" t="s">
        <v>512</v>
      </c>
      <c r="M356" s="39">
        <v>2.1419999999999999</v>
      </c>
      <c r="N356" s="40">
        <v>46660</v>
      </c>
      <c r="O356" s="38">
        <v>3.7499999999999999E-2</v>
      </c>
      <c r="P356" s="38">
        <v>3.9699999999999999E-2</v>
      </c>
      <c r="Q356" s="37">
        <v>0</v>
      </c>
      <c r="R356" s="37">
        <v>4500</v>
      </c>
      <c r="S356" s="37">
        <v>1</v>
      </c>
      <c r="T356" s="37">
        <v>102.34</v>
      </c>
      <c r="U356" s="37">
        <v>4.6052999999999997</v>
      </c>
      <c r="V356" s="80" t="s">
        <v>2692</v>
      </c>
      <c r="W356" s="1" t="s">
        <v>15</v>
      </c>
      <c r="X356" s="38">
        <v>1.2550986640032501E-7</v>
      </c>
      <c r="Y356" s="38">
        <v>1.6045440235203521E-2</v>
      </c>
      <c r="Z356" s="38">
        <v>4.0553463683018487E-3</v>
      </c>
    </row>
    <row r="357" spans="1:26">
      <c r="A357" s="1">
        <v>13918</v>
      </c>
      <c r="B357" s="1">
        <v>15271</v>
      </c>
      <c r="C357" s="1" t="s">
        <v>522</v>
      </c>
      <c r="D357" s="1" t="s">
        <v>576</v>
      </c>
      <c r="E357" s="1" t="s">
        <v>577</v>
      </c>
      <c r="F357" s="1" t="s">
        <v>96</v>
      </c>
      <c r="G357" s="1" t="s">
        <v>51</v>
      </c>
      <c r="H357" s="1" t="s">
        <v>51</v>
      </c>
      <c r="I357" s="1" t="s">
        <v>146</v>
      </c>
      <c r="J357" s="1" t="s">
        <v>135</v>
      </c>
      <c r="K357" s="1" t="s">
        <v>135</v>
      </c>
      <c r="L357" s="1" t="s">
        <v>512</v>
      </c>
      <c r="M357" s="39">
        <v>7.782</v>
      </c>
      <c r="N357" s="40">
        <v>48883</v>
      </c>
      <c r="O357" s="38">
        <v>1.6E-2</v>
      </c>
      <c r="P357" s="38">
        <v>1.9699999999999999E-2</v>
      </c>
      <c r="Q357" s="37">
        <v>0</v>
      </c>
      <c r="R357" s="37">
        <v>2000</v>
      </c>
      <c r="S357" s="37">
        <v>1</v>
      </c>
      <c r="T357" s="37">
        <v>103.3</v>
      </c>
      <c r="U357" s="37">
        <v>2.0659999999999998</v>
      </c>
      <c r="V357" s="80" t="s">
        <v>2692</v>
      </c>
      <c r="W357" s="1" t="s">
        <v>15</v>
      </c>
      <c r="X357" s="38">
        <v>8.44907652860904E-8</v>
      </c>
      <c r="Y357" s="38">
        <v>7.1982019685862967E-3</v>
      </c>
      <c r="Z357" s="38">
        <v>1.8192833467768918E-3</v>
      </c>
    </row>
    <row r="358" spans="1:26">
      <c r="A358" s="1">
        <v>13918</v>
      </c>
      <c r="B358" s="1">
        <v>15271</v>
      </c>
      <c r="C358" s="1" t="s">
        <v>522</v>
      </c>
      <c r="D358" s="1" t="s">
        <v>555</v>
      </c>
      <c r="E358" s="1" t="s">
        <v>556</v>
      </c>
      <c r="F358" s="1" t="s">
        <v>96</v>
      </c>
      <c r="G358" s="1" t="s">
        <v>51</v>
      </c>
      <c r="H358" s="1" t="s">
        <v>51</v>
      </c>
      <c r="I358" s="1" t="s">
        <v>146</v>
      </c>
      <c r="J358" s="1" t="s">
        <v>135</v>
      </c>
      <c r="K358" s="1" t="s">
        <v>135</v>
      </c>
      <c r="L358" s="1" t="s">
        <v>512</v>
      </c>
      <c r="M358" s="39">
        <v>5.548</v>
      </c>
      <c r="N358" s="40">
        <v>47968</v>
      </c>
      <c r="O358" s="38">
        <v>0.02</v>
      </c>
      <c r="P358" s="38">
        <v>2.0400000000000001E-2</v>
      </c>
      <c r="Q358" s="37">
        <v>0</v>
      </c>
      <c r="R358" s="37">
        <v>12000</v>
      </c>
      <c r="S358" s="37">
        <v>1</v>
      </c>
      <c r="T358" s="37">
        <v>100.84</v>
      </c>
      <c r="U358" s="37">
        <v>12.1008</v>
      </c>
      <c r="V358" s="80" t="s">
        <v>2692</v>
      </c>
      <c r="W358" s="1" t="s">
        <v>15</v>
      </c>
      <c r="X358" s="38">
        <v>3.0908103254700501E-6</v>
      </c>
      <c r="Y358" s="38">
        <v>4.2160698151727523E-2</v>
      </c>
      <c r="Z358" s="38">
        <v>1.065575214069594E-2</v>
      </c>
    </row>
    <row r="359" spans="1:26">
      <c r="A359" s="1">
        <v>13918</v>
      </c>
      <c r="B359" s="1">
        <v>15271</v>
      </c>
      <c r="C359" s="1" t="s">
        <v>584</v>
      </c>
      <c r="D359" s="1" t="s">
        <v>591</v>
      </c>
      <c r="E359" s="1" t="s">
        <v>592</v>
      </c>
      <c r="F359" s="1" t="s">
        <v>99</v>
      </c>
      <c r="G359" s="1" t="s">
        <v>51</v>
      </c>
      <c r="H359" s="1" t="s">
        <v>51</v>
      </c>
      <c r="I359" s="1" t="s">
        <v>146</v>
      </c>
      <c r="J359" s="1" t="s">
        <v>135</v>
      </c>
      <c r="K359" s="1" t="s">
        <v>135</v>
      </c>
      <c r="L359" s="1" t="s">
        <v>512</v>
      </c>
      <c r="M359" s="39">
        <v>0.26</v>
      </c>
      <c r="N359" s="40">
        <v>45933</v>
      </c>
      <c r="O359" s="38">
        <v>0</v>
      </c>
      <c r="P359" s="38">
        <v>4.3099999999999999E-2</v>
      </c>
      <c r="Q359" s="37">
        <v>0</v>
      </c>
      <c r="R359" s="37">
        <v>1100</v>
      </c>
      <c r="S359" s="37">
        <v>1</v>
      </c>
      <c r="T359" s="37">
        <v>98.92</v>
      </c>
      <c r="U359" s="37">
        <v>1.08812</v>
      </c>
      <c r="V359" s="80" t="s">
        <v>2692</v>
      </c>
      <c r="W359" s="1" t="s">
        <v>15</v>
      </c>
      <c r="X359" s="38">
        <v>7.8571428571428596E-8</v>
      </c>
      <c r="Y359" s="38">
        <v>3.7911459467851508E-3</v>
      </c>
      <c r="Z359" s="38">
        <v>9.581793781678953E-4</v>
      </c>
    </row>
    <row r="360" spans="1:26">
      <c r="A360" s="1">
        <v>13918</v>
      </c>
      <c r="B360" s="1">
        <v>15271</v>
      </c>
      <c r="C360" s="1" t="s">
        <v>557</v>
      </c>
      <c r="D360" s="1" t="s">
        <v>567</v>
      </c>
      <c r="E360" s="1" t="s">
        <v>568</v>
      </c>
      <c r="F360" s="1" t="s">
        <v>111</v>
      </c>
      <c r="G360" s="1" t="s">
        <v>56</v>
      </c>
      <c r="H360" s="1" t="s">
        <v>51</v>
      </c>
      <c r="I360" s="1" t="s">
        <v>209</v>
      </c>
      <c r="J360" s="1" t="s">
        <v>569</v>
      </c>
      <c r="K360" s="1" t="s">
        <v>67</v>
      </c>
      <c r="L360" s="1" t="s">
        <v>514</v>
      </c>
      <c r="M360" s="39">
        <v>7.4379999999999997</v>
      </c>
      <c r="N360" s="40">
        <v>49359</v>
      </c>
      <c r="O360" s="38">
        <v>5.6250000000000001E-2</v>
      </c>
      <c r="P360" s="38">
        <v>5.3659999999999999E-2</v>
      </c>
      <c r="Q360" s="37">
        <v>0</v>
      </c>
      <c r="R360" s="37">
        <v>2000</v>
      </c>
      <c r="S360" s="37">
        <v>3.3719999999999999</v>
      </c>
      <c r="T360" s="37">
        <v>104.0021</v>
      </c>
      <c r="U360" s="37">
        <v>7.0138999999999996</v>
      </c>
      <c r="V360" s="80" t="s">
        <v>2692</v>
      </c>
      <c r="W360" s="1" t="s">
        <v>15</v>
      </c>
      <c r="X360" s="38">
        <v>7.9999999999999996E-7</v>
      </c>
      <c r="Y360" s="38">
        <v>2.4437303382123632E-2</v>
      </c>
      <c r="Z360" s="38">
        <v>6.1763172632906304E-3</v>
      </c>
    </row>
    <row r="361" spans="1:26">
      <c r="A361" s="1">
        <v>13918</v>
      </c>
      <c r="B361" s="1">
        <v>15273</v>
      </c>
      <c r="C361" s="1" t="s">
        <v>584</v>
      </c>
      <c r="D361" s="1" t="s">
        <v>585</v>
      </c>
      <c r="E361" s="1" t="s">
        <v>586</v>
      </c>
      <c r="F361" s="1" t="s">
        <v>99</v>
      </c>
      <c r="G361" s="1" t="s">
        <v>51</v>
      </c>
      <c r="H361" s="1" t="s">
        <v>51</v>
      </c>
      <c r="I361" s="1" t="s">
        <v>146</v>
      </c>
      <c r="J361" s="1" t="s">
        <v>135</v>
      </c>
      <c r="K361" s="1" t="s">
        <v>135</v>
      </c>
      <c r="L361" s="1" t="s">
        <v>512</v>
      </c>
      <c r="M361" s="39">
        <v>0</v>
      </c>
      <c r="N361" s="40">
        <v>45840</v>
      </c>
      <c r="O361" s="38">
        <v>0</v>
      </c>
      <c r="P361" s="38">
        <v>0.1157</v>
      </c>
      <c r="Q361" s="37">
        <v>0</v>
      </c>
      <c r="R361" s="37">
        <v>1204244</v>
      </c>
      <c r="S361" s="37">
        <v>1</v>
      </c>
      <c r="T361" s="37">
        <v>99.97</v>
      </c>
      <c r="U361" s="37">
        <v>1203.88273</v>
      </c>
      <c r="V361" s="80" t="s">
        <v>2692</v>
      </c>
      <c r="W361" s="1" t="s">
        <v>15</v>
      </c>
      <c r="X361" s="38">
        <v>4.0141466666666702E-5</v>
      </c>
      <c r="Y361" s="38">
        <v>0.17765869658605407</v>
      </c>
      <c r="Z361" s="38">
        <v>3.6564591203281753E-2</v>
      </c>
    </row>
    <row r="362" spans="1:26">
      <c r="A362" s="1">
        <v>13918</v>
      </c>
      <c r="B362" s="1">
        <v>15273</v>
      </c>
      <c r="C362" s="1" t="s">
        <v>584</v>
      </c>
      <c r="D362" s="1" t="s">
        <v>587</v>
      </c>
      <c r="E362" s="1" t="s">
        <v>588</v>
      </c>
      <c r="F362" s="1" t="s">
        <v>99</v>
      </c>
      <c r="G362" s="1" t="s">
        <v>51</v>
      </c>
      <c r="H362" s="1" t="s">
        <v>51</v>
      </c>
      <c r="I362" s="1" t="s">
        <v>146</v>
      </c>
      <c r="J362" s="1" t="s">
        <v>135</v>
      </c>
      <c r="K362" s="1" t="s">
        <v>135</v>
      </c>
      <c r="L362" s="1" t="s">
        <v>512</v>
      </c>
      <c r="M362" s="39">
        <v>0.1</v>
      </c>
      <c r="N362" s="40">
        <v>45875</v>
      </c>
      <c r="O362" s="38">
        <v>0</v>
      </c>
      <c r="P362" s="38">
        <v>4.2500000000000003E-2</v>
      </c>
      <c r="Q362" s="37">
        <v>0</v>
      </c>
      <c r="R362" s="37">
        <v>1727640</v>
      </c>
      <c r="S362" s="37">
        <v>1</v>
      </c>
      <c r="T362" s="37">
        <v>99.59</v>
      </c>
      <c r="U362" s="37">
        <v>1720.5566799999999</v>
      </c>
      <c r="V362" s="80" t="s">
        <v>2692</v>
      </c>
      <c r="W362" s="1" t="s">
        <v>15</v>
      </c>
      <c r="X362" s="38">
        <v>5.7587999999999998E-5</v>
      </c>
      <c r="Y362" s="38">
        <v>0.2539050104749227</v>
      </c>
      <c r="Z362" s="38">
        <v>5.2257126112504042E-2</v>
      </c>
    </row>
    <row r="363" spans="1:26">
      <c r="A363" s="1">
        <v>13918</v>
      </c>
      <c r="B363" s="1">
        <v>15273</v>
      </c>
      <c r="C363" s="1" t="s">
        <v>584</v>
      </c>
      <c r="D363" s="1" t="s">
        <v>589</v>
      </c>
      <c r="E363" s="1" t="s">
        <v>590</v>
      </c>
      <c r="F363" s="1" t="s">
        <v>99</v>
      </c>
      <c r="G363" s="1" t="s">
        <v>51</v>
      </c>
      <c r="H363" s="1" t="s">
        <v>51</v>
      </c>
      <c r="I363" s="1" t="s">
        <v>146</v>
      </c>
      <c r="J363" s="1" t="s">
        <v>135</v>
      </c>
      <c r="K363" s="1" t="s">
        <v>135</v>
      </c>
      <c r="L363" s="1" t="s">
        <v>512</v>
      </c>
      <c r="M363" s="39">
        <v>0.18</v>
      </c>
      <c r="N363" s="40">
        <v>45903</v>
      </c>
      <c r="O363" s="38">
        <v>0</v>
      </c>
      <c r="P363" s="38">
        <v>4.3299999999999998E-2</v>
      </c>
      <c r="Q363" s="37">
        <v>0</v>
      </c>
      <c r="R363" s="37">
        <v>902720</v>
      </c>
      <c r="S363" s="37">
        <v>1</v>
      </c>
      <c r="T363" s="37">
        <v>99.26</v>
      </c>
      <c r="U363" s="37">
        <v>896.03986999999995</v>
      </c>
      <c r="V363" s="80" t="s">
        <v>2692</v>
      </c>
      <c r="W363" s="1" t="s">
        <v>15</v>
      </c>
      <c r="X363" s="38">
        <v>3.2240000000000003E-5</v>
      </c>
      <c r="Y363" s="38">
        <v>0.13222988537541139</v>
      </c>
      <c r="Z363" s="38">
        <v>2.7214720115132582E-2</v>
      </c>
    </row>
    <row r="364" spans="1:26">
      <c r="A364" s="1">
        <v>13918</v>
      </c>
      <c r="B364" s="1">
        <v>15273</v>
      </c>
      <c r="C364" s="1" t="s">
        <v>584</v>
      </c>
      <c r="D364" s="1" t="s">
        <v>591</v>
      </c>
      <c r="E364" s="1" t="s">
        <v>592</v>
      </c>
      <c r="F364" s="1" t="s">
        <v>99</v>
      </c>
      <c r="G364" s="1" t="s">
        <v>51</v>
      </c>
      <c r="H364" s="1" t="s">
        <v>51</v>
      </c>
      <c r="I364" s="1" t="s">
        <v>146</v>
      </c>
      <c r="J364" s="1" t="s">
        <v>135</v>
      </c>
      <c r="K364" s="1" t="s">
        <v>135</v>
      </c>
      <c r="L364" s="1" t="s">
        <v>512</v>
      </c>
      <c r="M364" s="39">
        <v>0.26</v>
      </c>
      <c r="N364" s="40">
        <v>45933</v>
      </c>
      <c r="O364" s="38">
        <v>0</v>
      </c>
      <c r="P364" s="38">
        <v>4.3099999999999999E-2</v>
      </c>
      <c r="Q364" s="37">
        <v>0</v>
      </c>
      <c r="R364" s="37">
        <v>808080</v>
      </c>
      <c r="S364" s="37">
        <v>1</v>
      </c>
      <c r="T364" s="37">
        <v>98.92</v>
      </c>
      <c r="U364" s="37">
        <v>799.35274000000004</v>
      </c>
      <c r="V364" s="80" t="s">
        <v>2692</v>
      </c>
      <c r="W364" s="1" t="s">
        <v>15</v>
      </c>
      <c r="X364" s="38">
        <v>5.7720000000000003E-5</v>
      </c>
      <c r="Y364" s="38">
        <v>0.11796162729312594</v>
      </c>
      <c r="Z364" s="38">
        <v>2.4278117325699296E-2</v>
      </c>
    </row>
    <row r="365" spans="1:26">
      <c r="A365" s="1">
        <v>13918</v>
      </c>
      <c r="B365" s="1">
        <v>15273</v>
      </c>
      <c r="C365" s="1" t="s">
        <v>584</v>
      </c>
      <c r="D365" s="1" t="s">
        <v>605</v>
      </c>
      <c r="E365" s="1" t="s">
        <v>606</v>
      </c>
      <c r="F365" s="1" t="s">
        <v>99</v>
      </c>
      <c r="G365" s="1" t="s">
        <v>51</v>
      </c>
      <c r="H365" s="1" t="s">
        <v>51</v>
      </c>
      <c r="I365" s="1" t="s">
        <v>146</v>
      </c>
      <c r="J365" s="1" t="s">
        <v>135</v>
      </c>
      <c r="K365" s="1" t="s">
        <v>135</v>
      </c>
      <c r="L365" s="1" t="s">
        <v>512</v>
      </c>
      <c r="M365" s="39">
        <v>0.35</v>
      </c>
      <c r="N365" s="40">
        <v>45966</v>
      </c>
      <c r="O365" s="38">
        <v>0</v>
      </c>
      <c r="P365" s="38">
        <v>4.2900000000000001E-2</v>
      </c>
      <c r="Q365" s="37">
        <v>0</v>
      </c>
      <c r="R365" s="37">
        <v>312013</v>
      </c>
      <c r="S365" s="37">
        <v>1</v>
      </c>
      <c r="T365" s="37">
        <v>98.55</v>
      </c>
      <c r="U365" s="37">
        <v>307.48881</v>
      </c>
      <c r="V365" s="80" t="s">
        <v>2692</v>
      </c>
      <c r="W365" s="1" t="s">
        <v>15</v>
      </c>
      <c r="X365" s="38">
        <v>2.2286642857142901E-5</v>
      </c>
      <c r="Y365" s="38">
        <v>4.5376563545684243E-2</v>
      </c>
      <c r="Z365" s="38">
        <v>9.3391178036365506E-3</v>
      </c>
    </row>
    <row r="366" spans="1:26">
      <c r="A366" s="1">
        <v>13918</v>
      </c>
      <c r="B366" s="1">
        <v>15273</v>
      </c>
      <c r="C366" s="1" t="s">
        <v>584</v>
      </c>
      <c r="D366" s="1" t="s">
        <v>599</v>
      </c>
      <c r="E366" s="1" t="s">
        <v>600</v>
      </c>
      <c r="F366" s="1" t="s">
        <v>99</v>
      </c>
      <c r="G366" s="1" t="s">
        <v>51</v>
      </c>
      <c r="H366" s="1" t="s">
        <v>51</v>
      </c>
      <c r="I366" s="1" t="s">
        <v>146</v>
      </c>
      <c r="J366" s="1" t="s">
        <v>135</v>
      </c>
      <c r="K366" s="1" t="s">
        <v>135</v>
      </c>
      <c r="L366" s="1" t="s">
        <v>512</v>
      </c>
      <c r="M366" s="39">
        <v>0.67</v>
      </c>
      <c r="N366" s="40">
        <v>46085</v>
      </c>
      <c r="O366" s="38">
        <v>0</v>
      </c>
      <c r="P366" s="38">
        <v>4.2099999999999999E-2</v>
      </c>
      <c r="Q366" s="37">
        <v>0</v>
      </c>
      <c r="R366" s="37">
        <v>1224394</v>
      </c>
      <c r="S366" s="37">
        <v>1</v>
      </c>
      <c r="T366" s="37">
        <v>97.26</v>
      </c>
      <c r="U366" s="37">
        <v>1190.8456000000001</v>
      </c>
      <c r="V366" s="80" t="s">
        <v>2692</v>
      </c>
      <c r="W366" s="1" t="s">
        <v>15</v>
      </c>
      <c r="X366" s="38">
        <v>6.8021888888888905E-5</v>
      </c>
      <c r="Y366" s="38">
        <v>0.17573478866271097</v>
      </c>
      <c r="Z366" s="38">
        <v>3.6168624621956982E-2</v>
      </c>
    </row>
    <row r="367" spans="1:26">
      <c r="A367" s="1">
        <v>13918</v>
      </c>
      <c r="B367" s="1">
        <v>15273</v>
      </c>
      <c r="C367" s="1" t="s">
        <v>584</v>
      </c>
      <c r="D367" s="1" t="s">
        <v>601</v>
      </c>
      <c r="E367" s="1" t="s">
        <v>602</v>
      </c>
      <c r="F367" s="1" t="s">
        <v>99</v>
      </c>
      <c r="G367" s="1" t="s">
        <v>51</v>
      </c>
      <c r="H367" s="1" t="s">
        <v>51</v>
      </c>
      <c r="I367" s="1" t="s">
        <v>146</v>
      </c>
      <c r="J367" s="1" t="s">
        <v>135</v>
      </c>
      <c r="K367" s="1" t="s">
        <v>135</v>
      </c>
      <c r="L367" s="1" t="s">
        <v>512</v>
      </c>
      <c r="M367" s="39">
        <v>0.75</v>
      </c>
      <c r="N367" s="40">
        <v>46113</v>
      </c>
      <c r="O367" s="38">
        <v>0</v>
      </c>
      <c r="P367" s="38">
        <v>4.1700000000000001E-2</v>
      </c>
      <c r="Q367" s="37">
        <v>0</v>
      </c>
      <c r="R367" s="37">
        <v>678710</v>
      </c>
      <c r="S367" s="37">
        <v>1</v>
      </c>
      <c r="T367" s="37">
        <v>96.98</v>
      </c>
      <c r="U367" s="37">
        <v>658.21295999999995</v>
      </c>
      <c r="V367" s="80" t="s">
        <v>2692</v>
      </c>
      <c r="W367" s="1" t="s">
        <v>15</v>
      </c>
      <c r="X367" s="38">
        <v>3.7706111111111097E-5</v>
      </c>
      <c r="Y367" s="38">
        <v>9.713342806209084E-2</v>
      </c>
      <c r="Z367" s="38">
        <v>1.9991388868168283E-2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Z367">
    <sortCondition ref="A2:A367"/>
    <sortCondition ref="B2:B367"/>
    <sortCondition descending="1" ref="G2:G367"/>
    <sortCondition ref="E2:E367"/>
  </sortState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phoneticPr fontId="26" type="noConversion"/>
  <dataValidations count="6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  <dataValidation type="list" allowBlank="1" showInputMessage="1" showErrorMessage="1" sqref="F2:F20" xr:uid="{00000000-0002-0000-0300-000005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45"/>
  <sheetViews>
    <sheetView rightToLeft="1" zoomScale="25" zoomScaleNormal="25" workbookViewId="0">
      <selection activeCell="A2" sqref="A2:AJ10"/>
    </sheetView>
  </sheetViews>
  <sheetFormatPr defaultColWidth="11.75" defaultRowHeight="14.25"/>
  <cols>
    <col min="1" max="1" width="31" style="1" customWidth="1"/>
    <col min="2" max="2" width="11.5" style="1" customWidth="1"/>
    <col min="3" max="3" width="24.125" style="1" bestFit="1" customWidth="1"/>
    <col min="4" max="4" width="12" style="1" customWidth="1"/>
    <col min="5" max="5" width="18.5" style="1" customWidth="1"/>
    <col min="6" max="6" width="15.125" style="1" bestFit="1" customWidth="1"/>
    <col min="7" max="7" width="14.125" style="1" bestFit="1" customWidth="1"/>
    <col min="8" max="8" width="16.5" style="1" customWidth="1"/>
    <col min="9" max="9" width="37.25" style="1" bestFit="1" customWidth="1"/>
    <col min="10" max="10" width="10.5" style="1" customWidth="1"/>
    <col min="11" max="11" width="19" style="1" customWidth="1"/>
    <col min="12" max="12" width="11" style="1" customWidth="1"/>
    <col min="13" max="13" width="16.125" style="1" bestFit="1" customWidth="1"/>
    <col min="14" max="14" width="16" style="1" customWidth="1"/>
    <col min="15" max="15" width="7" style="1" customWidth="1"/>
    <col min="16" max="16" width="14.125" style="1" bestFit="1" customWidth="1"/>
    <col min="17" max="17" width="20" style="1" customWidth="1"/>
    <col min="18" max="18" width="12.5" style="1" customWidth="1"/>
    <col min="19" max="19" width="7" style="1" customWidth="1"/>
    <col min="20" max="20" width="10.5" style="1" customWidth="1"/>
    <col min="21" max="21" width="11.25" style="1" bestFit="1" customWidth="1"/>
    <col min="22" max="22" width="12" style="1" customWidth="1"/>
    <col min="23" max="23" width="12.5" style="1" customWidth="1"/>
    <col min="24" max="24" width="12.25" style="1" bestFit="1" customWidth="1"/>
    <col min="25" max="25" width="18" style="1" customWidth="1"/>
    <col min="26" max="26" width="16" style="1" customWidth="1"/>
    <col min="27" max="27" width="11" style="1" customWidth="1"/>
    <col min="28" max="28" width="14" style="1" customWidth="1"/>
    <col min="29" max="29" width="22.5" style="1" customWidth="1"/>
    <col min="30" max="30" width="17.5" style="1" customWidth="1"/>
    <col min="31" max="31" width="21" style="1" customWidth="1"/>
    <col min="32" max="32" width="25" style="1" customWidth="1"/>
    <col min="33" max="33" width="22" style="1" customWidth="1"/>
    <col min="34" max="34" width="20" style="1" customWidth="1"/>
    <col min="35" max="35" width="22" style="1" customWidth="1"/>
    <col min="36" max="36" width="20.5" style="1" customWidth="1"/>
    <col min="37" max="16384" width="11.75" style="1"/>
  </cols>
  <sheetData>
    <row r="1" spans="1:3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4</v>
      </c>
      <c r="M1" s="79" t="s">
        <v>7</v>
      </c>
      <c r="N1" s="79" t="s">
        <v>320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144</v>
      </c>
      <c r="U1" s="79" t="s">
        <v>185</v>
      </c>
      <c r="V1" s="79" t="s">
        <v>12</v>
      </c>
      <c r="W1" s="79" t="s">
        <v>330</v>
      </c>
      <c r="X1" s="79" t="s">
        <v>461</v>
      </c>
      <c r="Y1" s="79" t="s">
        <v>349</v>
      </c>
      <c r="Z1" s="79" t="s">
        <v>396</v>
      </c>
      <c r="AA1" s="79" t="s">
        <v>9</v>
      </c>
      <c r="AB1" s="79" t="s">
        <v>13</v>
      </c>
      <c r="AC1" s="79" t="s">
        <v>463</v>
      </c>
      <c r="AD1" s="79" t="s">
        <v>497</v>
      </c>
      <c r="AE1" s="79" t="s">
        <v>498</v>
      </c>
      <c r="AF1" s="79" t="s">
        <v>406</v>
      </c>
      <c r="AG1" s="79" t="s">
        <v>24</v>
      </c>
      <c r="AH1" s="79" t="s">
        <v>16</v>
      </c>
      <c r="AI1" s="79" t="s">
        <v>17</v>
      </c>
      <c r="AJ1" s="79" t="s">
        <v>28</v>
      </c>
    </row>
    <row r="2" spans="1:36">
      <c r="A2" s="8">
        <v>13908</v>
      </c>
      <c r="B2" s="8">
        <v>13912</v>
      </c>
      <c r="C2" s="8" t="s">
        <v>609</v>
      </c>
      <c r="D2" s="8">
        <v>510960719</v>
      </c>
      <c r="E2" s="8" t="s">
        <v>186</v>
      </c>
      <c r="F2" s="8" t="s">
        <v>610</v>
      </c>
      <c r="G2" s="8" t="s">
        <v>611</v>
      </c>
      <c r="H2" s="8" t="s">
        <v>64</v>
      </c>
      <c r="I2" s="8" t="s">
        <v>97</v>
      </c>
      <c r="J2" s="8" t="s">
        <v>51</v>
      </c>
      <c r="K2" s="8" t="s">
        <v>51</v>
      </c>
      <c r="L2" s="8" t="s">
        <v>146</v>
      </c>
      <c r="M2" s="8" t="s">
        <v>338</v>
      </c>
      <c r="N2" s="8" t="s">
        <v>57</v>
      </c>
      <c r="O2" s="1" t="s">
        <v>612</v>
      </c>
      <c r="P2" s="8" t="s">
        <v>60</v>
      </c>
      <c r="Q2" s="8" t="s">
        <v>54</v>
      </c>
      <c r="R2" s="8" t="s">
        <v>512</v>
      </c>
      <c r="S2" s="41">
        <v>1.9E-2</v>
      </c>
      <c r="T2" s="8" t="s">
        <v>167</v>
      </c>
      <c r="U2" s="42">
        <v>45846</v>
      </c>
      <c r="V2" s="43">
        <v>4.6199999999999998E-2</v>
      </c>
      <c r="W2" s="38">
        <v>5.11E-2</v>
      </c>
      <c r="X2" s="8" t="s">
        <v>329</v>
      </c>
      <c r="Y2" s="81" t="s">
        <v>2692</v>
      </c>
      <c r="Z2" s="44">
        <v>164800</v>
      </c>
      <c r="AA2" s="44">
        <v>1</v>
      </c>
      <c r="AB2" s="44">
        <v>1045.2</v>
      </c>
      <c r="AC2" s="44">
        <v>0</v>
      </c>
      <c r="AD2" s="44">
        <v>1722.4896000000001</v>
      </c>
      <c r="AE2" s="81" t="s">
        <v>2692</v>
      </c>
      <c r="AF2" s="80" t="s">
        <v>2692</v>
      </c>
      <c r="AG2" s="8" t="s">
        <v>15</v>
      </c>
      <c r="AH2" s="38">
        <v>2.5830032740000002E-3</v>
      </c>
      <c r="AI2" s="38">
        <v>0.3330041099818396</v>
      </c>
      <c r="AJ2" s="38">
        <v>5.9820223663856686E-4</v>
      </c>
    </row>
    <row r="3" spans="1:36">
      <c r="A3" s="8">
        <v>13908</v>
      </c>
      <c r="B3" s="8">
        <v>13912</v>
      </c>
      <c r="C3" s="8" t="s">
        <v>613</v>
      </c>
      <c r="D3" s="8">
        <v>520001736</v>
      </c>
      <c r="E3" s="8" t="s">
        <v>186</v>
      </c>
      <c r="F3" s="8" t="s">
        <v>614</v>
      </c>
      <c r="G3" s="8" t="s">
        <v>615</v>
      </c>
      <c r="H3" s="8" t="s">
        <v>64</v>
      </c>
      <c r="I3" s="8" t="s">
        <v>97</v>
      </c>
      <c r="J3" s="8" t="s">
        <v>51</v>
      </c>
      <c r="K3" s="8" t="s">
        <v>51</v>
      </c>
      <c r="L3" s="8" t="s">
        <v>146</v>
      </c>
      <c r="M3" s="8" t="s">
        <v>338</v>
      </c>
      <c r="N3" s="8" t="s">
        <v>57</v>
      </c>
      <c r="O3" s="1" t="s">
        <v>616</v>
      </c>
      <c r="P3" s="8" t="s">
        <v>59</v>
      </c>
      <c r="Q3" s="8" t="s">
        <v>54</v>
      </c>
      <c r="R3" s="8" t="s">
        <v>512</v>
      </c>
      <c r="S3" s="41">
        <v>1.9E-2</v>
      </c>
      <c r="T3" s="8" t="s">
        <v>167</v>
      </c>
      <c r="U3" s="42">
        <v>45846</v>
      </c>
      <c r="V3" s="43">
        <v>4.6600000000000003E-2</v>
      </c>
      <c r="W3" s="43">
        <v>7.6200000000000004E-2</v>
      </c>
      <c r="X3" s="8" t="s">
        <v>329</v>
      </c>
      <c r="Y3" s="81" t="s">
        <v>2692</v>
      </c>
      <c r="Z3" s="44">
        <v>164800</v>
      </c>
      <c r="AA3" s="44">
        <v>1</v>
      </c>
      <c r="AB3" s="44">
        <v>1045</v>
      </c>
      <c r="AC3" s="44">
        <v>0</v>
      </c>
      <c r="AD3" s="44">
        <v>1722.16</v>
      </c>
      <c r="AE3" s="81" t="s">
        <v>2692</v>
      </c>
      <c r="AF3" s="80" t="s">
        <v>2692</v>
      </c>
      <c r="AG3" s="8" t="s">
        <v>15</v>
      </c>
      <c r="AH3" s="38">
        <v>5.4933333330000004E-3</v>
      </c>
      <c r="AI3" s="38">
        <v>0.33294038933316339</v>
      </c>
      <c r="AJ3" s="38">
        <v>5.9808777007969985E-4</v>
      </c>
    </row>
    <row r="4" spans="1:36">
      <c r="A4" s="8">
        <v>13908</v>
      </c>
      <c r="B4" s="8">
        <v>13912</v>
      </c>
      <c r="C4" s="8" t="s">
        <v>617</v>
      </c>
      <c r="D4" s="8">
        <v>510560188</v>
      </c>
      <c r="E4" s="8" t="s">
        <v>186</v>
      </c>
      <c r="F4" s="8" t="s">
        <v>618</v>
      </c>
      <c r="G4" s="8" t="s">
        <v>619</v>
      </c>
      <c r="H4" s="8" t="s">
        <v>64</v>
      </c>
      <c r="I4" s="8" t="s">
        <v>97</v>
      </c>
      <c r="J4" s="8" t="s">
        <v>51</v>
      </c>
      <c r="K4" s="8" t="s">
        <v>51</v>
      </c>
      <c r="L4" s="8" t="s">
        <v>146</v>
      </c>
      <c r="M4" s="8" t="s">
        <v>339</v>
      </c>
      <c r="N4" s="8" t="s">
        <v>57</v>
      </c>
      <c r="O4" s="1" t="s">
        <v>620</v>
      </c>
      <c r="P4" s="8" t="s">
        <v>59</v>
      </c>
      <c r="Q4" s="8" t="s">
        <v>54</v>
      </c>
      <c r="R4" s="8" t="s">
        <v>512</v>
      </c>
      <c r="S4" s="41">
        <v>1.6E-2</v>
      </c>
      <c r="T4" s="8" t="s">
        <v>167</v>
      </c>
      <c r="U4" s="42">
        <v>45845</v>
      </c>
      <c r="V4" s="43">
        <v>4.9500000000000002E-2</v>
      </c>
      <c r="W4" s="43">
        <v>4.3200000000000002E-2</v>
      </c>
      <c r="X4" s="8" t="s">
        <v>329</v>
      </c>
      <c r="Y4" s="81" t="s">
        <v>2692</v>
      </c>
      <c r="Z4" s="44">
        <v>164800</v>
      </c>
      <c r="AA4" s="44">
        <v>1</v>
      </c>
      <c r="AB4" s="44">
        <v>1048.5</v>
      </c>
      <c r="AC4" s="44">
        <v>0</v>
      </c>
      <c r="AD4" s="44">
        <v>1727.9280000000001</v>
      </c>
      <c r="AE4" s="81" t="s">
        <v>2692</v>
      </c>
      <c r="AF4" s="80" t="s">
        <v>2692</v>
      </c>
      <c r="AG4" s="8" t="s">
        <v>15</v>
      </c>
      <c r="AH4" s="38">
        <v>1.0069902722E-2</v>
      </c>
      <c r="AI4" s="38">
        <v>0.33405550068499695</v>
      </c>
      <c r="AJ4" s="38">
        <v>6.0009093485987111E-4</v>
      </c>
    </row>
    <row r="5" spans="1:36">
      <c r="A5" s="8">
        <v>13918</v>
      </c>
      <c r="B5" s="8">
        <v>13922</v>
      </c>
      <c r="C5" s="8" t="s">
        <v>609</v>
      </c>
      <c r="D5" s="8">
        <v>510960719</v>
      </c>
      <c r="E5" s="8" t="s">
        <v>186</v>
      </c>
      <c r="F5" s="8" t="s">
        <v>610</v>
      </c>
      <c r="G5" s="8" t="s">
        <v>611</v>
      </c>
      <c r="H5" s="8" t="s">
        <v>64</v>
      </c>
      <c r="I5" s="8" t="s">
        <v>97</v>
      </c>
      <c r="J5" s="8" t="s">
        <v>51</v>
      </c>
      <c r="K5" s="8" t="s">
        <v>51</v>
      </c>
      <c r="L5" s="8" t="s">
        <v>146</v>
      </c>
      <c r="M5" s="8" t="s">
        <v>338</v>
      </c>
      <c r="N5" s="8" t="s">
        <v>57</v>
      </c>
      <c r="O5" s="1" t="s">
        <v>612</v>
      </c>
      <c r="P5" s="8" t="s">
        <v>60</v>
      </c>
      <c r="Q5" s="8" t="s">
        <v>54</v>
      </c>
      <c r="R5" s="8" t="s">
        <v>512</v>
      </c>
      <c r="S5" s="41">
        <v>1.9E-2</v>
      </c>
      <c r="T5" s="8" t="s">
        <v>167</v>
      </c>
      <c r="U5" s="42">
        <v>45846</v>
      </c>
      <c r="V5" s="43">
        <v>4.6199999999999998E-2</v>
      </c>
      <c r="W5" s="43">
        <v>5.11E-2</v>
      </c>
      <c r="X5" s="8" t="s">
        <v>329</v>
      </c>
      <c r="Y5" s="81" t="s">
        <v>2692</v>
      </c>
      <c r="Z5" s="44">
        <v>30000</v>
      </c>
      <c r="AA5" s="44">
        <v>1</v>
      </c>
      <c r="AB5" s="44">
        <v>1045.2</v>
      </c>
      <c r="AC5" s="44">
        <v>0</v>
      </c>
      <c r="AD5" s="44">
        <v>313.56</v>
      </c>
      <c r="AE5" s="81" t="s">
        <v>2692</v>
      </c>
      <c r="AF5" s="80" t="s">
        <v>2692</v>
      </c>
      <c r="AG5" s="8" t="s">
        <v>15</v>
      </c>
      <c r="AH5" s="38">
        <v>4.7020690599999999E-4</v>
      </c>
      <c r="AI5" s="38">
        <v>0.33300410998183966</v>
      </c>
      <c r="AJ5" s="38">
        <v>2.1801684504830976E-3</v>
      </c>
    </row>
    <row r="6" spans="1:36">
      <c r="A6" s="8">
        <v>13918</v>
      </c>
      <c r="B6" s="8">
        <v>13922</v>
      </c>
      <c r="C6" s="8" t="s">
        <v>613</v>
      </c>
      <c r="D6" s="8">
        <v>520001736</v>
      </c>
      <c r="E6" s="8" t="s">
        <v>186</v>
      </c>
      <c r="F6" s="8" t="s">
        <v>614</v>
      </c>
      <c r="G6" s="8" t="s">
        <v>615</v>
      </c>
      <c r="H6" s="8" t="s">
        <v>64</v>
      </c>
      <c r="I6" s="8" t="s">
        <v>97</v>
      </c>
      <c r="J6" s="8" t="s">
        <v>51</v>
      </c>
      <c r="K6" s="8" t="s">
        <v>51</v>
      </c>
      <c r="L6" s="8" t="s">
        <v>146</v>
      </c>
      <c r="M6" s="8" t="s">
        <v>338</v>
      </c>
      <c r="N6" s="8" t="s">
        <v>57</v>
      </c>
      <c r="O6" s="1" t="s">
        <v>616</v>
      </c>
      <c r="P6" s="8" t="s">
        <v>59</v>
      </c>
      <c r="Q6" s="8" t="s">
        <v>54</v>
      </c>
      <c r="R6" s="8" t="s">
        <v>512</v>
      </c>
      <c r="S6" s="41">
        <v>1.9E-2</v>
      </c>
      <c r="T6" s="8" t="s">
        <v>167</v>
      </c>
      <c r="U6" s="42">
        <v>45846</v>
      </c>
      <c r="V6" s="43">
        <v>4.6600000000000003E-2</v>
      </c>
      <c r="W6" s="43">
        <v>7.6200000000000004E-2</v>
      </c>
      <c r="X6" s="8" t="s">
        <v>329</v>
      </c>
      <c r="Y6" s="81" t="s">
        <v>2692</v>
      </c>
      <c r="Z6" s="44">
        <v>30000</v>
      </c>
      <c r="AA6" s="44">
        <v>1</v>
      </c>
      <c r="AB6" s="44">
        <v>1045</v>
      </c>
      <c r="AC6" s="44">
        <v>0</v>
      </c>
      <c r="AD6" s="44">
        <v>313.5</v>
      </c>
      <c r="AE6" s="81" t="s">
        <v>2692</v>
      </c>
      <c r="AF6" s="80" t="s">
        <v>2692</v>
      </c>
      <c r="AG6" s="8" t="s">
        <v>15</v>
      </c>
      <c r="AH6" s="38">
        <v>1E-3</v>
      </c>
      <c r="AI6" s="38">
        <v>0.33294038933316344</v>
      </c>
      <c r="AJ6" s="38">
        <v>2.179751273205929E-3</v>
      </c>
    </row>
    <row r="7" spans="1:36">
      <c r="A7" s="8">
        <v>13918</v>
      </c>
      <c r="B7" s="8">
        <v>13922</v>
      </c>
      <c r="C7" s="8" t="s">
        <v>617</v>
      </c>
      <c r="D7" s="8">
        <v>510560188</v>
      </c>
      <c r="E7" s="8" t="s">
        <v>186</v>
      </c>
      <c r="F7" s="8" t="s">
        <v>618</v>
      </c>
      <c r="G7" s="8" t="s">
        <v>619</v>
      </c>
      <c r="H7" s="8" t="s">
        <v>64</v>
      </c>
      <c r="I7" s="8" t="s">
        <v>97</v>
      </c>
      <c r="J7" s="8" t="s">
        <v>51</v>
      </c>
      <c r="K7" s="8" t="s">
        <v>51</v>
      </c>
      <c r="L7" s="8" t="s">
        <v>146</v>
      </c>
      <c r="M7" s="8" t="s">
        <v>339</v>
      </c>
      <c r="N7" s="8" t="s">
        <v>57</v>
      </c>
      <c r="O7" s="1" t="s">
        <v>620</v>
      </c>
      <c r="P7" s="8" t="s">
        <v>59</v>
      </c>
      <c r="Q7" s="8" t="s">
        <v>54</v>
      </c>
      <c r="R7" s="8" t="s">
        <v>512</v>
      </c>
      <c r="S7" s="41">
        <v>1.6E-2</v>
      </c>
      <c r="T7" s="8" t="s">
        <v>167</v>
      </c>
      <c r="U7" s="42">
        <v>45845</v>
      </c>
      <c r="V7" s="43">
        <v>4.9500000000000002E-2</v>
      </c>
      <c r="W7" s="43">
        <v>4.3200000000000002E-2</v>
      </c>
      <c r="X7" s="8" t="s">
        <v>329</v>
      </c>
      <c r="Y7" s="81" t="s">
        <v>2692</v>
      </c>
      <c r="Z7" s="44">
        <v>30000</v>
      </c>
      <c r="AA7" s="44">
        <v>1</v>
      </c>
      <c r="AB7" s="44">
        <v>1048.5</v>
      </c>
      <c r="AC7" s="44">
        <v>0</v>
      </c>
      <c r="AD7" s="44">
        <v>314.55</v>
      </c>
      <c r="AE7" s="81" t="s">
        <v>2692</v>
      </c>
      <c r="AF7" s="80" t="s">
        <v>2692</v>
      </c>
      <c r="AG7" s="1" t="s">
        <v>15</v>
      </c>
      <c r="AH7" s="38">
        <v>1.833113359E-3</v>
      </c>
      <c r="AI7" s="38">
        <v>0.33405550068499701</v>
      </c>
      <c r="AJ7" s="38">
        <v>2.1870518755563798E-3</v>
      </c>
    </row>
    <row r="8" spans="1:36">
      <c r="A8" s="8">
        <v>13918</v>
      </c>
      <c r="B8" s="8">
        <v>13926</v>
      </c>
      <c r="C8" s="8" t="s">
        <v>609</v>
      </c>
      <c r="D8" s="8">
        <v>510960719</v>
      </c>
      <c r="E8" s="8" t="s">
        <v>186</v>
      </c>
      <c r="F8" s="8" t="s">
        <v>610</v>
      </c>
      <c r="G8" s="50" t="s">
        <v>611</v>
      </c>
      <c r="H8" s="8" t="s">
        <v>64</v>
      </c>
      <c r="I8" s="8" t="s">
        <v>97</v>
      </c>
      <c r="J8" s="8" t="s">
        <v>51</v>
      </c>
      <c r="K8" s="8" t="s">
        <v>51</v>
      </c>
      <c r="L8" s="8" t="s">
        <v>146</v>
      </c>
      <c r="M8" s="8" t="s">
        <v>338</v>
      </c>
      <c r="N8" s="8" t="s">
        <v>57</v>
      </c>
      <c r="O8" s="1" t="s">
        <v>612</v>
      </c>
      <c r="P8" s="8" t="s">
        <v>60</v>
      </c>
      <c r="Q8" s="8" t="s">
        <v>54</v>
      </c>
      <c r="R8" s="8" t="s">
        <v>512</v>
      </c>
      <c r="S8" s="41">
        <v>1.9E-2</v>
      </c>
      <c r="T8" s="8" t="s">
        <v>167</v>
      </c>
      <c r="U8" s="42">
        <v>45846</v>
      </c>
      <c r="V8" s="43">
        <v>4.6199999999999998E-2</v>
      </c>
      <c r="W8" s="43">
        <v>5.11E-2</v>
      </c>
      <c r="X8" s="8" t="s">
        <v>329</v>
      </c>
      <c r="Y8" s="81" t="s">
        <v>2692</v>
      </c>
      <c r="Z8" s="44">
        <v>200</v>
      </c>
      <c r="AA8" s="37">
        <v>1</v>
      </c>
      <c r="AB8" s="37">
        <v>1045.2</v>
      </c>
      <c r="AC8" s="37">
        <v>0</v>
      </c>
      <c r="AD8" s="37">
        <v>2.0903999999999998</v>
      </c>
      <c r="AE8" s="80" t="s">
        <v>2692</v>
      </c>
      <c r="AF8" s="80" t="s">
        <v>2692</v>
      </c>
      <c r="AG8" s="1" t="s">
        <v>15</v>
      </c>
      <c r="AH8" s="38">
        <v>3.1347127114167799E-6</v>
      </c>
      <c r="AI8" s="38">
        <v>0.3330041099818396</v>
      </c>
      <c r="AJ8" s="38">
        <v>1.1497717397282876E-2</v>
      </c>
    </row>
    <row r="9" spans="1:36">
      <c r="A9" s="8">
        <v>13918</v>
      </c>
      <c r="B9" s="8">
        <v>13926</v>
      </c>
      <c r="C9" s="8" t="s">
        <v>613</v>
      </c>
      <c r="D9" s="8">
        <v>520001736</v>
      </c>
      <c r="E9" s="8" t="s">
        <v>186</v>
      </c>
      <c r="F9" s="8" t="s">
        <v>614</v>
      </c>
      <c r="G9" s="8" t="s">
        <v>615</v>
      </c>
      <c r="H9" s="8" t="s">
        <v>64</v>
      </c>
      <c r="I9" s="8" t="s">
        <v>97</v>
      </c>
      <c r="J9" s="8" t="s">
        <v>51</v>
      </c>
      <c r="K9" s="8" t="s">
        <v>51</v>
      </c>
      <c r="L9" s="8" t="s">
        <v>146</v>
      </c>
      <c r="M9" s="8" t="s">
        <v>338</v>
      </c>
      <c r="N9" s="8" t="s">
        <v>57</v>
      </c>
      <c r="O9" s="1" t="s">
        <v>616</v>
      </c>
      <c r="P9" s="8" t="s">
        <v>59</v>
      </c>
      <c r="Q9" s="8" t="s">
        <v>54</v>
      </c>
      <c r="R9" s="8" t="s">
        <v>512</v>
      </c>
      <c r="S9" s="41">
        <v>1.9E-2</v>
      </c>
      <c r="T9" s="8" t="s">
        <v>167</v>
      </c>
      <c r="U9" s="42">
        <v>45846</v>
      </c>
      <c r="V9" s="43">
        <v>4.6600000000000003E-2</v>
      </c>
      <c r="W9" s="43">
        <v>7.6200000000000004E-2</v>
      </c>
      <c r="X9" s="8" t="s">
        <v>329</v>
      </c>
      <c r="Y9" s="81" t="s">
        <v>2692</v>
      </c>
      <c r="Z9" s="44">
        <v>200</v>
      </c>
      <c r="AA9" s="37">
        <v>1</v>
      </c>
      <c r="AB9" s="44">
        <v>1045</v>
      </c>
      <c r="AC9" s="44">
        <v>0</v>
      </c>
      <c r="AD9" s="44">
        <v>2.09</v>
      </c>
      <c r="AE9" s="80" t="s">
        <v>2692</v>
      </c>
      <c r="AF9" s="80" t="s">
        <v>2692</v>
      </c>
      <c r="AG9" s="8" t="s">
        <v>15</v>
      </c>
      <c r="AH9" s="38">
        <v>6.66666666666667E-6</v>
      </c>
      <c r="AI9" s="38">
        <v>0.33294038933316339</v>
      </c>
      <c r="AJ9" s="38">
        <v>1.1495517298278421E-2</v>
      </c>
    </row>
    <row r="10" spans="1:36">
      <c r="A10" s="8">
        <v>13918</v>
      </c>
      <c r="B10" s="8">
        <v>13926</v>
      </c>
      <c r="C10" s="8" t="s">
        <v>617</v>
      </c>
      <c r="D10" s="8">
        <v>510560188</v>
      </c>
      <c r="E10" s="8" t="s">
        <v>186</v>
      </c>
      <c r="F10" s="8" t="s">
        <v>618</v>
      </c>
      <c r="G10" s="8" t="s">
        <v>619</v>
      </c>
      <c r="H10" s="8" t="s">
        <v>64</v>
      </c>
      <c r="I10" s="8" t="s">
        <v>97</v>
      </c>
      <c r="J10" s="8" t="s">
        <v>51</v>
      </c>
      <c r="K10" s="8" t="s">
        <v>51</v>
      </c>
      <c r="L10" s="8" t="s">
        <v>146</v>
      </c>
      <c r="M10" s="8" t="s">
        <v>339</v>
      </c>
      <c r="N10" s="8" t="s">
        <v>57</v>
      </c>
      <c r="O10" s="1" t="s">
        <v>620</v>
      </c>
      <c r="P10" s="8" t="s">
        <v>59</v>
      </c>
      <c r="Q10" s="8" t="s">
        <v>54</v>
      </c>
      <c r="R10" s="8" t="s">
        <v>512</v>
      </c>
      <c r="S10" s="41">
        <v>1.6E-2</v>
      </c>
      <c r="T10" s="8" t="s">
        <v>167</v>
      </c>
      <c r="U10" s="42">
        <v>45845</v>
      </c>
      <c r="V10" s="43">
        <v>4.9500000000000002E-2</v>
      </c>
      <c r="W10" s="43">
        <v>4.3200000000000002E-2</v>
      </c>
      <c r="X10" s="8" t="s">
        <v>329</v>
      </c>
      <c r="Y10" s="81" t="s">
        <v>2692</v>
      </c>
      <c r="Z10" s="44">
        <v>200</v>
      </c>
      <c r="AA10" s="44">
        <v>1</v>
      </c>
      <c r="AB10" s="44">
        <v>1048.5</v>
      </c>
      <c r="AC10" s="44">
        <v>0</v>
      </c>
      <c r="AD10" s="44">
        <v>2.097</v>
      </c>
      <c r="AE10" s="81" t="s">
        <v>2692</v>
      </c>
      <c r="AF10" s="80" t="s">
        <v>2692</v>
      </c>
      <c r="AG10" s="8" t="s">
        <v>15</v>
      </c>
      <c r="AH10" s="38">
        <v>1.2220755731534399E-5</v>
      </c>
      <c r="AI10" s="38">
        <v>0.33405550068499695</v>
      </c>
      <c r="AJ10" s="38">
        <v>1.1534019030856388E-2</v>
      </c>
    </row>
    <row r="10000" spans="52:52">
      <c r="AZ10000" s="1">
        <v>1</v>
      </c>
    </row>
    <row r="1048545" spans="12:14">
      <c r="L1048545" s="3"/>
      <c r="N1048545" s="2"/>
    </row>
  </sheetData>
  <sheetProtection formatColumns="0"/>
  <sortState xmlns:xlrd2="http://schemas.microsoft.com/office/spreadsheetml/2017/richdata2" ref="A2:AJ10">
    <sortCondition ref="A2:A10"/>
    <sortCondition ref="B2:B10"/>
    <sortCondition descending="1" ref="J2:J10"/>
    <sortCondition ref="G2:G10"/>
  </sortState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6">
    <dataValidation type="list" allowBlank="1" showInputMessage="1" showErrorMessage="1" sqref="L1048545:L1048576" xr:uid="{00000000-0002-0000-0400-000000000000}">
      <formula1>Stock_Exchange_Gov_Bonds</formula1>
    </dataValidation>
    <dataValidation type="list" allowBlank="1" showInputMessage="1" showErrorMessage="1" sqref="J2:J10" xr:uid="{00000000-0002-0000-0400-000001000000}">
      <formula1>israel_abroad</formula1>
    </dataValidation>
    <dataValidation type="list" allowBlank="1" showInputMessage="1" showErrorMessage="1" sqref="N1048545:N1048576 N2:N10" xr:uid="{00000000-0002-0000-0400-000002000000}">
      <formula1>Holding_interest</formula1>
    </dataValidation>
    <dataValidation type="list" allowBlank="1" showInputMessage="1" showErrorMessage="1" sqref="P2:P10" xr:uid="{00000000-0002-0000-0400-000003000000}">
      <formula1>Rating_Agency</formula1>
    </dataValidation>
    <dataValidation type="list" allowBlank="1" showInputMessage="1" showErrorMessage="1" sqref="Q2:Q10" xr:uid="{00000000-0002-0000-0400-000004000000}">
      <formula1>What_is_rated</formula1>
    </dataValidation>
    <dataValidation type="list" allowBlank="1" showInputMessage="1" showErrorMessage="1" sqref="AG9:AG10 AG2:AG6" xr:uid="{00000000-0002-0000-0400-000005000000}">
      <formula1>In_the_books</formula1>
    </dataValidation>
    <dataValidation type="list" allowBlank="1" showInputMessage="1" showErrorMessage="1" sqref="K2:K10" xr:uid="{00000000-0002-0000-0400-000006000000}">
      <formula1>Country_list</formula1>
    </dataValidation>
    <dataValidation type="list" allowBlank="1" showInputMessage="1" showErrorMessage="1" sqref="T2:T10" xr:uid="{00000000-0002-0000-0400-000007000000}">
      <formula1>Underlying_Interest_Rates</formula1>
    </dataValidation>
    <dataValidation type="list" allowBlank="1" showInputMessage="1" showErrorMessage="1" sqref="Y2:Y10" xr:uid="{00000000-0002-0000-0400-000008000000}">
      <formula1>Yes_No_Bad_Debt</formula1>
    </dataValidation>
    <dataValidation type="list" allowBlank="1" showInputMessage="1" showErrorMessage="1" sqref="X2:X10" xr:uid="{00000000-0002-0000-0400-000009000000}">
      <formula1>Subordination_Risk</formula1>
    </dataValidation>
    <dataValidation type="list" allowBlank="1" showInputMessage="1" showErrorMessage="1" sqref="E2:E10" xr:uid="{00000000-0002-0000-0400-00000A000000}">
      <formula1>Issuer_Number_Type_2</formula1>
    </dataValidation>
    <dataValidation type="list" allowBlank="1" showInputMessage="1" showErrorMessage="1" sqref="H3:H1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10" xr:uid="{00000000-0002-0000-0400-00000D000000}">
      <formula1>Industry_Sector</formula1>
    </dataValidation>
    <dataValidation type="list" allowBlank="1" showInputMessage="1" showErrorMessage="1" sqref="L2:L10" xr:uid="{00000000-0002-0000-0400-00000E000000}">
      <formula1>Stock_Exchange</formula1>
    </dataValidation>
    <dataValidation type="list" allowBlank="1" showInputMessage="1" showErrorMessage="1" sqref="I2:I10" xr:uid="{00000000-0002-0000-0400-00000F000000}">
      <formula1>#REF!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zoomScale="25" zoomScaleNormal="25" workbookViewId="0">
      <pane ySplit="1" topLeftCell="A3885" activePane="bottomLeft" state="frozen"/>
      <selection activeCell="D1" sqref="D1"/>
      <selection pane="bottomLeft" activeCell="A2" sqref="A2:AJ3942"/>
    </sheetView>
  </sheetViews>
  <sheetFormatPr defaultColWidth="11.75" defaultRowHeight="14.25"/>
  <cols>
    <col min="1" max="1" width="31" style="1" customWidth="1"/>
    <col min="2" max="2" width="11.5" style="1" customWidth="1"/>
    <col min="3" max="3" width="26.75" style="1" customWidth="1"/>
    <col min="4" max="4" width="19.125" style="1" bestFit="1" customWidth="1"/>
    <col min="5" max="5" width="18.5" style="1" customWidth="1"/>
    <col min="6" max="6" width="27.375" style="1" bestFit="1" customWidth="1"/>
    <col min="7" max="7" width="17" style="1" bestFit="1" customWidth="1"/>
    <col min="8" max="8" width="16.5" style="1" customWidth="1"/>
    <col min="9" max="9" width="37.625" style="1" bestFit="1" customWidth="1"/>
    <col min="10" max="10" width="10.5" style="1" customWidth="1"/>
    <col min="11" max="11" width="19" style="1" customWidth="1"/>
    <col min="12" max="12" width="14.5" style="1" customWidth="1"/>
    <col min="13" max="13" width="12.625" style="1" bestFit="1" customWidth="1"/>
    <col min="14" max="14" width="17.25" style="1" customWidth="1"/>
    <col min="15" max="15" width="16" style="1" customWidth="1"/>
    <col min="16" max="16" width="7.375" style="1" bestFit="1" customWidth="1"/>
    <col min="17" max="17" width="14.125" style="1" bestFit="1" customWidth="1"/>
    <col min="18" max="18" width="20" style="1" customWidth="1"/>
    <col min="19" max="19" width="12.5" style="1" customWidth="1"/>
    <col min="20" max="20" width="7.25" style="1" bestFit="1" customWidth="1"/>
    <col min="21" max="21" width="11.25" style="1" bestFit="1" customWidth="1"/>
    <col min="22" max="22" width="12" style="1" customWidth="1"/>
    <col min="23" max="23" width="12.5" style="1" customWidth="1"/>
    <col min="24" max="24" width="12.25" style="1" bestFit="1" customWidth="1"/>
    <col min="25" max="25" width="18" style="1" customWidth="1"/>
    <col min="26" max="26" width="16" style="1" customWidth="1"/>
    <col min="27" max="27" width="11" style="1" customWidth="1"/>
    <col min="28" max="28" width="14" style="1" customWidth="1"/>
    <col min="29" max="29" width="22.5" style="1" customWidth="1"/>
    <col min="30" max="30" width="17.5" style="1" customWidth="1"/>
    <col min="31" max="31" width="21" style="1" customWidth="1"/>
    <col min="32" max="32" width="25" style="1" customWidth="1"/>
    <col min="33" max="33" width="22" style="1" customWidth="1"/>
    <col min="34" max="34" width="20" style="1" customWidth="1"/>
    <col min="35" max="35" width="22" style="1" customWidth="1"/>
    <col min="36" max="36" width="20.5" style="1" customWidth="1"/>
    <col min="37" max="16384" width="11.75" style="1"/>
  </cols>
  <sheetData>
    <row r="1" spans="1:3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7</v>
      </c>
      <c r="O1" s="79" t="s">
        <v>320</v>
      </c>
      <c r="P1" s="79" t="s">
        <v>5</v>
      </c>
      <c r="Q1" s="79" t="s">
        <v>6</v>
      </c>
      <c r="R1" s="79" t="s">
        <v>493</v>
      </c>
      <c r="S1" s="79" t="s">
        <v>178</v>
      </c>
      <c r="T1" s="79" t="s">
        <v>11</v>
      </c>
      <c r="U1" s="79" t="s">
        <v>185</v>
      </c>
      <c r="V1" s="79" t="s">
        <v>12</v>
      </c>
      <c r="W1" s="79" t="s">
        <v>330</v>
      </c>
      <c r="X1" s="79" t="s">
        <v>461</v>
      </c>
      <c r="Y1" s="79" t="s">
        <v>349</v>
      </c>
      <c r="Z1" s="79" t="s">
        <v>396</v>
      </c>
      <c r="AA1" s="79" t="s">
        <v>9</v>
      </c>
      <c r="AB1" s="79" t="s">
        <v>13</v>
      </c>
      <c r="AC1" s="79" t="s">
        <v>463</v>
      </c>
      <c r="AD1" s="79" t="s">
        <v>497</v>
      </c>
      <c r="AE1" s="79" t="s">
        <v>498</v>
      </c>
      <c r="AF1" s="79" t="s">
        <v>406</v>
      </c>
      <c r="AG1" s="79" t="s">
        <v>24</v>
      </c>
      <c r="AH1" s="79" t="s">
        <v>16</v>
      </c>
      <c r="AI1" s="79" t="s">
        <v>17</v>
      </c>
      <c r="AJ1" s="79" t="s">
        <v>28</v>
      </c>
    </row>
    <row r="2" spans="1:36">
      <c r="A2" s="1">
        <v>13908</v>
      </c>
      <c r="B2" s="8">
        <v>13909</v>
      </c>
      <c r="C2" s="8" t="s">
        <v>621</v>
      </c>
      <c r="D2" s="8">
        <v>520043605</v>
      </c>
      <c r="E2" s="8" t="s">
        <v>186</v>
      </c>
      <c r="F2" s="8" t="s">
        <v>622</v>
      </c>
      <c r="G2" s="8" t="s">
        <v>623</v>
      </c>
      <c r="H2" s="8" t="s">
        <v>64</v>
      </c>
      <c r="I2" s="8" t="s">
        <v>101</v>
      </c>
      <c r="J2" s="8" t="s">
        <v>51</v>
      </c>
      <c r="K2" s="8" t="s">
        <v>51</v>
      </c>
      <c r="L2" s="8" t="s">
        <v>418</v>
      </c>
      <c r="M2" s="8" t="s">
        <v>146</v>
      </c>
      <c r="N2" s="8" t="s">
        <v>125</v>
      </c>
      <c r="O2" s="8" t="s">
        <v>57</v>
      </c>
      <c r="P2" s="8" t="s">
        <v>624</v>
      </c>
      <c r="Q2" s="8" t="s">
        <v>59</v>
      </c>
      <c r="R2" s="8" t="s">
        <v>54</v>
      </c>
      <c r="S2" s="8" t="s">
        <v>512</v>
      </c>
      <c r="T2" s="41">
        <v>5.0389999999999997</v>
      </c>
      <c r="U2" s="42">
        <v>50009</v>
      </c>
      <c r="V2" s="43">
        <v>5.1499999999999997E-2</v>
      </c>
      <c r="W2" s="43">
        <v>4.1700000000000001E-2</v>
      </c>
      <c r="X2" s="8" t="s">
        <v>329</v>
      </c>
      <c r="Y2" s="81" t="s">
        <v>2692</v>
      </c>
      <c r="Z2" s="44">
        <v>352593.21</v>
      </c>
      <c r="AA2" s="44">
        <v>1</v>
      </c>
      <c r="AB2" s="44">
        <v>148.91</v>
      </c>
      <c r="AC2" s="44">
        <v>0</v>
      </c>
      <c r="AD2" s="44">
        <v>525.04655000000002</v>
      </c>
      <c r="AE2" s="81" t="s">
        <v>2692</v>
      </c>
      <c r="AF2" s="81" t="s">
        <v>2692</v>
      </c>
      <c r="AG2" s="8" t="s">
        <v>15</v>
      </c>
      <c r="AH2" s="38">
        <v>1.83737645E-4</v>
      </c>
      <c r="AI2" s="38">
        <v>9.9771618353783841E-4</v>
      </c>
      <c r="AJ2" s="38">
        <v>1.1152679781573286E-4</v>
      </c>
    </row>
    <row r="3" spans="1:36">
      <c r="A3" s="8">
        <v>13908</v>
      </c>
      <c r="B3" s="8">
        <v>13909</v>
      </c>
      <c r="C3" s="8" t="s">
        <v>625</v>
      </c>
      <c r="D3" s="8">
        <v>520026683</v>
      </c>
      <c r="E3" s="8" t="s">
        <v>186</v>
      </c>
      <c r="F3" s="8" t="s">
        <v>626</v>
      </c>
      <c r="G3" s="8" t="s">
        <v>627</v>
      </c>
      <c r="H3" s="8" t="s">
        <v>64</v>
      </c>
      <c r="I3" s="8" t="s">
        <v>101</v>
      </c>
      <c r="J3" s="8" t="s">
        <v>51</v>
      </c>
      <c r="K3" s="8" t="s">
        <v>51</v>
      </c>
      <c r="L3" s="8" t="s">
        <v>418</v>
      </c>
      <c r="M3" s="8" t="s">
        <v>146</v>
      </c>
      <c r="N3" s="8" t="s">
        <v>338</v>
      </c>
      <c r="O3" s="8" t="s">
        <v>57</v>
      </c>
      <c r="P3" s="8" t="s">
        <v>628</v>
      </c>
      <c r="Q3" s="8" t="s">
        <v>59</v>
      </c>
      <c r="R3" s="8" t="s">
        <v>54</v>
      </c>
      <c r="S3" s="8" t="s">
        <v>512</v>
      </c>
      <c r="T3" s="41">
        <v>1.9650000000000001</v>
      </c>
      <c r="U3" s="42">
        <v>46936</v>
      </c>
      <c r="V3" s="43">
        <v>3.2000000000000001E-2</v>
      </c>
      <c r="W3" s="43">
        <v>2.81E-2</v>
      </c>
      <c r="X3" s="8" t="s">
        <v>329</v>
      </c>
      <c r="Y3" s="81" t="s">
        <v>2692</v>
      </c>
      <c r="Z3" s="44">
        <v>180800</v>
      </c>
      <c r="AA3" s="44">
        <v>1</v>
      </c>
      <c r="AB3" s="44">
        <v>117.65</v>
      </c>
      <c r="AC3" s="44">
        <v>6.3725100000000001</v>
      </c>
      <c r="AD3" s="44">
        <v>219.08371</v>
      </c>
      <c r="AE3" s="81" t="s">
        <v>2692</v>
      </c>
      <c r="AF3" s="80" t="s">
        <v>2692</v>
      </c>
      <c r="AG3" s="8" t="s">
        <v>15</v>
      </c>
      <c r="AH3" s="38">
        <v>4.36608829E-4</v>
      </c>
      <c r="AI3" s="38">
        <v>4.1631234986023725E-4</v>
      </c>
      <c r="AJ3" s="38">
        <v>4.6536263555851666E-5</v>
      </c>
    </row>
    <row r="4" spans="1:36">
      <c r="A4" s="8">
        <v>13908</v>
      </c>
      <c r="B4" s="8">
        <v>13909</v>
      </c>
      <c r="C4" s="8" t="s">
        <v>629</v>
      </c>
      <c r="D4" s="8">
        <v>511659401</v>
      </c>
      <c r="E4" s="8" t="s">
        <v>186</v>
      </c>
      <c r="F4" s="8" t="s">
        <v>630</v>
      </c>
      <c r="G4" s="8" t="s">
        <v>631</v>
      </c>
      <c r="H4" s="8" t="s">
        <v>64</v>
      </c>
      <c r="I4" s="8" t="s">
        <v>101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338</v>
      </c>
      <c r="O4" s="8" t="s">
        <v>57</v>
      </c>
      <c r="P4" s="8" t="s">
        <v>628</v>
      </c>
      <c r="Q4" s="8" t="s">
        <v>59</v>
      </c>
      <c r="R4" s="8" t="s">
        <v>54</v>
      </c>
      <c r="S4" s="8" t="s">
        <v>512</v>
      </c>
      <c r="T4" s="41">
        <v>2.016</v>
      </c>
      <c r="U4" s="42">
        <v>47177</v>
      </c>
      <c r="V4" s="43">
        <v>2.3400000000000001E-2</v>
      </c>
      <c r="W4" s="43">
        <v>2.87E-2</v>
      </c>
      <c r="X4" s="8" t="s">
        <v>329</v>
      </c>
      <c r="Y4" s="81" t="s">
        <v>2692</v>
      </c>
      <c r="Z4" s="44">
        <v>3235402.58</v>
      </c>
      <c r="AA4" s="44">
        <v>1</v>
      </c>
      <c r="AB4" s="44">
        <v>116.49</v>
      </c>
      <c r="AC4" s="44">
        <v>0</v>
      </c>
      <c r="AD4" s="44">
        <v>3768.92047</v>
      </c>
      <c r="AE4" s="81" t="s">
        <v>2692</v>
      </c>
      <c r="AF4" s="80" t="s">
        <v>2692</v>
      </c>
      <c r="AG4" s="8" t="s">
        <v>15</v>
      </c>
      <c r="AH4" s="38">
        <v>1.984772781E-3</v>
      </c>
      <c r="AI4" s="38">
        <v>7.1618658333933178E-3</v>
      </c>
      <c r="AJ4" s="38">
        <v>8.005683138785825E-4</v>
      </c>
    </row>
    <row r="5" spans="1:36">
      <c r="A5" s="8">
        <v>13908</v>
      </c>
      <c r="B5" s="8">
        <v>13909</v>
      </c>
      <c r="C5" s="8" t="s">
        <v>632</v>
      </c>
      <c r="D5" s="8">
        <v>520036104</v>
      </c>
      <c r="E5" s="8" t="s">
        <v>186</v>
      </c>
      <c r="F5" s="8" t="s">
        <v>633</v>
      </c>
      <c r="G5" s="8" t="s">
        <v>634</v>
      </c>
      <c r="H5" s="8" t="s">
        <v>64</v>
      </c>
      <c r="I5" s="8" t="s">
        <v>101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76</v>
      </c>
      <c r="O5" s="8" t="s">
        <v>57</v>
      </c>
      <c r="P5" s="8" t="s">
        <v>635</v>
      </c>
      <c r="Q5" s="8" t="s">
        <v>59</v>
      </c>
      <c r="R5" s="8" t="s">
        <v>54</v>
      </c>
      <c r="S5" s="8" t="s">
        <v>512</v>
      </c>
      <c r="T5" s="41">
        <v>2.2280000000000002</v>
      </c>
      <c r="U5" s="42">
        <v>47239</v>
      </c>
      <c r="V5" s="43">
        <v>3.9E-2</v>
      </c>
      <c r="W5" s="43">
        <v>3.1800000000000002E-2</v>
      </c>
      <c r="X5" s="8" t="s">
        <v>329</v>
      </c>
      <c r="Y5" s="81" t="s">
        <v>2692</v>
      </c>
      <c r="Z5" s="44">
        <v>823863.61</v>
      </c>
      <c r="AA5" s="44">
        <v>1</v>
      </c>
      <c r="AB5" s="44">
        <v>120.32</v>
      </c>
      <c r="AC5" s="44">
        <v>0</v>
      </c>
      <c r="AD5" s="44">
        <v>991.27269999999999</v>
      </c>
      <c r="AE5" s="81" t="s">
        <v>2692</v>
      </c>
      <c r="AF5" s="80" t="s">
        <v>2692</v>
      </c>
      <c r="AG5" s="8" t="s">
        <v>15</v>
      </c>
      <c r="AH5" s="38">
        <v>5.9686900199999997E-4</v>
      </c>
      <c r="AI5" s="38">
        <v>1.8836592966647407E-3</v>
      </c>
      <c r="AJ5" s="38">
        <v>2.1055936848486217E-4</v>
      </c>
    </row>
    <row r="6" spans="1:36">
      <c r="A6" s="8">
        <v>13908</v>
      </c>
      <c r="B6" s="8">
        <v>13909</v>
      </c>
      <c r="C6" s="8" t="s">
        <v>636</v>
      </c>
      <c r="D6" s="8">
        <v>514065283</v>
      </c>
      <c r="E6" s="8" t="s">
        <v>186</v>
      </c>
      <c r="F6" s="8" t="s">
        <v>637</v>
      </c>
      <c r="G6" s="8" t="s">
        <v>638</v>
      </c>
      <c r="H6" s="8" t="s">
        <v>64</v>
      </c>
      <c r="I6" s="8" t="s">
        <v>100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63</v>
      </c>
      <c r="O6" s="8" t="s">
        <v>57</v>
      </c>
      <c r="P6" s="8" t="s">
        <v>624</v>
      </c>
      <c r="Q6" s="8" t="s">
        <v>59</v>
      </c>
      <c r="R6" s="8" t="s">
        <v>54</v>
      </c>
      <c r="S6" s="8" t="s">
        <v>512</v>
      </c>
      <c r="T6" s="41">
        <v>0.66</v>
      </c>
      <c r="U6" s="42">
        <v>46266</v>
      </c>
      <c r="V6" s="43">
        <v>2.75E-2</v>
      </c>
      <c r="W6" s="43">
        <v>5.04E-2</v>
      </c>
      <c r="X6" s="8" t="s">
        <v>329</v>
      </c>
      <c r="Y6" s="81" t="s">
        <v>2692</v>
      </c>
      <c r="Z6" s="37">
        <v>1004385.92</v>
      </c>
      <c r="AA6" s="37">
        <v>1</v>
      </c>
      <c r="AB6" s="37">
        <v>99.46</v>
      </c>
      <c r="AC6" s="44">
        <v>0</v>
      </c>
      <c r="AD6" s="37">
        <v>998.96223999999995</v>
      </c>
      <c r="AE6" s="80" t="s">
        <v>2692</v>
      </c>
      <c r="AF6" s="80" t="s">
        <v>2692</v>
      </c>
      <c r="AG6" s="1" t="s">
        <v>15</v>
      </c>
      <c r="AH6" s="38">
        <v>7.4077448289999997E-3</v>
      </c>
      <c r="AI6" s="38">
        <v>1.8982712934523807E-3</v>
      </c>
      <c r="AJ6" s="38">
        <v>2.1219272798960701E-4</v>
      </c>
    </row>
    <row r="7" spans="1:36">
      <c r="A7" s="8">
        <v>13908</v>
      </c>
      <c r="B7" s="8">
        <v>13909</v>
      </c>
      <c r="C7" s="8" t="s">
        <v>639</v>
      </c>
      <c r="D7" s="8">
        <v>513821488</v>
      </c>
      <c r="E7" s="8" t="s">
        <v>186</v>
      </c>
      <c r="F7" s="8" t="s">
        <v>640</v>
      </c>
      <c r="G7" s="8" t="s">
        <v>641</v>
      </c>
      <c r="H7" s="8" t="s">
        <v>64</v>
      </c>
      <c r="I7" s="8" t="s">
        <v>101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338</v>
      </c>
      <c r="O7" s="8" t="s">
        <v>57</v>
      </c>
      <c r="P7" s="8" t="s">
        <v>628</v>
      </c>
      <c r="Q7" s="8" t="s">
        <v>59</v>
      </c>
      <c r="R7" s="8" t="s">
        <v>54</v>
      </c>
      <c r="S7" s="8" t="s">
        <v>512</v>
      </c>
      <c r="T7" s="41">
        <v>1.655</v>
      </c>
      <c r="U7" s="42">
        <v>47016</v>
      </c>
      <c r="V7" s="43">
        <v>0.04</v>
      </c>
      <c r="W7" s="43">
        <v>2.93E-2</v>
      </c>
      <c r="X7" s="8" t="s">
        <v>329</v>
      </c>
      <c r="Y7" s="81" t="s">
        <v>2692</v>
      </c>
      <c r="Z7" s="37">
        <v>1639791.67</v>
      </c>
      <c r="AA7" s="37">
        <v>1</v>
      </c>
      <c r="AB7" s="37">
        <v>121.17</v>
      </c>
      <c r="AC7" s="44">
        <v>0</v>
      </c>
      <c r="AD7" s="37">
        <v>1986.9355700000001</v>
      </c>
      <c r="AE7" s="80" t="s">
        <v>2692</v>
      </c>
      <c r="AF7" s="80" t="s">
        <v>2692</v>
      </c>
      <c r="AG7" s="1" t="s">
        <v>15</v>
      </c>
      <c r="AH7" s="38">
        <v>1.946955223E-3</v>
      </c>
      <c r="AI7" s="38">
        <v>3.7756609844136289E-3</v>
      </c>
      <c r="AJ7" s="38">
        <v>4.2205126686058203E-4</v>
      </c>
    </row>
    <row r="8" spans="1:36">
      <c r="A8" s="8">
        <v>13908</v>
      </c>
      <c r="B8" s="8">
        <v>13909</v>
      </c>
      <c r="C8" s="8" t="s">
        <v>625</v>
      </c>
      <c r="D8" s="8">
        <v>520026683</v>
      </c>
      <c r="E8" s="8" t="s">
        <v>186</v>
      </c>
      <c r="F8" s="8" t="s">
        <v>642</v>
      </c>
      <c r="G8" s="8" t="s">
        <v>643</v>
      </c>
      <c r="H8" s="8" t="s">
        <v>64</v>
      </c>
      <c r="I8" s="8" t="s">
        <v>100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338</v>
      </c>
      <c r="O8" s="8" t="s">
        <v>57</v>
      </c>
      <c r="P8" s="8" t="s">
        <v>628</v>
      </c>
      <c r="Q8" s="8" t="s">
        <v>59</v>
      </c>
      <c r="R8" s="8" t="s">
        <v>54</v>
      </c>
      <c r="S8" s="8" t="s">
        <v>512</v>
      </c>
      <c r="T8" s="41">
        <v>0.51200000000000001</v>
      </c>
      <c r="U8" s="42">
        <v>46026</v>
      </c>
      <c r="V8" s="43">
        <v>3.39E-2</v>
      </c>
      <c r="W8" s="43">
        <v>4.4900000000000002E-2</v>
      </c>
      <c r="X8" s="8" t="s">
        <v>329</v>
      </c>
      <c r="Y8" s="81" t="s">
        <v>2692</v>
      </c>
      <c r="Z8" s="44">
        <v>2500</v>
      </c>
      <c r="AA8" s="44">
        <v>1</v>
      </c>
      <c r="AB8" s="44">
        <v>101.09</v>
      </c>
      <c r="AC8" s="44">
        <v>0</v>
      </c>
      <c r="AD8" s="44">
        <v>2.52725</v>
      </c>
      <c r="AE8" s="81" t="s">
        <v>2692</v>
      </c>
      <c r="AF8" s="80" t="s">
        <v>2692</v>
      </c>
      <c r="AG8" s="8" t="s">
        <v>15</v>
      </c>
      <c r="AH8" s="38">
        <v>1.5301798847644801E-5</v>
      </c>
      <c r="AI8" s="38">
        <v>4.8023898544729076E-6</v>
      </c>
      <c r="AJ8" s="38">
        <v>5.3682116334220438E-7</v>
      </c>
    </row>
    <row r="9" spans="1:36">
      <c r="A9" s="8">
        <v>13908</v>
      </c>
      <c r="B9" s="8">
        <v>13909</v>
      </c>
      <c r="C9" s="8" t="s">
        <v>639</v>
      </c>
      <c r="D9" s="8">
        <v>513821488</v>
      </c>
      <c r="E9" s="8" t="s">
        <v>186</v>
      </c>
      <c r="F9" s="8" t="s">
        <v>644</v>
      </c>
      <c r="G9" s="8" t="s">
        <v>645</v>
      </c>
      <c r="H9" s="8" t="s">
        <v>64</v>
      </c>
      <c r="I9" s="8" t="s">
        <v>101</v>
      </c>
      <c r="J9" s="8" t="s">
        <v>51</v>
      </c>
      <c r="K9" s="8" t="s">
        <v>51</v>
      </c>
      <c r="L9" s="8" t="s">
        <v>418</v>
      </c>
      <c r="M9" s="8" t="s">
        <v>146</v>
      </c>
      <c r="N9" s="8" t="s">
        <v>338</v>
      </c>
      <c r="O9" s="8" t="s">
        <v>57</v>
      </c>
      <c r="P9" s="8" t="s">
        <v>628</v>
      </c>
      <c r="Q9" s="8" t="s">
        <v>59</v>
      </c>
      <c r="R9" s="8" t="s">
        <v>54</v>
      </c>
      <c r="S9" s="8" t="s">
        <v>512</v>
      </c>
      <c r="T9" s="41">
        <v>3.016</v>
      </c>
      <c r="U9" s="42">
        <v>48112</v>
      </c>
      <c r="V9" s="43">
        <v>3.5000000000000003E-2</v>
      </c>
      <c r="W9" s="43">
        <v>2.81E-2</v>
      </c>
      <c r="X9" s="8" t="s">
        <v>329</v>
      </c>
      <c r="Y9" s="81" t="s">
        <v>2692</v>
      </c>
      <c r="Z9" s="44">
        <v>492735.01</v>
      </c>
      <c r="AA9" s="44">
        <v>1</v>
      </c>
      <c r="AB9" s="44">
        <v>122.62</v>
      </c>
      <c r="AC9" s="44">
        <v>0</v>
      </c>
      <c r="AD9" s="44">
        <v>604.19167000000004</v>
      </c>
      <c r="AE9" s="81" t="s">
        <v>2692</v>
      </c>
      <c r="AF9" s="80" t="s">
        <v>2692</v>
      </c>
      <c r="AG9" s="8" t="s">
        <v>15</v>
      </c>
      <c r="AH9" s="38">
        <v>6.1622559399999999E-4</v>
      </c>
      <c r="AI9" s="38">
        <v>1.1481111667484591E-3</v>
      </c>
      <c r="AJ9" s="38">
        <v>1.2833826300170906E-4</v>
      </c>
    </row>
    <row r="10" spans="1:36">
      <c r="A10" s="8">
        <v>13908</v>
      </c>
      <c r="B10" s="8">
        <v>13909</v>
      </c>
      <c r="C10" s="8" t="s">
        <v>609</v>
      </c>
      <c r="D10" s="8">
        <v>510960719</v>
      </c>
      <c r="E10" s="8" t="s">
        <v>186</v>
      </c>
      <c r="F10" s="8" t="s">
        <v>646</v>
      </c>
      <c r="G10" s="8" t="s">
        <v>647</v>
      </c>
      <c r="H10" s="8" t="s">
        <v>64</v>
      </c>
      <c r="I10" s="8" t="s">
        <v>101</v>
      </c>
      <c r="J10" s="8" t="s">
        <v>51</v>
      </c>
      <c r="K10" s="8" t="s">
        <v>51</v>
      </c>
      <c r="L10" s="8" t="s">
        <v>418</v>
      </c>
      <c r="M10" s="8" t="s">
        <v>146</v>
      </c>
      <c r="N10" s="8" t="s">
        <v>338</v>
      </c>
      <c r="O10" s="8" t="s">
        <v>57</v>
      </c>
      <c r="P10" s="8" t="s">
        <v>612</v>
      </c>
      <c r="Q10" s="8" t="s">
        <v>60</v>
      </c>
      <c r="R10" s="8" t="s">
        <v>54</v>
      </c>
      <c r="S10" s="8" t="s">
        <v>512</v>
      </c>
      <c r="T10" s="41">
        <v>2.681</v>
      </c>
      <c r="U10" s="42">
        <v>47669</v>
      </c>
      <c r="V10" s="43">
        <v>1.34E-2</v>
      </c>
      <c r="W10" s="43">
        <v>2.8000000000000001E-2</v>
      </c>
      <c r="X10" s="8" t="s">
        <v>329</v>
      </c>
      <c r="Y10" s="81" t="s">
        <v>2692</v>
      </c>
      <c r="Z10" s="44">
        <v>8492038.7599999998</v>
      </c>
      <c r="AA10" s="44">
        <v>1</v>
      </c>
      <c r="AB10" s="44">
        <v>114.07</v>
      </c>
      <c r="AC10" s="44">
        <v>102.15759</v>
      </c>
      <c r="AD10" s="44">
        <v>9789.0262000000002</v>
      </c>
      <c r="AE10" s="81" t="s">
        <v>2692</v>
      </c>
      <c r="AF10" s="80" t="s">
        <v>2692</v>
      </c>
      <c r="AG10" s="8" t="s">
        <v>15</v>
      </c>
      <c r="AH10" s="38">
        <v>3.8444873099999998E-3</v>
      </c>
      <c r="AI10" s="38">
        <v>1.8601531351488565E-2</v>
      </c>
      <c r="AJ10" s="38">
        <v>2.0793180067944675E-3</v>
      </c>
    </row>
    <row r="11" spans="1:36">
      <c r="A11" s="8">
        <v>13908</v>
      </c>
      <c r="B11" s="8">
        <v>13909</v>
      </c>
      <c r="C11" s="8" t="s">
        <v>648</v>
      </c>
      <c r="D11" s="8">
        <v>513623314</v>
      </c>
      <c r="E11" s="8" t="s">
        <v>186</v>
      </c>
      <c r="F11" s="8" t="s">
        <v>649</v>
      </c>
      <c r="G11" s="8" t="s">
        <v>650</v>
      </c>
      <c r="H11" s="8" t="s">
        <v>64</v>
      </c>
      <c r="I11" s="8" t="s">
        <v>101</v>
      </c>
      <c r="J11" s="8" t="s">
        <v>51</v>
      </c>
      <c r="K11" s="8" t="s">
        <v>51</v>
      </c>
      <c r="L11" s="8" t="s">
        <v>418</v>
      </c>
      <c r="M11" s="8" t="s">
        <v>146</v>
      </c>
      <c r="N11" s="8" t="s">
        <v>338</v>
      </c>
      <c r="O11" s="8" t="s">
        <v>57</v>
      </c>
      <c r="P11" s="8" t="s">
        <v>628</v>
      </c>
      <c r="Q11" s="8" t="s">
        <v>59</v>
      </c>
      <c r="R11" s="8" t="s">
        <v>54</v>
      </c>
      <c r="S11" s="8" t="s">
        <v>512</v>
      </c>
      <c r="T11" s="41">
        <v>0.77700000000000002</v>
      </c>
      <c r="U11" s="42">
        <v>46124</v>
      </c>
      <c r="V11" s="43">
        <v>1.34E-2</v>
      </c>
      <c r="W11" s="43">
        <v>3.2099999999999997E-2</v>
      </c>
      <c r="X11" s="8" t="s">
        <v>329</v>
      </c>
      <c r="Y11" s="81" t="s">
        <v>2692</v>
      </c>
      <c r="Z11" s="44">
        <v>288357.15000000002</v>
      </c>
      <c r="AA11" s="44">
        <v>1</v>
      </c>
      <c r="AB11" s="44">
        <v>116.88</v>
      </c>
      <c r="AC11" s="44">
        <v>0</v>
      </c>
      <c r="AD11" s="44">
        <v>337.03183999999999</v>
      </c>
      <c r="AE11" s="81" t="s">
        <v>2692</v>
      </c>
      <c r="AF11" s="80" t="s">
        <v>2692</v>
      </c>
      <c r="AG11" s="8" t="s">
        <v>15</v>
      </c>
      <c r="AH11" s="38">
        <v>6.3915352000000003E-4</v>
      </c>
      <c r="AI11" s="38">
        <v>6.4044249245240326E-4</v>
      </c>
      <c r="AJ11" s="38">
        <v>7.1589998786097009E-5</v>
      </c>
    </row>
    <row r="12" spans="1:36">
      <c r="A12" s="8">
        <v>13908</v>
      </c>
      <c r="B12" s="8">
        <v>13909</v>
      </c>
      <c r="C12" s="8" t="s">
        <v>651</v>
      </c>
      <c r="D12" s="8">
        <v>513992529</v>
      </c>
      <c r="E12" s="8" t="s">
        <v>186</v>
      </c>
      <c r="F12" s="8" t="s">
        <v>652</v>
      </c>
      <c r="G12" s="8" t="s">
        <v>653</v>
      </c>
      <c r="H12" s="8" t="s">
        <v>64</v>
      </c>
      <c r="I12" s="8" t="s">
        <v>101</v>
      </c>
      <c r="J12" s="8" t="s">
        <v>51</v>
      </c>
      <c r="K12" s="8" t="s">
        <v>51</v>
      </c>
      <c r="L12" s="8" t="s">
        <v>418</v>
      </c>
      <c r="M12" s="8" t="s">
        <v>146</v>
      </c>
      <c r="N12" s="8" t="s">
        <v>338</v>
      </c>
      <c r="O12" s="8" t="s">
        <v>57</v>
      </c>
      <c r="P12" s="8" t="s">
        <v>654</v>
      </c>
      <c r="Q12" s="8" t="s">
        <v>60</v>
      </c>
      <c r="R12" s="8" t="s">
        <v>54</v>
      </c>
      <c r="S12" s="8" t="s">
        <v>512</v>
      </c>
      <c r="T12" s="41">
        <v>2.2130000000000001</v>
      </c>
      <c r="U12" s="42">
        <v>47221</v>
      </c>
      <c r="V12" s="43">
        <v>1.9599999999999999E-2</v>
      </c>
      <c r="W12" s="43">
        <v>2.9499999999999998E-2</v>
      </c>
      <c r="X12" s="8" t="s">
        <v>329</v>
      </c>
      <c r="Y12" s="81" t="s">
        <v>2692</v>
      </c>
      <c r="Z12" s="44">
        <v>144000</v>
      </c>
      <c r="AA12" s="44">
        <v>1</v>
      </c>
      <c r="AB12" s="44">
        <v>115.75</v>
      </c>
      <c r="AC12" s="44">
        <v>0</v>
      </c>
      <c r="AD12" s="44">
        <v>166.68</v>
      </c>
      <c r="AE12" s="81" t="s">
        <v>2692</v>
      </c>
      <c r="AF12" s="80" t="s">
        <v>2692</v>
      </c>
      <c r="AG12" s="8" t="s">
        <v>15</v>
      </c>
      <c r="AH12" s="38">
        <v>1.25754027E-4</v>
      </c>
      <c r="AI12" s="38">
        <v>3.1673255156535531E-4</v>
      </c>
      <c r="AJ12" s="38">
        <v>3.5405025820903599E-5</v>
      </c>
    </row>
    <row r="13" spans="1:36">
      <c r="A13" s="8">
        <v>13908</v>
      </c>
      <c r="B13" s="8">
        <v>13909</v>
      </c>
      <c r="C13" s="8" t="s">
        <v>655</v>
      </c>
      <c r="D13" s="8">
        <v>514290345</v>
      </c>
      <c r="E13" s="8" t="s">
        <v>186</v>
      </c>
      <c r="F13" s="8" t="s">
        <v>656</v>
      </c>
      <c r="G13" s="8" t="s">
        <v>657</v>
      </c>
      <c r="H13" s="8" t="s">
        <v>64</v>
      </c>
      <c r="I13" s="8" t="s">
        <v>100</v>
      </c>
      <c r="J13" s="8" t="s">
        <v>51</v>
      </c>
      <c r="K13" s="8" t="s">
        <v>51</v>
      </c>
      <c r="L13" s="8" t="s">
        <v>418</v>
      </c>
      <c r="M13" s="8" t="s">
        <v>146</v>
      </c>
      <c r="N13" s="8" t="s">
        <v>127</v>
      </c>
      <c r="O13" s="8" t="s">
        <v>57</v>
      </c>
      <c r="P13" s="8" t="s">
        <v>628</v>
      </c>
      <c r="Q13" s="8" t="s">
        <v>59</v>
      </c>
      <c r="R13" s="8" t="s">
        <v>54</v>
      </c>
      <c r="S13" s="8" t="s">
        <v>512</v>
      </c>
      <c r="T13" s="41">
        <v>8.2000000000000003E-2</v>
      </c>
      <c r="U13" s="42">
        <v>46965</v>
      </c>
      <c r="V13" s="43">
        <v>3.61E-2</v>
      </c>
      <c r="W13" s="43">
        <v>5.2200000000000003E-2</v>
      </c>
      <c r="X13" s="8" t="s">
        <v>329</v>
      </c>
      <c r="Y13" s="81" t="s">
        <v>2692</v>
      </c>
      <c r="Z13" s="44">
        <v>1000000</v>
      </c>
      <c r="AA13" s="44">
        <v>1</v>
      </c>
      <c r="AB13" s="44">
        <v>101.38</v>
      </c>
      <c r="AC13" s="44">
        <v>0</v>
      </c>
      <c r="AD13" s="44">
        <v>1013.8</v>
      </c>
      <c r="AE13" s="81" t="s">
        <v>2692</v>
      </c>
      <c r="AF13" s="80" t="s">
        <v>2692</v>
      </c>
      <c r="AG13" s="8" t="s">
        <v>15</v>
      </c>
      <c r="AH13" s="38">
        <v>1.302931596E-3</v>
      </c>
      <c r="AI13" s="38">
        <v>1.9264666473299567E-3</v>
      </c>
      <c r="AJ13" s="38">
        <v>2.1534446350631191E-4</v>
      </c>
    </row>
    <row r="14" spans="1:36">
      <c r="A14" s="8">
        <v>13908</v>
      </c>
      <c r="B14" s="8">
        <v>13909</v>
      </c>
      <c r="C14" s="8" t="s">
        <v>658</v>
      </c>
      <c r="D14" s="8">
        <v>510381601</v>
      </c>
      <c r="E14" s="8" t="s">
        <v>186</v>
      </c>
      <c r="F14" s="8" t="s">
        <v>659</v>
      </c>
      <c r="G14" s="8" t="s">
        <v>660</v>
      </c>
      <c r="H14" s="8" t="s">
        <v>64</v>
      </c>
      <c r="I14" s="8" t="s">
        <v>100</v>
      </c>
      <c r="J14" s="8" t="s">
        <v>51</v>
      </c>
      <c r="K14" s="8" t="s">
        <v>51</v>
      </c>
      <c r="L14" s="8" t="s">
        <v>418</v>
      </c>
      <c r="M14" s="8" t="s">
        <v>146</v>
      </c>
      <c r="N14" s="8" t="s">
        <v>76</v>
      </c>
      <c r="O14" s="8" t="s">
        <v>57</v>
      </c>
      <c r="P14" s="8" t="s">
        <v>635</v>
      </c>
      <c r="Q14" s="8" t="s">
        <v>59</v>
      </c>
      <c r="R14" s="8" t="s">
        <v>54</v>
      </c>
      <c r="S14" s="8" t="s">
        <v>512</v>
      </c>
      <c r="T14" s="41">
        <v>1.6739999999999999</v>
      </c>
      <c r="U14" s="42">
        <v>47133</v>
      </c>
      <c r="V14" s="43">
        <v>4.2999999999999997E-2</v>
      </c>
      <c r="W14" s="43">
        <v>5.1200000000000002E-2</v>
      </c>
      <c r="X14" s="8" t="s">
        <v>329</v>
      </c>
      <c r="Y14" s="81" t="s">
        <v>2692</v>
      </c>
      <c r="Z14" s="44">
        <v>1232720.02</v>
      </c>
      <c r="AA14" s="44">
        <v>1</v>
      </c>
      <c r="AB14" s="44">
        <v>100.71</v>
      </c>
      <c r="AC14" s="44">
        <v>0</v>
      </c>
      <c r="AD14" s="44">
        <v>1241.4723300000001</v>
      </c>
      <c r="AE14" s="81" t="s">
        <v>2692</v>
      </c>
      <c r="AF14" s="80" t="s">
        <v>2692</v>
      </c>
      <c r="AG14" s="8" t="s">
        <v>15</v>
      </c>
      <c r="AH14" s="38">
        <v>1.526831963E-3</v>
      </c>
      <c r="AI14" s="38">
        <v>2.3590994647149435E-3</v>
      </c>
      <c r="AJ14" s="38">
        <v>2.6370506299248475E-4</v>
      </c>
    </row>
    <row r="15" spans="1:36">
      <c r="A15" s="8">
        <v>13908</v>
      </c>
      <c r="B15" s="8">
        <v>13909</v>
      </c>
      <c r="C15" s="8" t="s">
        <v>661</v>
      </c>
      <c r="D15" s="8">
        <v>513765859</v>
      </c>
      <c r="E15" s="8" t="s">
        <v>186</v>
      </c>
      <c r="F15" s="8" t="s">
        <v>662</v>
      </c>
      <c r="G15" s="8" t="s">
        <v>663</v>
      </c>
      <c r="H15" s="8" t="s">
        <v>64</v>
      </c>
      <c r="I15" s="8" t="s">
        <v>101</v>
      </c>
      <c r="J15" s="8" t="s">
        <v>51</v>
      </c>
      <c r="K15" s="8" t="s">
        <v>51</v>
      </c>
      <c r="L15" s="8" t="s">
        <v>418</v>
      </c>
      <c r="M15" s="8" t="s">
        <v>146</v>
      </c>
      <c r="N15" s="8" t="s">
        <v>338</v>
      </c>
      <c r="O15" s="8" t="s">
        <v>57</v>
      </c>
      <c r="P15" s="8" t="s">
        <v>624</v>
      </c>
      <c r="Q15" s="8" t="s">
        <v>59</v>
      </c>
      <c r="R15" s="8" t="s">
        <v>54</v>
      </c>
      <c r="S15" s="8" t="s">
        <v>512</v>
      </c>
      <c r="T15" s="41">
        <v>0.90700000000000003</v>
      </c>
      <c r="U15" s="42">
        <v>46356</v>
      </c>
      <c r="V15" s="43">
        <v>2.1499999999999998E-2</v>
      </c>
      <c r="W15" s="43">
        <v>2.8400000000000002E-2</v>
      </c>
      <c r="X15" s="8" t="s">
        <v>329</v>
      </c>
      <c r="Y15" s="81" t="s">
        <v>2692</v>
      </c>
      <c r="Z15" s="44">
        <v>571428.56999999995</v>
      </c>
      <c r="AA15" s="44">
        <v>1</v>
      </c>
      <c r="AB15" s="44">
        <v>118.18</v>
      </c>
      <c r="AC15" s="44">
        <v>0</v>
      </c>
      <c r="AD15" s="44">
        <v>675.31428000000005</v>
      </c>
      <c r="AE15" s="81" t="s">
        <v>2692</v>
      </c>
      <c r="AF15" s="80" t="s">
        <v>2692</v>
      </c>
      <c r="AG15" s="8" t="s">
        <v>15</v>
      </c>
      <c r="AH15" s="38">
        <v>4.07892889E-4</v>
      </c>
      <c r="AI15" s="38">
        <v>1.2832614291631917E-3</v>
      </c>
      <c r="AJ15" s="38">
        <v>1.4344564147243175E-4</v>
      </c>
    </row>
    <row r="16" spans="1:36">
      <c r="A16" s="8">
        <v>13908</v>
      </c>
      <c r="B16" s="8">
        <v>13909</v>
      </c>
      <c r="C16" s="8" t="s">
        <v>664</v>
      </c>
      <c r="D16" s="8">
        <v>515334662</v>
      </c>
      <c r="E16" s="8" t="s">
        <v>186</v>
      </c>
      <c r="F16" s="8" t="s">
        <v>665</v>
      </c>
      <c r="G16" s="8" t="s">
        <v>666</v>
      </c>
      <c r="H16" s="8" t="s">
        <v>64</v>
      </c>
      <c r="I16" s="8" t="s">
        <v>102</v>
      </c>
      <c r="J16" s="8" t="s">
        <v>51</v>
      </c>
      <c r="K16" s="8" t="s">
        <v>51</v>
      </c>
      <c r="L16" s="8" t="s">
        <v>418</v>
      </c>
      <c r="M16" s="8" t="s">
        <v>146</v>
      </c>
      <c r="N16" s="8" t="s">
        <v>126</v>
      </c>
      <c r="O16" s="8" t="s">
        <v>57</v>
      </c>
      <c r="P16" s="8" t="s">
        <v>667</v>
      </c>
      <c r="Q16" s="8" t="s">
        <v>60</v>
      </c>
      <c r="R16" s="8" t="s">
        <v>54</v>
      </c>
      <c r="S16" s="8" t="s">
        <v>512</v>
      </c>
      <c r="T16" s="41">
        <v>2.4289999999999998</v>
      </c>
      <c r="U16" s="42">
        <v>46995</v>
      </c>
      <c r="V16" s="43">
        <v>4.6899999999999997E-2</v>
      </c>
      <c r="W16" s="43">
        <v>6.1600000000000002E-2</v>
      </c>
      <c r="X16" s="8" t="s">
        <v>329</v>
      </c>
      <c r="Y16" s="81" t="s">
        <v>2692</v>
      </c>
      <c r="Z16" s="44">
        <v>4117405.93</v>
      </c>
      <c r="AA16" s="44">
        <v>1</v>
      </c>
      <c r="AB16" s="44">
        <v>94.12</v>
      </c>
      <c r="AC16" s="44">
        <v>0</v>
      </c>
      <c r="AD16" s="44">
        <v>3875.3024599999999</v>
      </c>
      <c r="AE16" s="81" t="s">
        <v>2692</v>
      </c>
      <c r="AF16" s="80" t="s">
        <v>2692</v>
      </c>
      <c r="AG16" s="8" t="s">
        <v>15</v>
      </c>
      <c r="AH16" s="38">
        <v>3.1805405050000001E-3</v>
      </c>
      <c r="AI16" s="38">
        <v>7.3640174960601041E-3</v>
      </c>
      <c r="AJ16" s="38">
        <v>8.2316524874076816E-4</v>
      </c>
    </row>
    <row r="17" spans="1:36">
      <c r="A17" s="8">
        <v>13908</v>
      </c>
      <c r="B17" s="8">
        <v>13909</v>
      </c>
      <c r="C17" s="8" t="s">
        <v>636</v>
      </c>
      <c r="D17" s="8">
        <v>514065283</v>
      </c>
      <c r="E17" s="8" t="s">
        <v>186</v>
      </c>
      <c r="F17" s="8" t="s">
        <v>668</v>
      </c>
      <c r="G17" s="8" t="s">
        <v>669</v>
      </c>
      <c r="H17" s="8" t="s">
        <v>64</v>
      </c>
      <c r="I17" s="8" t="s">
        <v>100</v>
      </c>
      <c r="J17" s="8" t="s">
        <v>51</v>
      </c>
      <c r="K17" s="8" t="s">
        <v>51</v>
      </c>
      <c r="L17" s="8" t="s">
        <v>418</v>
      </c>
      <c r="M17" s="8" t="s">
        <v>146</v>
      </c>
      <c r="N17" s="8" t="s">
        <v>63</v>
      </c>
      <c r="O17" s="8" t="s">
        <v>57</v>
      </c>
      <c r="P17" s="8" t="s">
        <v>624</v>
      </c>
      <c r="Q17" s="8" t="s">
        <v>59</v>
      </c>
      <c r="R17" s="8" t="s">
        <v>54</v>
      </c>
      <c r="S17" s="8" t="s">
        <v>512</v>
      </c>
      <c r="T17" s="41">
        <v>1.27</v>
      </c>
      <c r="U17" s="42">
        <v>46631</v>
      </c>
      <c r="V17" s="43">
        <v>2.3E-2</v>
      </c>
      <c r="W17" s="43">
        <v>4.9200000000000001E-2</v>
      </c>
      <c r="X17" s="8" t="s">
        <v>329</v>
      </c>
      <c r="Y17" s="81" t="s">
        <v>2692</v>
      </c>
      <c r="Z17" s="44">
        <v>1392200.99</v>
      </c>
      <c r="AA17" s="44">
        <v>1</v>
      </c>
      <c r="AB17" s="44">
        <v>97.57</v>
      </c>
      <c r="AC17" s="44">
        <v>0</v>
      </c>
      <c r="AD17" s="44">
        <v>1358.37051</v>
      </c>
      <c r="AE17" s="81" t="s">
        <v>2692</v>
      </c>
      <c r="AF17" s="80" t="s">
        <v>2692</v>
      </c>
      <c r="AG17" s="8" t="s">
        <v>15</v>
      </c>
      <c r="AH17" s="38">
        <v>1.2866991019999999E-3</v>
      </c>
      <c r="AI17" s="38">
        <v>2.5812344468648485E-3</v>
      </c>
      <c r="AJ17" s="38">
        <v>2.885357750234221E-4</v>
      </c>
    </row>
    <row r="18" spans="1:36">
      <c r="A18" s="8">
        <v>13908</v>
      </c>
      <c r="B18" s="8">
        <v>13909</v>
      </c>
      <c r="C18" s="8" t="s">
        <v>617</v>
      </c>
      <c r="D18" s="8">
        <v>510560188</v>
      </c>
      <c r="E18" s="8" t="s">
        <v>186</v>
      </c>
      <c r="F18" s="8" t="s">
        <v>670</v>
      </c>
      <c r="G18" s="8" t="s">
        <v>671</v>
      </c>
      <c r="H18" s="8" t="s">
        <v>64</v>
      </c>
      <c r="I18" s="8" t="s">
        <v>101</v>
      </c>
      <c r="J18" s="8" t="s">
        <v>51</v>
      </c>
      <c r="K18" s="8" t="s">
        <v>51</v>
      </c>
      <c r="L18" s="8" t="s">
        <v>418</v>
      </c>
      <c r="M18" s="8" t="s">
        <v>146</v>
      </c>
      <c r="N18" s="8" t="s">
        <v>339</v>
      </c>
      <c r="O18" s="8" t="s">
        <v>57</v>
      </c>
      <c r="P18" s="8" t="s">
        <v>672</v>
      </c>
      <c r="Q18" s="8" t="s">
        <v>59</v>
      </c>
      <c r="R18" s="8" t="s">
        <v>54</v>
      </c>
      <c r="S18" s="8" t="s">
        <v>512</v>
      </c>
      <c r="T18" s="41">
        <v>1.06</v>
      </c>
      <c r="U18" s="42">
        <v>46310</v>
      </c>
      <c r="V18" s="43">
        <v>2.5700000000000001E-2</v>
      </c>
      <c r="W18" s="43">
        <v>3.1699999999999999E-2</v>
      </c>
      <c r="X18" s="8" t="s">
        <v>329</v>
      </c>
      <c r="Y18" s="81" t="s">
        <v>2692</v>
      </c>
      <c r="Z18" s="44">
        <v>1000000</v>
      </c>
      <c r="AA18" s="44">
        <v>1</v>
      </c>
      <c r="AB18" s="44">
        <v>118.01</v>
      </c>
      <c r="AC18" s="44">
        <v>0</v>
      </c>
      <c r="AD18" s="44">
        <v>1180.0999999999999</v>
      </c>
      <c r="AE18" s="81" t="s">
        <v>2692</v>
      </c>
      <c r="AF18" s="80" t="s">
        <v>2692</v>
      </c>
      <c r="AG18" s="8" t="s">
        <v>15</v>
      </c>
      <c r="AH18" s="38">
        <v>9.4687503999999997E-4</v>
      </c>
      <c r="AI18" s="38">
        <v>2.2424771064451388E-3</v>
      </c>
      <c r="AJ18" s="38">
        <v>2.5066877232570394E-4</v>
      </c>
    </row>
    <row r="19" spans="1:36">
      <c r="A19" s="8">
        <v>13908</v>
      </c>
      <c r="B19" s="8">
        <v>13909</v>
      </c>
      <c r="C19" s="8" t="s">
        <v>664</v>
      </c>
      <c r="D19" s="8">
        <v>515334662</v>
      </c>
      <c r="E19" s="8" t="s">
        <v>186</v>
      </c>
      <c r="F19" s="8" t="s">
        <v>673</v>
      </c>
      <c r="G19" s="8" t="s">
        <v>674</v>
      </c>
      <c r="H19" s="8" t="s">
        <v>64</v>
      </c>
      <c r="I19" s="8" t="s">
        <v>102</v>
      </c>
      <c r="J19" s="8" t="s">
        <v>51</v>
      </c>
      <c r="K19" s="8" t="s">
        <v>51</v>
      </c>
      <c r="L19" s="8" t="s">
        <v>418</v>
      </c>
      <c r="M19" s="8" t="s">
        <v>146</v>
      </c>
      <c r="N19" s="8" t="s">
        <v>126</v>
      </c>
      <c r="O19" s="8" t="s">
        <v>57</v>
      </c>
      <c r="P19" s="8" t="s">
        <v>667</v>
      </c>
      <c r="Q19" s="8" t="s">
        <v>60</v>
      </c>
      <c r="R19" s="8" t="s">
        <v>54</v>
      </c>
      <c r="S19" s="8" t="s">
        <v>512</v>
      </c>
      <c r="T19" s="41">
        <v>2.5859999999999999</v>
      </c>
      <c r="U19" s="42">
        <v>46995</v>
      </c>
      <c r="V19" s="43">
        <v>4.6899999999999997E-2</v>
      </c>
      <c r="W19" s="43">
        <v>6.2E-2</v>
      </c>
      <c r="X19" s="8" t="s">
        <v>329</v>
      </c>
      <c r="Y19" s="81" t="s">
        <v>2692</v>
      </c>
      <c r="Z19" s="44">
        <v>1524701.59</v>
      </c>
      <c r="AA19" s="44">
        <v>1</v>
      </c>
      <c r="AB19" s="44">
        <v>95.53</v>
      </c>
      <c r="AC19" s="44">
        <v>0</v>
      </c>
      <c r="AD19" s="44">
        <v>1456.5474300000001</v>
      </c>
      <c r="AE19" s="81" t="s">
        <v>2692</v>
      </c>
      <c r="AF19" s="80" t="s">
        <v>2692</v>
      </c>
      <c r="AG19" s="8" t="s">
        <v>15</v>
      </c>
      <c r="AH19" s="38">
        <v>1.3821035720000001E-3</v>
      </c>
      <c r="AI19" s="38">
        <v>2.767794480320739E-3</v>
      </c>
      <c r="AJ19" s="38">
        <v>3.0938984502352281E-4</v>
      </c>
    </row>
    <row r="20" spans="1:36">
      <c r="A20" s="1">
        <v>13908</v>
      </c>
      <c r="B20" s="1">
        <v>13909</v>
      </c>
      <c r="C20" s="1" t="s">
        <v>675</v>
      </c>
      <c r="D20" s="1">
        <v>513569780</v>
      </c>
      <c r="E20" s="8" t="s">
        <v>186</v>
      </c>
      <c r="F20" s="1" t="s">
        <v>676</v>
      </c>
      <c r="G20" s="1" t="s">
        <v>677</v>
      </c>
      <c r="H20" s="8" t="s">
        <v>64</v>
      </c>
      <c r="I20" s="8" t="s">
        <v>101</v>
      </c>
      <c r="J20" s="8" t="s">
        <v>51</v>
      </c>
      <c r="K20" s="8" t="s">
        <v>51</v>
      </c>
      <c r="L20" s="8" t="s">
        <v>418</v>
      </c>
      <c r="M20" s="8" t="s">
        <v>146</v>
      </c>
      <c r="N20" s="8" t="s">
        <v>338</v>
      </c>
      <c r="O20" s="8" t="s">
        <v>57</v>
      </c>
      <c r="P20" s="1" t="s">
        <v>511</v>
      </c>
      <c r="Q20" s="8" t="s">
        <v>59</v>
      </c>
      <c r="R20" s="8" t="s">
        <v>54</v>
      </c>
      <c r="S20" s="1" t="s">
        <v>512</v>
      </c>
      <c r="T20" s="39">
        <v>4.3250000000000002</v>
      </c>
      <c r="U20" s="40">
        <v>48213</v>
      </c>
      <c r="V20" s="38">
        <v>1.6500000000000001E-2</v>
      </c>
      <c r="W20" s="38">
        <v>2.5100000000000001E-2</v>
      </c>
      <c r="X20" s="8" t="s">
        <v>329</v>
      </c>
      <c r="Y20" s="81" t="s">
        <v>2692</v>
      </c>
      <c r="Z20" s="37">
        <v>3686848</v>
      </c>
      <c r="AA20" s="37">
        <v>1</v>
      </c>
      <c r="AB20" s="37">
        <v>113.88</v>
      </c>
      <c r="AC20" s="37">
        <v>0</v>
      </c>
      <c r="AD20" s="37">
        <v>4198.5825000000004</v>
      </c>
      <c r="AE20" s="80" t="s">
        <v>2692</v>
      </c>
      <c r="AF20" s="80" t="s">
        <v>2692</v>
      </c>
      <c r="AG20" s="1" t="s">
        <v>15</v>
      </c>
      <c r="AH20" s="38">
        <v>1.742676392E-3</v>
      </c>
      <c r="AI20" s="38">
        <v>7.9783282228380638E-3</v>
      </c>
      <c r="AJ20" s="38">
        <v>8.918341842074274E-4</v>
      </c>
    </row>
    <row r="21" spans="1:36">
      <c r="A21" s="1">
        <v>13908</v>
      </c>
      <c r="B21" s="1">
        <v>13909</v>
      </c>
      <c r="C21" s="1" t="s">
        <v>678</v>
      </c>
      <c r="D21" s="1">
        <v>513436394</v>
      </c>
      <c r="E21" s="1" t="s">
        <v>186</v>
      </c>
      <c r="F21" s="1" t="s">
        <v>679</v>
      </c>
      <c r="G21" s="1" t="s">
        <v>680</v>
      </c>
      <c r="H21" s="1" t="s">
        <v>64</v>
      </c>
      <c r="I21" s="1" t="s">
        <v>101</v>
      </c>
      <c r="J21" s="1" t="s">
        <v>51</v>
      </c>
      <c r="K21" s="1" t="s">
        <v>51</v>
      </c>
      <c r="L21" s="1" t="s">
        <v>418</v>
      </c>
      <c r="M21" s="1" t="s">
        <v>146</v>
      </c>
      <c r="N21" s="1" t="s">
        <v>118</v>
      </c>
      <c r="O21" s="1" t="s">
        <v>57</v>
      </c>
      <c r="P21" s="1" t="s">
        <v>612</v>
      </c>
      <c r="Q21" s="1" t="s">
        <v>60</v>
      </c>
      <c r="R21" s="1" t="s">
        <v>54</v>
      </c>
      <c r="S21" s="1" t="s">
        <v>512</v>
      </c>
      <c r="T21" s="39">
        <v>5.0460000000000003</v>
      </c>
      <c r="U21" s="40">
        <v>48760</v>
      </c>
      <c r="V21" s="38">
        <v>2.6499999999999999E-2</v>
      </c>
      <c r="W21" s="38">
        <v>2.52E-2</v>
      </c>
      <c r="X21" s="1" t="s">
        <v>329</v>
      </c>
      <c r="Y21" s="80" t="s">
        <v>2692</v>
      </c>
      <c r="Z21" s="37">
        <v>3379180.2</v>
      </c>
      <c r="AA21" s="37">
        <v>1</v>
      </c>
      <c r="AB21" s="37">
        <v>118.55</v>
      </c>
      <c r="AC21" s="37">
        <v>0</v>
      </c>
      <c r="AD21" s="37">
        <v>4006.0181299999999</v>
      </c>
      <c r="AE21" s="80" t="s">
        <v>2692</v>
      </c>
      <c r="AF21" s="80" t="s">
        <v>2692</v>
      </c>
      <c r="AG21" s="1" t="s">
        <v>15</v>
      </c>
      <c r="AH21" s="38">
        <v>2.3782499499999999E-3</v>
      </c>
      <c r="AI21" s="38">
        <v>7.6124090708661702E-3</v>
      </c>
      <c r="AJ21" s="38">
        <v>8.5093097751174674E-4</v>
      </c>
    </row>
    <row r="22" spans="1:36">
      <c r="A22" s="1">
        <v>13908</v>
      </c>
      <c r="B22" s="1">
        <v>13909</v>
      </c>
      <c r="C22" s="1" t="s">
        <v>681</v>
      </c>
      <c r="D22" s="1">
        <v>513257873</v>
      </c>
      <c r="E22" s="1" t="s">
        <v>186</v>
      </c>
      <c r="F22" s="1" t="s">
        <v>682</v>
      </c>
      <c r="G22" s="1" t="s">
        <v>683</v>
      </c>
      <c r="H22" s="1" t="s">
        <v>64</v>
      </c>
      <c r="I22" s="1" t="s">
        <v>101</v>
      </c>
      <c r="J22" s="1" t="s">
        <v>51</v>
      </c>
      <c r="K22" s="1" t="s">
        <v>51</v>
      </c>
      <c r="L22" s="1" t="s">
        <v>418</v>
      </c>
      <c r="M22" s="1" t="s">
        <v>146</v>
      </c>
      <c r="N22" s="1" t="s">
        <v>338</v>
      </c>
      <c r="O22" s="1" t="s">
        <v>57</v>
      </c>
      <c r="P22" s="1" t="s">
        <v>624</v>
      </c>
      <c r="Q22" s="1" t="s">
        <v>59</v>
      </c>
      <c r="R22" s="1" t="s">
        <v>54</v>
      </c>
      <c r="S22" s="1" t="s">
        <v>512</v>
      </c>
      <c r="T22" s="39">
        <v>1.3959999999999999</v>
      </c>
      <c r="U22" s="40">
        <v>46477</v>
      </c>
      <c r="V22" s="38">
        <v>1.4E-2</v>
      </c>
      <c r="W22" s="38">
        <v>2.8799999999999999E-2</v>
      </c>
      <c r="X22" s="1" t="s">
        <v>329</v>
      </c>
      <c r="Y22" s="80" t="s">
        <v>2692</v>
      </c>
      <c r="Z22" s="37">
        <v>42592.800000000003</v>
      </c>
      <c r="AA22" s="37">
        <v>1</v>
      </c>
      <c r="AB22" s="37">
        <v>115.68</v>
      </c>
      <c r="AC22" s="37">
        <v>0</v>
      </c>
      <c r="AD22" s="37">
        <v>49.271349999999998</v>
      </c>
      <c r="AE22" s="80" t="s">
        <v>2692</v>
      </c>
      <c r="AF22" s="80" t="s">
        <v>2692</v>
      </c>
      <c r="AG22" s="1" t="s">
        <v>15</v>
      </c>
      <c r="AH22" s="38">
        <v>7.0382708705135801E-5</v>
      </c>
      <c r="AI22" s="38">
        <v>9.3627552223240148E-5</v>
      </c>
      <c r="AJ22" s="38">
        <v>1.0465883243225214E-5</v>
      </c>
    </row>
    <row r="23" spans="1:36">
      <c r="A23" s="1">
        <v>13908</v>
      </c>
      <c r="B23" s="1">
        <v>13909</v>
      </c>
      <c r="C23" s="1" t="s">
        <v>684</v>
      </c>
      <c r="D23" s="1">
        <v>512607888</v>
      </c>
      <c r="E23" s="1" t="s">
        <v>186</v>
      </c>
      <c r="F23" s="1" t="s">
        <v>685</v>
      </c>
      <c r="G23" s="1" t="s">
        <v>686</v>
      </c>
      <c r="H23" s="1" t="s">
        <v>64</v>
      </c>
      <c r="I23" s="1" t="s">
        <v>100</v>
      </c>
      <c r="J23" s="1" t="s">
        <v>51</v>
      </c>
      <c r="K23" s="1" t="s">
        <v>51</v>
      </c>
      <c r="L23" s="1" t="s">
        <v>418</v>
      </c>
      <c r="M23" s="1" t="s">
        <v>146</v>
      </c>
      <c r="N23" s="1" t="s">
        <v>119</v>
      </c>
      <c r="O23" s="1" t="s">
        <v>57</v>
      </c>
      <c r="P23" s="1" t="s">
        <v>687</v>
      </c>
      <c r="Q23" s="1" t="s">
        <v>60</v>
      </c>
      <c r="R23" s="1" t="s">
        <v>54</v>
      </c>
      <c r="S23" s="1" t="s">
        <v>512</v>
      </c>
      <c r="T23" s="39">
        <v>0.98699999999999999</v>
      </c>
      <c r="U23" s="40">
        <v>46387</v>
      </c>
      <c r="V23" s="38">
        <v>3.2500000000000001E-2</v>
      </c>
      <c r="W23" s="38">
        <v>4.87E-2</v>
      </c>
      <c r="X23" s="1" t="s">
        <v>329</v>
      </c>
      <c r="Y23" s="80" t="s">
        <v>2692</v>
      </c>
      <c r="Z23" s="37">
        <v>354287.58</v>
      </c>
      <c r="AA23" s="37">
        <v>1</v>
      </c>
      <c r="AB23" s="37">
        <v>98.5</v>
      </c>
      <c r="AC23" s="37">
        <v>0</v>
      </c>
      <c r="AD23" s="37">
        <v>348.97327000000001</v>
      </c>
      <c r="AE23" s="80" t="s">
        <v>2692</v>
      </c>
      <c r="AF23" s="80" t="s">
        <v>2692</v>
      </c>
      <c r="AG23" s="1" t="s">
        <v>15</v>
      </c>
      <c r="AH23" s="38">
        <v>2.235090195E-3</v>
      </c>
      <c r="AI23" s="38">
        <v>6.6313411468205943E-4</v>
      </c>
      <c r="AJ23" s="38">
        <v>7.4126515689675805E-5</v>
      </c>
    </row>
    <row r="24" spans="1:36">
      <c r="A24" s="1">
        <v>13908</v>
      </c>
      <c r="B24" s="1">
        <v>13909</v>
      </c>
      <c r="C24" s="1" t="s">
        <v>648</v>
      </c>
      <c r="D24" s="1">
        <v>513623314</v>
      </c>
      <c r="E24" s="1" t="s">
        <v>186</v>
      </c>
      <c r="F24" s="1" t="s">
        <v>688</v>
      </c>
      <c r="G24" s="1" t="s">
        <v>689</v>
      </c>
      <c r="H24" s="1" t="s">
        <v>64</v>
      </c>
      <c r="I24" s="1" t="s">
        <v>101</v>
      </c>
      <c r="J24" s="1" t="s">
        <v>51</v>
      </c>
      <c r="K24" s="1" t="s">
        <v>51</v>
      </c>
      <c r="L24" s="1" t="s">
        <v>418</v>
      </c>
      <c r="M24" s="1" t="s">
        <v>146</v>
      </c>
      <c r="N24" s="1" t="s">
        <v>338</v>
      </c>
      <c r="O24" s="1" t="s">
        <v>57</v>
      </c>
      <c r="P24" s="1" t="s">
        <v>628</v>
      </c>
      <c r="Q24" s="1" t="s">
        <v>59</v>
      </c>
      <c r="R24" s="1" t="s">
        <v>54</v>
      </c>
      <c r="S24" s="1" t="s">
        <v>512</v>
      </c>
      <c r="T24" s="39">
        <v>2.194</v>
      </c>
      <c r="U24" s="40">
        <v>46680</v>
      </c>
      <c r="V24" s="38">
        <v>1.8200000000000001E-2</v>
      </c>
      <c r="W24" s="38">
        <v>2.7199999999999998E-2</v>
      </c>
      <c r="X24" s="1" t="s">
        <v>329</v>
      </c>
      <c r="Y24" s="80" t="s">
        <v>2692</v>
      </c>
      <c r="Z24" s="37">
        <v>870738.97</v>
      </c>
      <c r="AA24" s="37">
        <v>1</v>
      </c>
      <c r="AB24" s="37">
        <v>115.13</v>
      </c>
      <c r="AC24" s="37">
        <v>0</v>
      </c>
      <c r="AD24" s="37">
        <v>1002.48178</v>
      </c>
      <c r="AE24" s="80" t="s">
        <v>2692</v>
      </c>
      <c r="AF24" s="80" t="s">
        <v>2692</v>
      </c>
      <c r="AG24" s="1" t="s">
        <v>15</v>
      </c>
      <c r="AH24" s="38">
        <v>1.739870734E-3</v>
      </c>
      <c r="AI24" s="38">
        <v>1.9049592757210173E-3</v>
      </c>
      <c r="AJ24" s="38">
        <v>2.1294032460934367E-4</v>
      </c>
    </row>
    <row r="25" spans="1:36">
      <c r="A25" s="1">
        <v>13908</v>
      </c>
      <c r="B25" s="1">
        <v>13909</v>
      </c>
      <c r="C25" s="1" t="s">
        <v>690</v>
      </c>
      <c r="D25" s="1">
        <v>515327120</v>
      </c>
      <c r="E25" s="1" t="s">
        <v>186</v>
      </c>
      <c r="F25" s="1" t="s">
        <v>691</v>
      </c>
      <c r="G25" s="1" t="s">
        <v>692</v>
      </c>
      <c r="H25" s="1" t="s">
        <v>64</v>
      </c>
      <c r="I25" s="1" t="s">
        <v>101</v>
      </c>
      <c r="J25" s="1" t="s">
        <v>51</v>
      </c>
      <c r="K25" s="1" t="s">
        <v>51</v>
      </c>
      <c r="L25" s="1" t="s">
        <v>418</v>
      </c>
      <c r="M25" s="1" t="s">
        <v>146</v>
      </c>
      <c r="N25" s="1" t="s">
        <v>338</v>
      </c>
      <c r="O25" s="1" t="s">
        <v>57</v>
      </c>
      <c r="P25" s="1" t="s">
        <v>654</v>
      </c>
      <c r="Q25" s="1" t="s">
        <v>60</v>
      </c>
      <c r="R25" s="1" t="s">
        <v>54</v>
      </c>
      <c r="S25" s="1" t="s">
        <v>512</v>
      </c>
      <c r="T25" s="39">
        <v>2.254</v>
      </c>
      <c r="U25" s="40">
        <v>46752</v>
      </c>
      <c r="V25" s="38">
        <v>2.75E-2</v>
      </c>
      <c r="W25" s="38">
        <v>2.87E-2</v>
      </c>
      <c r="X25" s="1" t="s">
        <v>329</v>
      </c>
      <c r="Y25" s="80" t="s">
        <v>2692</v>
      </c>
      <c r="Z25" s="37">
        <v>643446.9</v>
      </c>
      <c r="AA25" s="37">
        <v>1</v>
      </c>
      <c r="AB25" s="37">
        <v>116.1</v>
      </c>
      <c r="AC25" s="37">
        <v>0</v>
      </c>
      <c r="AD25" s="37">
        <v>747.04184999999995</v>
      </c>
      <c r="AE25" s="80" t="s">
        <v>2692</v>
      </c>
      <c r="AF25" s="80" t="s">
        <v>2692</v>
      </c>
      <c r="AG25" s="1" t="s">
        <v>15</v>
      </c>
      <c r="AH25" s="38">
        <v>1.149937374E-3</v>
      </c>
      <c r="AI25" s="38">
        <v>1.4195612627585998E-3</v>
      </c>
      <c r="AJ25" s="38">
        <v>1.586815214095608E-4</v>
      </c>
    </row>
    <row r="26" spans="1:36">
      <c r="A26" s="1">
        <v>13908</v>
      </c>
      <c r="B26" s="1">
        <v>13909</v>
      </c>
      <c r="C26" s="1" t="s">
        <v>693</v>
      </c>
      <c r="D26" s="1">
        <v>633896</v>
      </c>
      <c r="E26" s="1" t="s">
        <v>187</v>
      </c>
      <c r="F26" s="1" t="s">
        <v>694</v>
      </c>
      <c r="G26" s="1" t="s">
        <v>695</v>
      </c>
      <c r="H26" s="1" t="s">
        <v>64</v>
      </c>
      <c r="I26" s="1" t="s">
        <v>102</v>
      </c>
      <c r="J26" s="1" t="s">
        <v>51</v>
      </c>
      <c r="K26" s="1" t="s">
        <v>149</v>
      </c>
      <c r="L26" s="1" t="s">
        <v>418</v>
      </c>
      <c r="M26" s="1" t="s">
        <v>146</v>
      </c>
      <c r="N26" s="1" t="s">
        <v>339</v>
      </c>
      <c r="O26" s="1" t="s">
        <v>57</v>
      </c>
      <c r="P26" s="1" t="s">
        <v>654</v>
      </c>
      <c r="Q26" s="1" t="s">
        <v>60</v>
      </c>
      <c r="R26" s="1" t="s">
        <v>54</v>
      </c>
      <c r="S26" s="1" t="s">
        <v>512</v>
      </c>
      <c r="T26" s="39">
        <v>2.4580000000000002</v>
      </c>
      <c r="U26" s="40">
        <v>46944</v>
      </c>
      <c r="V26" s="38">
        <v>4.2999999999999997E-2</v>
      </c>
      <c r="W26" s="38">
        <v>7.0400000000000004E-2</v>
      </c>
      <c r="X26" s="1" t="s">
        <v>329</v>
      </c>
      <c r="Y26" s="80" t="s">
        <v>2692</v>
      </c>
      <c r="Z26" s="37">
        <v>2013818.16</v>
      </c>
      <c r="AA26" s="37">
        <v>1</v>
      </c>
      <c r="AB26" s="37">
        <v>91.8</v>
      </c>
      <c r="AC26" s="37">
        <v>0</v>
      </c>
      <c r="AD26" s="37">
        <v>1848.68507</v>
      </c>
      <c r="AE26" s="80" t="s">
        <v>2692</v>
      </c>
      <c r="AF26" s="80" t="s">
        <v>2692</v>
      </c>
      <c r="AG26" s="1" t="s">
        <v>15</v>
      </c>
      <c r="AH26" s="38">
        <v>1.915052389E-3</v>
      </c>
      <c r="AI26" s="38">
        <v>3.5129513994593079E-3</v>
      </c>
      <c r="AJ26" s="38">
        <v>3.9268504102513184E-4</v>
      </c>
    </row>
    <row r="27" spans="1:36">
      <c r="A27" s="1">
        <v>13908</v>
      </c>
      <c r="B27" s="1">
        <v>13909</v>
      </c>
      <c r="C27" s="1" t="s">
        <v>696</v>
      </c>
      <c r="D27" s="1">
        <v>520044314</v>
      </c>
      <c r="E27" s="1" t="s">
        <v>186</v>
      </c>
      <c r="F27" s="1" t="s">
        <v>697</v>
      </c>
      <c r="G27" s="1" t="s">
        <v>698</v>
      </c>
      <c r="H27" s="1" t="s">
        <v>64</v>
      </c>
      <c r="I27" s="1" t="s">
        <v>100</v>
      </c>
      <c r="J27" s="1" t="s">
        <v>51</v>
      </c>
      <c r="K27" s="1" t="s">
        <v>51</v>
      </c>
      <c r="L27" s="1" t="s">
        <v>418</v>
      </c>
      <c r="M27" s="1" t="s">
        <v>146</v>
      </c>
      <c r="N27" s="1" t="s">
        <v>120</v>
      </c>
      <c r="O27" s="1" t="s">
        <v>57</v>
      </c>
      <c r="P27" s="1" t="s">
        <v>624</v>
      </c>
      <c r="Q27" s="1" t="s">
        <v>59</v>
      </c>
      <c r="R27" s="1" t="s">
        <v>54</v>
      </c>
      <c r="S27" s="1" t="s">
        <v>512</v>
      </c>
      <c r="T27" s="39">
        <v>1.623</v>
      </c>
      <c r="U27" s="40">
        <v>46563</v>
      </c>
      <c r="V27" s="38">
        <v>0.04</v>
      </c>
      <c r="W27" s="38">
        <v>4.6600000000000003E-2</v>
      </c>
      <c r="X27" s="1" t="s">
        <v>329</v>
      </c>
      <c r="Y27" s="80" t="s">
        <v>2692</v>
      </c>
      <c r="Z27" s="37">
        <v>1440000.07</v>
      </c>
      <c r="AA27" s="37">
        <v>1</v>
      </c>
      <c r="AB27" s="37">
        <v>99.04</v>
      </c>
      <c r="AC27" s="37">
        <v>0</v>
      </c>
      <c r="AD27" s="37">
        <v>1426.17607</v>
      </c>
      <c r="AE27" s="80" t="s">
        <v>2692</v>
      </c>
      <c r="AF27" s="80" t="s">
        <v>2692</v>
      </c>
      <c r="AG27" s="1" t="s">
        <v>15</v>
      </c>
      <c r="AH27" s="38">
        <v>2.8207598939999998E-3</v>
      </c>
      <c r="AI27" s="38">
        <v>2.7100815072747227E-3</v>
      </c>
      <c r="AJ27" s="38">
        <v>3.0293856841555566E-4</v>
      </c>
    </row>
    <row r="28" spans="1:36">
      <c r="A28" s="1">
        <v>13908</v>
      </c>
      <c r="B28" s="1">
        <v>13909</v>
      </c>
      <c r="C28" s="1" t="s">
        <v>609</v>
      </c>
      <c r="D28" s="1">
        <v>510960719</v>
      </c>
      <c r="E28" s="1" t="s">
        <v>186</v>
      </c>
      <c r="F28" s="1" t="s">
        <v>699</v>
      </c>
      <c r="G28" s="1" t="s">
        <v>700</v>
      </c>
      <c r="H28" s="1" t="s">
        <v>64</v>
      </c>
      <c r="I28" s="1" t="s">
        <v>101</v>
      </c>
      <c r="J28" s="1" t="s">
        <v>51</v>
      </c>
      <c r="K28" s="1" t="s">
        <v>51</v>
      </c>
      <c r="L28" s="1" t="s">
        <v>418</v>
      </c>
      <c r="M28" s="1" t="s">
        <v>146</v>
      </c>
      <c r="N28" s="1" t="s">
        <v>338</v>
      </c>
      <c r="O28" s="1" t="s">
        <v>57</v>
      </c>
      <c r="P28" s="1" t="s">
        <v>612</v>
      </c>
      <c r="Q28" s="1" t="s">
        <v>60</v>
      </c>
      <c r="R28" s="1" t="s">
        <v>54</v>
      </c>
      <c r="S28" s="1" t="s">
        <v>512</v>
      </c>
      <c r="T28" s="39">
        <v>1.9590000000000001</v>
      </c>
      <c r="U28" s="40">
        <v>46934</v>
      </c>
      <c r="V28" s="38">
        <v>1.77E-2</v>
      </c>
      <c r="W28" s="38">
        <v>2.8199999999999999E-2</v>
      </c>
      <c r="X28" s="1" t="s">
        <v>329</v>
      </c>
      <c r="Y28" s="80" t="s">
        <v>2692</v>
      </c>
      <c r="Z28" s="37">
        <v>1220363.67</v>
      </c>
      <c r="AA28" s="37">
        <v>1</v>
      </c>
      <c r="AB28" s="37">
        <v>114.73</v>
      </c>
      <c r="AC28" s="37">
        <v>0</v>
      </c>
      <c r="AD28" s="37">
        <v>1400.1232399999999</v>
      </c>
      <c r="AE28" s="80" t="s">
        <v>2692</v>
      </c>
      <c r="AF28" s="80" t="s">
        <v>2692</v>
      </c>
      <c r="AG28" s="1" t="s">
        <v>15</v>
      </c>
      <c r="AH28" s="38">
        <v>5.0168220799999997E-4</v>
      </c>
      <c r="AI28" s="38">
        <v>2.6605747918835632E-3</v>
      </c>
      <c r="AJ28" s="38">
        <v>2.9740460441952964E-4</v>
      </c>
    </row>
    <row r="29" spans="1:36">
      <c r="A29" s="1">
        <v>13908</v>
      </c>
      <c r="B29" s="1">
        <v>13909</v>
      </c>
      <c r="C29" s="1" t="s">
        <v>609</v>
      </c>
      <c r="D29" s="1">
        <v>510960719</v>
      </c>
      <c r="E29" s="1" t="s">
        <v>186</v>
      </c>
      <c r="F29" s="1" t="s">
        <v>701</v>
      </c>
      <c r="G29" s="1" t="s">
        <v>702</v>
      </c>
      <c r="H29" s="1" t="s">
        <v>64</v>
      </c>
      <c r="I29" s="1" t="s">
        <v>101</v>
      </c>
      <c r="J29" s="1" t="s">
        <v>51</v>
      </c>
      <c r="K29" s="1" t="s">
        <v>51</v>
      </c>
      <c r="L29" s="1" t="s">
        <v>418</v>
      </c>
      <c r="M29" s="1" t="s">
        <v>146</v>
      </c>
      <c r="N29" s="1" t="s">
        <v>338</v>
      </c>
      <c r="O29" s="1" t="s">
        <v>57</v>
      </c>
      <c r="P29" s="1" t="s">
        <v>612</v>
      </c>
      <c r="Q29" s="1" t="s">
        <v>60</v>
      </c>
      <c r="R29" s="1" t="s">
        <v>54</v>
      </c>
      <c r="S29" s="1" t="s">
        <v>512</v>
      </c>
      <c r="T29" s="39">
        <v>4.8639999999999999</v>
      </c>
      <c r="U29" s="40">
        <v>48579</v>
      </c>
      <c r="V29" s="38">
        <v>2.4799999999999999E-2</v>
      </c>
      <c r="W29" s="38">
        <v>2.7699999999999999E-2</v>
      </c>
      <c r="X29" s="1" t="s">
        <v>329</v>
      </c>
      <c r="Y29" s="80" t="s">
        <v>2692</v>
      </c>
      <c r="Z29" s="37">
        <v>989000</v>
      </c>
      <c r="AA29" s="37">
        <v>1</v>
      </c>
      <c r="AB29" s="37">
        <v>115.49</v>
      </c>
      <c r="AC29" s="37">
        <v>0</v>
      </c>
      <c r="AD29" s="37">
        <v>1142.1960999999999</v>
      </c>
      <c r="AE29" s="80" t="s">
        <v>2692</v>
      </c>
      <c r="AF29" s="80" t="s">
        <v>2692</v>
      </c>
      <c r="AG29" s="1" t="s">
        <v>15</v>
      </c>
      <c r="AH29" s="38">
        <v>3.0019820899999998E-4</v>
      </c>
      <c r="AI29" s="38">
        <v>2.1704504748080015E-3</v>
      </c>
      <c r="AJ29" s="38">
        <v>2.4261748507940596E-4</v>
      </c>
    </row>
    <row r="30" spans="1:36">
      <c r="A30" s="1">
        <v>13908</v>
      </c>
      <c r="B30" s="1">
        <v>13909</v>
      </c>
      <c r="C30" s="1" t="s">
        <v>661</v>
      </c>
      <c r="D30" s="1">
        <v>513765859</v>
      </c>
      <c r="E30" s="1" t="s">
        <v>186</v>
      </c>
      <c r="F30" s="1" t="s">
        <v>703</v>
      </c>
      <c r="G30" s="1" t="s">
        <v>704</v>
      </c>
      <c r="H30" s="1" t="s">
        <v>64</v>
      </c>
      <c r="I30" s="1" t="s">
        <v>101</v>
      </c>
      <c r="J30" s="1" t="s">
        <v>51</v>
      </c>
      <c r="K30" s="1" t="s">
        <v>51</v>
      </c>
      <c r="L30" s="1" t="s">
        <v>418</v>
      </c>
      <c r="M30" s="1" t="s">
        <v>146</v>
      </c>
      <c r="N30" s="1" t="s">
        <v>338</v>
      </c>
      <c r="O30" s="1" t="s">
        <v>57</v>
      </c>
      <c r="P30" s="1" t="s">
        <v>628</v>
      </c>
      <c r="Q30" s="1" t="s">
        <v>59</v>
      </c>
      <c r="R30" s="1" t="s">
        <v>54</v>
      </c>
      <c r="S30" s="1" t="s">
        <v>512</v>
      </c>
      <c r="T30" s="39">
        <v>2.0550000000000002</v>
      </c>
      <c r="U30" s="40">
        <v>47057</v>
      </c>
      <c r="V30" s="38">
        <v>1.4200000000000001E-2</v>
      </c>
      <c r="W30" s="38">
        <v>2.8400000000000002E-2</v>
      </c>
      <c r="X30" s="1" t="s">
        <v>329</v>
      </c>
      <c r="Y30" s="80" t="s">
        <v>2692</v>
      </c>
      <c r="Z30" s="37">
        <v>750987.44</v>
      </c>
      <c r="AA30" s="37">
        <v>1</v>
      </c>
      <c r="AB30" s="37">
        <v>114.01</v>
      </c>
      <c r="AC30" s="37">
        <v>0</v>
      </c>
      <c r="AD30" s="37">
        <v>856.20078000000001</v>
      </c>
      <c r="AE30" s="80" t="s">
        <v>2692</v>
      </c>
      <c r="AF30" s="80" t="s">
        <v>2692</v>
      </c>
      <c r="AG30" s="1" t="s">
        <v>15</v>
      </c>
      <c r="AH30" s="38">
        <v>7.3955150000000003E-4</v>
      </c>
      <c r="AI30" s="38">
        <v>1.6269897870269225E-3</v>
      </c>
      <c r="AJ30" s="38">
        <v>1.8186831487747662E-4</v>
      </c>
    </row>
    <row r="31" spans="1:36">
      <c r="A31" s="1">
        <v>13908</v>
      </c>
      <c r="B31" s="1">
        <v>13909</v>
      </c>
      <c r="C31" s="1" t="s">
        <v>705</v>
      </c>
      <c r="D31" s="1">
        <v>513957472</v>
      </c>
      <c r="E31" s="1" t="s">
        <v>186</v>
      </c>
      <c r="F31" s="1" t="s">
        <v>706</v>
      </c>
      <c r="G31" s="1" t="s">
        <v>707</v>
      </c>
      <c r="H31" s="1" t="s">
        <v>64</v>
      </c>
      <c r="I31" s="1" t="s">
        <v>100</v>
      </c>
      <c r="J31" s="1" t="s">
        <v>51</v>
      </c>
      <c r="K31" s="1" t="s">
        <v>51</v>
      </c>
      <c r="L31" s="1" t="s">
        <v>418</v>
      </c>
      <c r="M31" s="1" t="s">
        <v>146</v>
      </c>
      <c r="N31" s="1" t="s">
        <v>338</v>
      </c>
      <c r="O31" s="1" t="s">
        <v>57</v>
      </c>
      <c r="P31" s="1" t="s">
        <v>708</v>
      </c>
      <c r="Q31" s="1" t="s">
        <v>60</v>
      </c>
      <c r="R31" s="1" t="s">
        <v>54</v>
      </c>
      <c r="S31" s="1" t="s">
        <v>512</v>
      </c>
      <c r="T31" s="39">
        <v>2.61</v>
      </c>
      <c r="U31" s="40">
        <v>47787</v>
      </c>
      <c r="V31" s="38">
        <v>4.1000000000000002E-2</v>
      </c>
      <c r="W31" s="38">
        <v>5.0599999999999999E-2</v>
      </c>
      <c r="X31" s="1" t="s">
        <v>329</v>
      </c>
      <c r="Y31" s="80" t="s">
        <v>2692</v>
      </c>
      <c r="Z31" s="37">
        <v>1176100</v>
      </c>
      <c r="AA31" s="37">
        <v>1</v>
      </c>
      <c r="AB31" s="37">
        <v>98.37</v>
      </c>
      <c r="AC31" s="37">
        <v>0</v>
      </c>
      <c r="AD31" s="37">
        <v>1156.92957</v>
      </c>
      <c r="AE31" s="80" t="s">
        <v>2692</v>
      </c>
      <c r="AF31" s="80" t="s">
        <v>2692</v>
      </c>
      <c r="AG31" s="1" t="s">
        <v>15</v>
      </c>
      <c r="AH31" s="38">
        <v>2.5767482410000001E-3</v>
      </c>
      <c r="AI31" s="38">
        <v>2.1984476523128709E-3</v>
      </c>
      <c r="AJ31" s="38">
        <v>2.457470680274592E-4</v>
      </c>
    </row>
    <row r="32" spans="1:36">
      <c r="A32" s="1">
        <v>13908</v>
      </c>
      <c r="B32" s="1">
        <v>13909</v>
      </c>
      <c r="C32" s="1" t="s">
        <v>709</v>
      </c>
      <c r="D32" s="1">
        <v>520010869</v>
      </c>
      <c r="E32" s="1" t="s">
        <v>186</v>
      </c>
      <c r="F32" s="1" t="s">
        <v>710</v>
      </c>
      <c r="G32" s="1" t="s">
        <v>711</v>
      </c>
      <c r="H32" s="1" t="s">
        <v>64</v>
      </c>
      <c r="I32" s="1" t="s">
        <v>101</v>
      </c>
      <c r="J32" s="1" t="s">
        <v>51</v>
      </c>
      <c r="K32" s="1" t="s">
        <v>51</v>
      </c>
      <c r="L32" s="1" t="s">
        <v>418</v>
      </c>
      <c r="M32" s="1" t="s">
        <v>146</v>
      </c>
      <c r="N32" s="1" t="s">
        <v>118</v>
      </c>
      <c r="O32" s="1" t="s">
        <v>57</v>
      </c>
      <c r="P32" s="1" t="s">
        <v>511</v>
      </c>
      <c r="Q32" s="1" t="s">
        <v>59</v>
      </c>
      <c r="R32" s="1" t="s">
        <v>54</v>
      </c>
      <c r="S32" s="1" t="s">
        <v>512</v>
      </c>
      <c r="T32" s="39">
        <v>11.728999999999999</v>
      </c>
      <c r="U32" s="40">
        <v>56249</v>
      </c>
      <c r="V32" s="38">
        <v>2.07E-2</v>
      </c>
      <c r="W32" s="38">
        <v>2.7799999999999998E-2</v>
      </c>
      <c r="X32" s="1" t="s">
        <v>329</v>
      </c>
      <c r="Y32" s="80" t="s">
        <v>2692</v>
      </c>
      <c r="Z32" s="37">
        <v>3046153.85</v>
      </c>
      <c r="AA32" s="37">
        <v>1</v>
      </c>
      <c r="AB32" s="37">
        <v>106.32</v>
      </c>
      <c r="AC32" s="37">
        <v>0</v>
      </c>
      <c r="AD32" s="37">
        <v>3238.6707700000002</v>
      </c>
      <c r="AE32" s="80" t="s">
        <v>2692</v>
      </c>
      <c r="AF32" s="80" t="s">
        <v>2692</v>
      </c>
      <c r="AG32" s="1" t="s">
        <v>15</v>
      </c>
      <c r="AH32" s="38">
        <v>5.5717911599999996E-4</v>
      </c>
      <c r="AI32" s="38">
        <v>6.1542623989814856E-3</v>
      </c>
      <c r="AJ32" s="38">
        <v>6.8793629851965289E-4</v>
      </c>
    </row>
    <row r="33" spans="1:36">
      <c r="A33" s="1">
        <v>13908</v>
      </c>
      <c r="B33" s="1">
        <v>13909</v>
      </c>
      <c r="C33" s="1" t="s">
        <v>712</v>
      </c>
      <c r="D33" s="1">
        <v>511396046</v>
      </c>
      <c r="E33" s="1" t="s">
        <v>186</v>
      </c>
      <c r="F33" s="1" t="s">
        <v>713</v>
      </c>
      <c r="G33" s="1" t="s">
        <v>714</v>
      </c>
      <c r="H33" s="1" t="s">
        <v>64</v>
      </c>
      <c r="I33" s="1" t="s">
        <v>101</v>
      </c>
      <c r="J33" s="1" t="s">
        <v>51</v>
      </c>
      <c r="K33" s="1" t="s">
        <v>51</v>
      </c>
      <c r="L33" s="1" t="s">
        <v>418</v>
      </c>
      <c r="M33" s="1" t="s">
        <v>146</v>
      </c>
      <c r="N33" s="1" t="s">
        <v>120</v>
      </c>
      <c r="O33" s="1" t="s">
        <v>57</v>
      </c>
      <c r="P33" s="1" t="s">
        <v>135</v>
      </c>
      <c r="Q33" s="1" t="s">
        <v>135</v>
      </c>
      <c r="R33" s="1" t="s">
        <v>135</v>
      </c>
      <c r="S33" s="1" t="s">
        <v>512</v>
      </c>
      <c r="T33" s="39">
        <v>1.5009999999999999</v>
      </c>
      <c r="U33" s="40">
        <v>46387</v>
      </c>
      <c r="V33" s="38">
        <v>5.2999999999999999E-2</v>
      </c>
      <c r="W33" s="38">
        <v>-4.5199999999999997E-2</v>
      </c>
      <c r="X33" s="1" t="s">
        <v>329</v>
      </c>
      <c r="Y33" s="80" t="s">
        <v>2692</v>
      </c>
      <c r="Z33" s="37">
        <v>437500</v>
      </c>
      <c r="AA33" s="37">
        <v>1</v>
      </c>
      <c r="AB33" s="37">
        <v>123.6</v>
      </c>
      <c r="AC33" s="37">
        <v>0</v>
      </c>
      <c r="AD33" s="37">
        <v>540.75</v>
      </c>
      <c r="AE33" s="80" t="s">
        <v>2692</v>
      </c>
      <c r="AF33" s="80" t="s">
        <v>2692</v>
      </c>
      <c r="AG33" s="1" t="s">
        <v>15</v>
      </c>
      <c r="AH33" s="38">
        <v>2.906976744E-3</v>
      </c>
      <c r="AI33" s="38">
        <v>1.027556559029073E-3</v>
      </c>
      <c r="AJ33" s="38">
        <v>1.1486241728253913E-4</v>
      </c>
    </row>
    <row r="34" spans="1:36">
      <c r="A34" s="1">
        <v>13908</v>
      </c>
      <c r="B34" s="1">
        <v>13909</v>
      </c>
      <c r="C34" s="1" t="s">
        <v>625</v>
      </c>
      <c r="D34" s="1">
        <v>520026683</v>
      </c>
      <c r="E34" s="1" t="s">
        <v>186</v>
      </c>
      <c r="F34" s="1" t="s">
        <v>715</v>
      </c>
      <c r="G34" s="1" t="s">
        <v>716</v>
      </c>
      <c r="H34" s="1" t="s">
        <v>64</v>
      </c>
      <c r="I34" s="1" t="s">
        <v>101</v>
      </c>
      <c r="J34" s="1" t="s">
        <v>51</v>
      </c>
      <c r="K34" s="1" t="s">
        <v>51</v>
      </c>
      <c r="L34" s="1" t="s">
        <v>418</v>
      </c>
      <c r="M34" s="1" t="s">
        <v>146</v>
      </c>
      <c r="N34" s="1" t="s">
        <v>338</v>
      </c>
      <c r="O34" s="1" t="s">
        <v>57</v>
      </c>
      <c r="P34" s="1" t="s">
        <v>628</v>
      </c>
      <c r="Q34" s="1" t="s">
        <v>59</v>
      </c>
      <c r="R34" s="1" t="s">
        <v>54</v>
      </c>
      <c r="S34" s="1" t="s">
        <v>512</v>
      </c>
      <c r="T34" s="39">
        <v>2.581</v>
      </c>
      <c r="U34" s="40">
        <v>47394</v>
      </c>
      <c r="V34" s="38">
        <v>1.14E-2</v>
      </c>
      <c r="W34" s="38">
        <v>2.8199999999999999E-2</v>
      </c>
      <c r="X34" s="1" t="s">
        <v>329</v>
      </c>
      <c r="Y34" s="80" t="s">
        <v>2692</v>
      </c>
      <c r="Z34" s="37">
        <v>3765559</v>
      </c>
      <c r="AA34" s="37">
        <v>1</v>
      </c>
      <c r="AB34" s="37">
        <v>111.43</v>
      </c>
      <c r="AC34" s="37">
        <v>0</v>
      </c>
      <c r="AD34" s="37">
        <v>4195.9623899999997</v>
      </c>
      <c r="AE34" s="80" t="s">
        <v>2692</v>
      </c>
      <c r="AF34" s="80" t="s">
        <v>2692</v>
      </c>
      <c r="AG34" s="1" t="s">
        <v>15</v>
      </c>
      <c r="AH34" s="38">
        <v>1.593561612E-3</v>
      </c>
      <c r="AI34" s="38">
        <v>7.9733493763916863E-3</v>
      </c>
      <c r="AJ34" s="38">
        <v>8.9127763835787361E-4</v>
      </c>
    </row>
    <row r="35" spans="1:36">
      <c r="A35" s="1">
        <v>13908</v>
      </c>
      <c r="B35" s="1">
        <v>13909</v>
      </c>
      <c r="C35" s="1" t="s">
        <v>717</v>
      </c>
      <c r="D35" s="1">
        <v>512025891</v>
      </c>
      <c r="E35" s="1" t="s">
        <v>186</v>
      </c>
      <c r="F35" s="1" t="s">
        <v>718</v>
      </c>
      <c r="G35" s="1" t="s">
        <v>719</v>
      </c>
      <c r="H35" s="1" t="s">
        <v>64</v>
      </c>
      <c r="I35" s="1" t="s">
        <v>101</v>
      </c>
      <c r="J35" s="1" t="s">
        <v>51</v>
      </c>
      <c r="K35" s="1" t="s">
        <v>51</v>
      </c>
      <c r="L35" s="1" t="s">
        <v>418</v>
      </c>
      <c r="M35" s="1" t="s">
        <v>146</v>
      </c>
      <c r="N35" s="1" t="s">
        <v>118</v>
      </c>
      <c r="O35" s="1" t="s">
        <v>57</v>
      </c>
      <c r="P35" s="1" t="s">
        <v>672</v>
      </c>
      <c r="Q35" s="1" t="s">
        <v>59</v>
      </c>
      <c r="R35" s="1" t="s">
        <v>54</v>
      </c>
      <c r="S35" s="1" t="s">
        <v>512</v>
      </c>
      <c r="T35" s="39">
        <v>0.79500000000000004</v>
      </c>
      <c r="U35" s="40">
        <v>46407</v>
      </c>
      <c r="V35" s="38">
        <v>1.8499999999999999E-2</v>
      </c>
      <c r="W35" s="38">
        <v>2.9399999999999999E-2</v>
      </c>
      <c r="X35" s="1" t="s">
        <v>329</v>
      </c>
      <c r="Y35" s="80" t="s">
        <v>2692</v>
      </c>
      <c r="Z35" s="37">
        <v>51849.73</v>
      </c>
      <c r="AA35" s="37">
        <v>1</v>
      </c>
      <c r="AB35" s="37">
        <v>114.76</v>
      </c>
      <c r="AC35" s="37">
        <v>0</v>
      </c>
      <c r="AD35" s="37">
        <v>59.502749999999999</v>
      </c>
      <c r="AE35" s="80" t="s">
        <v>2692</v>
      </c>
      <c r="AF35" s="80" t="s">
        <v>2692</v>
      </c>
      <c r="AG35" s="1" t="s">
        <v>15</v>
      </c>
      <c r="AH35" s="38">
        <v>1.3359320399999999E-4</v>
      </c>
      <c r="AI35" s="38">
        <v>1.1306970141981909E-4</v>
      </c>
      <c r="AJ35" s="38">
        <v>1.2639167267607221E-5</v>
      </c>
    </row>
    <row r="36" spans="1:36">
      <c r="A36" s="1">
        <v>13908</v>
      </c>
      <c r="B36" s="1">
        <v>13909</v>
      </c>
      <c r="C36" s="1" t="s">
        <v>717</v>
      </c>
      <c r="D36" s="1">
        <v>512025891</v>
      </c>
      <c r="E36" s="1" t="s">
        <v>186</v>
      </c>
      <c r="F36" s="1" t="s">
        <v>720</v>
      </c>
      <c r="G36" s="1" t="s">
        <v>721</v>
      </c>
      <c r="H36" s="1" t="s">
        <v>64</v>
      </c>
      <c r="I36" s="1" t="s">
        <v>100</v>
      </c>
      <c r="J36" s="1" t="s">
        <v>51</v>
      </c>
      <c r="K36" s="1" t="s">
        <v>51</v>
      </c>
      <c r="L36" s="1" t="s">
        <v>418</v>
      </c>
      <c r="M36" s="1" t="s">
        <v>146</v>
      </c>
      <c r="N36" s="1" t="s">
        <v>118</v>
      </c>
      <c r="O36" s="1" t="s">
        <v>57</v>
      </c>
      <c r="P36" s="1" t="s">
        <v>672</v>
      </c>
      <c r="Q36" s="1" t="s">
        <v>59</v>
      </c>
      <c r="R36" s="1" t="s">
        <v>54</v>
      </c>
      <c r="S36" s="1" t="s">
        <v>512</v>
      </c>
      <c r="T36" s="39">
        <v>0.76700000000000002</v>
      </c>
      <c r="U36" s="40">
        <v>46400</v>
      </c>
      <c r="V36" s="38">
        <v>3.2500000000000001E-2</v>
      </c>
      <c r="W36" s="38">
        <v>5.1400000000000001E-2</v>
      </c>
      <c r="X36" s="1" t="s">
        <v>329</v>
      </c>
      <c r="Y36" s="80" t="s">
        <v>2692</v>
      </c>
      <c r="Z36" s="37">
        <v>42727.67</v>
      </c>
      <c r="AA36" s="37">
        <v>1</v>
      </c>
      <c r="AB36" s="37">
        <v>99.33</v>
      </c>
      <c r="AC36" s="37">
        <v>0</v>
      </c>
      <c r="AD36" s="37">
        <v>42.441389999999998</v>
      </c>
      <c r="AE36" s="80" t="s">
        <v>2692</v>
      </c>
      <c r="AF36" s="80" t="s">
        <v>2692</v>
      </c>
      <c r="AG36" s="1" t="s">
        <v>15</v>
      </c>
      <c r="AH36" s="38">
        <v>1.4962466400000001E-4</v>
      </c>
      <c r="AI36" s="38">
        <v>8.064896656275711E-5</v>
      </c>
      <c r="AJ36" s="38">
        <v>9.0151098441627057E-6</v>
      </c>
    </row>
    <row r="37" spans="1:36">
      <c r="A37" s="1">
        <v>13908</v>
      </c>
      <c r="B37" s="1">
        <v>13909</v>
      </c>
      <c r="C37" s="1" t="s">
        <v>648</v>
      </c>
      <c r="D37" s="1">
        <v>513623314</v>
      </c>
      <c r="E37" s="1" t="s">
        <v>186</v>
      </c>
      <c r="F37" s="1" t="s">
        <v>722</v>
      </c>
      <c r="G37" s="1" t="s">
        <v>723</v>
      </c>
      <c r="H37" s="1" t="s">
        <v>64</v>
      </c>
      <c r="I37" s="1" t="s">
        <v>101</v>
      </c>
      <c r="J37" s="1" t="s">
        <v>51</v>
      </c>
      <c r="K37" s="1" t="s">
        <v>51</v>
      </c>
      <c r="L37" s="1" t="s">
        <v>418</v>
      </c>
      <c r="M37" s="1" t="s">
        <v>146</v>
      </c>
      <c r="N37" s="1" t="s">
        <v>338</v>
      </c>
      <c r="O37" s="1" t="s">
        <v>57</v>
      </c>
      <c r="P37" s="1" t="s">
        <v>628</v>
      </c>
      <c r="Q37" s="1" t="s">
        <v>59</v>
      </c>
      <c r="R37" s="1" t="s">
        <v>54</v>
      </c>
      <c r="S37" s="1" t="s">
        <v>512</v>
      </c>
      <c r="T37" s="39">
        <v>2.9420000000000002</v>
      </c>
      <c r="U37" s="40">
        <v>47202</v>
      </c>
      <c r="V37" s="38">
        <v>7.7999999999999996E-3</v>
      </c>
      <c r="W37" s="38">
        <v>2.6100000000000002E-2</v>
      </c>
      <c r="X37" s="1" t="s">
        <v>329</v>
      </c>
      <c r="Y37" s="80" t="s">
        <v>2692</v>
      </c>
      <c r="Z37" s="37">
        <v>151000.15</v>
      </c>
      <c r="AA37" s="37">
        <v>1</v>
      </c>
      <c r="AB37" s="37">
        <v>110.24</v>
      </c>
      <c r="AC37" s="37">
        <v>0</v>
      </c>
      <c r="AD37" s="37">
        <v>166.46257</v>
      </c>
      <c r="AE37" s="80" t="s">
        <v>2692</v>
      </c>
      <c r="AF37" s="80" t="s">
        <v>2692</v>
      </c>
      <c r="AG37" s="1" t="s">
        <v>15</v>
      </c>
      <c r="AH37" s="38">
        <v>2.6036393999999999E-4</v>
      </c>
      <c r="AI37" s="38">
        <v>3.1631938166682604E-4</v>
      </c>
      <c r="AJ37" s="38">
        <v>3.5358840827117665E-5</v>
      </c>
    </row>
    <row r="38" spans="1:36">
      <c r="A38" s="1">
        <v>13908</v>
      </c>
      <c r="B38" s="1">
        <v>13909</v>
      </c>
      <c r="C38" s="1" t="s">
        <v>724</v>
      </c>
      <c r="D38" s="1">
        <v>1905761</v>
      </c>
      <c r="E38" s="1" t="s">
        <v>187</v>
      </c>
      <c r="F38" s="1" t="s">
        <v>725</v>
      </c>
      <c r="G38" s="1" t="s">
        <v>726</v>
      </c>
      <c r="H38" s="1" t="s">
        <v>64</v>
      </c>
      <c r="I38" s="1" t="s">
        <v>100</v>
      </c>
      <c r="J38" s="1" t="s">
        <v>51</v>
      </c>
      <c r="K38" s="1" t="s">
        <v>148</v>
      </c>
      <c r="L38" s="1" t="s">
        <v>418</v>
      </c>
      <c r="M38" s="1" t="s">
        <v>146</v>
      </c>
      <c r="N38" s="1" t="s">
        <v>339</v>
      </c>
      <c r="O38" s="1" t="s">
        <v>57</v>
      </c>
      <c r="P38" s="1" t="s">
        <v>624</v>
      </c>
      <c r="Q38" s="1" t="s">
        <v>59</v>
      </c>
      <c r="R38" s="1" t="s">
        <v>54</v>
      </c>
      <c r="S38" s="1" t="s">
        <v>512</v>
      </c>
      <c r="T38" s="39">
        <v>3.3620000000000001</v>
      </c>
      <c r="U38" s="40">
        <v>48502</v>
      </c>
      <c r="V38" s="38">
        <v>4.4999999999999998E-2</v>
      </c>
      <c r="W38" s="38">
        <v>5.5199999999999999E-2</v>
      </c>
      <c r="X38" s="1" t="s">
        <v>329</v>
      </c>
      <c r="Y38" s="80" t="s">
        <v>2692</v>
      </c>
      <c r="Z38" s="37">
        <v>1350396.77</v>
      </c>
      <c r="AA38" s="37">
        <v>1</v>
      </c>
      <c r="AB38" s="37">
        <v>97.83</v>
      </c>
      <c r="AC38" s="37">
        <v>0</v>
      </c>
      <c r="AD38" s="37">
        <v>1321.0931599999999</v>
      </c>
      <c r="AE38" s="80" t="s">
        <v>2692</v>
      </c>
      <c r="AF38" s="80" t="s">
        <v>2692</v>
      </c>
      <c r="AG38" s="1" t="s">
        <v>15</v>
      </c>
      <c r="AH38" s="38">
        <v>1.6678934590000001E-3</v>
      </c>
      <c r="AI38" s="38">
        <v>2.5103984126610161E-3</v>
      </c>
      <c r="AJ38" s="38">
        <v>2.8061757524369528E-4</v>
      </c>
    </row>
    <row r="39" spans="1:36">
      <c r="A39" s="1">
        <v>13908</v>
      </c>
      <c r="B39" s="1">
        <v>13909</v>
      </c>
      <c r="C39" s="1" t="s">
        <v>727</v>
      </c>
      <c r="D39" s="1">
        <v>1970336</v>
      </c>
      <c r="E39" s="1" t="s">
        <v>187</v>
      </c>
      <c r="F39" s="1" t="s">
        <v>728</v>
      </c>
      <c r="G39" s="1" t="s">
        <v>729</v>
      </c>
      <c r="H39" s="1" t="s">
        <v>64</v>
      </c>
      <c r="I39" s="1" t="s">
        <v>100</v>
      </c>
      <c r="J39" s="1" t="s">
        <v>51</v>
      </c>
      <c r="K39" s="1" t="s">
        <v>148</v>
      </c>
      <c r="L39" s="1" t="s">
        <v>418</v>
      </c>
      <c r="M39" s="1" t="s">
        <v>146</v>
      </c>
      <c r="N39" s="1" t="s">
        <v>339</v>
      </c>
      <c r="O39" s="1" t="s">
        <v>57</v>
      </c>
      <c r="P39" s="1" t="s">
        <v>628</v>
      </c>
      <c r="Q39" s="1" t="s">
        <v>59</v>
      </c>
      <c r="R39" s="1" t="s">
        <v>54</v>
      </c>
      <c r="S39" s="1" t="s">
        <v>512</v>
      </c>
      <c r="T39" s="39">
        <v>1.4530000000000001</v>
      </c>
      <c r="U39" s="40">
        <v>46752</v>
      </c>
      <c r="V39" s="38">
        <v>3.49E-2</v>
      </c>
      <c r="W39" s="38">
        <v>5.45E-2</v>
      </c>
      <c r="X39" s="1" t="s">
        <v>329</v>
      </c>
      <c r="Y39" s="80" t="s">
        <v>2692</v>
      </c>
      <c r="Z39" s="37">
        <v>1450000</v>
      </c>
      <c r="AA39" s="37">
        <v>1</v>
      </c>
      <c r="AB39" s="37">
        <v>97.34</v>
      </c>
      <c r="AC39" s="37">
        <v>0</v>
      </c>
      <c r="AD39" s="37">
        <v>1411.43</v>
      </c>
      <c r="AE39" s="80" t="s">
        <v>2692</v>
      </c>
      <c r="AF39" s="80" t="s">
        <v>2692</v>
      </c>
      <c r="AG39" s="1" t="s">
        <v>15</v>
      </c>
      <c r="AH39" s="38">
        <v>1.533576346E-3</v>
      </c>
      <c r="AI39" s="38">
        <v>2.6820603867044003E-3</v>
      </c>
      <c r="AJ39" s="38">
        <v>2.9980630906166288E-4</v>
      </c>
    </row>
    <row r="40" spans="1:36">
      <c r="A40" s="1">
        <v>13908</v>
      </c>
      <c r="B40" s="1">
        <v>13909</v>
      </c>
      <c r="C40" s="1" t="s">
        <v>730</v>
      </c>
      <c r="D40" s="1">
        <v>511809071</v>
      </c>
      <c r="E40" s="1" t="s">
        <v>186</v>
      </c>
      <c r="F40" s="1" t="s">
        <v>731</v>
      </c>
      <c r="G40" s="1" t="s">
        <v>732</v>
      </c>
      <c r="H40" s="1" t="s">
        <v>64</v>
      </c>
      <c r="I40" s="1" t="s">
        <v>101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63</v>
      </c>
      <c r="O40" s="1" t="s">
        <v>57</v>
      </c>
      <c r="P40" s="1" t="s">
        <v>624</v>
      </c>
      <c r="Q40" s="1" t="s">
        <v>59</v>
      </c>
      <c r="R40" s="1" t="s">
        <v>54</v>
      </c>
      <c r="S40" s="1" t="s">
        <v>512</v>
      </c>
      <c r="T40" s="39">
        <v>1.093</v>
      </c>
      <c r="U40" s="40">
        <v>46609</v>
      </c>
      <c r="V40" s="38">
        <v>1.0500000000000001E-2</v>
      </c>
      <c r="W40" s="38">
        <v>3.1899999999999998E-2</v>
      </c>
      <c r="X40" s="1" t="s">
        <v>329</v>
      </c>
      <c r="Y40" s="80" t="s">
        <v>2692</v>
      </c>
      <c r="Z40" s="37">
        <v>975000</v>
      </c>
      <c r="AA40" s="37">
        <v>1</v>
      </c>
      <c r="AB40" s="37">
        <v>113.64</v>
      </c>
      <c r="AC40" s="37">
        <v>0</v>
      </c>
      <c r="AD40" s="37">
        <v>1107.99</v>
      </c>
      <c r="AE40" s="80" t="s">
        <v>2692</v>
      </c>
      <c r="AF40" s="80" t="s">
        <v>2692</v>
      </c>
      <c r="AG40" s="1" t="s">
        <v>15</v>
      </c>
      <c r="AH40" s="38">
        <v>2.3659375229999999E-3</v>
      </c>
      <c r="AI40" s="38">
        <v>2.1054505628083633E-3</v>
      </c>
      <c r="AJ40" s="38">
        <v>2.3535165922308003E-4</v>
      </c>
    </row>
    <row r="41" spans="1:36">
      <c r="A41" s="1">
        <v>13908</v>
      </c>
      <c r="B41" s="1">
        <v>13909</v>
      </c>
      <c r="C41" s="1" t="s">
        <v>629</v>
      </c>
      <c r="D41" s="1">
        <v>511659401</v>
      </c>
      <c r="E41" s="1" t="s">
        <v>186</v>
      </c>
      <c r="F41" s="1" t="s">
        <v>733</v>
      </c>
      <c r="G41" s="1" t="s">
        <v>734</v>
      </c>
      <c r="H41" s="1" t="s">
        <v>64</v>
      </c>
      <c r="I41" s="1" t="s">
        <v>101</v>
      </c>
      <c r="J41" s="1" t="s">
        <v>51</v>
      </c>
      <c r="K41" s="1" t="s">
        <v>51</v>
      </c>
      <c r="L41" s="1" t="s">
        <v>418</v>
      </c>
      <c r="M41" s="1" t="s">
        <v>146</v>
      </c>
      <c r="N41" s="1" t="s">
        <v>338</v>
      </c>
      <c r="O41" s="1" t="s">
        <v>57</v>
      </c>
      <c r="P41" s="1" t="s">
        <v>628</v>
      </c>
      <c r="Q41" s="1" t="s">
        <v>59</v>
      </c>
      <c r="R41" s="1" t="s">
        <v>54</v>
      </c>
      <c r="S41" s="1" t="s">
        <v>512</v>
      </c>
      <c r="T41" s="39">
        <v>4.6740000000000004</v>
      </c>
      <c r="U41" s="40">
        <v>49551</v>
      </c>
      <c r="V41" s="38">
        <v>6.4999999999999997E-3</v>
      </c>
      <c r="W41" s="38">
        <v>2.8299999999999999E-2</v>
      </c>
      <c r="X41" s="1" t="s">
        <v>329</v>
      </c>
      <c r="Y41" s="80" t="s">
        <v>2692</v>
      </c>
      <c r="Z41" s="37">
        <v>60561.8</v>
      </c>
      <c r="AA41" s="37">
        <v>1</v>
      </c>
      <c r="AB41" s="37">
        <v>105.26</v>
      </c>
      <c r="AC41" s="37">
        <v>0</v>
      </c>
      <c r="AD41" s="37">
        <v>63.747349999999997</v>
      </c>
      <c r="AE41" s="80" t="s">
        <v>2692</v>
      </c>
      <c r="AF41" s="80" t="s">
        <v>2692</v>
      </c>
      <c r="AG41" s="1" t="s">
        <v>15</v>
      </c>
      <c r="AH41" s="38">
        <v>2.6812805632299899E-5</v>
      </c>
      <c r="AI41" s="38">
        <v>1.2113547408825144E-4</v>
      </c>
      <c r="AJ41" s="38">
        <v>1.3540776174491115E-5</v>
      </c>
    </row>
    <row r="42" spans="1:36">
      <c r="A42" s="1">
        <v>13908</v>
      </c>
      <c r="B42" s="1">
        <v>13909</v>
      </c>
      <c r="C42" s="1" t="s">
        <v>735</v>
      </c>
      <c r="D42" s="1">
        <v>1991033</v>
      </c>
      <c r="E42" s="1" t="s">
        <v>187</v>
      </c>
      <c r="F42" s="1" t="s">
        <v>736</v>
      </c>
      <c r="G42" s="1" t="s">
        <v>737</v>
      </c>
      <c r="H42" s="1" t="s">
        <v>64</v>
      </c>
      <c r="I42" s="1" t="s">
        <v>100</v>
      </c>
      <c r="J42" s="1" t="s">
        <v>51</v>
      </c>
      <c r="K42" s="1" t="s">
        <v>148</v>
      </c>
      <c r="L42" s="1" t="s">
        <v>418</v>
      </c>
      <c r="M42" s="1" t="s">
        <v>146</v>
      </c>
      <c r="N42" s="1" t="s">
        <v>339</v>
      </c>
      <c r="O42" s="1" t="s">
        <v>57</v>
      </c>
      <c r="P42" s="1" t="s">
        <v>672</v>
      </c>
      <c r="Q42" s="1" t="s">
        <v>59</v>
      </c>
      <c r="R42" s="1" t="s">
        <v>54</v>
      </c>
      <c r="S42" s="1" t="s">
        <v>512</v>
      </c>
      <c r="T42" s="39">
        <v>1.48</v>
      </c>
      <c r="U42" s="40">
        <v>46965</v>
      </c>
      <c r="V42" s="38">
        <v>4.3499999999999997E-2</v>
      </c>
      <c r="W42" s="38">
        <v>5.6399999999999999E-2</v>
      </c>
      <c r="X42" s="1" t="s">
        <v>329</v>
      </c>
      <c r="Y42" s="80" t="s">
        <v>2692</v>
      </c>
      <c r="Z42" s="37">
        <v>2327000</v>
      </c>
      <c r="AA42" s="37">
        <v>1</v>
      </c>
      <c r="AB42" s="37">
        <v>100.04</v>
      </c>
      <c r="AC42" s="37">
        <v>0</v>
      </c>
      <c r="AD42" s="37">
        <v>2327.9308000000001</v>
      </c>
      <c r="AE42" s="80" t="s">
        <v>2692</v>
      </c>
      <c r="AF42" s="80" t="s">
        <v>2692</v>
      </c>
      <c r="AG42" s="1" t="s">
        <v>15</v>
      </c>
      <c r="AH42" s="38">
        <v>5.9974226800000004E-3</v>
      </c>
      <c r="AI42" s="38">
        <v>4.4236348821189032E-3</v>
      </c>
      <c r="AJ42" s="38">
        <v>4.9448314184831282E-4</v>
      </c>
    </row>
    <row r="43" spans="1:36">
      <c r="A43" s="1">
        <v>13908</v>
      </c>
      <c r="B43" s="1">
        <v>13909</v>
      </c>
      <c r="C43" s="1" t="s">
        <v>625</v>
      </c>
      <c r="D43" s="1">
        <v>520026683</v>
      </c>
      <c r="E43" s="1" t="s">
        <v>186</v>
      </c>
      <c r="F43" s="1" t="s">
        <v>738</v>
      </c>
      <c r="G43" s="1" t="s">
        <v>739</v>
      </c>
      <c r="H43" s="1" t="s">
        <v>64</v>
      </c>
      <c r="I43" s="1" t="s">
        <v>100</v>
      </c>
      <c r="J43" s="1" t="s">
        <v>51</v>
      </c>
      <c r="K43" s="1" t="s">
        <v>51</v>
      </c>
      <c r="L43" s="1" t="s">
        <v>418</v>
      </c>
      <c r="M43" s="1" t="s">
        <v>146</v>
      </c>
      <c r="N43" s="1" t="s">
        <v>338</v>
      </c>
      <c r="O43" s="1" t="s">
        <v>57</v>
      </c>
      <c r="P43" s="1" t="s">
        <v>628</v>
      </c>
      <c r="Q43" s="1" t="s">
        <v>59</v>
      </c>
      <c r="R43" s="1" t="s">
        <v>54</v>
      </c>
      <c r="S43" s="1" t="s">
        <v>512</v>
      </c>
      <c r="T43" s="39">
        <v>4.6740000000000004</v>
      </c>
      <c r="U43" s="40">
        <v>48218</v>
      </c>
      <c r="V43" s="38">
        <v>2.4400000000000002E-2</v>
      </c>
      <c r="W43" s="38">
        <v>4.7E-2</v>
      </c>
      <c r="X43" s="1" t="s">
        <v>329</v>
      </c>
      <c r="Y43" s="80" t="s">
        <v>2692</v>
      </c>
      <c r="Z43" s="37">
        <v>532905</v>
      </c>
      <c r="AA43" s="37">
        <v>1</v>
      </c>
      <c r="AB43" s="37">
        <v>91.3</v>
      </c>
      <c r="AC43" s="37">
        <v>0</v>
      </c>
      <c r="AD43" s="37">
        <v>486.54226</v>
      </c>
      <c r="AE43" s="80" t="s">
        <v>2692</v>
      </c>
      <c r="AF43" s="80" t="s">
        <v>2692</v>
      </c>
      <c r="AG43" s="1" t="s">
        <v>15</v>
      </c>
      <c r="AH43" s="38">
        <v>4.3848295699999999E-4</v>
      </c>
      <c r="AI43" s="38">
        <v>9.2454866483186043E-4</v>
      </c>
      <c r="AJ43" s="38">
        <v>1.0334797983117826E-4</v>
      </c>
    </row>
    <row r="44" spans="1:36">
      <c r="A44" s="1">
        <v>13908</v>
      </c>
      <c r="B44" s="1">
        <v>13909</v>
      </c>
      <c r="C44" s="1" t="s">
        <v>740</v>
      </c>
      <c r="D44" s="1">
        <v>513141879</v>
      </c>
      <c r="E44" s="1" t="s">
        <v>186</v>
      </c>
      <c r="F44" s="1" t="s">
        <v>741</v>
      </c>
      <c r="G44" s="1" t="s">
        <v>742</v>
      </c>
      <c r="H44" s="1" t="s">
        <v>64</v>
      </c>
      <c r="I44" s="1" t="s">
        <v>101</v>
      </c>
      <c r="J44" s="1" t="s">
        <v>51</v>
      </c>
      <c r="K44" s="1" t="s">
        <v>51</v>
      </c>
      <c r="L44" s="1" t="s">
        <v>418</v>
      </c>
      <c r="M44" s="1" t="s">
        <v>146</v>
      </c>
      <c r="N44" s="1" t="s">
        <v>116</v>
      </c>
      <c r="O44" s="1" t="s">
        <v>57</v>
      </c>
      <c r="P44" s="1" t="s">
        <v>624</v>
      </c>
      <c r="Q44" s="1" t="s">
        <v>59</v>
      </c>
      <c r="R44" s="1" t="s">
        <v>54</v>
      </c>
      <c r="S44" s="1" t="s">
        <v>512</v>
      </c>
      <c r="T44" s="39">
        <v>0.97799999999999998</v>
      </c>
      <c r="U44" s="40">
        <v>48022</v>
      </c>
      <c r="V44" s="38">
        <v>2.3199999999999998E-2</v>
      </c>
      <c r="W44" s="38">
        <v>2.8400000000000002E-2</v>
      </c>
      <c r="X44" s="1" t="s">
        <v>329</v>
      </c>
      <c r="Y44" s="80" t="s">
        <v>2692</v>
      </c>
      <c r="Z44" s="37">
        <v>100000</v>
      </c>
      <c r="AA44" s="37">
        <v>1</v>
      </c>
      <c r="AB44" s="37">
        <v>116.63</v>
      </c>
      <c r="AC44" s="37">
        <v>0</v>
      </c>
      <c r="AD44" s="37">
        <v>116.63</v>
      </c>
      <c r="AE44" s="80" t="s">
        <v>2692</v>
      </c>
      <c r="AF44" s="80" t="s">
        <v>2692</v>
      </c>
      <c r="AG44" s="1" t="s">
        <v>15</v>
      </c>
      <c r="AH44" s="38">
        <v>3.3333333300000003E-4</v>
      </c>
      <c r="AI44" s="38">
        <v>2.2162537490441197E-4</v>
      </c>
      <c r="AJ44" s="38">
        <v>2.4773747069186385E-5</v>
      </c>
    </row>
    <row r="45" spans="1:36">
      <c r="A45" s="1">
        <v>13908</v>
      </c>
      <c r="B45" s="1">
        <v>13909</v>
      </c>
      <c r="C45" s="1" t="s">
        <v>651</v>
      </c>
      <c r="D45" s="1">
        <v>513992529</v>
      </c>
      <c r="E45" s="1" t="s">
        <v>186</v>
      </c>
      <c r="F45" s="1" t="s">
        <v>743</v>
      </c>
      <c r="G45" s="1" t="s">
        <v>744</v>
      </c>
      <c r="H45" s="1" t="s">
        <v>64</v>
      </c>
      <c r="I45" s="1" t="s">
        <v>101</v>
      </c>
      <c r="J45" s="1" t="s">
        <v>51</v>
      </c>
      <c r="K45" s="1" t="s">
        <v>51</v>
      </c>
      <c r="L45" s="1" t="s">
        <v>418</v>
      </c>
      <c r="M45" s="1" t="s">
        <v>146</v>
      </c>
      <c r="N45" s="1" t="s">
        <v>338</v>
      </c>
      <c r="O45" s="1" t="s">
        <v>57</v>
      </c>
      <c r="P45" s="1" t="s">
        <v>654</v>
      </c>
      <c r="Q45" s="1" t="s">
        <v>60</v>
      </c>
      <c r="R45" s="1" t="s">
        <v>54</v>
      </c>
      <c r="S45" s="1" t="s">
        <v>512</v>
      </c>
      <c r="T45" s="39">
        <v>5.9029999999999996</v>
      </c>
      <c r="U45" s="40">
        <v>48665</v>
      </c>
      <c r="V45" s="38">
        <v>1.5800000000000002E-2</v>
      </c>
      <c r="W45" s="38">
        <v>3.0099999999999998E-2</v>
      </c>
      <c r="X45" s="1" t="s">
        <v>329</v>
      </c>
      <c r="Y45" s="80" t="s">
        <v>2692</v>
      </c>
      <c r="Z45" s="37">
        <v>623050.06000000006</v>
      </c>
      <c r="AA45" s="37">
        <v>1</v>
      </c>
      <c r="AB45" s="37">
        <v>108.34</v>
      </c>
      <c r="AC45" s="37">
        <v>0</v>
      </c>
      <c r="AD45" s="37">
        <v>675.01243999999997</v>
      </c>
      <c r="AE45" s="80" t="s">
        <v>2692</v>
      </c>
      <c r="AF45" s="80" t="s">
        <v>2692</v>
      </c>
      <c r="AG45" s="1" t="s">
        <v>15</v>
      </c>
      <c r="AH45" s="38">
        <v>5.6498571300000002E-4</v>
      </c>
      <c r="AI45" s="38">
        <v>1.2826878597285594E-3</v>
      </c>
      <c r="AJ45" s="38">
        <v>1.4338152668365216E-4</v>
      </c>
    </row>
    <row r="46" spans="1:36">
      <c r="A46" s="1">
        <v>13908</v>
      </c>
      <c r="B46" s="1">
        <v>13909</v>
      </c>
      <c r="C46" s="1" t="s">
        <v>632</v>
      </c>
      <c r="D46" s="1">
        <v>520036104</v>
      </c>
      <c r="E46" s="1" t="s">
        <v>186</v>
      </c>
      <c r="F46" s="1" t="s">
        <v>745</v>
      </c>
      <c r="G46" s="1" t="s">
        <v>746</v>
      </c>
      <c r="H46" s="1" t="s">
        <v>64</v>
      </c>
      <c r="I46" s="1" t="s">
        <v>101</v>
      </c>
      <c r="J46" s="1" t="s">
        <v>51</v>
      </c>
      <c r="K46" s="1" t="s">
        <v>51</v>
      </c>
      <c r="L46" s="1" t="s">
        <v>418</v>
      </c>
      <c r="M46" s="1" t="s">
        <v>146</v>
      </c>
      <c r="N46" s="1" t="s">
        <v>76</v>
      </c>
      <c r="O46" s="1" t="s">
        <v>57</v>
      </c>
      <c r="P46" s="1" t="s">
        <v>635</v>
      </c>
      <c r="Q46" s="1" t="s">
        <v>59</v>
      </c>
      <c r="R46" s="1" t="s">
        <v>54</v>
      </c>
      <c r="S46" s="1" t="s">
        <v>512</v>
      </c>
      <c r="T46" s="39">
        <v>3.754</v>
      </c>
      <c r="U46" s="40">
        <v>47938</v>
      </c>
      <c r="V46" s="38">
        <v>3.2500000000000001E-2</v>
      </c>
      <c r="W46" s="38">
        <v>3.1300000000000001E-2</v>
      </c>
      <c r="X46" s="1" t="s">
        <v>329</v>
      </c>
      <c r="Y46" s="80" t="s">
        <v>2692</v>
      </c>
      <c r="Z46" s="37">
        <v>86363.64</v>
      </c>
      <c r="AA46" s="37">
        <v>1</v>
      </c>
      <c r="AB46" s="37">
        <v>118.75</v>
      </c>
      <c r="AC46" s="37">
        <v>0</v>
      </c>
      <c r="AD46" s="37">
        <v>102.55682</v>
      </c>
      <c r="AE46" s="80" t="s">
        <v>2692</v>
      </c>
      <c r="AF46" s="80" t="s">
        <v>2692</v>
      </c>
      <c r="AG46" s="1" t="s">
        <v>15</v>
      </c>
      <c r="AH46" s="38">
        <v>2.5290026100000001E-4</v>
      </c>
      <c r="AI46" s="38">
        <v>1.9488290904144987E-4</v>
      </c>
      <c r="AJ46" s="38">
        <v>2.1784418407785954E-5</v>
      </c>
    </row>
    <row r="47" spans="1:36">
      <c r="A47" s="1">
        <v>13908</v>
      </c>
      <c r="B47" s="1">
        <v>13909</v>
      </c>
      <c r="C47" s="1" t="s">
        <v>747</v>
      </c>
      <c r="D47" s="1">
        <v>515434074</v>
      </c>
      <c r="E47" s="1" t="s">
        <v>186</v>
      </c>
      <c r="F47" s="1" t="s">
        <v>748</v>
      </c>
      <c r="G47" s="1" t="s">
        <v>749</v>
      </c>
      <c r="H47" s="1" t="s">
        <v>64</v>
      </c>
      <c r="I47" s="1" t="s">
        <v>101</v>
      </c>
      <c r="J47" s="1" t="s">
        <v>51</v>
      </c>
      <c r="K47" s="1" t="s">
        <v>51</v>
      </c>
      <c r="L47" s="1" t="s">
        <v>418</v>
      </c>
      <c r="M47" s="1" t="s">
        <v>146</v>
      </c>
      <c r="N47" s="1" t="s">
        <v>338</v>
      </c>
      <c r="O47" s="1" t="s">
        <v>57</v>
      </c>
      <c r="P47" s="1" t="s">
        <v>750</v>
      </c>
      <c r="Q47" s="1" t="s">
        <v>59</v>
      </c>
      <c r="R47" s="1" t="s">
        <v>54</v>
      </c>
      <c r="S47" s="1" t="s">
        <v>512</v>
      </c>
      <c r="T47" s="39">
        <v>0.501</v>
      </c>
      <c r="U47" s="40">
        <v>46022</v>
      </c>
      <c r="V47" s="38">
        <v>3.5000000000000001E-3</v>
      </c>
      <c r="W47" s="38">
        <v>3.8100000000000002E-2</v>
      </c>
      <c r="X47" s="1" t="s">
        <v>329</v>
      </c>
      <c r="Y47" s="80" t="s">
        <v>2692</v>
      </c>
      <c r="Z47" s="37">
        <v>11000</v>
      </c>
      <c r="AA47" s="37">
        <v>1</v>
      </c>
      <c r="AB47" s="37">
        <v>119.66</v>
      </c>
      <c r="AC47" s="37">
        <v>0</v>
      </c>
      <c r="AD47" s="37">
        <v>13.162599999999999</v>
      </c>
      <c r="AE47" s="80" t="s">
        <v>2692</v>
      </c>
      <c r="AF47" s="80" t="s">
        <v>2692</v>
      </c>
      <c r="AG47" s="1" t="s">
        <v>15</v>
      </c>
      <c r="AH47" s="38">
        <v>1.91118215303357E-5</v>
      </c>
      <c r="AI47" s="38">
        <v>2.501214232801863E-5</v>
      </c>
      <c r="AJ47" s="38">
        <v>2.7959094844625972E-6</v>
      </c>
    </row>
    <row r="48" spans="1:36">
      <c r="A48" s="1">
        <v>13908</v>
      </c>
      <c r="B48" s="1">
        <v>13909</v>
      </c>
      <c r="C48" s="1" t="s">
        <v>751</v>
      </c>
      <c r="D48" s="1">
        <v>513901371</v>
      </c>
      <c r="E48" s="1" t="s">
        <v>186</v>
      </c>
      <c r="F48" s="1" t="s">
        <v>752</v>
      </c>
      <c r="G48" s="1" t="s">
        <v>753</v>
      </c>
      <c r="H48" s="1" t="s">
        <v>64</v>
      </c>
      <c r="I48" s="1" t="s">
        <v>321</v>
      </c>
      <c r="J48" s="1" t="s">
        <v>51</v>
      </c>
      <c r="K48" s="1" t="s">
        <v>51</v>
      </c>
      <c r="L48" s="1" t="s">
        <v>418</v>
      </c>
      <c r="M48" s="1" t="s">
        <v>146</v>
      </c>
      <c r="N48" s="1" t="s">
        <v>334</v>
      </c>
      <c r="O48" s="1" t="s">
        <v>57</v>
      </c>
      <c r="P48" s="1" t="s">
        <v>635</v>
      </c>
      <c r="Q48" s="1" t="s">
        <v>59</v>
      </c>
      <c r="R48" s="1" t="s">
        <v>54</v>
      </c>
      <c r="S48" s="1" t="s">
        <v>512</v>
      </c>
      <c r="T48" s="39">
        <v>2.0779999999999998</v>
      </c>
      <c r="U48" s="40">
        <v>46600</v>
      </c>
      <c r="V48" s="38">
        <v>2.5000000000000001E-3</v>
      </c>
      <c r="W48" s="38">
        <v>4.8399999999999999E-2</v>
      </c>
      <c r="X48" s="1" t="s">
        <v>329</v>
      </c>
      <c r="Y48" s="80" t="s">
        <v>2692</v>
      </c>
      <c r="Z48" s="37">
        <v>1000000</v>
      </c>
      <c r="AA48" s="37">
        <v>1</v>
      </c>
      <c r="AB48" s="37">
        <v>91.2</v>
      </c>
      <c r="AC48" s="37">
        <v>0</v>
      </c>
      <c r="AD48" s="37">
        <v>912</v>
      </c>
      <c r="AE48" s="80" t="s">
        <v>2692</v>
      </c>
      <c r="AF48" s="80" t="s">
        <v>2692</v>
      </c>
      <c r="AG48" s="1" t="s">
        <v>15</v>
      </c>
      <c r="AH48" s="38">
        <v>1.764907289E-3</v>
      </c>
      <c r="AI48" s="38">
        <v>1.733021880415191E-3</v>
      </c>
      <c r="AJ48" s="38">
        <v>1.9372080362769429E-4</v>
      </c>
    </row>
    <row r="49" spans="1:36">
      <c r="A49" s="1">
        <v>13908</v>
      </c>
      <c r="B49" s="1">
        <v>13909</v>
      </c>
      <c r="C49" s="1" t="s">
        <v>754</v>
      </c>
      <c r="D49" s="1">
        <v>520042847</v>
      </c>
      <c r="E49" s="1" t="s">
        <v>186</v>
      </c>
      <c r="F49" s="1" t="s">
        <v>755</v>
      </c>
      <c r="G49" s="1" t="s">
        <v>756</v>
      </c>
      <c r="H49" s="1" t="s">
        <v>64</v>
      </c>
      <c r="I49" s="1" t="s">
        <v>100</v>
      </c>
      <c r="J49" s="1" t="s">
        <v>51</v>
      </c>
      <c r="K49" s="1" t="s">
        <v>51</v>
      </c>
      <c r="L49" s="1" t="s">
        <v>418</v>
      </c>
      <c r="M49" s="1" t="s">
        <v>146</v>
      </c>
      <c r="N49" s="1" t="s">
        <v>357</v>
      </c>
      <c r="O49" s="1" t="s">
        <v>57</v>
      </c>
      <c r="P49" s="1" t="s">
        <v>624</v>
      </c>
      <c r="Q49" s="1" t="s">
        <v>59</v>
      </c>
      <c r="R49" s="1" t="s">
        <v>54</v>
      </c>
      <c r="S49" s="1" t="s">
        <v>512</v>
      </c>
      <c r="T49" s="39">
        <v>0.73299999999999998</v>
      </c>
      <c r="U49" s="40">
        <v>46295</v>
      </c>
      <c r="V49" s="38">
        <v>3.9E-2</v>
      </c>
      <c r="W49" s="38">
        <v>4.9500000000000002E-2</v>
      </c>
      <c r="X49" s="1" t="s">
        <v>329</v>
      </c>
      <c r="Y49" s="80" t="s">
        <v>2692</v>
      </c>
      <c r="Z49" s="37">
        <v>1082400</v>
      </c>
      <c r="AA49" s="37">
        <v>1</v>
      </c>
      <c r="AB49" s="37">
        <v>100.26</v>
      </c>
      <c r="AC49" s="37">
        <v>0</v>
      </c>
      <c r="AD49" s="37">
        <v>1085.21424</v>
      </c>
      <c r="AE49" s="80" t="s">
        <v>2692</v>
      </c>
      <c r="AF49" s="80" t="s">
        <v>2692</v>
      </c>
      <c r="AG49" s="1" t="s">
        <v>15</v>
      </c>
      <c r="AH49" s="38">
        <v>1.8783487719999999E-3</v>
      </c>
      <c r="AI49" s="38">
        <v>2.0621710776953317E-3</v>
      </c>
      <c r="AJ49" s="38">
        <v>2.3051378802743146E-4</v>
      </c>
    </row>
    <row r="50" spans="1:36">
      <c r="A50" s="1">
        <v>13908</v>
      </c>
      <c r="B50" s="1">
        <v>13909</v>
      </c>
      <c r="C50" s="1" t="s">
        <v>757</v>
      </c>
      <c r="D50" s="1">
        <v>513893123</v>
      </c>
      <c r="E50" s="1" t="s">
        <v>186</v>
      </c>
      <c r="F50" s="1" t="s">
        <v>758</v>
      </c>
      <c r="G50" s="1" t="s">
        <v>759</v>
      </c>
      <c r="H50" s="1" t="s">
        <v>64</v>
      </c>
      <c r="I50" s="1" t="s">
        <v>101</v>
      </c>
      <c r="J50" s="1" t="s">
        <v>51</v>
      </c>
      <c r="K50" s="1" t="s">
        <v>51</v>
      </c>
      <c r="L50" s="1" t="s">
        <v>418</v>
      </c>
      <c r="M50" s="1" t="s">
        <v>146</v>
      </c>
      <c r="N50" s="1" t="s">
        <v>336</v>
      </c>
      <c r="O50" s="1" t="s">
        <v>57</v>
      </c>
      <c r="P50" s="1" t="s">
        <v>667</v>
      </c>
      <c r="Q50" s="1" t="s">
        <v>60</v>
      </c>
      <c r="R50" s="1" t="s">
        <v>54</v>
      </c>
      <c r="S50" s="1" t="s">
        <v>512</v>
      </c>
      <c r="T50" s="39">
        <v>0.501</v>
      </c>
      <c r="U50" s="40">
        <v>46022</v>
      </c>
      <c r="V50" s="38">
        <v>1.8499999999999999E-2</v>
      </c>
      <c r="W50" s="38">
        <v>2.7799999999999998E-2</v>
      </c>
      <c r="X50" s="1" t="s">
        <v>329</v>
      </c>
      <c r="Y50" s="80" t="s">
        <v>2692</v>
      </c>
      <c r="Z50" s="37">
        <v>2000000.1</v>
      </c>
      <c r="AA50" s="37">
        <v>1</v>
      </c>
      <c r="AB50" s="37">
        <v>116.51</v>
      </c>
      <c r="AC50" s="37">
        <v>0</v>
      </c>
      <c r="AD50" s="37">
        <v>2330.20012</v>
      </c>
      <c r="AE50" s="80" t="s">
        <v>2692</v>
      </c>
      <c r="AF50" s="80" t="s">
        <v>2692</v>
      </c>
      <c r="AG50" s="1" t="s">
        <v>15</v>
      </c>
      <c r="AH50" s="38">
        <v>1.3557484408E-2</v>
      </c>
      <c r="AI50" s="38">
        <v>4.4279471422216049E-3</v>
      </c>
      <c r="AJ50" s="38">
        <v>4.9496517528481324E-4</v>
      </c>
    </row>
    <row r="51" spans="1:36">
      <c r="A51" s="1">
        <v>13908</v>
      </c>
      <c r="B51" s="1">
        <v>13909</v>
      </c>
      <c r="C51" s="1" t="s">
        <v>639</v>
      </c>
      <c r="D51" s="1">
        <v>513821488</v>
      </c>
      <c r="E51" s="1" t="s">
        <v>186</v>
      </c>
      <c r="F51" s="1" t="s">
        <v>760</v>
      </c>
      <c r="G51" s="1" t="s">
        <v>761</v>
      </c>
      <c r="H51" s="1" t="s">
        <v>64</v>
      </c>
      <c r="I51" s="1" t="s">
        <v>101</v>
      </c>
      <c r="J51" s="1" t="s">
        <v>51</v>
      </c>
      <c r="K51" s="1" t="s">
        <v>51</v>
      </c>
      <c r="L51" s="1" t="s">
        <v>418</v>
      </c>
      <c r="M51" s="1" t="s">
        <v>146</v>
      </c>
      <c r="N51" s="1" t="s">
        <v>338</v>
      </c>
      <c r="O51" s="1" t="s">
        <v>57</v>
      </c>
      <c r="P51" s="1" t="s">
        <v>628</v>
      </c>
      <c r="Q51" s="1" t="s">
        <v>59</v>
      </c>
      <c r="R51" s="1" t="s">
        <v>54</v>
      </c>
      <c r="S51" s="1" t="s">
        <v>512</v>
      </c>
      <c r="T51" s="39">
        <v>6.0039999999999996</v>
      </c>
      <c r="U51" s="40">
        <v>49207</v>
      </c>
      <c r="V51" s="38">
        <v>2.5000000000000001E-2</v>
      </c>
      <c r="W51" s="38">
        <v>2.9499999999999998E-2</v>
      </c>
      <c r="X51" s="1" t="s">
        <v>329</v>
      </c>
      <c r="Y51" s="80" t="s">
        <v>2692</v>
      </c>
      <c r="Z51" s="37">
        <v>1417566.56</v>
      </c>
      <c r="AA51" s="37">
        <v>1</v>
      </c>
      <c r="AB51" s="37">
        <v>114.89</v>
      </c>
      <c r="AC51" s="37">
        <v>0</v>
      </c>
      <c r="AD51" s="37">
        <v>1628.64222</v>
      </c>
      <c r="AE51" s="80" t="s">
        <v>2692</v>
      </c>
      <c r="AF51" s="80" t="s">
        <v>2692</v>
      </c>
      <c r="AG51" s="1" t="s">
        <v>15</v>
      </c>
      <c r="AH51" s="38">
        <v>1.050449583E-3</v>
      </c>
      <c r="AI51" s="38">
        <v>3.0948164502499682E-3</v>
      </c>
      <c r="AJ51" s="38">
        <v>3.4594504350920184E-4</v>
      </c>
    </row>
    <row r="52" spans="1:36">
      <c r="A52" s="1">
        <v>13908</v>
      </c>
      <c r="B52" s="1">
        <v>13909</v>
      </c>
      <c r="C52" s="1" t="s">
        <v>762</v>
      </c>
      <c r="D52" s="1">
        <v>513682146</v>
      </c>
      <c r="E52" s="1" t="s">
        <v>186</v>
      </c>
      <c r="F52" s="1" t="s">
        <v>763</v>
      </c>
      <c r="G52" s="1" t="s">
        <v>764</v>
      </c>
      <c r="H52" s="1" t="s">
        <v>64</v>
      </c>
      <c r="I52" s="1" t="s">
        <v>101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116</v>
      </c>
      <c r="O52" s="1" t="s">
        <v>57</v>
      </c>
      <c r="P52" s="1" t="s">
        <v>624</v>
      </c>
      <c r="Q52" s="1" t="s">
        <v>59</v>
      </c>
      <c r="R52" s="1" t="s">
        <v>54</v>
      </c>
      <c r="S52" s="1" t="s">
        <v>512</v>
      </c>
      <c r="T52" s="39">
        <v>1.98</v>
      </c>
      <c r="U52" s="40">
        <v>46934</v>
      </c>
      <c r="V52" s="38">
        <v>2E-3</v>
      </c>
      <c r="W52" s="38">
        <v>2.5999999999999999E-2</v>
      </c>
      <c r="X52" s="1" t="s">
        <v>329</v>
      </c>
      <c r="Y52" s="80" t="s">
        <v>2692</v>
      </c>
      <c r="Z52" s="37">
        <v>375000</v>
      </c>
      <c r="AA52" s="37">
        <v>1</v>
      </c>
      <c r="AB52" s="37">
        <v>111.76</v>
      </c>
      <c r="AC52" s="37">
        <v>0</v>
      </c>
      <c r="AD52" s="37">
        <v>419.1</v>
      </c>
      <c r="AE52" s="80" t="s">
        <v>2692</v>
      </c>
      <c r="AF52" s="80" t="s">
        <v>2692</v>
      </c>
      <c r="AG52" s="1" t="s">
        <v>15</v>
      </c>
      <c r="AH52" s="38">
        <v>5.93397151E-4</v>
      </c>
      <c r="AI52" s="38">
        <v>7.963919628092178E-4</v>
      </c>
      <c r="AJ52" s="38">
        <v>8.9022356140752932E-5</v>
      </c>
    </row>
    <row r="53" spans="1:36">
      <c r="A53" s="1">
        <v>13908</v>
      </c>
      <c r="B53" s="1">
        <v>13909</v>
      </c>
      <c r="C53" s="1" t="s">
        <v>625</v>
      </c>
      <c r="D53" s="1">
        <v>520026683</v>
      </c>
      <c r="E53" s="1" t="s">
        <v>186</v>
      </c>
      <c r="F53" s="1" t="s">
        <v>765</v>
      </c>
      <c r="G53" s="1" t="s">
        <v>766</v>
      </c>
      <c r="H53" s="1" t="s">
        <v>64</v>
      </c>
      <c r="I53" s="1" t="s">
        <v>101</v>
      </c>
      <c r="J53" s="1" t="s">
        <v>51</v>
      </c>
      <c r="K53" s="1" t="s">
        <v>51</v>
      </c>
      <c r="L53" s="1" t="s">
        <v>418</v>
      </c>
      <c r="M53" s="1" t="s">
        <v>146</v>
      </c>
      <c r="N53" s="1" t="s">
        <v>338</v>
      </c>
      <c r="O53" s="1" t="s">
        <v>57</v>
      </c>
      <c r="P53" s="1" t="s">
        <v>628</v>
      </c>
      <c r="Q53" s="1" t="s">
        <v>59</v>
      </c>
      <c r="R53" s="1" t="s">
        <v>54</v>
      </c>
      <c r="S53" s="1" t="s">
        <v>512</v>
      </c>
      <c r="T53" s="39">
        <v>4.8710000000000004</v>
      </c>
      <c r="U53" s="40">
        <v>48218</v>
      </c>
      <c r="V53" s="38">
        <v>9.1999999999999998E-3</v>
      </c>
      <c r="W53" s="38">
        <v>2.8500000000000001E-2</v>
      </c>
      <c r="X53" s="1" t="s">
        <v>329</v>
      </c>
      <c r="Y53" s="80" t="s">
        <v>2692</v>
      </c>
      <c r="Z53" s="37">
        <v>2630000</v>
      </c>
      <c r="AA53" s="37">
        <v>1</v>
      </c>
      <c r="AB53" s="37">
        <v>107.4</v>
      </c>
      <c r="AC53" s="37">
        <v>0</v>
      </c>
      <c r="AD53" s="37">
        <v>2824.62</v>
      </c>
      <c r="AE53" s="80" t="s">
        <v>2692</v>
      </c>
      <c r="AF53" s="80" t="s">
        <v>2692</v>
      </c>
      <c r="AG53" s="1" t="s">
        <v>15</v>
      </c>
      <c r="AH53" s="38">
        <v>1.0167343650000001E-3</v>
      </c>
      <c r="AI53" s="38">
        <v>5.3674652015990752E-3</v>
      </c>
      <c r="AJ53" s="38">
        <v>5.9998646528822131E-4</v>
      </c>
    </row>
    <row r="54" spans="1:36">
      <c r="A54" s="1">
        <v>13908</v>
      </c>
      <c r="B54" s="1">
        <v>13909</v>
      </c>
      <c r="C54" s="1" t="s">
        <v>636</v>
      </c>
      <c r="D54" s="1">
        <v>514065283</v>
      </c>
      <c r="E54" s="1" t="s">
        <v>186</v>
      </c>
      <c r="F54" s="1" t="s">
        <v>767</v>
      </c>
      <c r="G54" s="1" t="s">
        <v>768</v>
      </c>
      <c r="H54" s="1" t="s">
        <v>64</v>
      </c>
      <c r="I54" s="1" t="s">
        <v>100</v>
      </c>
      <c r="J54" s="1" t="s">
        <v>51</v>
      </c>
      <c r="K54" s="1" t="s">
        <v>51</v>
      </c>
      <c r="L54" s="1" t="s">
        <v>418</v>
      </c>
      <c r="M54" s="1" t="s">
        <v>146</v>
      </c>
      <c r="N54" s="1" t="s">
        <v>63</v>
      </c>
      <c r="O54" s="1" t="s">
        <v>57</v>
      </c>
      <c r="P54" s="1" t="s">
        <v>624</v>
      </c>
      <c r="Q54" s="1" t="s">
        <v>59</v>
      </c>
      <c r="R54" s="1" t="s">
        <v>54</v>
      </c>
      <c r="S54" s="1" t="s">
        <v>512</v>
      </c>
      <c r="T54" s="39">
        <v>1.6950000000000001</v>
      </c>
      <c r="U54" s="40">
        <v>47027</v>
      </c>
      <c r="V54" s="38">
        <v>2.1499999999999998E-2</v>
      </c>
      <c r="W54" s="38">
        <v>4.9399999999999999E-2</v>
      </c>
      <c r="X54" s="1" t="s">
        <v>329</v>
      </c>
      <c r="Y54" s="80" t="s">
        <v>2692</v>
      </c>
      <c r="Z54" s="37">
        <v>2463856.5299999998</v>
      </c>
      <c r="AA54" s="37">
        <v>1</v>
      </c>
      <c r="AB54" s="37">
        <v>95.52</v>
      </c>
      <c r="AC54" s="37">
        <v>21.110690000000002</v>
      </c>
      <c r="AD54" s="37">
        <v>2374.5864499999998</v>
      </c>
      <c r="AE54" s="80" t="s">
        <v>2692</v>
      </c>
      <c r="AF54" s="80" t="s">
        <v>2692</v>
      </c>
      <c r="AG54" s="1" t="s">
        <v>15</v>
      </c>
      <c r="AH54" s="38">
        <v>3.4919006280000001E-3</v>
      </c>
      <c r="AI54" s="38">
        <v>4.5122919679686756E-3</v>
      </c>
      <c r="AJ54" s="38">
        <v>5.0439341598402816E-4</v>
      </c>
    </row>
    <row r="55" spans="1:36">
      <c r="A55" s="1">
        <v>13908</v>
      </c>
      <c r="B55" s="1">
        <v>13909</v>
      </c>
      <c r="C55" s="1" t="s">
        <v>617</v>
      </c>
      <c r="D55" s="1">
        <v>510560188</v>
      </c>
      <c r="E55" s="1" t="s">
        <v>186</v>
      </c>
      <c r="F55" s="1" t="s">
        <v>769</v>
      </c>
      <c r="G55" s="1" t="s">
        <v>770</v>
      </c>
      <c r="H55" s="1" t="s">
        <v>64</v>
      </c>
      <c r="I55" s="1" t="s">
        <v>100</v>
      </c>
      <c r="J55" s="1" t="s">
        <v>51</v>
      </c>
      <c r="K55" s="1" t="s">
        <v>51</v>
      </c>
      <c r="L55" s="1" t="s">
        <v>418</v>
      </c>
      <c r="M55" s="1" t="s">
        <v>146</v>
      </c>
      <c r="N55" s="1" t="s">
        <v>339</v>
      </c>
      <c r="O55" s="1" t="s">
        <v>57</v>
      </c>
      <c r="P55" s="1" t="s">
        <v>672</v>
      </c>
      <c r="Q55" s="1" t="s">
        <v>59</v>
      </c>
      <c r="R55" s="1" t="s">
        <v>54</v>
      </c>
      <c r="S55" s="1" t="s">
        <v>512</v>
      </c>
      <c r="T55" s="39">
        <v>2.0030000000000001</v>
      </c>
      <c r="U55" s="40">
        <v>46645</v>
      </c>
      <c r="V55" s="38">
        <v>2.3E-2</v>
      </c>
      <c r="W55" s="38">
        <v>4.8800000000000003E-2</v>
      </c>
      <c r="X55" s="1" t="s">
        <v>329</v>
      </c>
      <c r="Y55" s="80" t="s">
        <v>2692</v>
      </c>
      <c r="Z55" s="37">
        <v>95057.86</v>
      </c>
      <c r="AA55" s="37">
        <v>1</v>
      </c>
      <c r="AB55" s="37">
        <v>95.78</v>
      </c>
      <c r="AC55" s="37">
        <v>0</v>
      </c>
      <c r="AD55" s="37">
        <v>91.046419999999998</v>
      </c>
      <c r="AE55" s="80" t="s">
        <v>2692</v>
      </c>
      <c r="AF55" s="80" t="s">
        <v>2692</v>
      </c>
      <c r="AG55" s="1" t="s">
        <v>15</v>
      </c>
      <c r="AH55" s="38">
        <v>1.3178055100000001E-4</v>
      </c>
      <c r="AI55" s="38">
        <v>1.730103486770518E-4</v>
      </c>
      <c r="AJ55" s="38">
        <v>1.9339457949369055E-5</v>
      </c>
    </row>
    <row r="56" spans="1:36">
      <c r="A56" s="1">
        <v>13908</v>
      </c>
      <c r="B56" s="1">
        <v>13909</v>
      </c>
      <c r="C56" s="1" t="s">
        <v>632</v>
      </c>
      <c r="D56" s="1">
        <v>520036104</v>
      </c>
      <c r="E56" s="1" t="s">
        <v>186</v>
      </c>
      <c r="F56" s="1" t="s">
        <v>771</v>
      </c>
      <c r="G56" s="1" t="s">
        <v>772</v>
      </c>
      <c r="H56" s="1" t="s">
        <v>64</v>
      </c>
      <c r="I56" s="1" t="s">
        <v>100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76</v>
      </c>
      <c r="O56" s="1" t="s">
        <v>57</v>
      </c>
      <c r="P56" s="1" t="s">
        <v>635</v>
      </c>
      <c r="Q56" s="1" t="s">
        <v>59</v>
      </c>
      <c r="R56" s="1" t="s">
        <v>54</v>
      </c>
      <c r="S56" s="1" t="s">
        <v>512</v>
      </c>
      <c r="T56" s="39">
        <v>2.6579999999999999</v>
      </c>
      <c r="U56" s="40">
        <v>47603</v>
      </c>
      <c r="V56" s="38">
        <v>2.8000000000000001E-2</v>
      </c>
      <c r="W56" s="38">
        <v>5.1900000000000002E-2</v>
      </c>
      <c r="X56" s="1" t="s">
        <v>329</v>
      </c>
      <c r="Y56" s="80" t="s">
        <v>2692</v>
      </c>
      <c r="Z56" s="37">
        <v>3000865</v>
      </c>
      <c r="AA56" s="37">
        <v>1</v>
      </c>
      <c r="AB56" s="37">
        <v>94.52</v>
      </c>
      <c r="AC56" s="37">
        <v>0</v>
      </c>
      <c r="AD56" s="37">
        <v>2836.4176000000002</v>
      </c>
      <c r="AE56" s="80" t="s">
        <v>2692</v>
      </c>
      <c r="AF56" s="80" t="s">
        <v>2692</v>
      </c>
      <c r="AG56" s="1" t="s">
        <v>15</v>
      </c>
      <c r="AH56" s="38">
        <v>1.9257559139999999E-3</v>
      </c>
      <c r="AI56" s="38">
        <v>5.3898835118363414E-3</v>
      </c>
      <c r="AJ56" s="38">
        <v>6.0249243080672801E-4</v>
      </c>
    </row>
    <row r="57" spans="1:36">
      <c r="A57" s="1">
        <v>13908</v>
      </c>
      <c r="B57" s="1">
        <v>13909</v>
      </c>
      <c r="C57" s="1" t="s">
        <v>632</v>
      </c>
      <c r="D57" s="1">
        <v>520036104</v>
      </c>
      <c r="E57" s="1" t="s">
        <v>186</v>
      </c>
      <c r="F57" s="1" t="s">
        <v>773</v>
      </c>
      <c r="G57" s="1" t="s">
        <v>772</v>
      </c>
      <c r="H57" s="1" t="s">
        <v>64</v>
      </c>
      <c r="I57" s="1" t="s">
        <v>100</v>
      </c>
      <c r="J57" s="1" t="s">
        <v>51</v>
      </c>
      <c r="K57" s="1" t="s">
        <v>51</v>
      </c>
      <c r="L57" s="1" t="s">
        <v>52</v>
      </c>
      <c r="M57" s="1" t="s">
        <v>146</v>
      </c>
      <c r="N57" s="1" t="s">
        <v>76</v>
      </c>
      <c r="O57" s="1" t="s">
        <v>57</v>
      </c>
      <c r="P57" s="1" t="s">
        <v>135</v>
      </c>
      <c r="Q57" s="1" t="s">
        <v>135</v>
      </c>
      <c r="R57" s="1" t="s">
        <v>135</v>
      </c>
      <c r="S57" s="1" t="s">
        <v>512</v>
      </c>
      <c r="T57" s="39">
        <v>2.6579999999999999</v>
      </c>
      <c r="U57" s="40">
        <v>47603</v>
      </c>
      <c r="V57" s="38">
        <v>2.8000000000000001E-2</v>
      </c>
      <c r="W57" s="38">
        <v>5.1900000000000002E-2</v>
      </c>
      <c r="X57" s="1" t="s">
        <v>329</v>
      </c>
      <c r="Y57" s="80" t="s">
        <v>2692</v>
      </c>
      <c r="Z57" s="37">
        <v>2000000</v>
      </c>
      <c r="AA57" s="37">
        <v>1</v>
      </c>
      <c r="AB57" s="37">
        <v>93.694599999999994</v>
      </c>
      <c r="AC57" s="37">
        <v>0</v>
      </c>
      <c r="AD57" s="37">
        <v>1873.8920000000001</v>
      </c>
      <c r="AE57" s="80" t="s">
        <v>2692</v>
      </c>
      <c r="AF57" s="80" t="s">
        <v>2692</v>
      </c>
      <c r="AG57" s="1" t="s">
        <v>15</v>
      </c>
      <c r="AH57" s="38">
        <v>1.283467209E-3</v>
      </c>
      <c r="AI57" s="38">
        <v>3.5608506990515167E-3</v>
      </c>
      <c r="AJ57" s="38">
        <v>3.9803932472752996E-4</v>
      </c>
    </row>
    <row r="58" spans="1:36">
      <c r="A58" s="1">
        <v>13908</v>
      </c>
      <c r="B58" s="1">
        <v>13909</v>
      </c>
      <c r="C58" s="1" t="s">
        <v>757</v>
      </c>
      <c r="D58" s="1">
        <v>513893123</v>
      </c>
      <c r="E58" s="1" t="s">
        <v>186</v>
      </c>
      <c r="F58" s="1" t="s">
        <v>774</v>
      </c>
      <c r="G58" s="1" t="s">
        <v>775</v>
      </c>
      <c r="H58" s="1" t="s">
        <v>64</v>
      </c>
      <c r="I58" s="1" t="s">
        <v>101</v>
      </c>
      <c r="J58" s="1" t="s">
        <v>51</v>
      </c>
      <c r="K58" s="1" t="s">
        <v>51</v>
      </c>
      <c r="L58" s="1" t="s">
        <v>418</v>
      </c>
      <c r="M58" s="1" t="s">
        <v>146</v>
      </c>
      <c r="N58" s="1" t="s">
        <v>336</v>
      </c>
      <c r="O58" s="1" t="s">
        <v>57</v>
      </c>
      <c r="P58" s="1" t="s">
        <v>667</v>
      </c>
      <c r="Q58" s="1" t="s">
        <v>60</v>
      </c>
      <c r="R58" s="1" t="s">
        <v>54</v>
      </c>
      <c r="S58" s="1" t="s">
        <v>512</v>
      </c>
      <c r="T58" s="39">
        <v>0.182</v>
      </c>
      <c r="U58" s="40">
        <v>46054</v>
      </c>
      <c r="V58" s="38">
        <v>0.01</v>
      </c>
      <c r="W58" s="38">
        <v>3.5200000000000002E-2</v>
      </c>
      <c r="X58" s="1" t="s">
        <v>329</v>
      </c>
      <c r="Y58" s="80" t="s">
        <v>2692</v>
      </c>
      <c r="Z58" s="37">
        <v>316492.33</v>
      </c>
      <c r="AA58" s="37">
        <v>1</v>
      </c>
      <c r="AB58" s="37">
        <v>115.84</v>
      </c>
      <c r="AC58" s="37">
        <v>0</v>
      </c>
      <c r="AD58" s="37">
        <v>366.62472000000002</v>
      </c>
      <c r="AE58" s="80" t="s">
        <v>2692</v>
      </c>
      <c r="AF58" s="80" t="s">
        <v>2692</v>
      </c>
      <c r="AG58" s="1" t="s">
        <v>15</v>
      </c>
      <c r="AH58" s="38">
        <v>1.871340214E-3</v>
      </c>
      <c r="AI58" s="38">
        <v>6.9667616410207559E-4</v>
      </c>
      <c r="AJ58" s="38">
        <v>7.7875915995809662E-5</v>
      </c>
    </row>
    <row r="59" spans="1:36">
      <c r="A59" s="1">
        <v>13908</v>
      </c>
      <c r="B59" s="1">
        <v>13909</v>
      </c>
      <c r="C59" s="1" t="s">
        <v>747</v>
      </c>
      <c r="D59" s="1">
        <v>515434074</v>
      </c>
      <c r="E59" s="1" t="s">
        <v>186</v>
      </c>
      <c r="F59" s="1" t="s">
        <v>776</v>
      </c>
      <c r="G59" s="1" t="s">
        <v>777</v>
      </c>
      <c r="H59" s="1" t="s">
        <v>64</v>
      </c>
      <c r="I59" s="1" t="s">
        <v>101</v>
      </c>
      <c r="J59" s="1" t="s">
        <v>51</v>
      </c>
      <c r="K59" s="1" t="s">
        <v>51</v>
      </c>
      <c r="L59" s="1" t="s">
        <v>418</v>
      </c>
      <c r="M59" s="1" t="s">
        <v>146</v>
      </c>
      <c r="N59" s="1" t="s">
        <v>338</v>
      </c>
      <c r="O59" s="1" t="s">
        <v>57</v>
      </c>
      <c r="P59" s="1" t="s">
        <v>750</v>
      </c>
      <c r="Q59" s="1" t="s">
        <v>59</v>
      </c>
      <c r="R59" s="1" t="s">
        <v>54</v>
      </c>
      <c r="S59" s="1" t="s">
        <v>512</v>
      </c>
      <c r="T59" s="39">
        <v>3.2349999999999999</v>
      </c>
      <c r="U59" s="40">
        <v>47027</v>
      </c>
      <c r="V59" s="38">
        <v>3.0000000000000001E-3</v>
      </c>
      <c r="W59" s="38">
        <v>2.92E-2</v>
      </c>
      <c r="X59" s="1" t="s">
        <v>329</v>
      </c>
      <c r="Y59" s="80" t="s">
        <v>2692</v>
      </c>
      <c r="Z59" s="37">
        <v>144220</v>
      </c>
      <c r="AA59" s="37">
        <v>1</v>
      </c>
      <c r="AB59" s="37">
        <v>106.68</v>
      </c>
      <c r="AC59" s="37">
        <v>0</v>
      </c>
      <c r="AD59" s="37">
        <v>153.85390000000001</v>
      </c>
      <c r="AE59" s="80" t="s">
        <v>2692</v>
      </c>
      <c r="AF59" s="80" t="s">
        <v>2692</v>
      </c>
      <c r="AG59" s="1" t="s">
        <v>15</v>
      </c>
      <c r="AH59" s="38">
        <v>2.9325286599999999E-4</v>
      </c>
      <c r="AI59" s="38">
        <v>2.9235984110439778E-4</v>
      </c>
      <c r="AJ59" s="38">
        <v>3.2680593365411092E-5</v>
      </c>
    </row>
    <row r="60" spans="1:36">
      <c r="A60" s="1">
        <v>13908</v>
      </c>
      <c r="B60" s="1">
        <v>13909</v>
      </c>
      <c r="C60" s="1" t="s">
        <v>778</v>
      </c>
      <c r="D60" s="1">
        <v>515846558</v>
      </c>
      <c r="E60" s="1" t="s">
        <v>186</v>
      </c>
      <c r="F60" s="1" t="s">
        <v>779</v>
      </c>
      <c r="G60" s="1" t="s">
        <v>780</v>
      </c>
      <c r="H60" s="1" t="s">
        <v>64</v>
      </c>
      <c r="I60" s="1" t="s">
        <v>101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357</v>
      </c>
      <c r="O60" s="1" t="s">
        <v>57</v>
      </c>
      <c r="P60" s="1" t="s">
        <v>672</v>
      </c>
      <c r="Q60" s="1" t="s">
        <v>59</v>
      </c>
      <c r="R60" s="1" t="s">
        <v>54</v>
      </c>
      <c r="S60" s="1" t="s">
        <v>512</v>
      </c>
      <c r="T60" s="39">
        <v>3.4079999999999999</v>
      </c>
      <c r="U60" s="40">
        <v>48029</v>
      </c>
      <c r="V60" s="38">
        <v>7.4999999999999997E-3</v>
      </c>
      <c r="W60" s="38">
        <v>3.0300000000000001E-2</v>
      </c>
      <c r="X60" s="1" t="s">
        <v>329</v>
      </c>
      <c r="Y60" s="80" t="s">
        <v>2692</v>
      </c>
      <c r="Z60" s="37">
        <v>9480</v>
      </c>
      <c r="AA60" s="37">
        <v>1</v>
      </c>
      <c r="AB60" s="37">
        <v>106.88</v>
      </c>
      <c r="AC60" s="37">
        <v>0</v>
      </c>
      <c r="AD60" s="37">
        <v>10.13222</v>
      </c>
      <c r="AE60" s="80" t="s">
        <v>2692</v>
      </c>
      <c r="AF60" s="80" t="s">
        <v>2692</v>
      </c>
      <c r="AG60" s="1" t="s">
        <v>15</v>
      </c>
      <c r="AH60" s="38">
        <v>2.2833048554477699E-5</v>
      </c>
      <c r="AI60" s="38">
        <v>1.9253683067083778E-5</v>
      </c>
      <c r="AJ60" s="38">
        <v>2.1522168869874964E-6</v>
      </c>
    </row>
    <row r="61" spans="1:36">
      <c r="A61" s="1">
        <v>13908</v>
      </c>
      <c r="B61" s="1">
        <v>13909</v>
      </c>
      <c r="C61" s="1" t="s">
        <v>609</v>
      </c>
      <c r="D61" s="1">
        <v>510960719</v>
      </c>
      <c r="E61" s="1" t="s">
        <v>186</v>
      </c>
      <c r="F61" s="1" t="s">
        <v>781</v>
      </c>
      <c r="G61" s="1" t="s">
        <v>782</v>
      </c>
      <c r="H61" s="1" t="s">
        <v>64</v>
      </c>
      <c r="I61" s="1" t="s">
        <v>101</v>
      </c>
      <c r="J61" s="1" t="s">
        <v>51</v>
      </c>
      <c r="K61" s="1" t="s">
        <v>51</v>
      </c>
      <c r="L61" s="1" t="s">
        <v>418</v>
      </c>
      <c r="M61" s="1" t="s">
        <v>146</v>
      </c>
      <c r="N61" s="1" t="s">
        <v>338</v>
      </c>
      <c r="O61" s="1" t="s">
        <v>57</v>
      </c>
      <c r="P61" s="1" t="s">
        <v>783</v>
      </c>
      <c r="Q61" s="1" t="s">
        <v>59</v>
      </c>
      <c r="R61" s="1" t="s">
        <v>54</v>
      </c>
      <c r="S61" s="1" t="s">
        <v>512</v>
      </c>
      <c r="T61" s="39">
        <v>6.4180000000000001</v>
      </c>
      <c r="U61" s="40">
        <v>49858</v>
      </c>
      <c r="V61" s="38">
        <v>8.9999999999999993E-3</v>
      </c>
      <c r="W61" s="38">
        <v>2.8400000000000002E-2</v>
      </c>
      <c r="X61" s="1" t="s">
        <v>329</v>
      </c>
      <c r="Y61" s="80" t="s">
        <v>2692</v>
      </c>
      <c r="Z61" s="37">
        <v>2136400</v>
      </c>
      <c r="AA61" s="37">
        <v>1</v>
      </c>
      <c r="AB61" s="37">
        <v>101.93</v>
      </c>
      <c r="AC61" s="37">
        <v>16.9177</v>
      </c>
      <c r="AD61" s="37">
        <v>2194.5502200000001</v>
      </c>
      <c r="AE61" s="80" t="s">
        <v>2692</v>
      </c>
      <c r="AF61" s="80" t="s">
        <v>2692</v>
      </c>
      <c r="AG61" s="1" t="s">
        <v>15</v>
      </c>
      <c r="AH61" s="38">
        <v>7.92547244E-4</v>
      </c>
      <c r="AI61" s="38">
        <v>4.1701793299670741E-3</v>
      </c>
      <c r="AJ61" s="38">
        <v>4.6615135111812859E-4</v>
      </c>
    </row>
    <row r="62" spans="1:36">
      <c r="A62" s="1">
        <v>13908</v>
      </c>
      <c r="B62" s="1">
        <v>13909</v>
      </c>
      <c r="C62" s="1" t="s">
        <v>609</v>
      </c>
      <c r="D62" s="1">
        <v>510960719</v>
      </c>
      <c r="E62" s="1" t="s">
        <v>186</v>
      </c>
      <c r="F62" s="1" t="s">
        <v>784</v>
      </c>
      <c r="G62" s="1" t="s">
        <v>785</v>
      </c>
      <c r="H62" s="1" t="s">
        <v>64</v>
      </c>
      <c r="I62" s="1" t="s">
        <v>101</v>
      </c>
      <c r="J62" s="1" t="s">
        <v>51</v>
      </c>
      <c r="K62" s="1" t="s">
        <v>51</v>
      </c>
      <c r="L62" s="1" t="s">
        <v>418</v>
      </c>
      <c r="M62" s="1" t="s">
        <v>146</v>
      </c>
      <c r="N62" s="1" t="s">
        <v>338</v>
      </c>
      <c r="O62" s="1" t="s">
        <v>57</v>
      </c>
      <c r="P62" s="1" t="s">
        <v>783</v>
      </c>
      <c r="Q62" s="1" t="s">
        <v>59</v>
      </c>
      <c r="R62" s="1" t="s">
        <v>54</v>
      </c>
      <c r="S62" s="1" t="s">
        <v>512</v>
      </c>
      <c r="T62" s="39">
        <v>9.8829999999999991</v>
      </c>
      <c r="U62" s="40">
        <v>51503</v>
      </c>
      <c r="V62" s="38">
        <v>1.6899999999999998E-2</v>
      </c>
      <c r="W62" s="38">
        <v>2.9499999999999998E-2</v>
      </c>
      <c r="X62" s="1" t="s">
        <v>329</v>
      </c>
      <c r="Y62" s="80" t="s">
        <v>2692</v>
      </c>
      <c r="Z62" s="37">
        <v>2150000</v>
      </c>
      <c r="AA62" s="37">
        <v>1</v>
      </c>
      <c r="AB62" s="37">
        <v>102.05</v>
      </c>
      <c r="AC62" s="37">
        <v>20.948370000000001</v>
      </c>
      <c r="AD62" s="37">
        <v>2215.0233699999999</v>
      </c>
      <c r="AE62" s="80" t="s">
        <v>2692</v>
      </c>
      <c r="AF62" s="80" t="s">
        <v>2692</v>
      </c>
      <c r="AG62" s="1" t="s">
        <v>15</v>
      </c>
      <c r="AH62" s="38">
        <v>4.9278471399999998E-4</v>
      </c>
      <c r="AI62" s="38">
        <v>4.2090832958782817E-3</v>
      </c>
      <c r="AJ62" s="38">
        <v>4.7050011764311796E-4</v>
      </c>
    </row>
    <row r="63" spans="1:36">
      <c r="A63" s="1">
        <v>13908</v>
      </c>
      <c r="B63" s="1">
        <v>13909</v>
      </c>
      <c r="C63" s="1" t="s">
        <v>787</v>
      </c>
      <c r="D63" s="1">
        <v>1863501</v>
      </c>
      <c r="E63" s="1" t="s">
        <v>187</v>
      </c>
      <c r="F63" s="1" t="s">
        <v>788</v>
      </c>
      <c r="G63" s="1" t="s">
        <v>789</v>
      </c>
      <c r="H63" s="1" t="s">
        <v>64</v>
      </c>
      <c r="I63" s="1" t="s">
        <v>100</v>
      </c>
      <c r="J63" s="1" t="s">
        <v>51</v>
      </c>
      <c r="K63" s="1" t="s">
        <v>148</v>
      </c>
      <c r="L63" s="1" t="s">
        <v>418</v>
      </c>
      <c r="M63" s="1" t="s">
        <v>146</v>
      </c>
      <c r="N63" s="1" t="s">
        <v>339</v>
      </c>
      <c r="O63" s="1" t="s">
        <v>57</v>
      </c>
      <c r="P63" s="1" t="s">
        <v>624</v>
      </c>
      <c r="Q63" s="1" t="s">
        <v>59</v>
      </c>
      <c r="R63" s="1" t="s">
        <v>54</v>
      </c>
      <c r="S63" s="1" t="s">
        <v>512</v>
      </c>
      <c r="T63" s="39">
        <v>0.97099999999999997</v>
      </c>
      <c r="U63" s="40">
        <v>46234</v>
      </c>
      <c r="V63" s="38">
        <v>5.7000000000000002E-2</v>
      </c>
      <c r="W63" s="38">
        <v>5.79E-2</v>
      </c>
      <c r="X63" s="1" t="s">
        <v>329</v>
      </c>
      <c r="Y63" s="80" t="s">
        <v>2692</v>
      </c>
      <c r="Z63" s="37">
        <v>1488872.34</v>
      </c>
      <c r="AA63" s="37">
        <v>1</v>
      </c>
      <c r="AB63" s="37">
        <v>102.37</v>
      </c>
      <c r="AC63" s="37">
        <v>0</v>
      </c>
      <c r="AD63" s="37">
        <v>1524.15861</v>
      </c>
      <c r="AE63" s="80" t="s">
        <v>2692</v>
      </c>
      <c r="AF63" s="80" t="s">
        <v>2692</v>
      </c>
      <c r="AG63" s="1" t="s">
        <v>15</v>
      </c>
      <c r="AH63" s="38">
        <v>5.5668431649999999E-3</v>
      </c>
      <c r="AI63" s="38">
        <v>2.8962721714399162E-3</v>
      </c>
      <c r="AJ63" s="38">
        <v>3.2375134954525163E-4</v>
      </c>
    </row>
    <row r="64" spans="1:36">
      <c r="A64" s="1">
        <v>13908</v>
      </c>
      <c r="B64" s="1">
        <v>13909</v>
      </c>
      <c r="C64" s="1" t="s">
        <v>790</v>
      </c>
      <c r="D64" s="1">
        <v>515364891</v>
      </c>
      <c r="E64" s="1" t="s">
        <v>186</v>
      </c>
      <c r="F64" s="1" t="s">
        <v>791</v>
      </c>
      <c r="G64" s="1" t="s">
        <v>792</v>
      </c>
      <c r="H64" s="1" t="s">
        <v>64</v>
      </c>
      <c r="I64" s="1" t="s">
        <v>101</v>
      </c>
      <c r="J64" s="1" t="s">
        <v>51</v>
      </c>
      <c r="K64" s="1" t="s">
        <v>51</v>
      </c>
      <c r="L64" s="1" t="s">
        <v>418</v>
      </c>
      <c r="M64" s="1" t="s">
        <v>146</v>
      </c>
      <c r="N64" s="1" t="s">
        <v>334</v>
      </c>
      <c r="O64" s="1" t="s">
        <v>57</v>
      </c>
      <c r="P64" s="1" t="s">
        <v>135</v>
      </c>
      <c r="Q64" s="1" t="s">
        <v>135</v>
      </c>
      <c r="R64" s="1" t="s">
        <v>135</v>
      </c>
      <c r="S64" s="1" t="s">
        <v>512</v>
      </c>
      <c r="T64" s="39">
        <v>2.4430000000000001</v>
      </c>
      <c r="U64" s="40">
        <v>46934</v>
      </c>
      <c r="V64" s="38">
        <v>1.5800000000000002E-2</v>
      </c>
      <c r="W64" s="38">
        <v>3.6700000000000003E-2</v>
      </c>
      <c r="X64" s="1" t="s">
        <v>329</v>
      </c>
      <c r="Y64" s="80" t="s">
        <v>2692</v>
      </c>
      <c r="Z64" s="37">
        <v>1544823.52</v>
      </c>
      <c r="AA64" s="37">
        <v>1</v>
      </c>
      <c r="AB64" s="37">
        <v>109.71</v>
      </c>
      <c r="AC64" s="37">
        <v>0</v>
      </c>
      <c r="AD64" s="37">
        <v>1694.8258800000001</v>
      </c>
      <c r="AE64" s="80" t="s">
        <v>2692</v>
      </c>
      <c r="AF64" s="80" t="s">
        <v>2692</v>
      </c>
      <c r="AG64" s="1" t="s">
        <v>15</v>
      </c>
      <c r="AH64" s="38">
        <v>4.9841220629999999E-3</v>
      </c>
      <c r="AI64" s="38">
        <v>3.2205815060679069E-3</v>
      </c>
      <c r="AJ64" s="38">
        <v>3.6000332399409448E-4</v>
      </c>
    </row>
    <row r="65" spans="1:36">
      <c r="A65" s="1">
        <v>13908</v>
      </c>
      <c r="B65" s="1">
        <v>13909</v>
      </c>
      <c r="C65" s="1" t="s">
        <v>793</v>
      </c>
      <c r="D65" s="1">
        <v>514599943</v>
      </c>
      <c r="E65" s="1" t="s">
        <v>186</v>
      </c>
      <c r="F65" s="1" t="s">
        <v>794</v>
      </c>
      <c r="G65" s="1" t="s">
        <v>795</v>
      </c>
      <c r="H65" s="1" t="s">
        <v>64</v>
      </c>
      <c r="I65" s="1" t="s">
        <v>101</v>
      </c>
      <c r="J65" s="1" t="s">
        <v>51</v>
      </c>
      <c r="K65" s="1" t="s">
        <v>51</v>
      </c>
      <c r="L65" s="1" t="s">
        <v>418</v>
      </c>
      <c r="M65" s="1" t="s">
        <v>146</v>
      </c>
      <c r="N65" s="1" t="s">
        <v>334</v>
      </c>
      <c r="O65" s="1" t="s">
        <v>57</v>
      </c>
      <c r="P65" s="1" t="s">
        <v>708</v>
      </c>
      <c r="Q65" s="1" t="s">
        <v>60</v>
      </c>
      <c r="R65" s="1" t="s">
        <v>54</v>
      </c>
      <c r="S65" s="1" t="s">
        <v>512</v>
      </c>
      <c r="T65" s="39">
        <v>2.1619999999999999</v>
      </c>
      <c r="U65" s="40">
        <v>46752</v>
      </c>
      <c r="V65" s="38">
        <v>1.4800000000000001E-2</v>
      </c>
      <c r="W65" s="38">
        <v>2.98E-2</v>
      </c>
      <c r="X65" s="1" t="s">
        <v>329</v>
      </c>
      <c r="Y65" s="80" t="s">
        <v>2692</v>
      </c>
      <c r="Z65" s="37">
        <v>3564309.1</v>
      </c>
      <c r="AA65" s="37">
        <v>1</v>
      </c>
      <c r="AB65" s="37">
        <v>111.27</v>
      </c>
      <c r="AC65" s="37">
        <v>0</v>
      </c>
      <c r="AD65" s="37">
        <v>3966.0067399999998</v>
      </c>
      <c r="AE65" s="80" t="s">
        <v>2692</v>
      </c>
      <c r="AF65" s="80" t="s">
        <v>2692</v>
      </c>
      <c r="AG65" s="1" t="s">
        <v>15</v>
      </c>
      <c r="AH65" s="38">
        <v>1.2254016620000001E-2</v>
      </c>
      <c r="AI65" s="38">
        <v>7.53637769549794E-3</v>
      </c>
      <c r="AJ65" s="38">
        <v>8.424320316509341E-4</v>
      </c>
    </row>
    <row r="66" spans="1:36">
      <c r="A66" s="1">
        <v>13908</v>
      </c>
      <c r="B66" s="1">
        <v>13909</v>
      </c>
      <c r="C66" s="1" t="s">
        <v>648</v>
      </c>
      <c r="D66" s="1">
        <v>513623314</v>
      </c>
      <c r="E66" s="1" t="s">
        <v>186</v>
      </c>
      <c r="F66" s="1" t="s">
        <v>796</v>
      </c>
      <c r="G66" s="1" t="s">
        <v>797</v>
      </c>
      <c r="H66" s="1" t="s">
        <v>64</v>
      </c>
      <c r="I66" s="1" t="s">
        <v>100</v>
      </c>
      <c r="J66" s="1" t="s">
        <v>51</v>
      </c>
      <c r="K66" s="1" t="s">
        <v>51</v>
      </c>
      <c r="L66" s="1" t="s">
        <v>52</v>
      </c>
      <c r="M66" s="1" t="s">
        <v>146</v>
      </c>
      <c r="N66" s="1" t="s">
        <v>338</v>
      </c>
      <c r="O66" s="1" t="s">
        <v>57</v>
      </c>
      <c r="P66" s="1" t="s">
        <v>135</v>
      </c>
      <c r="Q66" s="1" t="s">
        <v>135</v>
      </c>
      <c r="R66" s="1" t="s">
        <v>135</v>
      </c>
      <c r="S66" s="1" t="s">
        <v>512</v>
      </c>
      <c r="T66" s="39">
        <v>6.5410000000000004</v>
      </c>
      <c r="U66" s="40">
        <v>47421</v>
      </c>
      <c r="V66" s="38">
        <v>1.2999999999999999E-2</v>
      </c>
      <c r="W66" s="38">
        <v>4.0399999999999998E-2</v>
      </c>
      <c r="X66" s="1" t="s">
        <v>329</v>
      </c>
      <c r="Y66" s="80" t="s">
        <v>2692</v>
      </c>
      <c r="Z66" s="37">
        <v>2000000</v>
      </c>
      <c r="AA66" s="37">
        <v>1</v>
      </c>
      <c r="AB66" s="37">
        <v>91.036299999999997</v>
      </c>
      <c r="AC66" s="37">
        <v>0</v>
      </c>
      <c r="AD66" s="37">
        <v>1820.7260000000001</v>
      </c>
      <c r="AE66" s="80" t="s">
        <v>2692</v>
      </c>
      <c r="AF66" s="80" t="s">
        <v>2692</v>
      </c>
      <c r="AG66" s="1" t="s">
        <v>15</v>
      </c>
      <c r="AH66" s="38">
        <v>6.2814070350000004E-3</v>
      </c>
      <c r="AI66" s="38">
        <v>3.4598223642991546E-3</v>
      </c>
      <c r="AJ66" s="38">
        <v>3.867461665634181E-4</v>
      </c>
    </row>
    <row r="67" spans="1:36">
      <c r="A67" s="1">
        <v>13908</v>
      </c>
      <c r="B67" s="1">
        <v>13909</v>
      </c>
      <c r="C67" s="1" t="s">
        <v>757</v>
      </c>
      <c r="D67" s="1">
        <v>513893123</v>
      </c>
      <c r="E67" s="1" t="s">
        <v>186</v>
      </c>
      <c r="F67" s="1" t="s">
        <v>798</v>
      </c>
      <c r="G67" s="1" t="s">
        <v>799</v>
      </c>
      <c r="H67" s="1" t="s">
        <v>64</v>
      </c>
      <c r="I67" s="1" t="s">
        <v>101</v>
      </c>
      <c r="J67" s="1" t="s">
        <v>51</v>
      </c>
      <c r="K67" s="1" t="s">
        <v>51</v>
      </c>
      <c r="L67" s="1" t="s">
        <v>418</v>
      </c>
      <c r="M67" s="1" t="s">
        <v>146</v>
      </c>
      <c r="N67" s="1" t="s">
        <v>336</v>
      </c>
      <c r="O67" s="1" t="s">
        <v>57</v>
      </c>
      <c r="P67" s="1" t="s">
        <v>667</v>
      </c>
      <c r="Q67" s="1" t="s">
        <v>60</v>
      </c>
      <c r="R67" s="1" t="s">
        <v>54</v>
      </c>
      <c r="S67" s="1" t="s">
        <v>512</v>
      </c>
      <c r="T67" s="39">
        <v>2.7850000000000001</v>
      </c>
      <c r="U67" s="40">
        <v>48060</v>
      </c>
      <c r="V67" s="38">
        <v>0.01</v>
      </c>
      <c r="W67" s="38">
        <v>3.1E-2</v>
      </c>
      <c r="X67" s="1" t="s">
        <v>329</v>
      </c>
      <c r="Y67" s="80" t="s">
        <v>2692</v>
      </c>
      <c r="Z67" s="37">
        <v>4811353.62</v>
      </c>
      <c r="AA67" s="37">
        <v>1</v>
      </c>
      <c r="AB67" s="37">
        <v>108.19</v>
      </c>
      <c r="AC67" s="37">
        <v>0</v>
      </c>
      <c r="AD67" s="37">
        <v>5205.4034799999999</v>
      </c>
      <c r="AE67" s="80" t="s">
        <v>2692</v>
      </c>
      <c r="AF67" s="80" t="s">
        <v>2692</v>
      </c>
      <c r="AG67" s="1" t="s">
        <v>15</v>
      </c>
      <c r="AH67" s="38">
        <v>2.6731988689999999E-3</v>
      </c>
      <c r="AI67" s="38">
        <v>9.8915330342427398E-3</v>
      </c>
      <c r="AJ67" s="38">
        <v>1.1056962120087679E-3</v>
      </c>
    </row>
    <row r="68" spans="1:36">
      <c r="A68" s="1">
        <v>13908</v>
      </c>
      <c r="B68" s="1">
        <v>13909</v>
      </c>
      <c r="C68" s="1" t="s">
        <v>800</v>
      </c>
      <c r="D68" s="1">
        <v>516046307</v>
      </c>
      <c r="E68" s="1" t="s">
        <v>186</v>
      </c>
      <c r="F68" s="1" t="s">
        <v>801</v>
      </c>
      <c r="G68" s="1" t="s">
        <v>802</v>
      </c>
      <c r="H68" s="1" t="s">
        <v>64</v>
      </c>
      <c r="I68" s="1" t="s">
        <v>101</v>
      </c>
      <c r="J68" s="1" t="s">
        <v>51</v>
      </c>
      <c r="K68" s="1" t="s">
        <v>51</v>
      </c>
      <c r="L68" s="1" t="s">
        <v>418</v>
      </c>
      <c r="M68" s="1" t="s">
        <v>146</v>
      </c>
      <c r="N68" s="1" t="s">
        <v>334</v>
      </c>
      <c r="O68" s="1" t="s">
        <v>57</v>
      </c>
      <c r="P68" s="1" t="s">
        <v>135</v>
      </c>
      <c r="Q68" s="1" t="s">
        <v>135</v>
      </c>
      <c r="R68" s="1" t="s">
        <v>135</v>
      </c>
      <c r="S68" s="1" t="s">
        <v>512</v>
      </c>
      <c r="T68" s="39">
        <v>1.7889999999999999</v>
      </c>
      <c r="U68" s="40">
        <v>46752</v>
      </c>
      <c r="V68" s="38">
        <v>2.3E-2</v>
      </c>
      <c r="W68" s="38">
        <v>4.0800000000000003E-2</v>
      </c>
      <c r="X68" s="1" t="s">
        <v>329</v>
      </c>
      <c r="Y68" s="80" t="s">
        <v>2692</v>
      </c>
      <c r="Z68" s="37">
        <v>876962.53</v>
      </c>
      <c r="AA68" s="37">
        <v>1</v>
      </c>
      <c r="AB68" s="37">
        <v>110.5</v>
      </c>
      <c r="AC68" s="37">
        <v>0</v>
      </c>
      <c r="AD68" s="37">
        <v>969.04359999999997</v>
      </c>
      <c r="AE68" s="80" t="s">
        <v>2692</v>
      </c>
      <c r="AF68" s="80" t="s">
        <v>2692</v>
      </c>
      <c r="AG68" s="1" t="s">
        <v>15</v>
      </c>
      <c r="AH68" s="38">
        <v>1.0591334903E-2</v>
      </c>
      <c r="AI68" s="38">
        <v>1.8414185985485812E-3</v>
      </c>
      <c r="AJ68" s="38">
        <v>2.0583761506828282E-4</v>
      </c>
    </row>
    <row r="69" spans="1:36">
      <c r="A69" s="1">
        <v>13908</v>
      </c>
      <c r="B69" s="1">
        <v>13909</v>
      </c>
      <c r="C69" s="1" t="s">
        <v>803</v>
      </c>
      <c r="D69" s="1">
        <v>520043720</v>
      </c>
      <c r="E69" s="1" t="s">
        <v>186</v>
      </c>
      <c r="F69" s="1" t="s">
        <v>804</v>
      </c>
      <c r="G69" s="1" t="s">
        <v>805</v>
      </c>
      <c r="H69" s="1" t="s">
        <v>64</v>
      </c>
      <c r="I69" s="1" t="s">
        <v>100</v>
      </c>
      <c r="J69" s="1" t="s">
        <v>51</v>
      </c>
      <c r="K69" s="1" t="s">
        <v>51</v>
      </c>
      <c r="L69" s="1" t="s">
        <v>418</v>
      </c>
      <c r="M69" s="1" t="s">
        <v>146</v>
      </c>
      <c r="N69" s="1" t="s">
        <v>339</v>
      </c>
      <c r="O69" s="1" t="s">
        <v>57</v>
      </c>
      <c r="P69" s="1" t="s">
        <v>806</v>
      </c>
      <c r="Q69" s="1" t="s">
        <v>60</v>
      </c>
      <c r="R69" s="1" t="s">
        <v>54</v>
      </c>
      <c r="S69" s="1" t="s">
        <v>512</v>
      </c>
      <c r="T69" s="39">
        <v>5.2779999999999996</v>
      </c>
      <c r="U69" s="40">
        <v>48122</v>
      </c>
      <c r="V69" s="38">
        <v>2.8000000000000001E-2</v>
      </c>
      <c r="W69" s="38">
        <v>4.9200000000000001E-2</v>
      </c>
      <c r="X69" s="1" t="s">
        <v>329</v>
      </c>
      <c r="Y69" s="80" t="s">
        <v>2692</v>
      </c>
      <c r="Z69" s="37">
        <v>863265.3</v>
      </c>
      <c r="AA69" s="37">
        <v>1</v>
      </c>
      <c r="AB69" s="37">
        <v>90.43</v>
      </c>
      <c r="AC69" s="37">
        <v>0</v>
      </c>
      <c r="AD69" s="37">
        <v>780.65080999999998</v>
      </c>
      <c r="AE69" s="80" t="s">
        <v>2692</v>
      </c>
      <c r="AF69" s="80" t="s">
        <v>2692</v>
      </c>
      <c r="AG69" s="1" t="s">
        <v>15</v>
      </c>
      <c r="AH69" s="38">
        <v>1.0559597209999999E-3</v>
      </c>
      <c r="AI69" s="38">
        <v>1.4834264634800897E-3</v>
      </c>
      <c r="AJ69" s="38">
        <v>1.6582050687040622E-4</v>
      </c>
    </row>
    <row r="70" spans="1:36">
      <c r="A70" s="1">
        <v>13908</v>
      </c>
      <c r="B70" s="1">
        <v>13909</v>
      </c>
      <c r="C70" s="1" t="s">
        <v>617</v>
      </c>
      <c r="D70" s="1">
        <v>510560188</v>
      </c>
      <c r="E70" s="1" t="s">
        <v>186</v>
      </c>
      <c r="F70" s="1" t="s">
        <v>807</v>
      </c>
      <c r="G70" s="1" t="s">
        <v>808</v>
      </c>
      <c r="H70" s="1" t="s">
        <v>64</v>
      </c>
      <c r="I70" s="1" t="s">
        <v>101</v>
      </c>
      <c r="J70" s="1" t="s">
        <v>51</v>
      </c>
      <c r="K70" s="1" t="s">
        <v>51</v>
      </c>
      <c r="L70" s="1" t="s">
        <v>418</v>
      </c>
      <c r="M70" s="1" t="s">
        <v>146</v>
      </c>
      <c r="N70" s="1" t="s">
        <v>339</v>
      </c>
      <c r="O70" s="1" t="s">
        <v>57</v>
      </c>
      <c r="P70" s="1" t="s">
        <v>672</v>
      </c>
      <c r="Q70" s="1" t="s">
        <v>59</v>
      </c>
      <c r="R70" s="1" t="s">
        <v>54</v>
      </c>
      <c r="S70" s="1" t="s">
        <v>512</v>
      </c>
      <c r="T70" s="39">
        <v>4.4560000000000004</v>
      </c>
      <c r="U70" s="40">
        <v>47937</v>
      </c>
      <c r="V70" s="38">
        <v>1.54E-2</v>
      </c>
      <c r="W70" s="38">
        <v>3.0800000000000001E-2</v>
      </c>
      <c r="X70" s="1" t="s">
        <v>329</v>
      </c>
      <c r="Y70" s="80" t="s">
        <v>2692</v>
      </c>
      <c r="Z70" s="37">
        <v>474000</v>
      </c>
      <c r="AA70" s="37">
        <v>1</v>
      </c>
      <c r="AB70" s="37">
        <v>106.78</v>
      </c>
      <c r="AC70" s="37">
        <v>0</v>
      </c>
      <c r="AD70" s="37">
        <v>506.13720000000001</v>
      </c>
      <c r="AE70" s="80" t="s">
        <v>2692</v>
      </c>
      <c r="AF70" s="80" t="s">
        <v>2692</v>
      </c>
      <c r="AG70" s="1" t="s">
        <v>15</v>
      </c>
      <c r="AH70" s="38">
        <v>7.9471397799999995E-4</v>
      </c>
      <c r="AI70" s="38">
        <v>9.6178381808342058E-4</v>
      </c>
      <c r="AJ70" s="38">
        <v>1.0751020299327963E-4</v>
      </c>
    </row>
    <row r="71" spans="1:36">
      <c r="A71" s="1">
        <v>13908</v>
      </c>
      <c r="B71" s="1">
        <v>13909</v>
      </c>
      <c r="C71" s="1" t="s">
        <v>809</v>
      </c>
      <c r="D71" s="1">
        <v>510454333</v>
      </c>
      <c r="E71" s="1" t="s">
        <v>186</v>
      </c>
      <c r="F71" s="1" t="s">
        <v>810</v>
      </c>
      <c r="G71" s="1" t="s">
        <v>811</v>
      </c>
      <c r="H71" s="1" t="s">
        <v>64</v>
      </c>
      <c r="I71" s="1" t="s">
        <v>101</v>
      </c>
      <c r="J71" s="1" t="s">
        <v>51</v>
      </c>
      <c r="K71" s="1" t="s">
        <v>51</v>
      </c>
      <c r="L71" s="1" t="s">
        <v>418</v>
      </c>
      <c r="M71" s="1" t="s">
        <v>146</v>
      </c>
      <c r="N71" s="1" t="s">
        <v>118</v>
      </c>
      <c r="O71" s="1" t="s">
        <v>57</v>
      </c>
      <c r="P71" s="1" t="s">
        <v>672</v>
      </c>
      <c r="Q71" s="1" t="s">
        <v>59</v>
      </c>
      <c r="R71" s="1" t="s">
        <v>54</v>
      </c>
      <c r="S71" s="1" t="s">
        <v>512</v>
      </c>
      <c r="T71" s="39">
        <v>2.157</v>
      </c>
      <c r="U71" s="40">
        <v>47300</v>
      </c>
      <c r="V71" s="38">
        <v>0.01</v>
      </c>
      <c r="W71" s="38">
        <v>2.9000000000000001E-2</v>
      </c>
      <c r="X71" s="1" t="s">
        <v>329</v>
      </c>
      <c r="Y71" s="80" t="s">
        <v>2692</v>
      </c>
      <c r="Z71" s="37">
        <v>250000.01</v>
      </c>
      <c r="AA71" s="37">
        <v>1</v>
      </c>
      <c r="AB71" s="37">
        <v>109.24</v>
      </c>
      <c r="AC71" s="37">
        <v>0</v>
      </c>
      <c r="AD71" s="37">
        <v>273.10001</v>
      </c>
      <c r="AE71" s="80" t="s">
        <v>2692</v>
      </c>
      <c r="AF71" s="80" t="s">
        <v>2692</v>
      </c>
      <c r="AG71" s="1" t="s">
        <v>15</v>
      </c>
      <c r="AH71" s="38">
        <v>1.0832124169999999E-3</v>
      </c>
      <c r="AI71" s="38">
        <v>5.1895646148202577E-4</v>
      </c>
      <c r="AJ71" s="38">
        <v>5.8010036631503666E-5</v>
      </c>
    </row>
    <row r="72" spans="1:36">
      <c r="A72" s="1">
        <v>13908</v>
      </c>
      <c r="B72" s="1">
        <v>13909</v>
      </c>
      <c r="C72" s="1" t="s">
        <v>812</v>
      </c>
      <c r="D72" s="1">
        <v>512764408</v>
      </c>
      <c r="E72" s="1" t="s">
        <v>186</v>
      </c>
      <c r="F72" s="1" t="s">
        <v>813</v>
      </c>
      <c r="G72" s="1" t="s">
        <v>814</v>
      </c>
      <c r="H72" s="1" t="s">
        <v>64</v>
      </c>
      <c r="I72" s="1" t="s">
        <v>100</v>
      </c>
      <c r="J72" s="1" t="s">
        <v>51</v>
      </c>
      <c r="K72" s="1" t="s">
        <v>51</v>
      </c>
      <c r="L72" s="1" t="s">
        <v>418</v>
      </c>
      <c r="M72" s="1" t="s">
        <v>146</v>
      </c>
      <c r="N72" s="1" t="s">
        <v>336</v>
      </c>
      <c r="O72" s="1" t="s">
        <v>57</v>
      </c>
      <c r="P72" s="1" t="s">
        <v>708</v>
      </c>
      <c r="Q72" s="1" t="s">
        <v>60</v>
      </c>
      <c r="R72" s="1" t="s">
        <v>54</v>
      </c>
      <c r="S72" s="1" t="s">
        <v>512</v>
      </c>
      <c r="T72" s="39">
        <v>0.73399999999999999</v>
      </c>
      <c r="U72" s="40">
        <v>46295</v>
      </c>
      <c r="V72" s="38">
        <v>6.9000000000000006E-2</v>
      </c>
      <c r="W72" s="38">
        <v>5.8799999999999998E-2</v>
      </c>
      <c r="X72" s="1" t="s">
        <v>329</v>
      </c>
      <c r="Y72" s="80" t="s">
        <v>2692</v>
      </c>
      <c r="Z72" s="37">
        <v>335000</v>
      </c>
      <c r="AA72" s="37">
        <v>1</v>
      </c>
      <c r="AB72" s="37">
        <v>102.52</v>
      </c>
      <c r="AC72" s="37">
        <v>0</v>
      </c>
      <c r="AD72" s="37">
        <v>343.44200000000001</v>
      </c>
      <c r="AE72" s="80" t="s">
        <v>2692</v>
      </c>
      <c r="AF72" s="80" t="s">
        <v>2692</v>
      </c>
      <c r="AG72" s="1" t="s">
        <v>15</v>
      </c>
      <c r="AH72" s="38">
        <v>1.3858093120000001E-3</v>
      </c>
      <c r="AI72" s="38">
        <v>6.5262335597977416E-4</v>
      </c>
      <c r="AJ72" s="38">
        <v>7.2951601139805455E-5</v>
      </c>
    </row>
    <row r="73" spans="1:36">
      <c r="A73" s="1">
        <v>13908</v>
      </c>
      <c r="B73" s="1">
        <v>13909</v>
      </c>
      <c r="C73" s="1" t="s">
        <v>815</v>
      </c>
      <c r="D73" s="1">
        <v>512711789</v>
      </c>
      <c r="E73" s="1" t="s">
        <v>186</v>
      </c>
      <c r="F73" s="1" t="s">
        <v>816</v>
      </c>
      <c r="G73" s="1" t="s">
        <v>817</v>
      </c>
      <c r="H73" s="1" t="s">
        <v>64</v>
      </c>
      <c r="I73" s="1" t="s">
        <v>100</v>
      </c>
      <c r="J73" s="1" t="s">
        <v>51</v>
      </c>
      <c r="K73" s="1" t="s">
        <v>51</v>
      </c>
      <c r="L73" s="1" t="s">
        <v>418</v>
      </c>
      <c r="M73" s="1" t="s">
        <v>146</v>
      </c>
      <c r="N73" s="1" t="s">
        <v>117</v>
      </c>
      <c r="O73" s="1" t="s">
        <v>57</v>
      </c>
      <c r="P73" s="1" t="s">
        <v>628</v>
      </c>
      <c r="Q73" s="1" t="s">
        <v>59</v>
      </c>
      <c r="R73" s="1" t="s">
        <v>54</v>
      </c>
      <c r="S73" s="1" t="s">
        <v>512</v>
      </c>
      <c r="T73" s="39">
        <v>0.30099999999999999</v>
      </c>
      <c r="U73" s="40">
        <v>45949</v>
      </c>
      <c r="V73" s="38">
        <v>5.8500000000000003E-2</v>
      </c>
      <c r="W73" s="38">
        <v>4.9700000000000001E-2</v>
      </c>
      <c r="X73" s="1" t="s">
        <v>329</v>
      </c>
      <c r="Y73" s="80" t="s">
        <v>2692</v>
      </c>
      <c r="Z73" s="37">
        <v>0.56999999999999995</v>
      </c>
      <c r="AA73" s="37">
        <v>1</v>
      </c>
      <c r="AB73" s="37">
        <v>101.43</v>
      </c>
      <c r="AC73" s="37">
        <v>0</v>
      </c>
      <c r="AD73" s="37">
        <v>5.8E-4</v>
      </c>
      <c r="AE73" s="80" t="s">
        <v>2692</v>
      </c>
      <c r="AF73" s="80" t="s">
        <v>2692</v>
      </c>
      <c r="AG73" s="1" t="s">
        <v>15</v>
      </c>
      <c r="AH73" s="38">
        <v>3.6992809117105001E-9</v>
      </c>
      <c r="AI73" s="38">
        <v>1.1021411081587837E-9</v>
      </c>
      <c r="AJ73" s="38">
        <v>1.2319963388603365E-10</v>
      </c>
    </row>
    <row r="74" spans="1:36">
      <c r="A74" s="1">
        <v>13908</v>
      </c>
      <c r="B74" s="1">
        <v>13909</v>
      </c>
      <c r="C74" s="1" t="s">
        <v>818</v>
      </c>
      <c r="D74" s="1">
        <v>512882747</v>
      </c>
      <c r="E74" s="1" t="s">
        <v>186</v>
      </c>
      <c r="F74" s="1" t="s">
        <v>819</v>
      </c>
      <c r="G74" s="1" t="s">
        <v>820</v>
      </c>
      <c r="H74" s="1" t="s">
        <v>64</v>
      </c>
      <c r="I74" s="1" t="s">
        <v>101</v>
      </c>
      <c r="J74" s="1" t="s">
        <v>51</v>
      </c>
      <c r="K74" s="1" t="s">
        <v>51</v>
      </c>
      <c r="L74" s="1" t="s">
        <v>418</v>
      </c>
      <c r="M74" s="1" t="s">
        <v>146</v>
      </c>
      <c r="N74" s="1" t="s">
        <v>334</v>
      </c>
      <c r="O74" s="1" t="s">
        <v>57</v>
      </c>
      <c r="P74" s="1" t="s">
        <v>135</v>
      </c>
      <c r="Q74" s="1" t="s">
        <v>135</v>
      </c>
      <c r="R74" s="1" t="s">
        <v>135</v>
      </c>
      <c r="S74" s="1" t="s">
        <v>512</v>
      </c>
      <c r="T74" s="39">
        <v>1.772</v>
      </c>
      <c r="U74" s="40">
        <v>46752</v>
      </c>
      <c r="V74" s="38">
        <v>2.9499999999999998E-2</v>
      </c>
      <c r="W74" s="38">
        <v>2.8799999999999999E-2</v>
      </c>
      <c r="X74" s="1" t="s">
        <v>329</v>
      </c>
      <c r="Y74" s="80" t="s">
        <v>2692</v>
      </c>
      <c r="Z74" s="37">
        <v>761557.9</v>
      </c>
      <c r="AA74" s="37">
        <v>1</v>
      </c>
      <c r="AB74" s="37">
        <v>112.49</v>
      </c>
      <c r="AC74" s="37">
        <v>0</v>
      </c>
      <c r="AD74" s="37">
        <v>856.67647999999997</v>
      </c>
      <c r="AE74" s="80" t="s">
        <v>2692</v>
      </c>
      <c r="AF74" s="80" t="s">
        <v>2692</v>
      </c>
      <c r="AG74" s="1" t="s">
        <v>15</v>
      </c>
      <c r="AH74" s="38">
        <v>3.124608991E-3</v>
      </c>
      <c r="AI74" s="38">
        <v>1.6278937327599415E-3</v>
      </c>
      <c r="AJ74" s="38">
        <v>1.8196935981857934E-4</v>
      </c>
    </row>
    <row r="75" spans="1:36">
      <c r="A75" s="1">
        <v>13908</v>
      </c>
      <c r="B75" s="1">
        <v>13909</v>
      </c>
      <c r="C75" s="1" t="s">
        <v>821</v>
      </c>
      <c r="D75" s="1">
        <v>512531203</v>
      </c>
      <c r="E75" s="1" t="s">
        <v>186</v>
      </c>
      <c r="F75" s="1" t="s">
        <v>822</v>
      </c>
      <c r="G75" s="1" t="s">
        <v>823</v>
      </c>
      <c r="H75" s="1" t="s">
        <v>64</v>
      </c>
      <c r="I75" s="1" t="s">
        <v>100</v>
      </c>
      <c r="J75" s="1" t="s">
        <v>51</v>
      </c>
      <c r="K75" s="1" t="s">
        <v>51</v>
      </c>
      <c r="L75" s="1" t="s">
        <v>418</v>
      </c>
      <c r="M75" s="1" t="s">
        <v>146</v>
      </c>
      <c r="N75" s="1" t="s">
        <v>76</v>
      </c>
      <c r="O75" s="1" t="s">
        <v>57</v>
      </c>
      <c r="P75" s="1" t="s">
        <v>824</v>
      </c>
      <c r="Q75" s="1" t="s">
        <v>60</v>
      </c>
      <c r="R75" s="1" t="s">
        <v>54</v>
      </c>
      <c r="S75" s="1" t="s">
        <v>512</v>
      </c>
      <c r="T75" s="39">
        <v>1.4330000000000001</v>
      </c>
      <c r="U75" s="40">
        <v>46752</v>
      </c>
      <c r="V75" s="38">
        <v>5.5500000000000001E-2</v>
      </c>
      <c r="W75" s="38">
        <v>5.3600000000000002E-2</v>
      </c>
      <c r="X75" s="1" t="s">
        <v>329</v>
      </c>
      <c r="Y75" s="80" t="s">
        <v>2692</v>
      </c>
      <c r="Z75" s="37">
        <v>270000</v>
      </c>
      <c r="AA75" s="37">
        <v>1</v>
      </c>
      <c r="AB75" s="37">
        <v>103</v>
      </c>
      <c r="AC75" s="37">
        <v>0</v>
      </c>
      <c r="AD75" s="37">
        <v>278.10000000000002</v>
      </c>
      <c r="AE75" s="80" t="s">
        <v>2692</v>
      </c>
      <c r="AF75" s="80" t="s">
        <v>2692</v>
      </c>
      <c r="AG75" s="1" t="s">
        <v>15</v>
      </c>
      <c r="AH75" s="38">
        <v>1.8749999999999999E-3</v>
      </c>
      <c r="AI75" s="38">
        <v>5.2845765892923753E-4</v>
      </c>
      <c r="AJ75" s="38">
        <v>5.9072100316734411E-5</v>
      </c>
    </row>
    <row r="76" spans="1:36">
      <c r="A76" s="1">
        <v>13908</v>
      </c>
      <c r="B76" s="1">
        <v>13909</v>
      </c>
      <c r="C76" s="1" t="s">
        <v>825</v>
      </c>
      <c r="D76" s="1">
        <v>514625094</v>
      </c>
      <c r="E76" s="1" t="s">
        <v>186</v>
      </c>
      <c r="F76" s="1" t="s">
        <v>826</v>
      </c>
      <c r="G76" s="1" t="s">
        <v>827</v>
      </c>
      <c r="H76" s="1" t="s">
        <v>64</v>
      </c>
      <c r="I76" s="1" t="s">
        <v>100</v>
      </c>
      <c r="J76" s="1" t="s">
        <v>51</v>
      </c>
      <c r="K76" s="1" t="s">
        <v>51</v>
      </c>
      <c r="L76" s="1" t="s">
        <v>418</v>
      </c>
      <c r="M76" s="1" t="s">
        <v>146</v>
      </c>
      <c r="N76" s="1" t="s">
        <v>76</v>
      </c>
      <c r="O76" s="1" t="s">
        <v>57</v>
      </c>
      <c r="P76" s="1" t="s">
        <v>135</v>
      </c>
      <c r="Q76" s="1" t="s">
        <v>135</v>
      </c>
      <c r="R76" s="1" t="s">
        <v>135</v>
      </c>
      <c r="S76" s="1" t="s">
        <v>512</v>
      </c>
      <c r="T76" s="39">
        <v>0.997</v>
      </c>
      <c r="U76" s="40">
        <v>46208</v>
      </c>
      <c r="V76" s="38">
        <v>5.6000000000000001E-2</v>
      </c>
      <c r="W76" s="38">
        <v>5.8299999999999998E-2</v>
      </c>
      <c r="X76" s="1" t="s">
        <v>329</v>
      </c>
      <c r="Y76" s="80" t="s">
        <v>2692</v>
      </c>
      <c r="Z76" s="37">
        <v>306987</v>
      </c>
      <c r="AA76" s="37">
        <v>1</v>
      </c>
      <c r="AB76" s="37">
        <v>99.8</v>
      </c>
      <c r="AC76" s="37">
        <v>8.7184299999999997</v>
      </c>
      <c r="AD76" s="37">
        <v>315.09145999999998</v>
      </c>
      <c r="AE76" s="80" t="s">
        <v>2692</v>
      </c>
      <c r="AF76" s="80" t="s">
        <v>2692</v>
      </c>
      <c r="AG76" s="1" t="s">
        <v>15</v>
      </c>
      <c r="AH76" s="38">
        <v>2.2572573519999998E-3</v>
      </c>
      <c r="AI76" s="38">
        <v>5.9875043257891214E-4</v>
      </c>
      <c r="AJ76" s="38">
        <v>6.6929573297613466E-5</v>
      </c>
    </row>
    <row r="77" spans="1:36">
      <c r="A77" s="1">
        <v>13908</v>
      </c>
      <c r="B77" s="1">
        <v>13909</v>
      </c>
      <c r="C77" s="1" t="s">
        <v>828</v>
      </c>
      <c r="D77" s="1">
        <v>515763845</v>
      </c>
      <c r="E77" s="1" t="s">
        <v>186</v>
      </c>
      <c r="F77" s="1" t="s">
        <v>829</v>
      </c>
      <c r="G77" s="1" t="s">
        <v>830</v>
      </c>
      <c r="H77" s="1" t="s">
        <v>64</v>
      </c>
      <c r="I77" s="1" t="s">
        <v>100</v>
      </c>
      <c r="J77" s="1" t="s">
        <v>51</v>
      </c>
      <c r="K77" s="1" t="s">
        <v>51</v>
      </c>
      <c r="L77" s="1" t="s">
        <v>418</v>
      </c>
      <c r="M77" s="1" t="s">
        <v>146</v>
      </c>
      <c r="N77" s="1" t="s">
        <v>336</v>
      </c>
      <c r="O77" s="1" t="s">
        <v>57</v>
      </c>
      <c r="P77" s="1" t="s">
        <v>687</v>
      </c>
      <c r="Q77" s="1" t="s">
        <v>60</v>
      </c>
      <c r="R77" s="1" t="s">
        <v>54</v>
      </c>
      <c r="S77" s="1" t="s">
        <v>512</v>
      </c>
      <c r="T77" s="39">
        <v>0.73199999999999998</v>
      </c>
      <c r="U77" s="40">
        <v>46203</v>
      </c>
      <c r="V77" s="38">
        <v>9.1999999999999998E-2</v>
      </c>
      <c r="W77" s="38">
        <v>6.7500000000000004E-2</v>
      </c>
      <c r="X77" s="1" t="s">
        <v>329</v>
      </c>
      <c r="Y77" s="80" t="s">
        <v>2692</v>
      </c>
      <c r="Z77" s="37">
        <v>120000.01</v>
      </c>
      <c r="AA77" s="37">
        <v>1</v>
      </c>
      <c r="AB77" s="37">
        <v>101.9</v>
      </c>
      <c r="AC77" s="37">
        <v>0</v>
      </c>
      <c r="AD77" s="37">
        <v>122.28001</v>
      </c>
      <c r="AE77" s="80" t="s">
        <v>2692</v>
      </c>
      <c r="AF77" s="80" t="s">
        <v>2692</v>
      </c>
      <c r="AG77" s="1" t="s">
        <v>15</v>
      </c>
      <c r="AH77" s="38">
        <v>2.5806453760000001E-3</v>
      </c>
      <c r="AI77" s="38">
        <v>2.3236176849494337E-4</v>
      </c>
      <c r="AJ77" s="38">
        <v>2.597388355789747E-5</v>
      </c>
    </row>
    <row r="78" spans="1:36">
      <c r="A78" s="1">
        <v>13908</v>
      </c>
      <c r="B78" s="1">
        <v>13909</v>
      </c>
      <c r="C78" s="1" t="s">
        <v>831</v>
      </c>
      <c r="D78" s="1">
        <v>513201582</v>
      </c>
      <c r="E78" s="1" t="s">
        <v>186</v>
      </c>
      <c r="F78" s="1" t="s">
        <v>832</v>
      </c>
      <c r="G78" s="1" t="s">
        <v>833</v>
      </c>
      <c r="H78" s="1" t="s">
        <v>64</v>
      </c>
      <c r="I78" s="1" t="s">
        <v>100</v>
      </c>
      <c r="J78" s="1" t="s">
        <v>51</v>
      </c>
      <c r="K78" s="1" t="s">
        <v>51</v>
      </c>
      <c r="L78" s="1" t="s">
        <v>418</v>
      </c>
      <c r="M78" s="1" t="s">
        <v>146</v>
      </c>
      <c r="N78" s="1" t="s">
        <v>76</v>
      </c>
      <c r="O78" s="1" t="s">
        <v>57</v>
      </c>
      <c r="P78" s="1" t="s">
        <v>708</v>
      </c>
      <c r="Q78" s="1" t="s">
        <v>60</v>
      </c>
      <c r="R78" s="1" t="s">
        <v>54</v>
      </c>
      <c r="S78" s="1" t="s">
        <v>512</v>
      </c>
      <c r="T78" s="39">
        <v>1.387</v>
      </c>
      <c r="U78" s="40">
        <v>46538</v>
      </c>
      <c r="V78" s="38">
        <v>0.06</v>
      </c>
      <c r="W78" s="38">
        <v>5.2200000000000003E-2</v>
      </c>
      <c r="X78" s="1" t="s">
        <v>329</v>
      </c>
      <c r="Y78" s="80" t="s">
        <v>2692</v>
      </c>
      <c r="Z78" s="37">
        <v>1106044.46</v>
      </c>
      <c r="AA78" s="37">
        <v>1</v>
      </c>
      <c r="AB78" s="37">
        <v>101.65</v>
      </c>
      <c r="AC78" s="37">
        <v>0</v>
      </c>
      <c r="AD78" s="37">
        <v>1124.2941900000001</v>
      </c>
      <c r="AE78" s="80" t="s">
        <v>2692</v>
      </c>
      <c r="AF78" s="80" t="s">
        <v>2692</v>
      </c>
      <c r="AG78" s="1" t="s">
        <v>15</v>
      </c>
      <c r="AH78" s="38">
        <v>6.5430755400000002E-3</v>
      </c>
      <c r="AI78" s="38">
        <v>2.1364324904535902E-3</v>
      </c>
      <c r="AJ78" s="38">
        <v>2.3881488377274957E-4</v>
      </c>
    </row>
    <row r="79" spans="1:36">
      <c r="A79" s="1">
        <v>13908</v>
      </c>
      <c r="B79" s="1">
        <v>13909</v>
      </c>
      <c r="C79" s="1" t="s">
        <v>834</v>
      </c>
      <c r="D79" s="1">
        <v>511996803</v>
      </c>
      <c r="E79" s="1" t="s">
        <v>186</v>
      </c>
      <c r="F79" s="1" t="s">
        <v>835</v>
      </c>
      <c r="G79" s="1" t="s">
        <v>836</v>
      </c>
      <c r="H79" s="1" t="s">
        <v>64</v>
      </c>
      <c r="I79" s="1" t="s">
        <v>100</v>
      </c>
      <c r="J79" s="1" t="s">
        <v>51</v>
      </c>
      <c r="K79" s="1" t="s">
        <v>51</v>
      </c>
      <c r="L79" s="1" t="s">
        <v>418</v>
      </c>
      <c r="M79" s="1" t="s">
        <v>146</v>
      </c>
      <c r="N79" s="1" t="s">
        <v>76</v>
      </c>
      <c r="O79" s="1" t="s">
        <v>57</v>
      </c>
      <c r="P79" s="1" t="s">
        <v>708</v>
      </c>
      <c r="Q79" s="1" t="s">
        <v>60</v>
      </c>
      <c r="R79" s="1" t="s">
        <v>54</v>
      </c>
      <c r="S79" s="1" t="s">
        <v>512</v>
      </c>
      <c r="T79" s="39">
        <v>1.82</v>
      </c>
      <c r="U79" s="40">
        <v>46752</v>
      </c>
      <c r="V79" s="38">
        <v>4.53E-2</v>
      </c>
      <c r="W79" s="38">
        <v>5.2200000000000003E-2</v>
      </c>
      <c r="X79" s="1" t="s">
        <v>329</v>
      </c>
      <c r="Y79" s="80" t="s">
        <v>2692</v>
      </c>
      <c r="Z79" s="37">
        <v>720000</v>
      </c>
      <c r="AA79" s="37">
        <v>1</v>
      </c>
      <c r="AB79" s="37">
        <v>98.9</v>
      </c>
      <c r="AC79" s="37">
        <v>0</v>
      </c>
      <c r="AD79" s="37">
        <v>712.08</v>
      </c>
      <c r="AE79" s="80" t="s">
        <v>2692</v>
      </c>
      <c r="AF79" s="80" t="s">
        <v>2692</v>
      </c>
      <c r="AG79" s="1" t="s">
        <v>15</v>
      </c>
      <c r="AH79" s="38">
        <v>1.142857142E-3</v>
      </c>
      <c r="AI79" s="38">
        <v>1.3531252418925979E-3</v>
      </c>
      <c r="AJ79" s="38">
        <v>1.5125516430614973E-4</v>
      </c>
    </row>
    <row r="80" spans="1:36">
      <c r="A80" s="1">
        <v>13908</v>
      </c>
      <c r="B80" s="1">
        <v>13909</v>
      </c>
      <c r="C80" s="1" t="s">
        <v>837</v>
      </c>
      <c r="D80" s="1">
        <v>513988824</v>
      </c>
      <c r="E80" s="1" t="s">
        <v>186</v>
      </c>
      <c r="F80" s="1" t="s">
        <v>838</v>
      </c>
      <c r="G80" s="1" t="s">
        <v>839</v>
      </c>
      <c r="H80" s="1" t="s">
        <v>64</v>
      </c>
      <c r="I80" s="1" t="s">
        <v>100</v>
      </c>
      <c r="J80" s="1" t="s">
        <v>51</v>
      </c>
      <c r="K80" s="1" t="s">
        <v>51</v>
      </c>
      <c r="L80" s="1" t="s">
        <v>418</v>
      </c>
      <c r="M80" s="1" t="s">
        <v>146</v>
      </c>
      <c r="N80" s="1" t="s">
        <v>76</v>
      </c>
      <c r="O80" s="1" t="s">
        <v>57</v>
      </c>
      <c r="P80" s="1" t="s">
        <v>135</v>
      </c>
      <c r="Q80" s="1" t="s">
        <v>135</v>
      </c>
      <c r="R80" s="1" t="s">
        <v>135</v>
      </c>
      <c r="S80" s="1" t="s">
        <v>512</v>
      </c>
      <c r="T80" s="39">
        <v>1.0489999999999999</v>
      </c>
      <c r="U80" s="40">
        <v>46477</v>
      </c>
      <c r="V80" s="38">
        <v>6.7000000000000004E-2</v>
      </c>
      <c r="W80" s="38">
        <v>6.5299999999999997E-2</v>
      </c>
      <c r="X80" s="1" t="s">
        <v>329</v>
      </c>
      <c r="Y80" s="80" t="s">
        <v>2692</v>
      </c>
      <c r="Z80" s="37">
        <v>800000.01</v>
      </c>
      <c r="AA80" s="37">
        <v>1</v>
      </c>
      <c r="AB80" s="37">
        <v>101.95</v>
      </c>
      <c r="AC80" s="37">
        <v>0</v>
      </c>
      <c r="AD80" s="37">
        <v>815.60001</v>
      </c>
      <c r="AE80" s="80" t="s">
        <v>2692</v>
      </c>
      <c r="AF80" s="80" t="s">
        <v>2692</v>
      </c>
      <c r="AG80" s="1" t="s">
        <v>15</v>
      </c>
      <c r="AH80" s="38">
        <v>8.5785168309999993E-3</v>
      </c>
      <c r="AI80" s="38">
        <v>1.5498384462684742E-3</v>
      </c>
      <c r="AJ80" s="38">
        <v>1.7324417694731961E-4</v>
      </c>
    </row>
    <row r="81" spans="1:36">
      <c r="A81" s="1">
        <v>13908</v>
      </c>
      <c r="B81" s="1">
        <v>13909</v>
      </c>
      <c r="C81" s="1" t="s">
        <v>740</v>
      </c>
      <c r="D81" s="1">
        <v>513141879</v>
      </c>
      <c r="E81" s="1" t="s">
        <v>186</v>
      </c>
      <c r="F81" s="1" t="s">
        <v>840</v>
      </c>
      <c r="G81" s="1" t="s">
        <v>841</v>
      </c>
      <c r="H81" s="1" t="s">
        <v>64</v>
      </c>
      <c r="I81" s="1" t="s">
        <v>101</v>
      </c>
      <c r="J81" s="1" t="s">
        <v>51</v>
      </c>
      <c r="K81" s="1" t="s">
        <v>51</v>
      </c>
      <c r="L81" s="1" t="s">
        <v>418</v>
      </c>
      <c r="M81" s="1" t="s">
        <v>146</v>
      </c>
      <c r="N81" s="1" t="s">
        <v>116</v>
      </c>
      <c r="O81" s="1" t="s">
        <v>57</v>
      </c>
      <c r="P81" s="1" t="s">
        <v>624</v>
      </c>
      <c r="Q81" s="1" t="s">
        <v>59</v>
      </c>
      <c r="R81" s="1" t="s">
        <v>54</v>
      </c>
      <c r="S81" s="1" t="s">
        <v>512</v>
      </c>
      <c r="T81" s="39">
        <v>3.5310000000000001</v>
      </c>
      <c r="U81" s="40">
        <v>49016</v>
      </c>
      <c r="V81" s="38">
        <v>2.9899999999999999E-2</v>
      </c>
      <c r="W81" s="38">
        <v>2.8199999999999999E-2</v>
      </c>
      <c r="X81" s="1" t="s">
        <v>329</v>
      </c>
      <c r="Y81" s="80" t="s">
        <v>2692</v>
      </c>
      <c r="Z81" s="37">
        <v>1000000</v>
      </c>
      <c r="AA81" s="37">
        <v>1</v>
      </c>
      <c r="AB81" s="37">
        <v>110.79</v>
      </c>
      <c r="AC81" s="37">
        <v>0</v>
      </c>
      <c r="AD81" s="37">
        <v>1107.9000000000001</v>
      </c>
      <c r="AE81" s="80" t="s">
        <v>2692</v>
      </c>
      <c r="AF81" s="80" t="s">
        <v>2692</v>
      </c>
      <c r="AG81" s="1" t="s">
        <v>15</v>
      </c>
      <c r="AH81" s="38">
        <v>1.25E-3</v>
      </c>
      <c r="AI81" s="38">
        <v>2.1052795409122701E-3</v>
      </c>
      <c r="AJ81" s="38">
        <v>2.3533254203851153E-4</v>
      </c>
    </row>
    <row r="82" spans="1:36">
      <c r="A82" s="1">
        <v>13908</v>
      </c>
      <c r="B82" s="1">
        <v>13909</v>
      </c>
      <c r="C82" s="1" t="s">
        <v>842</v>
      </c>
      <c r="D82" s="1">
        <v>513605519</v>
      </c>
      <c r="E82" s="1" t="s">
        <v>186</v>
      </c>
      <c r="F82" s="1" t="s">
        <v>843</v>
      </c>
      <c r="G82" s="1" t="s">
        <v>844</v>
      </c>
      <c r="H82" s="1" t="s">
        <v>64</v>
      </c>
      <c r="I82" s="1" t="s">
        <v>101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76</v>
      </c>
      <c r="O82" s="1" t="s">
        <v>57</v>
      </c>
      <c r="P82" s="1" t="s">
        <v>135</v>
      </c>
      <c r="Q82" s="1" t="s">
        <v>135</v>
      </c>
      <c r="R82" s="1" t="s">
        <v>135</v>
      </c>
      <c r="S82" s="1" t="s">
        <v>512</v>
      </c>
      <c r="T82" s="39">
        <v>2.8450000000000002</v>
      </c>
      <c r="U82" s="40">
        <v>47027</v>
      </c>
      <c r="V82" s="38">
        <v>3.8899999999999997E-2</v>
      </c>
      <c r="W82" s="38">
        <v>4.6399999999999997E-2</v>
      </c>
      <c r="X82" s="1" t="s">
        <v>329</v>
      </c>
      <c r="Y82" s="80" t="s">
        <v>2692</v>
      </c>
      <c r="Z82" s="37">
        <v>434549.93</v>
      </c>
      <c r="AA82" s="37">
        <v>1</v>
      </c>
      <c r="AB82" s="37">
        <v>114.2</v>
      </c>
      <c r="AC82" s="37">
        <v>0</v>
      </c>
      <c r="AD82" s="37">
        <v>496.25601999999998</v>
      </c>
      <c r="AE82" s="80" t="s">
        <v>2692</v>
      </c>
      <c r="AF82" s="80" t="s">
        <v>2692</v>
      </c>
      <c r="AG82" s="1" t="s">
        <v>15</v>
      </c>
      <c r="AH82" s="38">
        <v>3.6781542319999998E-3</v>
      </c>
      <c r="AI82" s="38">
        <v>9.4300717209184061E-4</v>
      </c>
      <c r="AJ82" s="38">
        <v>1.054113103064486E-4</v>
      </c>
    </row>
    <row r="83" spans="1:36">
      <c r="A83" s="1">
        <v>13908</v>
      </c>
      <c r="B83" s="1">
        <v>13909</v>
      </c>
      <c r="C83" s="1" t="s">
        <v>845</v>
      </c>
      <c r="D83" s="1">
        <v>511519829</v>
      </c>
      <c r="E83" s="1" t="s">
        <v>186</v>
      </c>
      <c r="F83" s="1" t="s">
        <v>846</v>
      </c>
      <c r="G83" s="1" t="s">
        <v>847</v>
      </c>
      <c r="H83" s="1" t="s">
        <v>64</v>
      </c>
      <c r="I83" s="1" t="s">
        <v>101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338</v>
      </c>
      <c r="O83" s="1" t="s">
        <v>57</v>
      </c>
      <c r="P83" s="1" t="s">
        <v>135</v>
      </c>
      <c r="Q83" s="1" t="s">
        <v>135</v>
      </c>
      <c r="R83" s="1" t="s">
        <v>135</v>
      </c>
      <c r="S83" s="1" t="s">
        <v>512</v>
      </c>
      <c r="T83" s="39">
        <v>1.452</v>
      </c>
      <c r="U83" s="40">
        <v>46387</v>
      </c>
      <c r="V83" s="38">
        <v>3.4299999999999997E-2</v>
      </c>
      <c r="W83" s="38">
        <v>3.8100000000000002E-2</v>
      </c>
      <c r="X83" s="1" t="s">
        <v>329</v>
      </c>
      <c r="Y83" s="80" t="s">
        <v>2692</v>
      </c>
      <c r="Z83" s="37">
        <v>3546000</v>
      </c>
      <c r="AA83" s="37">
        <v>1</v>
      </c>
      <c r="AB83" s="37">
        <v>108.93</v>
      </c>
      <c r="AC83" s="37">
        <v>0</v>
      </c>
      <c r="AD83" s="37">
        <v>3862.6578</v>
      </c>
      <c r="AE83" s="80" t="s">
        <v>2692</v>
      </c>
      <c r="AF83" s="80" t="s">
        <v>2692</v>
      </c>
      <c r="AG83" s="1" t="s">
        <v>15</v>
      </c>
      <c r="AH83" s="38">
        <v>5.1021582730000001E-3</v>
      </c>
      <c r="AI83" s="38">
        <v>7.3399895657416721E-3</v>
      </c>
      <c r="AJ83" s="38">
        <v>8.2047935652936575E-4</v>
      </c>
    </row>
    <row r="84" spans="1:36">
      <c r="A84" s="1">
        <v>13908</v>
      </c>
      <c r="B84" s="1">
        <v>13909</v>
      </c>
      <c r="C84" s="1" t="s">
        <v>848</v>
      </c>
      <c r="D84" s="1">
        <v>510488190</v>
      </c>
      <c r="E84" s="1" t="s">
        <v>186</v>
      </c>
      <c r="F84" s="1" t="s">
        <v>849</v>
      </c>
      <c r="G84" s="1" t="s">
        <v>850</v>
      </c>
      <c r="H84" s="1" t="s">
        <v>64</v>
      </c>
      <c r="I84" s="1" t="s">
        <v>100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76</v>
      </c>
      <c r="O84" s="1" t="s">
        <v>57</v>
      </c>
      <c r="P84" s="1" t="s">
        <v>635</v>
      </c>
      <c r="Q84" s="1" t="s">
        <v>59</v>
      </c>
      <c r="R84" s="1" t="s">
        <v>54</v>
      </c>
      <c r="S84" s="1" t="s">
        <v>512</v>
      </c>
      <c r="T84" s="39">
        <v>2.2480000000000002</v>
      </c>
      <c r="U84" s="40">
        <v>47452</v>
      </c>
      <c r="V84" s="38">
        <v>5.3400000000000003E-2</v>
      </c>
      <c r="W84" s="38">
        <v>5.1499999999999997E-2</v>
      </c>
      <c r="X84" s="1" t="s">
        <v>329</v>
      </c>
      <c r="Y84" s="80" t="s">
        <v>2692</v>
      </c>
      <c r="Z84" s="37">
        <v>249000</v>
      </c>
      <c r="AA84" s="37">
        <v>1</v>
      </c>
      <c r="AB84" s="37">
        <v>100.99</v>
      </c>
      <c r="AC84" s="37">
        <v>0</v>
      </c>
      <c r="AD84" s="37">
        <v>251.46510000000001</v>
      </c>
      <c r="AE84" s="80" t="s">
        <v>2692</v>
      </c>
      <c r="AF84" s="80" t="s">
        <v>2692</v>
      </c>
      <c r="AG84" s="1" t="s">
        <v>15</v>
      </c>
      <c r="AH84" s="38">
        <v>3.5743507999999997E-4</v>
      </c>
      <c r="AI84" s="38">
        <v>4.7784486892630927E-4</v>
      </c>
      <c r="AJ84" s="38">
        <v>5.3414496991577308E-5</v>
      </c>
    </row>
    <row r="85" spans="1:36">
      <c r="A85" s="1">
        <v>13908</v>
      </c>
      <c r="B85" s="1">
        <v>13909</v>
      </c>
      <c r="C85" s="1" t="s">
        <v>851</v>
      </c>
      <c r="D85" s="1">
        <v>515116820</v>
      </c>
      <c r="E85" s="1" t="s">
        <v>186</v>
      </c>
      <c r="F85" s="1" t="s">
        <v>852</v>
      </c>
      <c r="G85" s="1" t="s">
        <v>853</v>
      </c>
      <c r="H85" s="1" t="s">
        <v>64</v>
      </c>
      <c r="I85" s="1" t="s">
        <v>100</v>
      </c>
      <c r="J85" s="1" t="s">
        <v>51</v>
      </c>
      <c r="K85" s="1" t="s">
        <v>51</v>
      </c>
      <c r="L85" s="1" t="s">
        <v>418</v>
      </c>
      <c r="M85" s="1" t="s">
        <v>146</v>
      </c>
      <c r="N85" s="1" t="s">
        <v>339</v>
      </c>
      <c r="O85" s="1" t="s">
        <v>57</v>
      </c>
      <c r="P85" s="1" t="s">
        <v>672</v>
      </c>
      <c r="Q85" s="1" t="s">
        <v>59</v>
      </c>
      <c r="R85" s="1" t="s">
        <v>54</v>
      </c>
      <c r="S85" s="1" t="s">
        <v>512</v>
      </c>
      <c r="T85" s="39">
        <v>1.7230000000000001</v>
      </c>
      <c r="U85" s="40">
        <v>46873</v>
      </c>
      <c r="V85" s="38">
        <v>5.7500000000000002E-2</v>
      </c>
      <c r="W85" s="38">
        <v>5.74E-2</v>
      </c>
      <c r="X85" s="1" t="s">
        <v>329</v>
      </c>
      <c r="Y85" s="80" t="s">
        <v>2692</v>
      </c>
      <c r="Z85" s="37">
        <v>2368000</v>
      </c>
      <c r="AA85" s="37">
        <v>1</v>
      </c>
      <c r="AB85" s="37">
        <v>101.11</v>
      </c>
      <c r="AC85" s="37">
        <v>0</v>
      </c>
      <c r="AD85" s="37">
        <v>2394.2847999999999</v>
      </c>
      <c r="AE85" s="80" t="s">
        <v>2692</v>
      </c>
      <c r="AF85" s="80" t="s">
        <v>2692</v>
      </c>
      <c r="AG85" s="1" t="s">
        <v>15</v>
      </c>
      <c r="AH85" s="38">
        <v>2.6311111110000002E-3</v>
      </c>
      <c r="AI85" s="38">
        <v>4.549723625378848E-3</v>
      </c>
      <c r="AJ85" s="38">
        <v>5.0857760479119875E-4</v>
      </c>
    </row>
    <row r="86" spans="1:36">
      <c r="A86" s="1">
        <v>13908</v>
      </c>
      <c r="B86" s="1">
        <v>13909</v>
      </c>
      <c r="C86" s="1" t="s">
        <v>854</v>
      </c>
      <c r="D86" s="1">
        <v>520033424</v>
      </c>
      <c r="E86" s="1" t="s">
        <v>186</v>
      </c>
      <c r="F86" s="1" t="s">
        <v>855</v>
      </c>
      <c r="G86" s="1" t="s">
        <v>856</v>
      </c>
      <c r="H86" s="1" t="s">
        <v>64</v>
      </c>
      <c r="I86" s="1" t="s">
        <v>100</v>
      </c>
      <c r="J86" s="1" t="s">
        <v>51</v>
      </c>
      <c r="K86" s="1" t="s">
        <v>51</v>
      </c>
      <c r="L86" s="1" t="s">
        <v>418</v>
      </c>
      <c r="M86" s="1" t="s">
        <v>146</v>
      </c>
      <c r="N86" s="1" t="s">
        <v>76</v>
      </c>
      <c r="O86" s="1" t="s">
        <v>57</v>
      </c>
      <c r="P86" s="1" t="s">
        <v>672</v>
      </c>
      <c r="Q86" s="1" t="s">
        <v>59</v>
      </c>
      <c r="R86" s="1" t="s">
        <v>54</v>
      </c>
      <c r="S86" s="1" t="s">
        <v>512</v>
      </c>
      <c r="T86" s="39">
        <v>2.992</v>
      </c>
      <c r="U86" s="40">
        <v>48029</v>
      </c>
      <c r="V86" s="38">
        <v>0.05</v>
      </c>
      <c r="W86" s="38">
        <v>4.65E-2</v>
      </c>
      <c r="X86" s="1" t="s">
        <v>329</v>
      </c>
      <c r="Y86" s="80" t="s">
        <v>2692</v>
      </c>
      <c r="Z86" s="37">
        <v>1600000.02</v>
      </c>
      <c r="AA86" s="37">
        <v>1</v>
      </c>
      <c r="AB86" s="37">
        <v>101.19</v>
      </c>
      <c r="AC86" s="37">
        <v>0</v>
      </c>
      <c r="AD86" s="37">
        <v>1619.0400199999999</v>
      </c>
      <c r="AE86" s="80" t="s">
        <v>2692</v>
      </c>
      <c r="AF86" s="80" t="s">
        <v>2692</v>
      </c>
      <c r="AG86" s="1" t="s">
        <v>15</v>
      </c>
      <c r="AH86" s="38">
        <v>6.7720855480000001E-3</v>
      </c>
      <c r="AI86" s="38">
        <v>3.0765699341314128E-3</v>
      </c>
      <c r="AJ86" s="38">
        <v>3.4390540984626997E-4</v>
      </c>
    </row>
    <row r="87" spans="1:36">
      <c r="A87" s="1">
        <v>13908</v>
      </c>
      <c r="B87" s="1">
        <v>13909</v>
      </c>
      <c r="C87" s="1" t="s">
        <v>857</v>
      </c>
      <c r="D87" s="1">
        <v>520029935</v>
      </c>
      <c r="E87" s="1" t="s">
        <v>186</v>
      </c>
      <c r="F87" s="1" t="s">
        <v>858</v>
      </c>
      <c r="G87" s="1" t="s">
        <v>859</v>
      </c>
      <c r="H87" s="1" t="s">
        <v>64</v>
      </c>
      <c r="I87" s="1" t="s">
        <v>101</v>
      </c>
      <c r="J87" s="1" t="s">
        <v>51</v>
      </c>
      <c r="K87" s="1" t="s">
        <v>51</v>
      </c>
      <c r="L87" s="1" t="s">
        <v>418</v>
      </c>
      <c r="M87" s="1" t="s">
        <v>146</v>
      </c>
      <c r="N87" s="1" t="s">
        <v>116</v>
      </c>
      <c r="O87" s="1" t="s">
        <v>57</v>
      </c>
      <c r="P87" s="1" t="s">
        <v>624</v>
      </c>
      <c r="Q87" s="1" t="s">
        <v>59</v>
      </c>
      <c r="R87" s="1" t="s">
        <v>54</v>
      </c>
      <c r="S87" s="1" t="s">
        <v>512</v>
      </c>
      <c r="T87" s="39">
        <v>3.24</v>
      </c>
      <c r="U87" s="40">
        <v>48913</v>
      </c>
      <c r="V87" s="38">
        <v>3.1699999999999999E-2</v>
      </c>
      <c r="W87" s="38">
        <v>2.8199999999999999E-2</v>
      </c>
      <c r="X87" s="1" t="s">
        <v>329</v>
      </c>
      <c r="Y87" s="80" t="s">
        <v>2692</v>
      </c>
      <c r="Z87" s="37">
        <v>5760843</v>
      </c>
      <c r="AA87" s="37">
        <v>1</v>
      </c>
      <c r="AB87" s="37">
        <v>111.86</v>
      </c>
      <c r="AC87" s="37">
        <v>0</v>
      </c>
      <c r="AD87" s="37">
        <v>6444.0789800000002</v>
      </c>
      <c r="AE87" s="80" t="s">
        <v>2692</v>
      </c>
      <c r="AF87" s="80" t="s">
        <v>2692</v>
      </c>
      <c r="AG87" s="1" t="s">
        <v>15</v>
      </c>
      <c r="AH87" s="38">
        <v>6.8216021310000003E-3</v>
      </c>
      <c r="AI87" s="38">
        <v>1.2245317841517112E-2</v>
      </c>
      <c r="AJ87" s="38">
        <v>1.3688071914977329E-3</v>
      </c>
    </row>
    <row r="88" spans="1:36">
      <c r="A88" s="1">
        <v>13908</v>
      </c>
      <c r="B88" s="1">
        <v>13909</v>
      </c>
      <c r="C88" s="1" t="s">
        <v>860</v>
      </c>
      <c r="D88" s="1">
        <v>520000118</v>
      </c>
      <c r="E88" s="1" t="s">
        <v>186</v>
      </c>
      <c r="F88" s="1" t="s">
        <v>861</v>
      </c>
      <c r="G88" s="1" t="s">
        <v>862</v>
      </c>
      <c r="H88" s="1" t="s">
        <v>64</v>
      </c>
      <c r="I88" s="1" t="s">
        <v>101</v>
      </c>
      <c r="J88" s="1" t="s">
        <v>51</v>
      </c>
      <c r="K88" s="1" t="s">
        <v>51</v>
      </c>
      <c r="L88" s="1" t="s">
        <v>418</v>
      </c>
      <c r="M88" s="1" t="s">
        <v>146</v>
      </c>
      <c r="N88" s="1" t="s">
        <v>116</v>
      </c>
      <c r="O88" s="1" t="s">
        <v>57</v>
      </c>
      <c r="P88" s="1" t="s">
        <v>511</v>
      </c>
      <c r="Q88" s="1" t="s">
        <v>59</v>
      </c>
      <c r="R88" s="1" t="s">
        <v>54</v>
      </c>
      <c r="S88" s="1" t="s">
        <v>512</v>
      </c>
      <c r="T88" s="39">
        <v>3.718</v>
      </c>
      <c r="U88" s="40">
        <v>48547</v>
      </c>
      <c r="V88" s="38">
        <v>1.3899999999999999E-2</v>
      </c>
      <c r="W88" s="38">
        <v>2.5100000000000001E-2</v>
      </c>
      <c r="X88" s="1" t="s">
        <v>329</v>
      </c>
      <c r="Y88" s="80" t="s">
        <v>2692</v>
      </c>
      <c r="Z88" s="37">
        <v>1651530.4</v>
      </c>
      <c r="AA88" s="37">
        <v>1</v>
      </c>
      <c r="AB88" s="37">
        <v>105.13</v>
      </c>
      <c r="AC88" s="37">
        <v>0</v>
      </c>
      <c r="AD88" s="37">
        <v>1736.2539099999999</v>
      </c>
      <c r="AE88" s="80" t="s">
        <v>2692</v>
      </c>
      <c r="AF88" s="80" t="s">
        <v>2692</v>
      </c>
      <c r="AG88" s="1" t="s">
        <v>15</v>
      </c>
      <c r="AH88" s="38">
        <v>1.0322065000000001E-3</v>
      </c>
      <c r="AI88" s="38">
        <v>3.2993048420903812E-3</v>
      </c>
      <c r="AJ88" s="38">
        <v>3.6880318283654209E-4</v>
      </c>
    </row>
    <row r="89" spans="1:36">
      <c r="A89" s="1">
        <v>13908</v>
      </c>
      <c r="B89" s="1">
        <v>13909</v>
      </c>
      <c r="C89" s="1" t="s">
        <v>863</v>
      </c>
      <c r="D89" s="1">
        <v>520020116</v>
      </c>
      <c r="E89" s="1" t="s">
        <v>186</v>
      </c>
      <c r="F89" s="1" t="s">
        <v>864</v>
      </c>
      <c r="G89" s="1" t="s">
        <v>865</v>
      </c>
      <c r="H89" s="1" t="s">
        <v>64</v>
      </c>
      <c r="I89" s="1" t="s">
        <v>101</v>
      </c>
      <c r="J89" s="1" t="s">
        <v>51</v>
      </c>
      <c r="K89" s="1" t="s">
        <v>51</v>
      </c>
      <c r="L89" s="1" t="s">
        <v>418</v>
      </c>
      <c r="M89" s="1" t="s">
        <v>146</v>
      </c>
      <c r="N89" s="1" t="s">
        <v>338</v>
      </c>
      <c r="O89" s="1" t="s">
        <v>57</v>
      </c>
      <c r="P89" s="1" t="s">
        <v>750</v>
      </c>
      <c r="Q89" s="1" t="s">
        <v>59</v>
      </c>
      <c r="R89" s="1" t="s">
        <v>54</v>
      </c>
      <c r="S89" s="1" t="s">
        <v>512</v>
      </c>
      <c r="T89" s="39">
        <v>1.9319999999999999</v>
      </c>
      <c r="U89" s="40">
        <v>47118</v>
      </c>
      <c r="V89" s="38">
        <v>3.6499999999999998E-2</v>
      </c>
      <c r="W89" s="38">
        <v>3.0700000000000002E-2</v>
      </c>
      <c r="X89" s="1" t="s">
        <v>329</v>
      </c>
      <c r="Y89" s="80" t="s">
        <v>2692</v>
      </c>
      <c r="Z89" s="37">
        <v>240000</v>
      </c>
      <c r="AA89" s="37">
        <v>1</v>
      </c>
      <c r="AB89" s="37">
        <v>109.91</v>
      </c>
      <c r="AC89" s="37">
        <v>0</v>
      </c>
      <c r="AD89" s="37">
        <v>263.78399999999999</v>
      </c>
      <c r="AE89" s="80" t="s">
        <v>2692</v>
      </c>
      <c r="AF89" s="80" t="s">
        <v>2692</v>
      </c>
      <c r="AG89" s="1" t="s">
        <v>15</v>
      </c>
      <c r="AH89" s="38">
        <v>9.2007605900000001E-4</v>
      </c>
      <c r="AI89" s="38">
        <v>5.0125377599061487E-4</v>
      </c>
      <c r="AJ89" s="38">
        <v>5.6031193491368103E-5</v>
      </c>
    </row>
    <row r="90" spans="1:36">
      <c r="A90" s="1">
        <v>13908</v>
      </c>
      <c r="B90" s="1">
        <v>13909</v>
      </c>
      <c r="C90" s="1" t="s">
        <v>863</v>
      </c>
      <c r="D90" s="1">
        <v>520020116</v>
      </c>
      <c r="E90" s="1" t="s">
        <v>186</v>
      </c>
      <c r="F90" s="1" t="s">
        <v>866</v>
      </c>
      <c r="G90" s="1" t="s">
        <v>867</v>
      </c>
      <c r="H90" s="1" t="s">
        <v>64</v>
      </c>
      <c r="I90" s="1" t="s">
        <v>101</v>
      </c>
      <c r="J90" s="1" t="s">
        <v>51</v>
      </c>
      <c r="K90" s="1" t="s">
        <v>51</v>
      </c>
      <c r="L90" s="1" t="s">
        <v>418</v>
      </c>
      <c r="M90" s="1" t="s">
        <v>146</v>
      </c>
      <c r="N90" s="1" t="s">
        <v>338</v>
      </c>
      <c r="O90" s="1" t="s">
        <v>57</v>
      </c>
      <c r="P90" s="1" t="s">
        <v>635</v>
      </c>
      <c r="Q90" s="1" t="s">
        <v>59</v>
      </c>
      <c r="R90" s="1" t="s">
        <v>54</v>
      </c>
      <c r="S90" s="1" t="s">
        <v>512</v>
      </c>
      <c r="T90" s="39">
        <v>2.875</v>
      </c>
      <c r="U90" s="40">
        <v>47483</v>
      </c>
      <c r="V90" s="38">
        <v>2.7E-2</v>
      </c>
      <c r="W90" s="38">
        <v>2.9100000000000001E-2</v>
      </c>
      <c r="X90" s="1" t="s">
        <v>329</v>
      </c>
      <c r="Y90" s="80" t="s">
        <v>2692</v>
      </c>
      <c r="Z90" s="37">
        <v>1746000</v>
      </c>
      <c r="AA90" s="37">
        <v>1</v>
      </c>
      <c r="AB90" s="37">
        <v>108.07</v>
      </c>
      <c r="AC90" s="37">
        <v>0</v>
      </c>
      <c r="AD90" s="37">
        <v>1886.9022</v>
      </c>
      <c r="AE90" s="80" t="s">
        <v>2692</v>
      </c>
      <c r="AF90" s="80" t="s">
        <v>2692</v>
      </c>
      <c r="AG90" s="1" t="s">
        <v>15</v>
      </c>
      <c r="AH90" s="38">
        <v>4.4331103060000002E-3</v>
      </c>
      <c r="AI90" s="38">
        <v>3.58557324430215E-3</v>
      </c>
      <c r="AJ90" s="38">
        <v>4.0080286244612316E-4</v>
      </c>
    </row>
    <row r="91" spans="1:36">
      <c r="A91" s="1">
        <v>13908</v>
      </c>
      <c r="B91" s="1">
        <v>13909</v>
      </c>
      <c r="C91" s="1" t="s">
        <v>757</v>
      </c>
      <c r="D91" s="1">
        <v>513893123</v>
      </c>
      <c r="E91" s="1" t="s">
        <v>186</v>
      </c>
      <c r="F91" s="1" t="s">
        <v>868</v>
      </c>
      <c r="G91" s="1" t="s">
        <v>869</v>
      </c>
      <c r="H91" s="1" t="s">
        <v>64</v>
      </c>
      <c r="I91" s="1" t="s">
        <v>101</v>
      </c>
      <c r="J91" s="1" t="s">
        <v>51</v>
      </c>
      <c r="K91" s="1" t="s">
        <v>51</v>
      </c>
      <c r="L91" s="1" t="s">
        <v>418</v>
      </c>
      <c r="M91" s="1" t="s">
        <v>146</v>
      </c>
      <c r="N91" s="1" t="s">
        <v>336</v>
      </c>
      <c r="O91" s="1" t="s">
        <v>57</v>
      </c>
      <c r="P91" s="1" t="s">
        <v>667</v>
      </c>
      <c r="Q91" s="1" t="s">
        <v>60</v>
      </c>
      <c r="R91" s="1" t="s">
        <v>54</v>
      </c>
      <c r="S91" s="1" t="s">
        <v>512</v>
      </c>
      <c r="T91" s="39">
        <v>1.0580000000000001</v>
      </c>
      <c r="U91" s="40">
        <v>46477</v>
      </c>
      <c r="V91" s="38">
        <v>3.5400000000000001E-2</v>
      </c>
      <c r="W91" s="38">
        <v>3.4200000000000001E-2</v>
      </c>
      <c r="X91" s="1" t="s">
        <v>329</v>
      </c>
      <c r="Y91" s="80" t="s">
        <v>2692</v>
      </c>
      <c r="Z91" s="37">
        <v>1278000</v>
      </c>
      <c r="AA91" s="37">
        <v>1</v>
      </c>
      <c r="AB91" s="37">
        <v>109.8</v>
      </c>
      <c r="AC91" s="37">
        <v>0</v>
      </c>
      <c r="AD91" s="37">
        <v>1403.2439999999999</v>
      </c>
      <c r="AE91" s="80" t="s">
        <v>2692</v>
      </c>
      <c r="AF91" s="80" t="s">
        <v>2692</v>
      </c>
      <c r="AG91" s="1" t="s">
        <v>15</v>
      </c>
      <c r="AH91" s="38">
        <v>1.271250928E-3</v>
      </c>
      <c r="AI91" s="38">
        <v>2.6665049951330416E-3</v>
      </c>
      <c r="AJ91" s="38">
        <v>2.9806749491857482E-4</v>
      </c>
    </row>
    <row r="92" spans="1:36">
      <c r="A92" s="1">
        <v>13908</v>
      </c>
      <c r="B92" s="1">
        <v>13909</v>
      </c>
      <c r="C92" s="1" t="s">
        <v>870</v>
      </c>
      <c r="D92" s="1">
        <v>520032046</v>
      </c>
      <c r="E92" s="1" t="s">
        <v>186</v>
      </c>
      <c r="F92" s="1" t="s">
        <v>871</v>
      </c>
      <c r="G92" s="1" t="s">
        <v>872</v>
      </c>
      <c r="H92" s="1" t="s">
        <v>64</v>
      </c>
      <c r="I92" s="1" t="s">
        <v>101</v>
      </c>
      <c r="J92" s="1" t="s">
        <v>51</v>
      </c>
      <c r="K92" s="1" t="s">
        <v>51</v>
      </c>
      <c r="L92" s="1" t="s">
        <v>418</v>
      </c>
      <c r="M92" s="1" t="s">
        <v>146</v>
      </c>
      <c r="N92" s="1" t="s">
        <v>116</v>
      </c>
      <c r="O92" s="1" t="s">
        <v>57</v>
      </c>
      <c r="P92" s="1" t="s">
        <v>511</v>
      </c>
      <c r="Q92" s="1" t="s">
        <v>59</v>
      </c>
      <c r="R92" s="1" t="s">
        <v>54</v>
      </c>
      <c r="S92" s="1" t="s">
        <v>512</v>
      </c>
      <c r="T92" s="39">
        <v>3.2759999999999998</v>
      </c>
      <c r="U92" s="40">
        <v>48190</v>
      </c>
      <c r="V92" s="38">
        <v>1.6400000000000001E-2</v>
      </c>
      <c r="W92" s="38">
        <v>2.6200000000000001E-2</v>
      </c>
      <c r="X92" s="1" t="s">
        <v>329</v>
      </c>
      <c r="Y92" s="80" t="s">
        <v>2692</v>
      </c>
      <c r="Z92" s="37">
        <v>1355061.72</v>
      </c>
      <c r="AA92" s="37">
        <v>1</v>
      </c>
      <c r="AB92" s="37">
        <v>106.26</v>
      </c>
      <c r="AC92" s="37">
        <v>0</v>
      </c>
      <c r="AD92" s="37">
        <v>1439.88858</v>
      </c>
      <c r="AE92" s="80" t="s">
        <v>2692</v>
      </c>
      <c r="AF92" s="80" t="s">
        <v>2692</v>
      </c>
      <c r="AG92" s="1" t="s">
        <v>15</v>
      </c>
      <c r="AH92" s="38">
        <v>1.439811929E-3</v>
      </c>
      <c r="AI92" s="38">
        <v>2.7361386123903064E-3</v>
      </c>
      <c r="AJ92" s="38">
        <v>3.0585128602186358E-4</v>
      </c>
    </row>
    <row r="93" spans="1:36">
      <c r="A93" s="1">
        <v>13908</v>
      </c>
      <c r="B93" s="1">
        <v>13909</v>
      </c>
      <c r="C93" s="1" t="s">
        <v>870</v>
      </c>
      <c r="D93" s="1">
        <v>520032046</v>
      </c>
      <c r="E93" s="1" t="s">
        <v>186</v>
      </c>
      <c r="F93" s="1" t="s">
        <v>873</v>
      </c>
      <c r="G93" s="1" t="s">
        <v>874</v>
      </c>
      <c r="H93" s="1" t="s">
        <v>64</v>
      </c>
      <c r="I93" s="1" t="s">
        <v>101</v>
      </c>
      <c r="J93" s="1" t="s">
        <v>51</v>
      </c>
      <c r="K93" s="1" t="s">
        <v>51</v>
      </c>
      <c r="L93" s="1" t="s">
        <v>418</v>
      </c>
      <c r="M93" s="1" t="s">
        <v>146</v>
      </c>
      <c r="N93" s="1" t="s">
        <v>116</v>
      </c>
      <c r="O93" s="1" t="s">
        <v>57</v>
      </c>
      <c r="P93" s="1" t="s">
        <v>624</v>
      </c>
      <c r="Q93" s="1" t="s">
        <v>59</v>
      </c>
      <c r="R93" s="1" t="s">
        <v>54</v>
      </c>
      <c r="S93" s="1" t="s">
        <v>512</v>
      </c>
      <c r="T93" s="39">
        <v>2.8450000000000002</v>
      </c>
      <c r="U93" s="40">
        <v>48738</v>
      </c>
      <c r="V93" s="38">
        <v>3.3099999999999997E-2</v>
      </c>
      <c r="W93" s="38">
        <v>2.7400000000000001E-2</v>
      </c>
      <c r="X93" s="1" t="s">
        <v>329</v>
      </c>
      <c r="Y93" s="80" t="s">
        <v>2692</v>
      </c>
      <c r="Z93" s="37">
        <v>500000</v>
      </c>
      <c r="AA93" s="37">
        <v>1</v>
      </c>
      <c r="AB93" s="37">
        <v>110.62</v>
      </c>
      <c r="AC93" s="37">
        <v>0</v>
      </c>
      <c r="AD93" s="37">
        <v>553.1</v>
      </c>
      <c r="AE93" s="80" t="s">
        <v>2692</v>
      </c>
      <c r="AF93" s="80" t="s">
        <v>2692</v>
      </c>
      <c r="AG93" s="1" t="s">
        <v>15</v>
      </c>
      <c r="AH93" s="38">
        <v>7.1280918000000005E-4</v>
      </c>
      <c r="AI93" s="38">
        <v>1.0510245636596953E-3</v>
      </c>
      <c r="AJ93" s="38">
        <v>1.1748571983166416E-4</v>
      </c>
    </row>
    <row r="94" spans="1:36">
      <c r="A94" s="1">
        <v>13908</v>
      </c>
      <c r="B94" s="1">
        <v>13909</v>
      </c>
      <c r="C94" s="1" t="s">
        <v>717</v>
      </c>
      <c r="D94" s="1">
        <v>512025891</v>
      </c>
      <c r="E94" s="1" t="s">
        <v>186</v>
      </c>
      <c r="F94" s="1" t="s">
        <v>875</v>
      </c>
      <c r="G94" s="1" t="s">
        <v>876</v>
      </c>
      <c r="H94" s="1" t="s">
        <v>64</v>
      </c>
      <c r="I94" s="1" t="s">
        <v>101</v>
      </c>
      <c r="J94" s="1" t="s">
        <v>51</v>
      </c>
      <c r="K94" s="1" t="s">
        <v>51</v>
      </c>
      <c r="L94" s="1" t="s">
        <v>418</v>
      </c>
      <c r="M94" s="1" t="s">
        <v>146</v>
      </c>
      <c r="N94" s="1" t="s">
        <v>118</v>
      </c>
      <c r="O94" s="1" t="s">
        <v>57</v>
      </c>
      <c r="P94" s="1" t="s">
        <v>672</v>
      </c>
      <c r="Q94" s="1" t="s">
        <v>59</v>
      </c>
      <c r="R94" s="1" t="s">
        <v>54</v>
      </c>
      <c r="S94" s="1" t="s">
        <v>512</v>
      </c>
      <c r="T94" s="39">
        <v>1.4530000000000001</v>
      </c>
      <c r="U94" s="40">
        <v>46888</v>
      </c>
      <c r="V94" s="38">
        <v>3.2000000000000001E-2</v>
      </c>
      <c r="W94" s="38">
        <v>3.2199999999999999E-2</v>
      </c>
      <c r="X94" s="1" t="s">
        <v>329</v>
      </c>
      <c r="Y94" s="80" t="s">
        <v>2692</v>
      </c>
      <c r="Z94" s="37">
        <v>1839227.26</v>
      </c>
      <c r="AA94" s="37">
        <v>1</v>
      </c>
      <c r="AB94" s="37">
        <v>109.13</v>
      </c>
      <c r="AC94" s="37">
        <v>0</v>
      </c>
      <c r="AD94" s="37">
        <v>2007.1487099999999</v>
      </c>
      <c r="AE94" s="80" t="s">
        <v>2692</v>
      </c>
      <c r="AF94" s="80" t="s">
        <v>2692</v>
      </c>
      <c r="AG94" s="1" t="s">
        <v>15</v>
      </c>
      <c r="AH94" s="38">
        <v>2.794169549E-3</v>
      </c>
      <c r="AI94" s="38">
        <v>3.8140708680670229E-3</v>
      </c>
      <c r="AJ94" s="38">
        <v>4.2634480383935293E-4</v>
      </c>
    </row>
    <row r="95" spans="1:36">
      <c r="A95" s="1">
        <v>13908</v>
      </c>
      <c r="B95" s="1">
        <v>13909</v>
      </c>
      <c r="C95" s="1" t="s">
        <v>717</v>
      </c>
      <c r="D95" s="1">
        <v>512025891</v>
      </c>
      <c r="E95" s="1" t="s">
        <v>186</v>
      </c>
      <c r="F95" s="1" t="s">
        <v>877</v>
      </c>
      <c r="G95" s="1" t="s">
        <v>878</v>
      </c>
      <c r="H95" s="1" t="s">
        <v>64</v>
      </c>
      <c r="I95" s="1" t="s">
        <v>100</v>
      </c>
      <c r="J95" s="1" t="s">
        <v>51</v>
      </c>
      <c r="K95" s="1" t="s">
        <v>51</v>
      </c>
      <c r="L95" s="1" t="s">
        <v>418</v>
      </c>
      <c r="M95" s="1" t="s">
        <v>146</v>
      </c>
      <c r="N95" s="1" t="s">
        <v>118</v>
      </c>
      <c r="O95" s="1" t="s">
        <v>57</v>
      </c>
      <c r="P95" s="1" t="s">
        <v>672</v>
      </c>
      <c r="Q95" s="1" t="s">
        <v>59</v>
      </c>
      <c r="R95" s="1" t="s">
        <v>54</v>
      </c>
      <c r="S95" s="1" t="s">
        <v>512</v>
      </c>
      <c r="T95" s="39">
        <v>1.52</v>
      </c>
      <c r="U95" s="40">
        <v>46924</v>
      </c>
      <c r="V95" s="38">
        <v>5.7000000000000002E-2</v>
      </c>
      <c r="W95" s="38">
        <v>5.1799999999999999E-2</v>
      </c>
      <c r="X95" s="1" t="s">
        <v>329</v>
      </c>
      <c r="Y95" s="80" t="s">
        <v>2692</v>
      </c>
      <c r="Z95" s="37">
        <v>1176978.8799999999</v>
      </c>
      <c r="AA95" s="37">
        <v>1</v>
      </c>
      <c r="AB95" s="37">
        <v>101.09</v>
      </c>
      <c r="AC95" s="37">
        <v>0</v>
      </c>
      <c r="AD95" s="37">
        <v>1189.8079499999999</v>
      </c>
      <c r="AE95" s="80" t="s">
        <v>2692</v>
      </c>
      <c r="AF95" s="80" t="s">
        <v>2692</v>
      </c>
      <c r="AG95" s="1" t="s">
        <v>15</v>
      </c>
      <c r="AH95" s="38">
        <v>1.494013153E-3</v>
      </c>
      <c r="AI95" s="38">
        <v>2.2609245732916044E-3</v>
      </c>
      <c r="AJ95" s="38">
        <v>2.5273086868050383E-4</v>
      </c>
    </row>
    <row r="96" spans="1:36">
      <c r="A96" s="1">
        <v>13908</v>
      </c>
      <c r="B96" s="1">
        <v>13909</v>
      </c>
      <c r="C96" s="1" t="s">
        <v>747</v>
      </c>
      <c r="D96" s="1">
        <v>515434074</v>
      </c>
      <c r="E96" s="1" t="s">
        <v>186</v>
      </c>
      <c r="F96" s="1" t="s">
        <v>879</v>
      </c>
      <c r="G96" s="1" t="s">
        <v>880</v>
      </c>
      <c r="H96" s="1" t="s">
        <v>64</v>
      </c>
      <c r="I96" s="1" t="s">
        <v>101</v>
      </c>
      <c r="J96" s="1" t="s">
        <v>51</v>
      </c>
      <c r="K96" s="1" t="s">
        <v>51</v>
      </c>
      <c r="L96" s="1" t="s">
        <v>418</v>
      </c>
      <c r="M96" s="1" t="s">
        <v>146</v>
      </c>
      <c r="N96" s="1" t="s">
        <v>338</v>
      </c>
      <c r="O96" s="1" t="s">
        <v>57</v>
      </c>
      <c r="P96" s="1" t="s">
        <v>750</v>
      </c>
      <c r="Q96" s="1" t="s">
        <v>59</v>
      </c>
      <c r="R96" s="1" t="s">
        <v>54</v>
      </c>
      <c r="S96" s="1" t="s">
        <v>512</v>
      </c>
      <c r="T96" s="39">
        <v>1.2470000000000001</v>
      </c>
      <c r="U96" s="40">
        <v>46295</v>
      </c>
      <c r="V96" s="38">
        <v>3.0000000000000001E-3</v>
      </c>
      <c r="W96" s="38">
        <v>2.9600000000000001E-2</v>
      </c>
      <c r="X96" s="1" t="s">
        <v>329</v>
      </c>
      <c r="Y96" s="80" t="s">
        <v>2692</v>
      </c>
      <c r="Z96" s="37">
        <v>495000</v>
      </c>
      <c r="AA96" s="37">
        <v>1</v>
      </c>
      <c r="AB96" s="37">
        <v>105.16</v>
      </c>
      <c r="AC96" s="37">
        <v>0</v>
      </c>
      <c r="AD96" s="37">
        <v>520.54200000000003</v>
      </c>
      <c r="AE96" s="80" t="s">
        <v>2692</v>
      </c>
      <c r="AF96" s="80" t="s">
        <v>2692</v>
      </c>
      <c r="AG96" s="1" t="s">
        <v>15</v>
      </c>
      <c r="AH96" s="38">
        <v>1.1439003530000001E-3</v>
      </c>
      <c r="AI96" s="38">
        <v>9.8915644262618911E-4</v>
      </c>
      <c r="AJ96" s="38">
        <v>1.1056997210742023E-4</v>
      </c>
    </row>
    <row r="97" spans="1:36">
      <c r="A97" s="1">
        <v>13908</v>
      </c>
      <c r="B97" s="1">
        <v>13909</v>
      </c>
      <c r="C97" s="1" t="s">
        <v>809</v>
      </c>
      <c r="D97" s="1">
        <v>510454333</v>
      </c>
      <c r="E97" s="1" t="s">
        <v>186</v>
      </c>
      <c r="F97" s="1" t="s">
        <v>881</v>
      </c>
      <c r="G97" s="1" t="s">
        <v>882</v>
      </c>
      <c r="H97" s="1" t="s">
        <v>64</v>
      </c>
      <c r="I97" s="1" t="s">
        <v>101</v>
      </c>
      <c r="J97" s="1" t="s">
        <v>51</v>
      </c>
      <c r="K97" s="1" t="s">
        <v>51</v>
      </c>
      <c r="L97" s="1" t="s">
        <v>418</v>
      </c>
      <c r="M97" s="1" t="s">
        <v>146</v>
      </c>
      <c r="N97" s="1" t="s">
        <v>118</v>
      </c>
      <c r="O97" s="1" t="s">
        <v>57</v>
      </c>
      <c r="P97" s="1" t="s">
        <v>672</v>
      </c>
      <c r="Q97" s="1" t="s">
        <v>59</v>
      </c>
      <c r="R97" s="1" t="s">
        <v>54</v>
      </c>
      <c r="S97" s="1" t="s">
        <v>512</v>
      </c>
      <c r="T97" s="39">
        <v>2.17</v>
      </c>
      <c r="U97" s="40">
        <v>47391</v>
      </c>
      <c r="V97" s="38">
        <v>3.2300000000000002E-2</v>
      </c>
      <c r="W97" s="38">
        <v>2.98E-2</v>
      </c>
      <c r="X97" s="1" t="s">
        <v>329</v>
      </c>
      <c r="Y97" s="80" t="s">
        <v>2692</v>
      </c>
      <c r="Z97" s="37">
        <v>2048480</v>
      </c>
      <c r="AA97" s="37">
        <v>1</v>
      </c>
      <c r="AB97" s="37">
        <v>110.07</v>
      </c>
      <c r="AC97" s="37">
        <v>0</v>
      </c>
      <c r="AD97" s="37">
        <v>2254.7619399999999</v>
      </c>
      <c r="AE97" s="80" t="s">
        <v>2692</v>
      </c>
      <c r="AF97" s="80" t="s">
        <v>2692</v>
      </c>
      <c r="AG97" s="1" t="s">
        <v>15</v>
      </c>
      <c r="AH97" s="38">
        <v>3.9694989899999996E-3</v>
      </c>
      <c r="AI97" s="38">
        <v>4.2845962468721537E-3</v>
      </c>
      <c r="AJ97" s="38">
        <v>4.7894111294510854E-4</v>
      </c>
    </row>
    <row r="98" spans="1:36">
      <c r="A98" s="1">
        <v>13908</v>
      </c>
      <c r="B98" s="1">
        <v>13909</v>
      </c>
      <c r="C98" s="1" t="s">
        <v>809</v>
      </c>
      <c r="D98" s="1">
        <v>510454333</v>
      </c>
      <c r="E98" s="1" t="s">
        <v>186</v>
      </c>
      <c r="F98" s="1" t="s">
        <v>883</v>
      </c>
      <c r="G98" s="1" t="s">
        <v>884</v>
      </c>
      <c r="H98" s="1" t="s">
        <v>64</v>
      </c>
      <c r="I98" s="1" t="s">
        <v>100</v>
      </c>
      <c r="J98" s="1" t="s">
        <v>51</v>
      </c>
      <c r="K98" s="1" t="s">
        <v>51</v>
      </c>
      <c r="L98" s="1" t="s">
        <v>418</v>
      </c>
      <c r="M98" s="1" t="s">
        <v>146</v>
      </c>
      <c r="N98" s="1" t="s">
        <v>118</v>
      </c>
      <c r="O98" s="1" t="s">
        <v>57</v>
      </c>
      <c r="P98" s="1" t="s">
        <v>672</v>
      </c>
      <c r="Q98" s="1" t="s">
        <v>59</v>
      </c>
      <c r="R98" s="1" t="s">
        <v>54</v>
      </c>
      <c r="S98" s="1" t="s">
        <v>512</v>
      </c>
      <c r="T98" s="39">
        <v>2.3069999999999999</v>
      </c>
      <c r="U98" s="40">
        <v>47756</v>
      </c>
      <c r="V98" s="38">
        <v>5.6500000000000002E-2</v>
      </c>
      <c r="W98" s="38">
        <v>5.0299999999999997E-2</v>
      </c>
      <c r="X98" s="1" t="s">
        <v>329</v>
      </c>
      <c r="Y98" s="80" t="s">
        <v>2692</v>
      </c>
      <c r="Z98" s="37">
        <v>782775.51</v>
      </c>
      <c r="AA98" s="37">
        <v>1</v>
      </c>
      <c r="AB98" s="37">
        <v>102.96</v>
      </c>
      <c r="AC98" s="37">
        <v>0</v>
      </c>
      <c r="AD98" s="37">
        <v>805.94566999999995</v>
      </c>
      <c r="AE98" s="80" t="s">
        <v>2692</v>
      </c>
      <c r="AF98" s="80" t="s">
        <v>2692</v>
      </c>
      <c r="AG98" s="1" t="s">
        <v>15</v>
      </c>
      <c r="AH98" s="38">
        <v>1.657637005E-3</v>
      </c>
      <c r="AI98" s="38">
        <v>1.5314928514647817E-3</v>
      </c>
      <c r="AJ98" s="38">
        <v>1.7119346806212772E-4</v>
      </c>
    </row>
    <row r="99" spans="1:36">
      <c r="A99" s="1">
        <v>13908</v>
      </c>
      <c r="B99" s="1">
        <v>13909</v>
      </c>
      <c r="C99" s="1" t="s">
        <v>730</v>
      </c>
      <c r="D99" s="1">
        <v>511809071</v>
      </c>
      <c r="E99" s="1" t="s">
        <v>186</v>
      </c>
      <c r="F99" s="1" t="s">
        <v>885</v>
      </c>
      <c r="G99" s="1" t="s">
        <v>886</v>
      </c>
      <c r="H99" s="1" t="s">
        <v>64</v>
      </c>
      <c r="I99" s="1" t="s">
        <v>101</v>
      </c>
      <c r="J99" s="1" t="s">
        <v>51</v>
      </c>
      <c r="K99" s="1" t="s">
        <v>51</v>
      </c>
      <c r="L99" s="1" t="s">
        <v>418</v>
      </c>
      <c r="M99" s="1" t="s">
        <v>146</v>
      </c>
      <c r="N99" s="1" t="s">
        <v>63</v>
      </c>
      <c r="O99" s="1" t="s">
        <v>57</v>
      </c>
      <c r="P99" s="1" t="s">
        <v>624</v>
      </c>
      <c r="Q99" s="1" t="s">
        <v>59</v>
      </c>
      <c r="R99" s="1" t="s">
        <v>54</v>
      </c>
      <c r="S99" s="1" t="s">
        <v>512</v>
      </c>
      <c r="T99" s="39">
        <v>2.7250000000000001</v>
      </c>
      <c r="U99" s="40">
        <v>47889</v>
      </c>
      <c r="V99" s="38">
        <v>2.1999999999999999E-2</v>
      </c>
      <c r="W99" s="38">
        <v>2.9600000000000001E-2</v>
      </c>
      <c r="X99" s="1" t="s">
        <v>329</v>
      </c>
      <c r="Y99" s="80" t="s">
        <v>2692</v>
      </c>
      <c r="Z99" s="37">
        <v>173408.88</v>
      </c>
      <c r="AA99" s="37">
        <v>1</v>
      </c>
      <c r="AB99" s="37">
        <v>106.76</v>
      </c>
      <c r="AC99" s="37">
        <v>0</v>
      </c>
      <c r="AD99" s="37">
        <v>185.13131999999999</v>
      </c>
      <c r="AE99" s="80" t="s">
        <v>2692</v>
      </c>
      <c r="AF99" s="80" t="s">
        <v>2692</v>
      </c>
      <c r="AG99" s="1" t="s">
        <v>15</v>
      </c>
      <c r="AH99" s="38">
        <v>5.8035381400000003E-4</v>
      </c>
      <c r="AI99" s="38">
        <v>3.5179454858568686E-4</v>
      </c>
      <c r="AJ99" s="38">
        <v>3.9324329042824371E-5</v>
      </c>
    </row>
    <row r="100" spans="1:36">
      <c r="A100" s="1">
        <v>13908</v>
      </c>
      <c r="B100" s="1">
        <v>13909</v>
      </c>
      <c r="C100" s="1" t="s">
        <v>730</v>
      </c>
      <c r="D100" s="1">
        <v>511809071</v>
      </c>
      <c r="E100" s="1" t="s">
        <v>186</v>
      </c>
      <c r="F100" s="1" t="s">
        <v>887</v>
      </c>
      <c r="G100" s="1" t="s">
        <v>888</v>
      </c>
      <c r="H100" s="1" t="s">
        <v>64</v>
      </c>
      <c r="I100" s="1" t="s">
        <v>100</v>
      </c>
      <c r="J100" s="1" t="s">
        <v>51</v>
      </c>
      <c r="K100" s="1" t="s">
        <v>51</v>
      </c>
      <c r="L100" s="1" t="s">
        <v>418</v>
      </c>
      <c r="M100" s="1" t="s">
        <v>146</v>
      </c>
      <c r="N100" s="1" t="s">
        <v>63</v>
      </c>
      <c r="O100" s="1" t="s">
        <v>57</v>
      </c>
      <c r="P100" s="1" t="s">
        <v>624</v>
      </c>
      <c r="Q100" s="1" t="s">
        <v>59</v>
      </c>
      <c r="R100" s="1" t="s">
        <v>54</v>
      </c>
      <c r="S100" s="1" t="s">
        <v>512</v>
      </c>
      <c r="T100" s="39">
        <v>2.6179999999999999</v>
      </c>
      <c r="U100" s="40">
        <v>47889</v>
      </c>
      <c r="V100" s="38">
        <v>4.6800000000000001E-2</v>
      </c>
      <c r="W100" s="38">
        <v>4.9099999999999998E-2</v>
      </c>
      <c r="X100" s="1" t="s">
        <v>329</v>
      </c>
      <c r="Y100" s="80" t="s">
        <v>2692</v>
      </c>
      <c r="Z100" s="37">
        <v>503268.11</v>
      </c>
      <c r="AA100" s="37">
        <v>1</v>
      </c>
      <c r="AB100" s="37">
        <v>100.28</v>
      </c>
      <c r="AC100" s="37">
        <v>0</v>
      </c>
      <c r="AD100" s="37">
        <v>504.67725999999999</v>
      </c>
      <c r="AE100" s="80" t="s">
        <v>2692</v>
      </c>
      <c r="AF100" s="80" t="s">
        <v>2692</v>
      </c>
      <c r="AG100" s="1" t="s">
        <v>15</v>
      </c>
      <c r="AH100" s="38">
        <v>1.3535248080000001E-3</v>
      </c>
      <c r="AI100" s="38">
        <v>9.590095768947217E-4</v>
      </c>
      <c r="AJ100" s="38">
        <v>1.0720009252173553E-4</v>
      </c>
    </row>
    <row r="101" spans="1:36">
      <c r="A101" s="1">
        <v>13908</v>
      </c>
      <c r="B101" s="1">
        <v>13909</v>
      </c>
      <c r="C101" s="1" t="s">
        <v>889</v>
      </c>
      <c r="D101" s="1">
        <v>520034372</v>
      </c>
      <c r="E101" s="1" t="s">
        <v>186</v>
      </c>
      <c r="F101" s="1" t="s">
        <v>890</v>
      </c>
      <c r="G101" s="1" t="s">
        <v>891</v>
      </c>
      <c r="H101" s="1" t="s">
        <v>64</v>
      </c>
      <c r="I101" s="1" t="s">
        <v>100</v>
      </c>
      <c r="J101" s="1" t="s">
        <v>51</v>
      </c>
      <c r="K101" s="1" t="s">
        <v>51</v>
      </c>
      <c r="L101" s="1" t="s">
        <v>418</v>
      </c>
      <c r="M101" s="1" t="s">
        <v>146</v>
      </c>
      <c r="N101" s="1" t="s">
        <v>118</v>
      </c>
      <c r="O101" s="1" t="s">
        <v>57</v>
      </c>
      <c r="P101" s="1" t="s">
        <v>628</v>
      </c>
      <c r="Q101" s="1" t="s">
        <v>59</v>
      </c>
      <c r="R101" s="1" t="s">
        <v>54</v>
      </c>
      <c r="S101" s="1" t="s">
        <v>512</v>
      </c>
      <c r="T101" s="39">
        <v>3.048</v>
      </c>
      <c r="U101" s="40">
        <v>48203</v>
      </c>
      <c r="V101" s="38">
        <v>4.5600000000000002E-2</v>
      </c>
      <c r="W101" s="38">
        <v>4.7E-2</v>
      </c>
      <c r="X101" s="1" t="s">
        <v>329</v>
      </c>
      <c r="Y101" s="80" t="s">
        <v>2692</v>
      </c>
      <c r="Z101" s="37">
        <v>242666.86</v>
      </c>
      <c r="AA101" s="37">
        <v>1</v>
      </c>
      <c r="AB101" s="37">
        <v>99.94</v>
      </c>
      <c r="AC101" s="37">
        <v>0</v>
      </c>
      <c r="AD101" s="37">
        <v>242.52126000000001</v>
      </c>
      <c r="AE101" s="80" t="s">
        <v>2692</v>
      </c>
      <c r="AF101" s="80" t="s">
        <v>2692</v>
      </c>
      <c r="AG101" s="1" t="s">
        <v>15</v>
      </c>
      <c r="AH101" s="38">
        <v>3.92301193E-4</v>
      </c>
      <c r="AI101" s="38">
        <v>4.6084939698011126E-4</v>
      </c>
      <c r="AJ101" s="38">
        <v>5.1514707657895826E-5</v>
      </c>
    </row>
    <row r="102" spans="1:36">
      <c r="A102" s="1">
        <v>13908</v>
      </c>
      <c r="B102" s="1">
        <v>13909</v>
      </c>
      <c r="C102" s="1" t="s">
        <v>892</v>
      </c>
      <c r="D102" s="1">
        <v>520044322</v>
      </c>
      <c r="E102" s="1" t="s">
        <v>186</v>
      </c>
      <c r="F102" s="1" t="s">
        <v>893</v>
      </c>
      <c r="G102" s="1" t="s">
        <v>894</v>
      </c>
      <c r="H102" s="1" t="s">
        <v>64</v>
      </c>
      <c r="I102" s="1" t="s">
        <v>100</v>
      </c>
      <c r="J102" s="1" t="s">
        <v>51</v>
      </c>
      <c r="K102" s="1" t="s">
        <v>51</v>
      </c>
      <c r="L102" s="1" t="s">
        <v>418</v>
      </c>
      <c r="M102" s="1" t="s">
        <v>146</v>
      </c>
      <c r="N102" s="1" t="s">
        <v>126</v>
      </c>
      <c r="O102" s="1" t="s">
        <v>57</v>
      </c>
      <c r="P102" s="1" t="s">
        <v>750</v>
      </c>
      <c r="Q102" s="1" t="s">
        <v>59</v>
      </c>
      <c r="R102" s="1" t="s">
        <v>54</v>
      </c>
      <c r="S102" s="1" t="s">
        <v>512</v>
      </c>
      <c r="T102" s="39">
        <v>2.3410000000000002</v>
      </c>
      <c r="U102" s="40">
        <v>47149</v>
      </c>
      <c r="V102" s="38">
        <v>6.7500000000000004E-2</v>
      </c>
      <c r="W102" s="38">
        <v>5.0500000000000003E-2</v>
      </c>
      <c r="X102" s="1" t="s">
        <v>329</v>
      </c>
      <c r="Y102" s="80" t="s">
        <v>2692</v>
      </c>
      <c r="Z102" s="37">
        <v>1199958.71</v>
      </c>
      <c r="AA102" s="37">
        <v>1</v>
      </c>
      <c r="AB102" s="37">
        <v>106.95</v>
      </c>
      <c r="AC102" s="37">
        <v>0</v>
      </c>
      <c r="AD102" s="37">
        <v>1283.3558399999999</v>
      </c>
      <c r="AE102" s="80" t="s">
        <v>2692</v>
      </c>
      <c r="AF102" s="80" t="s">
        <v>2692</v>
      </c>
      <c r="AG102" s="1" t="s">
        <v>15</v>
      </c>
      <c r="AH102" s="38">
        <v>1.116240686E-3</v>
      </c>
      <c r="AI102" s="38">
        <v>2.4386883235511152E-3</v>
      </c>
      <c r="AJ102" s="38">
        <v>2.72601671781902E-4</v>
      </c>
    </row>
    <row r="103" spans="1:36">
      <c r="A103" s="1">
        <v>13908</v>
      </c>
      <c r="B103" s="1">
        <v>13909</v>
      </c>
      <c r="C103" s="1" t="s">
        <v>895</v>
      </c>
      <c r="D103" s="1">
        <v>520032178</v>
      </c>
      <c r="E103" s="1" t="s">
        <v>186</v>
      </c>
      <c r="F103" s="1" t="s">
        <v>896</v>
      </c>
      <c r="G103" s="1" t="s">
        <v>897</v>
      </c>
      <c r="H103" s="1" t="s">
        <v>64</v>
      </c>
      <c r="I103" s="1" t="s">
        <v>100</v>
      </c>
      <c r="J103" s="1" t="s">
        <v>51</v>
      </c>
      <c r="K103" s="1" t="s">
        <v>51</v>
      </c>
      <c r="L103" s="1" t="s">
        <v>418</v>
      </c>
      <c r="M103" s="1" t="s">
        <v>146</v>
      </c>
      <c r="N103" s="1" t="s">
        <v>76</v>
      </c>
      <c r="O103" s="1" t="s">
        <v>57</v>
      </c>
      <c r="P103" s="1" t="s">
        <v>135</v>
      </c>
      <c r="Q103" s="1" t="s">
        <v>135</v>
      </c>
      <c r="R103" s="1" t="s">
        <v>135</v>
      </c>
      <c r="S103" s="1" t="s">
        <v>512</v>
      </c>
      <c r="T103" s="39">
        <v>2.238</v>
      </c>
      <c r="U103" s="40">
        <v>46752</v>
      </c>
      <c r="V103" s="38">
        <v>6.3E-2</v>
      </c>
      <c r="W103" s="38">
        <v>5.8200000000000002E-2</v>
      </c>
      <c r="X103" s="1" t="s">
        <v>329</v>
      </c>
      <c r="Y103" s="80" t="s">
        <v>2692</v>
      </c>
      <c r="Z103" s="37">
        <v>329000</v>
      </c>
      <c r="AA103" s="37">
        <v>1</v>
      </c>
      <c r="AB103" s="37">
        <v>101.23</v>
      </c>
      <c r="AC103" s="37">
        <v>0</v>
      </c>
      <c r="AD103" s="37">
        <v>333.04669999999999</v>
      </c>
      <c r="AE103" s="80" t="s">
        <v>2692</v>
      </c>
      <c r="AF103" s="80" t="s">
        <v>2692</v>
      </c>
      <c r="AG103" s="1" t="s">
        <v>15</v>
      </c>
      <c r="AH103" s="38">
        <v>1.769777641E-3</v>
      </c>
      <c r="AI103" s="38">
        <v>6.3286975690797585E-4</v>
      </c>
      <c r="AJ103" s="38">
        <v>7.0743502598192553E-5</v>
      </c>
    </row>
    <row r="104" spans="1:36">
      <c r="A104" s="1">
        <v>13908</v>
      </c>
      <c r="B104" s="1">
        <v>13909</v>
      </c>
      <c r="C104" s="1" t="s">
        <v>786</v>
      </c>
      <c r="D104" s="1">
        <v>1427976</v>
      </c>
      <c r="E104" s="1" t="s">
        <v>187</v>
      </c>
      <c r="F104" s="1" t="s">
        <v>898</v>
      </c>
      <c r="G104" s="1" t="s">
        <v>899</v>
      </c>
      <c r="H104" s="1" t="s">
        <v>64</v>
      </c>
      <c r="I104" s="1" t="s">
        <v>100</v>
      </c>
      <c r="J104" s="1" t="s">
        <v>51</v>
      </c>
      <c r="K104" s="1" t="s">
        <v>148</v>
      </c>
      <c r="L104" s="1" t="s">
        <v>418</v>
      </c>
      <c r="M104" s="1" t="s">
        <v>146</v>
      </c>
      <c r="N104" s="1" t="s">
        <v>339</v>
      </c>
      <c r="O104" s="1" t="s">
        <v>57</v>
      </c>
      <c r="P104" s="1" t="s">
        <v>635</v>
      </c>
      <c r="Q104" s="1" t="s">
        <v>59</v>
      </c>
      <c r="R104" s="1" t="s">
        <v>54</v>
      </c>
      <c r="S104" s="1" t="s">
        <v>512</v>
      </c>
      <c r="T104" s="39">
        <v>1.43</v>
      </c>
      <c r="U104" s="40">
        <v>46387</v>
      </c>
      <c r="V104" s="38">
        <v>6.8000000000000005E-2</v>
      </c>
      <c r="W104" s="38">
        <v>5.6500000000000002E-2</v>
      </c>
      <c r="X104" s="1" t="s">
        <v>329</v>
      </c>
      <c r="Y104" s="80" t="s">
        <v>2692</v>
      </c>
      <c r="Z104" s="37">
        <v>545112.79</v>
      </c>
      <c r="AA104" s="37">
        <v>1</v>
      </c>
      <c r="AB104" s="37">
        <v>101.71</v>
      </c>
      <c r="AC104" s="37">
        <v>0</v>
      </c>
      <c r="AD104" s="37">
        <v>554.43421999999998</v>
      </c>
      <c r="AE104" s="80" t="s">
        <v>2692</v>
      </c>
      <c r="AF104" s="80" t="s">
        <v>2692</v>
      </c>
      <c r="AG104" s="1" t="s">
        <v>15</v>
      </c>
      <c r="AH104" s="38">
        <v>1.5917532570000001E-3</v>
      </c>
      <c r="AI104" s="38">
        <v>1.0535599062619842E-3</v>
      </c>
      <c r="AJ104" s="38">
        <v>1.1776912572049764E-4</v>
      </c>
    </row>
    <row r="105" spans="1:36">
      <c r="A105" s="1">
        <v>13908</v>
      </c>
      <c r="B105" s="1">
        <v>13909</v>
      </c>
      <c r="C105" s="1" t="s">
        <v>900</v>
      </c>
      <c r="D105" s="1">
        <v>520039868</v>
      </c>
      <c r="E105" s="1" t="s">
        <v>186</v>
      </c>
      <c r="F105" s="1" t="s">
        <v>901</v>
      </c>
      <c r="G105" s="1" t="s">
        <v>902</v>
      </c>
      <c r="H105" s="1" t="s">
        <v>64</v>
      </c>
      <c r="I105" s="1" t="s">
        <v>100</v>
      </c>
      <c r="J105" s="1" t="s">
        <v>51</v>
      </c>
      <c r="K105" s="1" t="s">
        <v>51</v>
      </c>
      <c r="L105" s="1" t="s">
        <v>418</v>
      </c>
      <c r="M105" s="1" t="s">
        <v>146</v>
      </c>
      <c r="N105" s="1" t="s">
        <v>334</v>
      </c>
      <c r="O105" s="1" t="s">
        <v>57</v>
      </c>
      <c r="P105" s="1" t="s">
        <v>135</v>
      </c>
      <c r="Q105" s="1" t="s">
        <v>135</v>
      </c>
      <c r="R105" s="1" t="s">
        <v>135</v>
      </c>
      <c r="S105" s="1" t="s">
        <v>512</v>
      </c>
      <c r="T105" s="39">
        <v>2.08</v>
      </c>
      <c r="U105" s="40">
        <v>47209</v>
      </c>
      <c r="V105" s="38">
        <v>6.0499999999999998E-2</v>
      </c>
      <c r="W105" s="38">
        <v>5.62E-2</v>
      </c>
      <c r="X105" s="1" t="s">
        <v>329</v>
      </c>
      <c r="Y105" s="80" t="s">
        <v>2692</v>
      </c>
      <c r="Z105" s="37">
        <v>319000</v>
      </c>
      <c r="AA105" s="37">
        <v>1</v>
      </c>
      <c r="AB105" s="37">
        <v>102.55</v>
      </c>
      <c r="AC105" s="37">
        <v>0</v>
      </c>
      <c r="AD105" s="37">
        <v>327.1345</v>
      </c>
      <c r="AE105" s="80" t="s">
        <v>2692</v>
      </c>
      <c r="AF105" s="80" t="s">
        <v>2692</v>
      </c>
      <c r="AG105" s="1" t="s">
        <v>15</v>
      </c>
      <c r="AH105" s="38">
        <v>1.4499999999999999E-3</v>
      </c>
      <c r="AI105" s="38">
        <v>6.2163513852925799E-4</v>
      </c>
      <c r="AJ105" s="38">
        <v>6.9487673502570128E-5</v>
      </c>
    </row>
    <row r="106" spans="1:36">
      <c r="A106" s="1">
        <v>13908</v>
      </c>
      <c r="B106" s="1">
        <v>13909</v>
      </c>
      <c r="C106" s="1" t="s">
        <v>903</v>
      </c>
      <c r="D106" s="1">
        <v>520034257</v>
      </c>
      <c r="E106" s="1" t="s">
        <v>186</v>
      </c>
      <c r="F106" s="1" t="s">
        <v>904</v>
      </c>
      <c r="G106" s="1" t="s">
        <v>905</v>
      </c>
      <c r="H106" s="1" t="s">
        <v>64</v>
      </c>
      <c r="I106" s="1" t="s">
        <v>101</v>
      </c>
      <c r="J106" s="1" t="s">
        <v>51</v>
      </c>
      <c r="K106" s="1" t="s">
        <v>51</v>
      </c>
      <c r="L106" s="1" t="s">
        <v>418</v>
      </c>
      <c r="M106" s="1" t="s">
        <v>146</v>
      </c>
      <c r="N106" s="1" t="s">
        <v>357</v>
      </c>
      <c r="O106" s="1" t="s">
        <v>57</v>
      </c>
      <c r="P106" s="1" t="s">
        <v>687</v>
      </c>
      <c r="Q106" s="1" t="s">
        <v>60</v>
      </c>
      <c r="R106" s="1" t="s">
        <v>54</v>
      </c>
      <c r="S106" s="1" t="s">
        <v>512</v>
      </c>
      <c r="T106" s="39">
        <v>2.4420000000000002</v>
      </c>
      <c r="U106" s="40">
        <v>46944</v>
      </c>
      <c r="V106" s="38">
        <v>3.73E-2</v>
      </c>
      <c r="W106" s="38">
        <v>3.1800000000000002E-2</v>
      </c>
      <c r="X106" s="1" t="s">
        <v>329</v>
      </c>
      <c r="Y106" s="80" t="s">
        <v>2692</v>
      </c>
      <c r="Z106" s="37">
        <v>406080</v>
      </c>
      <c r="AA106" s="37">
        <v>1</v>
      </c>
      <c r="AB106" s="37">
        <v>111.71</v>
      </c>
      <c r="AC106" s="37">
        <v>0</v>
      </c>
      <c r="AD106" s="37">
        <v>453.63197000000002</v>
      </c>
      <c r="AE106" s="80" t="s">
        <v>2692</v>
      </c>
      <c r="AF106" s="80" t="s">
        <v>2692</v>
      </c>
      <c r="AG106" s="1" t="s">
        <v>15</v>
      </c>
      <c r="AH106" s="38">
        <v>9.25630106E-4</v>
      </c>
      <c r="AI106" s="38">
        <v>8.6201110708974515E-4</v>
      </c>
      <c r="AJ106" s="38">
        <v>9.6357401074138283E-5</v>
      </c>
    </row>
    <row r="107" spans="1:36">
      <c r="A107" s="1">
        <v>13908</v>
      </c>
      <c r="B107" s="1">
        <v>13909</v>
      </c>
      <c r="C107" s="1" t="s">
        <v>906</v>
      </c>
      <c r="D107" s="1">
        <v>520036120</v>
      </c>
      <c r="E107" s="1" t="s">
        <v>186</v>
      </c>
      <c r="F107" s="1" t="s">
        <v>907</v>
      </c>
      <c r="G107" s="1" t="s">
        <v>908</v>
      </c>
      <c r="H107" s="1" t="s">
        <v>64</v>
      </c>
      <c r="I107" s="1" t="s">
        <v>100</v>
      </c>
      <c r="J107" s="1" t="s">
        <v>51</v>
      </c>
      <c r="K107" s="1" t="s">
        <v>51</v>
      </c>
      <c r="L107" s="1" t="s">
        <v>418</v>
      </c>
      <c r="M107" s="1" t="s">
        <v>146</v>
      </c>
      <c r="N107" s="1" t="s">
        <v>127</v>
      </c>
      <c r="O107" s="1" t="s">
        <v>57</v>
      </c>
      <c r="P107" s="1" t="s">
        <v>624</v>
      </c>
      <c r="Q107" s="1" t="s">
        <v>59</v>
      </c>
      <c r="R107" s="1" t="s">
        <v>54</v>
      </c>
      <c r="S107" s="1" t="s">
        <v>512</v>
      </c>
      <c r="T107" s="39">
        <v>1.5629999999999999</v>
      </c>
      <c r="U107" s="40">
        <v>46811</v>
      </c>
      <c r="V107" s="38">
        <v>4.7E-2</v>
      </c>
      <c r="W107" s="38">
        <v>4.3799999999999999E-2</v>
      </c>
      <c r="X107" s="1" t="s">
        <v>329</v>
      </c>
      <c r="Y107" s="80" t="s">
        <v>2692</v>
      </c>
      <c r="Z107" s="37">
        <v>937000</v>
      </c>
      <c r="AA107" s="37">
        <v>1</v>
      </c>
      <c r="AB107" s="37">
        <v>102.06</v>
      </c>
      <c r="AC107" s="37">
        <v>0</v>
      </c>
      <c r="AD107" s="37">
        <v>956.30219999999997</v>
      </c>
      <c r="AE107" s="80" t="s">
        <v>2692</v>
      </c>
      <c r="AF107" s="80" t="s">
        <v>2692</v>
      </c>
      <c r="AG107" s="1" t="s">
        <v>15</v>
      </c>
      <c r="AH107" s="38">
        <v>1.0421532639999999E-3</v>
      </c>
      <c r="AI107" s="38">
        <v>1.8172068386942807E-3</v>
      </c>
      <c r="AJ107" s="38">
        <v>2.0313117400760089E-4</v>
      </c>
    </row>
    <row r="108" spans="1:36">
      <c r="A108" s="1">
        <v>13908</v>
      </c>
      <c r="B108" s="1">
        <v>13909</v>
      </c>
      <c r="C108" s="1" t="s">
        <v>909</v>
      </c>
      <c r="D108" s="1">
        <v>520038274</v>
      </c>
      <c r="E108" s="1" t="s">
        <v>186</v>
      </c>
      <c r="F108" s="1" t="s">
        <v>910</v>
      </c>
      <c r="G108" s="1" t="s">
        <v>911</v>
      </c>
      <c r="H108" s="1" t="s">
        <v>64</v>
      </c>
      <c r="I108" s="1" t="s">
        <v>101</v>
      </c>
      <c r="J108" s="1" t="s">
        <v>51</v>
      </c>
      <c r="K108" s="1" t="s">
        <v>51</v>
      </c>
      <c r="L108" s="1" t="s">
        <v>418</v>
      </c>
      <c r="M108" s="1" t="s">
        <v>146</v>
      </c>
      <c r="N108" s="1" t="s">
        <v>76</v>
      </c>
      <c r="O108" s="1" t="s">
        <v>57</v>
      </c>
      <c r="P108" s="1" t="s">
        <v>687</v>
      </c>
      <c r="Q108" s="1" t="s">
        <v>60</v>
      </c>
      <c r="R108" s="1" t="s">
        <v>54</v>
      </c>
      <c r="S108" s="1" t="s">
        <v>512</v>
      </c>
      <c r="T108" s="39">
        <v>2.1179999999999999</v>
      </c>
      <c r="U108" s="40">
        <v>47149</v>
      </c>
      <c r="V108" s="38">
        <v>3.85E-2</v>
      </c>
      <c r="W108" s="38">
        <v>3.2300000000000002E-2</v>
      </c>
      <c r="X108" s="1" t="s">
        <v>329</v>
      </c>
      <c r="Y108" s="80" t="s">
        <v>2692</v>
      </c>
      <c r="Z108" s="37">
        <v>6800000</v>
      </c>
      <c r="AA108" s="37">
        <v>1</v>
      </c>
      <c r="AB108" s="37">
        <v>111.11</v>
      </c>
      <c r="AC108" s="37">
        <v>0</v>
      </c>
      <c r="AD108" s="37">
        <v>7555.48</v>
      </c>
      <c r="AE108" s="80" t="s">
        <v>2692</v>
      </c>
      <c r="AF108" s="80" t="s">
        <v>2692</v>
      </c>
      <c r="AG108" s="1" t="s">
        <v>15</v>
      </c>
      <c r="AH108" s="38">
        <v>2.2666666666E-2</v>
      </c>
      <c r="AI108" s="38">
        <v>1.4357250172192288E-2</v>
      </c>
      <c r="AJ108" s="38">
        <v>1.6048833962642231E-3</v>
      </c>
    </row>
    <row r="109" spans="1:36">
      <c r="A109" s="1">
        <v>13908</v>
      </c>
      <c r="B109" s="1">
        <v>13909</v>
      </c>
      <c r="C109" s="1" t="s">
        <v>912</v>
      </c>
      <c r="D109" s="1">
        <v>516269248</v>
      </c>
      <c r="E109" s="1" t="s">
        <v>186</v>
      </c>
      <c r="F109" s="1" t="s">
        <v>913</v>
      </c>
      <c r="G109" s="1" t="s">
        <v>914</v>
      </c>
      <c r="H109" s="1" t="s">
        <v>64</v>
      </c>
      <c r="I109" s="1" t="s">
        <v>101</v>
      </c>
      <c r="J109" s="1" t="s">
        <v>51</v>
      </c>
      <c r="K109" s="1" t="s">
        <v>51</v>
      </c>
      <c r="L109" s="1" t="s">
        <v>418</v>
      </c>
      <c r="M109" s="1" t="s">
        <v>146</v>
      </c>
      <c r="N109" s="1" t="s">
        <v>78</v>
      </c>
      <c r="O109" s="1" t="s">
        <v>57</v>
      </c>
      <c r="P109" s="1" t="s">
        <v>708</v>
      </c>
      <c r="Q109" s="1" t="s">
        <v>60</v>
      </c>
      <c r="R109" s="1" t="s">
        <v>54</v>
      </c>
      <c r="S109" s="1" t="s">
        <v>512</v>
      </c>
      <c r="T109" s="39">
        <v>5.5640000000000001</v>
      </c>
      <c r="U109" s="40">
        <v>49218</v>
      </c>
      <c r="V109" s="38">
        <v>3.3000000000000002E-2</v>
      </c>
      <c r="W109" s="38">
        <v>3.3000000000000002E-2</v>
      </c>
      <c r="X109" s="1" t="s">
        <v>329</v>
      </c>
      <c r="Y109" s="80" t="s">
        <v>2692</v>
      </c>
      <c r="Z109" s="37">
        <v>583384.63</v>
      </c>
      <c r="AA109" s="37">
        <v>1</v>
      </c>
      <c r="AB109" s="37">
        <v>109.3</v>
      </c>
      <c r="AC109" s="37">
        <v>0</v>
      </c>
      <c r="AD109" s="37">
        <v>637.63940000000002</v>
      </c>
      <c r="AE109" s="80" t="s">
        <v>2692</v>
      </c>
      <c r="AF109" s="80" t="s">
        <v>2692</v>
      </c>
      <c r="AG109" s="1" t="s">
        <v>15</v>
      </c>
      <c r="AH109" s="38">
        <v>4.9182880499999996E-4</v>
      </c>
      <c r="AI109" s="38">
        <v>1.2116699912443137E-3</v>
      </c>
      <c r="AJ109" s="38">
        <v>1.3544300108846581E-4</v>
      </c>
    </row>
    <row r="110" spans="1:36">
      <c r="A110" s="1">
        <v>13908</v>
      </c>
      <c r="B110" s="1">
        <v>13909</v>
      </c>
      <c r="C110" s="1" t="s">
        <v>915</v>
      </c>
      <c r="D110" s="1">
        <v>520025438</v>
      </c>
      <c r="E110" s="1" t="s">
        <v>186</v>
      </c>
      <c r="F110" s="1" t="s">
        <v>916</v>
      </c>
      <c r="G110" s="1" t="s">
        <v>917</v>
      </c>
      <c r="H110" s="1" t="s">
        <v>64</v>
      </c>
      <c r="I110" s="1" t="s">
        <v>101</v>
      </c>
      <c r="J110" s="1" t="s">
        <v>51</v>
      </c>
      <c r="K110" s="1" t="s">
        <v>51</v>
      </c>
      <c r="L110" s="1" t="s">
        <v>418</v>
      </c>
      <c r="M110" s="1" t="s">
        <v>146</v>
      </c>
      <c r="N110" s="1" t="s">
        <v>338</v>
      </c>
      <c r="O110" s="1" t="s">
        <v>57</v>
      </c>
      <c r="P110" s="1" t="s">
        <v>635</v>
      </c>
      <c r="Q110" s="1" t="s">
        <v>59</v>
      </c>
      <c r="R110" s="1" t="s">
        <v>54</v>
      </c>
      <c r="S110" s="1" t="s">
        <v>512</v>
      </c>
      <c r="T110" s="39">
        <v>3.5579999999999998</v>
      </c>
      <c r="U110" s="40">
        <v>47300</v>
      </c>
      <c r="V110" s="38">
        <v>3.6200000000000003E-2</v>
      </c>
      <c r="W110" s="38">
        <v>0.03</v>
      </c>
      <c r="X110" s="1" t="s">
        <v>329</v>
      </c>
      <c r="Y110" s="80" t="s">
        <v>2692</v>
      </c>
      <c r="Z110" s="37">
        <v>924075.04</v>
      </c>
      <c r="AA110" s="37">
        <v>1</v>
      </c>
      <c r="AB110" s="37">
        <v>110.37</v>
      </c>
      <c r="AC110" s="37">
        <v>0</v>
      </c>
      <c r="AD110" s="37">
        <v>1019.90162</v>
      </c>
      <c r="AE110" s="80" t="s">
        <v>2692</v>
      </c>
      <c r="AF110" s="80" t="s">
        <v>2692</v>
      </c>
      <c r="AG110" s="1" t="s">
        <v>15</v>
      </c>
      <c r="AH110" s="38">
        <v>5.0934782100000003E-4</v>
      </c>
      <c r="AI110" s="38">
        <v>1.9380612097926529E-3</v>
      </c>
      <c r="AJ110" s="38">
        <v>2.1664052790305622E-4</v>
      </c>
    </row>
    <row r="111" spans="1:36">
      <c r="A111" s="1">
        <v>13908</v>
      </c>
      <c r="B111" s="1">
        <v>13909</v>
      </c>
      <c r="C111" s="1" t="s">
        <v>690</v>
      </c>
      <c r="D111" s="1">
        <v>515327120</v>
      </c>
      <c r="E111" s="1" t="s">
        <v>186</v>
      </c>
      <c r="F111" s="1" t="s">
        <v>918</v>
      </c>
      <c r="G111" s="1" t="s">
        <v>919</v>
      </c>
      <c r="H111" s="1" t="s">
        <v>64</v>
      </c>
      <c r="I111" s="1" t="s">
        <v>101</v>
      </c>
      <c r="J111" s="1" t="s">
        <v>51</v>
      </c>
      <c r="K111" s="1" t="s">
        <v>51</v>
      </c>
      <c r="L111" s="1" t="s">
        <v>418</v>
      </c>
      <c r="M111" s="1" t="s">
        <v>146</v>
      </c>
      <c r="N111" s="1" t="s">
        <v>338</v>
      </c>
      <c r="O111" s="1" t="s">
        <v>57</v>
      </c>
      <c r="P111" s="1" t="s">
        <v>654</v>
      </c>
      <c r="Q111" s="1" t="s">
        <v>60</v>
      </c>
      <c r="R111" s="1" t="s">
        <v>54</v>
      </c>
      <c r="S111" s="1" t="s">
        <v>512</v>
      </c>
      <c r="T111" s="39">
        <v>5.3940000000000001</v>
      </c>
      <c r="U111" s="40">
        <v>48213</v>
      </c>
      <c r="V111" s="38">
        <v>3.1800000000000002E-2</v>
      </c>
      <c r="W111" s="38">
        <v>3.0300000000000001E-2</v>
      </c>
      <c r="X111" s="1" t="s">
        <v>329</v>
      </c>
      <c r="Y111" s="80" t="s">
        <v>2692</v>
      </c>
      <c r="Z111" s="37">
        <v>392350</v>
      </c>
      <c r="AA111" s="37">
        <v>1</v>
      </c>
      <c r="AB111" s="37">
        <v>110.5</v>
      </c>
      <c r="AC111" s="37">
        <v>0</v>
      </c>
      <c r="AD111" s="37">
        <v>433.54674999999997</v>
      </c>
      <c r="AE111" s="80" t="s">
        <v>2692</v>
      </c>
      <c r="AF111" s="80" t="s">
        <v>2692</v>
      </c>
      <c r="AG111" s="1" t="s">
        <v>15</v>
      </c>
      <c r="AH111" s="38">
        <v>8.5989610799999997E-4</v>
      </c>
      <c r="AI111" s="38">
        <v>8.2384430255799852E-4</v>
      </c>
      <c r="AJ111" s="38">
        <v>9.2091035987034055E-5</v>
      </c>
    </row>
    <row r="112" spans="1:36">
      <c r="A112" s="1">
        <v>13908</v>
      </c>
      <c r="B112" s="1">
        <v>13909</v>
      </c>
      <c r="C112" s="1" t="s">
        <v>920</v>
      </c>
      <c r="D112" s="1">
        <v>520038910</v>
      </c>
      <c r="E112" s="1" t="s">
        <v>186</v>
      </c>
      <c r="F112" s="1" t="s">
        <v>921</v>
      </c>
      <c r="G112" s="1" t="s">
        <v>922</v>
      </c>
      <c r="H112" s="1" t="s">
        <v>64</v>
      </c>
      <c r="I112" s="1" t="s">
        <v>100</v>
      </c>
      <c r="J112" s="1" t="s">
        <v>51</v>
      </c>
      <c r="K112" s="1" t="s">
        <v>51</v>
      </c>
      <c r="L112" s="1" t="s">
        <v>418</v>
      </c>
      <c r="M112" s="1" t="s">
        <v>146</v>
      </c>
      <c r="N112" s="1" t="s">
        <v>338</v>
      </c>
      <c r="O112" s="1" t="s">
        <v>57</v>
      </c>
      <c r="P112" s="1" t="s">
        <v>628</v>
      </c>
      <c r="Q112" s="1" t="s">
        <v>59</v>
      </c>
      <c r="R112" s="1" t="s">
        <v>54</v>
      </c>
      <c r="S112" s="1" t="s">
        <v>512</v>
      </c>
      <c r="T112" s="39">
        <v>4.069</v>
      </c>
      <c r="U112" s="40">
        <v>48213</v>
      </c>
      <c r="V112" s="38">
        <v>4.8899999999999999E-2</v>
      </c>
      <c r="W112" s="38">
        <v>4.4699999999999997E-2</v>
      </c>
      <c r="X112" s="1" t="s">
        <v>329</v>
      </c>
      <c r="Y112" s="80" t="s">
        <v>2692</v>
      </c>
      <c r="Z112" s="37">
        <v>600000</v>
      </c>
      <c r="AA112" s="37">
        <v>1</v>
      </c>
      <c r="AB112" s="37">
        <v>101.85</v>
      </c>
      <c r="AC112" s="37">
        <v>0</v>
      </c>
      <c r="AD112" s="37">
        <v>611.1</v>
      </c>
      <c r="AE112" s="80" t="s">
        <v>2692</v>
      </c>
      <c r="AF112" s="80" t="s">
        <v>2692</v>
      </c>
      <c r="AG112" s="1" t="s">
        <v>15</v>
      </c>
      <c r="AH112" s="38">
        <v>1.304353497E-3</v>
      </c>
      <c r="AI112" s="38">
        <v>1.1612386744755737E-3</v>
      </c>
      <c r="AJ112" s="38">
        <v>1.2980568322026753E-4</v>
      </c>
    </row>
    <row r="113" spans="1:36">
      <c r="A113" s="1">
        <v>13908</v>
      </c>
      <c r="B113" s="1">
        <v>13909</v>
      </c>
      <c r="C113" s="1" t="s">
        <v>920</v>
      </c>
      <c r="D113" s="1">
        <v>520038910</v>
      </c>
      <c r="E113" s="1" t="s">
        <v>186</v>
      </c>
      <c r="F113" s="1" t="s">
        <v>923</v>
      </c>
      <c r="G113" s="1" t="s">
        <v>922</v>
      </c>
      <c r="H113" s="1" t="s">
        <v>64</v>
      </c>
      <c r="I113" s="1" t="s">
        <v>100</v>
      </c>
      <c r="J113" s="1" t="s">
        <v>51</v>
      </c>
      <c r="K113" s="1" t="s">
        <v>51</v>
      </c>
      <c r="L113" s="1" t="s">
        <v>52</v>
      </c>
      <c r="M113" s="1" t="s">
        <v>146</v>
      </c>
      <c r="N113" s="1" t="s">
        <v>338</v>
      </c>
      <c r="O113" s="1" t="s">
        <v>57</v>
      </c>
      <c r="P113" s="1" t="s">
        <v>135</v>
      </c>
      <c r="Q113" s="1" t="s">
        <v>135</v>
      </c>
      <c r="R113" s="1" t="s">
        <v>135</v>
      </c>
      <c r="S113" s="1" t="s">
        <v>512</v>
      </c>
      <c r="T113" s="39">
        <v>4.069</v>
      </c>
      <c r="U113" s="40">
        <v>48213</v>
      </c>
      <c r="V113" s="38">
        <v>4.8899999999999999E-2</v>
      </c>
      <c r="W113" s="38">
        <v>4.4699999999999997E-2</v>
      </c>
      <c r="X113" s="1" t="s">
        <v>329</v>
      </c>
      <c r="Y113" s="80" t="s">
        <v>2692</v>
      </c>
      <c r="Z113" s="37">
        <v>5775000</v>
      </c>
      <c r="AA113" s="37">
        <v>1</v>
      </c>
      <c r="AB113" s="37">
        <v>100.8681</v>
      </c>
      <c r="AC113" s="37">
        <v>0</v>
      </c>
      <c r="AD113" s="37">
        <v>5825.1327700000002</v>
      </c>
      <c r="AE113" s="80" t="s">
        <v>2692</v>
      </c>
      <c r="AF113" s="80" t="s">
        <v>2692</v>
      </c>
      <c r="AG113" s="1" t="s">
        <v>15</v>
      </c>
      <c r="AH113" s="38">
        <v>1.255440241E-2</v>
      </c>
      <c r="AI113" s="38">
        <v>1.1069169459137666E-2</v>
      </c>
      <c r="AJ113" s="38">
        <v>1.2373348700026501E-3</v>
      </c>
    </row>
    <row r="114" spans="1:36">
      <c r="A114" s="1">
        <v>13908</v>
      </c>
      <c r="B114" s="1">
        <v>13909</v>
      </c>
      <c r="C114" s="1" t="s">
        <v>924</v>
      </c>
      <c r="D114" s="1" t="s">
        <v>925</v>
      </c>
      <c r="E114" s="1" t="s">
        <v>187</v>
      </c>
      <c r="F114" s="1" t="s">
        <v>926</v>
      </c>
      <c r="G114" s="1" t="s">
        <v>927</v>
      </c>
      <c r="H114" s="1" t="s">
        <v>64</v>
      </c>
      <c r="I114" s="1" t="s">
        <v>102</v>
      </c>
      <c r="J114" s="1" t="s">
        <v>51</v>
      </c>
      <c r="K114" s="1" t="s">
        <v>148</v>
      </c>
      <c r="L114" s="1" t="s">
        <v>418</v>
      </c>
      <c r="M114" s="1" t="s">
        <v>146</v>
      </c>
      <c r="N114" s="1" t="s">
        <v>336</v>
      </c>
      <c r="O114" s="1" t="s">
        <v>57</v>
      </c>
      <c r="P114" s="1" t="s">
        <v>667</v>
      </c>
      <c r="Q114" s="1" t="s">
        <v>60</v>
      </c>
      <c r="R114" s="1" t="s">
        <v>54</v>
      </c>
      <c r="S114" s="1" t="s">
        <v>512</v>
      </c>
      <c r="T114" s="39">
        <v>1.119</v>
      </c>
      <c r="U114" s="40">
        <v>46265</v>
      </c>
      <c r="V114" s="38">
        <v>8.2100000000000006E-2</v>
      </c>
      <c r="W114" s="38">
        <v>5.3999999999999999E-2</v>
      </c>
      <c r="X114" s="1" t="s">
        <v>329</v>
      </c>
      <c r="Y114" s="80" t="s">
        <v>2692</v>
      </c>
      <c r="Z114" s="37">
        <v>1460000</v>
      </c>
      <c r="AA114" s="37">
        <v>1</v>
      </c>
      <c r="AB114" s="37">
        <v>95.62</v>
      </c>
      <c r="AC114" s="37">
        <v>0</v>
      </c>
      <c r="AD114" s="37">
        <v>1396.0519999999999</v>
      </c>
      <c r="AE114" s="80" t="s">
        <v>2692</v>
      </c>
      <c r="AF114" s="80" t="s">
        <v>2692</v>
      </c>
      <c r="AG114" s="1" t="s">
        <v>15</v>
      </c>
      <c r="AH114" s="38">
        <v>3.467880872E-3</v>
      </c>
      <c r="AI114" s="38">
        <v>2.6528384453918729E-3</v>
      </c>
      <c r="AJ114" s="38">
        <v>2.9653981945838799E-4</v>
      </c>
    </row>
    <row r="115" spans="1:36">
      <c r="A115" s="1">
        <v>13908</v>
      </c>
      <c r="B115" s="1">
        <v>13909</v>
      </c>
      <c r="C115" s="1" t="s">
        <v>928</v>
      </c>
      <c r="D115" s="1">
        <v>520037789</v>
      </c>
      <c r="E115" s="1" t="s">
        <v>186</v>
      </c>
      <c r="F115" s="1" t="s">
        <v>929</v>
      </c>
      <c r="G115" s="1" t="s">
        <v>930</v>
      </c>
      <c r="H115" s="1" t="s">
        <v>64</v>
      </c>
      <c r="I115" s="1" t="s">
        <v>101</v>
      </c>
      <c r="J115" s="1" t="s">
        <v>51</v>
      </c>
      <c r="K115" s="1" t="s">
        <v>51</v>
      </c>
      <c r="L115" s="1" t="s">
        <v>418</v>
      </c>
      <c r="M115" s="1" t="s">
        <v>146</v>
      </c>
      <c r="N115" s="1" t="s">
        <v>338</v>
      </c>
      <c r="O115" s="1" t="s">
        <v>57</v>
      </c>
      <c r="P115" s="1" t="s">
        <v>628</v>
      </c>
      <c r="Q115" s="1" t="s">
        <v>59</v>
      </c>
      <c r="R115" s="1" t="s">
        <v>54</v>
      </c>
      <c r="S115" s="1" t="s">
        <v>512</v>
      </c>
      <c r="T115" s="39">
        <v>5.6</v>
      </c>
      <c r="U115" s="40">
        <v>50041</v>
      </c>
      <c r="V115" s="38">
        <v>3.61E-2</v>
      </c>
      <c r="W115" s="38">
        <v>2.93E-2</v>
      </c>
      <c r="X115" s="1" t="s">
        <v>329</v>
      </c>
      <c r="Y115" s="80" t="s">
        <v>2692</v>
      </c>
      <c r="Z115" s="37">
        <v>3198000.75</v>
      </c>
      <c r="AA115" s="37">
        <v>1</v>
      </c>
      <c r="AB115" s="37">
        <v>111.6</v>
      </c>
      <c r="AC115" s="37">
        <v>61.651960000000003</v>
      </c>
      <c r="AD115" s="37">
        <v>3630.6208000000001</v>
      </c>
      <c r="AE115" s="80" t="s">
        <v>2692</v>
      </c>
      <c r="AF115" s="80" t="s">
        <v>2692</v>
      </c>
      <c r="AG115" s="1" t="s">
        <v>15</v>
      </c>
      <c r="AH115" s="38">
        <v>2.039957827E-3</v>
      </c>
      <c r="AI115" s="38">
        <v>6.8990628134764313E-3</v>
      </c>
      <c r="AJ115" s="38">
        <v>7.7119164368796313E-4</v>
      </c>
    </row>
    <row r="116" spans="1:36">
      <c r="A116" s="1">
        <v>13908</v>
      </c>
      <c r="B116" s="1">
        <v>13909</v>
      </c>
      <c r="C116" s="1" t="s">
        <v>629</v>
      </c>
      <c r="D116" s="1">
        <v>511659401</v>
      </c>
      <c r="E116" s="1" t="s">
        <v>186</v>
      </c>
      <c r="F116" s="1" t="s">
        <v>931</v>
      </c>
      <c r="G116" s="1" t="s">
        <v>932</v>
      </c>
      <c r="H116" s="1" t="s">
        <v>64</v>
      </c>
      <c r="I116" s="1" t="s">
        <v>100</v>
      </c>
      <c r="J116" s="1" t="s">
        <v>51</v>
      </c>
      <c r="K116" s="1" t="s">
        <v>51</v>
      </c>
      <c r="L116" s="1" t="s">
        <v>418</v>
      </c>
      <c r="M116" s="1" t="s">
        <v>146</v>
      </c>
      <c r="N116" s="1" t="s">
        <v>338</v>
      </c>
      <c r="O116" s="1" t="s">
        <v>57</v>
      </c>
      <c r="P116" s="1" t="s">
        <v>628</v>
      </c>
      <c r="Q116" s="1" t="s">
        <v>59</v>
      </c>
      <c r="R116" s="1" t="s">
        <v>54</v>
      </c>
      <c r="S116" s="1" t="s">
        <v>512</v>
      </c>
      <c r="T116" s="39">
        <v>2.3839999999999999</v>
      </c>
      <c r="U116" s="40">
        <v>47238</v>
      </c>
      <c r="V116" s="38">
        <v>0.05</v>
      </c>
      <c r="W116" s="38">
        <v>4.6699999999999998E-2</v>
      </c>
      <c r="X116" s="1" t="s">
        <v>329</v>
      </c>
      <c r="Y116" s="80" t="s">
        <v>2692</v>
      </c>
      <c r="Z116" s="37">
        <v>1750000</v>
      </c>
      <c r="AA116" s="37">
        <v>1</v>
      </c>
      <c r="AB116" s="37">
        <v>101.73</v>
      </c>
      <c r="AC116" s="37">
        <v>0</v>
      </c>
      <c r="AD116" s="37">
        <v>1780.2750000000001</v>
      </c>
      <c r="AE116" s="80" t="s">
        <v>2692</v>
      </c>
      <c r="AF116" s="80" t="s">
        <v>2692</v>
      </c>
      <c r="AG116" s="1" t="s">
        <v>15</v>
      </c>
      <c r="AH116" s="38">
        <v>5.0000000000000001E-3</v>
      </c>
      <c r="AI116" s="38">
        <v>3.3829556229782393E-3</v>
      </c>
      <c r="AJ116" s="38">
        <v>3.7815384175251475E-4</v>
      </c>
    </row>
    <row r="117" spans="1:36">
      <c r="A117" s="1">
        <v>13908</v>
      </c>
      <c r="B117" s="1">
        <v>13909</v>
      </c>
      <c r="C117" s="1" t="s">
        <v>629</v>
      </c>
      <c r="D117" s="1">
        <v>511659401</v>
      </c>
      <c r="E117" s="1" t="s">
        <v>186</v>
      </c>
      <c r="F117" s="1" t="s">
        <v>933</v>
      </c>
      <c r="G117" s="1" t="s">
        <v>934</v>
      </c>
      <c r="H117" s="1" t="s">
        <v>64</v>
      </c>
      <c r="I117" s="1" t="s">
        <v>101</v>
      </c>
      <c r="J117" s="1" t="s">
        <v>51</v>
      </c>
      <c r="K117" s="1" t="s">
        <v>51</v>
      </c>
      <c r="L117" s="1" t="s">
        <v>418</v>
      </c>
      <c r="M117" s="1" t="s">
        <v>146</v>
      </c>
      <c r="N117" s="1" t="s">
        <v>338</v>
      </c>
      <c r="O117" s="1" t="s">
        <v>57</v>
      </c>
      <c r="P117" s="1" t="s">
        <v>628</v>
      </c>
      <c r="Q117" s="1" t="s">
        <v>59</v>
      </c>
      <c r="R117" s="1" t="s">
        <v>54</v>
      </c>
      <c r="S117" s="1" t="s">
        <v>512</v>
      </c>
      <c r="T117" s="39">
        <v>7.5250000000000004</v>
      </c>
      <c r="U117" s="40">
        <v>50891</v>
      </c>
      <c r="V117" s="38">
        <v>2.64E-2</v>
      </c>
      <c r="W117" s="38">
        <v>2.7799999999999998E-2</v>
      </c>
      <c r="X117" s="1" t="s">
        <v>329</v>
      </c>
      <c r="Y117" s="80" t="s">
        <v>2692</v>
      </c>
      <c r="Z117" s="37">
        <v>844000</v>
      </c>
      <c r="AA117" s="37">
        <v>1</v>
      </c>
      <c r="AB117" s="37">
        <v>106.51</v>
      </c>
      <c r="AC117" s="37">
        <v>0</v>
      </c>
      <c r="AD117" s="37">
        <v>898.94439999999997</v>
      </c>
      <c r="AE117" s="80" t="s">
        <v>2692</v>
      </c>
      <c r="AF117" s="80" t="s">
        <v>2692</v>
      </c>
      <c r="AG117" s="1" t="s">
        <v>15</v>
      </c>
      <c r="AH117" s="38">
        <v>2.8133333329999999E-3</v>
      </c>
      <c r="AI117" s="38">
        <v>1.7082130641191946E-3</v>
      </c>
      <c r="AJ117" s="38">
        <v>1.9094762235155203E-4</v>
      </c>
    </row>
    <row r="118" spans="1:36">
      <c r="A118" s="1">
        <v>13908</v>
      </c>
      <c r="B118" s="1">
        <v>13909</v>
      </c>
      <c r="C118" s="1" t="s">
        <v>935</v>
      </c>
      <c r="D118" s="1">
        <v>516378643</v>
      </c>
      <c r="E118" s="1" t="s">
        <v>186</v>
      </c>
      <c r="F118" s="1" t="s">
        <v>936</v>
      </c>
      <c r="G118" s="1" t="s">
        <v>937</v>
      </c>
      <c r="H118" s="1" t="s">
        <v>64</v>
      </c>
      <c r="I118" s="1" t="s">
        <v>101</v>
      </c>
      <c r="J118" s="1" t="s">
        <v>51</v>
      </c>
      <c r="K118" s="1" t="s">
        <v>51</v>
      </c>
      <c r="L118" s="1" t="s">
        <v>418</v>
      </c>
      <c r="M118" s="1" t="s">
        <v>146</v>
      </c>
      <c r="N118" s="1" t="s">
        <v>338</v>
      </c>
      <c r="O118" s="1" t="s">
        <v>57</v>
      </c>
      <c r="P118" s="1" t="s">
        <v>635</v>
      </c>
      <c r="Q118" s="1" t="s">
        <v>59</v>
      </c>
      <c r="R118" s="1" t="s">
        <v>54</v>
      </c>
      <c r="S118" s="1" t="s">
        <v>512</v>
      </c>
      <c r="T118" s="39">
        <v>3.7029999999999998</v>
      </c>
      <c r="U118" s="40">
        <v>47756</v>
      </c>
      <c r="V118" s="38">
        <v>4.3999999999999997E-2</v>
      </c>
      <c r="W118" s="38">
        <v>2.8400000000000002E-2</v>
      </c>
      <c r="X118" s="1" t="s">
        <v>329</v>
      </c>
      <c r="Y118" s="80" t="s">
        <v>2692</v>
      </c>
      <c r="Z118" s="37">
        <v>493750</v>
      </c>
      <c r="AA118" s="37">
        <v>1</v>
      </c>
      <c r="AB118" s="37">
        <v>113.64</v>
      </c>
      <c r="AC118" s="37">
        <v>0</v>
      </c>
      <c r="AD118" s="37">
        <v>561.09749999999997</v>
      </c>
      <c r="AE118" s="80" t="s">
        <v>2692</v>
      </c>
      <c r="AF118" s="80" t="s">
        <v>2692</v>
      </c>
      <c r="AG118" s="1" t="s">
        <v>15</v>
      </c>
      <c r="AH118" s="38">
        <v>1.1955573099999999E-3</v>
      </c>
      <c r="AI118" s="38">
        <v>1.0662217593709019E-3</v>
      </c>
      <c r="AJ118" s="38">
        <v>1.1918449409373923E-4</v>
      </c>
    </row>
    <row r="119" spans="1:36">
      <c r="A119" s="1">
        <v>13908</v>
      </c>
      <c r="B119" s="1">
        <v>13909</v>
      </c>
      <c r="C119" s="1" t="s">
        <v>938</v>
      </c>
      <c r="D119" s="1">
        <v>520000472</v>
      </c>
      <c r="E119" s="1" t="s">
        <v>186</v>
      </c>
      <c r="F119" s="1" t="s">
        <v>939</v>
      </c>
      <c r="G119" s="1" t="s">
        <v>940</v>
      </c>
      <c r="H119" s="1" t="s">
        <v>64</v>
      </c>
      <c r="I119" s="1" t="s">
        <v>101</v>
      </c>
      <c r="J119" s="1" t="s">
        <v>51</v>
      </c>
      <c r="K119" s="1" t="s">
        <v>51</v>
      </c>
      <c r="L119" s="1" t="s">
        <v>418</v>
      </c>
      <c r="M119" s="1" t="s">
        <v>146</v>
      </c>
      <c r="N119" s="1" t="s">
        <v>78</v>
      </c>
      <c r="O119" s="1" t="s">
        <v>57</v>
      </c>
      <c r="P119" s="1" t="s">
        <v>511</v>
      </c>
      <c r="Q119" s="1" t="s">
        <v>59</v>
      </c>
      <c r="R119" s="1" t="s">
        <v>54</v>
      </c>
      <c r="S119" s="1" t="s">
        <v>512</v>
      </c>
      <c r="T119" s="39">
        <v>7.14</v>
      </c>
      <c r="U119" s="40">
        <v>48742</v>
      </c>
      <c r="V119" s="38">
        <v>0.03</v>
      </c>
      <c r="W119" s="38">
        <v>2.5999999999999999E-2</v>
      </c>
      <c r="X119" s="1" t="s">
        <v>329</v>
      </c>
      <c r="Y119" s="80" t="s">
        <v>2692</v>
      </c>
      <c r="Z119" s="37">
        <v>2134900</v>
      </c>
      <c r="AA119" s="37">
        <v>1</v>
      </c>
      <c r="AB119" s="37">
        <v>109.5</v>
      </c>
      <c r="AC119" s="37">
        <v>0</v>
      </c>
      <c r="AD119" s="37">
        <v>2337.7154999999998</v>
      </c>
      <c r="AE119" s="80" t="s">
        <v>2692</v>
      </c>
      <c r="AF119" s="80" t="s">
        <v>2692</v>
      </c>
      <c r="AG119" s="1" t="s">
        <v>15</v>
      </c>
      <c r="AH119" s="38">
        <v>5.2328494199999998E-4</v>
      </c>
      <c r="AI119" s="38">
        <v>4.4422281926378704E-3</v>
      </c>
      <c r="AJ119" s="38">
        <v>4.9656154091328635E-4</v>
      </c>
    </row>
    <row r="120" spans="1:36">
      <c r="A120" s="1">
        <v>13908</v>
      </c>
      <c r="B120" s="1">
        <v>13909</v>
      </c>
      <c r="C120" s="1" t="s">
        <v>938</v>
      </c>
      <c r="D120" s="1">
        <v>520000472</v>
      </c>
      <c r="E120" s="1" t="s">
        <v>186</v>
      </c>
      <c r="F120" s="1" t="s">
        <v>941</v>
      </c>
      <c r="G120" s="1" t="s">
        <v>942</v>
      </c>
      <c r="H120" s="1" t="s">
        <v>64</v>
      </c>
      <c r="I120" s="1" t="s">
        <v>101</v>
      </c>
      <c r="J120" s="1" t="s">
        <v>51</v>
      </c>
      <c r="K120" s="1" t="s">
        <v>51</v>
      </c>
      <c r="L120" s="1" t="s">
        <v>418</v>
      </c>
      <c r="M120" s="1" t="s">
        <v>146</v>
      </c>
      <c r="N120" s="1" t="s">
        <v>78</v>
      </c>
      <c r="O120" s="1" t="s">
        <v>57</v>
      </c>
      <c r="P120" s="1" t="s">
        <v>511</v>
      </c>
      <c r="Q120" s="1" t="s">
        <v>59</v>
      </c>
      <c r="R120" s="1" t="s">
        <v>54</v>
      </c>
      <c r="S120" s="1" t="s">
        <v>512</v>
      </c>
      <c r="T120" s="39">
        <v>10.061999999999999</v>
      </c>
      <c r="U120" s="40">
        <v>50203</v>
      </c>
      <c r="V120" s="38">
        <v>3.2000000000000001E-2</v>
      </c>
      <c r="W120" s="38">
        <v>2.8000000000000001E-2</v>
      </c>
      <c r="X120" s="1" t="s">
        <v>329</v>
      </c>
      <c r="Y120" s="80" t="s">
        <v>2692</v>
      </c>
      <c r="Z120" s="37">
        <v>3987920</v>
      </c>
      <c r="AA120" s="37">
        <v>1</v>
      </c>
      <c r="AB120" s="37">
        <v>110.87</v>
      </c>
      <c r="AC120" s="37">
        <v>0</v>
      </c>
      <c r="AD120" s="37">
        <v>4421.4069</v>
      </c>
      <c r="AE120" s="80" t="s">
        <v>2692</v>
      </c>
      <c r="AF120" s="80" t="s">
        <v>2692</v>
      </c>
      <c r="AG120" s="1" t="s">
        <v>15</v>
      </c>
      <c r="AH120" s="38">
        <v>8.0985278300000003E-4</v>
      </c>
      <c r="AI120" s="38">
        <v>8.4017487937705047E-3</v>
      </c>
      <c r="AJ120" s="38">
        <v>9.3916501955376372E-4</v>
      </c>
    </row>
    <row r="121" spans="1:36">
      <c r="A121" s="1">
        <v>13908</v>
      </c>
      <c r="B121" s="1">
        <v>13909</v>
      </c>
      <c r="C121" s="1" t="s">
        <v>870</v>
      </c>
      <c r="D121" s="1">
        <v>520032046</v>
      </c>
      <c r="E121" s="1" t="s">
        <v>186</v>
      </c>
      <c r="F121" s="1" t="s">
        <v>943</v>
      </c>
      <c r="G121" s="1" t="s">
        <v>944</v>
      </c>
      <c r="H121" s="1" t="s">
        <v>64</v>
      </c>
      <c r="I121" s="1" t="s">
        <v>101</v>
      </c>
      <c r="J121" s="1" t="s">
        <v>51</v>
      </c>
      <c r="K121" s="1" t="s">
        <v>51</v>
      </c>
      <c r="L121" s="1" t="s">
        <v>418</v>
      </c>
      <c r="M121" s="1" t="s">
        <v>146</v>
      </c>
      <c r="N121" s="1" t="s">
        <v>116</v>
      </c>
      <c r="O121" s="1" t="s">
        <v>57</v>
      </c>
      <c r="P121" s="1" t="s">
        <v>511</v>
      </c>
      <c r="Q121" s="1" t="s">
        <v>59</v>
      </c>
      <c r="R121" s="1" t="s">
        <v>54</v>
      </c>
      <c r="S121" s="1" t="s">
        <v>512</v>
      </c>
      <c r="T121" s="39">
        <v>4.218</v>
      </c>
      <c r="U121" s="40">
        <v>48742</v>
      </c>
      <c r="V121" s="38">
        <v>2.06E-2</v>
      </c>
      <c r="W121" s="38">
        <v>2.5899999999999999E-2</v>
      </c>
      <c r="X121" s="1" t="s">
        <v>329</v>
      </c>
      <c r="Y121" s="80" t="s">
        <v>2692</v>
      </c>
      <c r="Z121" s="37">
        <v>4960000.0599999996</v>
      </c>
      <c r="AA121" s="37">
        <v>1</v>
      </c>
      <c r="AB121" s="37">
        <v>103.97</v>
      </c>
      <c r="AC121" s="37">
        <v>0</v>
      </c>
      <c r="AD121" s="37">
        <v>5156.9120599999997</v>
      </c>
      <c r="AE121" s="80" t="s">
        <v>2692</v>
      </c>
      <c r="AF121" s="80" t="s">
        <v>2692</v>
      </c>
      <c r="AG121" s="1" t="s">
        <v>15</v>
      </c>
      <c r="AH121" s="38">
        <v>3.0998496939999998E-3</v>
      </c>
      <c r="AI121" s="38">
        <v>9.7993875387686127E-3</v>
      </c>
      <c r="AJ121" s="38">
        <v>1.0953959961628819E-3</v>
      </c>
    </row>
    <row r="122" spans="1:36">
      <c r="A122" s="1">
        <v>13908</v>
      </c>
      <c r="B122" s="1">
        <v>13909</v>
      </c>
      <c r="C122" s="1" t="s">
        <v>945</v>
      </c>
      <c r="D122" s="1">
        <v>520042763</v>
      </c>
      <c r="E122" s="1" t="s">
        <v>186</v>
      </c>
      <c r="F122" s="1" t="s">
        <v>946</v>
      </c>
      <c r="G122" s="1" t="s">
        <v>947</v>
      </c>
      <c r="H122" s="1" t="s">
        <v>64</v>
      </c>
      <c r="I122" s="1" t="s">
        <v>321</v>
      </c>
      <c r="J122" s="1" t="s">
        <v>51</v>
      </c>
      <c r="K122" s="1" t="s">
        <v>51</v>
      </c>
      <c r="L122" s="1" t="s">
        <v>418</v>
      </c>
      <c r="M122" s="1" t="s">
        <v>146</v>
      </c>
      <c r="N122" s="1" t="s">
        <v>119</v>
      </c>
      <c r="O122" s="1" t="s">
        <v>57</v>
      </c>
      <c r="P122" s="1" t="s">
        <v>135</v>
      </c>
      <c r="Q122" s="1" t="s">
        <v>135</v>
      </c>
      <c r="R122" s="1" t="s">
        <v>135</v>
      </c>
      <c r="S122" s="1" t="s">
        <v>512</v>
      </c>
      <c r="T122" s="39">
        <v>2.8420000000000001</v>
      </c>
      <c r="U122" s="40">
        <v>46934</v>
      </c>
      <c r="V122" s="38">
        <v>4.8500000000000001E-2</v>
      </c>
      <c r="W122" s="38">
        <v>-1.4E-3</v>
      </c>
      <c r="X122" s="1" t="s">
        <v>329</v>
      </c>
      <c r="Y122" s="80" t="s">
        <v>2692</v>
      </c>
      <c r="Z122" s="37">
        <v>1357000</v>
      </c>
      <c r="AA122" s="37">
        <v>1</v>
      </c>
      <c r="AB122" s="37">
        <v>115</v>
      </c>
      <c r="AC122" s="37">
        <v>0</v>
      </c>
      <c r="AD122" s="37">
        <v>1560.55</v>
      </c>
      <c r="AE122" s="80" t="s">
        <v>2692</v>
      </c>
      <c r="AF122" s="80" t="s">
        <v>2692</v>
      </c>
      <c r="AG122" s="1" t="s">
        <v>15</v>
      </c>
      <c r="AH122" s="38">
        <v>4.523333333E-3</v>
      </c>
      <c r="AI122" s="38">
        <v>2.9654246660986033E-3</v>
      </c>
      <c r="AJ122" s="38">
        <v>3.3148135976008588E-4</v>
      </c>
    </row>
    <row r="123" spans="1:36">
      <c r="A123" s="1">
        <v>13908</v>
      </c>
      <c r="B123" s="1">
        <v>13909</v>
      </c>
      <c r="C123" s="1" t="s">
        <v>948</v>
      </c>
      <c r="D123" s="1">
        <v>1900288</v>
      </c>
      <c r="E123" s="1" t="s">
        <v>187</v>
      </c>
      <c r="F123" s="1" t="s">
        <v>949</v>
      </c>
      <c r="G123" s="1" t="s">
        <v>950</v>
      </c>
      <c r="H123" s="1" t="s">
        <v>64</v>
      </c>
      <c r="I123" s="1" t="s">
        <v>100</v>
      </c>
      <c r="J123" s="1" t="s">
        <v>51</v>
      </c>
      <c r="K123" s="1" t="s">
        <v>148</v>
      </c>
      <c r="L123" s="1" t="s">
        <v>418</v>
      </c>
      <c r="M123" s="1" t="s">
        <v>146</v>
      </c>
      <c r="N123" s="1" t="s">
        <v>339</v>
      </c>
      <c r="O123" s="1" t="s">
        <v>57</v>
      </c>
      <c r="P123" s="1" t="s">
        <v>624</v>
      </c>
      <c r="Q123" s="1" t="s">
        <v>59</v>
      </c>
      <c r="R123" s="1" t="s">
        <v>54</v>
      </c>
      <c r="S123" s="1" t="s">
        <v>512</v>
      </c>
      <c r="T123" s="39">
        <v>0.97599999999999998</v>
      </c>
      <c r="U123" s="40">
        <v>46203</v>
      </c>
      <c r="V123" s="38">
        <v>0.09</v>
      </c>
      <c r="W123" s="38">
        <v>0.1055</v>
      </c>
      <c r="X123" s="1" t="s">
        <v>329</v>
      </c>
      <c r="Y123" s="80" t="s">
        <v>2692</v>
      </c>
      <c r="Z123" s="37">
        <v>622038.81999999995</v>
      </c>
      <c r="AA123" s="37">
        <v>1</v>
      </c>
      <c r="AB123" s="37">
        <v>98.83</v>
      </c>
      <c r="AC123" s="37">
        <v>0</v>
      </c>
      <c r="AD123" s="37">
        <v>614.76097000000004</v>
      </c>
      <c r="AE123" s="80" t="s">
        <v>2692</v>
      </c>
      <c r="AF123" s="80" t="s">
        <v>2692</v>
      </c>
      <c r="AG123" s="1" t="s">
        <v>15</v>
      </c>
      <c r="AH123" s="38">
        <v>4.3805555639999999E-3</v>
      </c>
      <c r="AI123" s="38">
        <v>1.1681954081527049E-3</v>
      </c>
      <c r="AJ123" s="38">
        <v>1.305833214334878E-4</v>
      </c>
    </row>
    <row r="124" spans="1:36">
      <c r="A124" s="1">
        <v>13908</v>
      </c>
      <c r="B124" s="1">
        <v>13909</v>
      </c>
      <c r="C124" s="1" t="s">
        <v>951</v>
      </c>
      <c r="D124" s="1">
        <v>513432765</v>
      </c>
      <c r="E124" s="1" t="s">
        <v>186</v>
      </c>
      <c r="F124" s="1" t="s">
        <v>952</v>
      </c>
      <c r="G124" s="1" t="s">
        <v>953</v>
      </c>
      <c r="H124" s="1" t="s">
        <v>64</v>
      </c>
      <c r="I124" s="1" t="s">
        <v>100</v>
      </c>
      <c r="J124" s="1" t="s">
        <v>51</v>
      </c>
      <c r="K124" s="1" t="s">
        <v>51</v>
      </c>
      <c r="L124" s="1" t="s">
        <v>418</v>
      </c>
      <c r="M124" s="1" t="s">
        <v>146</v>
      </c>
      <c r="N124" s="1" t="s">
        <v>76</v>
      </c>
      <c r="O124" s="1" t="s">
        <v>57</v>
      </c>
      <c r="P124" s="1" t="s">
        <v>824</v>
      </c>
      <c r="Q124" s="1" t="s">
        <v>60</v>
      </c>
      <c r="R124" s="1" t="s">
        <v>54</v>
      </c>
      <c r="S124" s="1" t="s">
        <v>512</v>
      </c>
      <c r="T124" s="39">
        <v>2.3929999999999998</v>
      </c>
      <c r="U124" s="40">
        <v>47300</v>
      </c>
      <c r="V124" s="38">
        <v>0.08</v>
      </c>
      <c r="W124" s="38">
        <v>5.96E-2</v>
      </c>
      <c r="X124" s="1" t="s">
        <v>329</v>
      </c>
      <c r="Y124" s="80" t="s">
        <v>2692</v>
      </c>
      <c r="Z124" s="37">
        <v>947368.4</v>
      </c>
      <c r="AA124" s="37">
        <v>1</v>
      </c>
      <c r="AB124" s="37">
        <v>105.03</v>
      </c>
      <c r="AC124" s="37">
        <v>0</v>
      </c>
      <c r="AD124" s="37">
        <v>995.02103</v>
      </c>
      <c r="AE124" s="80" t="s">
        <v>2692</v>
      </c>
      <c r="AF124" s="80" t="s">
        <v>2692</v>
      </c>
      <c r="AG124" s="1" t="s">
        <v>15</v>
      </c>
      <c r="AH124" s="38">
        <v>3.208064235E-3</v>
      </c>
      <c r="AI124" s="38">
        <v>1.89078203559568E-3</v>
      </c>
      <c r="AJ124" s="38">
        <v>2.1135556311190361E-4</v>
      </c>
    </row>
    <row r="125" spans="1:36">
      <c r="A125" s="1">
        <v>13908</v>
      </c>
      <c r="B125" s="1">
        <v>13909</v>
      </c>
      <c r="C125" s="1" t="s">
        <v>954</v>
      </c>
      <c r="D125" s="1">
        <v>550263107</v>
      </c>
      <c r="E125" s="1" t="s">
        <v>188</v>
      </c>
      <c r="F125" s="1" t="s">
        <v>955</v>
      </c>
      <c r="G125" s="1" t="s">
        <v>956</v>
      </c>
      <c r="H125" s="1" t="s">
        <v>64</v>
      </c>
      <c r="I125" s="1" t="s">
        <v>100</v>
      </c>
      <c r="J125" s="1" t="s">
        <v>51</v>
      </c>
      <c r="K125" s="1" t="s">
        <v>51</v>
      </c>
      <c r="L125" s="1" t="s">
        <v>418</v>
      </c>
      <c r="M125" s="1" t="s">
        <v>146</v>
      </c>
      <c r="N125" s="1" t="s">
        <v>126</v>
      </c>
      <c r="O125" s="1" t="s">
        <v>57</v>
      </c>
      <c r="P125" s="1" t="s">
        <v>750</v>
      </c>
      <c r="Q125" s="1" t="s">
        <v>59</v>
      </c>
      <c r="R125" s="1" t="s">
        <v>54</v>
      </c>
      <c r="S125" s="1" t="s">
        <v>512</v>
      </c>
      <c r="T125" s="39">
        <v>2.5569999999999999</v>
      </c>
      <c r="U125" s="40">
        <v>47118</v>
      </c>
      <c r="V125" s="38">
        <v>6.5000000000000002E-2</v>
      </c>
      <c r="W125" s="38">
        <v>5.1999999999999998E-2</v>
      </c>
      <c r="X125" s="1" t="s">
        <v>329</v>
      </c>
      <c r="Y125" s="80" t="s">
        <v>2692</v>
      </c>
      <c r="Z125" s="37">
        <v>672900</v>
      </c>
      <c r="AA125" s="37">
        <v>1</v>
      </c>
      <c r="AB125" s="37">
        <v>103.44</v>
      </c>
      <c r="AC125" s="37">
        <v>0</v>
      </c>
      <c r="AD125" s="37">
        <v>696.04776000000004</v>
      </c>
      <c r="AE125" s="80" t="s">
        <v>2692</v>
      </c>
      <c r="AF125" s="80" t="s">
        <v>2692</v>
      </c>
      <c r="AG125" s="1" t="s">
        <v>15</v>
      </c>
      <c r="AH125" s="38">
        <v>1.3458000000000001E-3</v>
      </c>
      <c r="AI125" s="38">
        <v>1.3226600854100675E-3</v>
      </c>
      <c r="AJ125" s="38">
        <v>1.4784970551585142E-4</v>
      </c>
    </row>
    <row r="126" spans="1:36">
      <c r="A126" s="1">
        <v>13908</v>
      </c>
      <c r="B126" s="1">
        <v>13909</v>
      </c>
      <c r="C126" s="1" t="s">
        <v>957</v>
      </c>
      <c r="D126" s="1">
        <v>513754069</v>
      </c>
      <c r="E126" s="1" t="s">
        <v>186</v>
      </c>
      <c r="F126" s="1" t="s">
        <v>958</v>
      </c>
      <c r="G126" s="1" t="s">
        <v>959</v>
      </c>
      <c r="H126" s="1" t="s">
        <v>64</v>
      </c>
      <c r="I126" s="1" t="s">
        <v>100</v>
      </c>
      <c r="J126" s="1" t="s">
        <v>51</v>
      </c>
      <c r="K126" s="1" t="s">
        <v>51</v>
      </c>
      <c r="L126" s="1" t="s">
        <v>418</v>
      </c>
      <c r="M126" s="1" t="s">
        <v>146</v>
      </c>
      <c r="N126" s="1" t="s">
        <v>127</v>
      </c>
      <c r="O126" s="1" t="s">
        <v>57</v>
      </c>
      <c r="P126" s="1" t="s">
        <v>624</v>
      </c>
      <c r="Q126" s="1" t="s">
        <v>59</v>
      </c>
      <c r="R126" s="1" t="s">
        <v>54</v>
      </c>
      <c r="S126" s="1" t="s">
        <v>512</v>
      </c>
      <c r="T126" s="39">
        <v>7.2039999999999997</v>
      </c>
      <c r="U126" s="40">
        <v>50252</v>
      </c>
      <c r="V126" s="38">
        <v>5.3100000000000001E-2</v>
      </c>
      <c r="W126" s="38">
        <v>4.9399999999999999E-2</v>
      </c>
      <c r="X126" s="1" t="s">
        <v>329</v>
      </c>
      <c r="Y126" s="80" t="s">
        <v>2692</v>
      </c>
      <c r="Z126" s="37">
        <v>1000000</v>
      </c>
      <c r="AA126" s="37">
        <v>1</v>
      </c>
      <c r="AB126" s="37">
        <v>105.3</v>
      </c>
      <c r="AC126" s="37">
        <v>0</v>
      </c>
      <c r="AD126" s="37">
        <v>1053</v>
      </c>
      <c r="AE126" s="80" t="s">
        <v>2692</v>
      </c>
      <c r="AF126" s="80" t="s">
        <v>2692</v>
      </c>
      <c r="AG126" s="1" t="s">
        <v>15</v>
      </c>
      <c r="AH126" s="38">
        <v>7.8531105500000001E-4</v>
      </c>
      <c r="AI126" s="38">
        <v>2.0009561842951711E-3</v>
      </c>
      <c r="AJ126" s="38">
        <v>2.2367105945171281E-4</v>
      </c>
    </row>
    <row r="127" spans="1:36">
      <c r="A127" s="1">
        <v>13908</v>
      </c>
      <c r="B127" s="1">
        <v>13909</v>
      </c>
      <c r="C127" s="1" t="s">
        <v>793</v>
      </c>
      <c r="D127" s="1">
        <v>514599943</v>
      </c>
      <c r="E127" s="1" t="s">
        <v>186</v>
      </c>
      <c r="F127" s="1" t="s">
        <v>960</v>
      </c>
      <c r="G127" s="1" t="s">
        <v>961</v>
      </c>
      <c r="H127" s="1" t="s">
        <v>64</v>
      </c>
      <c r="I127" s="1" t="s">
        <v>321</v>
      </c>
      <c r="J127" s="1" t="s">
        <v>51</v>
      </c>
      <c r="K127" s="1" t="s">
        <v>51</v>
      </c>
      <c r="L127" s="1" t="s">
        <v>418</v>
      </c>
      <c r="M127" s="1" t="s">
        <v>146</v>
      </c>
      <c r="N127" s="1" t="s">
        <v>334</v>
      </c>
      <c r="O127" s="1" t="s">
        <v>57</v>
      </c>
      <c r="P127" s="1" t="s">
        <v>708</v>
      </c>
      <c r="Q127" s="1" t="s">
        <v>60</v>
      </c>
      <c r="R127" s="1" t="s">
        <v>54</v>
      </c>
      <c r="S127" s="1" t="s">
        <v>512</v>
      </c>
      <c r="T127" s="39">
        <v>3.262</v>
      </c>
      <c r="U127" s="40">
        <v>47300</v>
      </c>
      <c r="V127" s="38">
        <v>0.05</v>
      </c>
      <c r="W127" s="38">
        <v>3.0499999999999999E-2</v>
      </c>
      <c r="X127" s="1" t="s">
        <v>329</v>
      </c>
      <c r="Y127" s="80" t="s">
        <v>2692</v>
      </c>
      <c r="Z127" s="37">
        <v>428000</v>
      </c>
      <c r="AA127" s="37">
        <v>1</v>
      </c>
      <c r="AB127" s="37">
        <v>106.5</v>
      </c>
      <c r="AC127" s="37">
        <v>0</v>
      </c>
      <c r="AD127" s="37">
        <v>455.82</v>
      </c>
      <c r="AE127" s="80" t="s">
        <v>2692</v>
      </c>
      <c r="AF127" s="80" t="s">
        <v>2692</v>
      </c>
      <c r="AG127" s="1" t="s">
        <v>15</v>
      </c>
      <c r="AH127" s="38">
        <v>8.5601198400000003E-4</v>
      </c>
      <c r="AI127" s="38">
        <v>8.6616889641540822E-4</v>
      </c>
      <c r="AJ127" s="38">
        <v>9.6822167444710091E-5</v>
      </c>
    </row>
    <row r="128" spans="1:36">
      <c r="A128" s="1">
        <v>13908</v>
      </c>
      <c r="B128" s="1">
        <v>13909</v>
      </c>
      <c r="C128" s="1" t="s">
        <v>793</v>
      </c>
      <c r="D128" s="1">
        <v>514599943</v>
      </c>
      <c r="E128" s="1" t="s">
        <v>186</v>
      </c>
      <c r="F128" s="1" t="s">
        <v>962</v>
      </c>
      <c r="G128" s="1" t="s">
        <v>963</v>
      </c>
      <c r="H128" s="1" t="s">
        <v>64</v>
      </c>
      <c r="I128" s="1" t="s">
        <v>100</v>
      </c>
      <c r="J128" s="1" t="s">
        <v>51</v>
      </c>
      <c r="K128" s="1" t="s">
        <v>51</v>
      </c>
      <c r="L128" s="1" t="s">
        <v>418</v>
      </c>
      <c r="M128" s="1" t="s">
        <v>146</v>
      </c>
      <c r="N128" s="1" t="s">
        <v>334</v>
      </c>
      <c r="O128" s="1" t="s">
        <v>57</v>
      </c>
      <c r="P128" s="1" t="s">
        <v>708</v>
      </c>
      <c r="Q128" s="1" t="s">
        <v>60</v>
      </c>
      <c r="R128" s="1" t="s">
        <v>54</v>
      </c>
      <c r="S128" s="1" t="s">
        <v>512</v>
      </c>
      <c r="T128" s="39">
        <v>3.2589999999999999</v>
      </c>
      <c r="U128" s="40">
        <v>47664</v>
      </c>
      <c r="V128" s="38">
        <v>6.9500000000000006E-2</v>
      </c>
      <c r="W128" s="38">
        <v>5.2299999999999999E-2</v>
      </c>
      <c r="X128" s="1" t="s">
        <v>329</v>
      </c>
      <c r="Y128" s="80" t="s">
        <v>2692</v>
      </c>
      <c r="Z128" s="37">
        <v>2586850</v>
      </c>
      <c r="AA128" s="37">
        <v>1</v>
      </c>
      <c r="AB128" s="37">
        <v>105.78</v>
      </c>
      <c r="AC128" s="37">
        <v>0</v>
      </c>
      <c r="AD128" s="37">
        <v>2736.3699299999998</v>
      </c>
      <c r="AE128" s="80" t="s">
        <v>2692</v>
      </c>
      <c r="AF128" s="80" t="s">
        <v>2692</v>
      </c>
      <c r="AG128" s="1" t="s">
        <v>15</v>
      </c>
      <c r="AH128" s="38">
        <v>3.2212615080000001E-3</v>
      </c>
      <c r="AI128" s="38">
        <v>5.1997685982458162E-3</v>
      </c>
      <c r="AJ128" s="38">
        <v>5.812409888840543E-4</v>
      </c>
    </row>
    <row r="129" spans="1:36">
      <c r="A129" s="1">
        <v>13908</v>
      </c>
      <c r="B129" s="1">
        <v>13909</v>
      </c>
      <c r="C129" s="1" t="s">
        <v>964</v>
      </c>
      <c r="D129" s="1">
        <v>512623950</v>
      </c>
      <c r="E129" s="1" t="s">
        <v>186</v>
      </c>
      <c r="F129" s="1" t="s">
        <v>965</v>
      </c>
      <c r="G129" s="1" t="s">
        <v>966</v>
      </c>
      <c r="H129" s="1" t="s">
        <v>64</v>
      </c>
      <c r="I129" s="1" t="s">
        <v>321</v>
      </c>
      <c r="J129" s="1" t="s">
        <v>51</v>
      </c>
      <c r="K129" s="1" t="s">
        <v>51</v>
      </c>
      <c r="L129" s="1" t="s">
        <v>418</v>
      </c>
      <c r="M129" s="1" t="s">
        <v>146</v>
      </c>
      <c r="N129" s="1" t="s">
        <v>123</v>
      </c>
      <c r="O129" s="1" t="s">
        <v>57</v>
      </c>
      <c r="P129" s="1" t="s">
        <v>135</v>
      </c>
      <c r="Q129" s="1" t="s">
        <v>135</v>
      </c>
      <c r="R129" s="1" t="s">
        <v>135</v>
      </c>
      <c r="S129" s="1" t="s">
        <v>512</v>
      </c>
      <c r="T129" s="39">
        <v>0.98</v>
      </c>
      <c r="U129" s="40">
        <v>46203</v>
      </c>
      <c r="V129" s="38">
        <v>6.6000000000000003E-2</v>
      </c>
      <c r="W129" s="38">
        <v>-2.5999999999999999E-2</v>
      </c>
      <c r="X129" s="1" t="s">
        <v>329</v>
      </c>
      <c r="Y129" s="80" t="s">
        <v>2692</v>
      </c>
      <c r="Z129" s="37">
        <v>481000</v>
      </c>
      <c r="AA129" s="37">
        <v>1</v>
      </c>
      <c r="AB129" s="37">
        <v>109.4</v>
      </c>
      <c r="AC129" s="37">
        <v>0</v>
      </c>
      <c r="AD129" s="37">
        <v>526.21400000000006</v>
      </c>
      <c r="AE129" s="80" t="s">
        <v>2692</v>
      </c>
      <c r="AF129" s="80" t="s">
        <v>2692</v>
      </c>
      <c r="AG129" s="1" t="s">
        <v>15</v>
      </c>
      <c r="AH129" s="38">
        <v>3.0477941004E-2</v>
      </c>
      <c r="AI129" s="38">
        <v>9.9993462256666604E-4</v>
      </c>
      <c r="AJ129" s="38">
        <v>1.1177477956156088E-4</v>
      </c>
    </row>
    <row r="130" spans="1:36">
      <c r="A130" s="1">
        <v>13908</v>
      </c>
      <c r="B130" s="1">
        <v>13909</v>
      </c>
      <c r="C130" s="1" t="s">
        <v>967</v>
      </c>
      <c r="D130" s="1">
        <v>510459928</v>
      </c>
      <c r="E130" s="1" t="s">
        <v>186</v>
      </c>
      <c r="F130" s="1" t="s">
        <v>968</v>
      </c>
      <c r="G130" s="1" t="s">
        <v>969</v>
      </c>
      <c r="H130" s="1" t="s">
        <v>64</v>
      </c>
      <c r="I130" s="1" t="s">
        <v>100</v>
      </c>
      <c r="J130" s="1" t="s">
        <v>51</v>
      </c>
      <c r="K130" s="1" t="s">
        <v>51</v>
      </c>
      <c r="L130" s="1" t="s">
        <v>418</v>
      </c>
      <c r="M130" s="1" t="s">
        <v>146</v>
      </c>
      <c r="N130" s="1" t="s">
        <v>78</v>
      </c>
      <c r="O130" s="1" t="s">
        <v>57</v>
      </c>
      <c r="P130" s="1" t="s">
        <v>708</v>
      </c>
      <c r="Q130" s="1" t="s">
        <v>60</v>
      </c>
      <c r="R130" s="1" t="s">
        <v>54</v>
      </c>
      <c r="S130" s="1" t="s">
        <v>512</v>
      </c>
      <c r="T130" s="39">
        <v>4.2759999999999998</v>
      </c>
      <c r="U130" s="40">
        <v>49125</v>
      </c>
      <c r="V130" s="38">
        <v>6.7699999999999996E-2</v>
      </c>
      <c r="W130" s="38">
        <v>5.0099999999999999E-2</v>
      </c>
      <c r="X130" s="1" t="s">
        <v>329</v>
      </c>
      <c r="Y130" s="80" t="s">
        <v>2692</v>
      </c>
      <c r="Z130" s="37">
        <v>1922400</v>
      </c>
      <c r="AA130" s="37">
        <v>1</v>
      </c>
      <c r="AB130" s="37">
        <v>107.74</v>
      </c>
      <c r="AC130" s="37">
        <v>0</v>
      </c>
      <c r="AD130" s="37">
        <v>2071.1937600000001</v>
      </c>
      <c r="AE130" s="80" t="s">
        <v>2692</v>
      </c>
      <c r="AF130" s="80" t="s">
        <v>2692</v>
      </c>
      <c r="AG130" s="1" t="s">
        <v>15</v>
      </c>
      <c r="AH130" s="38">
        <v>2.8479999999999998E-3</v>
      </c>
      <c r="AI130" s="38">
        <v>3.9357720445826862E-3</v>
      </c>
      <c r="AJ130" s="38">
        <v>4.3994881541213355E-4</v>
      </c>
    </row>
    <row r="131" spans="1:36">
      <c r="A131" s="1">
        <v>13908</v>
      </c>
      <c r="B131" s="1">
        <v>13909</v>
      </c>
      <c r="C131" s="1" t="s">
        <v>724</v>
      </c>
      <c r="D131" s="1">
        <v>1905761</v>
      </c>
      <c r="E131" s="1" t="s">
        <v>187</v>
      </c>
      <c r="F131" s="1" t="s">
        <v>970</v>
      </c>
      <c r="G131" s="1" t="s">
        <v>971</v>
      </c>
      <c r="H131" s="1" t="s">
        <v>64</v>
      </c>
      <c r="I131" s="1" t="s">
        <v>100</v>
      </c>
      <c r="J131" s="1" t="s">
        <v>51</v>
      </c>
      <c r="K131" s="1" t="s">
        <v>148</v>
      </c>
      <c r="L131" s="1" t="s">
        <v>418</v>
      </c>
      <c r="M131" s="1" t="s">
        <v>146</v>
      </c>
      <c r="N131" s="1" t="s">
        <v>339</v>
      </c>
      <c r="O131" s="1" t="s">
        <v>57</v>
      </c>
      <c r="P131" s="1" t="s">
        <v>628</v>
      </c>
      <c r="Q131" s="1" t="s">
        <v>59</v>
      </c>
      <c r="R131" s="1" t="s">
        <v>54</v>
      </c>
      <c r="S131" s="1" t="s">
        <v>512</v>
      </c>
      <c r="T131" s="39">
        <v>1.88</v>
      </c>
      <c r="U131" s="40">
        <v>46568</v>
      </c>
      <c r="V131" s="38">
        <v>6.3500000000000001E-2</v>
      </c>
      <c r="W131" s="38">
        <v>5.3199999999999997E-2</v>
      </c>
      <c r="X131" s="1" t="s">
        <v>329</v>
      </c>
      <c r="Y131" s="80" t="s">
        <v>2692</v>
      </c>
      <c r="Z131" s="37">
        <v>2155340</v>
      </c>
      <c r="AA131" s="37">
        <v>1</v>
      </c>
      <c r="AB131" s="37">
        <v>102.04</v>
      </c>
      <c r="AC131" s="37">
        <v>0</v>
      </c>
      <c r="AD131" s="37">
        <v>2199.3089399999999</v>
      </c>
      <c r="AE131" s="80" t="s">
        <v>2692</v>
      </c>
      <c r="AF131" s="80" t="s">
        <v>2692</v>
      </c>
      <c r="AG131" s="1" t="s">
        <v>15</v>
      </c>
      <c r="AH131" s="38">
        <v>5.4195121950000001E-3</v>
      </c>
      <c r="AI131" s="38">
        <v>4.1792220557157244E-3</v>
      </c>
      <c r="AJ131" s="38">
        <v>4.6716216587979435E-4</v>
      </c>
    </row>
    <row r="132" spans="1:36">
      <c r="A132" s="1">
        <v>13908</v>
      </c>
      <c r="B132" s="1">
        <v>13909</v>
      </c>
      <c r="C132" s="1" t="s">
        <v>812</v>
      </c>
      <c r="D132" s="1">
        <v>512764408</v>
      </c>
      <c r="E132" s="1" t="s">
        <v>186</v>
      </c>
      <c r="F132" s="1" t="s">
        <v>972</v>
      </c>
      <c r="G132" s="1" t="s">
        <v>973</v>
      </c>
      <c r="H132" s="1" t="s">
        <v>64</v>
      </c>
      <c r="I132" s="1" t="s">
        <v>100</v>
      </c>
      <c r="J132" s="1" t="s">
        <v>51</v>
      </c>
      <c r="K132" s="1" t="s">
        <v>51</v>
      </c>
      <c r="L132" s="1" t="s">
        <v>418</v>
      </c>
      <c r="M132" s="1" t="s">
        <v>146</v>
      </c>
      <c r="N132" s="1" t="s">
        <v>336</v>
      </c>
      <c r="O132" s="1" t="s">
        <v>57</v>
      </c>
      <c r="P132" s="1" t="s">
        <v>708</v>
      </c>
      <c r="Q132" s="1" t="s">
        <v>60</v>
      </c>
      <c r="R132" s="1" t="s">
        <v>54</v>
      </c>
      <c r="S132" s="1" t="s">
        <v>512</v>
      </c>
      <c r="T132" s="39">
        <v>1.9159999999999999</v>
      </c>
      <c r="U132" s="40">
        <v>46965</v>
      </c>
      <c r="V132" s="38">
        <v>7.22E-2</v>
      </c>
      <c r="W132" s="38">
        <v>5.6099999999999997E-2</v>
      </c>
      <c r="X132" s="1" t="s">
        <v>329</v>
      </c>
      <c r="Y132" s="80" t="s">
        <v>2692</v>
      </c>
      <c r="Z132" s="37">
        <v>200000</v>
      </c>
      <c r="AA132" s="37">
        <v>1</v>
      </c>
      <c r="AB132" s="37">
        <v>106.26</v>
      </c>
      <c r="AC132" s="37">
        <v>0</v>
      </c>
      <c r="AD132" s="37">
        <v>212.52</v>
      </c>
      <c r="AE132" s="80" t="s">
        <v>2692</v>
      </c>
      <c r="AF132" s="80" t="s">
        <v>2692</v>
      </c>
      <c r="AG132" s="1" t="s">
        <v>15</v>
      </c>
      <c r="AH132" s="38">
        <v>5.7456404899999998E-4</v>
      </c>
      <c r="AI132" s="38">
        <v>4.038397039756978E-4</v>
      </c>
      <c r="AJ132" s="38">
        <v>4.514204516113771E-5</v>
      </c>
    </row>
    <row r="133" spans="1:36">
      <c r="A133" s="1">
        <v>13908</v>
      </c>
      <c r="B133" s="1">
        <v>13909</v>
      </c>
      <c r="C133" s="1" t="s">
        <v>974</v>
      </c>
      <c r="D133" s="1">
        <v>515328250</v>
      </c>
      <c r="E133" s="1" t="s">
        <v>186</v>
      </c>
      <c r="F133" s="1" t="s">
        <v>975</v>
      </c>
      <c r="G133" s="1" t="s">
        <v>976</v>
      </c>
      <c r="H133" s="1" t="s">
        <v>64</v>
      </c>
      <c r="I133" s="1" t="s">
        <v>100</v>
      </c>
      <c r="J133" s="1" t="s">
        <v>51</v>
      </c>
      <c r="K133" s="1" t="s">
        <v>51</v>
      </c>
      <c r="L133" s="1" t="s">
        <v>418</v>
      </c>
      <c r="M133" s="1" t="s">
        <v>146</v>
      </c>
      <c r="N133" s="1" t="s">
        <v>339</v>
      </c>
      <c r="O133" s="1" t="s">
        <v>57</v>
      </c>
      <c r="P133" s="1" t="s">
        <v>687</v>
      </c>
      <c r="Q133" s="1" t="s">
        <v>60</v>
      </c>
      <c r="R133" s="1" t="s">
        <v>54</v>
      </c>
      <c r="S133" s="1" t="s">
        <v>512</v>
      </c>
      <c r="T133" s="39">
        <v>2.7749999999999999</v>
      </c>
      <c r="U133" s="40">
        <v>47300</v>
      </c>
      <c r="V133" s="38">
        <v>6.3700000000000007E-2</v>
      </c>
      <c r="W133" s="38">
        <v>5.0900000000000001E-2</v>
      </c>
      <c r="X133" s="1" t="s">
        <v>329</v>
      </c>
      <c r="Y133" s="80" t="s">
        <v>2692</v>
      </c>
      <c r="Z133" s="37">
        <v>3344000</v>
      </c>
      <c r="AA133" s="37">
        <v>1</v>
      </c>
      <c r="AB133" s="37">
        <v>103.67</v>
      </c>
      <c r="AC133" s="37">
        <v>0</v>
      </c>
      <c r="AD133" s="37">
        <v>3466.7248</v>
      </c>
      <c r="AE133" s="80" t="s">
        <v>2692</v>
      </c>
      <c r="AF133" s="80" t="s">
        <v>2692</v>
      </c>
      <c r="AG133" s="1" t="s">
        <v>15</v>
      </c>
      <c r="AH133" s="38">
        <v>8.0220317999999992E-3</v>
      </c>
      <c r="AI133" s="38">
        <v>6.5876205392302375E-3</v>
      </c>
      <c r="AJ133" s="38">
        <v>7.3637797610971245E-4</v>
      </c>
    </row>
    <row r="134" spans="1:36">
      <c r="A134" s="1">
        <v>13908</v>
      </c>
      <c r="B134" s="1">
        <v>13909</v>
      </c>
      <c r="C134" s="1" t="s">
        <v>977</v>
      </c>
      <c r="D134" s="1">
        <v>513775163</v>
      </c>
      <c r="E134" s="1" t="s">
        <v>186</v>
      </c>
      <c r="F134" s="1" t="s">
        <v>978</v>
      </c>
      <c r="G134" s="1" t="s">
        <v>979</v>
      </c>
      <c r="H134" s="1" t="s">
        <v>64</v>
      </c>
      <c r="I134" s="1" t="s">
        <v>100</v>
      </c>
      <c r="J134" s="1" t="s">
        <v>51</v>
      </c>
      <c r="K134" s="1" t="s">
        <v>51</v>
      </c>
      <c r="L134" s="1" t="s">
        <v>418</v>
      </c>
      <c r="M134" s="1" t="s">
        <v>146</v>
      </c>
      <c r="N134" s="1" t="s">
        <v>78</v>
      </c>
      <c r="O134" s="1" t="s">
        <v>57</v>
      </c>
      <c r="P134" s="1" t="s">
        <v>708</v>
      </c>
      <c r="Q134" s="1" t="s">
        <v>60</v>
      </c>
      <c r="R134" s="1" t="s">
        <v>54</v>
      </c>
      <c r="S134" s="1" t="s">
        <v>512</v>
      </c>
      <c r="T134" s="39">
        <v>2.7789999999999999</v>
      </c>
      <c r="U134" s="40">
        <v>47238</v>
      </c>
      <c r="V134" s="38">
        <v>7.2499999999999995E-2</v>
      </c>
      <c r="W134" s="38">
        <v>5.2999999999999999E-2</v>
      </c>
      <c r="X134" s="1" t="s">
        <v>329</v>
      </c>
      <c r="Y134" s="80" t="s">
        <v>2692</v>
      </c>
      <c r="Z134" s="37">
        <v>1682400.02</v>
      </c>
      <c r="AA134" s="37">
        <v>1</v>
      </c>
      <c r="AB134" s="37">
        <v>106.83</v>
      </c>
      <c r="AC134" s="37">
        <v>0</v>
      </c>
      <c r="AD134" s="37">
        <v>1797.3079399999999</v>
      </c>
      <c r="AE134" s="80" t="s">
        <v>2692</v>
      </c>
      <c r="AF134" s="80" t="s">
        <v>2692</v>
      </c>
      <c r="AG134" s="1" t="s">
        <v>15</v>
      </c>
      <c r="AH134" s="38">
        <v>2.6287500309999999E-3</v>
      </c>
      <c r="AI134" s="38">
        <v>3.4153223529210012E-3</v>
      </c>
      <c r="AJ134" s="38">
        <v>3.8177186239389879E-4</v>
      </c>
    </row>
    <row r="135" spans="1:36">
      <c r="A135" s="1">
        <v>13908</v>
      </c>
      <c r="B135" s="1">
        <v>13909</v>
      </c>
      <c r="C135" s="1" t="s">
        <v>892</v>
      </c>
      <c r="D135" s="1">
        <v>520044322</v>
      </c>
      <c r="E135" s="1" t="s">
        <v>186</v>
      </c>
      <c r="F135" s="1" t="s">
        <v>980</v>
      </c>
      <c r="G135" s="1" t="s">
        <v>981</v>
      </c>
      <c r="H135" s="1" t="s">
        <v>64</v>
      </c>
      <c r="I135" s="1" t="s">
        <v>100</v>
      </c>
      <c r="J135" s="1" t="s">
        <v>51</v>
      </c>
      <c r="K135" s="1" t="s">
        <v>51</v>
      </c>
      <c r="L135" s="1" t="s">
        <v>418</v>
      </c>
      <c r="M135" s="1" t="s">
        <v>146</v>
      </c>
      <c r="N135" s="1" t="s">
        <v>126</v>
      </c>
      <c r="O135" s="1" t="s">
        <v>57</v>
      </c>
      <c r="P135" s="1" t="s">
        <v>750</v>
      </c>
      <c r="Q135" s="1" t="s">
        <v>59</v>
      </c>
      <c r="R135" s="1" t="s">
        <v>54</v>
      </c>
      <c r="S135" s="1" t="s">
        <v>512</v>
      </c>
      <c r="T135" s="39">
        <v>3.3610000000000002</v>
      </c>
      <c r="U135" s="40">
        <v>48152</v>
      </c>
      <c r="V135" s="38">
        <v>6.5199999999999994E-2</v>
      </c>
      <c r="W135" s="38">
        <v>5.1400000000000001E-2</v>
      </c>
      <c r="X135" s="1" t="s">
        <v>329</v>
      </c>
      <c r="Y135" s="80" t="s">
        <v>2692</v>
      </c>
      <c r="Z135" s="37">
        <v>189836.09</v>
      </c>
      <c r="AA135" s="37">
        <v>1</v>
      </c>
      <c r="AB135" s="37">
        <v>105.89</v>
      </c>
      <c r="AC135" s="37">
        <v>0</v>
      </c>
      <c r="AD135" s="37">
        <v>201.01743999999999</v>
      </c>
      <c r="AE135" s="80" t="s">
        <v>2692</v>
      </c>
      <c r="AF135" s="80" t="s">
        <v>2692</v>
      </c>
      <c r="AG135" s="1" t="s">
        <v>15</v>
      </c>
      <c r="AH135" s="38">
        <v>2.3800671700000001E-4</v>
      </c>
      <c r="AI135" s="38">
        <v>3.8198204151869278E-4</v>
      </c>
      <c r="AJ135" s="38">
        <v>4.2698750021909885E-5</v>
      </c>
    </row>
    <row r="136" spans="1:36">
      <c r="A136" s="1">
        <v>13908</v>
      </c>
      <c r="B136" s="1">
        <v>13909</v>
      </c>
      <c r="C136" s="1" t="s">
        <v>982</v>
      </c>
      <c r="D136" s="1">
        <v>516581741</v>
      </c>
      <c r="E136" s="1" t="s">
        <v>186</v>
      </c>
      <c r="F136" s="1" t="s">
        <v>983</v>
      </c>
      <c r="G136" s="1" t="s">
        <v>984</v>
      </c>
      <c r="H136" s="1" t="s">
        <v>64</v>
      </c>
      <c r="I136" s="1" t="s">
        <v>101</v>
      </c>
      <c r="J136" s="1" t="s">
        <v>51</v>
      </c>
      <c r="K136" s="1" t="s">
        <v>51</v>
      </c>
      <c r="L136" s="1" t="s">
        <v>418</v>
      </c>
      <c r="M136" s="1" t="s">
        <v>146</v>
      </c>
      <c r="N136" s="1" t="s">
        <v>338</v>
      </c>
      <c r="O136" s="1" t="s">
        <v>57</v>
      </c>
      <c r="P136" s="1" t="s">
        <v>135</v>
      </c>
      <c r="Q136" s="1" t="s">
        <v>135</v>
      </c>
      <c r="R136" s="1" t="s">
        <v>135</v>
      </c>
      <c r="S136" s="1" t="s">
        <v>512</v>
      </c>
      <c r="T136" s="39">
        <v>1.9370000000000001</v>
      </c>
      <c r="U136" s="40">
        <v>46568</v>
      </c>
      <c r="V136" s="38">
        <v>4.2000000000000003E-2</v>
      </c>
      <c r="W136" s="38">
        <v>3.5999999999999997E-2</v>
      </c>
      <c r="X136" s="1" t="s">
        <v>329</v>
      </c>
      <c r="Y136" s="80" t="s">
        <v>2692</v>
      </c>
      <c r="Z136" s="37">
        <v>221000</v>
      </c>
      <c r="AA136" s="37">
        <v>1</v>
      </c>
      <c r="AB136" s="37">
        <v>106.95</v>
      </c>
      <c r="AC136" s="37">
        <v>0</v>
      </c>
      <c r="AD136" s="37">
        <v>236.3595</v>
      </c>
      <c r="AE136" s="80" t="s">
        <v>2692</v>
      </c>
      <c r="AF136" s="80" t="s">
        <v>2692</v>
      </c>
      <c r="AG136" s="1" t="s">
        <v>15</v>
      </c>
      <c r="AH136" s="38">
        <v>2.2100000000000002E-3</v>
      </c>
      <c r="AI136" s="38">
        <v>4.4914055388595869E-4</v>
      </c>
      <c r="AJ136" s="38">
        <v>5.0205868733596498E-5</v>
      </c>
    </row>
    <row r="137" spans="1:36">
      <c r="A137" s="1">
        <v>13908</v>
      </c>
      <c r="B137" s="1">
        <v>13909</v>
      </c>
      <c r="C137" s="1" t="s">
        <v>658</v>
      </c>
      <c r="D137" s="1">
        <v>510381601</v>
      </c>
      <c r="E137" s="1" t="s">
        <v>186</v>
      </c>
      <c r="F137" s="1" t="s">
        <v>985</v>
      </c>
      <c r="G137" s="1" t="s">
        <v>986</v>
      </c>
      <c r="H137" s="1" t="s">
        <v>64</v>
      </c>
      <c r="I137" s="1" t="s">
        <v>101</v>
      </c>
      <c r="J137" s="1" t="s">
        <v>51</v>
      </c>
      <c r="K137" s="1" t="s">
        <v>51</v>
      </c>
      <c r="L137" s="1" t="s">
        <v>418</v>
      </c>
      <c r="M137" s="1" t="s">
        <v>146</v>
      </c>
      <c r="N137" s="1" t="s">
        <v>76</v>
      </c>
      <c r="O137" s="1" t="s">
        <v>57</v>
      </c>
      <c r="P137" s="1" t="s">
        <v>635</v>
      </c>
      <c r="Q137" s="1" t="s">
        <v>59</v>
      </c>
      <c r="R137" s="1" t="s">
        <v>54</v>
      </c>
      <c r="S137" s="1" t="s">
        <v>512</v>
      </c>
      <c r="T137" s="39">
        <v>4.9539999999999997</v>
      </c>
      <c r="U137" s="40">
        <v>48579</v>
      </c>
      <c r="V137" s="38">
        <v>4.0800000000000003E-2</v>
      </c>
      <c r="W137" s="38">
        <v>3.3599999999999998E-2</v>
      </c>
      <c r="X137" s="1" t="s">
        <v>329</v>
      </c>
      <c r="Y137" s="80" t="s">
        <v>2692</v>
      </c>
      <c r="Z137" s="37">
        <v>699000</v>
      </c>
      <c r="AA137" s="37">
        <v>1</v>
      </c>
      <c r="AB137" s="37">
        <v>109.56</v>
      </c>
      <c r="AC137" s="37">
        <v>0</v>
      </c>
      <c r="AD137" s="37">
        <v>765.82439999999997</v>
      </c>
      <c r="AE137" s="80" t="s">
        <v>2692</v>
      </c>
      <c r="AF137" s="80" t="s">
        <v>2692</v>
      </c>
      <c r="AG137" s="1" t="s">
        <v>15</v>
      </c>
      <c r="AH137" s="38">
        <v>1.997142857E-3</v>
      </c>
      <c r="AI137" s="38">
        <v>1.4552526773638544E-3</v>
      </c>
      <c r="AJ137" s="38">
        <v>1.626711822430886E-4</v>
      </c>
    </row>
    <row r="138" spans="1:36">
      <c r="A138" s="1">
        <v>13908</v>
      </c>
      <c r="B138" s="1">
        <v>13909</v>
      </c>
      <c r="C138" s="1" t="s">
        <v>617</v>
      </c>
      <c r="D138" s="1">
        <v>510560188</v>
      </c>
      <c r="E138" s="1" t="s">
        <v>186</v>
      </c>
      <c r="F138" s="1" t="s">
        <v>987</v>
      </c>
      <c r="G138" s="1" t="s">
        <v>988</v>
      </c>
      <c r="H138" s="1" t="s">
        <v>64</v>
      </c>
      <c r="I138" s="1" t="s">
        <v>101</v>
      </c>
      <c r="J138" s="1" t="s">
        <v>51</v>
      </c>
      <c r="K138" s="1" t="s">
        <v>51</v>
      </c>
      <c r="L138" s="1" t="s">
        <v>418</v>
      </c>
      <c r="M138" s="1" t="s">
        <v>146</v>
      </c>
      <c r="N138" s="1" t="s">
        <v>339</v>
      </c>
      <c r="O138" s="1" t="s">
        <v>57</v>
      </c>
      <c r="P138" s="1" t="s">
        <v>672</v>
      </c>
      <c r="Q138" s="1" t="s">
        <v>59</v>
      </c>
      <c r="R138" s="1" t="s">
        <v>54</v>
      </c>
      <c r="S138" s="1" t="s">
        <v>512</v>
      </c>
      <c r="T138" s="39">
        <v>2.7349999999999999</v>
      </c>
      <c r="U138" s="40">
        <v>47406</v>
      </c>
      <c r="V138" s="38">
        <v>0.04</v>
      </c>
      <c r="W138" s="38">
        <v>2.9000000000000001E-2</v>
      </c>
      <c r="X138" s="1" t="s">
        <v>329</v>
      </c>
      <c r="Y138" s="80" t="s">
        <v>2692</v>
      </c>
      <c r="Z138" s="37">
        <v>452000</v>
      </c>
      <c r="AA138" s="37">
        <v>1</v>
      </c>
      <c r="AB138" s="37">
        <v>109.77</v>
      </c>
      <c r="AC138" s="37">
        <v>0</v>
      </c>
      <c r="AD138" s="37">
        <v>496.16039999999998</v>
      </c>
      <c r="AE138" s="80" t="s">
        <v>2692</v>
      </c>
      <c r="AF138" s="80" t="s">
        <v>2692</v>
      </c>
      <c r="AG138" s="1" t="s">
        <v>15</v>
      </c>
      <c r="AH138" s="38">
        <v>1.428079454E-3</v>
      </c>
      <c r="AI138" s="38">
        <v>9.428254708284576E-4</v>
      </c>
      <c r="AJ138" s="38">
        <v>1.0539099935991036E-4</v>
      </c>
    </row>
    <row r="139" spans="1:36">
      <c r="A139" s="1">
        <v>13908</v>
      </c>
      <c r="B139" s="1">
        <v>13909</v>
      </c>
      <c r="C139" s="1" t="s">
        <v>989</v>
      </c>
      <c r="D139" s="1">
        <v>512781386</v>
      </c>
      <c r="E139" s="1" t="s">
        <v>186</v>
      </c>
      <c r="F139" s="1" t="s">
        <v>990</v>
      </c>
      <c r="G139" s="1" t="s">
        <v>991</v>
      </c>
      <c r="H139" s="1" t="s">
        <v>64</v>
      </c>
      <c r="I139" s="1" t="s">
        <v>321</v>
      </c>
      <c r="J139" s="1" t="s">
        <v>51</v>
      </c>
      <c r="K139" s="1" t="s">
        <v>51</v>
      </c>
      <c r="L139" s="1" t="s">
        <v>418</v>
      </c>
      <c r="M139" s="1" t="s">
        <v>146</v>
      </c>
      <c r="N139" s="1" t="s">
        <v>76</v>
      </c>
      <c r="O139" s="1" t="s">
        <v>57</v>
      </c>
      <c r="P139" s="1" t="s">
        <v>135</v>
      </c>
      <c r="Q139" s="1" t="s">
        <v>135</v>
      </c>
      <c r="R139" s="1" t="s">
        <v>135</v>
      </c>
      <c r="S139" s="1" t="s">
        <v>512</v>
      </c>
      <c r="T139" s="39">
        <v>2.9790000000000001</v>
      </c>
      <c r="U139" s="40">
        <v>47027</v>
      </c>
      <c r="V139" s="38">
        <v>7.0000000000000007E-2</v>
      </c>
      <c r="W139" s="38">
        <v>-4.1099999999999998E-2</v>
      </c>
      <c r="X139" s="1" t="s">
        <v>329</v>
      </c>
      <c r="Y139" s="80" t="s">
        <v>2692</v>
      </c>
      <c r="Z139" s="37">
        <v>392000</v>
      </c>
      <c r="AA139" s="37">
        <v>1</v>
      </c>
      <c r="AB139" s="37">
        <v>141</v>
      </c>
      <c r="AC139" s="37">
        <v>0</v>
      </c>
      <c r="AD139" s="37">
        <v>552.72</v>
      </c>
      <c r="AE139" s="80" t="s">
        <v>2692</v>
      </c>
      <c r="AF139" s="80" t="s">
        <v>2692</v>
      </c>
      <c r="AG139" s="1" t="s">
        <v>15</v>
      </c>
      <c r="AH139" s="38">
        <v>7.8450650869999992E-3</v>
      </c>
      <c r="AI139" s="38">
        <v>1.0503024712095223E-3</v>
      </c>
      <c r="AJ139" s="38">
        <v>1.1740500283015262E-4</v>
      </c>
    </row>
    <row r="140" spans="1:36">
      <c r="A140" s="1">
        <v>13908</v>
      </c>
      <c r="B140" s="1">
        <v>13909</v>
      </c>
      <c r="C140" s="1" t="s">
        <v>860</v>
      </c>
      <c r="D140" s="1">
        <v>520000118</v>
      </c>
      <c r="E140" s="1" t="s">
        <v>186</v>
      </c>
      <c r="F140" s="1" t="s">
        <v>992</v>
      </c>
      <c r="G140" s="1" t="s">
        <v>993</v>
      </c>
      <c r="H140" s="1" t="s">
        <v>64</v>
      </c>
      <c r="I140" s="1" t="s">
        <v>101</v>
      </c>
      <c r="J140" s="1" t="s">
        <v>51</v>
      </c>
      <c r="K140" s="1" t="s">
        <v>51</v>
      </c>
      <c r="L140" s="1" t="s">
        <v>418</v>
      </c>
      <c r="M140" s="1" t="s">
        <v>146</v>
      </c>
      <c r="N140" s="1" t="s">
        <v>116</v>
      </c>
      <c r="O140" s="1" t="s">
        <v>57</v>
      </c>
      <c r="P140" s="1" t="s">
        <v>511</v>
      </c>
      <c r="Q140" s="1" t="s">
        <v>59</v>
      </c>
      <c r="R140" s="1" t="s">
        <v>54</v>
      </c>
      <c r="S140" s="1" t="s">
        <v>512</v>
      </c>
      <c r="T140" s="39">
        <v>2.8069999999999999</v>
      </c>
      <c r="U140" s="40">
        <v>47819</v>
      </c>
      <c r="V140" s="38">
        <v>1.7500000000000002E-2</v>
      </c>
      <c r="W140" s="38">
        <v>2.4400000000000002E-2</v>
      </c>
      <c r="X140" s="1" t="s">
        <v>329</v>
      </c>
      <c r="Y140" s="80" t="s">
        <v>2692</v>
      </c>
      <c r="Z140" s="37">
        <v>2455819.1</v>
      </c>
      <c r="AA140" s="37">
        <v>1</v>
      </c>
      <c r="AB140" s="37">
        <v>115.29</v>
      </c>
      <c r="AC140" s="37">
        <v>0</v>
      </c>
      <c r="AD140" s="37">
        <v>2831.3138399999998</v>
      </c>
      <c r="AE140" s="80" t="s">
        <v>2692</v>
      </c>
      <c r="AF140" s="80" t="s">
        <v>2692</v>
      </c>
      <c r="AG140" s="1" t="s">
        <v>15</v>
      </c>
      <c r="AH140" s="38">
        <v>1.1016790260000001E-3</v>
      </c>
      <c r="AI140" s="38">
        <v>5.3801851261429329E-3</v>
      </c>
      <c r="AJ140" s="38">
        <v>6.0140832500768971E-4</v>
      </c>
    </row>
    <row r="141" spans="1:36">
      <c r="A141" s="1">
        <v>13908</v>
      </c>
      <c r="B141" s="1">
        <v>13909</v>
      </c>
      <c r="C141" s="1" t="s">
        <v>860</v>
      </c>
      <c r="D141" s="1">
        <v>520000118</v>
      </c>
      <c r="E141" s="1" t="s">
        <v>186</v>
      </c>
      <c r="F141" s="1" t="s">
        <v>994</v>
      </c>
      <c r="G141" s="1" t="s">
        <v>995</v>
      </c>
      <c r="H141" s="1" t="s">
        <v>64</v>
      </c>
      <c r="I141" s="1" t="s">
        <v>101</v>
      </c>
      <c r="J141" s="1" t="s">
        <v>51</v>
      </c>
      <c r="K141" s="1" t="s">
        <v>51</v>
      </c>
      <c r="L141" s="1" t="s">
        <v>418</v>
      </c>
      <c r="M141" s="1" t="s">
        <v>146</v>
      </c>
      <c r="N141" s="1" t="s">
        <v>116</v>
      </c>
      <c r="O141" s="1" t="s">
        <v>57</v>
      </c>
      <c r="P141" s="1" t="s">
        <v>624</v>
      </c>
      <c r="Q141" s="1" t="s">
        <v>59</v>
      </c>
      <c r="R141" s="1" t="s">
        <v>54</v>
      </c>
      <c r="S141" s="1" t="s">
        <v>512</v>
      </c>
      <c r="T141" s="39">
        <v>0.877</v>
      </c>
      <c r="U141" s="40">
        <v>47986</v>
      </c>
      <c r="V141" s="38">
        <v>2.5899999999999999E-2</v>
      </c>
      <c r="W141" s="38">
        <v>2.8799999999999999E-2</v>
      </c>
      <c r="X141" s="1" t="s">
        <v>329</v>
      </c>
      <c r="Y141" s="80" t="s">
        <v>2692</v>
      </c>
      <c r="Z141" s="37">
        <v>5308410</v>
      </c>
      <c r="AA141" s="37">
        <v>1</v>
      </c>
      <c r="AB141" s="37">
        <v>116.88</v>
      </c>
      <c r="AC141" s="37">
        <v>0</v>
      </c>
      <c r="AD141" s="37">
        <v>6204.4696100000001</v>
      </c>
      <c r="AE141" s="80" t="s">
        <v>2692</v>
      </c>
      <c r="AF141" s="80" t="s">
        <v>2692</v>
      </c>
      <c r="AG141" s="1" t="s">
        <v>15</v>
      </c>
      <c r="AH141" s="38">
        <v>5.0261894609999998E-3</v>
      </c>
      <c r="AI141" s="38">
        <v>1.1790001743970512E-2</v>
      </c>
      <c r="AJ141" s="38">
        <v>1.3179110076017621E-3</v>
      </c>
    </row>
    <row r="142" spans="1:36">
      <c r="A142" s="1">
        <v>13908</v>
      </c>
      <c r="B142" s="1">
        <v>13909</v>
      </c>
      <c r="C142" s="1" t="s">
        <v>906</v>
      </c>
      <c r="D142" s="1">
        <v>520036120</v>
      </c>
      <c r="E142" s="1" t="s">
        <v>186</v>
      </c>
      <c r="F142" s="1" t="s">
        <v>996</v>
      </c>
      <c r="G142" s="1" t="s">
        <v>997</v>
      </c>
      <c r="H142" s="1" t="s">
        <v>64</v>
      </c>
      <c r="I142" s="1" t="s">
        <v>100</v>
      </c>
      <c r="J142" s="1" t="s">
        <v>51</v>
      </c>
      <c r="K142" s="1" t="s">
        <v>51</v>
      </c>
      <c r="L142" s="1" t="s">
        <v>418</v>
      </c>
      <c r="M142" s="1" t="s">
        <v>146</v>
      </c>
      <c r="N142" s="1" t="s">
        <v>127</v>
      </c>
      <c r="O142" s="1" t="s">
        <v>57</v>
      </c>
      <c r="P142" s="1" t="s">
        <v>624</v>
      </c>
      <c r="Q142" s="1" t="s">
        <v>59</v>
      </c>
      <c r="R142" s="1" t="s">
        <v>54</v>
      </c>
      <c r="S142" s="1" t="s">
        <v>512</v>
      </c>
      <c r="T142" s="39">
        <v>4.6959999999999997</v>
      </c>
      <c r="U142" s="40">
        <v>48154</v>
      </c>
      <c r="V142" s="38">
        <v>5.2499999999999998E-2</v>
      </c>
      <c r="W142" s="38">
        <v>4.65E-2</v>
      </c>
      <c r="X142" s="1" t="s">
        <v>329</v>
      </c>
      <c r="Y142" s="80" t="s">
        <v>2692</v>
      </c>
      <c r="Z142" s="37">
        <v>747000</v>
      </c>
      <c r="AA142" s="37">
        <v>1</v>
      </c>
      <c r="AB142" s="37">
        <v>103.89</v>
      </c>
      <c r="AC142" s="37">
        <v>0</v>
      </c>
      <c r="AD142" s="37">
        <v>776.05830000000003</v>
      </c>
      <c r="AE142" s="80" t="s">
        <v>2692</v>
      </c>
      <c r="AF142" s="80" t="s">
        <v>2692</v>
      </c>
      <c r="AG142" s="1" t="s">
        <v>15</v>
      </c>
      <c r="AH142" s="38">
        <v>1.4940000000000001E-3</v>
      </c>
      <c r="AI142" s="38">
        <v>1.4746995771686585E-3</v>
      </c>
      <c r="AJ142" s="38">
        <v>1.6484499730037529E-4</v>
      </c>
    </row>
    <row r="143" spans="1:36">
      <c r="A143" s="1">
        <v>13908</v>
      </c>
      <c r="B143" s="1">
        <v>13909</v>
      </c>
      <c r="C143" s="1" t="s">
        <v>906</v>
      </c>
      <c r="D143" s="1">
        <v>520036120</v>
      </c>
      <c r="E143" s="1" t="s">
        <v>186</v>
      </c>
      <c r="F143" s="1" t="s">
        <v>998</v>
      </c>
      <c r="G143" s="1" t="s">
        <v>997</v>
      </c>
      <c r="H143" s="1" t="s">
        <v>64</v>
      </c>
      <c r="I143" s="1" t="s">
        <v>100</v>
      </c>
      <c r="J143" s="1" t="s">
        <v>51</v>
      </c>
      <c r="K143" s="1" t="s">
        <v>51</v>
      </c>
      <c r="L143" s="1" t="s">
        <v>418</v>
      </c>
      <c r="M143" s="1" t="s">
        <v>146</v>
      </c>
      <c r="N143" s="1" t="s">
        <v>127</v>
      </c>
      <c r="O143" s="1" t="s">
        <v>57</v>
      </c>
      <c r="P143" s="1" t="s">
        <v>624</v>
      </c>
      <c r="Q143" s="1" t="s">
        <v>59</v>
      </c>
      <c r="R143" s="1" t="s">
        <v>54</v>
      </c>
      <c r="S143" s="1" t="s">
        <v>512</v>
      </c>
      <c r="T143" s="39">
        <v>4.6959999999999997</v>
      </c>
      <c r="U143" s="40">
        <v>48154</v>
      </c>
      <c r="V143" s="38">
        <v>5.2499999999999998E-2</v>
      </c>
      <c r="W143" s="38">
        <v>4.65E-2</v>
      </c>
      <c r="X143" s="1" t="s">
        <v>329</v>
      </c>
      <c r="Y143" s="80" t="s">
        <v>2692</v>
      </c>
      <c r="Z143" s="37">
        <v>700000</v>
      </c>
      <c r="AA143" s="37">
        <v>1</v>
      </c>
      <c r="AB143" s="37">
        <v>101.16</v>
      </c>
      <c r="AC143" s="37">
        <v>0</v>
      </c>
      <c r="AD143" s="37">
        <v>708.12</v>
      </c>
      <c r="AE143" s="80" t="s">
        <v>2692</v>
      </c>
      <c r="AF143" s="80" t="s">
        <v>2692</v>
      </c>
      <c r="AG143" s="1" t="s">
        <v>15</v>
      </c>
      <c r="AH143" s="38">
        <v>1.4E-3</v>
      </c>
      <c r="AI143" s="38">
        <v>1.3456002784644793E-3</v>
      </c>
      <c r="AJ143" s="38">
        <v>1.5041400818513473E-4</v>
      </c>
    </row>
    <row r="144" spans="1:36">
      <c r="A144" s="1">
        <v>13908</v>
      </c>
      <c r="B144" s="1">
        <v>13909</v>
      </c>
      <c r="C144" s="1" t="s">
        <v>762</v>
      </c>
      <c r="D144" s="1">
        <v>513682146</v>
      </c>
      <c r="E144" s="1" t="s">
        <v>186</v>
      </c>
      <c r="F144" s="1" t="s">
        <v>999</v>
      </c>
      <c r="G144" s="1" t="s">
        <v>1000</v>
      </c>
      <c r="H144" s="1" t="s">
        <v>64</v>
      </c>
      <c r="I144" s="1" t="s">
        <v>101</v>
      </c>
      <c r="J144" s="1" t="s">
        <v>51</v>
      </c>
      <c r="K144" s="1" t="s">
        <v>51</v>
      </c>
      <c r="L144" s="1" t="s">
        <v>418</v>
      </c>
      <c r="M144" s="1" t="s">
        <v>146</v>
      </c>
      <c r="N144" s="1" t="s">
        <v>116</v>
      </c>
      <c r="O144" s="1" t="s">
        <v>57</v>
      </c>
      <c r="P144" s="1" t="s">
        <v>624</v>
      </c>
      <c r="Q144" s="1" t="s">
        <v>59</v>
      </c>
      <c r="R144" s="1" t="s">
        <v>54</v>
      </c>
      <c r="S144" s="1" t="s">
        <v>512</v>
      </c>
      <c r="T144" s="39">
        <v>3.8769999999999998</v>
      </c>
      <c r="U144" s="40">
        <v>47879</v>
      </c>
      <c r="V144" s="38">
        <v>2.5899999999999999E-2</v>
      </c>
      <c r="W144" s="38">
        <v>2.7400000000000001E-2</v>
      </c>
      <c r="X144" s="1" t="s">
        <v>329</v>
      </c>
      <c r="Y144" s="80" t="s">
        <v>2692</v>
      </c>
      <c r="Z144" s="37">
        <v>592000</v>
      </c>
      <c r="AA144" s="37">
        <v>1</v>
      </c>
      <c r="AB144" s="37">
        <v>105.24</v>
      </c>
      <c r="AC144" s="37">
        <v>0</v>
      </c>
      <c r="AD144" s="37">
        <v>623.02080000000001</v>
      </c>
      <c r="AE144" s="80" t="s">
        <v>2692</v>
      </c>
      <c r="AF144" s="80" t="s">
        <v>2692</v>
      </c>
      <c r="AG144" s="1" t="s">
        <v>15</v>
      </c>
      <c r="AH144" s="38">
        <v>8.6700546200000001E-4</v>
      </c>
      <c r="AI144" s="38">
        <v>1.1838910946861585E-3</v>
      </c>
      <c r="AJ144" s="38">
        <v>1.3233781804031689E-4</v>
      </c>
    </row>
    <row r="145" spans="1:36">
      <c r="A145" s="1">
        <v>13908</v>
      </c>
      <c r="B145" s="1">
        <v>13909</v>
      </c>
      <c r="C145" s="1" t="s">
        <v>837</v>
      </c>
      <c r="D145" s="1">
        <v>513988824</v>
      </c>
      <c r="E145" s="1" t="s">
        <v>186</v>
      </c>
      <c r="F145" s="1" t="s">
        <v>1001</v>
      </c>
      <c r="G145" s="1" t="s">
        <v>1002</v>
      </c>
      <c r="H145" s="1" t="s">
        <v>64</v>
      </c>
      <c r="I145" s="1" t="s">
        <v>100</v>
      </c>
      <c r="J145" s="1" t="s">
        <v>51</v>
      </c>
      <c r="K145" s="1" t="s">
        <v>51</v>
      </c>
      <c r="L145" s="1" t="s">
        <v>418</v>
      </c>
      <c r="M145" s="1" t="s">
        <v>146</v>
      </c>
      <c r="N145" s="1" t="s">
        <v>76</v>
      </c>
      <c r="O145" s="1" t="s">
        <v>57</v>
      </c>
      <c r="P145" s="1" t="s">
        <v>135</v>
      </c>
      <c r="Q145" s="1" t="s">
        <v>135</v>
      </c>
      <c r="R145" s="1" t="s">
        <v>135</v>
      </c>
      <c r="S145" s="1" t="s">
        <v>512</v>
      </c>
      <c r="T145" s="39">
        <v>0.82</v>
      </c>
      <c r="U145" s="40">
        <v>46203</v>
      </c>
      <c r="V145" s="38">
        <v>8.2000000000000003E-2</v>
      </c>
      <c r="W145" s="38">
        <v>6.0699999999999997E-2</v>
      </c>
      <c r="X145" s="1" t="s">
        <v>329</v>
      </c>
      <c r="Y145" s="80" t="s">
        <v>2692</v>
      </c>
      <c r="Z145" s="37">
        <v>145500</v>
      </c>
      <c r="AA145" s="37">
        <v>1</v>
      </c>
      <c r="AB145" s="37">
        <v>101.78</v>
      </c>
      <c r="AC145" s="37">
        <v>0</v>
      </c>
      <c r="AD145" s="37">
        <v>148.0899</v>
      </c>
      <c r="AE145" s="80" t="s">
        <v>2692</v>
      </c>
      <c r="AF145" s="80" t="s">
        <v>2692</v>
      </c>
      <c r="AG145" s="1" t="s">
        <v>15</v>
      </c>
      <c r="AH145" s="38">
        <v>1.8834951450000001E-3</v>
      </c>
      <c r="AI145" s="38">
        <v>2.8140683878124736E-4</v>
      </c>
      <c r="AJ145" s="38">
        <v>3.1456243900378164E-5</v>
      </c>
    </row>
    <row r="146" spans="1:36">
      <c r="A146" s="1">
        <v>13908</v>
      </c>
      <c r="B146" s="1">
        <v>13909</v>
      </c>
      <c r="C146" s="1" t="s">
        <v>1003</v>
      </c>
      <c r="D146" s="1">
        <v>520018078</v>
      </c>
      <c r="E146" s="1" t="s">
        <v>186</v>
      </c>
      <c r="F146" s="1" t="s">
        <v>1004</v>
      </c>
      <c r="G146" s="1" t="s">
        <v>1005</v>
      </c>
      <c r="H146" s="1" t="s">
        <v>64</v>
      </c>
      <c r="I146" s="1" t="s">
        <v>101</v>
      </c>
      <c r="J146" s="1" t="s">
        <v>51</v>
      </c>
      <c r="K146" s="1" t="s">
        <v>51</v>
      </c>
      <c r="L146" s="1" t="s">
        <v>418</v>
      </c>
      <c r="M146" s="1" t="s">
        <v>146</v>
      </c>
      <c r="N146" s="1" t="s">
        <v>116</v>
      </c>
      <c r="O146" s="1" t="s">
        <v>57</v>
      </c>
      <c r="P146" s="1" t="s">
        <v>511</v>
      </c>
      <c r="Q146" s="1" t="s">
        <v>59</v>
      </c>
      <c r="R146" s="1" t="s">
        <v>54</v>
      </c>
      <c r="S146" s="1" t="s">
        <v>512</v>
      </c>
      <c r="T146" s="39">
        <v>2.0939999999999999</v>
      </c>
      <c r="U146" s="40">
        <v>47361</v>
      </c>
      <c r="V146" s="38">
        <v>1.8599999999999998E-2</v>
      </c>
      <c r="W146" s="38">
        <v>2.5600000000000001E-2</v>
      </c>
      <c r="X146" s="1" t="s">
        <v>329</v>
      </c>
      <c r="Y146" s="80" t="s">
        <v>2692</v>
      </c>
      <c r="Z146" s="37">
        <v>1409400</v>
      </c>
      <c r="AA146" s="37">
        <v>1</v>
      </c>
      <c r="AB146" s="37">
        <v>104.2</v>
      </c>
      <c r="AC146" s="37">
        <v>0</v>
      </c>
      <c r="AD146" s="37">
        <v>1468.5948000000001</v>
      </c>
      <c r="AE146" s="80" t="s">
        <v>2692</v>
      </c>
      <c r="AF146" s="80" t="s">
        <v>2692</v>
      </c>
      <c r="AG146" s="1" t="s">
        <v>15</v>
      </c>
      <c r="AH146" s="38">
        <v>4.9044524299999995E-4</v>
      </c>
      <c r="AI146" s="38">
        <v>2.79068741432453E-3</v>
      </c>
      <c r="AJ146" s="38">
        <v>3.1194886497747039E-4</v>
      </c>
    </row>
    <row r="147" spans="1:36">
      <c r="A147" s="1">
        <v>13908</v>
      </c>
      <c r="B147" s="1">
        <v>13909</v>
      </c>
      <c r="C147" s="1" t="s">
        <v>1003</v>
      </c>
      <c r="D147" s="1">
        <v>520018078</v>
      </c>
      <c r="E147" s="1" t="s">
        <v>186</v>
      </c>
      <c r="F147" s="1" t="s">
        <v>1006</v>
      </c>
      <c r="G147" s="1" t="s">
        <v>1007</v>
      </c>
      <c r="H147" s="1" t="s">
        <v>64</v>
      </c>
      <c r="I147" s="1" t="s">
        <v>101</v>
      </c>
      <c r="J147" s="1" t="s">
        <v>51</v>
      </c>
      <c r="K147" s="1" t="s">
        <v>51</v>
      </c>
      <c r="L147" s="1" t="s">
        <v>418</v>
      </c>
      <c r="M147" s="1" t="s">
        <v>146</v>
      </c>
      <c r="N147" s="1" t="s">
        <v>116</v>
      </c>
      <c r="O147" s="1" t="s">
        <v>57</v>
      </c>
      <c r="P147" s="1" t="s">
        <v>511</v>
      </c>
      <c r="Q147" s="1" t="s">
        <v>59</v>
      </c>
      <c r="R147" s="1" t="s">
        <v>54</v>
      </c>
      <c r="S147" s="1" t="s">
        <v>512</v>
      </c>
      <c r="T147" s="39">
        <v>4.391</v>
      </c>
      <c r="U147" s="40">
        <v>48913</v>
      </c>
      <c r="V147" s="38">
        <v>2.0199999999999999E-2</v>
      </c>
      <c r="W147" s="38">
        <v>2.63E-2</v>
      </c>
      <c r="X147" s="1" t="s">
        <v>329</v>
      </c>
      <c r="Y147" s="80" t="s">
        <v>2692</v>
      </c>
      <c r="Z147" s="37">
        <v>478000</v>
      </c>
      <c r="AA147" s="37">
        <v>1</v>
      </c>
      <c r="AB147" s="37">
        <v>102.52</v>
      </c>
      <c r="AC147" s="37">
        <v>0</v>
      </c>
      <c r="AD147" s="37">
        <v>490.04559999999998</v>
      </c>
      <c r="AE147" s="80" t="s">
        <v>2692</v>
      </c>
      <c r="AF147" s="80" t="s">
        <v>2692</v>
      </c>
      <c r="AG147" s="1" t="s">
        <v>15</v>
      </c>
      <c r="AH147" s="38">
        <v>1.3396800900000001E-4</v>
      </c>
      <c r="AI147" s="38">
        <v>9.3120586315920009E-4</v>
      </c>
      <c r="AJ147" s="38">
        <v>1.0409213535769256E-4</v>
      </c>
    </row>
    <row r="148" spans="1:36">
      <c r="A148" s="1">
        <v>13908</v>
      </c>
      <c r="B148" s="1">
        <v>13909</v>
      </c>
      <c r="C148" s="1" t="s">
        <v>870</v>
      </c>
      <c r="D148" s="1">
        <v>520032046</v>
      </c>
      <c r="E148" s="1" t="s">
        <v>186</v>
      </c>
      <c r="F148" s="1" t="s">
        <v>1008</v>
      </c>
      <c r="G148" s="1" t="s">
        <v>1009</v>
      </c>
      <c r="H148" s="1" t="s">
        <v>64</v>
      </c>
      <c r="I148" s="1" t="s">
        <v>101</v>
      </c>
      <c r="J148" s="1" t="s">
        <v>51</v>
      </c>
      <c r="K148" s="1" t="s">
        <v>51</v>
      </c>
      <c r="L148" s="1" t="s">
        <v>418</v>
      </c>
      <c r="M148" s="1" t="s">
        <v>146</v>
      </c>
      <c r="N148" s="1" t="s">
        <v>116</v>
      </c>
      <c r="O148" s="1" t="s">
        <v>57</v>
      </c>
      <c r="P148" s="1" t="s">
        <v>511</v>
      </c>
      <c r="Q148" s="1" t="s">
        <v>59</v>
      </c>
      <c r="R148" s="1" t="s">
        <v>54</v>
      </c>
      <c r="S148" s="1" t="s">
        <v>512</v>
      </c>
      <c r="T148" s="39">
        <v>4.1970000000000001</v>
      </c>
      <c r="U148" s="40">
        <v>48938</v>
      </c>
      <c r="V148" s="38">
        <v>1.9900000000000001E-2</v>
      </c>
      <c r="W148" s="38">
        <v>2.58E-2</v>
      </c>
      <c r="X148" s="1" t="s">
        <v>329</v>
      </c>
      <c r="Y148" s="80" t="s">
        <v>2692</v>
      </c>
      <c r="Z148" s="37">
        <v>2320200</v>
      </c>
      <c r="AA148" s="37">
        <v>1</v>
      </c>
      <c r="AB148" s="37">
        <v>103.57</v>
      </c>
      <c r="AC148" s="37">
        <v>0</v>
      </c>
      <c r="AD148" s="37">
        <v>2403.0311400000001</v>
      </c>
      <c r="AE148" s="80" t="s">
        <v>2692</v>
      </c>
      <c r="AF148" s="80" t="s">
        <v>2692</v>
      </c>
      <c r="AG148" s="1" t="s">
        <v>15</v>
      </c>
      <c r="AH148" s="38">
        <v>9.5481481400000001E-4</v>
      </c>
      <c r="AI148" s="38">
        <v>4.5663437992752853E-3</v>
      </c>
      <c r="AJ148" s="38">
        <v>5.1043544252541047E-4</v>
      </c>
    </row>
    <row r="149" spans="1:36">
      <c r="A149" s="1">
        <v>13908</v>
      </c>
      <c r="B149" s="1">
        <v>13909</v>
      </c>
      <c r="C149" s="1" t="s">
        <v>1010</v>
      </c>
      <c r="D149" s="1">
        <v>516291754</v>
      </c>
      <c r="E149" s="1" t="s">
        <v>186</v>
      </c>
      <c r="F149" s="1" t="s">
        <v>1011</v>
      </c>
      <c r="G149" s="1" t="s">
        <v>1012</v>
      </c>
      <c r="H149" s="1" t="s">
        <v>64</v>
      </c>
      <c r="I149" s="1" t="s">
        <v>101</v>
      </c>
      <c r="J149" s="1" t="s">
        <v>51</v>
      </c>
      <c r="K149" s="1" t="s">
        <v>51</v>
      </c>
      <c r="L149" s="1" t="s">
        <v>418</v>
      </c>
      <c r="M149" s="1" t="s">
        <v>146</v>
      </c>
      <c r="N149" s="1" t="s">
        <v>338</v>
      </c>
      <c r="O149" s="1" t="s">
        <v>57</v>
      </c>
      <c r="P149" s="1" t="s">
        <v>135</v>
      </c>
      <c r="Q149" s="1" t="s">
        <v>135</v>
      </c>
      <c r="R149" s="1" t="s">
        <v>135</v>
      </c>
      <c r="S149" s="1" t="s">
        <v>512</v>
      </c>
      <c r="T149" s="39">
        <v>2.375</v>
      </c>
      <c r="U149" s="40">
        <v>46752</v>
      </c>
      <c r="V149" s="38">
        <v>4.6098E-2</v>
      </c>
      <c r="W149" s="38">
        <v>3.2500000000000001E-2</v>
      </c>
      <c r="X149" s="1" t="s">
        <v>329</v>
      </c>
      <c r="Y149" s="80" t="s">
        <v>2692</v>
      </c>
      <c r="Z149" s="37">
        <v>17807237</v>
      </c>
      <c r="AA149" s="37">
        <v>1</v>
      </c>
      <c r="AB149" s="37">
        <v>108.49</v>
      </c>
      <c r="AC149" s="37">
        <v>0</v>
      </c>
      <c r="AD149" s="37">
        <v>19319.07142</v>
      </c>
      <c r="AE149" s="80" t="s">
        <v>2692</v>
      </c>
      <c r="AF149" s="80" t="s">
        <v>2692</v>
      </c>
      <c r="AG149" s="1" t="s">
        <v>15</v>
      </c>
      <c r="AH149" s="38">
        <v>1.8176974844999999E-2</v>
      </c>
      <c r="AI149" s="38">
        <v>3.6710935833512912E-2</v>
      </c>
      <c r="AJ149" s="38">
        <v>4.1036250447623037E-3</v>
      </c>
    </row>
    <row r="150" spans="1:36">
      <c r="A150" s="1">
        <v>13908</v>
      </c>
      <c r="B150" s="1">
        <v>13909</v>
      </c>
      <c r="C150" s="1" t="s">
        <v>1013</v>
      </c>
      <c r="D150" s="1">
        <v>560040545</v>
      </c>
      <c r="E150" s="1" t="s">
        <v>187</v>
      </c>
      <c r="F150" s="1" t="s">
        <v>1014</v>
      </c>
      <c r="G150" s="1" t="s">
        <v>1015</v>
      </c>
      <c r="H150" s="1" t="s">
        <v>64</v>
      </c>
      <c r="I150" s="1" t="s">
        <v>100</v>
      </c>
      <c r="J150" s="1" t="s">
        <v>51</v>
      </c>
      <c r="K150" s="1" t="s">
        <v>148</v>
      </c>
      <c r="L150" s="1" t="s">
        <v>418</v>
      </c>
      <c r="M150" s="1" t="s">
        <v>146</v>
      </c>
      <c r="N150" s="1" t="s">
        <v>76</v>
      </c>
      <c r="O150" s="1" t="s">
        <v>57</v>
      </c>
      <c r="P150" s="1" t="s">
        <v>135</v>
      </c>
      <c r="Q150" s="1" t="s">
        <v>135</v>
      </c>
      <c r="R150" s="1" t="s">
        <v>135</v>
      </c>
      <c r="S150" s="1" t="s">
        <v>512</v>
      </c>
      <c r="T150" s="39">
        <v>2.8439999999999999</v>
      </c>
      <c r="U150" s="40">
        <v>47751</v>
      </c>
      <c r="V150" s="38">
        <v>8.1500000000000003E-2</v>
      </c>
      <c r="W150" s="38">
        <v>5.67E-2</v>
      </c>
      <c r="X150" s="1" t="s">
        <v>329</v>
      </c>
      <c r="Y150" s="80" t="s">
        <v>2692</v>
      </c>
      <c r="Z150" s="37">
        <v>1000136</v>
      </c>
      <c r="AA150" s="37">
        <v>1</v>
      </c>
      <c r="AB150" s="37">
        <v>109.5</v>
      </c>
      <c r="AC150" s="37">
        <v>0</v>
      </c>
      <c r="AD150" s="37">
        <v>1095.1489200000001</v>
      </c>
      <c r="AE150" s="80" t="s">
        <v>2692</v>
      </c>
      <c r="AF150" s="80" t="s">
        <v>2692</v>
      </c>
      <c r="AG150" s="1" t="s">
        <v>15</v>
      </c>
      <c r="AH150" s="38">
        <v>4.8482274859999999E-3</v>
      </c>
      <c r="AI150" s="38">
        <v>2.0810493867029229E-3</v>
      </c>
      <c r="AJ150" s="38">
        <v>2.326240448184227E-4</v>
      </c>
    </row>
    <row r="151" spans="1:36">
      <c r="A151" s="1">
        <v>13908</v>
      </c>
      <c r="B151" s="1">
        <v>13909</v>
      </c>
      <c r="C151" s="1" t="s">
        <v>831</v>
      </c>
      <c r="D151" s="1">
        <v>513201582</v>
      </c>
      <c r="E151" s="1" t="s">
        <v>186</v>
      </c>
      <c r="F151" s="1" t="s">
        <v>1016</v>
      </c>
      <c r="G151" s="1" t="s">
        <v>1017</v>
      </c>
      <c r="H151" s="1" t="s">
        <v>64</v>
      </c>
      <c r="I151" s="1" t="s">
        <v>100</v>
      </c>
      <c r="J151" s="1" t="s">
        <v>51</v>
      </c>
      <c r="K151" s="1" t="s">
        <v>51</v>
      </c>
      <c r="L151" s="1" t="s">
        <v>418</v>
      </c>
      <c r="M151" s="1" t="s">
        <v>146</v>
      </c>
      <c r="N151" s="1" t="s">
        <v>76</v>
      </c>
      <c r="O151" s="1" t="s">
        <v>57</v>
      </c>
      <c r="P151" s="1" t="s">
        <v>708</v>
      </c>
      <c r="Q151" s="1" t="s">
        <v>60</v>
      </c>
      <c r="R151" s="1" t="s">
        <v>54</v>
      </c>
      <c r="S151" s="1" t="s">
        <v>512</v>
      </c>
      <c r="T151" s="39">
        <v>1.587</v>
      </c>
      <c r="U151" s="40">
        <v>46752</v>
      </c>
      <c r="V151" s="38">
        <v>7.3999999999999996E-2</v>
      </c>
      <c r="W151" s="38">
        <v>5.2600000000000001E-2</v>
      </c>
      <c r="X151" s="1" t="s">
        <v>329</v>
      </c>
      <c r="Y151" s="80" t="s">
        <v>2692</v>
      </c>
      <c r="Z151" s="37">
        <v>32290.5</v>
      </c>
      <c r="AA151" s="37">
        <v>1</v>
      </c>
      <c r="AB151" s="37">
        <v>103.44</v>
      </c>
      <c r="AC151" s="37">
        <v>0</v>
      </c>
      <c r="AD151" s="37">
        <v>33.401290000000003</v>
      </c>
      <c r="AE151" s="80" t="s">
        <v>2692</v>
      </c>
      <c r="AF151" s="80" t="s">
        <v>2692</v>
      </c>
      <c r="AG151" s="1" t="s">
        <v>15</v>
      </c>
      <c r="AH151" s="38">
        <v>3.0812604199999998E-4</v>
      </c>
      <c r="AI151" s="38">
        <v>6.3470577197470525E-5</v>
      </c>
      <c r="AJ151" s="38">
        <v>7.0948736195193741E-6</v>
      </c>
    </row>
    <row r="152" spans="1:36">
      <c r="A152" s="1">
        <v>13908</v>
      </c>
      <c r="B152" s="1">
        <v>13909</v>
      </c>
      <c r="C152" s="1" t="s">
        <v>636</v>
      </c>
      <c r="D152" s="1">
        <v>514065283</v>
      </c>
      <c r="E152" s="1" t="s">
        <v>186</v>
      </c>
      <c r="F152" s="1" t="s">
        <v>1018</v>
      </c>
      <c r="G152" s="1" t="s">
        <v>1019</v>
      </c>
      <c r="H152" s="1" t="s">
        <v>64</v>
      </c>
      <c r="I152" s="1" t="s">
        <v>100</v>
      </c>
      <c r="J152" s="1" t="s">
        <v>51</v>
      </c>
      <c r="K152" s="1" t="s">
        <v>51</v>
      </c>
      <c r="L152" s="1" t="s">
        <v>418</v>
      </c>
      <c r="M152" s="1" t="s">
        <v>146</v>
      </c>
      <c r="N152" s="1" t="s">
        <v>63</v>
      </c>
      <c r="O152" s="1" t="s">
        <v>57</v>
      </c>
      <c r="P152" s="1" t="s">
        <v>624</v>
      </c>
      <c r="Q152" s="1" t="s">
        <v>59</v>
      </c>
      <c r="R152" s="1" t="s">
        <v>54</v>
      </c>
      <c r="S152" s="1" t="s">
        <v>512</v>
      </c>
      <c r="T152" s="39">
        <v>2.9729999999999999</v>
      </c>
      <c r="U152" s="40">
        <v>48026</v>
      </c>
      <c r="V152" s="38">
        <v>5.0500000000000003E-2</v>
      </c>
      <c r="W152" s="38">
        <v>4.9099999999999998E-2</v>
      </c>
      <c r="X152" s="1" t="s">
        <v>329</v>
      </c>
      <c r="Y152" s="80" t="s">
        <v>2692</v>
      </c>
      <c r="Z152" s="37">
        <v>248062.01</v>
      </c>
      <c r="AA152" s="37">
        <v>1</v>
      </c>
      <c r="AB152" s="37">
        <v>100.61</v>
      </c>
      <c r="AC152" s="37">
        <v>0</v>
      </c>
      <c r="AD152" s="37">
        <v>249.57518999999999</v>
      </c>
      <c r="AE152" s="80" t="s">
        <v>2692</v>
      </c>
      <c r="AF152" s="80" t="s">
        <v>2692</v>
      </c>
      <c r="AG152" s="1" t="s">
        <v>15</v>
      </c>
      <c r="AH152" s="38">
        <v>1.210516715E-3</v>
      </c>
      <c r="AI152" s="38">
        <v>4.7425358013023964E-4</v>
      </c>
      <c r="AJ152" s="38">
        <v>5.3013055232822902E-5</v>
      </c>
    </row>
    <row r="153" spans="1:36">
      <c r="A153" s="1">
        <v>13908</v>
      </c>
      <c r="B153" s="1">
        <v>13909</v>
      </c>
      <c r="C153" s="1" t="s">
        <v>900</v>
      </c>
      <c r="D153" s="1">
        <v>520039868</v>
      </c>
      <c r="E153" s="1" t="s">
        <v>186</v>
      </c>
      <c r="F153" s="1" t="s">
        <v>1020</v>
      </c>
      <c r="G153" s="1" t="s">
        <v>1021</v>
      </c>
      <c r="H153" s="1" t="s">
        <v>64</v>
      </c>
      <c r="I153" s="1" t="s">
        <v>100</v>
      </c>
      <c r="J153" s="1" t="s">
        <v>51</v>
      </c>
      <c r="K153" s="1" t="s">
        <v>51</v>
      </c>
      <c r="L153" s="1" t="s">
        <v>418</v>
      </c>
      <c r="M153" s="1" t="s">
        <v>146</v>
      </c>
      <c r="N153" s="1" t="s">
        <v>334</v>
      </c>
      <c r="O153" s="1" t="s">
        <v>57</v>
      </c>
      <c r="P153" s="1" t="s">
        <v>135</v>
      </c>
      <c r="Q153" s="1" t="s">
        <v>135</v>
      </c>
      <c r="R153" s="1" t="s">
        <v>135</v>
      </c>
      <c r="S153" s="1" t="s">
        <v>512</v>
      </c>
      <c r="T153" s="39">
        <v>2.7360000000000002</v>
      </c>
      <c r="U153" s="40">
        <v>47573</v>
      </c>
      <c r="V153" s="38">
        <v>5.5E-2</v>
      </c>
      <c r="W153" s="38">
        <v>6.3299999999999995E-2</v>
      </c>
      <c r="X153" s="1" t="s">
        <v>329</v>
      </c>
      <c r="Y153" s="80" t="s">
        <v>2692</v>
      </c>
      <c r="Z153" s="37">
        <v>1968000</v>
      </c>
      <c r="AA153" s="37">
        <v>1</v>
      </c>
      <c r="AB153" s="37">
        <v>99.42</v>
      </c>
      <c r="AC153" s="37">
        <v>0</v>
      </c>
      <c r="AD153" s="37">
        <v>1956.5856000000001</v>
      </c>
      <c r="AE153" s="80" t="s">
        <v>2692</v>
      </c>
      <c r="AF153" s="80" t="s">
        <v>2692</v>
      </c>
      <c r="AG153" s="1" t="s">
        <v>15</v>
      </c>
      <c r="AH153" s="38">
        <v>5.9983406540000004E-3</v>
      </c>
      <c r="AI153" s="38">
        <v>3.7179886575715842E-3</v>
      </c>
      <c r="AJ153" s="38">
        <v>4.1560453377014741E-4</v>
      </c>
    </row>
    <row r="154" spans="1:36">
      <c r="A154" s="1">
        <v>13908</v>
      </c>
      <c r="B154" s="1">
        <v>13909</v>
      </c>
      <c r="C154" s="1" t="s">
        <v>857</v>
      </c>
      <c r="D154" s="1">
        <v>520029935</v>
      </c>
      <c r="E154" s="1" t="s">
        <v>186</v>
      </c>
      <c r="F154" s="1" t="s">
        <v>1022</v>
      </c>
      <c r="G154" s="1" t="s">
        <v>1023</v>
      </c>
      <c r="H154" s="1" t="s">
        <v>64</v>
      </c>
      <c r="I154" s="1" t="s">
        <v>101</v>
      </c>
      <c r="J154" s="1" t="s">
        <v>51</v>
      </c>
      <c r="K154" s="1" t="s">
        <v>51</v>
      </c>
      <c r="L154" s="1" t="s">
        <v>418</v>
      </c>
      <c r="M154" s="1" t="s">
        <v>146</v>
      </c>
      <c r="N154" s="1" t="s">
        <v>116</v>
      </c>
      <c r="O154" s="1" t="s">
        <v>57</v>
      </c>
      <c r="P154" s="1" t="s">
        <v>511</v>
      </c>
      <c r="Q154" s="1" t="s">
        <v>59</v>
      </c>
      <c r="R154" s="1" t="s">
        <v>54</v>
      </c>
      <c r="S154" s="1" t="s">
        <v>512</v>
      </c>
      <c r="T154" s="39">
        <v>4.8949999999999996</v>
      </c>
      <c r="U154" s="40">
        <v>49388</v>
      </c>
      <c r="V154" s="38">
        <v>2.1100000000000001E-2</v>
      </c>
      <c r="W154" s="38">
        <v>2.63E-2</v>
      </c>
      <c r="X154" s="1" t="s">
        <v>329</v>
      </c>
      <c r="Y154" s="80" t="s">
        <v>2692</v>
      </c>
      <c r="Z154" s="37">
        <v>3003000</v>
      </c>
      <c r="AA154" s="37">
        <v>1</v>
      </c>
      <c r="AB154" s="37">
        <v>103.16</v>
      </c>
      <c r="AC154" s="37">
        <v>0</v>
      </c>
      <c r="AD154" s="37">
        <v>3097.8948</v>
      </c>
      <c r="AE154" s="80" t="s">
        <v>2692</v>
      </c>
      <c r="AF154" s="80" t="s">
        <v>2692</v>
      </c>
      <c r="AG154" s="1" t="s">
        <v>15</v>
      </c>
      <c r="AH154" s="38">
        <v>1.154276787E-3</v>
      </c>
      <c r="AI154" s="38">
        <v>5.8867538066057481E-3</v>
      </c>
      <c r="AJ154" s="38">
        <v>6.5803362961628861E-4</v>
      </c>
    </row>
    <row r="155" spans="1:36">
      <c r="A155" s="1">
        <v>13908</v>
      </c>
      <c r="B155" s="1">
        <v>13909</v>
      </c>
      <c r="C155" s="1" t="s">
        <v>1024</v>
      </c>
      <c r="D155" s="1">
        <v>514401702</v>
      </c>
      <c r="E155" s="1" t="s">
        <v>186</v>
      </c>
      <c r="F155" s="1" t="s">
        <v>1025</v>
      </c>
      <c r="G155" s="1" t="s">
        <v>1026</v>
      </c>
      <c r="H155" s="1" t="s">
        <v>64</v>
      </c>
      <c r="I155" s="1" t="s">
        <v>100</v>
      </c>
      <c r="J155" s="1" t="s">
        <v>51</v>
      </c>
      <c r="K155" s="1" t="s">
        <v>51</v>
      </c>
      <c r="L155" s="1" t="s">
        <v>418</v>
      </c>
      <c r="M155" s="1" t="s">
        <v>146</v>
      </c>
      <c r="N155" s="1" t="s">
        <v>78</v>
      </c>
      <c r="O155" s="1" t="s">
        <v>57</v>
      </c>
      <c r="P155" s="1" t="s">
        <v>672</v>
      </c>
      <c r="Q155" s="1" t="s">
        <v>59</v>
      </c>
      <c r="R155" s="1" t="s">
        <v>54</v>
      </c>
      <c r="S155" s="1" t="s">
        <v>512</v>
      </c>
      <c r="T155" s="39">
        <v>5.4219999999999997</v>
      </c>
      <c r="U155" s="40">
        <v>49212</v>
      </c>
      <c r="V155" s="38">
        <v>6.2E-2</v>
      </c>
      <c r="W155" s="38">
        <v>5.2699999999999997E-2</v>
      </c>
      <c r="X155" s="1" t="s">
        <v>329</v>
      </c>
      <c r="Y155" s="80" t="s">
        <v>2692</v>
      </c>
      <c r="Z155" s="37">
        <v>738000</v>
      </c>
      <c r="AA155" s="37">
        <v>1</v>
      </c>
      <c r="AB155" s="37">
        <v>107.08</v>
      </c>
      <c r="AC155" s="37">
        <v>0</v>
      </c>
      <c r="AD155" s="37">
        <v>790.25040000000001</v>
      </c>
      <c r="AE155" s="80" t="s">
        <v>2692</v>
      </c>
      <c r="AF155" s="80" t="s">
        <v>2692</v>
      </c>
      <c r="AG155" s="1" t="s">
        <v>15</v>
      </c>
      <c r="AH155" s="38">
        <v>3.6900000000000001E-3</v>
      </c>
      <c r="AI155" s="38">
        <v>1.5016680199636588E-3</v>
      </c>
      <c r="AJ155" s="38">
        <v>1.6785958613498559E-4</v>
      </c>
    </row>
    <row r="156" spans="1:36">
      <c r="A156" s="1">
        <v>13908</v>
      </c>
      <c r="B156" s="1">
        <v>13909</v>
      </c>
      <c r="C156" s="1" t="s">
        <v>1027</v>
      </c>
      <c r="D156" s="1">
        <v>510607328</v>
      </c>
      <c r="E156" s="1" t="s">
        <v>186</v>
      </c>
      <c r="F156" s="1" t="s">
        <v>1028</v>
      </c>
      <c r="G156" s="1" t="s">
        <v>1029</v>
      </c>
      <c r="H156" s="1" t="s">
        <v>64</v>
      </c>
      <c r="I156" s="1" t="s">
        <v>100</v>
      </c>
      <c r="J156" s="1" t="s">
        <v>51</v>
      </c>
      <c r="K156" s="1" t="s">
        <v>51</v>
      </c>
      <c r="L156" s="1" t="s">
        <v>418</v>
      </c>
      <c r="M156" s="1" t="s">
        <v>146</v>
      </c>
      <c r="N156" s="1" t="s">
        <v>339</v>
      </c>
      <c r="O156" s="1" t="s">
        <v>57</v>
      </c>
      <c r="P156" s="1" t="s">
        <v>708</v>
      </c>
      <c r="Q156" s="1" t="s">
        <v>60</v>
      </c>
      <c r="R156" s="1" t="s">
        <v>54</v>
      </c>
      <c r="S156" s="1" t="s">
        <v>512</v>
      </c>
      <c r="T156" s="39">
        <v>4.0430000000000001</v>
      </c>
      <c r="U156" s="40">
        <v>49278</v>
      </c>
      <c r="V156" s="38">
        <v>6.0699999999999997E-2</v>
      </c>
      <c r="W156" s="38">
        <v>5.4800000000000001E-2</v>
      </c>
      <c r="X156" s="1" t="s">
        <v>329</v>
      </c>
      <c r="Y156" s="80" t="s">
        <v>2692</v>
      </c>
      <c r="Z156" s="37">
        <v>2750000</v>
      </c>
      <c r="AA156" s="37">
        <v>1</v>
      </c>
      <c r="AB156" s="37">
        <v>103.15</v>
      </c>
      <c r="AC156" s="37">
        <v>0</v>
      </c>
      <c r="AD156" s="37">
        <v>2836.625</v>
      </c>
      <c r="AE156" s="80" t="s">
        <v>2692</v>
      </c>
      <c r="AF156" s="80" t="s">
        <v>2692</v>
      </c>
      <c r="AG156" s="1" t="s">
        <v>15</v>
      </c>
      <c r="AH156" s="38">
        <v>6.5933012049999998E-3</v>
      </c>
      <c r="AI156" s="38">
        <v>5.3902776222946721E-3</v>
      </c>
      <c r="AJ156" s="38">
        <v>6.0253648529650034E-4</v>
      </c>
    </row>
    <row r="157" spans="1:36">
      <c r="A157" s="1">
        <v>13908</v>
      </c>
      <c r="B157" s="1">
        <v>13909</v>
      </c>
      <c r="C157" s="1" t="s">
        <v>851</v>
      </c>
      <c r="D157" s="1">
        <v>1838682</v>
      </c>
      <c r="E157" s="1" t="s">
        <v>187</v>
      </c>
      <c r="F157" s="1" t="s">
        <v>1030</v>
      </c>
      <c r="G157" s="1" t="s">
        <v>1031</v>
      </c>
      <c r="H157" s="1" t="s">
        <v>64</v>
      </c>
      <c r="I157" s="1" t="s">
        <v>100</v>
      </c>
      <c r="J157" s="1" t="s">
        <v>51</v>
      </c>
      <c r="K157" s="1" t="s">
        <v>148</v>
      </c>
      <c r="L157" s="1" t="s">
        <v>418</v>
      </c>
      <c r="M157" s="1" t="s">
        <v>146</v>
      </c>
      <c r="N157" s="1" t="s">
        <v>339</v>
      </c>
      <c r="O157" s="1" t="s">
        <v>57</v>
      </c>
      <c r="P157" s="1" t="s">
        <v>628</v>
      </c>
      <c r="Q157" s="1" t="s">
        <v>59</v>
      </c>
      <c r="R157" s="1" t="s">
        <v>54</v>
      </c>
      <c r="S157" s="1" t="s">
        <v>512</v>
      </c>
      <c r="T157" s="39">
        <v>2.367</v>
      </c>
      <c r="U157" s="40">
        <v>46798</v>
      </c>
      <c r="V157" s="38">
        <v>5.8999999999999997E-2</v>
      </c>
      <c r="W157" s="38">
        <v>5.3499999999999999E-2</v>
      </c>
      <c r="X157" s="1" t="s">
        <v>329</v>
      </c>
      <c r="Y157" s="80" t="s">
        <v>2692</v>
      </c>
      <c r="Z157" s="37">
        <v>810000</v>
      </c>
      <c r="AA157" s="37">
        <v>1</v>
      </c>
      <c r="AB157" s="37">
        <v>103.66</v>
      </c>
      <c r="AC157" s="37">
        <v>0</v>
      </c>
      <c r="AD157" s="37">
        <v>839.64599999999996</v>
      </c>
      <c r="AE157" s="80" t="s">
        <v>2692</v>
      </c>
      <c r="AF157" s="80" t="s">
        <v>2692</v>
      </c>
      <c r="AG157" s="1" t="s">
        <v>15</v>
      </c>
      <c r="AH157" s="38">
        <v>1.2461538459999999E-3</v>
      </c>
      <c r="AI157" s="38">
        <v>1.5955316774156725E-3</v>
      </c>
      <c r="AJ157" s="38">
        <v>1.7835186171357345E-4</v>
      </c>
    </row>
    <row r="158" spans="1:36">
      <c r="A158" s="1">
        <v>13908</v>
      </c>
      <c r="B158" s="1">
        <v>13909</v>
      </c>
      <c r="C158" s="1" t="s">
        <v>1032</v>
      </c>
      <c r="D158" s="1">
        <v>520039090</v>
      </c>
      <c r="E158" s="1" t="s">
        <v>186</v>
      </c>
      <c r="F158" s="1" t="s">
        <v>1033</v>
      </c>
      <c r="G158" s="1" t="s">
        <v>1034</v>
      </c>
      <c r="H158" s="1" t="s">
        <v>64</v>
      </c>
      <c r="I158" s="1" t="s">
        <v>100</v>
      </c>
      <c r="J158" s="1" t="s">
        <v>51</v>
      </c>
      <c r="K158" s="1" t="s">
        <v>51</v>
      </c>
      <c r="L158" s="1" t="s">
        <v>52</v>
      </c>
      <c r="M158" s="1" t="s">
        <v>146</v>
      </c>
      <c r="N158" s="1" t="s">
        <v>76</v>
      </c>
      <c r="O158" s="1" t="s">
        <v>57</v>
      </c>
      <c r="P158" s="1" t="s">
        <v>135</v>
      </c>
      <c r="Q158" s="1" t="s">
        <v>135</v>
      </c>
      <c r="R158" s="1" t="s">
        <v>135</v>
      </c>
      <c r="S158" s="1" t="s">
        <v>512</v>
      </c>
      <c r="T158" s="39">
        <v>1.46</v>
      </c>
      <c r="U158" s="40">
        <v>47300</v>
      </c>
      <c r="V158" s="38">
        <v>5.7500000000000002E-2</v>
      </c>
      <c r="W158" s="38">
        <v>5.1400000000000001E-2</v>
      </c>
      <c r="X158" s="1" t="s">
        <v>329</v>
      </c>
      <c r="Y158" s="80" t="s">
        <v>2692</v>
      </c>
      <c r="Z158" s="37">
        <v>360000</v>
      </c>
      <c r="AA158" s="37">
        <v>1</v>
      </c>
      <c r="AB158" s="37">
        <v>100.58150000000001</v>
      </c>
      <c r="AC158" s="37">
        <v>0</v>
      </c>
      <c r="AD158" s="37">
        <v>362.09339999999997</v>
      </c>
      <c r="AE158" s="80" t="s">
        <v>2692</v>
      </c>
      <c r="AF158" s="80" t="s">
        <v>2692</v>
      </c>
      <c r="AG158" s="1" t="s">
        <v>15</v>
      </c>
      <c r="AH158" s="38">
        <v>1.674418604E-3</v>
      </c>
      <c r="AI158" s="38">
        <v>6.8806555367755472E-4</v>
      </c>
      <c r="AJ158" s="38">
        <v>7.691340398715368E-5</v>
      </c>
    </row>
    <row r="159" spans="1:36">
      <c r="A159" s="1">
        <v>13908</v>
      </c>
      <c r="B159" s="1">
        <v>13909</v>
      </c>
      <c r="C159" s="1" t="s">
        <v>954</v>
      </c>
      <c r="D159" s="1">
        <v>550263107</v>
      </c>
      <c r="E159" s="1" t="s">
        <v>188</v>
      </c>
      <c r="F159" s="1" t="s">
        <v>1035</v>
      </c>
      <c r="G159" s="1" t="s">
        <v>1036</v>
      </c>
      <c r="H159" s="1" t="s">
        <v>64</v>
      </c>
      <c r="I159" s="1" t="s">
        <v>100</v>
      </c>
      <c r="J159" s="1" t="s">
        <v>51</v>
      </c>
      <c r="K159" s="1" t="s">
        <v>51</v>
      </c>
      <c r="L159" s="1" t="s">
        <v>418</v>
      </c>
      <c r="M159" s="1" t="s">
        <v>146</v>
      </c>
      <c r="N159" s="1" t="s">
        <v>126</v>
      </c>
      <c r="O159" s="1" t="s">
        <v>57</v>
      </c>
      <c r="P159" s="1" t="s">
        <v>750</v>
      </c>
      <c r="Q159" s="1" t="s">
        <v>59</v>
      </c>
      <c r="R159" s="1" t="s">
        <v>54</v>
      </c>
      <c r="S159" s="1" t="s">
        <v>512</v>
      </c>
      <c r="T159" s="39">
        <v>3.1309999999999998</v>
      </c>
      <c r="U159" s="40">
        <v>47391</v>
      </c>
      <c r="V159" s="38">
        <v>6.7000000000000004E-2</v>
      </c>
      <c r="W159" s="38">
        <v>5.11E-2</v>
      </c>
      <c r="X159" s="1" t="s">
        <v>329</v>
      </c>
      <c r="Y159" s="80" t="s">
        <v>2692</v>
      </c>
      <c r="Z159" s="37">
        <v>10000000</v>
      </c>
      <c r="AA159" s="37">
        <v>1</v>
      </c>
      <c r="AB159" s="37">
        <v>106.88</v>
      </c>
      <c r="AC159" s="37">
        <v>0</v>
      </c>
      <c r="AD159" s="37">
        <v>10688</v>
      </c>
      <c r="AE159" s="80" t="s">
        <v>2692</v>
      </c>
      <c r="AF159" s="80" t="s">
        <v>2692</v>
      </c>
      <c r="AG159" s="1" t="s">
        <v>15</v>
      </c>
      <c r="AH159" s="38">
        <v>1.0989010989E-2</v>
      </c>
      <c r="AI159" s="38">
        <v>2.0309800282760485E-2</v>
      </c>
      <c r="AJ159" s="38">
        <v>2.2702718740929785E-3</v>
      </c>
    </row>
    <row r="160" spans="1:36">
      <c r="A160" s="1">
        <v>13908</v>
      </c>
      <c r="B160" s="1">
        <v>13909</v>
      </c>
      <c r="C160" s="1" t="s">
        <v>625</v>
      </c>
      <c r="D160" s="1">
        <v>520026683</v>
      </c>
      <c r="E160" s="1" t="s">
        <v>186</v>
      </c>
      <c r="F160" s="1" t="s">
        <v>1037</v>
      </c>
      <c r="G160" s="1" t="s">
        <v>1038</v>
      </c>
      <c r="H160" s="1" t="s">
        <v>64</v>
      </c>
      <c r="I160" s="1" t="s">
        <v>101</v>
      </c>
      <c r="J160" s="1" t="s">
        <v>51</v>
      </c>
      <c r="K160" s="1" t="s">
        <v>51</v>
      </c>
      <c r="L160" s="1" t="s">
        <v>418</v>
      </c>
      <c r="M160" s="1" t="s">
        <v>146</v>
      </c>
      <c r="N160" s="1" t="s">
        <v>338</v>
      </c>
      <c r="O160" s="1" t="s">
        <v>57</v>
      </c>
      <c r="P160" s="1" t="s">
        <v>628</v>
      </c>
      <c r="Q160" s="1" t="s">
        <v>59</v>
      </c>
      <c r="R160" s="1" t="s">
        <v>54</v>
      </c>
      <c r="S160" s="1" t="s">
        <v>512</v>
      </c>
      <c r="T160" s="39">
        <v>8.2270000000000003</v>
      </c>
      <c r="U160" s="40">
        <v>50045</v>
      </c>
      <c r="V160" s="38">
        <v>3.2000000000000001E-2</v>
      </c>
      <c r="W160" s="38">
        <v>2.9899999999999999E-2</v>
      </c>
      <c r="X160" s="1" t="s">
        <v>329</v>
      </c>
      <c r="Y160" s="80" t="s">
        <v>2692</v>
      </c>
      <c r="Z160" s="37">
        <v>1294000</v>
      </c>
      <c r="AA160" s="37">
        <v>1</v>
      </c>
      <c r="AB160" s="37">
        <v>108.16</v>
      </c>
      <c r="AC160" s="37">
        <v>0</v>
      </c>
      <c r="AD160" s="37">
        <v>1399.5904</v>
      </c>
      <c r="AE160" s="80" t="s">
        <v>2692</v>
      </c>
      <c r="AF160" s="80" t="s">
        <v>2692</v>
      </c>
      <c r="AG160" s="1" t="s">
        <v>15</v>
      </c>
      <c r="AH160" s="38">
        <v>1.579975579E-3</v>
      </c>
      <c r="AI160" s="38">
        <v>2.6595622662489576E-3</v>
      </c>
      <c r="AJ160" s="38">
        <v>2.9729142219035758E-4</v>
      </c>
    </row>
    <row r="161" spans="1:36">
      <c r="A161" s="1">
        <v>13908</v>
      </c>
      <c r="B161" s="1">
        <v>13909</v>
      </c>
      <c r="C161" s="1" t="s">
        <v>625</v>
      </c>
      <c r="D161" s="1">
        <v>520026683</v>
      </c>
      <c r="E161" s="1" t="s">
        <v>186</v>
      </c>
      <c r="F161" s="1" t="s">
        <v>1039</v>
      </c>
      <c r="G161" s="1" t="s">
        <v>1040</v>
      </c>
      <c r="H161" s="1" t="s">
        <v>64</v>
      </c>
      <c r="I161" s="1" t="s">
        <v>100</v>
      </c>
      <c r="J161" s="1" t="s">
        <v>51</v>
      </c>
      <c r="K161" s="1" t="s">
        <v>51</v>
      </c>
      <c r="L161" s="1" t="s">
        <v>418</v>
      </c>
      <c r="M161" s="1" t="s">
        <v>146</v>
      </c>
      <c r="N161" s="1" t="s">
        <v>338</v>
      </c>
      <c r="O161" s="1" t="s">
        <v>57</v>
      </c>
      <c r="P161" s="1" t="s">
        <v>628</v>
      </c>
      <c r="Q161" s="1" t="s">
        <v>59</v>
      </c>
      <c r="R161" s="1" t="s">
        <v>54</v>
      </c>
      <c r="S161" s="1" t="s">
        <v>512</v>
      </c>
      <c r="T161" s="39">
        <v>7.4340000000000002</v>
      </c>
      <c r="U161" s="40">
        <v>50045</v>
      </c>
      <c r="V161" s="38">
        <v>5.79E-2</v>
      </c>
      <c r="W161" s="38">
        <v>4.9500000000000002E-2</v>
      </c>
      <c r="X161" s="1" t="s">
        <v>329</v>
      </c>
      <c r="Y161" s="80" t="s">
        <v>2692</v>
      </c>
      <c r="Z161" s="37">
        <v>950000</v>
      </c>
      <c r="AA161" s="37">
        <v>1</v>
      </c>
      <c r="AB161" s="37">
        <v>109</v>
      </c>
      <c r="AC161" s="37">
        <v>0</v>
      </c>
      <c r="AD161" s="37">
        <v>1035.5</v>
      </c>
      <c r="AE161" s="80" t="s">
        <v>2692</v>
      </c>
      <c r="AF161" s="80" t="s">
        <v>2692</v>
      </c>
      <c r="AG161" s="1" t="s">
        <v>15</v>
      </c>
      <c r="AH161" s="38">
        <v>1.0510496329999999E-3</v>
      </c>
      <c r="AI161" s="38">
        <v>1.967701926721415E-3</v>
      </c>
      <c r="AJ161" s="38">
        <v>2.1995382911894456E-4</v>
      </c>
    </row>
    <row r="162" spans="1:36">
      <c r="A162" s="1">
        <v>13908</v>
      </c>
      <c r="B162" s="1">
        <v>13909</v>
      </c>
      <c r="C162" s="1" t="s">
        <v>790</v>
      </c>
      <c r="D162" s="1">
        <v>515364891</v>
      </c>
      <c r="E162" s="1" t="s">
        <v>186</v>
      </c>
      <c r="F162" s="1" t="s">
        <v>1041</v>
      </c>
      <c r="G162" s="1" t="s">
        <v>1042</v>
      </c>
      <c r="H162" s="1" t="s">
        <v>64</v>
      </c>
      <c r="I162" s="1" t="s">
        <v>101</v>
      </c>
      <c r="J162" s="1" t="s">
        <v>51</v>
      </c>
      <c r="K162" s="1" t="s">
        <v>51</v>
      </c>
      <c r="L162" s="1" t="s">
        <v>418</v>
      </c>
      <c r="M162" s="1" t="s">
        <v>146</v>
      </c>
      <c r="N162" s="1" t="s">
        <v>334</v>
      </c>
      <c r="O162" s="1" t="s">
        <v>57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39">
        <v>3.839</v>
      </c>
      <c r="U162" s="40">
        <v>48060</v>
      </c>
      <c r="V162" s="38">
        <v>4.7E-2</v>
      </c>
      <c r="W162" s="38">
        <v>3.8399999999999997E-2</v>
      </c>
      <c r="X162" s="1" t="s">
        <v>329</v>
      </c>
      <c r="Y162" s="80" t="s">
        <v>2692</v>
      </c>
      <c r="Z162" s="37">
        <v>1160000</v>
      </c>
      <c r="AA162" s="37">
        <v>1</v>
      </c>
      <c r="AB162" s="37">
        <v>110.43</v>
      </c>
      <c r="AC162" s="37">
        <v>0</v>
      </c>
      <c r="AD162" s="37">
        <v>1280.9880000000001</v>
      </c>
      <c r="AE162" s="80" t="s">
        <v>2692</v>
      </c>
      <c r="AF162" s="80" t="s">
        <v>2692</v>
      </c>
      <c r="AG162" s="1" t="s">
        <v>15</v>
      </c>
      <c r="AH162" s="38">
        <v>2.1144698970000002E-3</v>
      </c>
      <c r="AI162" s="38">
        <v>2.4341888514794897E-3</v>
      </c>
      <c r="AJ162" s="38">
        <v>2.7209871140069391E-4</v>
      </c>
    </row>
    <row r="163" spans="1:36">
      <c r="A163" s="1">
        <v>13908</v>
      </c>
      <c r="B163" s="1">
        <v>13909</v>
      </c>
      <c r="C163" s="1" t="s">
        <v>915</v>
      </c>
      <c r="D163" s="1">
        <v>520025438</v>
      </c>
      <c r="E163" s="1" t="s">
        <v>186</v>
      </c>
      <c r="F163" s="1" t="s">
        <v>1043</v>
      </c>
      <c r="G163" s="1" t="s">
        <v>1044</v>
      </c>
      <c r="H163" s="1" t="s">
        <v>64</v>
      </c>
      <c r="I163" s="1" t="s">
        <v>100</v>
      </c>
      <c r="J163" s="1" t="s">
        <v>51</v>
      </c>
      <c r="K163" s="1" t="s">
        <v>51</v>
      </c>
      <c r="L163" s="1" t="s">
        <v>418</v>
      </c>
      <c r="M163" s="1" t="s">
        <v>146</v>
      </c>
      <c r="N163" s="1" t="s">
        <v>338</v>
      </c>
      <c r="O163" s="1" t="s">
        <v>57</v>
      </c>
      <c r="P163" s="1" t="s">
        <v>672</v>
      </c>
      <c r="Q163" s="1" t="s">
        <v>59</v>
      </c>
      <c r="R163" s="1" t="s">
        <v>54</v>
      </c>
      <c r="S163" s="1" t="s">
        <v>512</v>
      </c>
      <c r="T163" s="39">
        <v>2.33</v>
      </c>
      <c r="U163" s="40">
        <v>46745</v>
      </c>
      <c r="V163" s="38">
        <v>6.6299999999999998E-2</v>
      </c>
      <c r="W163" s="38">
        <v>5.0999999999999997E-2</v>
      </c>
      <c r="X163" s="1" t="s">
        <v>329</v>
      </c>
      <c r="Y163" s="80" t="s">
        <v>2692</v>
      </c>
      <c r="Z163" s="37">
        <v>797000</v>
      </c>
      <c r="AA163" s="37">
        <v>1</v>
      </c>
      <c r="AB163" s="37">
        <v>103.8</v>
      </c>
      <c r="AC163" s="37">
        <v>0</v>
      </c>
      <c r="AD163" s="37">
        <v>827.28599999999994</v>
      </c>
      <c r="AE163" s="80" t="s">
        <v>2692</v>
      </c>
      <c r="AF163" s="80" t="s">
        <v>2692</v>
      </c>
      <c r="AG163" s="1" t="s">
        <v>15</v>
      </c>
      <c r="AH163" s="38">
        <v>6.0204422999999999E-4</v>
      </c>
      <c r="AI163" s="38">
        <v>1.5720446703521508E-3</v>
      </c>
      <c r="AJ163" s="38">
        <v>1.7572643503282968E-4</v>
      </c>
    </row>
    <row r="164" spans="1:36">
      <c r="A164" s="1">
        <v>13908</v>
      </c>
      <c r="B164" s="1">
        <v>13909</v>
      </c>
      <c r="C164" s="1" t="s">
        <v>863</v>
      </c>
      <c r="D164" s="1">
        <v>520020116</v>
      </c>
      <c r="E164" s="1" t="s">
        <v>186</v>
      </c>
      <c r="F164" s="1" t="s">
        <v>1045</v>
      </c>
      <c r="G164" s="1" t="s">
        <v>1046</v>
      </c>
      <c r="H164" s="1" t="s">
        <v>64</v>
      </c>
      <c r="I164" s="1" t="s">
        <v>101</v>
      </c>
      <c r="J164" s="1" t="s">
        <v>51</v>
      </c>
      <c r="K164" s="1" t="s">
        <v>51</v>
      </c>
      <c r="L164" s="1" t="s">
        <v>418</v>
      </c>
      <c r="M164" s="1" t="s">
        <v>146</v>
      </c>
      <c r="N164" s="1" t="s">
        <v>338</v>
      </c>
      <c r="O164" s="1" t="s">
        <v>57</v>
      </c>
      <c r="P164" s="1" t="s">
        <v>750</v>
      </c>
      <c r="Q164" s="1" t="s">
        <v>59</v>
      </c>
      <c r="R164" s="1" t="s">
        <v>54</v>
      </c>
      <c r="S164" s="1" t="s">
        <v>512</v>
      </c>
      <c r="T164" s="39">
        <v>4.2320000000000002</v>
      </c>
      <c r="U164" s="40">
        <v>48029</v>
      </c>
      <c r="V164" s="38">
        <v>4.4499999999999998E-2</v>
      </c>
      <c r="W164" s="38">
        <v>3.3099999999999997E-2</v>
      </c>
      <c r="X164" s="1" t="s">
        <v>329</v>
      </c>
      <c r="Y164" s="80" t="s">
        <v>2692</v>
      </c>
      <c r="Z164" s="37">
        <v>560000</v>
      </c>
      <c r="AA164" s="37">
        <v>1</v>
      </c>
      <c r="AB164" s="37">
        <v>109.95</v>
      </c>
      <c r="AC164" s="37">
        <v>0</v>
      </c>
      <c r="AD164" s="37">
        <v>615.72</v>
      </c>
      <c r="AE164" s="80" t="s">
        <v>2692</v>
      </c>
      <c r="AF164" s="80" t="s">
        <v>2692</v>
      </c>
      <c r="AG164" s="1" t="s">
        <v>15</v>
      </c>
      <c r="AH164" s="38">
        <v>1.2444444439999999E-3</v>
      </c>
      <c r="AI164" s="38">
        <v>1.1700177984750454E-3</v>
      </c>
      <c r="AJ164" s="38">
        <v>1.3078703202811835E-4</v>
      </c>
    </row>
    <row r="165" spans="1:36">
      <c r="A165" s="1">
        <v>13908</v>
      </c>
      <c r="B165" s="1">
        <v>13909</v>
      </c>
      <c r="C165" s="1" t="s">
        <v>1047</v>
      </c>
      <c r="D165" s="1">
        <v>520033234</v>
      </c>
      <c r="E165" s="1" t="s">
        <v>186</v>
      </c>
      <c r="F165" s="1" t="s">
        <v>1048</v>
      </c>
      <c r="G165" s="1" t="s">
        <v>1049</v>
      </c>
      <c r="H165" s="1" t="s">
        <v>64</v>
      </c>
      <c r="I165" s="1" t="s">
        <v>101</v>
      </c>
      <c r="J165" s="1" t="s">
        <v>51</v>
      </c>
      <c r="K165" s="1" t="s">
        <v>51</v>
      </c>
      <c r="L165" s="1" t="s">
        <v>418</v>
      </c>
      <c r="M165" s="1" t="s">
        <v>146</v>
      </c>
      <c r="N165" s="1" t="s">
        <v>339</v>
      </c>
      <c r="O165" s="1" t="s">
        <v>57</v>
      </c>
      <c r="P165" s="1" t="s">
        <v>750</v>
      </c>
      <c r="Q165" s="1" t="s">
        <v>59</v>
      </c>
      <c r="R165" s="1" t="s">
        <v>54</v>
      </c>
      <c r="S165" s="1" t="s">
        <v>512</v>
      </c>
      <c r="T165" s="39">
        <v>5.2679999999999998</v>
      </c>
      <c r="U165" s="40">
        <v>48121</v>
      </c>
      <c r="V165" s="38">
        <v>4.1500000000000002E-2</v>
      </c>
      <c r="W165" s="38">
        <v>4.0800000000000003E-2</v>
      </c>
      <c r="X165" s="1" t="s">
        <v>329</v>
      </c>
      <c r="Y165" s="80" t="s">
        <v>2692</v>
      </c>
      <c r="Z165" s="37">
        <v>228519.99</v>
      </c>
      <c r="AA165" s="37">
        <v>1</v>
      </c>
      <c r="AB165" s="37">
        <v>106.43</v>
      </c>
      <c r="AC165" s="37">
        <v>0</v>
      </c>
      <c r="AD165" s="37">
        <v>243.21383</v>
      </c>
      <c r="AE165" s="80" t="s">
        <v>2692</v>
      </c>
      <c r="AF165" s="80" t="s">
        <v>2692</v>
      </c>
      <c r="AG165" s="1" t="s">
        <v>15</v>
      </c>
      <c r="AH165" s="38">
        <v>4.6843512300000001E-4</v>
      </c>
      <c r="AI165" s="38">
        <v>4.6216544847541729E-4</v>
      </c>
      <c r="AJ165" s="38">
        <v>5.1661818641413839E-5</v>
      </c>
    </row>
    <row r="166" spans="1:36">
      <c r="A166" s="1">
        <v>13908</v>
      </c>
      <c r="B166" s="1">
        <v>13909</v>
      </c>
      <c r="C166" s="1" t="s">
        <v>724</v>
      </c>
      <c r="D166" s="1">
        <v>1905761</v>
      </c>
      <c r="E166" s="1" t="s">
        <v>187</v>
      </c>
      <c r="F166" s="1" t="s">
        <v>1050</v>
      </c>
      <c r="G166" s="1" t="s">
        <v>1051</v>
      </c>
      <c r="H166" s="1" t="s">
        <v>64</v>
      </c>
      <c r="I166" s="1" t="s">
        <v>100</v>
      </c>
      <c r="J166" s="1" t="s">
        <v>51</v>
      </c>
      <c r="K166" s="1" t="s">
        <v>148</v>
      </c>
      <c r="L166" s="1" t="s">
        <v>418</v>
      </c>
      <c r="M166" s="1" t="s">
        <v>146</v>
      </c>
      <c r="N166" s="1" t="s">
        <v>339</v>
      </c>
      <c r="O166" s="1" t="s">
        <v>57</v>
      </c>
      <c r="P166" s="1" t="s">
        <v>628</v>
      </c>
      <c r="Q166" s="1" t="s">
        <v>59</v>
      </c>
      <c r="R166" s="1" t="s">
        <v>54</v>
      </c>
      <c r="S166" s="1" t="s">
        <v>512</v>
      </c>
      <c r="T166" s="39">
        <v>3.4009999999999998</v>
      </c>
      <c r="U166" s="40">
        <v>47223</v>
      </c>
      <c r="V166" s="38">
        <v>6.25E-2</v>
      </c>
      <c r="W166" s="38">
        <v>5.28E-2</v>
      </c>
      <c r="X166" s="1" t="s">
        <v>329</v>
      </c>
      <c r="Y166" s="80" t="s">
        <v>2692</v>
      </c>
      <c r="Z166" s="37">
        <v>1294000</v>
      </c>
      <c r="AA166" s="37">
        <v>1</v>
      </c>
      <c r="AB166" s="37">
        <v>104.82</v>
      </c>
      <c r="AC166" s="37">
        <v>0</v>
      </c>
      <c r="AD166" s="37">
        <v>1356.3707999999999</v>
      </c>
      <c r="AE166" s="80" t="s">
        <v>2692</v>
      </c>
      <c r="AF166" s="80" t="s">
        <v>2692</v>
      </c>
      <c r="AG166" s="1" t="s">
        <v>15</v>
      </c>
      <c r="AH166" s="38">
        <v>2.352727272E-3</v>
      </c>
      <c r="AI166" s="38">
        <v>2.5774345113555447E-3</v>
      </c>
      <c r="AJ166" s="38">
        <v>2.8811101029949408E-4</v>
      </c>
    </row>
    <row r="167" spans="1:36">
      <c r="A167" s="1">
        <v>13908</v>
      </c>
      <c r="B167" s="1">
        <v>13909</v>
      </c>
      <c r="C167" s="1" t="s">
        <v>1052</v>
      </c>
      <c r="D167" s="1">
        <v>2059088</v>
      </c>
      <c r="E167" s="1" t="s">
        <v>187</v>
      </c>
      <c r="F167" s="1" t="s">
        <v>1053</v>
      </c>
      <c r="G167" s="1" t="s">
        <v>1054</v>
      </c>
      <c r="H167" s="1" t="s">
        <v>64</v>
      </c>
      <c r="I167" s="1" t="s">
        <v>100</v>
      </c>
      <c r="J167" s="1" t="s">
        <v>51</v>
      </c>
      <c r="K167" s="1" t="s">
        <v>148</v>
      </c>
      <c r="L167" s="1" t="s">
        <v>418</v>
      </c>
      <c r="M167" s="1" t="s">
        <v>146</v>
      </c>
      <c r="N167" s="1" t="s">
        <v>118</v>
      </c>
      <c r="O167" s="1" t="s">
        <v>57</v>
      </c>
      <c r="P167" s="1" t="s">
        <v>1055</v>
      </c>
      <c r="Q167" s="1" t="s">
        <v>60</v>
      </c>
      <c r="R167" s="1" t="s">
        <v>54</v>
      </c>
      <c r="S167" s="1" t="s">
        <v>512</v>
      </c>
      <c r="T167" s="39">
        <v>2.903</v>
      </c>
      <c r="U167" s="40">
        <v>47119</v>
      </c>
      <c r="V167" s="38">
        <v>9.4E-2</v>
      </c>
      <c r="W167" s="38">
        <v>6.4399999999999999E-2</v>
      </c>
      <c r="X167" s="1" t="s">
        <v>329</v>
      </c>
      <c r="Y167" s="80" t="s">
        <v>2692</v>
      </c>
      <c r="Z167" s="37">
        <v>3002781</v>
      </c>
      <c r="AA167" s="37">
        <v>1</v>
      </c>
      <c r="AB167" s="37">
        <v>108.84</v>
      </c>
      <c r="AC167" s="37">
        <v>127.85842</v>
      </c>
      <c r="AD167" s="37">
        <v>3396.0852599999998</v>
      </c>
      <c r="AE167" s="80" t="s">
        <v>2692</v>
      </c>
      <c r="AF167" s="80" t="s">
        <v>2692</v>
      </c>
      <c r="AG167" s="1" t="s">
        <v>15</v>
      </c>
      <c r="AH167" s="38">
        <v>1.0363351163999999E-2</v>
      </c>
      <c r="AI167" s="38">
        <v>6.4533882273415709E-3</v>
      </c>
      <c r="AJ167" s="38">
        <v>7.2137320806509541E-4</v>
      </c>
    </row>
    <row r="168" spans="1:36">
      <c r="A168" s="1">
        <v>13908</v>
      </c>
      <c r="B168" s="1">
        <v>13909</v>
      </c>
      <c r="C168" s="1" t="s">
        <v>1056</v>
      </c>
      <c r="D168" s="1">
        <v>520039660</v>
      </c>
      <c r="E168" s="1" t="s">
        <v>186</v>
      </c>
      <c r="F168" s="1" t="s">
        <v>1057</v>
      </c>
      <c r="G168" s="1" t="s">
        <v>1058</v>
      </c>
      <c r="H168" s="1" t="s">
        <v>64</v>
      </c>
      <c r="I168" s="1" t="s">
        <v>100</v>
      </c>
      <c r="J168" s="1" t="s">
        <v>51</v>
      </c>
      <c r="K168" s="1" t="s">
        <v>51</v>
      </c>
      <c r="L168" s="1" t="s">
        <v>418</v>
      </c>
      <c r="M168" s="1" t="s">
        <v>146</v>
      </c>
      <c r="N168" s="1" t="s">
        <v>76</v>
      </c>
      <c r="O168" s="1" t="s">
        <v>57</v>
      </c>
      <c r="P168" s="1" t="s">
        <v>135</v>
      </c>
      <c r="Q168" s="1" t="s">
        <v>135</v>
      </c>
      <c r="R168" s="1" t="s">
        <v>135</v>
      </c>
      <c r="S168" s="1" t="s">
        <v>512</v>
      </c>
      <c r="T168" s="39">
        <v>3.806</v>
      </c>
      <c r="U168" s="40">
        <v>48914</v>
      </c>
      <c r="V168" s="38">
        <v>6.7299999999999999E-2</v>
      </c>
      <c r="W168" s="38">
        <v>5.4100000000000002E-2</v>
      </c>
      <c r="X168" s="1" t="s">
        <v>329</v>
      </c>
      <c r="Y168" s="80" t="s">
        <v>2692</v>
      </c>
      <c r="Z168" s="37">
        <v>414635.5</v>
      </c>
      <c r="AA168" s="37">
        <v>1</v>
      </c>
      <c r="AB168" s="37">
        <v>105.77</v>
      </c>
      <c r="AC168" s="37">
        <v>0</v>
      </c>
      <c r="AD168" s="37">
        <v>438.55997000000002</v>
      </c>
      <c r="AE168" s="80" t="s">
        <v>2692</v>
      </c>
      <c r="AF168" s="80" t="s">
        <v>2692</v>
      </c>
      <c r="AG168" s="1" t="s">
        <v>15</v>
      </c>
      <c r="AH168" s="38">
        <v>1.596363636E-3</v>
      </c>
      <c r="AI168" s="38">
        <v>8.333706402239362E-4</v>
      </c>
      <c r="AJ168" s="38">
        <v>9.3155909898396386E-5</v>
      </c>
    </row>
    <row r="169" spans="1:36">
      <c r="A169" s="1">
        <v>13908</v>
      </c>
      <c r="B169" s="1">
        <v>13909</v>
      </c>
      <c r="C169" s="1" t="s">
        <v>1059</v>
      </c>
      <c r="D169" s="1">
        <v>1963039</v>
      </c>
      <c r="E169" s="1" t="s">
        <v>187</v>
      </c>
      <c r="F169" s="1" t="s">
        <v>1060</v>
      </c>
      <c r="G169" s="1" t="s">
        <v>1061</v>
      </c>
      <c r="H169" s="1" t="s">
        <v>64</v>
      </c>
      <c r="I169" s="1" t="s">
        <v>100</v>
      </c>
      <c r="J169" s="1" t="s">
        <v>51</v>
      </c>
      <c r="K169" s="1" t="s">
        <v>148</v>
      </c>
      <c r="L169" s="1" t="s">
        <v>418</v>
      </c>
      <c r="M169" s="1" t="s">
        <v>146</v>
      </c>
      <c r="N169" s="1" t="s">
        <v>339</v>
      </c>
      <c r="O169" s="1" t="s">
        <v>57</v>
      </c>
      <c r="P169" s="1" t="s">
        <v>635</v>
      </c>
      <c r="Q169" s="1" t="s">
        <v>59</v>
      </c>
      <c r="R169" s="1" t="s">
        <v>54</v>
      </c>
      <c r="S169" s="1" t="s">
        <v>512</v>
      </c>
      <c r="T169" s="39">
        <v>2.9239999999999999</v>
      </c>
      <c r="U169" s="40">
        <v>47118</v>
      </c>
      <c r="V169" s="38">
        <v>7.8799999999999995E-2</v>
      </c>
      <c r="W169" s="38">
        <v>5.8000000000000003E-2</v>
      </c>
      <c r="X169" s="1" t="s">
        <v>329</v>
      </c>
      <c r="Y169" s="80" t="s">
        <v>2692</v>
      </c>
      <c r="Z169" s="37">
        <v>1870110</v>
      </c>
      <c r="AA169" s="37">
        <v>1</v>
      </c>
      <c r="AB169" s="37">
        <v>106.5</v>
      </c>
      <c r="AC169" s="37">
        <v>0</v>
      </c>
      <c r="AD169" s="37">
        <v>1991.66715</v>
      </c>
      <c r="AE169" s="80" t="s">
        <v>2692</v>
      </c>
      <c r="AF169" s="80" t="s">
        <v>2692</v>
      </c>
      <c r="AG169" s="1" t="s">
        <v>15</v>
      </c>
      <c r="AH169" s="38">
        <v>5.3971428570000002E-3</v>
      </c>
      <c r="AI169" s="38">
        <v>3.7846521375593904E-3</v>
      </c>
      <c r="AJ169" s="38">
        <v>4.230563167290346E-4</v>
      </c>
    </row>
    <row r="170" spans="1:36">
      <c r="A170" s="1">
        <v>13908</v>
      </c>
      <c r="B170" s="1">
        <v>13909</v>
      </c>
      <c r="C170" s="1" t="s">
        <v>1062</v>
      </c>
      <c r="D170" s="1">
        <v>520025370</v>
      </c>
      <c r="E170" s="1" t="s">
        <v>186</v>
      </c>
      <c r="F170" s="1" t="s">
        <v>1063</v>
      </c>
      <c r="G170" s="1" t="s">
        <v>1064</v>
      </c>
      <c r="H170" s="1" t="s">
        <v>64</v>
      </c>
      <c r="I170" s="1" t="s">
        <v>100</v>
      </c>
      <c r="J170" s="1" t="s">
        <v>51</v>
      </c>
      <c r="K170" s="1" t="s">
        <v>51</v>
      </c>
      <c r="L170" s="1" t="s">
        <v>418</v>
      </c>
      <c r="M170" s="1" t="s">
        <v>146</v>
      </c>
      <c r="N170" s="1" t="s">
        <v>357</v>
      </c>
      <c r="O170" s="1" t="s">
        <v>57</v>
      </c>
      <c r="P170" s="1" t="s">
        <v>624</v>
      </c>
      <c r="Q170" s="1" t="s">
        <v>59</v>
      </c>
      <c r="R170" s="1" t="s">
        <v>54</v>
      </c>
      <c r="S170" s="1" t="s">
        <v>512</v>
      </c>
      <c r="T170" s="39">
        <v>3.8029999999999999</v>
      </c>
      <c r="U170" s="40">
        <v>48364</v>
      </c>
      <c r="V170" s="38">
        <v>5.9799999999999999E-2</v>
      </c>
      <c r="W170" s="38">
        <v>4.6800000000000001E-2</v>
      </c>
      <c r="X170" s="1" t="s">
        <v>329</v>
      </c>
      <c r="Y170" s="80" t="s">
        <v>2692</v>
      </c>
      <c r="Z170" s="37">
        <v>1091000</v>
      </c>
      <c r="AA170" s="37">
        <v>1</v>
      </c>
      <c r="AB170" s="37">
        <v>105.62</v>
      </c>
      <c r="AC170" s="37">
        <v>0</v>
      </c>
      <c r="AD170" s="37">
        <v>1152.3142</v>
      </c>
      <c r="AE170" s="80" t="s">
        <v>2692</v>
      </c>
      <c r="AF170" s="80" t="s">
        <v>2692</v>
      </c>
      <c r="AG170" s="1" t="s">
        <v>15</v>
      </c>
      <c r="AH170" s="38">
        <v>5.4549999999999998E-3</v>
      </c>
      <c r="AI170" s="38">
        <v>2.1896773264398319E-3</v>
      </c>
      <c r="AJ170" s="38">
        <v>2.4476670269254786E-4</v>
      </c>
    </row>
    <row r="171" spans="1:36">
      <c r="A171" s="1">
        <v>13908</v>
      </c>
      <c r="B171" s="1">
        <v>13909</v>
      </c>
      <c r="C171" s="1" t="s">
        <v>1065</v>
      </c>
      <c r="D171" s="1">
        <v>512951518</v>
      </c>
      <c r="E171" s="1" t="s">
        <v>186</v>
      </c>
      <c r="F171" s="1" t="s">
        <v>1066</v>
      </c>
      <c r="G171" s="1" t="s">
        <v>1067</v>
      </c>
      <c r="H171" s="1" t="s">
        <v>64</v>
      </c>
      <c r="I171" s="1" t="s">
        <v>100</v>
      </c>
      <c r="J171" s="1" t="s">
        <v>51</v>
      </c>
      <c r="K171" s="1" t="s">
        <v>51</v>
      </c>
      <c r="L171" s="1" t="s">
        <v>418</v>
      </c>
      <c r="M171" s="1" t="s">
        <v>146</v>
      </c>
      <c r="N171" s="1" t="s">
        <v>76</v>
      </c>
      <c r="O171" s="1" t="s">
        <v>57</v>
      </c>
      <c r="P171" s="1" t="s">
        <v>135</v>
      </c>
      <c r="Q171" s="1" t="s">
        <v>135</v>
      </c>
      <c r="R171" s="1" t="s">
        <v>135</v>
      </c>
      <c r="S171" s="1" t="s">
        <v>512</v>
      </c>
      <c r="T171" s="39">
        <v>1.8360000000000001</v>
      </c>
      <c r="U171" s="40">
        <v>46660</v>
      </c>
      <c r="V171" s="38">
        <v>7.7799999999999994E-2</v>
      </c>
      <c r="W171" s="38">
        <v>5.6500000000000002E-2</v>
      </c>
      <c r="X171" s="1" t="s">
        <v>329</v>
      </c>
      <c r="Y171" s="80" t="s">
        <v>2692</v>
      </c>
      <c r="Z171" s="37">
        <v>121300</v>
      </c>
      <c r="AA171" s="37">
        <v>1</v>
      </c>
      <c r="AB171" s="37">
        <v>106</v>
      </c>
      <c r="AC171" s="37">
        <v>0</v>
      </c>
      <c r="AD171" s="37">
        <v>128.578</v>
      </c>
      <c r="AE171" s="80" t="s">
        <v>2692</v>
      </c>
      <c r="AF171" s="80" t="s">
        <v>2692</v>
      </c>
      <c r="AG171" s="1" t="s">
        <v>15</v>
      </c>
      <c r="AH171" s="38">
        <v>8.9388356599999995E-4</v>
      </c>
      <c r="AI171" s="38">
        <v>2.4432948173248295E-4</v>
      </c>
      <c r="AJ171" s="38">
        <v>2.7311659527238679E-5</v>
      </c>
    </row>
    <row r="172" spans="1:36">
      <c r="A172" s="1">
        <v>13908</v>
      </c>
      <c r="B172" s="1">
        <v>13909</v>
      </c>
      <c r="C172" s="1" t="s">
        <v>613</v>
      </c>
      <c r="D172" s="1">
        <v>520001736</v>
      </c>
      <c r="E172" s="1" t="s">
        <v>186</v>
      </c>
      <c r="F172" s="1" t="s">
        <v>1068</v>
      </c>
      <c r="G172" s="1" t="s">
        <v>1069</v>
      </c>
      <c r="H172" s="1" t="s">
        <v>64</v>
      </c>
      <c r="I172" s="1" t="s">
        <v>101</v>
      </c>
      <c r="J172" s="1" t="s">
        <v>51</v>
      </c>
      <c r="K172" s="1" t="s">
        <v>51</v>
      </c>
      <c r="L172" s="1" t="s">
        <v>418</v>
      </c>
      <c r="M172" s="1" t="s">
        <v>146</v>
      </c>
      <c r="N172" s="1" t="s">
        <v>338</v>
      </c>
      <c r="O172" s="1" t="s">
        <v>57</v>
      </c>
      <c r="P172" s="1" t="s">
        <v>628</v>
      </c>
      <c r="Q172" s="1" t="s">
        <v>59</v>
      </c>
      <c r="R172" s="1" t="s">
        <v>54</v>
      </c>
      <c r="S172" s="1" t="s">
        <v>512</v>
      </c>
      <c r="T172" s="39">
        <v>3.07</v>
      </c>
      <c r="U172" s="40">
        <v>47573</v>
      </c>
      <c r="V172" s="38">
        <v>3.3399999999999999E-2</v>
      </c>
      <c r="W172" s="38">
        <v>2.9399999999999999E-2</v>
      </c>
      <c r="X172" s="1" t="s">
        <v>329</v>
      </c>
      <c r="Y172" s="80" t="s">
        <v>2692</v>
      </c>
      <c r="Z172" s="37">
        <v>2000000</v>
      </c>
      <c r="AA172" s="37">
        <v>1</v>
      </c>
      <c r="AB172" s="37">
        <v>105.28</v>
      </c>
      <c r="AC172" s="37">
        <v>0</v>
      </c>
      <c r="AD172" s="37">
        <v>2105.6</v>
      </c>
      <c r="AE172" s="80" t="s">
        <v>2692</v>
      </c>
      <c r="AF172" s="80" t="s">
        <v>2692</v>
      </c>
      <c r="AG172" s="1" t="s">
        <v>15</v>
      </c>
      <c r="AH172" s="38">
        <v>1.858730877E-3</v>
      </c>
      <c r="AI172" s="38">
        <v>4.0011522712743702E-3</v>
      </c>
      <c r="AJ172" s="38">
        <v>4.472571536386766E-4</v>
      </c>
    </row>
    <row r="173" spans="1:36">
      <c r="A173" s="1">
        <v>13908</v>
      </c>
      <c r="B173" s="1">
        <v>13909</v>
      </c>
      <c r="C173" s="1" t="s">
        <v>803</v>
      </c>
      <c r="D173" s="1">
        <v>520043720</v>
      </c>
      <c r="E173" s="1" t="s">
        <v>186</v>
      </c>
      <c r="F173" s="1" t="s">
        <v>1070</v>
      </c>
      <c r="G173" s="1" t="s">
        <v>1071</v>
      </c>
      <c r="H173" s="1" t="s">
        <v>64</v>
      </c>
      <c r="I173" s="1" t="s">
        <v>102</v>
      </c>
      <c r="J173" s="1" t="s">
        <v>51</v>
      </c>
      <c r="K173" s="1" t="s">
        <v>51</v>
      </c>
      <c r="L173" s="1" t="s">
        <v>418</v>
      </c>
      <c r="M173" s="1" t="s">
        <v>146</v>
      </c>
      <c r="N173" s="1" t="s">
        <v>339</v>
      </c>
      <c r="O173" s="1" t="s">
        <v>57</v>
      </c>
      <c r="P173" s="1" t="s">
        <v>806</v>
      </c>
      <c r="Q173" s="1" t="s">
        <v>60</v>
      </c>
      <c r="R173" s="1" t="s">
        <v>54</v>
      </c>
      <c r="S173" s="1" t="s">
        <v>512</v>
      </c>
      <c r="T173" s="39">
        <v>4.3730000000000002</v>
      </c>
      <c r="U173" s="40">
        <v>47818</v>
      </c>
      <c r="V173" s="38">
        <v>6.7900000000000002E-2</v>
      </c>
      <c r="W173" s="38">
        <v>4.2200000000000001E-2</v>
      </c>
      <c r="X173" s="1" t="s">
        <v>329</v>
      </c>
      <c r="Y173" s="80" t="s">
        <v>2692</v>
      </c>
      <c r="Z173" s="37">
        <v>700000</v>
      </c>
      <c r="AA173" s="37">
        <v>1</v>
      </c>
      <c r="AB173" s="37">
        <v>100.55</v>
      </c>
      <c r="AC173" s="37">
        <v>0</v>
      </c>
      <c r="AD173" s="37">
        <v>703.85</v>
      </c>
      <c r="AE173" s="80" t="s">
        <v>2692</v>
      </c>
      <c r="AF173" s="80" t="s">
        <v>2692</v>
      </c>
      <c r="AG173" s="1" t="s">
        <v>15</v>
      </c>
      <c r="AH173" s="38">
        <v>5.0192884080000003E-3</v>
      </c>
      <c r="AI173" s="38">
        <v>1.3374862396164826E-3</v>
      </c>
      <c r="AJ173" s="38">
        <v>1.4950700398393929E-4</v>
      </c>
    </row>
    <row r="174" spans="1:36">
      <c r="A174" s="1">
        <v>13908</v>
      </c>
      <c r="B174" s="1">
        <v>13909</v>
      </c>
      <c r="C174" s="1" t="s">
        <v>735</v>
      </c>
      <c r="D174" s="1">
        <v>1991033</v>
      </c>
      <c r="E174" s="1" t="s">
        <v>187</v>
      </c>
      <c r="F174" s="1" t="s">
        <v>1072</v>
      </c>
      <c r="G174" s="1" t="s">
        <v>1073</v>
      </c>
      <c r="H174" s="1" t="s">
        <v>64</v>
      </c>
      <c r="I174" s="1" t="s">
        <v>100</v>
      </c>
      <c r="J174" s="1" t="s">
        <v>51</v>
      </c>
      <c r="K174" s="1" t="s">
        <v>148</v>
      </c>
      <c r="L174" s="1" t="s">
        <v>418</v>
      </c>
      <c r="M174" s="1" t="s">
        <v>146</v>
      </c>
      <c r="N174" s="1" t="s">
        <v>339</v>
      </c>
      <c r="O174" s="1" t="s">
        <v>57</v>
      </c>
      <c r="P174" s="1" t="s">
        <v>624</v>
      </c>
      <c r="Q174" s="1" t="s">
        <v>59</v>
      </c>
      <c r="R174" s="1" t="s">
        <v>54</v>
      </c>
      <c r="S174" s="1" t="s">
        <v>512</v>
      </c>
      <c r="T174" s="39">
        <v>3.7869999999999999</v>
      </c>
      <c r="U174" s="40">
        <v>47421</v>
      </c>
      <c r="V174" s="38">
        <v>7.1099999999999997E-2</v>
      </c>
      <c r="W174" s="38">
        <v>5.28E-2</v>
      </c>
      <c r="X174" s="1" t="s">
        <v>329</v>
      </c>
      <c r="Y174" s="80" t="s">
        <v>2692</v>
      </c>
      <c r="Z174" s="37">
        <v>1425500</v>
      </c>
      <c r="AA174" s="37">
        <v>1</v>
      </c>
      <c r="AB174" s="37">
        <v>108.46</v>
      </c>
      <c r="AC174" s="37">
        <v>0</v>
      </c>
      <c r="AD174" s="37">
        <v>1546.0972999999999</v>
      </c>
      <c r="AE174" s="80" t="s">
        <v>2692</v>
      </c>
      <c r="AF174" s="80" t="s">
        <v>2692</v>
      </c>
      <c r="AG174" s="1" t="s">
        <v>15</v>
      </c>
      <c r="AH174" s="38">
        <v>3.4184652269999998E-3</v>
      </c>
      <c r="AI174" s="38">
        <v>2.9379610199022472E-3</v>
      </c>
      <c r="AJ174" s="38">
        <v>3.2841141605549157E-4</v>
      </c>
    </row>
    <row r="175" spans="1:36">
      <c r="A175" s="1">
        <v>13908</v>
      </c>
      <c r="B175" s="1">
        <v>13909</v>
      </c>
      <c r="C175" s="1" t="s">
        <v>1074</v>
      </c>
      <c r="D175" s="1">
        <v>520036732</v>
      </c>
      <c r="E175" s="1" t="s">
        <v>186</v>
      </c>
      <c r="F175" s="1" t="s">
        <v>1075</v>
      </c>
      <c r="G175" s="1" t="s">
        <v>1076</v>
      </c>
      <c r="H175" s="1" t="s">
        <v>64</v>
      </c>
      <c r="I175" s="1" t="s">
        <v>100</v>
      </c>
      <c r="J175" s="1" t="s">
        <v>51</v>
      </c>
      <c r="K175" s="1" t="s">
        <v>51</v>
      </c>
      <c r="L175" s="1" t="s">
        <v>418</v>
      </c>
      <c r="M175" s="1" t="s">
        <v>146</v>
      </c>
      <c r="N175" s="1" t="s">
        <v>63</v>
      </c>
      <c r="O175" s="1" t="s">
        <v>57</v>
      </c>
      <c r="P175" s="1" t="s">
        <v>667</v>
      </c>
      <c r="Q175" s="1" t="s">
        <v>60</v>
      </c>
      <c r="R175" s="1" t="s">
        <v>54</v>
      </c>
      <c r="S175" s="1" t="s">
        <v>512</v>
      </c>
      <c r="T175" s="39">
        <v>4.8029999999999999</v>
      </c>
      <c r="U175" s="40">
        <v>49125</v>
      </c>
      <c r="V175" s="38">
        <v>5.8500000000000003E-2</v>
      </c>
      <c r="W175" s="38">
        <v>4.7800000000000002E-2</v>
      </c>
      <c r="X175" s="1" t="s">
        <v>329</v>
      </c>
      <c r="Y175" s="80" t="s">
        <v>2692</v>
      </c>
      <c r="Z175" s="37">
        <v>1000000</v>
      </c>
      <c r="AA175" s="37">
        <v>1</v>
      </c>
      <c r="AB175" s="37">
        <v>104.99</v>
      </c>
      <c r="AC175" s="37">
        <v>0</v>
      </c>
      <c r="AD175" s="37">
        <v>1049.9000000000001</v>
      </c>
      <c r="AE175" s="80" t="s">
        <v>2692</v>
      </c>
      <c r="AF175" s="80" t="s">
        <v>2692</v>
      </c>
      <c r="AG175" s="1" t="s">
        <v>15</v>
      </c>
      <c r="AH175" s="38">
        <v>6.4516129030000001E-3</v>
      </c>
      <c r="AI175" s="38">
        <v>1.9950654300963915E-3</v>
      </c>
      <c r="AJ175" s="38">
        <v>2.2301257864990815E-4</v>
      </c>
    </row>
    <row r="176" spans="1:36">
      <c r="A176" s="1">
        <v>13908</v>
      </c>
      <c r="B176" s="1">
        <v>13909</v>
      </c>
      <c r="C176" s="1" t="s">
        <v>1047</v>
      </c>
      <c r="D176" s="1">
        <v>520033234</v>
      </c>
      <c r="E176" s="1" t="s">
        <v>186</v>
      </c>
      <c r="F176" s="1" t="s">
        <v>1077</v>
      </c>
      <c r="G176" s="1" t="s">
        <v>1078</v>
      </c>
      <c r="H176" s="1" t="s">
        <v>64</v>
      </c>
      <c r="I176" s="1" t="s">
        <v>101</v>
      </c>
      <c r="J176" s="1" t="s">
        <v>51</v>
      </c>
      <c r="K176" s="1" t="s">
        <v>51</v>
      </c>
      <c r="L176" s="1" t="s">
        <v>418</v>
      </c>
      <c r="M176" s="1" t="s">
        <v>146</v>
      </c>
      <c r="N176" s="1" t="s">
        <v>339</v>
      </c>
      <c r="O176" s="1" t="s">
        <v>57</v>
      </c>
      <c r="P176" s="1" t="s">
        <v>635</v>
      </c>
      <c r="Q176" s="1" t="s">
        <v>59</v>
      </c>
      <c r="R176" s="1" t="s">
        <v>54</v>
      </c>
      <c r="S176" s="1" t="s">
        <v>512</v>
      </c>
      <c r="T176" s="39">
        <v>4.3490000000000002</v>
      </c>
      <c r="U176" s="40">
        <v>47756</v>
      </c>
      <c r="V176" s="38">
        <v>4.24E-2</v>
      </c>
      <c r="W176" s="38">
        <v>3.3700000000000001E-2</v>
      </c>
      <c r="X176" s="1" t="s">
        <v>329</v>
      </c>
      <c r="Y176" s="80" t="s">
        <v>2692</v>
      </c>
      <c r="Z176" s="37">
        <v>1764000</v>
      </c>
      <c r="AA176" s="37">
        <v>1</v>
      </c>
      <c r="AB176" s="37">
        <v>108.23</v>
      </c>
      <c r="AC176" s="37">
        <v>0</v>
      </c>
      <c r="AD176" s="37">
        <v>1909.1772000000001</v>
      </c>
      <c r="AE176" s="80" t="s">
        <v>2692</v>
      </c>
      <c r="AF176" s="80" t="s">
        <v>2692</v>
      </c>
      <c r="AG176" s="1" t="s">
        <v>15</v>
      </c>
      <c r="AH176" s="38">
        <v>2.7348837200000002E-3</v>
      </c>
      <c r="AI176" s="38">
        <v>3.6279011635853174E-3</v>
      </c>
      <c r="AJ176" s="38">
        <v>4.055343656268325E-4</v>
      </c>
    </row>
    <row r="177" spans="1:36">
      <c r="A177" s="1">
        <v>13908</v>
      </c>
      <c r="B177" s="1">
        <v>13909</v>
      </c>
      <c r="C177" s="1" t="s">
        <v>609</v>
      </c>
      <c r="D177" s="1">
        <v>510960719</v>
      </c>
      <c r="E177" s="1" t="s">
        <v>186</v>
      </c>
      <c r="F177" s="1" t="s">
        <v>1079</v>
      </c>
      <c r="G177" s="1" t="s">
        <v>1080</v>
      </c>
      <c r="H177" s="1" t="s">
        <v>64</v>
      </c>
      <c r="I177" s="1" t="s">
        <v>101</v>
      </c>
      <c r="J177" s="1" t="s">
        <v>51</v>
      </c>
      <c r="K177" s="1" t="s">
        <v>51</v>
      </c>
      <c r="L177" s="1" t="s">
        <v>418</v>
      </c>
      <c r="M177" s="1" t="s">
        <v>146</v>
      </c>
      <c r="N177" s="1" t="s">
        <v>338</v>
      </c>
      <c r="O177" s="1" t="s">
        <v>57</v>
      </c>
      <c r="P177" s="1" t="s">
        <v>612</v>
      </c>
      <c r="Q177" s="1" t="s">
        <v>60</v>
      </c>
      <c r="R177" s="1" t="s">
        <v>54</v>
      </c>
      <c r="S177" s="1" t="s">
        <v>512</v>
      </c>
      <c r="T177" s="39">
        <v>11.938000000000001</v>
      </c>
      <c r="U177" s="40">
        <v>53329</v>
      </c>
      <c r="V177" s="38">
        <v>3.6700000000000003E-2</v>
      </c>
      <c r="W177" s="38">
        <v>3.1600000000000003E-2</v>
      </c>
      <c r="X177" s="1" t="s">
        <v>329</v>
      </c>
      <c r="Y177" s="80" t="s">
        <v>2692</v>
      </c>
      <c r="Z177" s="37">
        <v>2490000</v>
      </c>
      <c r="AA177" s="37">
        <v>1</v>
      </c>
      <c r="AB177" s="37">
        <v>109.54</v>
      </c>
      <c r="AC177" s="37">
        <v>47.058489999999999</v>
      </c>
      <c r="AD177" s="37">
        <v>2774.6044900000002</v>
      </c>
      <c r="AE177" s="80" t="s">
        <v>2692</v>
      </c>
      <c r="AF177" s="80" t="s">
        <v>2692</v>
      </c>
      <c r="AG177" s="1" t="s">
        <v>15</v>
      </c>
      <c r="AH177" s="38">
        <v>7.5859081199999997E-4</v>
      </c>
      <c r="AI177" s="38">
        <v>5.2724235643292023E-3</v>
      </c>
      <c r="AJ177" s="38">
        <v>5.893625126664571E-4</v>
      </c>
    </row>
    <row r="178" spans="1:36">
      <c r="A178" s="1">
        <v>13908</v>
      </c>
      <c r="B178" s="1">
        <v>13909</v>
      </c>
      <c r="C178" s="1" t="s">
        <v>1081</v>
      </c>
      <c r="D178" s="1">
        <v>516456084</v>
      </c>
      <c r="E178" s="1" t="s">
        <v>186</v>
      </c>
      <c r="F178" s="1" t="s">
        <v>1082</v>
      </c>
      <c r="G178" s="1" t="s">
        <v>1083</v>
      </c>
      <c r="H178" s="1" t="s">
        <v>64</v>
      </c>
      <c r="I178" s="1" t="s">
        <v>101</v>
      </c>
      <c r="J178" s="1" t="s">
        <v>51</v>
      </c>
      <c r="K178" s="1" t="s">
        <v>51</v>
      </c>
      <c r="L178" s="1" t="s">
        <v>418</v>
      </c>
      <c r="M178" s="1" t="s">
        <v>146</v>
      </c>
      <c r="N178" s="1" t="s">
        <v>338</v>
      </c>
      <c r="O178" s="1" t="s">
        <v>57</v>
      </c>
      <c r="P178" s="1" t="s">
        <v>135</v>
      </c>
      <c r="Q178" s="1" t="s">
        <v>135</v>
      </c>
      <c r="R178" s="1" t="s">
        <v>135</v>
      </c>
      <c r="S178" s="1" t="s">
        <v>512</v>
      </c>
      <c r="T178" s="39">
        <v>2.92</v>
      </c>
      <c r="U178" s="40">
        <v>46997</v>
      </c>
      <c r="V178" s="38">
        <v>3.7400000000000003E-2</v>
      </c>
      <c r="W178" s="38">
        <v>3.1199999999999999E-2</v>
      </c>
      <c r="X178" s="1" t="s">
        <v>329</v>
      </c>
      <c r="Y178" s="80" t="s">
        <v>2692</v>
      </c>
      <c r="Z178" s="37">
        <v>997000</v>
      </c>
      <c r="AA178" s="37">
        <v>1</v>
      </c>
      <c r="AB178" s="37">
        <v>106.2</v>
      </c>
      <c r="AC178" s="37">
        <v>0</v>
      </c>
      <c r="AD178" s="37">
        <v>1058.8140000000001</v>
      </c>
      <c r="AE178" s="80" t="s">
        <v>2692</v>
      </c>
      <c r="AF178" s="80" t="s">
        <v>2692</v>
      </c>
      <c r="AG178" s="1" t="s">
        <v>15</v>
      </c>
      <c r="AH178" s="38">
        <v>5.0100502509999997E-3</v>
      </c>
      <c r="AI178" s="38">
        <v>2.0120041987828183E-3</v>
      </c>
      <c r="AJ178" s="38">
        <v>2.2490602957483938E-4</v>
      </c>
    </row>
    <row r="179" spans="1:36">
      <c r="A179" s="1">
        <v>13908</v>
      </c>
      <c r="B179" s="1">
        <v>13909</v>
      </c>
      <c r="C179" s="1" t="s">
        <v>1084</v>
      </c>
      <c r="D179" s="1">
        <v>515361442</v>
      </c>
      <c r="E179" s="1" t="s">
        <v>186</v>
      </c>
      <c r="F179" s="1" t="s">
        <v>1085</v>
      </c>
      <c r="G179" s="1" t="s">
        <v>1086</v>
      </c>
      <c r="H179" s="1" t="s">
        <v>64</v>
      </c>
      <c r="I179" s="1" t="s">
        <v>100</v>
      </c>
      <c r="J179" s="1" t="s">
        <v>51</v>
      </c>
      <c r="K179" s="1" t="s">
        <v>51</v>
      </c>
      <c r="L179" s="1" t="s">
        <v>418</v>
      </c>
      <c r="M179" s="1" t="s">
        <v>146</v>
      </c>
      <c r="N179" s="1" t="s">
        <v>76</v>
      </c>
      <c r="O179" s="1" t="s">
        <v>57</v>
      </c>
      <c r="P179" s="1" t="s">
        <v>135</v>
      </c>
      <c r="Q179" s="1" t="s">
        <v>135</v>
      </c>
      <c r="R179" s="1" t="s">
        <v>135</v>
      </c>
      <c r="S179" s="1" t="s">
        <v>512</v>
      </c>
      <c r="T179" s="39">
        <v>3.2839999999999998</v>
      </c>
      <c r="U179" s="40">
        <v>47848</v>
      </c>
      <c r="V179" s="38">
        <v>8.3500000000000005E-2</v>
      </c>
      <c r="W179" s="38">
        <v>7.1599999999999997E-2</v>
      </c>
      <c r="X179" s="1" t="s">
        <v>329</v>
      </c>
      <c r="Y179" s="80" t="s">
        <v>2692</v>
      </c>
      <c r="Z179" s="37">
        <v>948000</v>
      </c>
      <c r="AA179" s="37">
        <v>1</v>
      </c>
      <c r="AB179" s="37">
        <v>104.22</v>
      </c>
      <c r="AC179" s="37">
        <v>0</v>
      </c>
      <c r="AD179" s="37">
        <v>988.00559999999996</v>
      </c>
      <c r="AE179" s="80" t="s">
        <v>2692</v>
      </c>
      <c r="AF179" s="80" t="s">
        <v>2692</v>
      </c>
      <c r="AG179" s="1" t="s">
        <v>15</v>
      </c>
      <c r="AH179" s="38">
        <v>8.2434782599999992E-3</v>
      </c>
      <c r="AI179" s="38">
        <v>1.8774510118122138E-3</v>
      </c>
      <c r="AJ179" s="38">
        <v>2.0986539344370863E-4</v>
      </c>
    </row>
    <row r="180" spans="1:36">
      <c r="A180" s="1">
        <v>13908</v>
      </c>
      <c r="B180" s="1">
        <v>13909</v>
      </c>
      <c r="C180" s="1" t="s">
        <v>617</v>
      </c>
      <c r="D180" s="1">
        <v>510560188</v>
      </c>
      <c r="E180" s="1" t="s">
        <v>186</v>
      </c>
      <c r="F180" s="1" t="s">
        <v>1087</v>
      </c>
      <c r="G180" s="1" t="s">
        <v>1088</v>
      </c>
      <c r="H180" s="1" t="s">
        <v>64</v>
      </c>
      <c r="I180" s="1" t="s">
        <v>101</v>
      </c>
      <c r="J180" s="1" t="s">
        <v>51</v>
      </c>
      <c r="K180" s="1" t="s">
        <v>51</v>
      </c>
      <c r="L180" s="1" t="s">
        <v>418</v>
      </c>
      <c r="M180" s="1" t="s">
        <v>146</v>
      </c>
      <c r="N180" s="1" t="s">
        <v>339</v>
      </c>
      <c r="O180" s="1" t="s">
        <v>57</v>
      </c>
      <c r="P180" s="1" t="s">
        <v>672</v>
      </c>
      <c r="Q180" s="1" t="s">
        <v>59</v>
      </c>
      <c r="R180" s="1" t="s">
        <v>54</v>
      </c>
      <c r="S180" s="1" t="s">
        <v>512</v>
      </c>
      <c r="T180" s="39">
        <v>6.5990000000000002</v>
      </c>
      <c r="U180" s="40">
        <v>49218</v>
      </c>
      <c r="V180" s="38">
        <v>4.02E-2</v>
      </c>
      <c r="W180" s="38">
        <v>3.2399999999999998E-2</v>
      </c>
      <c r="X180" s="1" t="s">
        <v>329</v>
      </c>
      <c r="Y180" s="80" t="s">
        <v>2692</v>
      </c>
      <c r="Z180" s="37">
        <v>160000</v>
      </c>
      <c r="AA180" s="37">
        <v>1</v>
      </c>
      <c r="AB180" s="37">
        <v>108.93</v>
      </c>
      <c r="AC180" s="37">
        <v>0</v>
      </c>
      <c r="AD180" s="37">
        <v>174.28800000000001</v>
      </c>
      <c r="AE180" s="80" t="s">
        <v>2692</v>
      </c>
      <c r="AF180" s="80" t="s">
        <v>2692</v>
      </c>
      <c r="AG180" s="1" t="s">
        <v>15</v>
      </c>
      <c r="AH180" s="38">
        <v>1.9834382899999999E-4</v>
      </c>
      <c r="AI180" s="38">
        <v>3.311896025151347E-4</v>
      </c>
      <c r="AJ180" s="38">
        <v>3.7021065156429368E-5</v>
      </c>
    </row>
    <row r="181" spans="1:36">
      <c r="A181" s="1">
        <v>13908</v>
      </c>
      <c r="B181" s="1">
        <v>13909</v>
      </c>
      <c r="C181" s="1" t="s">
        <v>681</v>
      </c>
      <c r="D181" s="1">
        <v>513257873</v>
      </c>
      <c r="E181" s="1" t="s">
        <v>186</v>
      </c>
      <c r="F181" s="1" t="s">
        <v>1089</v>
      </c>
      <c r="G181" s="1" t="s">
        <v>1090</v>
      </c>
      <c r="H181" s="1" t="s">
        <v>64</v>
      </c>
      <c r="I181" s="1" t="s">
        <v>101</v>
      </c>
      <c r="J181" s="1" t="s">
        <v>51</v>
      </c>
      <c r="K181" s="1" t="s">
        <v>51</v>
      </c>
      <c r="L181" s="1" t="s">
        <v>418</v>
      </c>
      <c r="M181" s="1" t="s">
        <v>146</v>
      </c>
      <c r="N181" s="1" t="s">
        <v>338</v>
      </c>
      <c r="O181" s="1" t="s">
        <v>57</v>
      </c>
      <c r="P181" s="1" t="s">
        <v>624</v>
      </c>
      <c r="Q181" s="1" t="s">
        <v>59</v>
      </c>
      <c r="R181" s="1" t="s">
        <v>54</v>
      </c>
      <c r="S181" s="1" t="s">
        <v>512</v>
      </c>
      <c r="T181" s="39">
        <v>5.0199999999999996</v>
      </c>
      <c r="U181" s="40">
        <v>48700</v>
      </c>
      <c r="V181" s="38">
        <v>3.1800000000000002E-2</v>
      </c>
      <c r="W181" s="38">
        <v>2.92E-2</v>
      </c>
      <c r="X181" s="1" t="s">
        <v>329</v>
      </c>
      <c r="Y181" s="80" t="s">
        <v>2692</v>
      </c>
      <c r="Z181" s="37">
        <v>50000</v>
      </c>
      <c r="AA181" s="37">
        <v>1</v>
      </c>
      <c r="AB181" s="37">
        <v>104.39</v>
      </c>
      <c r="AC181" s="37">
        <v>0</v>
      </c>
      <c r="AD181" s="37">
        <v>52.195</v>
      </c>
      <c r="AE181" s="80" t="s">
        <v>2692</v>
      </c>
      <c r="AF181" s="80" t="s">
        <v>2692</v>
      </c>
      <c r="AG181" s="1" t="s">
        <v>15</v>
      </c>
      <c r="AH181" s="38">
        <v>1.09384776E-4</v>
      </c>
      <c r="AI181" s="38">
        <v>9.9183198517840894E-5</v>
      </c>
      <c r="AJ181" s="38">
        <v>1.1086904983933666E-5</v>
      </c>
    </row>
    <row r="182" spans="1:36">
      <c r="A182" s="1">
        <v>13908</v>
      </c>
      <c r="B182" s="1">
        <v>13909</v>
      </c>
      <c r="C182" s="1" t="s">
        <v>1091</v>
      </c>
      <c r="D182" s="1">
        <v>520018482</v>
      </c>
      <c r="E182" s="1" t="s">
        <v>186</v>
      </c>
      <c r="F182" s="1" t="s">
        <v>1092</v>
      </c>
      <c r="G182" s="1" t="s">
        <v>1093</v>
      </c>
      <c r="H182" s="1" t="s">
        <v>64</v>
      </c>
      <c r="I182" s="1" t="s">
        <v>101</v>
      </c>
      <c r="J182" s="1" t="s">
        <v>51</v>
      </c>
      <c r="K182" s="1" t="s">
        <v>51</v>
      </c>
      <c r="L182" s="1" t="s">
        <v>418</v>
      </c>
      <c r="M182" s="1" t="s">
        <v>146</v>
      </c>
      <c r="N182" s="1" t="s">
        <v>121</v>
      </c>
      <c r="O182" s="1" t="s">
        <v>57</v>
      </c>
      <c r="P182" s="1" t="s">
        <v>135</v>
      </c>
      <c r="Q182" s="1" t="s">
        <v>135</v>
      </c>
      <c r="R182" s="1" t="s">
        <v>135</v>
      </c>
      <c r="S182" s="1" t="s">
        <v>512</v>
      </c>
      <c r="T182" s="39">
        <v>3.964</v>
      </c>
      <c r="U182" s="40">
        <v>47664</v>
      </c>
      <c r="V182" s="38">
        <v>4.0899999999999999E-2</v>
      </c>
      <c r="W182" s="38">
        <v>3.2300000000000002E-2</v>
      </c>
      <c r="X182" s="1" t="s">
        <v>329</v>
      </c>
      <c r="Y182" s="80" t="s">
        <v>2692</v>
      </c>
      <c r="Z182" s="37">
        <v>794000</v>
      </c>
      <c r="AA182" s="37">
        <v>1</v>
      </c>
      <c r="AB182" s="37">
        <v>105.02</v>
      </c>
      <c r="AC182" s="37">
        <v>0</v>
      </c>
      <c r="AD182" s="37">
        <v>833.85879999999997</v>
      </c>
      <c r="AE182" s="80" t="s">
        <v>2692</v>
      </c>
      <c r="AF182" s="80" t="s">
        <v>2692</v>
      </c>
      <c r="AG182" s="1" t="s">
        <v>15</v>
      </c>
      <c r="AH182" s="38">
        <v>2.349112426E-3</v>
      </c>
      <c r="AI182" s="38">
        <v>1.5845345894481958E-3</v>
      </c>
      <c r="AJ182" s="38">
        <v>1.7712258426318508E-4</v>
      </c>
    </row>
    <row r="183" spans="1:36">
      <c r="A183" s="1">
        <v>13908</v>
      </c>
      <c r="B183" s="1">
        <v>13909</v>
      </c>
      <c r="C183" s="1" t="s">
        <v>1094</v>
      </c>
      <c r="D183" s="1">
        <v>520027293</v>
      </c>
      <c r="E183" s="1" t="s">
        <v>186</v>
      </c>
      <c r="F183" s="1" t="s">
        <v>1095</v>
      </c>
      <c r="G183" s="1" t="s">
        <v>1096</v>
      </c>
      <c r="H183" s="1" t="s">
        <v>64</v>
      </c>
      <c r="I183" s="1" t="s">
        <v>101</v>
      </c>
      <c r="J183" s="1" t="s">
        <v>51</v>
      </c>
      <c r="K183" s="1" t="s">
        <v>51</v>
      </c>
      <c r="L183" s="1" t="s">
        <v>418</v>
      </c>
      <c r="M183" s="1" t="s">
        <v>146</v>
      </c>
      <c r="N183" s="1" t="s">
        <v>78</v>
      </c>
      <c r="O183" s="1" t="s">
        <v>57</v>
      </c>
      <c r="P183" s="1" t="s">
        <v>1097</v>
      </c>
      <c r="Q183" s="1" t="s">
        <v>60</v>
      </c>
      <c r="R183" s="1" t="s">
        <v>54</v>
      </c>
      <c r="S183" s="1" t="s">
        <v>512</v>
      </c>
      <c r="T183" s="39">
        <v>11.592000000000001</v>
      </c>
      <c r="U183" s="40">
        <v>55154</v>
      </c>
      <c r="V183" s="38">
        <v>3.2899999999999999E-2</v>
      </c>
      <c r="W183" s="38">
        <v>2.6700000000000002E-2</v>
      </c>
      <c r="X183" s="1" t="s">
        <v>329</v>
      </c>
      <c r="Y183" s="80" t="s">
        <v>2692</v>
      </c>
      <c r="Z183" s="37">
        <v>335000</v>
      </c>
      <c r="AA183" s="37">
        <v>1</v>
      </c>
      <c r="AB183" s="37">
        <v>109.05</v>
      </c>
      <c r="AC183" s="37">
        <v>0</v>
      </c>
      <c r="AD183" s="37">
        <v>365.3175</v>
      </c>
      <c r="AE183" s="80" t="s">
        <v>2692</v>
      </c>
      <c r="AF183" s="80" t="s">
        <v>2692</v>
      </c>
      <c r="AG183" s="1" t="s">
        <v>15</v>
      </c>
      <c r="AH183" s="38">
        <v>6.7000000000000002E-4</v>
      </c>
      <c r="AI183" s="38">
        <v>6.9419212806861458E-4</v>
      </c>
      <c r="AJ183" s="38">
        <v>7.7598245262346712E-5</v>
      </c>
    </row>
    <row r="184" spans="1:36">
      <c r="A184" s="1">
        <v>13908</v>
      </c>
      <c r="B184" s="1">
        <v>13909</v>
      </c>
      <c r="C184" s="1" t="s">
        <v>1098</v>
      </c>
      <c r="D184" s="1">
        <v>520036690</v>
      </c>
      <c r="E184" s="1" t="s">
        <v>186</v>
      </c>
      <c r="F184" s="1" t="s">
        <v>1099</v>
      </c>
      <c r="G184" s="1" t="s">
        <v>1100</v>
      </c>
      <c r="H184" s="1" t="s">
        <v>64</v>
      </c>
      <c r="I184" s="1" t="s">
        <v>100</v>
      </c>
      <c r="J184" s="1" t="s">
        <v>51</v>
      </c>
      <c r="K184" s="1" t="s">
        <v>51</v>
      </c>
      <c r="L184" s="1" t="s">
        <v>418</v>
      </c>
      <c r="M184" s="1" t="s">
        <v>146</v>
      </c>
      <c r="N184" s="1" t="s">
        <v>113</v>
      </c>
      <c r="O184" s="1" t="s">
        <v>57</v>
      </c>
      <c r="P184" s="1" t="s">
        <v>624</v>
      </c>
      <c r="Q184" s="1" t="s">
        <v>59</v>
      </c>
      <c r="R184" s="1" t="s">
        <v>54</v>
      </c>
      <c r="S184" s="1" t="s">
        <v>512</v>
      </c>
      <c r="T184" s="39">
        <v>5.1470000000000002</v>
      </c>
      <c r="U184" s="40">
        <v>49279</v>
      </c>
      <c r="V184" s="38">
        <v>5.6800000000000003E-2</v>
      </c>
      <c r="W184" s="38">
        <v>4.6699999999999998E-2</v>
      </c>
      <c r="X184" s="1" t="s">
        <v>329</v>
      </c>
      <c r="Y184" s="80" t="s">
        <v>2692</v>
      </c>
      <c r="Z184" s="37">
        <v>417000</v>
      </c>
      <c r="AA184" s="37">
        <v>1</v>
      </c>
      <c r="AB184" s="37">
        <v>105.89</v>
      </c>
      <c r="AC184" s="37">
        <v>0</v>
      </c>
      <c r="AD184" s="37">
        <v>441.56130000000002</v>
      </c>
      <c r="AE184" s="80" t="s">
        <v>2692</v>
      </c>
      <c r="AF184" s="80" t="s">
        <v>2692</v>
      </c>
      <c r="AG184" s="1" t="s">
        <v>15</v>
      </c>
      <c r="AH184" s="38">
        <v>2.7799999999999999E-3</v>
      </c>
      <c r="AI184" s="38">
        <v>8.3907389741729854E-4</v>
      </c>
      <c r="AJ184" s="38">
        <v>9.3793431893519092E-5</v>
      </c>
    </row>
    <row r="185" spans="1:36">
      <c r="A185" s="1">
        <v>13908</v>
      </c>
      <c r="B185" s="1">
        <v>13909</v>
      </c>
      <c r="C185" s="1" t="s">
        <v>629</v>
      </c>
      <c r="D185" s="1">
        <v>511659401</v>
      </c>
      <c r="E185" s="1" t="s">
        <v>186</v>
      </c>
      <c r="F185" s="1" t="s">
        <v>1101</v>
      </c>
      <c r="G185" s="1" t="s">
        <v>1102</v>
      </c>
      <c r="H185" s="1" t="s">
        <v>64</v>
      </c>
      <c r="I185" s="1" t="s">
        <v>101</v>
      </c>
      <c r="J185" s="1" t="s">
        <v>51</v>
      </c>
      <c r="K185" s="1" t="s">
        <v>51</v>
      </c>
      <c r="L185" s="1" t="s">
        <v>418</v>
      </c>
      <c r="M185" s="1" t="s">
        <v>146</v>
      </c>
      <c r="N185" s="1" t="s">
        <v>338</v>
      </c>
      <c r="O185" s="1" t="s">
        <v>57</v>
      </c>
      <c r="P185" s="1" t="s">
        <v>628</v>
      </c>
      <c r="Q185" s="1" t="s">
        <v>59</v>
      </c>
      <c r="R185" s="1" t="s">
        <v>54</v>
      </c>
      <c r="S185" s="1" t="s">
        <v>512</v>
      </c>
      <c r="T185" s="39">
        <v>7.2119999999999997</v>
      </c>
      <c r="U185" s="40">
        <v>50160</v>
      </c>
      <c r="V185" s="38">
        <v>3.5999999999999997E-2</v>
      </c>
      <c r="W185" s="38">
        <v>3.0499999999999999E-2</v>
      </c>
      <c r="X185" s="1" t="s">
        <v>329</v>
      </c>
      <c r="Y185" s="80" t="s">
        <v>2692</v>
      </c>
      <c r="Z185" s="37">
        <v>224000</v>
      </c>
      <c r="AA185" s="37">
        <v>1</v>
      </c>
      <c r="AB185" s="37">
        <v>106.32</v>
      </c>
      <c r="AC185" s="37">
        <v>0</v>
      </c>
      <c r="AD185" s="37">
        <v>238.1568</v>
      </c>
      <c r="AE185" s="80" t="s">
        <v>2692</v>
      </c>
      <c r="AF185" s="80" t="s">
        <v>2692</v>
      </c>
      <c r="AG185" s="1" t="s">
        <v>15</v>
      </c>
      <c r="AH185" s="38">
        <v>3.0659144200000002E-4</v>
      </c>
      <c r="AI185" s="38">
        <v>4.5255586115094796E-4</v>
      </c>
      <c r="AJ185" s="38">
        <v>5.0587638909429894E-5</v>
      </c>
    </row>
    <row r="186" spans="1:36">
      <c r="A186" s="1">
        <v>13908</v>
      </c>
      <c r="B186" s="1">
        <v>13909</v>
      </c>
      <c r="C186" s="1" t="s">
        <v>1103</v>
      </c>
      <c r="D186" s="1">
        <v>1840550</v>
      </c>
      <c r="E186" s="1" t="s">
        <v>187</v>
      </c>
      <c r="F186" s="1" t="s">
        <v>1104</v>
      </c>
      <c r="G186" s="1" t="s">
        <v>1105</v>
      </c>
      <c r="H186" s="1" t="s">
        <v>64</v>
      </c>
      <c r="I186" s="1" t="s">
        <v>100</v>
      </c>
      <c r="J186" s="1" t="s">
        <v>51</v>
      </c>
      <c r="K186" s="1" t="s">
        <v>148</v>
      </c>
      <c r="L186" s="1" t="s">
        <v>418</v>
      </c>
      <c r="M186" s="1" t="s">
        <v>146</v>
      </c>
      <c r="N186" s="1" t="s">
        <v>339</v>
      </c>
      <c r="O186" s="1" t="s">
        <v>57</v>
      </c>
      <c r="P186" s="1" t="s">
        <v>824</v>
      </c>
      <c r="Q186" s="1" t="s">
        <v>60</v>
      </c>
      <c r="R186" s="1" t="s">
        <v>54</v>
      </c>
      <c r="S186" s="1" t="s">
        <v>512</v>
      </c>
      <c r="T186" s="39">
        <v>2.0449999999999999</v>
      </c>
      <c r="U186" s="40">
        <v>46660</v>
      </c>
      <c r="V186" s="38">
        <v>9.2999999999999999E-2</v>
      </c>
      <c r="W186" s="38">
        <v>6.2100000000000002E-2</v>
      </c>
      <c r="X186" s="1" t="s">
        <v>329</v>
      </c>
      <c r="Y186" s="80" t="s">
        <v>2692</v>
      </c>
      <c r="Z186" s="37">
        <v>1716000</v>
      </c>
      <c r="AA186" s="37">
        <v>1</v>
      </c>
      <c r="AB186" s="37">
        <v>108.92</v>
      </c>
      <c r="AC186" s="37">
        <v>0</v>
      </c>
      <c r="AD186" s="37">
        <v>1869.0672</v>
      </c>
      <c r="AE186" s="80" t="s">
        <v>2692</v>
      </c>
      <c r="AF186" s="80" t="s">
        <v>2692</v>
      </c>
      <c r="AG186" s="1" t="s">
        <v>15</v>
      </c>
      <c r="AH186" s="38">
        <v>1.2711111111E-2</v>
      </c>
      <c r="AI186" s="38">
        <v>3.5516824052262675E-3</v>
      </c>
      <c r="AJ186" s="38">
        <v>3.9701447370412763E-4</v>
      </c>
    </row>
    <row r="187" spans="1:36">
      <c r="A187" s="1">
        <v>13908</v>
      </c>
      <c r="B187" s="1">
        <v>13909</v>
      </c>
      <c r="C187" s="1" t="s">
        <v>1106</v>
      </c>
      <c r="D187" s="1">
        <v>514091685</v>
      </c>
      <c r="E187" s="1" t="s">
        <v>186</v>
      </c>
      <c r="F187" s="1" t="s">
        <v>1107</v>
      </c>
      <c r="G187" s="1" t="s">
        <v>1108</v>
      </c>
      <c r="H187" s="1" t="s">
        <v>64</v>
      </c>
      <c r="I187" s="1" t="s">
        <v>100</v>
      </c>
      <c r="J187" s="1" t="s">
        <v>51</v>
      </c>
      <c r="K187" s="1" t="s">
        <v>51</v>
      </c>
      <c r="L187" s="1" t="s">
        <v>418</v>
      </c>
      <c r="M187" s="1" t="s">
        <v>146</v>
      </c>
      <c r="N187" s="1" t="s">
        <v>76</v>
      </c>
      <c r="O187" s="1" t="s">
        <v>57</v>
      </c>
      <c r="P187" s="1" t="s">
        <v>135</v>
      </c>
      <c r="Q187" s="1" t="s">
        <v>135</v>
      </c>
      <c r="R187" s="1" t="s">
        <v>135</v>
      </c>
      <c r="S187" s="1" t="s">
        <v>512</v>
      </c>
      <c r="T187" s="39">
        <v>2.7090000000000001</v>
      </c>
      <c r="U187" s="40">
        <v>47118</v>
      </c>
      <c r="V187" s="38">
        <v>7.1999999999999995E-2</v>
      </c>
      <c r="W187" s="38">
        <v>6.3500000000000001E-2</v>
      </c>
      <c r="X187" s="1" t="s">
        <v>329</v>
      </c>
      <c r="Y187" s="80" t="s">
        <v>2692</v>
      </c>
      <c r="Z187" s="37">
        <v>2937000</v>
      </c>
      <c r="AA187" s="37">
        <v>1</v>
      </c>
      <c r="AB187" s="37">
        <v>102.5</v>
      </c>
      <c r="AC187" s="37">
        <v>0</v>
      </c>
      <c r="AD187" s="37">
        <v>3010.4250000000002</v>
      </c>
      <c r="AE187" s="80" t="s">
        <v>2692</v>
      </c>
      <c r="AF187" s="80" t="s">
        <v>2692</v>
      </c>
      <c r="AG187" s="1" t="s">
        <v>15</v>
      </c>
      <c r="AH187" s="38">
        <v>2.8019729247E-2</v>
      </c>
      <c r="AI187" s="38">
        <v>5.7205399060843223E-3</v>
      </c>
      <c r="AJ187" s="38">
        <v>6.3945389282993596E-4</v>
      </c>
    </row>
    <row r="188" spans="1:36">
      <c r="A188" s="1">
        <v>13908</v>
      </c>
      <c r="B188" s="1">
        <v>13909</v>
      </c>
      <c r="C188" s="1" t="s">
        <v>1047</v>
      </c>
      <c r="D188" s="1">
        <v>520033234</v>
      </c>
      <c r="E188" s="1" t="s">
        <v>186</v>
      </c>
      <c r="F188" s="1" t="s">
        <v>1109</v>
      </c>
      <c r="G188" s="1" t="s">
        <v>1110</v>
      </c>
      <c r="H188" s="1" t="s">
        <v>64</v>
      </c>
      <c r="I188" s="1" t="s">
        <v>101</v>
      </c>
      <c r="J188" s="1" t="s">
        <v>51</v>
      </c>
      <c r="K188" s="1" t="s">
        <v>51</v>
      </c>
      <c r="L188" s="1" t="s">
        <v>52</v>
      </c>
      <c r="M188" s="1" t="s">
        <v>146</v>
      </c>
      <c r="N188" s="1" t="s">
        <v>339</v>
      </c>
      <c r="O188" s="1" t="s">
        <v>57</v>
      </c>
      <c r="P188" s="1" t="s">
        <v>135</v>
      </c>
      <c r="Q188" s="1" t="s">
        <v>135</v>
      </c>
      <c r="R188" s="1" t="s">
        <v>135</v>
      </c>
      <c r="S188" s="1" t="s">
        <v>512</v>
      </c>
      <c r="T188" s="39">
        <v>2.7519999999999998</v>
      </c>
      <c r="U188" s="40">
        <v>47938</v>
      </c>
      <c r="V188" s="38">
        <v>6.7400000000000002E-2</v>
      </c>
      <c r="W188" s="38">
        <v>6.2799999999999995E-2</v>
      </c>
      <c r="X188" s="1" t="s">
        <v>329</v>
      </c>
      <c r="Y188" s="80" t="s">
        <v>2692</v>
      </c>
      <c r="Z188" s="37">
        <v>450000</v>
      </c>
      <c r="AA188" s="37">
        <v>1</v>
      </c>
      <c r="AB188" s="37">
        <v>100.96040000000001</v>
      </c>
      <c r="AC188" s="37">
        <v>0</v>
      </c>
      <c r="AD188" s="37">
        <v>454.3218</v>
      </c>
      <c r="AE188" s="80" t="s">
        <v>2692</v>
      </c>
      <c r="AF188" s="80" t="s">
        <v>2692</v>
      </c>
      <c r="AG188" s="1" t="s">
        <v>15</v>
      </c>
      <c r="AH188" s="38">
        <v>6.08108108E-4</v>
      </c>
      <c r="AI188" s="38">
        <v>8.6332195191843677E-4</v>
      </c>
      <c r="AJ188" s="38">
        <v>9.6503930045592753E-5</v>
      </c>
    </row>
    <row r="189" spans="1:36">
      <c r="A189" s="1">
        <v>13908</v>
      </c>
      <c r="B189" s="1">
        <v>13909</v>
      </c>
      <c r="C189" s="1" t="s">
        <v>1111</v>
      </c>
      <c r="D189" s="1">
        <v>1628</v>
      </c>
      <c r="E189" s="1" t="s">
        <v>2</v>
      </c>
      <c r="F189" s="1" t="s">
        <v>1112</v>
      </c>
      <c r="G189" s="1" t="s">
        <v>1113</v>
      </c>
      <c r="H189" s="1" t="s">
        <v>64</v>
      </c>
      <c r="I189" s="1" t="s">
        <v>100</v>
      </c>
      <c r="J189" s="1" t="s">
        <v>51</v>
      </c>
      <c r="K189" s="1" t="s">
        <v>148</v>
      </c>
      <c r="L189" s="1" t="s">
        <v>418</v>
      </c>
      <c r="M189" s="1" t="s">
        <v>146</v>
      </c>
      <c r="N189" s="1" t="s">
        <v>339</v>
      </c>
      <c r="O189" s="1" t="s">
        <v>57</v>
      </c>
      <c r="P189" s="1" t="s">
        <v>672</v>
      </c>
      <c r="Q189" s="1" t="s">
        <v>59</v>
      </c>
      <c r="R189" s="1" t="s">
        <v>54</v>
      </c>
      <c r="S189" s="1" t="s">
        <v>512</v>
      </c>
      <c r="T189" s="39">
        <v>2.948</v>
      </c>
      <c r="U189" s="40">
        <v>47027</v>
      </c>
      <c r="V189" s="38">
        <v>6.3899999999999998E-2</v>
      </c>
      <c r="W189" s="38">
        <v>5.4800000000000001E-2</v>
      </c>
      <c r="X189" s="1" t="s">
        <v>329</v>
      </c>
      <c r="Y189" s="80" t="s">
        <v>2692</v>
      </c>
      <c r="Z189" s="37">
        <v>1102000</v>
      </c>
      <c r="AA189" s="37">
        <v>1</v>
      </c>
      <c r="AB189" s="37">
        <v>104.47</v>
      </c>
      <c r="AC189" s="37">
        <v>0</v>
      </c>
      <c r="AD189" s="37">
        <v>1151.2593999999999</v>
      </c>
      <c r="AE189" s="80" t="s">
        <v>2692</v>
      </c>
      <c r="AF189" s="80" t="s">
        <v>2692</v>
      </c>
      <c r="AG189" s="1" t="s">
        <v>15</v>
      </c>
      <c r="AH189" s="38">
        <v>2.674757281E-3</v>
      </c>
      <c r="AI189" s="38">
        <v>2.1876729498176146E-3</v>
      </c>
      <c r="AJ189" s="38">
        <v>2.4454264928940473E-4</v>
      </c>
    </row>
    <row r="190" spans="1:36">
      <c r="A190" s="1">
        <v>13908</v>
      </c>
      <c r="B190" s="1">
        <v>13909</v>
      </c>
      <c r="C190" s="1" t="s">
        <v>1111</v>
      </c>
      <c r="D190" s="1">
        <v>1628</v>
      </c>
      <c r="E190" s="1" t="s">
        <v>2</v>
      </c>
      <c r="F190" s="1" t="s">
        <v>1114</v>
      </c>
      <c r="G190" s="1" t="s">
        <v>1115</v>
      </c>
      <c r="H190" s="1" t="s">
        <v>64</v>
      </c>
      <c r="I190" s="1" t="s">
        <v>100</v>
      </c>
      <c r="J190" s="1" t="s">
        <v>51</v>
      </c>
      <c r="K190" s="1" t="s">
        <v>148</v>
      </c>
      <c r="L190" s="1" t="s">
        <v>418</v>
      </c>
      <c r="M190" s="1" t="s">
        <v>146</v>
      </c>
      <c r="N190" s="1" t="s">
        <v>339</v>
      </c>
      <c r="O190" s="1" t="s">
        <v>57</v>
      </c>
      <c r="P190" s="1" t="s">
        <v>672</v>
      </c>
      <c r="Q190" s="1" t="s">
        <v>59</v>
      </c>
      <c r="R190" s="1" t="s">
        <v>54</v>
      </c>
      <c r="S190" s="1" t="s">
        <v>512</v>
      </c>
      <c r="T190" s="39">
        <v>2.1</v>
      </c>
      <c r="U190" s="40">
        <v>46660</v>
      </c>
      <c r="V190" s="38">
        <v>6.4399999999999999E-2</v>
      </c>
      <c r="W190" s="38">
        <v>5.6099999999999997E-2</v>
      </c>
      <c r="X190" s="1" t="s">
        <v>329</v>
      </c>
      <c r="Y190" s="80" t="s">
        <v>2692</v>
      </c>
      <c r="Z190" s="37">
        <v>2122330.98</v>
      </c>
      <c r="AA190" s="37">
        <v>1</v>
      </c>
      <c r="AB190" s="37">
        <v>103.5</v>
      </c>
      <c r="AC190" s="37">
        <v>0</v>
      </c>
      <c r="AD190" s="37">
        <v>2196.61256</v>
      </c>
      <c r="AE190" s="80" t="s">
        <v>2692</v>
      </c>
      <c r="AF190" s="80" t="s">
        <v>2692</v>
      </c>
      <c r="AG190" s="1" t="s">
        <v>15</v>
      </c>
      <c r="AH190" s="38">
        <v>4.7650001689999999E-3</v>
      </c>
      <c r="AI190" s="38">
        <v>4.1740982777136258E-3</v>
      </c>
      <c r="AJ190" s="38">
        <v>4.6658941927838469E-4</v>
      </c>
    </row>
    <row r="191" spans="1:36">
      <c r="A191" s="1">
        <v>13908</v>
      </c>
      <c r="B191" s="1">
        <v>13909</v>
      </c>
      <c r="C191" s="1" t="s">
        <v>1116</v>
      </c>
      <c r="D191" s="1">
        <v>515666881</v>
      </c>
      <c r="E191" s="1" t="s">
        <v>186</v>
      </c>
      <c r="F191" s="1" t="s">
        <v>1117</v>
      </c>
      <c r="G191" s="1" t="s">
        <v>1118</v>
      </c>
      <c r="H191" s="1" t="s">
        <v>64</v>
      </c>
      <c r="I191" s="1" t="s">
        <v>100</v>
      </c>
      <c r="J191" s="1" t="s">
        <v>51</v>
      </c>
      <c r="K191" s="1" t="s">
        <v>51</v>
      </c>
      <c r="L191" s="1" t="s">
        <v>418</v>
      </c>
      <c r="M191" s="1" t="s">
        <v>146</v>
      </c>
      <c r="N191" s="1" t="s">
        <v>339</v>
      </c>
      <c r="O191" s="1" t="s">
        <v>57</v>
      </c>
      <c r="P191" s="1" t="s">
        <v>1119</v>
      </c>
      <c r="Q191" s="1" t="s">
        <v>59</v>
      </c>
      <c r="R191" s="1" t="s">
        <v>54</v>
      </c>
      <c r="S191" s="1" t="s">
        <v>512</v>
      </c>
      <c r="T191" s="39">
        <v>10.003</v>
      </c>
      <c r="U191" s="40">
        <v>49491</v>
      </c>
      <c r="V191" s="38">
        <v>4.65E-2</v>
      </c>
      <c r="W191" s="38">
        <v>4.5900000000000003E-2</v>
      </c>
      <c r="X191" s="1" t="s">
        <v>329</v>
      </c>
      <c r="Y191" s="80" t="s">
        <v>2692</v>
      </c>
      <c r="Z191" s="37">
        <v>5000000</v>
      </c>
      <c r="AA191" s="37">
        <v>1</v>
      </c>
      <c r="AB191" s="37">
        <v>103.44</v>
      </c>
      <c r="AC191" s="37">
        <v>0</v>
      </c>
      <c r="AD191" s="37">
        <v>5172</v>
      </c>
      <c r="AE191" s="80" t="s">
        <v>2692</v>
      </c>
      <c r="AF191" s="80" t="s">
        <v>2692</v>
      </c>
      <c r="AG191" s="1" t="s">
        <v>15</v>
      </c>
      <c r="AH191" s="38">
        <v>2.8348094179999998E-3</v>
      </c>
      <c r="AI191" s="38">
        <v>9.8280582955124641E-3</v>
      </c>
      <c r="AJ191" s="38">
        <v>1.0986008732044241E-3</v>
      </c>
    </row>
    <row r="192" spans="1:36">
      <c r="A192" s="1">
        <v>13908</v>
      </c>
      <c r="B192" s="1">
        <v>13909</v>
      </c>
      <c r="C192" s="1" t="s">
        <v>1120</v>
      </c>
      <c r="D192" s="1">
        <v>2453</v>
      </c>
      <c r="E192" s="1" t="s">
        <v>2</v>
      </c>
      <c r="F192" s="1" t="s">
        <v>1121</v>
      </c>
      <c r="G192" s="1" t="s">
        <v>1122</v>
      </c>
      <c r="H192" s="1" t="s">
        <v>64</v>
      </c>
      <c r="I192" s="1" t="s">
        <v>100</v>
      </c>
      <c r="J192" s="1" t="s">
        <v>51</v>
      </c>
      <c r="K192" s="1" t="s">
        <v>148</v>
      </c>
      <c r="L192" s="1" t="s">
        <v>418</v>
      </c>
      <c r="M192" s="1" t="s">
        <v>146</v>
      </c>
      <c r="N192" s="1" t="s">
        <v>336</v>
      </c>
      <c r="O192" s="1" t="s">
        <v>57</v>
      </c>
      <c r="P192" s="1" t="s">
        <v>654</v>
      </c>
      <c r="Q192" s="1" t="s">
        <v>60</v>
      </c>
      <c r="R192" s="1" t="s">
        <v>54</v>
      </c>
      <c r="S192" s="1" t="s">
        <v>512</v>
      </c>
      <c r="T192" s="39">
        <v>3.766</v>
      </c>
      <c r="U192" s="40">
        <v>47483</v>
      </c>
      <c r="V192" s="38">
        <v>6.3500000000000001E-2</v>
      </c>
      <c r="W192" s="38">
        <v>5.6899999999999999E-2</v>
      </c>
      <c r="X192" s="1" t="s">
        <v>329</v>
      </c>
      <c r="Y192" s="80" t="s">
        <v>2692</v>
      </c>
      <c r="Z192" s="37">
        <v>3398000</v>
      </c>
      <c r="AA192" s="37">
        <v>1</v>
      </c>
      <c r="AB192" s="37">
        <v>102.9</v>
      </c>
      <c r="AC192" s="37">
        <v>0</v>
      </c>
      <c r="AD192" s="37">
        <v>3496.5419999999999</v>
      </c>
      <c r="AE192" s="80" t="s">
        <v>2692</v>
      </c>
      <c r="AF192" s="80" t="s">
        <v>2692</v>
      </c>
      <c r="AG192" s="1" t="s">
        <v>15</v>
      </c>
      <c r="AH192" s="38">
        <v>5.8212442860000003E-3</v>
      </c>
      <c r="AI192" s="38">
        <v>6.6442804734547067E-3</v>
      </c>
      <c r="AJ192" s="38">
        <v>7.4271154183989626E-4</v>
      </c>
    </row>
    <row r="193" spans="1:36">
      <c r="A193" s="1">
        <v>13908</v>
      </c>
      <c r="B193" s="1">
        <v>13909</v>
      </c>
      <c r="C193" s="1" t="s">
        <v>870</v>
      </c>
      <c r="D193" s="1">
        <v>520032046</v>
      </c>
      <c r="E193" s="1" t="s">
        <v>186</v>
      </c>
      <c r="F193" s="1" t="s">
        <v>1123</v>
      </c>
      <c r="G193" s="1" t="s">
        <v>1124</v>
      </c>
      <c r="H193" s="1" t="s">
        <v>64</v>
      </c>
      <c r="I193" s="1" t="s">
        <v>101</v>
      </c>
      <c r="J193" s="1" t="s">
        <v>51</v>
      </c>
      <c r="K193" s="1" t="s">
        <v>51</v>
      </c>
      <c r="L193" s="1" t="s">
        <v>418</v>
      </c>
      <c r="M193" s="1" t="s">
        <v>146</v>
      </c>
      <c r="N193" s="1" t="s">
        <v>116</v>
      </c>
      <c r="O193" s="1" t="s">
        <v>57</v>
      </c>
      <c r="P193" s="1" t="s">
        <v>511</v>
      </c>
      <c r="Q193" s="1" t="s">
        <v>59</v>
      </c>
      <c r="R193" s="1" t="s">
        <v>54</v>
      </c>
      <c r="S193" s="1" t="s">
        <v>512</v>
      </c>
      <c r="T193" s="39">
        <v>5.3369999999999997</v>
      </c>
      <c r="U193" s="40">
        <v>50007</v>
      </c>
      <c r="V193" s="38">
        <v>2.6800000000000001E-2</v>
      </c>
      <c r="W193" s="38">
        <v>2.64E-2</v>
      </c>
      <c r="X193" s="1" t="s">
        <v>329</v>
      </c>
      <c r="Y193" s="80" t="s">
        <v>2692</v>
      </c>
      <c r="Z193" s="37">
        <v>21200000</v>
      </c>
      <c r="AA193" s="37">
        <v>1</v>
      </c>
      <c r="AB193" s="37">
        <v>103.01</v>
      </c>
      <c r="AC193" s="37">
        <v>0</v>
      </c>
      <c r="AD193" s="37">
        <v>21838.12</v>
      </c>
      <c r="AE193" s="80" t="s">
        <v>2692</v>
      </c>
      <c r="AF193" s="80" t="s">
        <v>2692</v>
      </c>
      <c r="AG193" s="1" t="s">
        <v>15</v>
      </c>
      <c r="AH193" s="38">
        <v>7.5714285709999997E-3</v>
      </c>
      <c r="AI193" s="38">
        <v>4.1497740994662927E-2</v>
      </c>
      <c r="AJ193" s="38">
        <v>4.6387041185504633E-3</v>
      </c>
    </row>
    <row r="194" spans="1:36">
      <c r="A194" s="1">
        <v>13908</v>
      </c>
      <c r="B194" s="1">
        <v>13909</v>
      </c>
      <c r="C194" s="1" t="s">
        <v>870</v>
      </c>
      <c r="D194" s="1">
        <v>520032046</v>
      </c>
      <c r="E194" s="1" t="s">
        <v>186</v>
      </c>
      <c r="F194" s="1" t="s">
        <v>1125</v>
      </c>
      <c r="G194" s="1" t="s">
        <v>1126</v>
      </c>
      <c r="H194" s="1" t="s">
        <v>64</v>
      </c>
      <c r="I194" s="1" t="s">
        <v>101</v>
      </c>
      <c r="J194" s="1" t="s">
        <v>51</v>
      </c>
      <c r="K194" s="1" t="s">
        <v>51</v>
      </c>
      <c r="L194" s="1" t="s">
        <v>418</v>
      </c>
      <c r="M194" s="1" t="s">
        <v>146</v>
      </c>
      <c r="N194" s="1" t="s">
        <v>116</v>
      </c>
      <c r="O194" s="1" t="s">
        <v>57</v>
      </c>
      <c r="P194" s="1" t="s">
        <v>624</v>
      </c>
      <c r="Q194" s="1" t="s">
        <v>59</v>
      </c>
      <c r="R194" s="1" t="s">
        <v>54</v>
      </c>
      <c r="S194" s="1" t="s">
        <v>512</v>
      </c>
      <c r="T194" s="39">
        <v>4.95</v>
      </c>
      <c r="U194" s="40">
        <v>49641</v>
      </c>
      <c r="V194" s="38">
        <v>3.3799999999999997E-2</v>
      </c>
      <c r="W194" s="38">
        <v>2.9899999999999999E-2</v>
      </c>
      <c r="X194" s="1" t="s">
        <v>329</v>
      </c>
      <c r="Y194" s="80" t="s">
        <v>2692</v>
      </c>
      <c r="Z194" s="37">
        <v>746000</v>
      </c>
      <c r="AA194" s="37">
        <v>1</v>
      </c>
      <c r="AB194" s="37">
        <v>105.14</v>
      </c>
      <c r="AC194" s="37">
        <v>0</v>
      </c>
      <c r="AD194" s="37">
        <v>784.34439999999995</v>
      </c>
      <c r="AE194" s="80" t="s">
        <v>2692</v>
      </c>
      <c r="AF194" s="80" t="s">
        <v>2692</v>
      </c>
      <c r="AG194" s="1" t="s">
        <v>15</v>
      </c>
      <c r="AH194" s="38">
        <v>8.7740241799999996E-4</v>
      </c>
      <c r="AI194" s="38">
        <v>1.4904451830933384E-3</v>
      </c>
      <c r="AJ194" s="38">
        <v>1.6660507400096677E-4</v>
      </c>
    </row>
    <row r="195" spans="1:36">
      <c r="A195" s="1">
        <v>13908</v>
      </c>
      <c r="B195" s="1">
        <v>13909</v>
      </c>
      <c r="C195" s="1" t="s">
        <v>860</v>
      </c>
      <c r="D195" s="1">
        <v>520000118</v>
      </c>
      <c r="E195" s="1" t="s">
        <v>186</v>
      </c>
      <c r="F195" s="1" t="s">
        <v>1127</v>
      </c>
      <c r="G195" s="1" t="s">
        <v>1128</v>
      </c>
      <c r="H195" s="1" t="s">
        <v>64</v>
      </c>
      <c r="I195" s="1" t="s">
        <v>101</v>
      </c>
      <c r="J195" s="1" t="s">
        <v>51</v>
      </c>
      <c r="K195" s="1" t="s">
        <v>51</v>
      </c>
      <c r="L195" s="1" t="s">
        <v>418</v>
      </c>
      <c r="M195" s="1" t="s">
        <v>146</v>
      </c>
      <c r="N195" s="1" t="s">
        <v>116</v>
      </c>
      <c r="O195" s="1" t="s">
        <v>57</v>
      </c>
      <c r="P195" s="1" t="s">
        <v>624</v>
      </c>
      <c r="Q195" s="1" t="s">
        <v>59</v>
      </c>
      <c r="R195" s="1" t="s">
        <v>54</v>
      </c>
      <c r="S195" s="1" t="s">
        <v>512</v>
      </c>
      <c r="T195" s="39">
        <v>6.5629999999999997</v>
      </c>
      <c r="U195" s="40">
        <v>50373</v>
      </c>
      <c r="V195" s="38">
        <v>3.4500000000000003E-2</v>
      </c>
      <c r="W195" s="38">
        <v>2.9000000000000001E-2</v>
      </c>
      <c r="X195" s="1" t="s">
        <v>329</v>
      </c>
      <c r="Y195" s="80" t="s">
        <v>2692</v>
      </c>
      <c r="Z195" s="37">
        <v>562000</v>
      </c>
      <c r="AA195" s="37">
        <v>1</v>
      </c>
      <c r="AB195" s="37">
        <v>106.85</v>
      </c>
      <c r="AC195" s="37">
        <v>0</v>
      </c>
      <c r="AD195" s="37">
        <v>600.49699999999996</v>
      </c>
      <c r="AE195" s="80" t="s">
        <v>2692</v>
      </c>
      <c r="AF195" s="80" t="s">
        <v>2692</v>
      </c>
      <c r="AG195" s="1" t="s">
        <v>15</v>
      </c>
      <c r="AH195" s="38">
        <v>3.8179736800000001E-4</v>
      </c>
      <c r="AI195" s="38">
        <v>1.141090394872457E-3</v>
      </c>
      <c r="AJ195" s="38">
        <v>1.2755346646493369E-4</v>
      </c>
    </row>
    <row r="196" spans="1:36">
      <c r="A196" s="1">
        <v>13908</v>
      </c>
      <c r="B196" s="1">
        <v>13909</v>
      </c>
      <c r="C196" s="1" t="s">
        <v>800</v>
      </c>
      <c r="D196" s="1">
        <v>516046307</v>
      </c>
      <c r="E196" s="1" t="s">
        <v>186</v>
      </c>
      <c r="F196" s="1" t="s">
        <v>1129</v>
      </c>
      <c r="G196" s="1" t="s">
        <v>1130</v>
      </c>
      <c r="H196" s="1" t="s">
        <v>64</v>
      </c>
      <c r="I196" s="1" t="s">
        <v>101</v>
      </c>
      <c r="J196" s="1" t="s">
        <v>51</v>
      </c>
      <c r="K196" s="1" t="s">
        <v>51</v>
      </c>
      <c r="L196" s="1" t="s">
        <v>418</v>
      </c>
      <c r="M196" s="1" t="s">
        <v>146</v>
      </c>
      <c r="N196" s="1" t="s">
        <v>334</v>
      </c>
      <c r="O196" s="1" t="s">
        <v>57</v>
      </c>
      <c r="P196" s="1" t="s">
        <v>135</v>
      </c>
      <c r="Q196" s="1" t="s">
        <v>135</v>
      </c>
      <c r="R196" s="1" t="s">
        <v>135</v>
      </c>
      <c r="S196" s="1" t="s">
        <v>512</v>
      </c>
      <c r="T196" s="39">
        <v>3.9980000000000002</v>
      </c>
      <c r="U196" s="40">
        <v>47664</v>
      </c>
      <c r="V196" s="38">
        <v>4.9000000000000002E-2</v>
      </c>
      <c r="W196" s="38">
        <v>4.4699999999999997E-2</v>
      </c>
      <c r="X196" s="1" t="s">
        <v>329</v>
      </c>
      <c r="Y196" s="80" t="s">
        <v>2692</v>
      </c>
      <c r="Z196" s="37">
        <v>1206019.6399999999</v>
      </c>
      <c r="AA196" s="37">
        <v>1</v>
      </c>
      <c r="AB196" s="37">
        <v>103.5</v>
      </c>
      <c r="AC196" s="37">
        <v>0</v>
      </c>
      <c r="AD196" s="37">
        <v>1248.2303300000001</v>
      </c>
      <c r="AE196" s="80" t="s">
        <v>2692</v>
      </c>
      <c r="AF196" s="80" t="s">
        <v>2692</v>
      </c>
      <c r="AG196" s="1" t="s">
        <v>15</v>
      </c>
      <c r="AH196" s="38">
        <v>2.6481132819999999E-3</v>
      </c>
      <c r="AI196" s="38">
        <v>2.3719413088682836E-3</v>
      </c>
      <c r="AJ196" s="38">
        <v>2.6514055114041892E-4</v>
      </c>
    </row>
    <row r="197" spans="1:36">
      <c r="A197" s="1">
        <v>13908</v>
      </c>
      <c r="B197" s="1">
        <v>13909</v>
      </c>
      <c r="C197" s="1" t="s">
        <v>857</v>
      </c>
      <c r="D197" s="1">
        <v>520029935</v>
      </c>
      <c r="E197" s="1" t="s">
        <v>186</v>
      </c>
      <c r="F197" s="1" t="s">
        <v>1131</v>
      </c>
      <c r="G197" s="1" t="s">
        <v>1132</v>
      </c>
      <c r="H197" s="1" t="s">
        <v>64</v>
      </c>
      <c r="I197" s="1" t="s">
        <v>101</v>
      </c>
      <c r="J197" s="1" t="s">
        <v>51</v>
      </c>
      <c r="K197" s="1" t="s">
        <v>51</v>
      </c>
      <c r="L197" s="1" t="s">
        <v>418</v>
      </c>
      <c r="M197" s="1" t="s">
        <v>146</v>
      </c>
      <c r="N197" s="1" t="s">
        <v>116</v>
      </c>
      <c r="O197" s="1" t="s">
        <v>57</v>
      </c>
      <c r="P197" s="1" t="s">
        <v>511</v>
      </c>
      <c r="Q197" s="1" t="s">
        <v>59</v>
      </c>
      <c r="R197" s="1" t="s">
        <v>54</v>
      </c>
      <c r="S197" s="1" t="s">
        <v>512</v>
      </c>
      <c r="T197" s="39">
        <v>4.8179999999999996</v>
      </c>
      <c r="U197" s="40">
        <v>49388</v>
      </c>
      <c r="V197" s="38">
        <v>2.4E-2</v>
      </c>
      <c r="W197" s="38">
        <v>2.5999999999999999E-2</v>
      </c>
      <c r="X197" s="1" t="s">
        <v>329</v>
      </c>
      <c r="Y197" s="80" t="s">
        <v>2692</v>
      </c>
      <c r="Z197" s="37">
        <v>6000000</v>
      </c>
      <c r="AA197" s="37">
        <v>1</v>
      </c>
      <c r="AB197" s="37">
        <v>101.7</v>
      </c>
      <c r="AC197" s="37">
        <v>0</v>
      </c>
      <c r="AD197" s="37">
        <v>6102</v>
      </c>
      <c r="AE197" s="80" t="s">
        <v>2692</v>
      </c>
      <c r="AF197" s="80" t="s">
        <v>2692</v>
      </c>
      <c r="AG197" s="1" t="s">
        <v>15</v>
      </c>
      <c r="AH197" s="38">
        <v>2.7242265460000002E-3</v>
      </c>
      <c r="AI197" s="38">
        <v>1.1595284555146376E-2</v>
      </c>
      <c r="AJ197" s="38">
        <v>1.2961451137458229E-3</v>
      </c>
    </row>
    <row r="198" spans="1:36">
      <c r="A198" s="1">
        <v>13908</v>
      </c>
      <c r="B198" s="1">
        <v>13909</v>
      </c>
      <c r="C198" s="1" t="s">
        <v>954</v>
      </c>
      <c r="D198" s="1">
        <v>550263107</v>
      </c>
      <c r="E198" s="1" t="s">
        <v>188</v>
      </c>
      <c r="F198" s="1" t="s">
        <v>1133</v>
      </c>
      <c r="G198" s="1" t="s">
        <v>1134</v>
      </c>
      <c r="H198" s="1" t="s">
        <v>64</v>
      </c>
      <c r="I198" s="1" t="s">
        <v>100</v>
      </c>
      <c r="J198" s="1" t="s">
        <v>51</v>
      </c>
      <c r="K198" s="1" t="s">
        <v>51</v>
      </c>
      <c r="L198" s="1" t="s">
        <v>52</v>
      </c>
      <c r="M198" s="1" t="s">
        <v>146</v>
      </c>
      <c r="N198" s="1" t="s">
        <v>126</v>
      </c>
      <c r="O198" s="1" t="s">
        <v>57</v>
      </c>
      <c r="P198" s="1" t="s">
        <v>135</v>
      </c>
      <c r="Q198" s="1" t="s">
        <v>135</v>
      </c>
      <c r="R198" s="1" t="s">
        <v>135</v>
      </c>
      <c r="S198" s="1" t="s">
        <v>512</v>
      </c>
      <c r="T198" s="39">
        <v>4.0069999999999997</v>
      </c>
      <c r="U198" s="40">
        <v>47664</v>
      </c>
      <c r="V198" s="38">
        <v>0.06</v>
      </c>
      <c r="W198" s="38">
        <v>5.8299999999999998E-2</v>
      </c>
      <c r="X198" s="1" t="s">
        <v>329</v>
      </c>
      <c r="Y198" s="80" t="s">
        <v>2692</v>
      </c>
      <c r="Z198" s="37">
        <v>1000000</v>
      </c>
      <c r="AA198" s="37">
        <v>1</v>
      </c>
      <c r="AB198" s="37">
        <v>100.55889999999999</v>
      </c>
      <c r="AC198" s="37">
        <v>0</v>
      </c>
      <c r="AD198" s="37">
        <v>1005.5890000000001</v>
      </c>
      <c r="AE198" s="80" t="s">
        <v>2692</v>
      </c>
      <c r="AF198" s="80" t="s">
        <v>2692</v>
      </c>
      <c r="AG198" s="1" t="s">
        <v>15</v>
      </c>
      <c r="AH198" s="38">
        <v>1.245330012E-3</v>
      </c>
      <c r="AI198" s="38">
        <v>1.9108637496763504E-3</v>
      </c>
      <c r="AJ198" s="38">
        <v>2.1360033903417705E-4</v>
      </c>
    </row>
    <row r="199" spans="1:36">
      <c r="A199" s="1">
        <v>13908</v>
      </c>
      <c r="B199" s="1">
        <v>13909</v>
      </c>
      <c r="C199" s="1" t="s">
        <v>848</v>
      </c>
      <c r="D199" s="1">
        <v>510488190</v>
      </c>
      <c r="E199" s="1" t="s">
        <v>186</v>
      </c>
      <c r="F199" s="1" t="s">
        <v>1135</v>
      </c>
      <c r="G199" s="1" t="s">
        <v>1136</v>
      </c>
      <c r="H199" s="1" t="s">
        <v>64</v>
      </c>
      <c r="I199" s="1" t="s">
        <v>100</v>
      </c>
      <c r="J199" s="1" t="s">
        <v>51</v>
      </c>
      <c r="K199" s="1" t="s">
        <v>51</v>
      </c>
      <c r="L199" s="1" t="s">
        <v>418</v>
      </c>
      <c r="M199" s="1" t="s">
        <v>146</v>
      </c>
      <c r="N199" s="1" t="s">
        <v>76</v>
      </c>
      <c r="O199" s="1" t="s">
        <v>57</v>
      </c>
      <c r="P199" s="1" t="s">
        <v>635</v>
      </c>
      <c r="Q199" s="1" t="s">
        <v>59</v>
      </c>
      <c r="R199" s="1" t="s">
        <v>54</v>
      </c>
      <c r="S199" s="1" t="s">
        <v>512</v>
      </c>
      <c r="T199" s="39">
        <v>5.1829999999999998</v>
      </c>
      <c r="U199" s="40">
        <v>48579</v>
      </c>
      <c r="V199" s="38">
        <v>5.74E-2</v>
      </c>
      <c r="W199" s="38">
        <v>5.33E-2</v>
      </c>
      <c r="X199" s="1" t="s">
        <v>329</v>
      </c>
      <c r="Y199" s="80" t="s">
        <v>2692</v>
      </c>
      <c r="Z199" s="37">
        <v>178000</v>
      </c>
      <c r="AA199" s="37">
        <v>1</v>
      </c>
      <c r="AB199" s="37">
        <v>102.4</v>
      </c>
      <c r="AC199" s="37">
        <v>0</v>
      </c>
      <c r="AD199" s="37">
        <v>182.27199999999999</v>
      </c>
      <c r="AE199" s="80" t="s">
        <v>2692</v>
      </c>
      <c r="AF199" s="80" t="s">
        <v>2692</v>
      </c>
      <c r="AG199" s="1" t="s">
        <v>15</v>
      </c>
      <c r="AH199" s="38">
        <v>4.4499999999999997E-4</v>
      </c>
      <c r="AI199" s="38">
        <v>3.4636114494192728E-4</v>
      </c>
      <c r="AJ199" s="38">
        <v>3.8716971840819177E-5</v>
      </c>
    </row>
    <row r="200" spans="1:36">
      <c r="A200" s="1">
        <v>13908</v>
      </c>
      <c r="B200" s="1">
        <v>13909</v>
      </c>
      <c r="C200" s="1" t="s">
        <v>1137</v>
      </c>
      <c r="D200" s="1">
        <v>520033309</v>
      </c>
      <c r="E200" s="1" t="s">
        <v>186</v>
      </c>
      <c r="F200" s="1" t="s">
        <v>1138</v>
      </c>
      <c r="G200" s="1" t="s">
        <v>1139</v>
      </c>
      <c r="H200" s="1" t="s">
        <v>64</v>
      </c>
      <c r="I200" s="1" t="s">
        <v>100</v>
      </c>
      <c r="J200" s="1" t="s">
        <v>51</v>
      </c>
      <c r="K200" s="1" t="s">
        <v>51</v>
      </c>
      <c r="L200" s="1" t="s">
        <v>418</v>
      </c>
      <c r="M200" s="1" t="s">
        <v>146</v>
      </c>
      <c r="N200" s="1" t="s">
        <v>76</v>
      </c>
      <c r="O200" s="1" t="s">
        <v>57</v>
      </c>
      <c r="P200" s="1" t="s">
        <v>135</v>
      </c>
      <c r="Q200" s="1" t="s">
        <v>135</v>
      </c>
      <c r="R200" s="1" t="s">
        <v>135</v>
      </c>
      <c r="S200" s="1" t="s">
        <v>512</v>
      </c>
      <c r="T200" s="39">
        <v>3.5529999999999999</v>
      </c>
      <c r="U200" s="40">
        <v>47484</v>
      </c>
      <c r="V200" s="38">
        <v>4.4999999999999998E-2</v>
      </c>
      <c r="W200" s="38">
        <v>7.0099999999999996E-2</v>
      </c>
      <c r="X200" s="1" t="s">
        <v>329</v>
      </c>
      <c r="Y200" s="80" t="s">
        <v>2692</v>
      </c>
      <c r="Z200" s="37">
        <v>991000</v>
      </c>
      <c r="AA200" s="37">
        <v>1</v>
      </c>
      <c r="AB200" s="37">
        <v>92</v>
      </c>
      <c r="AC200" s="37">
        <v>18.69323</v>
      </c>
      <c r="AD200" s="37">
        <v>930.41323</v>
      </c>
      <c r="AE200" s="80" t="s">
        <v>2692</v>
      </c>
      <c r="AF200" s="80" t="s">
        <v>2692</v>
      </c>
      <c r="AG200" s="1" t="s">
        <v>15</v>
      </c>
      <c r="AH200" s="38">
        <v>2.391974936E-3</v>
      </c>
      <c r="AI200" s="38">
        <v>1.7680114971686091E-3</v>
      </c>
      <c r="AJ200" s="38">
        <v>1.9763201603227934E-4</v>
      </c>
    </row>
    <row r="201" spans="1:36">
      <c r="A201" s="1">
        <v>13908</v>
      </c>
      <c r="B201" s="1">
        <v>13909</v>
      </c>
      <c r="C201" s="1" t="s">
        <v>1140</v>
      </c>
      <c r="D201" s="1">
        <v>1811308</v>
      </c>
      <c r="E201" s="1" t="s">
        <v>187</v>
      </c>
      <c r="F201" s="1" t="s">
        <v>1141</v>
      </c>
      <c r="G201" s="1" t="s">
        <v>1142</v>
      </c>
      <c r="H201" s="1" t="s">
        <v>64</v>
      </c>
      <c r="I201" s="1" t="s">
        <v>100</v>
      </c>
      <c r="J201" s="1" t="s">
        <v>51</v>
      </c>
      <c r="K201" s="1" t="s">
        <v>51</v>
      </c>
      <c r="L201" s="1" t="s">
        <v>418</v>
      </c>
      <c r="M201" s="1" t="s">
        <v>146</v>
      </c>
      <c r="N201" s="1" t="s">
        <v>76</v>
      </c>
      <c r="O201" s="1" t="s">
        <v>57</v>
      </c>
      <c r="P201" s="1" t="s">
        <v>687</v>
      </c>
      <c r="Q201" s="1" t="s">
        <v>60</v>
      </c>
      <c r="R201" s="1" t="s">
        <v>54</v>
      </c>
      <c r="S201" s="1" t="s">
        <v>512</v>
      </c>
      <c r="T201" s="39">
        <v>2.5299999999999998</v>
      </c>
      <c r="U201" s="40">
        <v>46843</v>
      </c>
      <c r="V201" s="38">
        <v>6.0199999999999997E-2</v>
      </c>
      <c r="W201" s="38">
        <v>5.8900000000000001E-2</v>
      </c>
      <c r="X201" s="1" t="s">
        <v>329</v>
      </c>
      <c r="Y201" s="80" t="s">
        <v>2692</v>
      </c>
      <c r="Z201" s="37">
        <v>2000000</v>
      </c>
      <c r="AA201" s="37">
        <v>1</v>
      </c>
      <c r="AB201" s="37">
        <v>102.5</v>
      </c>
      <c r="AC201" s="37">
        <v>0</v>
      </c>
      <c r="AD201" s="37">
        <v>2050</v>
      </c>
      <c r="AE201" s="80" t="s">
        <v>2692</v>
      </c>
      <c r="AF201" s="80" t="s">
        <v>2692</v>
      </c>
      <c r="AG201" s="1" t="s">
        <v>15</v>
      </c>
      <c r="AH201" s="38">
        <v>2.0280129420000002E-3</v>
      </c>
      <c r="AI201" s="38">
        <v>3.8954987443543219E-3</v>
      </c>
      <c r="AJ201" s="38">
        <v>4.3544698183856719E-4</v>
      </c>
    </row>
    <row r="202" spans="1:36">
      <c r="A202" s="1">
        <v>13908</v>
      </c>
      <c r="B202" s="1">
        <v>13909</v>
      </c>
      <c r="C202" s="1" t="s">
        <v>617</v>
      </c>
      <c r="D202" s="1">
        <v>510560188</v>
      </c>
      <c r="E202" s="1" t="s">
        <v>186</v>
      </c>
      <c r="F202" s="1" t="s">
        <v>1143</v>
      </c>
      <c r="G202" s="1" t="s">
        <v>1144</v>
      </c>
      <c r="H202" s="1" t="s">
        <v>64</v>
      </c>
      <c r="I202" s="1" t="s">
        <v>100</v>
      </c>
      <c r="J202" s="1" t="s">
        <v>51</v>
      </c>
      <c r="K202" s="1" t="s">
        <v>51</v>
      </c>
      <c r="L202" s="1" t="s">
        <v>418</v>
      </c>
      <c r="M202" s="1" t="s">
        <v>146</v>
      </c>
      <c r="N202" s="1" t="s">
        <v>339</v>
      </c>
      <c r="O202" s="1" t="s">
        <v>57</v>
      </c>
      <c r="P202" s="1" t="s">
        <v>667</v>
      </c>
      <c r="Q202" s="1" t="s">
        <v>60</v>
      </c>
      <c r="R202" s="1" t="s">
        <v>54</v>
      </c>
      <c r="S202" s="1" t="s">
        <v>512</v>
      </c>
      <c r="T202" s="39">
        <v>4.7649999999999997</v>
      </c>
      <c r="U202" s="40">
        <v>48668</v>
      </c>
      <c r="V202" s="38">
        <v>5.5E-2</v>
      </c>
      <c r="W202" s="38">
        <v>5.0599999999999999E-2</v>
      </c>
      <c r="X202" s="1" t="s">
        <v>329</v>
      </c>
      <c r="Y202" s="80" t="s">
        <v>2692</v>
      </c>
      <c r="Z202" s="37">
        <v>539000</v>
      </c>
      <c r="AA202" s="37">
        <v>1</v>
      </c>
      <c r="AB202" s="37">
        <v>103.43</v>
      </c>
      <c r="AC202" s="37">
        <v>0</v>
      </c>
      <c r="AD202" s="37">
        <v>557.48770000000002</v>
      </c>
      <c r="AE202" s="80" t="s">
        <v>2692</v>
      </c>
      <c r="AF202" s="80" t="s">
        <v>2692</v>
      </c>
      <c r="AG202" s="1" t="s">
        <v>15</v>
      </c>
      <c r="AH202" s="38">
        <v>1.7966666660000001E-3</v>
      </c>
      <c r="AI202" s="38">
        <v>1.0593622611429166E-3</v>
      </c>
      <c r="AJ202" s="38">
        <v>1.1841772506201201E-4</v>
      </c>
    </row>
    <row r="203" spans="1:36">
      <c r="A203" s="1">
        <v>13908</v>
      </c>
      <c r="B203" s="1">
        <v>13909</v>
      </c>
      <c r="C203" s="1" t="s">
        <v>957</v>
      </c>
      <c r="D203" s="1">
        <v>513754069</v>
      </c>
      <c r="E203" s="1" t="s">
        <v>186</v>
      </c>
      <c r="F203" s="1" t="s">
        <v>1145</v>
      </c>
      <c r="G203" s="1" t="s">
        <v>1146</v>
      </c>
      <c r="H203" s="1" t="s">
        <v>64</v>
      </c>
      <c r="I203" s="1" t="s">
        <v>100</v>
      </c>
      <c r="J203" s="1" t="s">
        <v>51</v>
      </c>
      <c r="K203" s="1" t="s">
        <v>51</v>
      </c>
      <c r="L203" s="1" t="s">
        <v>418</v>
      </c>
      <c r="M203" s="1" t="s">
        <v>146</v>
      </c>
      <c r="N203" s="1" t="s">
        <v>127</v>
      </c>
      <c r="O203" s="1" t="s">
        <v>57</v>
      </c>
      <c r="P203" s="1" t="s">
        <v>624</v>
      </c>
      <c r="Q203" s="1" t="s">
        <v>59</v>
      </c>
      <c r="R203" s="1" t="s">
        <v>54</v>
      </c>
      <c r="S203" s="1" t="s">
        <v>512</v>
      </c>
      <c r="T203" s="39">
        <v>8.5139999999999993</v>
      </c>
      <c r="U203" s="40">
        <v>51043</v>
      </c>
      <c r="V203" s="38">
        <v>5.5100000000000003E-2</v>
      </c>
      <c r="W203" s="38">
        <v>5.1400000000000001E-2</v>
      </c>
      <c r="X203" s="1" t="s">
        <v>329</v>
      </c>
      <c r="Y203" s="80" t="s">
        <v>2692</v>
      </c>
      <c r="Z203" s="37">
        <v>259000</v>
      </c>
      <c r="AA203" s="37">
        <v>1</v>
      </c>
      <c r="AB203" s="37">
        <v>104.59</v>
      </c>
      <c r="AC203" s="37">
        <v>0</v>
      </c>
      <c r="AD203" s="37">
        <v>270.88810000000001</v>
      </c>
      <c r="AE203" s="80" t="s">
        <v>2692</v>
      </c>
      <c r="AF203" s="80" t="s">
        <v>2692</v>
      </c>
      <c r="AG203" s="1" t="s">
        <v>15</v>
      </c>
      <c r="AH203" s="38">
        <v>5.1800000000000001E-4</v>
      </c>
      <c r="AI203" s="38">
        <v>5.1475329434659902E-4</v>
      </c>
      <c r="AJ203" s="38">
        <v>5.7540197834626327E-5</v>
      </c>
    </row>
    <row r="204" spans="1:36">
      <c r="A204" s="1">
        <v>13908</v>
      </c>
      <c r="B204" s="1">
        <v>13909</v>
      </c>
      <c r="C204" s="1" t="s">
        <v>1147</v>
      </c>
      <c r="D204" s="1">
        <v>520024126</v>
      </c>
      <c r="E204" s="1" t="s">
        <v>186</v>
      </c>
      <c r="F204" s="1" t="s">
        <v>1148</v>
      </c>
      <c r="G204" s="1" t="s">
        <v>1149</v>
      </c>
      <c r="H204" s="1" t="s">
        <v>64</v>
      </c>
      <c r="I204" s="1" t="s">
        <v>101</v>
      </c>
      <c r="J204" s="1" t="s">
        <v>51</v>
      </c>
      <c r="K204" s="1" t="s">
        <v>51</v>
      </c>
      <c r="L204" s="1" t="s">
        <v>418</v>
      </c>
      <c r="M204" s="1" t="s">
        <v>146</v>
      </c>
      <c r="N204" s="1" t="s">
        <v>338</v>
      </c>
      <c r="O204" s="1" t="s">
        <v>57</v>
      </c>
      <c r="P204" s="1" t="s">
        <v>628</v>
      </c>
      <c r="Q204" s="1" t="s">
        <v>59</v>
      </c>
      <c r="R204" s="1" t="s">
        <v>54</v>
      </c>
      <c r="S204" s="1" t="s">
        <v>512</v>
      </c>
      <c r="T204" s="39">
        <v>7.1139999999999999</v>
      </c>
      <c r="U204" s="40">
        <v>49034</v>
      </c>
      <c r="V204" s="38">
        <v>3.2399999999999998E-2</v>
      </c>
      <c r="W204" s="38">
        <v>2.9600000000000001E-2</v>
      </c>
      <c r="X204" s="1" t="s">
        <v>329</v>
      </c>
      <c r="Y204" s="80" t="s">
        <v>2692</v>
      </c>
      <c r="Z204" s="37">
        <v>360000</v>
      </c>
      <c r="AA204" s="37">
        <v>1</v>
      </c>
      <c r="AB204" s="37">
        <v>103.46</v>
      </c>
      <c r="AC204" s="37">
        <v>0</v>
      </c>
      <c r="AD204" s="37">
        <v>372.45600000000002</v>
      </c>
      <c r="AE204" s="80" t="s">
        <v>2692</v>
      </c>
      <c r="AF204" s="80" t="s">
        <v>2692</v>
      </c>
      <c r="AG204" s="1" t="s">
        <v>15</v>
      </c>
      <c r="AH204" s="38">
        <v>9.2240285900000005E-4</v>
      </c>
      <c r="AI204" s="38">
        <v>7.0775701479377237E-4</v>
      </c>
      <c r="AJ204" s="38">
        <v>7.9114556618373357E-5</v>
      </c>
    </row>
    <row r="205" spans="1:36">
      <c r="A205" s="1">
        <v>13908</v>
      </c>
      <c r="B205" s="1">
        <v>13909</v>
      </c>
      <c r="C205" s="1" t="s">
        <v>1150</v>
      </c>
      <c r="D205" s="1">
        <v>513817817</v>
      </c>
      <c r="E205" s="1" t="s">
        <v>186</v>
      </c>
      <c r="F205" s="1" t="s">
        <v>1151</v>
      </c>
      <c r="G205" s="1" t="s">
        <v>1152</v>
      </c>
      <c r="H205" s="1" t="s">
        <v>64</v>
      </c>
      <c r="I205" s="1" t="s">
        <v>100</v>
      </c>
      <c r="J205" s="1" t="s">
        <v>51</v>
      </c>
      <c r="K205" s="1" t="s">
        <v>51</v>
      </c>
      <c r="L205" s="1" t="s">
        <v>418</v>
      </c>
      <c r="M205" s="1" t="s">
        <v>146</v>
      </c>
      <c r="N205" s="1" t="s">
        <v>76</v>
      </c>
      <c r="O205" s="1" t="s">
        <v>57</v>
      </c>
      <c r="P205" s="1" t="s">
        <v>687</v>
      </c>
      <c r="Q205" s="1" t="s">
        <v>60</v>
      </c>
      <c r="R205" s="1" t="s">
        <v>54</v>
      </c>
      <c r="S205" s="1" t="s">
        <v>512</v>
      </c>
      <c r="T205" s="39">
        <v>4.7729999999999997</v>
      </c>
      <c r="U205" s="40">
        <v>48213</v>
      </c>
      <c r="V205" s="38">
        <v>5.8799999999999998E-2</v>
      </c>
      <c r="W205" s="38">
        <v>5.3900000000000003E-2</v>
      </c>
      <c r="X205" s="1" t="s">
        <v>329</v>
      </c>
      <c r="Y205" s="80" t="s">
        <v>2692</v>
      </c>
      <c r="Z205" s="37">
        <v>439000</v>
      </c>
      <c r="AA205" s="37">
        <v>1</v>
      </c>
      <c r="AB205" s="37">
        <v>102.87</v>
      </c>
      <c r="AC205" s="37">
        <v>0</v>
      </c>
      <c r="AD205" s="37">
        <v>451.59930000000003</v>
      </c>
      <c r="AE205" s="80" t="s">
        <v>2692</v>
      </c>
      <c r="AF205" s="80" t="s">
        <v>2692</v>
      </c>
      <c r="AG205" s="1" t="s">
        <v>15</v>
      </c>
      <c r="AH205" s="38">
        <v>1.463333333E-3</v>
      </c>
      <c r="AI205" s="38">
        <v>8.5814853956160523E-4</v>
      </c>
      <c r="AJ205" s="38">
        <v>9.5925635212394959E-5</v>
      </c>
    </row>
    <row r="206" spans="1:36">
      <c r="A206" s="1">
        <v>13908</v>
      </c>
      <c r="B206" s="1">
        <v>13909</v>
      </c>
      <c r="C206" s="1" t="s">
        <v>860</v>
      </c>
      <c r="D206" s="1">
        <v>520000118</v>
      </c>
      <c r="E206" s="1" t="s">
        <v>186</v>
      </c>
      <c r="F206" s="1" t="s">
        <v>1153</v>
      </c>
      <c r="G206" s="1" t="s">
        <v>1154</v>
      </c>
      <c r="H206" s="1" t="s">
        <v>64</v>
      </c>
      <c r="I206" s="1" t="s">
        <v>100</v>
      </c>
      <c r="J206" s="1" t="s">
        <v>51</v>
      </c>
      <c r="K206" s="1" t="s">
        <v>51</v>
      </c>
      <c r="L206" s="1" t="s">
        <v>418</v>
      </c>
      <c r="M206" s="1" t="s">
        <v>146</v>
      </c>
      <c r="N206" s="1" t="s">
        <v>116</v>
      </c>
      <c r="O206" s="1" t="s">
        <v>57</v>
      </c>
      <c r="P206" s="1" t="s">
        <v>511</v>
      </c>
      <c r="Q206" s="1" t="s">
        <v>59</v>
      </c>
      <c r="R206" s="1" t="s">
        <v>54</v>
      </c>
      <c r="S206" s="1" t="s">
        <v>512</v>
      </c>
      <c r="T206" s="39">
        <v>4.7949999999999999</v>
      </c>
      <c r="U206" s="40">
        <v>49477</v>
      </c>
      <c r="V206" s="38">
        <v>4.8800000000000003E-2</v>
      </c>
      <c r="W206" s="38">
        <v>4.4699999999999997E-2</v>
      </c>
      <c r="X206" s="1" t="s">
        <v>329</v>
      </c>
      <c r="Y206" s="80" t="s">
        <v>2692</v>
      </c>
      <c r="Z206" s="37">
        <v>3000000</v>
      </c>
      <c r="AA206" s="37">
        <v>1</v>
      </c>
      <c r="AB206" s="37">
        <v>102.07</v>
      </c>
      <c r="AC206" s="37">
        <v>0</v>
      </c>
      <c r="AD206" s="37">
        <v>3062.1</v>
      </c>
      <c r="AE206" s="80" t="s">
        <v>2692</v>
      </c>
      <c r="AF206" s="80" t="s">
        <v>2692</v>
      </c>
      <c r="AG206" s="1" t="s">
        <v>15</v>
      </c>
      <c r="AH206" s="38">
        <v>1.903701875E-3</v>
      </c>
      <c r="AI206" s="38">
        <v>5.8187349780913994E-3</v>
      </c>
      <c r="AJ206" s="38">
        <v>6.5043034296969585E-4</v>
      </c>
    </row>
    <row r="207" spans="1:36">
      <c r="A207" s="1">
        <v>13908</v>
      </c>
      <c r="B207" s="1">
        <v>13909</v>
      </c>
      <c r="C207" s="1" t="s">
        <v>1155</v>
      </c>
      <c r="D207" s="1">
        <v>520025990</v>
      </c>
      <c r="E207" s="1" t="s">
        <v>186</v>
      </c>
      <c r="F207" s="1" t="s">
        <v>1156</v>
      </c>
      <c r="G207" s="1" t="s">
        <v>1157</v>
      </c>
      <c r="H207" s="1" t="s">
        <v>64</v>
      </c>
      <c r="I207" s="1" t="s">
        <v>100</v>
      </c>
      <c r="J207" s="1" t="s">
        <v>51</v>
      </c>
      <c r="K207" s="1" t="s">
        <v>51</v>
      </c>
      <c r="L207" s="1" t="s">
        <v>418</v>
      </c>
      <c r="M207" s="1" t="s">
        <v>146</v>
      </c>
      <c r="N207" s="1" t="s">
        <v>76</v>
      </c>
      <c r="O207" s="1" t="s">
        <v>57</v>
      </c>
      <c r="P207" s="1" t="s">
        <v>667</v>
      </c>
      <c r="Q207" s="1" t="s">
        <v>60</v>
      </c>
      <c r="R207" s="1" t="s">
        <v>54</v>
      </c>
      <c r="S207" s="1" t="s">
        <v>512</v>
      </c>
      <c r="T207" s="39">
        <v>4.8369999999999997</v>
      </c>
      <c r="U207" s="40">
        <v>48395</v>
      </c>
      <c r="V207" s="38">
        <v>5.7700000000000001E-2</v>
      </c>
      <c r="W207" s="38">
        <v>5.3199999999999997E-2</v>
      </c>
      <c r="X207" s="1" t="s">
        <v>329</v>
      </c>
      <c r="Y207" s="80" t="s">
        <v>2692</v>
      </c>
      <c r="Z207" s="37">
        <v>1000000</v>
      </c>
      <c r="AA207" s="37">
        <v>1</v>
      </c>
      <c r="AB207" s="37">
        <v>102.7</v>
      </c>
      <c r="AC207" s="37">
        <v>0</v>
      </c>
      <c r="AD207" s="37">
        <v>1027</v>
      </c>
      <c r="AE207" s="80" t="s">
        <v>2692</v>
      </c>
      <c r="AF207" s="80" t="s">
        <v>2692</v>
      </c>
      <c r="AG207" s="1" t="s">
        <v>15</v>
      </c>
      <c r="AH207" s="38">
        <v>3.847544881E-3</v>
      </c>
      <c r="AI207" s="38">
        <v>1.9515498587570187E-3</v>
      </c>
      <c r="AJ207" s="38">
        <v>2.1814831724302854E-4</v>
      </c>
    </row>
    <row r="208" spans="1:36">
      <c r="A208" s="1">
        <v>13908</v>
      </c>
      <c r="B208" s="1">
        <v>13909</v>
      </c>
      <c r="C208" s="1" t="s">
        <v>1158</v>
      </c>
      <c r="D208" s="1">
        <v>516167343</v>
      </c>
      <c r="E208" s="1" t="s">
        <v>186</v>
      </c>
      <c r="F208" s="1" t="s">
        <v>1159</v>
      </c>
      <c r="G208" s="1" t="s">
        <v>1160</v>
      </c>
      <c r="H208" s="1" t="s">
        <v>64</v>
      </c>
      <c r="I208" s="1" t="s">
        <v>101</v>
      </c>
      <c r="J208" s="1" t="s">
        <v>51</v>
      </c>
      <c r="K208" s="1" t="s">
        <v>51</v>
      </c>
      <c r="L208" s="1" t="s">
        <v>418</v>
      </c>
      <c r="M208" s="1" t="s">
        <v>146</v>
      </c>
      <c r="N208" s="1" t="s">
        <v>78</v>
      </c>
      <c r="O208" s="1" t="s">
        <v>57</v>
      </c>
      <c r="P208" s="1" t="s">
        <v>135</v>
      </c>
      <c r="Q208" s="1" t="s">
        <v>135</v>
      </c>
      <c r="R208" s="1" t="s">
        <v>135</v>
      </c>
      <c r="S208" s="1" t="s">
        <v>512</v>
      </c>
      <c r="T208" s="39">
        <v>5.556</v>
      </c>
      <c r="U208" s="40">
        <v>48579</v>
      </c>
      <c r="V208" s="38">
        <v>4.7800000000000002E-2</v>
      </c>
      <c r="W208" s="38">
        <v>4.48E-2</v>
      </c>
      <c r="X208" s="1" t="s">
        <v>329</v>
      </c>
      <c r="Y208" s="80" t="s">
        <v>2692</v>
      </c>
      <c r="Z208" s="37">
        <v>470000</v>
      </c>
      <c r="AA208" s="37">
        <v>1</v>
      </c>
      <c r="AB208" s="37">
        <v>101.99</v>
      </c>
      <c r="AC208" s="37">
        <v>0</v>
      </c>
      <c r="AD208" s="37">
        <v>479.35300000000001</v>
      </c>
      <c r="AE208" s="80" t="s">
        <v>2692</v>
      </c>
      <c r="AF208" s="80" t="s">
        <v>2692</v>
      </c>
      <c r="AG208" s="1" t="s">
        <v>15</v>
      </c>
      <c r="AH208" s="38">
        <v>2.4329388859999999E-3</v>
      </c>
      <c r="AI208" s="38">
        <v>9.10887321757306E-4</v>
      </c>
      <c r="AJ208" s="38">
        <v>1.0182088638305498E-4</v>
      </c>
    </row>
    <row r="209" spans="1:36">
      <c r="A209" s="1">
        <v>13908</v>
      </c>
      <c r="B209" s="1">
        <v>13909</v>
      </c>
      <c r="C209" s="1" t="s">
        <v>1161</v>
      </c>
      <c r="D209" s="1">
        <v>520037797</v>
      </c>
      <c r="E209" s="1" t="s">
        <v>186</v>
      </c>
      <c r="F209" s="1" t="s">
        <v>1162</v>
      </c>
      <c r="G209" s="1" t="s">
        <v>1163</v>
      </c>
      <c r="H209" s="1" t="s">
        <v>64</v>
      </c>
      <c r="I209" s="1" t="s">
        <v>100</v>
      </c>
      <c r="J209" s="1" t="s">
        <v>51</v>
      </c>
      <c r="K209" s="1" t="s">
        <v>51</v>
      </c>
      <c r="L209" s="1" t="s">
        <v>418</v>
      </c>
      <c r="M209" s="1" t="s">
        <v>146</v>
      </c>
      <c r="N209" s="1" t="s">
        <v>115</v>
      </c>
      <c r="O209" s="1" t="s">
        <v>57</v>
      </c>
      <c r="P209" s="1" t="s">
        <v>135</v>
      </c>
      <c r="Q209" s="1" t="s">
        <v>135</v>
      </c>
      <c r="R209" s="1" t="s">
        <v>135</v>
      </c>
      <c r="S209" s="1" t="s">
        <v>512</v>
      </c>
      <c r="T209" s="39">
        <v>4.492</v>
      </c>
      <c r="U209" s="40">
        <v>47664</v>
      </c>
      <c r="V209" s="38">
        <v>4.9200000000000001E-2</v>
      </c>
      <c r="W209" s="38">
        <v>4.99E-2</v>
      </c>
      <c r="X209" s="1" t="s">
        <v>329</v>
      </c>
      <c r="Y209" s="80" t="s">
        <v>2692</v>
      </c>
      <c r="Z209" s="37">
        <v>466000</v>
      </c>
      <c r="AA209" s="37">
        <v>1</v>
      </c>
      <c r="AB209" s="37">
        <v>99.463499999999996</v>
      </c>
      <c r="AC209" s="37">
        <v>0</v>
      </c>
      <c r="AD209" s="37">
        <v>463.49991</v>
      </c>
      <c r="AE209" s="80" t="s">
        <v>2692</v>
      </c>
      <c r="AF209" s="80" t="s">
        <v>2692</v>
      </c>
      <c r="AG209" s="1" t="s">
        <v>15</v>
      </c>
      <c r="AH209" s="38">
        <v>2.3184079599999998E-3</v>
      </c>
      <c r="AI209" s="38">
        <v>8.8076259386016644E-4</v>
      </c>
      <c r="AJ209" s="38">
        <v>9.8453481410706113E-5</v>
      </c>
    </row>
    <row r="210" spans="1:36">
      <c r="A210" s="1">
        <v>13908</v>
      </c>
      <c r="B210" s="1">
        <v>13909</v>
      </c>
      <c r="C210" s="1" t="s">
        <v>1047</v>
      </c>
      <c r="D210" s="1">
        <v>520033234</v>
      </c>
      <c r="E210" s="1" t="s">
        <v>186</v>
      </c>
      <c r="F210" s="1" t="s">
        <v>1164</v>
      </c>
      <c r="G210" s="1" t="s">
        <v>1165</v>
      </c>
      <c r="H210" s="1" t="s">
        <v>64</v>
      </c>
      <c r="I210" s="1" t="s">
        <v>101</v>
      </c>
      <c r="J210" s="1" t="s">
        <v>51</v>
      </c>
      <c r="K210" s="1" t="s">
        <v>51</v>
      </c>
      <c r="L210" s="1" t="s">
        <v>418</v>
      </c>
      <c r="M210" s="1" t="s">
        <v>146</v>
      </c>
      <c r="N210" s="1" t="s">
        <v>339</v>
      </c>
      <c r="O210" s="1" t="s">
        <v>57</v>
      </c>
      <c r="P210" s="1" t="s">
        <v>750</v>
      </c>
      <c r="Q210" s="1" t="s">
        <v>59</v>
      </c>
      <c r="R210" s="1" t="s">
        <v>54</v>
      </c>
      <c r="S210" s="1" t="s">
        <v>512</v>
      </c>
      <c r="T210" s="39">
        <v>1.4630000000000001</v>
      </c>
      <c r="U210" s="40">
        <v>46568</v>
      </c>
      <c r="V210" s="38">
        <v>0.04</v>
      </c>
      <c r="W210" s="38">
        <v>4.2500000000000003E-2</v>
      </c>
      <c r="X210" s="1" t="s">
        <v>329</v>
      </c>
      <c r="Y210" s="80" t="s">
        <v>2692</v>
      </c>
      <c r="Z210" s="37">
        <v>1201547.74</v>
      </c>
      <c r="AA210" s="37">
        <v>1</v>
      </c>
      <c r="AB210" s="37">
        <v>116.46</v>
      </c>
      <c r="AC210" s="37">
        <v>0</v>
      </c>
      <c r="AD210" s="37">
        <v>1399.3225</v>
      </c>
      <c r="AE210" s="80" t="s">
        <v>2692</v>
      </c>
      <c r="AF210" s="80" t="s">
        <v>2692</v>
      </c>
      <c r="AG210" s="1" t="s">
        <v>15</v>
      </c>
      <c r="AH210" s="38">
        <v>8.2290079899999995E-4</v>
      </c>
      <c r="AI210" s="38">
        <v>2.6590531910715854E-3</v>
      </c>
      <c r="AJ210" s="38">
        <v>2.9723451670429194E-4</v>
      </c>
    </row>
    <row r="211" spans="1:36">
      <c r="A211" s="1">
        <v>13908</v>
      </c>
      <c r="B211" s="1">
        <v>13909</v>
      </c>
      <c r="C211" s="1" t="s">
        <v>1047</v>
      </c>
      <c r="D211" s="1">
        <v>520033234</v>
      </c>
      <c r="E211" s="1" t="s">
        <v>186</v>
      </c>
      <c r="F211" s="1" t="s">
        <v>1166</v>
      </c>
      <c r="G211" s="1" t="s">
        <v>1167</v>
      </c>
      <c r="H211" s="1" t="s">
        <v>64</v>
      </c>
      <c r="I211" s="1" t="s">
        <v>101</v>
      </c>
      <c r="J211" s="1" t="s">
        <v>51</v>
      </c>
      <c r="K211" s="1" t="s">
        <v>51</v>
      </c>
      <c r="L211" s="1" t="s">
        <v>418</v>
      </c>
      <c r="M211" s="1" t="s">
        <v>146</v>
      </c>
      <c r="N211" s="1" t="s">
        <v>339</v>
      </c>
      <c r="O211" s="1" t="s">
        <v>57</v>
      </c>
      <c r="P211" s="1" t="s">
        <v>750</v>
      </c>
      <c r="Q211" s="1" t="s">
        <v>59</v>
      </c>
      <c r="R211" s="1" t="s">
        <v>54</v>
      </c>
      <c r="S211" s="1" t="s">
        <v>512</v>
      </c>
      <c r="T211" s="39">
        <v>2.4950000000000001</v>
      </c>
      <c r="U211" s="40">
        <v>46934</v>
      </c>
      <c r="V211" s="38">
        <v>3.2800000000000003E-2</v>
      </c>
      <c r="W211" s="38">
        <v>4.3700000000000003E-2</v>
      </c>
      <c r="X211" s="1" t="s">
        <v>329</v>
      </c>
      <c r="Y211" s="80" t="s">
        <v>2692</v>
      </c>
      <c r="Z211" s="37">
        <v>1724118.16</v>
      </c>
      <c r="AA211" s="37">
        <v>1</v>
      </c>
      <c r="AB211" s="37">
        <v>115.58</v>
      </c>
      <c r="AC211" s="37">
        <v>0</v>
      </c>
      <c r="AD211" s="37">
        <v>1992.73577</v>
      </c>
      <c r="AE211" s="80" t="s">
        <v>2692</v>
      </c>
      <c r="AF211" s="80" t="s">
        <v>2692</v>
      </c>
      <c r="AG211" s="1" t="s">
        <v>15</v>
      </c>
      <c r="AH211" s="38">
        <v>1.607576289E-3</v>
      </c>
      <c r="AI211" s="38">
        <v>3.7866827755438743E-3</v>
      </c>
      <c r="AJ211" s="38">
        <v>4.2328330568207475E-4</v>
      </c>
    </row>
    <row r="212" spans="1:36">
      <c r="A212" s="1">
        <v>13908</v>
      </c>
      <c r="B212" s="1">
        <v>13909</v>
      </c>
      <c r="C212" s="1" t="s">
        <v>1047</v>
      </c>
      <c r="D212" s="1">
        <v>520033234</v>
      </c>
      <c r="E212" s="1" t="s">
        <v>186</v>
      </c>
      <c r="F212" s="1" t="s">
        <v>1168</v>
      </c>
      <c r="G212" s="49" t="s">
        <v>1169</v>
      </c>
      <c r="H212" s="1" t="s">
        <v>64</v>
      </c>
      <c r="I212" s="1" t="s">
        <v>101</v>
      </c>
      <c r="J212" s="1" t="s">
        <v>51</v>
      </c>
      <c r="K212" s="1" t="s">
        <v>51</v>
      </c>
      <c r="L212" s="1" t="s">
        <v>418</v>
      </c>
      <c r="M212" s="1" t="s">
        <v>146</v>
      </c>
      <c r="N212" s="1" t="s">
        <v>339</v>
      </c>
      <c r="O212" s="1" t="s">
        <v>57</v>
      </c>
      <c r="P212" s="1" t="s">
        <v>750</v>
      </c>
      <c r="Q212" s="1" t="s">
        <v>59</v>
      </c>
      <c r="R212" s="1" t="s">
        <v>54</v>
      </c>
      <c r="S212" s="1" t="s">
        <v>512</v>
      </c>
      <c r="T212" s="39">
        <v>4.907</v>
      </c>
      <c r="U212" s="40">
        <v>48121</v>
      </c>
      <c r="V212" s="38">
        <v>1.7899999999999999E-2</v>
      </c>
      <c r="W212" s="38">
        <v>5.1700000000000003E-2</v>
      </c>
      <c r="X212" s="1" t="s">
        <v>329</v>
      </c>
      <c r="Y212" s="80" t="s">
        <v>2692</v>
      </c>
      <c r="Z212" s="37">
        <v>0.14000000000000001</v>
      </c>
      <c r="AA212" s="37">
        <v>1</v>
      </c>
      <c r="AB212" s="37">
        <v>99.49</v>
      </c>
      <c r="AC212" s="37">
        <v>0</v>
      </c>
      <c r="AD212" s="37">
        <v>1.3999999999999999E-4</v>
      </c>
      <c r="AE212" s="80" t="s">
        <v>2692</v>
      </c>
      <c r="AF212" s="80" t="s">
        <v>2692</v>
      </c>
      <c r="AG212" s="1" t="s">
        <v>15</v>
      </c>
      <c r="AH212" s="38">
        <v>1.00838504287416E-10</v>
      </c>
      <c r="AI212" s="38">
        <v>2.6603406059005125E-10</v>
      </c>
      <c r="AJ212" s="38">
        <v>2.9737842662146048E-11</v>
      </c>
    </row>
    <row r="213" spans="1:36">
      <c r="A213" s="1">
        <v>13908</v>
      </c>
      <c r="B213" s="1">
        <v>13909</v>
      </c>
      <c r="C213" s="1" t="s">
        <v>1047</v>
      </c>
      <c r="D213" s="1">
        <v>520033234</v>
      </c>
      <c r="E213" s="1" t="s">
        <v>186</v>
      </c>
      <c r="F213" s="1" t="s">
        <v>1170</v>
      </c>
      <c r="G213" s="1" t="s">
        <v>1171</v>
      </c>
      <c r="H213" s="1" t="s">
        <v>64</v>
      </c>
      <c r="I213" s="1" t="s">
        <v>101</v>
      </c>
      <c r="J213" s="1" t="s">
        <v>51</v>
      </c>
      <c r="K213" s="1" t="s">
        <v>51</v>
      </c>
      <c r="L213" s="1" t="s">
        <v>418</v>
      </c>
      <c r="M213" s="1" t="s">
        <v>146</v>
      </c>
      <c r="N213" s="1" t="s">
        <v>339</v>
      </c>
      <c r="O213" s="1" t="s">
        <v>57</v>
      </c>
      <c r="P213" s="1" t="s">
        <v>635</v>
      </c>
      <c r="Q213" s="1" t="s">
        <v>59</v>
      </c>
      <c r="R213" s="1" t="s">
        <v>54</v>
      </c>
      <c r="S213" s="1" t="s">
        <v>512</v>
      </c>
      <c r="T213" s="39">
        <v>2.3180000000000001</v>
      </c>
      <c r="U213" s="40">
        <v>46843</v>
      </c>
      <c r="V213" s="38">
        <v>1.3299999999999999E-2</v>
      </c>
      <c r="W213" s="38">
        <v>2.9100000000000001E-2</v>
      </c>
      <c r="X213" s="1" t="s">
        <v>329</v>
      </c>
      <c r="Y213" s="80" t="s">
        <v>2692</v>
      </c>
      <c r="Z213" s="37">
        <v>222333.31</v>
      </c>
      <c r="AA213" s="37">
        <v>1</v>
      </c>
      <c r="AB213" s="37">
        <v>113.4</v>
      </c>
      <c r="AC213" s="37">
        <v>0</v>
      </c>
      <c r="AD213" s="37">
        <v>252.12597</v>
      </c>
      <c r="AE213" s="80" t="s">
        <v>2692</v>
      </c>
      <c r="AF213" s="80" t="s">
        <v>2692</v>
      </c>
      <c r="AG213" s="1" t="s">
        <v>15</v>
      </c>
      <c r="AH213" s="38">
        <v>5.8449393500000001E-4</v>
      </c>
      <c r="AI213" s="38">
        <v>4.7910068270932461E-4</v>
      </c>
      <c r="AJ213" s="38">
        <v>5.3554874477863971E-5</v>
      </c>
    </row>
    <row r="214" spans="1:36">
      <c r="A214" s="1">
        <v>13908</v>
      </c>
      <c r="B214" s="1">
        <v>13909</v>
      </c>
      <c r="C214" s="1" t="s">
        <v>1047</v>
      </c>
      <c r="D214" s="1">
        <v>520033234</v>
      </c>
      <c r="E214" s="1" t="s">
        <v>186</v>
      </c>
      <c r="F214" s="1" t="s">
        <v>1172</v>
      </c>
      <c r="G214" s="1" t="s">
        <v>1173</v>
      </c>
      <c r="H214" s="1" t="s">
        <v>64</v>
      </c>
      <c r="I214" s="1" t="s">
        <v>101</v>
      </c>
      <c r="J214" s="1" t="s">
        <v>51</v>
      </c>
      <c r="K214" s="1" t="s">
        <v>51</v>
      </c>
      <c r="L214" s="1" t="s">
        <v>52</v>
      </c>
      <c r="M214" s="1" t="s">
        <v>146</v>
      </c>
      <c r="N214" s="1" t="s">
        <v>339</v>
      </c>
      <c r="O214" s="1" t="s">
        <v>57</v>
      </c>
      <c r="P214" s="1" t="s">
        <v>135</v>
      </c>
      <c r="Q214" s="1" t="s">
        <v>135</v>
      </c>
      <c r="R214" s="1" t="s">
        <v>135</v>
      </c>
      <c r="S214" s="1" t="s">
        <v>512</v>
      </c>
      <c r="T214" s="39">
        <v>2.847</v>
      </c>
      <c r="U214" s="40">
        <v>47209</v>
      </c>
      <c r="V214" s="38">
        <v>1.7500000000000002E-2</v>
      </c>
      <c r="W214" s="38">
        <v>4.5699999999999998E-2</v>
      </c>
      <c r="X214" s="1" t="s">
        <v>329</v>
      </c>
      <c r="Y214" s="80" t="s">
        <v>2692</v>
      </c>
      <c r="Z214" s="37">
        <v>1222000</v>
      </c>
      <c r="AA214" s="37">
        <v>1</v>
      </c>
      <c r="AB214" s="37">
        <v>106.4451</v>
      </c>
      <c r="AC214" s="37">
        <v>0</v>
      </c>
      <c r="AD214" s="37">
        <v>1300.7591199999999</v>
      </c>
      <c r="AE214" s="80" t="s">
        <v>2692</v>
      </c>
      <c r="AF214" s="80" t="s">
        <v>2692</v>
      </c>
      <c r="AG214" s="1" t="s">
        <v>15</v>
      </c>
      <c r="AH214" s="38">
        <v>7.1338950299999998E-4</v>
      </c>
      <c r="AI214" s="38">
        <v>2.4717587895938696E-3</v>
      </c>
      <c r="AJ214" s="38">
        <v>2.7629835751365395E-4</v>
      </c>
    </row>
    <row r="215" spans="1:36">
      <c r="A215" s="1">
        <v>13908</v>
      </c>
      <c r="B215" s="1">
        <v>13909</v>
      </c>
      <c r="C215" s="1" t="s">
        <v>1174</v>
      </c>
      <c r="D215" s="1">
        <v>520035171</v>
      </c>
      <c r="E215" s="1" t="s">
        <v>186</v>
      </c>
      <c r="F215" s="1" t="s">
        <v>1175</v>
      </c>
      <c r="G215" s="1" t="s">
        <v>1176</v>
      </c>
      <c r="H215" s="1" t="s">
        <v>64</v>
      </c>
      <c r="I215" s="1" t="s">
        <v>101</v>
      </c>
      <c r="J215" s="1" t="s">
        <v>51</v>
      </c>
      <c r="K215" s="1" t="s">
        <v>51</v>
      </c>
      <c r="L215" s="1" t="s">
        <v>418</v>
      </c>
      <c r="M215" s="1" t="s">
        <v>146</v>
      </c>
      <c r="N215" s="1" t="s">
        <v>339</v>
      </c>
      <c r="O215" s="1" t="s">
        <v>57</v>
      </c>
      <c r="P215" s="1" t="s">
        <v>687</v>
      </c>
      <c r="Q215" s="1" t="s">
        <v>60</v>
      </c>
      <c r="R215" s="1" t="s">
        <v>54</v>
      </c>
      <c r="S215" s="1" t="s">
        <v>512</v>
      </c>
      <c r="T215" s="39">
        <v>3.335</v>
      </c>
      <c r="U215" s="40">
        <v>47938</v>
      </c>
      <c r="V215" s="38">
        <v>4.3E-3</v>
      </c>
      <c r="W215" s="38">
        <v>3.2199999999999999E-2</v>
      </c>
      <c r="X215" s="1" t="s">
        <v>329</v>
      </c>
      <c r="Y215" s="80" t="s">
        <v>2692</v>
      </c>
      <c r="Z215" s="37">
        <v>730000</v>
      </c>
      <c r="AA215" s="37">
        <v>1</v>
      </c>
      <c r="AB215" s="37">
        <v>104.31</v>
      </c>
      <c r="AC215" s="37">
        <v>0</v>
      </c>
      <c r="AD215" s="37">
        <v>761.46299999999997</v>
      </c>
      <c r="AE215" s="80" t="s">
        <v>2692</v>
      </c>
      <c r="AF215" s="80" t="s">
        <v>2692</v>
      </c>
      <c r="AG215" s="1" t="s">
        <v>15</v>
      </c>
      <c r="AH215" s="38">
        <v>1.168E-3</v>
      </c>
      <c r="AI215" s="38">
        <v>1.4469649562791585E-3</v>
      </c>
      <c r="AJ215" s="38">
        <v>1.6174476347889798E-4</v>
      </c>
    </row>
    <row r="216" spans="1:36">
      <c r="A216" s="1">
        <v>13908</v>
      </c>
      <c r="B216" s="1">
        <v>13909</v>
      </c>
      <c r="C216" s="1" t="s">
        <v>1147</v>
      </c>
      <c r="D216" s="1">
        <v>520024126</v>
      </c>
      <c r="E216" s="1" t="s">
        <v>186</v>
      </c>
      <c r="F216" s="1" t="s">
        <v>1177</v>
      </c>
      <c r="G216" s="1" t="s">
        <v>1178</v>
      </c>
      <c r="H216" s="1" t="s">
        <v>64</v>
      </c>
      <c r="I216" s="1" t="s">
        <v>101</v>
      </c>
      <c r="J216" s="1" t="s">
        <v>51</v>
      </c>
      <c r="K216" s="1" t="s">
        <v>51</v>
      </c>
      <c r="L216" s="1" t="s">
        <v>418</v>
      </c>
      <c r="M216" s="1" t="s">
        <v>146</v>
      </c>
      <c r="N216" s="1" t="s">
        <v>338</v>
      </c>
      <c r="O216" s="1" t="s">
        <v>57</v>
      </c>
      <c r="P216" s="1" t="s">
        <v>628</v>
      </c>
      <c r="Q216" s="1" t="s">
        <v>59</v>
      </c>
      <c r="R216" s="1" t="s">
        <v>54</v>
      </c>
      <c r="S216" s="1" t="s">
        <v>512</v>
      </c>
      <c r="T216" s="39">
        <v>2.7810000000000001</v>
      </c>
      <c r="U216" s="40">
        <v>47483</v>
      </c>
      <c r="V216" s="38">
        <v>2.81E-2</v>
      </c>
      <c r="W216" s="38">
        <v>2.7099999999999999E-2</v>
      </c>
      <c r="X216" s="1" t="s">
        <v>329</v>
      </c>
      <c r="Y216" s="80" t="s">
        <v>2692</v>
      </c>
      <c r="Z216" s="37">
        <v>1912732</v>
      </c>
      <c r="AA216" s="37">
        <v>1</v>
      </c>
      <c r="AB216" s="37">
        <v>118.81</v>
      </c>
      <c r="AC216" s="37">
        <v>0</v>
      </c>
      <c r="AD216" s="37">
        <v>2272.5168899999999</v>
      </c>
      <c r="AE216" s="80" t="s">
        <v>2692</v>
      </c>
      <c r="AF216" s="80" t="s">
        <v>2692</v>
      </c>
      <c r="AG216" s="1" t="s">
        <v>15</v>
      </c>
      <c r="AH216" s="38">
        <v>1.3891568659999999E-3</v>
      </c>
      <c r="AI216" s="38">
        <v>4.3183349714726767E-3</v>
      </c>
      <c r="AJ216" s="38">
        <v>4.8271249801349616E-4</v>
      </c>
    </row>
    <row r="217" spans="1:36">
      <c r="A217" s="1">
        <v>13908</v>
      </c>
      <c r="B217" s="1">
        <v>13909</v>
      </c>
      <c r="C217" s="1" t="s">
        <v>1147</v>
      </c>
      <c r="D217" s="1">
        <v>520024126</v>
      </c>
      <c r="E217" s="1" t="s">
        <v>186</v>
      </c>
      <c r="F217" s="1" t="s">
        <v>1179</v>
      </c>
      <c r="G217" s="1" t="s">
        <v>1180</v>
      </c>
      <c r="H217" s="1" t="s">
        <v>64</v>
      </c>
      <c r="I217" s="1" t="s">
        <v>101</v>
      </c>
      <c r="J217" s="1" t="s">
        <v>51</v>
      </c>
      <c r="K217" s="1" t="s">
        <v>51</v>
      </c>
      <c r="L217" s="1" t="s">
        <v>418</v>
      </c>
      <c r="M217" s="1" t="s">
        <v>146</v>
      </c>
      <c r="N217" s="1" t="s">
        <v>338</v>
      </c>
      <c r="O217" s="1" t="s">
        <v>57</v>
      </c>
      <c r="P217" s="1" t="s">
        <v>628</v>
      </c>
      <c r="Q217" s="1" t="s">
        <v>59</v>
      </c>
      <c r="R217" s="1" t="s">
        <v>54</v>
      </c>
      <c r="S217" s="1" t="s">
        <v>512</v>
      </c>
      <c r="T217" s="39">
        <v>1.159</v>
      </c>
      <c r="U217" s="40">
        <v>46295</v>
      </c>
      <c r="V217" s="38">
        <v>2.4E-2</v>
      </c>
      <c r="W217" s="38">
        <v>2.8500000000000001E-2</v>
      </c>
      <c r="X217" s="1" t="s">
        <v>329</v>
      </c>
      <c r="Y217" s="80" t="s">
        <v>2692</v>
      </c>
      <c r="Z217" s="37">
        <v>1304109.5900000001</v>
      </c>
      <c r="AA217" s="37">
        <v>1</v>
      </c>
      <c r="AB217" s="37">
        <v>117.85</v>
      </c>
      <c r="AC217" s="37">
        <v>0</v>
      </c>
      <c r="AD217" s="37">
        <v>1536.8931500000001</v>
      </c>
      <c r="AE217" s="80" t="s">
        <v>2692</v>
      </c>
      <c r="AF217" s="80" t="s">
        <v>2692</v>
      </c>
      <c r="AG217" s="1" t="s">
        <v>15</v>
      </c>
      <c r="AH217" s="38">
        <v>2.4263263269999999E-3</v>
      </c>
      <c r="AI217" s="38">
        <v>2.9204708956252481E-3</v>
      </c>
      <c r="AJ217" s="38">
        <v>3.2645633345164312E-4</v>
      </c>
    </row>
    <row r="218" spans="1:36">
      <c r="A218" s="1">
        <v>13908</v>
      </c>
      <c r="B218" s="1">
        <v>13909</v>
      </c>
      <c r="C218" s="1" t="s">
        <v>1147</v>
      </c>
      <c r="D218" s="1">
        <v>520024126</v>
      </c>
      <c r="E218" s="1" t="s">
        <v>186</v>
      </c>
      <c r="F218" s="1" t="s">
        <v>1181</v>
      </c>
      <c r="G218" s="1" t="s">
        <v>1182</v>
      </c>
      <c r="H218" s="1" t="s">
        <v>64</v>
      </c>
      <c r="I218" s="1" t="s">
        <v>101</v>
      </c>
      <c r="J218" s="1" t="s">
        <v>51</v>
      </c>
      <c r="K218" s="1" t="s">
        <v>51</v>
      </c>
      <c r="L218" s="1" t="s">
        <v>418</v>
      </c>
      <c r="M218" s="1" t="s">
        <v>146</v>
      </c>
      <c r="N218" s="1" t="s">
        <v>338</v>
      </c>
      <c r="O218" s="1" t="s">
        <v>57</v>
      </c>
      <c r="P218" s="1" t="s">
        <v>628</v>
      </c>
      <c r="Q218" s="1" t="s">
        <v>59</v>
      </c>
      <c r="R218" s="1" t="s">
        <v>54</v>
      </c>
      <c r="S218" s="1" t="s">
        <v>512</v>
      </c>
      <c r="T218" s="39">
        <v>5.117</v>
      </c>
      <c r="U218" s="40">
        <v>48852</v>
      </c>
      <c r="V218" s="38">
        <v>3.5000000000000001E-3</v>
      </c>
      <c r="W218" s="38">
        <v>2.92E-2</v>
      </c>
      <c r="X218" s="1" t="s">
        <v>329</v>
      </c>
      <c r="Y218" s="80" t="s">
        <v>2692</v>
      </c>
      <c r="Z218" s="37">
        <v>2212356</v>
      </c>
      <c r="AA218" s="37">
        <v>1</v>
      </c>
      <c r="AB218" s="37">
        <v>100.33</v>
      </c>
      <c r="AC218" s="37">
        <v>0</v>
      </c>
      <c r="AD218" s="37">
        <v>2219.6567700000001</v>
      </c>
      <c r="AE218" s="80" t="s">
        <v>2692</v>
      </c>
      <c r="AF218" s="80" t="s">
        <v>2692</v>
      </c>
      <c r="AG218" s="1" t="s">
        <v>15</v>
      </c>
      <c r="AH218" s="38">
        <v>6.3496088799999998E-4</v>
      </c>
      <c r="AI218" s="38">
        <v>4.2178878831378389E-3</v>
      </c>
      <c r="AJ218" s="38">
        <v>4.714843127873379E-4</v>
      </c>
    </row>
    <row r="219" spans="1:36">
      <c r="A219" s="1">
        <v>13908</v>
      </c>
      <c r="B219" s="1">
        <v>13909</v>
      </c>
      <c r="C219" s="1" t="s">
        <v>1183</v>
      </c>
      <c r="D219" s="1">
        <v>520031931</v>
      </c>
      <c r="E219" s="1" t="s">
        <v>186</v>
      </c>
      <c r="F219" s="1" t="s">
        <v>1184</v>
      </c>
      <c r="G219" s="1" t="s">
        <v>1185</v>
      </c>
      <c r="H219" s="1" t="s">
        <v>64</v>
      </c>
      <c r="I219" s="1" t="s">
        <v>100</v>
      </c>
      <c r="J219" s="1" t="s">
        <v>51</v>
      </c>
      <c r="K219" s="1" t="s">
        <v>51</v>
      </c>
      <c r="L219" s="1" t="s">
        <v>418</v>
      </c>
      <c r="M219" s="1" t="s">
        <v>146</v>
      </c>
      <c r="N219" s="1" t="s">
        <v>120</v>
      </c>
      <c r="O219" s="1" t="s">
        <v>57</v>
      </c>
      <c r="P219" s="1" t="s">
        <v>628</v>
      </c>
      <c r="Q219" s="1" t="s">
        <v>59</v>
      </c>
      <c r="R219" s="1" t="s">
        <v>54</v>
      </c>
      <c r="S219" s="1" t="s">
        <v>512</v>
      </c>
      <c r="T219" s="39">
        <v>7.42</v>
      </c>
      <c r="U219" s="40">
        <v>49645</v>
      </c>
      <c r="V219" s="38">
        <v>2.7900000000000001E-2</v>
      </c>
      <c r="W219" s="38">
        <v>4.7199999999999999E-2</v>
      </c>
      <c r="X219" s="1" t="s">
        <v>329</v>
      </c>
      <c r="Y219" s="80" t="s">
        <v>2692</v>
      </c>
      <c r="Z219" s="37">
        <v>553000</v>
      </c>
      <c r="AA219" s="37">
        <v>1</v>
      </c>
      <c r="AB219" s="37">
        <v>87.32</v>
      </c>
      <c r="AC219" s="37">
        <v>0</v>
      </c>
      <c r="AD219" s="37">
        <v>482.87959999999998</v>
      </c>
      <c r="AE219" s="80" t="s">
        <v>2692</v>
      </c>
      <c r="AF219" s="80" t="s">
        <v>2692</v>
      </c>
      <c r="AG219" s="1" t="s">
        <v>15</v>
      </c>
      <c r="AH219" s="38">
        <v>3.9415538099999998E-4</v>
      </c>
      <c r="AI219" s="38">
        <v>9.1758871974356932E-4</v>
      </c>
      <c r="AJ219" s="38">
        <v>1.0256998263971443E-4</v>
      </c>
    </row>
    <row r="220" spans="1:36">
      <c r="A220" s="1">
        <v>13908</v>
      </c>
      <c r="B220" s="1">
        <v>13909</v>
      </c>
      <c r="C220" s="1" t="s">
        <v>1183</v>
      </c>
      <c r="D220" s="1">
        <v>520031931</v>
      </c>
      <c r="E220" s="1" t="s">
        <v>186</v>
      </c>
      <c r="F220" s="1" t="s">
        <v>1186</v>
      </c>
      <c r="G220" s="1" t="s">
        <v>1187</v>
      </c>
      <c r="H220" s="1" t="s">
        <v>64</v>
      </c>
      <c r="I220" s="1" t="s">
        <v>101</v>
      </c>
      <c r="J220" s="1" t="s">
        <v>51</v>
      </c>
      <c r="K220" s="1" t="s">
        <v>51</v>
      </c>
      <c r="L220" s="1" t="s">
        <v>418</v>
      </c>
      <c r="M220" s="1" t="s">
        <v>146</v>
      </c>
      <c r="N220" s="1" t="s">
        <v>120</v>
      </c>
      <c r="O220" s="1" t="s">
        <v>57</v>
      </c>
      <c r="P220" s="1" t="s">
        <v>628</v>
      </c>
      <c r="Q220" s="1" t="s">
        <v>59</v>
      </c>
      <c r="R220" s="1" t="s">
        <v>54</v>
      </c>
      <c r="S220" s="1" t="s">
        <v>512</v>
      </c>
      <c r="T220" s="39">
        <v>7.6859999999999999</v>
      </c>
      <c r="U220" s="40">
        <v>49461</v>
      </c>
      <c r="V220" s="38">
        <v>5.7999999999999996E-3</v>
      </c>
      <c r="W220" s="38">
        <v>2.76E-2</v>
      </c>
      <c r="X220" s="1" t="s">
        <v>329</v>
      </c>
      <c r="Y220" s="80" t="s">
        <v>2692</v>
      </c>
      <c r="Z220" s="37">
        <v>553000</v>
      </c>
      <c r="AA220" s="37">
        <v>1</v>
      </c>
      <c r="AB220" s="37">
        <v>96.89</v>
      </c>
      <c r="AC220" s="37">
        <v>0</v>
      </c>
      <c r="AD220" s="37">
        <v>535.80169999999998</v>
      </c>
      <c r="AE220" s="80" t="s">
        <v>2692</v>
      </c>
      <c r="AF220" s="80" t="s">
        <v>2692</v>
      </c>
      <c r="AG220" s="1" t="s">
        <v>15</v>
      </c>
      <c r="AH220" s="38">
        <v>9.0686511600000005E-4</v>
      </c>
      <c r="AI220" s="38">
        <v>1.0181535851575176E-3</v>
      </c>
      <c r="AJ220" s="38">
        <v>1.1381133323364556E-4</v>
      </c>
    </row>
    <row r="221" spans="1:36">
      <c r="A221" s="1">
        <v>13908</v>
      </c>
      <c r="B221" s="1">
        <v>13909</v>
      </c>
      <c r="C221" s="1" t="s">
        <v>870</v>
      </c>
      <c r="D221" s="1">
        <v>520032046</v>
      </c>
      <c r="E221" s="1" t="s">
        <v>186</v>
      </c>
      <c r="F221" s="1" t="s">
        <v>1188</v>
      </c>
      <c r="G221" s="1" t="s">
        <v>1189</v>
      </c>
      <c r="H221" s="1" t="s">
        <v>64</v>
      </c>
      <c r="I221" s="1" t="s">
        <v>101</v>
      </c>
      <c r="J221" s="1" t="s">
        <v>51</v>
      </c>
      <c r="K221" s="1" t="s">
        <v>51</v>
      </c>
      <c r="L221" s="1" t="s">
        <v>418</v>
      </c>
      <c r="M221" s="1" t="s">
        <v>146</v>
      </c>
      <c r="N221" s="1" t="s">
        <v>116</v>
      </c>
      <c r="O221" s="1" t="s">
        <v>57</v>
      </c>
      <c r="P221" s="1" t="s">
        <v>511</v>
      </c>
      <c r="Q221" s="1" t="s">
        <v>59</v>
      </c>
      <c r="R221" s="1" t="s">
        <v>54</v>
      </c>
      <c r="S221" s="1" t="s">
        <v>512</v>
      </c>
      <c r="T221" s="39">
        <v>4.9809999999999999</v>
      </c>
      <c r="U221" s="40">
        <v>47665</v>
      </c>
      <c r="V221" s="38">
        <v>2E-3</v>
      </c>
      <c r="W221" s="38">
        <v>2.6100000000000002E-2</v>
      </c>
      <c r="X221" s="1" t="s">
        <v>329</v>
      </c>
      <c r="Y221" s="80" t="s">
        <v>2692</v>
      </c>
      <c r="Z221" s="37">
        <v>5256000</v>
      </c>
      <c r="AA221" s="37">
        <v>1</v>
      </c>
      <c r="AB221" s="37">
        <v>104.05</v>
      </c>
      <c r="AC221" s="37">
        <v>12.31528</v>
      </c>
      <c r="AD221" s="37">
        <v>5481.1832800000002</v>
      </c>
      <c r="AE221" s="80" t="s">
        <v>2692</v>
      </c>
      <c r="AF221" s="80" t="s">
        <v>2692</v>
      </c>
      <c r="AG221" s="1" t="s">
        <v>15</v>
      </c>
      <c r="AH221" s="38">
        <v>1.5197726579999999E-3</v>
      </c>
      <c r="AI221" s="38">
        <v>1.0415581748690684E-2</v>
      </c>
      <c r="AJ221" s="38">
        <v>1.1642754713073261E-3</v>
      </c>
    </row>
    <row r="222" spans="1:36">
      <c r="A222" s="1">
        <v>13908</v>
      </c>
      <c r="B222" s="1">
        <v>13909</v>
      </c>
      <c r="C222" s="1" t="s">
        <v>870</v>
      </c>
      <c r="D222" s="1">
        <v>520032046</v>
      </c>
      <c r="E222" s="1" t="s">
        <v>186</v>
      </c>
      <c r="F222" s="1" t="s">
        <v>1190</v>
      </c>
      <c r="G222" s="1" t="s">
        <v>1191</v>
      </c>
      <c r="H222" s="1" t="s">
        <v>64</v>
      </c>
      <c r="I222" s="1" t="s">
        <v>101</v>
      </c>
      <c r="J222" s="1" t="s">
        <v>51</v>
      </c>
      <c r="K222" s="1" t="s">
        <v>51</v>
      </c>
      <c r="L222" s="1" t="s">
        <v>418</v>
      </c>
      <c r="M222" s="1" t="s">
        <v>146</v>
      </c>
      <c r="N222" s="1" t="s">
        <v>116</v>
      </c>
      <c r="O222" s="1" t="s">
        <v>57</v>
      </c>
      <c r="P222" s="1" t="s">
        <v>624</v>
      </c>
      <c r="Q222" s="1" t="s">
        <v>59</v>
      </c>
      <c r="R222" s="1" t="s">
        <v>54</v>
      </c>
      <c r="S222" s="1" t="s">
        <v>512</v>
      </c>
      <c r="T222" s="39">
        <v>0.98099999999999998</v>
      </c>
      <c r="U222" s="40">
        <v>48023</v>
      </c>
      <c r="V222" s="38">
        <v>1.89E-2</v>
      </c>
      <c r="W222" s="38">
        <v>2.98E-2</v>
      </c>
      <c r="X222" s="1" t="s">
        <v>329</v>
      </c>
      <c r="Y222" s="80" t="s">
        <v>2692</v>
      </c>
      <c r="Z222" s="37">
        <v>250000</v>
      </c>
      <c r="AA222" s="37">
        <v>1</v>
      </c>
      <c r="AB222" s="37">
        <v>115.86</v>
      </c>
      <c r="AC222" s="37">
        <v>0</v>
      </c>
      <c r="AD222" s="37">
        <v>289.64999999999998</v>
      </c>
      <c r="AE222" s="80" t="s">
        <v>2692</v>
      </c>
      <c r="AF222" s="80" t="s">
        <v>2692</v>
      </c>
      <c r="AG222" s="1" t="s">
        <v>15</v>
      </c>
      <c r="AH222" s="38">
        <v>6.2500000000000001E-4</v>
      </c>
      <c r="AI222" s="38">
        <v>5.5040546892791669E-4</v>
      </c>
      <c r="AJ222" s="38">
        <v>6.1525472336361448E-5</v>
      </c>
    </row>
    <row r="223" spans="1:36">
      <c r="A223" s="1">
        <v>13908</v>
      </c>
      <c r="B223" s="1">
        <v>13909</v>
      </c>
      <c r="C223" s="1" t="s">
        <v>870</v>
      </c>
      <c r="D223" s="1">
        <v>520032046</v>
      </c>
      <c r="E223" s="1" t="s">
        <v>186</v>
      </c>
      <c r="F223" s="1" t="s">
        <v>1192</v>
      </c>
      <c r="G223" s="1" t="s">
        <v>1193</v>
      </c>
      <c r="H223" s="1" t="s">
        <v>64</v>
      </c>
      <c r="I223" s="1" t="s">
        <v>101</v>
      </c>
      <c r="J223" s="1" t="s">
        <v>51</v>
      </c>
      <c r="K223" s="1" t="s">
        <v>51</v>
      </c>
      <c r="L223" s="1" t="s">
        <v>418</v>
      </c>
      <c r="M223" s="1" t="s">
        <v>146</v>
      </c>
      <c r="N223" s="1" t="s">
        <v>116</v>
      </c>
      <c r="O223" s="1" t="s">
        <v>57</v>
      </c>
      <c r="P223" s="1" t="s">
        <v>511</v>
      </c>
      <c r="Q223" s="1" t="s">
        <v>59</v>
      </c>
      <c r="R223" s="1" t="s">
        <v>54</v>
      </c>
      <c r="S223" s="1" t="s">
        <v>512</v>
      </c>
      <c r="T223" s="39">
        <v>3.3029999999999999</v>
      </c>
      <c r="U223" s="40">
        <v>47048</v>
      </c>
      <c r="V223" s="38">
        <v>1E-3</v>
      </c>
      <c r="W223" s="38">
        <v>2.58E-2</v>
      </c>
      <c r="X223" s="1" t="s">
        <v>329</v>
      </c>
      <c r="Y223" s="80" t="s">
        <v>2692</v>
      </c>
      <c r="Z223" s="37">
        <v>547000</v>
      </c>
      <c r="AA223" s="37">
        <v>1</v>
      </c>
      <c r="AB223" s="37">
        <v>105.48</v>
      </c>
      <c r="AC223" s="37">
        <v>0</v>
      </c>
      <c r="AD223" s="37">
        <v>576.97559999999999</v>
      </c>
      <c r="AE223" s="80" t="s">
        <v>2692</v>
      </c>
      <c r="AF223" s="80" t="s">
        <v>2692</v>
      </c>
      <c r="AG223" s="1" t="s">
        <v>15</v>
      </c>
      <c r="AH223" s="38">
        <v>1.6197281100000001E-4</v>
      </c>
      <c r="AI223" s="38">
        <v>1.0963940123527227E-3</v>
      </c>
      <c r="AJ223" s="38">
        <v>1.2255721151926654E-4</v>
      </c>
    </row>
    <row r="224" spans="1:36">
      <c r="A224" s="1">
        <v>13908</v>
      </c>
      <c r="B224" s="1">
        <v>13909</v>
      </c>
      <c r="C224" s="1" t="s">
        <v>870</v>
      </c>
      <c r="D224" s="1">
        <v>520032046</v>
      </c>
      <c r="E224" s="1" t="s">
        <v>186</v>
      </c>
      <c r="F224" s="1" t="s">
        <v>1194</v>
      </c>
      <c r="G224" s="1" t="s">
        <v>1195</v>
      </c>
      <c r="H224" s="1" t="s">
        <v>64</v>
      </c>
      <c r="I224" s="1" t="s">
        <v>100</v>
      </c>
      <c r="J224" s="1" t="s">
        <v>51</v>
      </c>
      <c r="K224" s="1" t="s">
        <v>51</v>
      </c>
      <c r="L224" s="1" t="s">
        <v>418</v>
      </c>
      <c r="M224" s="1" t="s">
        <v>146</v>
      </c>
      <c r="N224" s="1" t="s">
        <v>116</v>
      </c>
      <c r="O224" s="1" t="s">
        <v>57</v>
      </c>
      <c r="P224" s="1" t="s">
        <v>511</v>
      </c>
      <c r="Q224" s="1" t="s">
        <v>59</v>
      </c>
      <c r="R224" s="1" t="s">
        <v>54</v>
      </c>
      <c r="S224" s="1" t="s">
        <v>512</v>
      </c>
      <c r="T224" s="39">
        <v>3.0870000000000002</v>
      </c>
      <c r="U224" s="40">
        <v>47951</v>
      </c>
      <c r="V224" s="38">
        <v>2.7400000000000001E-2</v>
      </c>
      <c r="W224" s="38">
        <v>4.3299999999999998E-2</v>
      </c>
      <c r="X224" s="1" t="s">
        <v>329</v>
      </c>
      <c r="Y224" s="80" t="s">
        <v>2692</v>
      </c>
      <c r="Z224" s="37">
        <v>847375.68</v>
      </c>
      <c r="AA224" s="37">
        <v>1</v>
      </c>
      <c r="AB224" s="37">
        <v>95.89</v>
      </c>
      <c r="AC224" s="37">
        <v>0</v>
      </c>
      <c r="AD224" s="37">
        <v>812.54854</v>
      </c>
      <c r="AE224" s="80" t="s">
        <v>2692</v>
      </c>
      <c r="AF224" s="80" t="s">
        <v>2692</v>
      </c>
      <c r="AG224" s="1" t="s">
        <v>15</v>
      </c>
      <c r="AH224" s="38">
        <v>6.5991177099999996E-4</v>
      </c>
      <c r="AI224" s="38">
        <v>1.5440399108765548E-3</v>
      </c>
      <c r="AJ224" s="38">
        <v>1.7259600455626063E-4</v>
      </c>
    </row>
    <row r="225" spans="1:36">
      <c r="A225" s="1">
        <v>13908</v>
      </c>
      <c r="B225" s="1">
        <v>13909</v>
      </c>
      <c r="C225" s="1" t="s">
        <v>870</v>
      </c>
      <c r="D225" s="1">
        <v>520032046</v>
      </c>
      <c r="E225" s="1" t="s">
        <v>186</v>
      </c>
      <c r="F225" s="1" t="s">
        <v>1196</v>
      </c>
      <c r="G225" s="1" t="s">
        <v>1197</v>
      </c>
      <c r="H225" s="1" t="s">
        <v>64</v>
      </c>
      <c r="I225" s="1" t="s">
        <v>101</v>
      </c>
      <c r="J225" s="1" t="s">
        <v>51</v>
      </c>
      <c r="K225" s="1" t="s">
        <v>51</v>
      </c>
      <c r="L225" s="1" t="s">
        <v>418</v>
      </c>
      <c r="M225" s="1" t="s">
        <v>146</v>
      </c>
      <c r="N225" s="1" t="s">
        <v>116</v>
      </c>
      <c r="O225" s="1" t="s">
        <v>57</v>
      </c>
      <c r="P225" s="1" t="s">
        <v>511</v>
      </c>
      <c r="Q225" s="1" t="s">
        <v>59</v>
      </c>
      <c r="R225" s="1" t="s">
        <v>54</v>
      </c>
      <c r="S225" s="1" t="s">
        <v>512</v>
      </c>
      <c r="T225" s="39">
        <v>3.206</v>
      </c>
      <c r="U225" s="40">
        <v>47951</v>
      </c>
      <c r="V225" s="38">
        <v>1E-3</v>
      </c>
      <c r="W225" s="38">
        <v>2.58E-2</v>
      </c>
      <c r="X225" s="1" t="s">
        <v>329</v>
      </c>
      <c r="Y225" s="80" t="s">
        <v>2692</v>
      </c>
      <c r="Z225" s="37">
        <v>8671540.9000000004</v>
      </c>
      <c r="AA225" s="37">
        <v>1</v>
      </c>
      <c r="AB225" s="37">
        <v>104.36</v>
      </c>
      <c r="AC225" s="37">
        <v>0</v>
      </c>
      <c r="AD225" s="37">
        <v>9049.6200800000006</v>
      </c>
      <c r="AE225" s="80" t="s">
        <v>2692</v>
      </c>
      <c r="AF225" s="80" t="s">
        <v>2692</v>
      </c>
      <c r="AG225" s="1" t="s">
        <v>15</v>
      </c>
      <c r="AH225" s="38">
        <v>3.8866039760000002E-3</v>
      </c>
      <c r="AI225" s="38">
        <v>1.7196479833426176E-2</v>
      </c>
      <c r="AJ225" s="38">
        <v>1.9222584149374113E-3</v>
      </c>
    </row>
    <row r="226" spans="1:36">
      <c r="A226" s="1">
        <v>13908</v>
      </c>
      <c r="B226" s="1">
        <v>13909</v>
      </c>
      <c r="C226" s="1" t="s">
        <v>1198</v>
      </c>
      <c r="D226" s="1">
        <v>520036617</v>
      </c>
      <c r="E226" s="1" t="s">
        <v>186</v>
      </c>
      <c r="F226" s="1" t="s">
        <v>1199</v>
      </c>
      <c r="G226" s="1" t="s">
        <v>1200</v>
      </c>
      <c r="H226" s="1" t="s">
        <v>64</v>
      </c>
      <c r="I226" s="1" t="s">
        <v>101</v>
      </c>
      <c r="J226" s="1" t="s">
        <v>51</v>
      </c>
      <c r="K226" s="1" t="s">
        <v>51</v>
      </c>
      <c r="L226" s="1" t="s">
        <v>418</v>
      </c>
      <c r="M226" s="1" t="s">
        <v>146</v>
      </c>
      <c r="N226" s="1" t="s">
        <v>338</v>
      </c>
      <c r="O226" s="1" t="s">
        <v>57</v>
      </c>
      <c r="P226" s="1" t="s">
        <v>635</v>
      </c>
      <c r="Q226" s="1" t="s">
        <v>59</v>
      </c>
      <c r="R226" s="1" t="s">
        <v>54</v>
      </c>
      <c r="S226" s="1" t="s">
        <v>512</v>
      </c>
      <c r="T226" s="39">
        <v>3.8620000000000001</v>
      </c>
      <c r="U226" s="40">
        <v>47848</v>
      </c>
      <c r="V226" s="38">
        <v>8.9999999999999993E-3</v>
      </c>
      <c r="W226" s="38">
        <v>2.8799999999999999E-2</v>
      </c>
      <c r="X226" s="1" t="s">
        <v>329</v>
      </c>
      <c r="Y226" s="80" t="s">
        <v>2692</v>
      </c>
      <c r="Z226" s="37">
        <v>350000</v>
      </c>
      <c r="AA226" s="37">
        <v>1</v>
      </c>
      <c r="AB226" s="37">
        <v>105.87</v>
      </c>
      <c r="AC226" s="37">
        <v>0</v>
      </c>
      <c r="AD226" s="37">
        <v>370.54500000000002</v>
      </c>
      <c r="AE226" s="80" t="s">
        <v>2692</v>
      </c>
      <c r="AF226" s="80" t="s">
        <v>2692</v>
      </c>
      <c r="AG226" s="1" t="s">
        <v>15</v>
      </c>
      <c r="AH226" s="38">
        <v>8.43373493E-4</v>
      </c>
      <c r="AI226" s="38">
        <v>7.0412564986671816E-4</v>
      </c>
      <c r="AJ226" s="38">
        <v>7.8708635066035071E-5</v>
      </c>
    </row>
    <row r="227" spans="1:36">
      <c r="A227" s="1">
        <v>13908</v>
      </c>
      <c r="B227" s="1">
        <v>13909</v>
      </c>
      <c r="C227" s="1" t="s">
        <v>1098</v>
      </c>
      <c r="D227" s="1">
        <v>520036690</v>
      </c>
      <c r="E227" s="1" t="s">
        <v>186</v>
      </c>
      <c r="F227" s="1" t="s">
        <v>1201</v>
      </c>
      <c r="G227" s="1" t="s">
        <v>1202</v>
      </c>
      <c r="H227" s="1" t="s">
        <v>64</v>
      </c>
      <c r="I227" s="1" t="s">
        <v>100</v>
      </c>
      <c r="J227" s="1" t="s">
        <v>51</v>
      </c>
      <c r="K227" s="1" t="s">
        <v>51</v>
      </c>
      <c r="L227" s="1" t="s">
        <v>418</v>
      </c>
      <c r="M227" s="1" t="s">
        <v>146</v>
      </c>
      <c r="N227" s="1" t="s">
        <v>113</v>
      </c>
      <c r="O227" s="1" t="s">
        <v>57</v>
      </c>
      <c r="P227" s="1" t="s">
        <v>624</v>
      </c>
      <c r="Q227" s="1" t="s">
        <v>59</v>
      </c>
      <c r="R227" s="1" t="s">
        <v>54</v>
      </c>
      <c r="S227" s="1" t="s">
        <v>512</v>
      </c>
      <c r="T227" s="39">
        <v>0.90500000000000003</v>
      </c>
      <c r="U227" s="40">
        <v>46357</v>
      </c>
      <c r="V227" s="38">
        <v>2.29E-2</v>
      </c>
      <c r="W227" s="38">
        <v>4.6899999999999997E-2</v>
      </c>
      <c r="X227" s="1" t="s">
        <v>329</v>
      </c>
      <c r="Y227" s="80" t="s">
        <v>2692</v>
      </c>
      <c r="Z227" s="37">
        <v>1442307.7</v>
      </c>
      <c r="AA227" s="37">
        <v>1</v>
      </c>
      <c r="AB227" s="37">
        <v>98.11</v>
      </c>
      <c r="AC227" s="37">
        <v>0</v>
      </c>
      <c r="AD227" s="37">
        <v>1415.04808</v>
      </c>
      <c r="AE227" s="80" t="s">
        <v>2692</v>
      </c>
      <c r="AF227" s="80" t="s">
        <v>2692</v>
      </c>
      <c r="AG227" s="1" t="s">
        <v>15</v>
      </c>
      <c r="AH227" s="38">
        <v>4.3536962720000004E-3</v>
      </c>
      <c r="AI227" s="38">
        <v>2.6889356189468265E-3</v>
      </c>
      <c r="AJ227" s="38">
        <v>3.0057483687437043E-4</v>
      </c>
    </row>
    <row r="228" spans="1:36">
      <c r="A228" s="1">
        <v>13908</v>
      </c>
      <c r="B228" s="1">
        <v>13909</v>
      </c>
      <c r="C228" s="1" t="s">
        <v>1203</v>
      </c>
      <c r="D228" s="1">
        <v>520027830</v>
      </c>
      <c r="E228" s="1" t="s">
        <v>186</v>
      </c>
      <c r="F228" s="1" t="s">
        <v>1204</v>
      </c>
      <c r="G228" s="1" t="s">
        <v>1205</v>
      </c>
      <c r="H228" s="1" t="s">
        <v>64</v>
      </c>
      <c r="I228" s="1" t="s">
        <v>100</v>
      </c>
      <c r="J228" s="1" t="s">
        <v>51</v>
      </c>
      <c r="K228" s="1" t="s">
        <v>51</v>
      </c>
      <c r="L228" s="1" t="s">
        <v>418</v>
      </c>
      <c r="M228" s="1" t="s">
        <v>146</v>
      </c>
      <c r="N228" s="1" t="s">
        <v>125</v>
      </c>
      <c r="O228" s="1" t="s">
        <v>57</v>
      </c>
      <c r="P228" s="1" t="s">
        <v>628</v>
      </c>
      <c r="Q228" s="1" t="s">
        <v>59</v>
      </c>
      <c r="R228" s="1" t="s">
        <v>54</v>
      </c>
      <c r="S228" s="1" t="s">
        <v>512</v>
      </c>
      <c r="T228" s="39">
        <v>7.3319999999999999</v>
      </c>
      <c r="U228" s="40">
        <v>49309</v>
      </c>
      <c r="V228" s="38">
        <v>2.4E-2</v>
      </c>
      <c r="W228" s="38">
        <v>4.6899999999999997E-2</v>
      </c>
      <c r="X228" s="1" t="s">
        <v>329</v>
      </c>
      <c r="Y228" s="80" t="s">
        <v>2692</v>
      </c>
      <c r="Z228" s="37">
        <v>264997</v>
      </c>
      <c r="AA228" s="37">
        <v>1</v>
      </c>
      <c r="AB228" s="37">
        <v>84.92</v>
      </c>
      <c r="AC228" s="37">
        <v>0</v>
      </c>
      <c r="AD228" s="37">
        <v>225.03545</v>
      </c>
      <c r="AE228" s="80" t="s">
        <v>2692</v>
      </c>
      <c r="AF228" s="80" t="s">
        <v>2692</v>
      </c>
      <c r="AG228" s="1" t="s">
        <v>15</v>
      </c>
      <c r="AH228" s="38">
        <v>1.68746216E-4</v>
      </c>
      <c r="AI228" s="38">
        <v>4.2762210385863893E-4</v>
      </c>
      <c r="AJ228" s="38">
        <v>4.7800491467894535E-5</v>
      </c>
    </row>
    <row r="229" spans="1:36">
      <c r="A229" s="1">
        <v>13908</v>
      </c>
      <c r="B229" s="1">
        <v>13909</v>
      </c>
      <c r="C229" s="1" t="s">
        <v>928</v>
      </c>
      <c r="D229" s="1">
        <v>520037789</v>
      </c>
      <c r="E229" s="1" t="s">
        <v>186</v>
      </c>
      <c r="F229" s="1" t="s">
        <v>1206</v>
      </c>
      <c r="G229" s="1" t="s">
        <v>1207</v>
      </c>
      <c r="H229" s="1" t="s">
        <v>64</v>
      </c>
      <c r="I229" s="1" t="s">
        <v>101</v>
      </c>
      <c r="J229" s="1" t="s">
        <v>51</v>
      </c>
      <c r="K229" s="1" t="s">
        <v>51</v>
      </c>
      <c r="L229" s="1" t="s">
        <v>418</v>
      </c>
      <c r="M229" s="1" t="s">
        <v>146</v>
      </c>
      <c r="N229" s="1" t="s">
        <v>338</v>
      </c>
      <c r="O229" s="1" t="s">
        <v>57</v>
      </c>
      <c r="P229" s="1" t="s">
        <v>628</v>
      </c>
      <c r="Q229" s="1" t="s">
        <v>59</v>
      </c>
      <c r="R229" s="1" t="s">
        <v>54</v>
      </c>
      <c r="S229" s="1" t="s">
        <v>512</v>
      </c>
      <c r="T229" s="39">
        <v>2.5000000000000001E-2</v>
      </c>
      <c r="U229" s="40">
        <v>45848</v>
      </c>
      <c r="V229" s="38">
        <v>2.3E-2</v>
      </c>
      <c r="W229" s="38">
        <v>4.2500000000000003E-2</v>
      </c>
      <c r="X229" s="1" t="s">
        <v>329</v>
      </c>
      <c r="Y229" s="80" t="s">
        <v>2692</v>
      </c>
      <c r="Z229" s="37">
        <v>2927713.46</v>
      </c>
      <c r="AA229" s="37">
        <v>1</v>
      </c>
      <c r="AB229" s="37">
        <v>120.17</v>
      </c>
      <c r="AC229" s="37">
        <v>0</v>
      </c>
      <c r="AD229" s="37">
        <v>3518.23326</v>
      </c>
      <c r="AE229" s="80" t="s">
        <v>2692</v>
      </c>
      <c r="AF229" s="80" t="s">
        <v>2692</v>
      </c>
      <c r="AG229" s="1" t="s">
        <v>15</v>
      </c>
      <c r="AH229" s="38">
        <v>3.6795052559999999E-3</v>
      </c>
      <c r="AI229" s="38">
        <v>6.6854991447198109E-3</v>
      </c>
      <c r="AJ229" s="38">
        <v>7.4731905096149412E-4</v>
      </c>
    </row>
    <row r="230" spans="1:36">
      <c r="A230" s="1">
        <v>13908</v>
      </c>
      <c r="B230" s="1">
        <v>13909</v>
      </c>
      <c r="C230" s="1" t="s">
        <v>928</v>
      </c>
      <c r="D230" s="1">
        <v>520037789</v>
      </c>
      <c r="E230" s="1" t="s">
        <v>186</v>
      </c>
      <c r="F230" s="1" t="s">
        <v>1208</v>
      </c>
      <c r="G230" s="1" t="s">
        <v>1209</v>
      </c>
      <c r="H230" s="1" t="s">
        <v>64</v>
      </c>
      <c r="I230" s="1" t="s">
        <v>101</v>
      </c>
      <c r="J230" s="1" t="s">
        <v>51</v>
      </c>
      <c r="K230" s="1" t="s">
        <v>51</v>
      </c>
      <c r="L230" s="1" t="s">
        <v>418</v>
      </c>
      <c r="M230" s="1" t="s">
        <v>146</v>
      </c>
      <c r="N230" s="1" t="s">
        <v>338</v>
      </c>
      <c r="O230" s="1" t="s">
        <v>57</v>
      </c>
      <c r="P230" s="1" t="s">
        <v>628</v>
      </c>
      <c r="Q230" s="1" t="s">
        <v>59</v>
      </c>
      <c r="R230" s="1" t="s">
        <v>54</v>
      </c>
      <c r="S230" s="1" t="s">
        <v>512</v>
      </c>
      <c r="T230" s="39">
        <v>0.81100000000000005</v>
      </c>
      <c r="U230" s="40">
        <v>46139</v>
      </c>
      <c r="V230" s="38">
        <v>2.1499999999999998E-2</v>
      </c>
      <c r="W230" s="38">
        <v>3.1699999999999999E-2</v>
      </c>
      <c r="X230" s="1" t="s">
        <v>329</v>
      </c>
      <c r="Y230" s="80" t="s">
        <v>2692</v>
      </c>
      <c r="Z230" s="37">
        <v>581572.93999999994</v>
      </c>
      <c r="AA230" s="37">
        <v>1</v>
      </c>
      <c r="AB230" s="37">
        <v>118.67</v>
      </c>
      <c r="AC230" s="37">
        <v>0</v>
      </c>
      <c r="AD230" s="37">
        <v>690.15260999999998</v>
      </c>
      <c r="AE230" s="80" t="s">
        <v>2692</v>
      </c>
      <c r="AF230" s="80" t="s">
        <v>2692</v>
      </c>
      <c r="AG230" s="1" t="s">
        <v>15</v>
      </c>
      <c r="AH230" s="38">
        <v>4.9942327500000002E-4</v>
      </c>
      <c r="AI230" s="38">
        <v>1.3114578661794429E-3</v>
      </c>
      <c r="AJ230" s="38">
        <v>1.465974980646389E-4</v>
      </c>
    </row>
    <row r="231" spans="1:36">
      <c r="A231" s="1">
        <v>13908</v>
      </c>
      <c r="B231" s="1">
        <v>13909</v>
      </c>
      <c r="C231" s="1" t="s">
        <v>928</v>
      </c>
      <c r="D231" s="1">
        <v>520037789</v>
      </c>
      <c r="E231" s="1" t="s">
        <v>186</v>
      </c>
      <c r="F231" s="1" t="s">
        <v>1210</v>
      </c>
      <c r="G231" s="1" t="s">
        <v>1211</v>
      </c>
      <c r="H231" s="1" t="s">
        <v>64</v>
      </c>
      <c r="I231" s="1" t="s">
        <v>101</v>
      </c>
      <c r="J231" s="1" t="s">
        <v>51</v>
      </c>
      <c r="K231" s="1" t="s">
        <v>51</v>
      </c>
      <c r="L231" s="1" t="s">
        <v>418</v>
      </c>
      <c r="M231" s="1" t="s">
        <v>146</v>
      </c>
      <c r="N231" s="1" t="s">
        <v>338</v>
      </c>
      <c r="O231" s="1" t="s">
        <v>57</v>
      </c>
      <c r="P231" s="1" t="s">
        <v>628</v>
      </c>
      <c r="Q231" s="1" t="s">
        <v>59</v>
      </c>
      <c r="R231" s="1" t="s">
        <v>54</v>
      </c>
      <c r="S231" s="1" t="s">
        <v>512</v>
      </c>
      <c r="T231" s="39">
        <v>1.681</v>
      </c>
      <c r="U231" s="40">
        <v>46478</v>
      </c>
      <c r="V231" s="38">
        <v>2.35E-2</v>
      </c>
      <c r="W231" s="38">
        <v>2.7400000000000001E-2</v>
      </c>
      <c r="X231" s="1" t="s">
        <v>329</v>
      </c>
      <c r="Y231" s="80" t="s">
        <v>2692</v>
      </c>
      <c r="Z231" s="37">
        <v>431218.38</v>
      </c>
      <c r="AA231" s="37">
        <v>1</v>
      </c>
      <c r="AB231" s="37">
        <v>118.4</v>
      </c>
      <c r="AC231" s="37">
        <v>0</v>
      </c>
      <c r="AD231" s="37">
        <v>510.56256000000002</v>
      </c>
      <c r="AE231" s="80" t="s">
        <v>2692</v>
      </c>
      <c r="AF231" s="80" t="s">
        <v>2692</v>
      </c>
      <c r="AG231" s="1" t="s">
        <v>15</v>
      </c>
      <c r="AH231" s="38">
        <v>4.7023605099999997E-4</v>
      </c>
      <c r="AI231" s="38">
        <v>9.7019307872894052E-4</v>
      </c>
      <c r="AJ231" s="38">
        <v>1.0845020770330361E-4</v>
      </c>
    </row>
    <row r="232" spans="1:36">
      <c r="A232" s="1">
        <v>13908</v>
      </c>
      <c r="B232" s="1">
        <v>13909</v>
      </c>
      <c r="C232" s="1" t="s">
        <v>928</v>
      </c>
      <c r="D232" s="1">
        <v>520037789</v>
      </c>
      <c r="E232" s="1" t="s">
        <v>186</v>
      </c>
      <c r="F232" s="1" t="s">
        <v>1212</v>
      </c>
      <c r="G232" s="1" t="s">
        <v>1213</v>
      </c>
      <c r="H232" s="1" t="s">
        <v>64</v>
      </c>
      <c r="I232" s="1" t="s">
        <v>101</v>
      </c>
      <c r="J232" s="1" t="s">
        <v>51</v>
      </c>
      <c r="K232" s="1" t="s">
        <v>51</v>
      </c>
      <c r="L232" s="1" t="s">
        <v>418</v>
      </c>
      <c r="M232" s="1" t="s">
        <v>146</v>
      </c>
      <c r="N232" s="1" t="s">
        <v>338</v>
      </c>
      <c r="O232" s="1" t="s">
        <v>57</v>
      </c>
      <c r="P232" s="1" t="s">
        <v>628</v>
      </c>
      <c r="Q232" s="1" t="s">
        <v>59</v>
      </c>
      <c r="R232" s="1" t="s">
        <v>54</v>
      </c>
      <c r="S232" s="1" t="s">
        <v>512</v>
      </c>
      <c r="T232" s="39">
        <v>3.3319999999999999</v>
      </c>
      <c r="U232" s="40">
        <v>48214</v>
      </c>
      <c r="V232" s="38">
        <v>2.2499999999999999E-2</v>
      </c>
      <c r="W232" s="38">
        <v>2.86E-2</v>
      </c>
      <c r="X232" s="1" t="s">
        <v>329</v>
      </c>
      <c r="Y232" s="80" t="s">
        <v>2692</v>
      </c>
      <c r="Z232" s="37">
        <v>1630636.68</v>
      </c>
      <c r="AA232" s="37">
        <v>1</v>
      </c>
      <c r="AB232" s="37">
        <v>116.27</v>
      </c>
      <c r="AC232" s="37">
        <v>22.316610000000001</v>
      </c>
      <c r="AD232" s="37">
        <v>1918.2578799999999</v>
      </c>
      <c r="AE232" s="80" t="s">
        <v>2692</v>
      </c>
      <c r="AF232" s="80" t="s">
        <v>2692</v>
      </c>
      <c r="AG232" s="1" t="s">
        <v>15</v>
      </c>
      <c r="AH232" s="38">
        <v>9.3864427499999997E-4</v>
      </c>
      <c r="AI232" s="38">
        <v>3.6451566648233089E-3</v>
      </c>
      <c r="AJ232" s="38">
        <v>4.0746322157758457E-4</v>
      </c>
    </row>
    <row r="233" spans="1:36">
      <c r="A233" s="1">
        <v>13908</v>
      </c>
      <c r="B233" s="1">
        <v>13909</v>
      </c>
      <c r="C233" s="1" t="s">
        <v>928</v>
      </c>
      <c r="D233" s="1">
        <v>520037789</v>
      </c>
      <c r="E233" s="1" t="s">
        <v>186</v>
      </c>
      <c r="F233" s="1" t="s">
        <v>1214</v>
      </c>
      <c r="G233" s="1" t="s">
        <v>1215</v>
      </c>
      <c r="H233" s="1" t="s">
        <v>64</v>
      </c>
      <c r="I233" s="1" t="s">
        <v>101</v>
      </c>
      <c r="J233" s="1" t="s">
        <v>51</v>
      </c>
      <c r="K233" s="1" t="s">
        <v>51</v>
      </c>
      <c r="L233" s="1" t="s">
        <v>418</v>
      </c>
      <c r="M233" s="1" t="s">
        <v>146</v>
      </c>
      <c r="N233" s="1" t="s">
        <v>338</v>
      </c>
      <c r="O233" s="1" t="s">
        <v>57</v>
      </c>
      <c r="P233" s="1" t="s">
        <v>628</v>
      </c>
      <c r="Q233" s="1" t="s">
        <v>59</v>
      </c>
      <c r="R233" s="1" t="s">
        <v>54</v>
      </c>
      <c r="S233" s="1" t="s">
        <v>512</v>
      </c>
      <c r="T233" s="39">
        <v>2.8919999999999999</v>
      </c>
      <c r="U233" s="40">
        <v>46936</v>
      </c>
      <c r="V233" s="38">
        <v>6.4999999999999997E-3</v>
      </c>
      <c r="W233" s="38">
        <v>2.5600000000000001E-2</v>
      </c>
      <c r="X233" s="1" t="s">
        <v>329</v>
      </c>
      <c r="Y233" s="80" t="s">
        <v>2692</v>
      </c>
      <c r="Z233" s="37">
        <v>321333.01</v>
      </c>
      <c r="AA233" s="37">
        <v>1</v>
      </c>
      <c r="AB233" s="37">
        <v>110.61</v>
      </c>
      <c r="AC233" s="37">
        <v>1.4410000000000001</v>
      </c>
      <c r="AD233" s="37">
        <v>356.86743999999999</v>
      </c>
      <c r="AE233" s="80" t="s">
        <v>2692</v>
      </c>
      <c r="AF233" s="80" t="s">
        <v>2692</v>
      </c>
      <c r="AG233" s="1" t="s">
        <v>15</v>
      </c>
      <c r="AH233" s="38">
        <v>6.0116837100000005E-4</v>
      </c>
      <c r="AI233" s="38">
        <v>6.7813495825411771E-4</v>
      </c>
      <c r="AJ233" s="38">
        <v>7.5803341299734615E-5</v>
      </c>
    </row>
    <row r="234" spans="1:36">
      <c r="A234" s="1">
        <v>13908</v>
      </c>
      <c r="B234" s="1">
        <v>13909</v>
      </c>
      <c r="C234" s="1" t="s">
        <v>928</v>
      </c>
      <c r="D234" s="1">
        <v>520037789</v>
      </c>
      <c r="E234" s="1" t="s">
        <v>186</v>
      </c>
      <c r="F234" s="1" t="s">
        <v>1216</v>
      </c>
      <c r="G234" s="1" t="s">
        <v>1217</v>
      </c>
      <c r="H234" s="1" t="s">
        <v>64</v>
      </c>
      <c r="I234" s="1" t="s">
        <v>101</v>
      </c>
      <c r="J234" s="1" t="s">
        <v>51</v>
      </c>
      <c r="K234" s="1" t="s">
        <v>51</v>
      </c>
      <c r="L234" s="1" t="s">
        <v>418</v>
      </c>
      <c r="M234" s="1" t="s">
        <v>146</v>
      </c>
      <c r="N234" s="1" t="s">
        <v>338</v>
      </c>
      <c r="O234" s="1" t="s">
        <v>57</v>
      </c>
      <c r="P234" s="1" t="s">
        <v>628</v>
      </c>
      <c r="Q234" s="1" t="s">
        <v>59</v>
      </c>
      <c r="R234" s="1" t="s">
        <v>54</v>
      </c>
      <c r="S234" s="1" t="s">
        <v>512</v>
      </c>
      <c r="T234" s="39">
        <v>3.7469999999999999</v>
      </c>
      <c r="U234" s="40">
        <v>47300</v>
      </c>
      <c r="V234" s="38">
        <v>1.43E-2</v>
      </c>
      <c r="W234" s="38">
        <v>2.81E-2</v>
      </c>
      <c r="X234" s="1" t="s">
        <v>329</v>
      </c>
      <c r="Y234" s="80" t="s">
        <v>2692</v>
      </c>
      <c r="Z234" s="37">
        <v>3391052.42</v>
      </c>
      <c r="AA234" s="37">
        <v>1</v>
      </c>
      <c r="AB234" s="37">
        <v>111.28</v>
      </c>
      <c r="AC234" s="37">
        <v>30.522680000000001</v>
      </c>
      <c r="AD234" s="37">
        <v>3804.08581</v>
      </c>
      <c r="AE234" s="80" t="s">
        <v>2692</v>
      </c>
      <c r="AF234" s="80" t="s">
        <v>2692</v>
      </c>
      <c r="AG234" s="1" t="s">
        <v>15</v>
      </c>
      <c r="AH234" s="38">
        <v>1.7587485940000001E-3</v>
      </c>
      <c r="AI234" s="38">
        <v>7.228688534766387E-3</v>
      </c>
      <c r="AJ234" s="38">
        <v>8.0803789493630296E-4</v>
      </c>
    </row>
    <row r="235" spans="1:36">
      <c r="A235" s="1">
        <v>13908</v>
      </c>
      <c r="B235" s="1">
        <v>13909</v>
      </c>
      <c r="C235" s="1" t="s">
        <v>928</v>
      </c>
      <c r="D235" s="1">
        <v>520037789</v>
      </c>
      <c r="E235" s="1" t="s">
        <v>186</v>
      </c>
      <c r="F235" s="1" t="s">
        <v>1218</v>
      </c>
      <c r="G235" s="1" t="s">
        <v>1219</v>
      </c>
      <c r="H235" s="1" t="s">
        <v>64</v>
      </c>
      <c r="I235" s="1" t="s">
        <v>101</v>
      </c>
      <c r="J235" s="1" t="s">
        <v>51</v>
      </c>
      <c r="K235" s="1" t="s">
        <v>51</v>
      </c>
      <c r="L235" s="1" t="s">
        <v>418</v>
      </c>
      <c r="M235" s="1" t="s">
        <v>146</v>
      </c>
      <c r="N235" s="1" t="s">
        <v>338</v>
      </c>
      <c r="O235" s="1" t="s">
        <v>57</v>
      </c>
      <c r="P235" s="1" t="s">
        <v>628</v>
      </c>
      <c r="Q235" s="1" t="s">
        <v>59</v>
      </c>
      <c r="R235" s="1" t="s">
        <v>54</v>
      </c>
      <c r="S235" s="1" t="s">
        <v>512</v>
      </c>
      <c r="T235" s="39">
        <v>4.694</v>
      </c>
      <c r="U235" s="40">
        <v>47665</v>
      </c>
      <c r="V235" s="38">
        <v>2.5000000000000001E-3</v>
      </c>
      <c r="W235" s="38">
        <v>2.7E-2</v>
      </c>
      <c r="X235" s="1" t="s">
        <v>329</v>
      </c>
      <c r="Y235" s="80" t="s">
        <v>2692</v>
      </c>
      <c r="Z235" s="37">
        <v>1304873.83</v>
      </c>
      <c r="AA235" s="37">
        <v>1</v>
      </c>
      <c r="AB235" s="37">
        <v>102.52</v>
      </c>
      <c r="AC235" s="37">
        <v>3.7232599999999998</v>
      </c>
      <c r="AD235" s="37">
        <v>1341.47991</v>
      </c>
      <c r="AE235" s="80" t="s">
        <v>2692</v>
      </c>
      <c r="AF235" s="80" t="s">
        <v>2692</v>
      </c>
      <c r="AG235" s="1" t="s">
        <v>15</v>
      </c>
      <c r="AH235" s="38">
        <v>9.76252825E-4</v>
      </c>
      <c r="AI235" s="38">
        <v>2.5491381975519751E-3</v>
      </c>
      <c r="AJ235" s="38">
        <v>2.8494798927149889E-4</v>
      </c>
    </row>
    <row r="236" spans="1:36">
      <c r="A236" s="1">
        <v>13908</v>
      </c>
      <c r="B236" s="1">
        <v>13909</v>
      </c>
      <c r="C236" s="1" t="s">
        <v>1220</v>
      </c>
      <c r="D236" s="1">
        <v>520038506</v>
      </c>
      <c r="E236" s="1" t="s">
        <v>186</v>
      </c>
      <c r="F236" s="1" t="s">
        <v>1221</v>
      </c>
      <c r="G236" s="1" t="s">
        <v>1222</v>
      </c>
      <c r="H236" s="1" t="s">
        <v>64</v>
      </c>
      <c r="I236" s="1" t="s">
        <v>100</v>
      </c>
      <c r="J236" s="1" t="s">
        <v>51</v>
      </c>
      <c r="K236" s="1" t="s">
        <v>51</v>
      </c>
      <c r="L236" s="1" t="s">
        <v>418</v>
      </c>
      <c r="M236" s="1" t="s">
        <v>146</v>
      </c>
      <c r="N236" s="1" t="s">
        <v>338</v>
      </c>
      <c r="O236" s="1" t="s">
        <v>57</v>
      </c>
      <c r="P236" s="1" t="s">
        <v>624</v>
      </c>
      <c r="Q236" s="1" t="s">
        <v>59</v>
      </c>
      <c r="R236" s="1" t="s">
        <v>54</v>
      </c>
      <c r="S236" s="1" t="s">
        <v>512</v>
      </c>
      <c r="T236" s="39">
        <v>3.7080000000000002</v>
      </c>
      <c r="U236" s="40">
        <v>47907</v>
      </c>
      <c r="V236" s="38">
        <v>2.41E-2</v>
      </c>
      <c r="W236" s="38">
        <v>4.8500000000000001E-2</v>
      </c>
      <c r="X236" s="1" t="s">
        <v>329</v>
      </c>
      <c r="Y236" s="80" t="s">
        <v>2692</v>
      </c>
      <c r="Z236" s="37">
        <v>169000</v>
      </c>
      <c r="AA236" s="37">
        <v>1</v>
      </c>
      <c r="AB236" s="37">
        <v>92.33</v>
      </c>
      <c r="AC236" s="37">
        <v>0</v>
      </c>
      <c r="AD236" s="37">
        <v>156.0377</v>
      </c>
      <c r="AE236" s="80" t="s">
        <v>2692</v>
      </c>
      <c r="AF236" s="80" t="s">
        <v>2692</v>
      </c>
      <c r="AG236" s="1" t="s">
        <v>15</v>
      </c>
      <c r="AH236" s="38">
        <v>8.2240733396893805E-5</v>
      </c>
      <c r="AI236" s="38">
        <v>2.9650959240094457E-4</v>
      </c>
      <c r="AJ236" s="38">
        <v>3.3144461228308191E-5</v>
      </c>
    </row>
    <row r="237" spans="1:36">
      <c r="A237" s="1">
        <v>13908</v>
      </c>
      <c r="B237" s="1">
        <v>13909</v>
      </c>
      <c r="C237" s="1" t="s">
        <v>1223</v>
      </c>
      <c r="D237" s="1">
        <v>520039298</v>
      </c>
      <c r="E237" s="1" t="s">
        <v>186</v>
      </c>
      <c r="F237" s="1" t="s">
        <v>1224</v>
      </c>
      <c r="G237" s="1" t="s">
        <v>1225</v>
      </c>
      <c r="H237" s="1" t="s">
        <v>64</v>
      </c>
      <c r="I237" s="1" t="s">
        <v>100</v>
      </c>
      <c r="J237" s="1" t="s">
        <v>51</v>
      </c>
      <c r="K237" s="1" t="s">
        <v>51</v>
      </c>
      <c r="L237" s="1" t="s">
        <v>418</v>
      </c>
      <c r="M237" s="1" t="s">
        <v>146</v>
      </c>
      <c r="N237" s="1" t="s">
        <v>76</v>
      </c>
      <c r="O237" s="1" t="s">
        <v>57</v>
      </c>
      <c r="P237" s="1" t="s">
        <v>750</v>
      </c>
      <c r="Q237" s="1" t="s">
        <v>59</v>
      </c>
      <c r="R237" s="1" t="s">
        <v>54</v>
      </c>
      <c r="S237" s="1" t="s">
        <v>512</v>
      </c>
      <c r="T237" s="39">
        <v>1.46</v>
      </c>
      <c r="U237" s="40">
        <v>46568</v>
      </c>
      <c r="V237" s="38">
        <v>3.95E-2</v>
      </c>
      <c r="W237" s="38">
        <v>5.5500000000000001E-2</v>
      </c>
      <c r="X237" s="1" t="s">
        <v>329</v>
      </c>
      <c r="Y237" s="80" t="s">
        <v>2692</v>
      </c>
      <c r="Z237" s="37">
        <v>560000</v>
      </c>
      <c r="AA237" s="37">
        <v>1</v>
      </c>
      <c r="AB237" s="37">
        <v>97.85</v>
      </c>
      <c r="AC237" s="37">
        <v>0</v>
      </c>
      <c r="AD237" s="37">
        <v>547.96</v>
      </c>
      <c r="AE237" s="80" t="s">
        <v>2692</v>
      </c>
      <c r="AF237" s="80" t="s">
        <v>2692</v>
      </c>
      <c r="AG237" s="1" t="s">
        <v>15</v>
      </c>
      <c r="AH237" s="38">
        <v>9.5417798700000002E-4</v>
      </c>
      <c r="AI237" s="38">
        <v>1.0412573131494606E-3</v>
      </c>
      <c r="AJ237" s="38">
        <v>1.1639391617963965E-4</v>
      </c>
    </row>
    <row r="238" spans="1:36">
      <c r="A238" s="1">
        <v>13908</v>
      </c>
      <c r="B238" s="1">
        <v>13909</v>
      </c>
      <c r="C238" s="1" t="s">
        <v>1226</v>
      </c>
      <c r="D238" s="1">
        <v>520039496</v>
      </c>
      <c r="E238" s="1" t="s">
        <v>186</v>
      </c>
      <c r="F238" s="1" t="s">
        <v>1227</v>
      </c>
      <c r="G238" s="1" t="s">
        <v>1228</v>
      </c>
      <c r="H238" s="1" t="s">
        <v>64</v>
      </c>
      <c r="I238" s="1" t="s">
        <v>101</v>
      </c>
      <c r="J238" s="1" t="s">
        <v>51</v>
      </c>
      <c r="K238" s="1" t="s">
        <v>51</v>
      </c>
      <c r="L238" s="1" t="s">
        <v>418</v>
      </c>
      <c r="M238" s="1" t="s">
        <v>146</v>
      </c>
      <c r="N238" s="1" t="s">
        <v>338</v>
      </c>
      <c r="O238" s="1" t="s">
        <v>57</v>
      </c>
      <c r="P238" s="1" t="s">
        <v>135</v>
      </c>
      <c r="Q238" s="1" t="s">
        <v>135</v>
      </c>
      <c r="R238" s="1" t="s">
        <v>135</v>
      </c>
      <c r="S238" s="1" t="s">
        <v>512</v>
      </c>
      <c r="T238" s="39">
        <v>0.98699999999999999</v>
      </c>
      <c r="U238" s="40">
        <v>46387</v>
      </c>
      <c r="V238" s="38">
        <v>1.9E-2</v>
      </c>
      <c r="W238" s="38">
        <v>4.99E-2</v>
      </c>
      <c r="X238" s="1" t="s">
        <v>329</v>
      </c>
      <c r="Y238" s="80" t="s">
        <v>2692</v>
      </c>
      <c r="Z238" s="37">
        <v>1013925</v>
      </c>
      <c r="AA238" s="37">
        <v>1</v>
      </c>
      <c r="AB238" s="37">
        <v>110.86</v>
      </c>
      <c r="AC238" s="37">
        <v>0</v>
      </c>
      <c r="AD238" s="37">
        <v>1124.0372500000001</v>
      </c>
      <c r="AE238" s="80" t="s">
        <v>2692</v>
      </c>
      <c r="AF238" s="80" t="s">
        <v>2692</v>
      </c>
      <c r="AG238" s="1" t="s">
        <v>15</v>
      </c>
      <c r="AH238" s="38">
        <v>1.8787382987000001E-2</v>
      </c>
      <c r="AI238" s="38">
        <v>2.1359442419426758E-3</v>
      </c>
      <c r="AJ238" s="38">
        <v>2.3876030633493807E-4</v>
      </c>
    </row>
    <row r="239" spans="1:36">
      <c r="A239" s="1">
        <v>13908</v>
      </c>
      <c r="B239" s="1">
        <v>13909</v>
      </c>
      <c r="C239" s="1" t="s">
        <v>1229</v>
      </c>
      <c r="D239" s="1">
        <v>520028010</v>
      </c>
      <c r="E239" s="1" t="s">
        <v>186</v>
      </c>
      <c r="F239" s="1" t="s">
        <v>1230</v>
      </c>
      <c r="G239" s="1" t="s">
        <v>1231</v>
      </c>
      <c r="H239" s="1" t="s">
        <v>64</v>
      </c>
      <c r="I239" s="1" t="s">
        <v>100</v>
      </c>
      <c r="J239" s="1" t="s">
        <v>51</v>
      </c>
      <c r="K239" s="1" t="s">
        <v>51</v>
      </c>
      <c r="L239" s="1" t="s">
        <v>418</v>
      </c>
      <c r="M239" s="1" t="s">
        <v>146</v>
      </c>
      <c r="N239" s="1" t="s">
        <v>357</v>
      </c>
      <c r="O239" s="1" t="s">
        <v>57</v>
      </c>
      <c r="P239" s="1" t="s">
        <v>672</v>
      </c>
      <c r="Q239" s="1" t="s">
        <v>59</v>
      </c>
      <c r="R239" s="1" t="s">
        <v>54</v>
      </c>
      <c r="S239" s="1" t="s">
        <v>512</v>
      </c>
      <c r="T239" s="39">
        <v>0.76600000000000001</v>
      </c>
      <c r="U239" s="40">
        <v>46295</v>
      </c>
      <c r="V239" s="38">
        <v>3.5999999999999997E-2</v>
      </c>
      <c r="W239" s="38">
        <v>4.9000000000000002E-2</v>
      </c>
      <c r="X239" s="1" t="s">
        <v>329</v>
      </c>
      <c r="Y239" s="80" t="s">
        <v>2692</v>
      </c>
      <c r="Z239" s="37">
        <v>55133.23</v>
      </c>
      <c r="AA239" s="37">
        <v>1</v>
      </c>
      <c r="AB239" s="37">
        <v>99.96</v>
      </c>
      <c r="AC239" s="37">
        <v>0</v>
      </c>
      <c r="AD239" s="37">
        <v>55.111179999999997</v>
      </c>
      <c r="AE239" s="80" t="s">
        <v>2692</v>
      </c>
      <c r="AF239" s="80" t="s">
        <v>2692</v>
      </c>
      <c r="AG239" s="1" t="s">
        <v>15</v>
      </c>
      <c r="AH239" s="38">
        <v>2.6559783399999999E-4</v>
      </c>
      <c r="AI239" s="38">
        <v>1.0472464999506585E-4</v>
      </c>
      <c r="AJ239" s="38">
        <v>1.170633999832293E-5</v>
      </c>
    </row>
    <row r="240" spans="1:36">
      <c r="A240" s="1">
        <v>13908</v>
      </c>
      <c r="B240" s="1">
        <v>13909</v>
      </c>
      <c r="C240" s="1" t="s">
        <v>1229</v>
      </c>
      <c r="D240" s="1">
        <v>520028010</v>
      </c>
      <c r="E240" s="1" t="s">
        <v>186</v>
      </c>
      <c r="F240" s="1" t="s">
        <v>1232</v>
      </c>
      <c r="G240" s="1" t="s">
        <v>1233</v>
      </c>
      <c r="H240" s="1" t="s">
        <v>64</v>
      </c>
      <c r="I240" s="1" t="s">
        <v>100</v>
      </c>
      <c r="J240" s="1" t="s">
        <v>51</v>
      </c>
      <c r="K240" s="1" t="s">
        <v>51</v>
      </c>
      <c r="L240" s="1" t="s">
        <v>418</v>
      </c>
      <c r="M240" s="1" t="s">
        <v>146</v>
      </c>
      <c r="N240" s="1" t="s">
        <v>357</v>
      </c>
      <c r="O240" s="1" t="s">
        <v>57</v>
      </c>
      <c r="P240" s="1" t="s">
        <v>672</v>
      </c>
      <c r="Q240" s="1" t="s">
        <v>59</v>
      </c>
      <c r="R240" s="1" t="s">
        <v>54</v>
      </c>
      <c r="S240" s="1" t="s">
        <v>512</v>
      </c>
      <c r="T240" s="39">
        <v>2.0630000000000002</v>
      </c>
      <c r="U240" s="40">
        <v>46934</v>
      </c>
      <c r="V240" s="38">
        <v>2.1999999999999999E-2</v>
      </c>
      <c r="W240" s="38">
        <v>4.8899999999999999E-2</v>
      </c>
      <c r="X240" s="1" t="s">
        <v>329</v>
      </c>
      <c r="Y240" s="80" t="s">
        <v>2692</v>
      </c>
      <c r="Z240" s="37">
        <v>33333.33</v>
      </c>
      <c r="AA240" s="37">
        <v>1</v>
      </c>
      <c r="AB240" s="37">
        <v>94.79</v>
      </c>
      <c r="AC240" s="37">
        <v>0</v>
      </c>
      <c r="AD240" s="37">
        <v>31.59666</v>
      </c>
      <c r="AE240" s="80" t="s">
        <v>2692</v>
      </c>
      <c r="AF240" s="80" t="s">
        <v>2692</v>
      </c>
      <c r="AG240" s="1" t="s">
        <v>15</v>
      </c>
      <c r="AH240" s="38">
        <v>3.8446747404844297E-5</v>
      </c>
      <c r="AI240" s="38">
        <v>6.0041341149166062E-5</v>
      </c>
      <c r="AJ240" s="38">
        <v>6.7115464552094548E-6</v>
      </c>
    </row>
    <row r="241" spans="1:36">
      <c r="A241" s="1">
        <v>13908</v>
      </c>
      <c r="B241" s="1">
        <v>13909</v>
      </c>
      <c r="C241" s="1" t="s">
        <v>1234</v>
      </c>
      <c r="D241" s="1">
        <v>520033986</v>
      </c>
      <c r="E241" s="1" t="s">
        <v>186</v>
      </c>
      <c r="F241" s="1" t="s">
        <v>1235</v>
      </c>
      <c r="G241" s="1" t="s">
        <v>1236</v>
      </c>
      <c r="H241" s="1" t="s">
        <v>64</v>
      </c>
      <c r="I241" s="1" t="s">
        <v>100</v>
      </c>
      <c r="J241" s="1" t="s">
        <v>51</v>
      </c>
      <c r="K241" s="1" t="s">
        <v>51</v>
      </c>
      <c r="L241" s="1" t="s">
        <v>418</v>
      </c>
      <c r="M241" s="1" t="s">
        <v>146</v>
      </c>
      <c r="N241" s="1" t="s">
        <v>127</v>
      </c>
      <c r="O241" s="1" t="s">
        <v>57</v>
      </c>
      <c r="P241" s="1" t="s">
        <v>806</v>
      </c>
      <c r="Q241" s="1" t="s">
        <v>60</v>
      </c>
      <c r="R241" s="1" t="s">
        <v>54</v>
      </c>
      <c r="S241" s="1" t="s">
        <v>512</v>
      </c>
      <c r="T241" s="39">
        <v>4.9400000000000004</v>
      </c>
      <c r="U241" s="40">
        <v>49674</v>
      </c>
      <c r="V241" s="38">
        <v>1.95E-2</v>
      </c>
      <c r="W241" s="38">
        <v>4.5400000000000003E-2</v>
      </c>
      <c r="X241" s="1" t="s">
        <v>329</v>
      </c>
      <c r="Y241" s="80" t="s">
        <v>2692</v>
      </c>
      <c r="Z241" s="37">
        <v>699533.3</v>
      </c>
      <c r="AA241" s="37">
        <v>1</v>
      </c>
      <c r="AB241" s="37">
        <v>88.13</v>
      </c>
      <c r="AC241" s="37">
        <v>0</v>
      </c>
      <c r="AD241" s="37">
        <v>616.49869999999999</v>
      </c>
      <c r="AE241" s="80" t="s">
        <v>2692</v>
      </c>
      <c r="AF241" s="80" t="s">
        <v>2692</v>
      </c>
      <c r="AG241" s="1" t="s">
        <v>15</v>
      </c>
      <c r="AH241" s="38">
        <v>7.3039121299999996E-4</v>
      </c>
      <c r="AI241" s="38">
        <v>1.1714975179249131E-3</v>
      </c>
      <c r="AJ241" s="38">
        <v>1.3095243815726843E-4</v>
      </c>
    </row>
    <row r="242" spans="1:36">
      <c r="A242" s="1">
        <v>13908</v>
      </c>
      <c r="B242" s="1">
        <v>13909</v>
      </c>
      <c r="C242" s="1" t="s">
        <v>938</v>
      </c>
      <c r="D242" s="1">
        <v>520000472</v>
      </c>
      <c r="E242" s="1" t="s">
        <v>186</v>
      </c>
      <c r="F242" s="1" t="s">
        <v>1237</v>
      </c>
      <c r="G242" s="1" t="s">
        <v>1238</v>
      </c>
      <c r="H242" s="1" t="s">
        <v>64</v>
      </c>
      <c r="I242" s="1" t="s">
        <v>101</v>
      </c>
      <c r="J242" s="1" t="s">
        <v>51</v>
      </c>
      <c r="K242" s="1" t="s">
        <v>51</v>
      </c>
      <c r="L242" s="1" t="s">
        <v>418</v>
      </c>
      <c r="M242" s="1" t="s">
        <v>146</v>
      </c>
      <c r="N242" s="1" t="s">
        <v>78</v>
      </c>
      <c r="O242" s="1" t="s">
        <v>57</v>
      </c>
      <c r="P242" s="1" t="s">
        <v>511</v>
      </c>
      <c r="Q242" s="1" t="s">
        <v>59</v>
      </c>
      <c r="R242" s="1" t="s">
        <v>54</v>
      </c>
      <c r="S242" s="1" t="s">
        <v>512</v>
      </c>
      <c r="T242" s="39">
        <v>2.774</v>
      </c>
      <c r="U242" s="40">
        <v>47220</v>
      </c>
      <c r="V242" s="38">
        <v>3.85E-2</v>
      </c>
      <c r="W242" s="38">
        <v>2.46E-2</v>
      </c>
      <c r="X242" s="1" t="s">
        <v>329</v>
      </c>
      <c r="Y242" s="80" t="s">
        <v>2692</v>
      </c>
      <c r="Z242" s="37">
        <v>1135511.8999999999</v>
      </c>
      <c r="AA242" s="37">
        <v>1</v>
      </c>
      <c r="AB242" s="37">
        <v>123.46</v>
      </c>
      <c r="AC242" s="37">
        <v>0</v>
      </c>
      <c r="AD242" s="37">
        <v>1401.90299</v>
      </c>
      <c r="AE242" s="80" t="s">
        <v>2692</v>
      </c>
      <c r="AF242" s="80" t="s">
        <v>2692</v>
      </c>
      <c r="AG242" s="1" t="s">
        <v>15</v>
      </c>
      <c r="AH242" s="38">
        <v>4.4933559000000001E-4</v>
      </c>
      <c r="AI242" s="38">
        <v>2.6639567498788143E-3</v>
      </c>
      <c r="AJ242" s="38">
        <v>2.9778264674437221E-4</v>
      </c>
    </row>
    <row r="243" spans="1:36">
      <c r="A243" s="1">
        <v>13908</v>
      </c>
      <c r="B243" s="1">
        <v>13909</v>
      </c>
      <c r="C243" s="1" t="s">
        <v>938</v>
      </c>
      <c r="D243" s="1">
        <v>520000472</v>
      </c>
      <c r="E243" s="1" t="s">
        <v>186</v>
      </c>
      <c r="F243" s="1" t="s">
        <v>1239</v>
      </c>
      <c r="G243" s="1" t="s">
        <v>1240</v>
      </c>
      <c r="H243" s="1" t="s">
        <v>64</v>
      </c>
      <c r="I243" s="1" t="s">
        <v>101</v>
      </c>
      <c r="J243" s="1" t="s">
        <v>51</v>
      </c>
      <c r="K243" s="1" t="s">
        <v>51</v>
      </c>
      <c r="L243" s="1" t="s">
        <v>418</v>
      </c>
      <c r="M243" s="1" t="s">
        <v>146</v>
      </c>
      <c r="N243" s="1" t="s">
        <v>78</v>
      </c>
      <c r="O243" s="1" t="s">
        <v>57</v>
      </c>
      <c r="P243" s="1" t="s">
        <v>511</v>
      </c>
      <c r="Q243" s="1" t="s">
        <v>59</v>
      </c>
      <c r="R243" s="1" t="s">
        <v>54</v>
      </c>
      <c r="S243" s="1" t="s">
        <v>512</v>
      </c>
      <c r="T243" s="39">
        <v>0.65200000000000002</v>
      </c>
      <c r="U243" s="40">
        <v>46082</v>
      </c>
      <c r="V243" s="38">
        <v>4.4999999999999998E-2</v>
      </c>
      <c r="W243" s="38">
        <v>2.9700000000000001E-2</v>
      </c>
      <c r="X243" s="1" t="s">
        <v>329</v>
      </c>
      <c r="Y243" s="80" t="s">
        <v>2692</v>
      </c>
      <c r="Z243" s="37">
        <v>628200</v>
      </c>
      <c r="AA243" s="37">
        <v>1</v>
      </c>
      <c r="AB243" s="37">
        <v>121.68</v>
      </c>
      <c r="AC243" s="37">
        <v>0</v>
      </c>
      <c r="AD243" s="37">
        <v>764.39376000000004</v>
      </c>
      <c r="AE243" s="80" t="s">
        <v>2692</v>
      </c>
      <c r="AF243" s="80" t="s">
        <v>2692</v>
      </c>
      <c r="AG243" s="1" t="s">
        <v>15</v>
      </c>
      <c r="AH243" s="38">
        <v>4.25090743E-4</v>
      </c>
      <c r="AI243" s="38">
        <v>1.4525341133035507E-3</v>
      </c>
      <c r="AJ243" s="38">
        <v>1.6236729547718738E-4</v>
      </c>
    </row>
    <row r="244" spans="1:36">
      <c r="A244" s="1">
        <v>13908</v>
      </c>
      <c r="B244" s="1">
        <v>13909</v>
      </c>
      <c r="C244" s="1" t="s">
        <v>938</v>
      </c>
      <c r="D244" s="1">
        <v>520000472</v>
      </c>
      <c r="E244" s="1" t="s">
        <v>186</v>
      </c>
      <c r="F244" s="1" t="s">
        <v>1241</v>
      </c>
      <c r="G244" s="1" t="s">
        <v>1242</v>
      </c>
      <c r="H244" s="1" t="s">
        <v>64</v>
      </c>
      <c r="I244" s="1" t="s">
        <v>101</v>
      </c>
      <c r="J244" s="1" t="s">
        <v>51</v>
      </c>
      <c r="K244" s="1" t="s">
        <v>51</v>
      </c>
      <c r="L244" s="1" t="s">
        <v>418</v>
      </c>
      <c r="M244" s="1" t="s">
        <v>146</v>
      </c>
      <c r="N244" s="1" t="s">
        <v>78</v>
      </c>
      <c r="O244" s="1" t="s">
        <v>57</v>
      </c>
      <c r="P244" s="1" t="s">
        <v>511</v>
      </c>
      <c r="Q244" s="1" t="s">
        <v>59</v>
      </c>
      <c r="R244" s="1" t="s">
        <v>54</v>
      </c>
      <c r="S244" s="1" t="s">
        <v>512</v>
      </c>
      <c r="T244" s="39">
        <v>5.12</v>
      </c>
      <c r="U244" s="40">
        <v>48112</v>
      </c>
      <c r="V244" s="38">
        <v>2.3900000000000001E-2</v>
      </c>
      <c r="W244" s="38">
        <v>2.6200000000000001E-2</v>
      </c>
      <c r="X244" s="1" t="s">
        <v>329</v>
      </c>
      <c r="Y244" s="80" t="s">
        <v>2692</v>
      </c>
      <c r="Z244" s="37">
        <v>3500550</v>
      </c>
      <c r="AA244" s="37">
        <v>1</v>
      </c>
      <c r="AB244" s="37">
        <v>116.21</v>
      </c>
      <c r="AC244" s="37">
        <v>0</v>
      </c>
      <c r="AD244" s="37">
        <v>4067.9891499999999</v>
      </c>
      <c r="AE244" s="80" t="s">
        <v>2692</v>
      </c>
      <c r="AF244" s="80" t="s">
        <v>2692</v>
      </c>
      <c r="AG244" s="1" t="s">
        <v>15</v>
      </c>
      <c r="AH244" s="38">
        <v>9.0008145699999997E-4</v>
      </c>
      <c r="AI244" s="38">
        <v>7.7301690857912216E-3</v>
      </c>
      <c r="AJ244" s="38">
        <v>8.640944378144089E-4</v>
      </c>
    </row>
    <row r="245" spans="1:36">
      <c r="A245" s="1">
        <v>13908</v>
      </c>
      <c r="B245" s="1">
        <v>13909</v>
      </c>
      <c r="C245" s="1" t="s">
        <v>938</v>
      </c>
      <c r="D245" s="1">
        <v>520000472</v>
      </c>
      <c r="E245" s="1" t="s">
        <v>186</v>
      </c>
      <c r="F245" s="1" t="s">
        <v>1243</v>
      </c>
      <c r="G245" s="1" t="s">
        <v>1244</v>
      </c>
      <c r="H245" s="1" t="s">
        <v>64</v>
      </c>
      <c r="I245" s="1" t="s">
        <v>101</v>
      </c>
      <c r="J245" s="1" t="s">
        <v>51</v>
      </c>
      <c r="K245" s="1" t="s">
        <v>51</v>
      </c>
      <c r="L245" s="1" t="s">
        <v>418</v>
      </c>
      <c r="M245" s="1" t="s">
        <v>146</v>
      </c>
      <c r="N245" s="1" t="s">
        <v>78</v>
      </c>
      <c r="O245" s="1" t="s">
        <v>57</v>
      </c>
      <c r="P245" s="1" t="s">
        <v>511</v>
      </c>
      <c r="Q245" s="1" t="s">
        <v>59</v>
      </c>
      <c r="R245" s="1" t="s">
        <v>54</v>
      </c>
      <c r="S245" s="1" t="s">
        <v>512</v>
      </c>
      <c r="T245" s="39">
        <v>10.199</v>
      </c>
      <c r="U245" s="40">
        <v>49825</v>
      </c>
      <c r="V245" s="38">
        <v>1.2500000000000001E-2</v>
      </c>
      <c r="W245" s="38">
        <v>2.7900000000000001E-2</v>
      </c>
      <c r="X245" s="1" t="s">
        <v>329</v>
      </c>
      <c r="Y245" s="80" t="s">
        <v>2692</v>
      </c>
      <c r="Z245" s="37">
        <v>2008140</v>
      </c>
      <c r="AA245" s="37">
        <v>1</v>
      </c>
      <c r="AB245" s="37">
        <v>98.88</v>
      </c>
      <c r="AC245" s="37">
        <v>0</v>
      </c>
      <c r="AD245" s="37">
        <v>1985.6488300000001</v>
      </c>
      <c r="AE245" s="80" t="s">
        <v>2692</v>
      </c>
      <c r="AF245" s="80" t="s">
        <v>2692</v>
      </c>
      <c r="AG245" s="1" t="s">
        <v>15</v>
      </c>
      <c r="AH245" s="38">
        <v>4.6789405699999999E-4</v>
      </c>
      <c r="AI245" s="38">
        <v>3.7732158653627458E-3</v>
      </c>
      <c r="AJ245" s="38">
        <v>4.2177794634867425E-4</v>
      </c>
    </row>
    <row r="246" spans="1:36">
      <c r="A246" s="1">
        <v>13908</v>
      </c>
      <c r="B246" s="1">
        <v>13909</v>
      </c>
      <c r="C246" s="1" t="s">
        <v>1003</v>
      </c>
      <c r="D246" s="1">
        <v>520018078</v>
      </c>
      <c r="E246" s="1" t="s">
        <v>186</v>
      </c>
      <c r="F246" s="1" t="s">
        <v>1245</v>
      </c>
      <c r="G246" s="1" t="s">
        <v>1246</v>
      </c>
      <c r="H246" s="1" t="s">
        <v>64</v>
      </c>
      <c r="I246" s="1" t="s">
        <v>101</v>
      </c>
      <c r="J246" s="1" t="s">
        <v>51</v>
      </c>
      <c r="K246" s="1" t="s">
        <v>51</v>
      </c>
      <c r="L246" s="1" t="s">
        <v>418</v>
      </c>
      <c r="M246" s="1" t="s">
        <v>146</v>
      </c>
      <c r="N246" s="1" t="s">
        <v>116</v>
      </c>
      <c r="O246" s="1" t="s">
        <v>57</v>
      </c>
      <c r="P246" s="1" t="s">
        <v>511</v>
      </c>
      <c r="Q246" s="1" t="s">
        <v>59</v>
      </c>
      <c r="R246" s="1" t="s">
        <v>54</v>
      </c>
      <c r="S246" s="1" t="s">
        <v>512</v>
      </c>
      <c r="T246" s="39">
        <v>2.4</v>
      </c>
      <c r="U246" s="40">
        <v>46716</v>
      </c>
      <c r="V246" s="38">
        <v>1E-3</v>
      </c>
      <c r="W246" s="38">
        <v>2.4899999999999999E-2</v>
      </c>
      <c r="X246" s="1" t="s">
        <v>329</v>
      </c>
      <c r="Y246" s="80" t="s">
        <v>2692</v>
      </c>
      <c r="Z246" s="37">
        <v>150000</v>
      </c>
      <c r="AA246" s="37">
        <v>1</v>
      </c>
      <c r="AB246" s="37">
        <v>107.95</v>
      </c>
      <c r="AC246" s="37">
        <v>0</v>
      </c>
      <c r="AD246" s="37">
        <v>161.92500000000001</v>
      </c>
      <c r="AE246" s="80" t="s">
        <v>2692</v>
      </c>
      <c r="AF246" s="80" t="s">
        <v>2692</v>
      </c>
      <c r="AG246" s="1" t="s">
        <v>15</v>
      </c>
      <c r="AH246" s="38">
        <v>4.7812498505859397E-5</v>
      </c>
      <c r="AI246" s="38">
        <v>3.0769689472174324E-4</v>
      </c>
      <c r="AJ246" s="38">
        <v>3.4395001236199997E-5</v>
      </c>
    </row>
    <row r="247" spans="1:36">
      <c r="A247" s="1">
        <v>13908</v>
      </c>
      <c r="B247" s="1">
        <v>13909</v>
      </c>
      <c r="C247" s="1" t="s">
        <v>1003</v>
      </c>
      <c r="D247" s="1">
        <v>520018078</v>
      </c>
      <c r="E247" s="1" t="s">
        <v>186</v>
      </c>
      <c r="F247" s="1" t="s">
        <v>1247</v>
      </c>
      <c r="G247" s="1" t="s">
        <v>1248</v>
      </c>
      <c r="H247" s="1" t="s">
        <v>64</v>
      </c>
      <c r="I247" s="1" t="s">
        <v>101</v>
      </c>
      <c r="J247" s="1" t="s">
        <v>51</v>
      </c>
      <c r="K247" s="1" t="s">
        <v>51</v>
      </c>
      <c r="L247" s="1" t="s">
        <v>418</v>
      </c>
      <c r="M247" s="1" t="s">
        <v>146</v>
      </c>
      <c r="N247" s="1" t="s">
        <v>116</v>
      </c>
      <c r="O247" s="1" t="s">
        <v>57</v>
      </c>
      <c r="P247" s="1" t="s">
        <v>511</v>
      </c>
      <c r="Q247" s="1" t="s">
        <v>59</v>
      </c>
      <c r="R247" s="1" t="s">
        <v>54</v>
      </c>
      <c r="S247" s="1" t="s">
        <v>512</v>
      </c>
      <c r="T247" s="39">
        <v>4.3949999999999996</v>
      </c>
      <c r="U247" s="40">
        <v>47447</v>
      </c>
      <c r="V247" s="38">
        <v>1E-3</v>
      </c>
      <c r="W247" s="38">
        <v>2.58E-2</v>
      </c>
      <c r="X247" s="1" t="s">
        <v>329</v>
      </c>
      <c r="Y247" s="80" t="s">
        <v>2692</v>
      </c>
      <c r="Z247" s="37">
        <v>2514350</v>
      </c>
      <c r="AA247" s="37">
        <v>1</v>
      </c>
      <c r="AB247" s="37">
        <v>102.6</v>
      </c>
      <c r="AC247" s="37">
        <v>0</v>
      </c>
      <c r="AD247" s="37">
        <v>2579.7231000000002</v>
      </c>
      <c r="AE247" s="80" t="s">
        <v>2692</v>
      </c>
      <c r="AF247" s="80" t="s">
        <v>2692</v>
      </c>
      <c r="AG247" s="1" t="s">
        <v>15</v>
      </c>
      <c r="AH247" s="38">
        <v>5.8638931200000004E-4</v>
      </c>
      <c r="AI247" s="38">
        <v>4.9021015106496778E-3</v>
      </c>
      <c r="AJ247" s="38">
        <v>5.4796714042645476E-4</v>
      </c>
    </row>
    <row r="248" spans="1:36">
      <c r="A248" s="1">
        <v>13908</v>
      </c>
      <c r="B248" s="1">
        <v>13909</v>
      </c>
      <c r="C248" s="1" t="s">
        <v>863</v>
      </c>
      <c r="D248" s="1">
        <v>520020116</v>
      </c>
      <c r="E248" s="1" t="s">
        <v>186</v>
      </c>
      <c r="F248" s="1" t="s">
        <v>1249</v>
      </c>
      <c r="G248" s="1" t="s">
        <v>1250</v>
      </c>
      <c r="H248" s="1" t="s">
        <v>64</v>
      </c>
      <c r="I248" s="1" t="s">
        <v>101</v>
      </c>
      <c r="J248" s="1" t="s">
        <v>51</v>
      </c>
      <c r="K248" s="1" t="s">
        <v>51</v>
      </c>
      <c r="L248" s="1" t="s">
        <v>418</v>
      </c>
      <c r="M248" s="1" t="s">
        <v>146</v>
      </c>
      <c r="N248" s="1" t="s">
        <v>338</v>
      </c>
      <c r="O248" s="1" t="s">
        <v>57</v>
      </c>
      <c r="P248" s="1" t="s">
        <v>635</v>
      </c>
      <c r="Q248" s="1" t="s">
        <v>59</v>
      </c>
      <c r="R248" s="1" t="s">
        <v>54</v>
      </c>
      <c r="S248" s="1" t="s">
        <v>512</v>
      </c>
      <c r="T248" s="39">
        <v>2.254</v>
      </c>
      <c r="U248" s="40">
        <v>46752</v>
      </c>
      <c r="V248" s="38">
        <v>1.7999999999999999E-2</v>
      </c>
      <c r="W248" s="38">
        <v>2.8000000000000001E-2</v>
      </c>
      <c r="X248" s="1" t="s">
        <v>329</v>
      </c>
      <c r="Y248" s="80" t="s">
        <v>2692</v>
      </c>
      <c r="Z248" s="37">
        <v>1775735.3</v>
      </c>
      <c r="AA248" s="37">
        <v>1</v>
      </c>
      <c r="AB248" s="37">
        <v>115.55</v>
      </c>
      <c r="AC248" s="37">
        <v>0</v>
      </c>
      <c r="AD248" s="37">
        <v>2051.8621400000002</v>
      </c>
      <c r="AE248" s="80" t="s">
        <v>2692</v>
      </c>
      <c r="AF248" s="80" t="s">
        <v>2692</v>
      </c>
      <c r="AG248" s="1" t="s">
        <v>15</v>
      </c>
      <c r="AH248" s="38">
        <v>2.4014996360000001E-3</v>
      </c>
      <c r="AI248" s="38">
        <v>3.8990372633942306E-3</v>
      </c>
      <c r="AJ248" s="38">
        <v>4.3584252488381646E-4</v>
      </c>
    </row>
    <row r="249" spans="1:36">
      <c r="A249" s="1">
        <v>13908</v>
      </c>
      <c r="B249" s="1">
        <v>13909</v>
      </c>
      <c r="C249" s="1" t="s">
        <v>863</v>
      </c>
      <c r="D249" s="1">
        <v>520020116</v>
      </c>
      <c r="E249" s="1" t="s">
        <v>186</v>
      </c>
      <c r="F249" s="1" t="s">
        <v>1251</v>
      </c>
      <c r="G249" s="1" t="s">
        <v>1252</v>
      </c>
      <c r="H249" s="1" t="s">
        <v>64</v>
      </c>
      <c r="I249" s="1" t="s">
        <v>101</v>
      </c>
      <c r="J249" s="1" t="s">
        <v>51</v>
      </c>
      <c r="K249" s="1" t="s">
        <v>51</v>
      </c>
      <c r="L249" s="1" t="s">
        <v>418</v>
      </c>
      <c r="M249" s="1" t="s">
        <v>146</v>
      </c>
      <c r="N249" s="1" t="s">
        <v>338</v>
      </c>
      <c r="O249" s="1" t="s">
        <v>57</v>
      </c>
      <c r="P249" s="1" t="s">
        <v>750</v>
      </c>
      <c r="Q249" s="1" t="s">
        <v>59</v>
      </c>
      <c r="R249" s="1" t="s">
        <v>54</v>
      </c>
      <c r="S249" s="1" t="s">
        <v>512</v>
      </c>
      <c r="T249" s="39">
        <v>1.472</v>
      </c>
      <c r="U249" s="40">
        <v>46568</v>
      </c>
      <c r="V249" s="38">
        <v>2.2499999999999999E-2</v>
      </c>
      <c r="W249" s="38">
        <v>2.9700000000000001E-2</v>
      </c>
      <c r="X249" s="1" t="s">
        <v>329</v>
      </c>
      <c r="Y249" s="80" t="s">
        <v>2692</v>
      </c>
      <c r="Z249" s="37">
        <v>150000.07999999999</v>
      </c>
      <c r="AA249" s="37">
        <v>1</v>
      </c>
      <c r="AB249" s="37">
        <v>116.57</v>
      </c>
      <c r="AC249" s="37">
        <v>0</v>
      </c>
      <c r="AD249" s="37">
        <v>174.85508999999999</v>
      </c>
      <c r="AE249" s="80" t="s">
        <v>2692</v>
      </c>
      <c r="AF249" s="80" t="s">
        <v>2692</v>
      </c>
      <c r="AG249" s="1" t="s">
        <v>15</v>
      </c>
      <c r="AH249" s="38">
        <v>6.0087133799999995E-4</v>
      </c>
      <c r="AI249" s="38">
        <v>3.3226721148242041E-4</v>
      </c>
      <c r="AJ249" s="38">
        <v>3.7141522536395625E-5</v>
      </c>
    </row>
    <row r="250" spans="1:36">
      <c r="A250" s="1">
        <v>13908</v>
      </c>
      <c r="B250" s="1">
        <v>13909</v>
      </c>
      <c r="C250" s="1" t="s">
        <v>863</v>
      </c>
      <c r="D250" s="1">
        <v>520020116</v>
      </c>
      <c r="E250" s="1" t="s">
        <v>186</v>
      </c>
      <c r="F250" s="1" t="s">
        <v>1253</v>
      </c>
      <c r="G250" s="1" t="s">
        <v>1254</v>
      </c>
      <c r="H250" s="1" t="s">
        <v>64</v>
      </c>
      <c r="I250" s="1" t="s">
        <v>101</v>
      </c>
      <c r="J250" s="1" t="s">
        <v>51</v>
      </c>
      <c r="K250" s="1" t="s">
        <v>51</v>
      </c>
      <c r="L250" s="1" t="s">
        <v>418</v>
      </c>
      <c r="M250" s="1" t="s">
        <v>146</v>
      </c>
      <c r="N250" s="1" t="s">
        <v>338</v>
      </c>
      <c r="O250" s="1" t="s">
        <v>57</v>
      </c>
      <c r="P250" s="1" t="s">
        <v>750</v>
      </c>
      <c r="Q250" s="1" t="s">
        <v>59</v>
      </c>
      <c r="R250" s="1" t="s">
        <v>54</v>
      </c>
      <c r="S250" s="1" t="s">
        <v>512</v>
      </c>
      <c r="T250" s="39">
        <v>1.883</v>
      </c>
      <c r="U250" s="40">
        <v>47118</v>
      </c>
      <c r="V250" s="38">
        <v>3.3000000000000002E-2</v>
      </c>
      <c r="W250" s="38">
        <v>3.1199999999999999E-2</v>
      </c>
      <c r="X250" s="1" t="s">
        <v>329</v>
      </c>
      <c r="Y250" s="80" t="s">
        <v>2692</v>
      </c>
      <c r="Z250" s="37">
        <v>307400</v>
      </c>
      <c r="AA250" s="37">
        <v>1</v>
      </c>
      <c r="AB250" s="37">
        <v>117.23</v>
      </c>
      <c r="AC250" s="37">
        <v>0</v>
      </c>
      <c r="AD250" s="37">
        <v>360.36502000000002</v>
      </c>
      <c r="AE250" s="80" t="s">
        <v>2692</v>
      </c>
      <c r="AF250" s="80" t="s">
        <v>2692</v>
      </c>
      <c r="AG250" s="1" t="s">
        <v>15</v>
      </c>
      <c r="AH250" s="38">
        <v>6.1985986099999998E-4</v>
      </c>
      <c r="AI250" s="38">
        <v>6.8478121118010734E-4</v>
      </c>
      <c r="AJ250" s="38">
        <v>7.6546273326436539E-5</v>
      </c>
    </row>
    <row r="251" spans="1:36">
      <c r="A251" s="1">
        <v>13908</v>
      </c>
      <c r="B251" s="1">
        <v>13909</v>
      </c>
      <c r="C251" s="1" t="s">
        <v>1255</v>
      </c>
      <c r="D251" s="1">
        <v>520017807</v>
      </c>
      <c r="E251" s="1" t="s">
        <v>186</v>
      </c>
      <c r="F251" s="1" t="s">
        <v>1256</v>
      </c>
      <c r="G251" s="1" t="s">
        <v>1257</v>
      </c>
      <c r="H251" s="1" t="s">
        <v>64</v>
      </c>
      <c r="I251" s="1" t="s">
        <v>101</v>
      </c>
      <c r="J251" s="1" t="s">
        <v>51</v>
      </c>
      <c r="K251" s="1" t="s">
        <v>51</v>
      </c>
      <c r="L251" s="1" t="s">
        <v>418</v>
      </c>
      <c r="M251" s="1" t="s">
        <v>146</v>
      </c>
      <c r="N251" s="1" t="s">
        <v>338</v>
      </c>
      <c r="O251" s="1" t="s">
        <v>57</v>
      </c>
      <c r="P251" s="1" t="s">
        <v>628</v>
      </c>
      <c r="Q251" s="1" t="s">
        <v>59</v>
      </c>
      <c r="R251" s="1" t="s">
        <v>54</v>
      </c>
      <c r="S251" s="1" t="s">
        <v>512</v>
      </c>
      <c r="T251" s="39">
        <v>1.758</v>
      </c>
      <c r="U251" s="40">
        <v>46523</v>
      </c>
      <c r="V251" s="38">
        <v>1.5800000000000002E-2</v>
      </c>
      <c r="W251" s="38">
        <v>2.7799999999999998E-2</v>
      </c>
      <c r="X251" s="1" t="s">
        <v>329</v>
      </c>
      <c r="Y251" s="80" t="s">
        <v>2692</v>
      </c>
      <c r="Z251" s="37">
        <v>253846.17</v>
      </c>
      <c r="AA251" s="37">
        <v>1</v>
      </c>
      <c r="AB251" s="37">
        <v>116.04</v>
      </c>
      <c r="AC251" s="37">
        <v>0</v>
      </c>
      <c r="AD251" s="37">
        <v>294.56310000000002</v>
      </c>
      <c r="AE251" s="80" t="s">
        <v>2692</v>
      </c>
      <c r="AF251" s="80" t="s">
        <v>2692</v>
      </c>
      <c r="AG251" s="1" t="s">
        <v>15</v>
      </c>
      <c r="AH251" s="38">
        <v>6.4495062800000002E-4</v>
      </c>
      <c r="AI251" s="38">
        <v>5.5974155423566669E-4</v>
      </c>
      <c r="AJ251" s="38">
        <v>6.2569079441957099E-5</v>
      </c>
    </row>
    <row r="252" spans="1:36">
      <c r="A252" s="1">
        <v>13908</v>
      </c>
      <c r="B252" s="1">
        <v>13909</v>
      </c>
      <c r="C252" s="1" t="s">
        <v>1255</v>
      </c>
      <c r="D252" s="1">
        <v>520017807</v>
      </c>
      <c r="E252" s="1" t="s">
        <v>186</v>
      </c>
      <c r="F252" s="1" t="s">
        <v>1258</v>
      </c>
      <c r="G252" s="1" t="s">
        <v>1259</v>
      </c>
      <c r="H252" s="1" t="s">
        <v>64</v>
      </c>
      <c r="I252" s="1" t="s">
        <v>101</v>
      </c>
      <c r="J252" s="1" t="s">
        <v>51</v>
      </c>
      <c r="K252" s="1" t="s">
        <v>51</v>
      </c>
      <c r="L252" s="1" t="s">
        <v>418</v>
      </c>
      <c r="M252" s="1" t="s">
        <v>146</v>
      </c>
      <c r="N252" s="1" t="s">
        <v>338</v>
      </c>
      <c r="O252" s="1" t="s">
        <v>57</v>
      </c>
      <c r="P252" s="1" t="s">
        <v>654</v>
      </c>
      <c r="Q252" s="1" t="s">
        <v>60</v>
      </c>
      <c r="R252" s="1" t="s">
        <v>54</v>
      </c>
      <c r="S252" s="1" t="s">
        <v>512</v>
      </c>
      <c r="T252" s="39">
        <v>2.9769999999999999</v>
      </c>
      <c r="U252" s="40">
        <v>48059</v>
      </c>
      <c r="V252" s="38">
        <v>2.4E-2</v>
      </c>
      <c r="W252" s="38">
        <v>2.9600000000000001E-2</v>
      </c>
      <c r="X252" s="1" t="s">
        <v>329</v>
      </c>
      <c r="Y252" s="80" t="s">
        <v>2692</v>
      </c>
      <c r="Z252" s="37">
        <v>678761.72</v>
      </c>
      <c r="AA252" s="37">
        <v>1</v>
      </c>
      <c r="AB252" s="37">
        <v>117.41</v>
      </c>
      <c r="AC252" s="37">
        <v>0</v>
      </c>
      <c r="AD252" s="37">
        <v>796.93413999999996</v>
      </c>
      <c r="AE252" s="80" t="s">
        <v>2692</v>
      </c>
      <c r="AF252" s="80" t="s">
        <v>2692</v>
      </c>
      <c r="AG252" s="1" t="s">
        <v>15</v>
      </c>
      <c r="AH252" s="38">
        <v>5.7057569199999998E-4</v>
      </c>
      <c r="AI252" s="38">
        <v>1.5143687520502885E-3</v>
      </c>
      <c r="AJ252" s="38">
        <v>1.6927930048151911E-4</v>
      </c>
    </row>
    <row r="253" spans="1:36">
      <c r="A253" s="1">
        <v>13908</v>
      </c>
      <c r="B253" s="1">
        <v>13909</v>
      </c>
      <c r="C253" s="1" t="s">
        <v>1255</v>
      </c>
      <c r="D253" s="1">
        <v>520017807</v>
      </c>
      <c r="E253" s="1" t="s">
        <v>186</v>
      </c>
      <c r="F253" s="1" t="s">
        <v>1260</v>
      </c>
      <c r="G253" s="1" t="s">
        <v>1261</v>
      </c>
      <c r="H253" s="1" t="s">
        <v>64</v>
      </c>
      <c r="I253" s="1" t="s">
        <v>101</v>
      </c>
      <c r="J253" s="1" t="s">
        <v>51</v>
      </c>
      <c r="K253" s="1" t="s">
        <v>51</v>
      </c>
      <c r="L253" s="1" t="s">
        <v>418</v>
      </c>
      <c r="M253" s="1" t="s">
        <v>146</v>
      </c>
      <c r="N253" s="1" t="s">
        <v>338</v>
      </c>
      <c r="O253" s="1" t="s">
        <v>57</v>
      </c>
      <c r="P253" s="1" t="s">
        <v>628</v>
      </c>
      <c r="Q253" s="1" t="s">
        <v>59</v>
      </c>
      <c r="R253" s="1" t="s">
        <v>54</v>
      </c>
      <c r="S253" s="1" t="s">
        <v>512</v>
      </c>
      <c r="T253" s="39">
        <v>4.2270000000000003</v>
      </c>
      <c r="U253" s="40">
        <v>47583</v>
      </c>
      <c r="V253" s="38">
        <v>8.3999999999999995E-3</v>
      </c>
      <c r="W253" s="38">
        <v>2.7799999999999998E-2</v>
      </c>
      <c r="X253" s="1" t="s">
        <v>329</v>
      </c>
      <c r="Y253" s="80" t="s">
        <v>2692</v>
      </c>
      <c r="Z253" s="37">
        <v>623640.32999999996</v>
      </c>
      <c r="AA253" s="37">
        <v>1</v>
      </c>
      <c r="AB253" s="37">
        <v>107.28</v>
      </c>
      <c r="AC253" s="37">
        <v>0</v>
      </c>
      <c r="AD253" s="37">
        <v>669.04134999999997</v>
      </c>
      <c r="AE253" s="80" t="s">
        <v>2692</v>
      </c>
      <c r="AF253" s="80" t="s">
        <v>2692</v>
      </c>
      <c r="AG253" s="1" t="s">
        <v>15</v>
      </c>
      <c r="AH253" s="38">
        <v>8.13329273E-4</v>
      </c>
      <c r="AI253" s="38">
        <v>1.2713413360224976E-3</v>
      </c>
      <c r="AJ253" s="38">
        <v>1.4211318857692705E-4</v>
      </c>
    </row>
    <row r="254" spans="1:36">
      <c r="A254" s="1">
        <v>13908</v>
      </c>
      <c r="B254" s="1">
        <v>13909</v>
      </c>
      <c r="C254" s="1" t="s">
        <v>1255</v>
      </c>
      <c r="D254" s="1">
        <v>520017807</v>
      </c>
      <c r="E254" s="1" t="s">
        <v>186</v>
      </c>
      <c r="F254" s="1" t="s">
        <v>1262</v>
      </c>
      <c r="G254" s="1" t="s">
        <v>1263</v>
      </c>
      <c r="H254" s="1" t="s">
        <v>64</v>
      </c>
      <c r="I254" s="1" t="s">
        <v>101</v>
      </c>
      <c r="J254" s="1" t="s">
        <v>51</v>
      </c>
      <c r="K254" s="1" t="s">
        <v>51</v>
      </c>
      <c r="L254" s="1" t="s">
        <v>418</v>
      </c>
      <c r="M254" s="1" t="s">
        <v>146</v>
      </c>
      <c r="N254" s="1" t="s">
        <v>338</v>
      </c>
      <c r="O254" s="1" t="s">
        <v>57</v>
      </c>
      <c r="P254" s="1" t="s">
        <v>654</v>
      </c>
      <c r="Q254" s="1" t="s">
        <v>60</v>
      </c>
      <c r="R254" s="1" t="s">
        <v>54</v>
      </c>
      <c r="S254" s="1" t="s">
        <v>512</v>
      </c>
      <c r="T254" s="39">
        <v>5.5640000000000001</v>
      </c>
      <c r="U254" s="40">
        <v>49765</v>
      </c>
      <c r="V254" s="38">
        <v>1.4999999999999999E-2</v>
      </c>
      <c r="W254" s="38">
        <v>3.1199999999999999E-2</v>
      </c>
      <c r="X254" s="1" t="s">
        <v>329</v>
      </c>
      <c r="Y254" s="80" t="s">
        <v>2692</v>
      </c>
      <c r="Z254" s="37">
        <v>1897348.86</v>
      </c>
      <c r="AA254" s="37">
        <v>1</v>
      </c>
      <c r="AB254" s="37">
        <v>103.74</v>
      </c>
      <c r="AC254" s="37">
        <v>0</v>
      </c>
      <c r="AD254" s="37">
        <v>1968.30971</v>
      </c>
      <c r="AE254" s="80" t="s">
        <v>2692</v>
      </c>
      <c r="AF254" s="80" t="s">
        <v>2692</v>
      </c>
      <c r="AG254" s="1" t="s">
        <v>15</v>
      </c>
      <c r="AH254" s="38">
        <v>3.817281666E-3</v>
      </c>
      <c r="AI254" s="38">
        <v>3.7402673189294729E-3</v>
      </c>
      <c r="AJ254" s="38">
        <v>4.1809488904538802E-4</v>
      </c>
    </row>
    <row r="255" spans="1:36">
      <c r="A255" s="1">
        <v>13908</v>
      </c>
      <c r="B255" s="1">
        <v>13909</v>
      </c>
      <c r="C255" s="1" t="s">
        <v>1264</v>
      </c>
      <c r="D255" s="1">
        <v>520023896</v>
      </c>
      <c r="E255" s="1" t="s">
        <v>186</v>
      </c>
      <c r="F255" s="1" t="s">
        <v>1265</v>
      </c>
      <c r="G255" s="1" t="s">
        <v>1266</v>
      </c>
      <c r="H255" s="1" t="s">
        <v>64</v>
      </c>
      <c r="I255" s="1" t="s">
        <v>100</v>
      </c>
      <c r="J255" s="1" t="s">
        <v>51</v>
      </c>
      <c r="K255" s="1" t="s">
        <v>51</v>
      </c>
      <c r="L255" s="1" t="s">
        <v>418</v>
      </c>
      <c r="M255" s="1" t="s">
        <v>146</v>
      </c>
      <c r="N255" s="1" t="s">
        <v>338</v>
      </c>
      <c r="O255" s="1" t="s">
        <v>57</v>
      </c>
      <c r="P255" s="1" t="s">
        <v>1267</v>
      </c>
      <c r="Q255" s="1" t="s">
        <v>59</v>
      </c>
      <c r="R255" s="1" t="s">
        <v>54</v>
      </c>
      <c r="S255" s="1" t="s">
        <v>512</v>
      </c>
      <c r="T255" s="39">
        <v>0.98</v>
      </c>
      <c r="U255" s="40">
        <v>46386</v>
      </c>
      <c r="V255" s="38">
        <v>4.8000000000000001E-2</v>
      </c>
      <c r="W255" s="38">
        <v>5.67E-2</v>
      </c>
      <c r="X255" s="1" t="s">
        <v>329</v>
      </c>
      <c r="Y255" s="80" t="s">
        <v>2692</v>
      </c>
      <c r="Z255" s="37">
        <v>3402.45</v>
      </c>
      <c r="AA255" s="37">
        <v>1</v>
      </c>
      <c r="AB255" s="37">
        <v>99.25</v>
      </c>
      <c r="AC255" s="37">
        <v>0</v>
      </c>
      <c r="AD255" s="37">
        <v>3.3769300000000002</v>
      </c>
      <c r="AE255" s="80" t="s">
        <v>2692</v>
      </c>
      <c r="AF255" s="80" t="s">
        <v>2692</v>
      </c>
      <c r="AG255" s="1" t="s">
        <v>15</v>
      </c>
      <c r="AH255" s="38">
        <v>6.0108845477924403E-6</v>
      </c>
      <c r="AI255" s="38">
        <v>6.4169885730597273E-6</v>
      </c>
      <c r="AJ255" s="38">
        <v>7.1730437872200622E-7</v>
      </c>
    </row>
    <row r="256" spans="1:36">
      <c r="A256" s="1">
        <v>13908</v>
      </c>
      <c r="B256" s="1">
        <v>13909</v>
      </c>
      <c r="C256" s="1" t="s">
        <v>1268</v>
      </c>
      <c r="D256" s="1">
        <v>520022971</v>
      </c>
      <c r="E256" s="1" t="s">
        <v>186</v>
      </c>
      <c r="F256" s="1" t="s">
        <v>1269</v>
      </c>
      <c r="G256" s="1" t="s">
        <v>1270</v>
      </c>
      <c r="H256" s="1" t="s">
        <v>64</v>
      </c>
      <c r="I256" s="1" t="s">
        <v>100</v>
      </c>
      <c r="J256" s="1" t="s">
        <v>51</v>
      </c>
      <c r="K256" s="1" t="s">
        <v>51</v>
      </c>
      <c r="L256" s="1" t="s">
        <v>418</v>
      </c>
      <c r="M256" s="1" t="s">
        <v>146</v>
      </c>
      <c r="N256" s="1" t="s">
        <v>357</v>
      </c>
      <c r="O256" s="1" t="s">
        <v>57</v>
      </c>
      <c r="P256" s="1" t="s">
        <v>135</v>
      </c>
      <c r="Q256" s="1" t="s">
        <v>135</v>
      </c>
      <c r="R256" s="1" t="s">
        <v>135</v>
      </c>
      <c r="S256" s="1" t="s">
        <v>512</v>
      </c>
      <c r="T256" s="39">
        <v>0.501</v>
      </c>
      <c r="U256" s="40">
        <v>46022</v>
      </c>
      <c r="V256" s="38">
        <v>3.5000000000000003E-2</v>
      </c>
      <c r="W256" s="38">
        <v>0.05</v>
      </c>
      <c r="X256" s="1" t="s">
        <v>329</v>
      </c>
      <c r="Y256" s="80" t="s">
        <v>2692</v>
      </c>
      <c r="Z256" s="37">
        <v>95000</v>
      </c>
      <c r="AA256" s="37">
        <v>1</v>
      </c>
      <c r="AB256" s="37">
        <v>99.29</v>
      </c>
      <c r="AC256" s="37">
        <v>0</v>
      </c>
      <c r="AD256" s="37">
        <v>94.325500000000005</v>
      </c>
      <c r="AE256" s="80" t="s">
        <v>2692</v>
      </c>
      <c r="AF256" s="80" t="s">
        <v>2692</v>
      </c>
      <c r="AG256" s="1" t="s">
        <v>15</v>
      </c>
      <c r="AH256" s="38">
        <v>2.3749999999999999E-3</v>
      </c>
      <c r="AI256" s="38">
        <v>1.7924139844419202E-4</v>
      </c>
      <c r="AJ256" s="38">
        <v>2.0035977700201839E-5</v>
      </c>
    </row>
    <row r="257" spans="1:36">
      <c r="A257" s="1">
        <v>13908</v>
      </c>
      <c r="B257" s="1">
        <v>13909</v>
      </c>
      <c r="C257" s="1" t="s">
        <v>860</v>
      </c>
      <c r="D257" s="1">
        <v>520000118</v>
      </c>
      <c r="E257" s="1" t="s">
        <v>186</v>
      </c>
      <c r="F257" s="1" t="s">
        <v>1271</v>
      </c>
      <c r="G257" s="1" t="s">
        <v>1272</v>
      </c>
      <c r="H257" s="1" t="s">
        <v>64</v>
      </c>
      <c r="I257" s="1" t="s">
        <v>101</v>
      </c>
      <c r="J257" s="1" t="s">
        <v>51</v>
      </c>
      <c r="K257" s="1" t="s">
        <v>51</v>
      </c>
      <c r="L257" s="1" t="s">
        <v>418</v>
      </c>
      <c r="M257" s="1" t="s">
        <v>146</v>
      </c>
      <c r="N257" s="1" t="s">
        <v>116</v>
      </c>
      <c r="O257" s="1" t="s">
        <v>57</v>
      </c>
      <c r="P257" s="1" t="s">
        <v>624</v>
      </c>
      <c r="Q257" s="1" t="s">
        <v>59</v>
      </c>
      <c r="R257" s="1" t="s">
        <v>54</v>
      </c>
      <c r="S257" s="1" t="s">
        <v>512</v>
      </c>
      <c r="T257" s="39">
        <v>1.1000000000000001</v>
      </c>
      <c r="U257" s="40">
        <v>48077</v>
      </c>
      <c r="V257" s="38">
        <v>2.9700000000000001E-2</v>
      </c>
      <c r="W257" s="38">
        <v>3.0200000000000001E-2</v>
      </c>
      <c r="X257" s="1" t="s">
        <v>329</v>
      </c>
      <c r="Y257" s="80" t="s">
        <v>2692</v>
      </c>
      <c r="Z257" s="37">
        <v>960000</v>
      </c>
      <c r="AA257" s="37">
        <v>1</v>
      </c>
      <c r="AB257" s="37">
        <v>119.99</v>
      </c>
      <c r="AC257" s="37">
        <v>0</v>
      </c>
      <c r="AD257" s="37">
        <v>1151.904</v>
      </c>
      <c r="AE257" s="80" t="s">
        <v>2692</v>
      </c>
      <c r="AF257" s="80" t="s">
        <v>2692</v>
      </c>
      <c r="AG257" s="1" t="s">
        <v>15</v>
      </c>
      <c r="AH257" s="38">
        <v>1.3714285709999999E-3</v>
      </c>
      <c r="AI257" s="38">
        <v>2.1888978466423027E-3</v>
      </c>
      <c r="AJ257" s="38">
        <v>2.4467957081354778E-4</v>
      </c>
    </row>
    <row r="258" spans="1:36">
      <c r="A258" s="1">
        <v>13908</v>
      </c>
      <c r="B258" s="1">
        <v>13909</v>
      </c>
      <c r="C258" s="1" t="s">
        <v>860</v>
      </c>
      <c r="D258" s="1">
        <v>520000118</v>
      </c>
      <c r="E258" s="1" t="s">
        <v>186</v>
      </c>
      <c r="F258" s="1" t="s">
        <v>1273</v>
      </c>
      <c r="G258" s="1" t="s">
        <v>1274</v>
      </c>
      <c r="H258" s="1" t="s">
        <v>64</v>
      </c>
      <c r="I258" s="1" t="s">
        <v>101</v>
      </c>
      <c r="J258" s="1" t="s">
        <v>51</v>
      </c>
      <c r="K258" s="1" t="s">
        <v>51</v>
      </c>
      <c r="L258" s="1" t="s">
        <v>418</v>
      </c>
      <c r="M258" s="1" t="s">
        <v>146</v>
      </c>
      <c r="N258" s="1" t="s">
        <v>116</v>
      </c>
      <c r="O258" s="1" t="s">
        <v>57</v>
      </c>
      <c r="P258" s="1" t="s">
        <v>511</v>
      </c>
      <c r="Q258" s="1" t="s">
        <v>59</v>
      </c>
      <c r="R258" s="1" t="s">
        <v>54</v>
      </c>
      <c r="S258" s="1" t="s">
        <v>512</v>
      </c>
      <c r="T258" s="39">
        <v>3.3370000000000002</v>
      </c>
      <c r="U258" s="40">
        <v>48191</v>
      </c>
      <c r="V258" s="38">
        <v>1E-3</v>
      </c>
      <c r="W258" s="38">
        <v>2.5700000000000001E-2</v>
      </c>
      <c r="X258" s="1" t="s">
        <v>329</v>
      </c>
      <c r="Y258" s="80" t="s">
        <v>2692</v>
      </c>
      <c r="Z258" s="37">
        <v>284392.99</v>
      </c>
      <c r="AA258" s="37">
        <v>1</v>
      </c>
      <c r="AB258" s="37">
        <v>105.19</v>
      </c>
      <c r="AC258" s="37">
        <v>0</v>
      </c>
      <c r="AD258" s="37">
        <v>299.15298999999999</v>
      </c>
      <c r="AE258" s="80" t="s">
        <v>2692</v>
      </c>
      <c r="AF258" s="80" t="s">
        <v>2692</v>
      </c>
      <c r="AG258" s="1" t="s">
        <v>15</v>
      </c>
      <c r="AH258" s="38">
        <v>2.8896885700000001E-4</v>
      </c>
      <c r="AI258" s="38">
        <v>5.6846346190967854E-4</v>
      </c>
      <c r="AJ258" s="38">
        <v>6.3544032489503939E-5</v>
      </c>
    </row>
    <row r="259" spans="1:36">
      <c r="A259" s="1">
        <v>13908</v>
      </c>
      <c r="B259" s="1">
        <v>13909</v>
      </c>
      <c r="C259" s="1" t="s">
        <v>1062</v>
      </c>
      <c r="D259" s="1">
        <v>520025370</v>
      </c>
      <c r="E259" s="1" t="s">
        <v>186</v>
      </c>
      <c r="F259" s="1" t="s">
        <v>1275</v>
      </c>
      <c r="G259" s="1" t="s">
        <v>1276</v>
      </c>
      <c r="H259" s="1" t="s">
        <v>64</v>
      </c>
      <c r="I259" s="1" t="s">
        <v>100</v>
      </c>
      <c r="J259" s="1" t="s">
        <v>51</v>
      </c>
      <c r="K259" s="1" t="s">
        <v>51</v>
      </c>
      <c r="L259" s="1" t="s">
        <v>418</v>
      </c>
      <c r="M259" s="1" t="s">
        <v>146</v>
      </c>
      <c r="N259" s="1" t="s">
        <v>357</v>
      </c>
      <c r="O259" s="1" t="s">
        <v>57</v>
      </c>
      <c r="P259" s="1" t="s">
        <v>624</v>
      </c>
      <c r="Q259" s="1" t="s">
        <v>59</v>
      </c>
      <c r="R259" s="1" t="s">
        <v>54</v>
      </c>
      <c r="S259" s="1" t="s">
        <v>512</v>
      </c>
      <c r="T259" s="39">
        <v>2.0870000000000002</v>
      </c>
      <c r="U259" s="40">
        <v>47377</v>
      </c>
      <c r="V259" s="38">
        <v>2.0400000000000001E-2</v>
      </c>
      <c r="W259" s="38">
        <v>4.8300000000000003E-2</v>
      </c>
      <c r="X259" s="1" t="s">
        <v>329</v>
      </c>
      <c r="Y259" s="80" t="s">
        <v>2692</v>
      </c>
      <c r="Z259" s="37">
        <v>1666666.56</v>
      </c>
      <c r="AA259" s="37">
        <v>1</v>
      </c>
      <c r="AB259" s="37">
        <v>95.04</v>
      </c>
      <c r="AC259" s="37">
        <v>0</v>
      </c>
      <c r="AD259" s="37">
        <v>1583.9999</v>
      </c>
      <c r="AE259" s="80" t="s">
        <v>2692</v>
      </c>
      <c r="AF259" s="80" t="s">
        <v>2692</v>
      </c>
      <c r="AG259" s="1" t="s">
        <v>15</v>
      </c>
      <c r="AH259" s="38">
        <v>4.4433281729999996E-3</v>
      </c>
      <c r="AI259" s="38">
        <v>3.0099851812231079E-3</v>
      </c>
      <c r="AJ259" s="38">
        <v>3.3646242716467916E-4</v>
      </c>
    </row>
    <row r="260" spans="1:36">
      <c r="A260" s="1">
        <v>13908</v>
      </c>
      <c r="B260" s="1">
        <v>13909</v>
      </c>
      <c r="C260" s="1" t="s">
        <v>1155</v>
      </c>
      <c r="D260" s="1">
        <v>520025990</v>
      </c>
      <c r="E260" s="1" t="s">
        <v>186</v>
      </c>
      <c r="F260" s="1" t="s">
        <v>1277</v>
      </c>
      <c r="G260" s="1" t="s">
        <v>1278</v>
      </c>
      <c r="H260" s="1" t="s">
        <v>64</v>
      </c>
      <c r="I260" s="1" t="s">
        <v>100</v>
      </c>
      <c r="J260" s="1" t="s">
        <v>51</v>
      </c>
      <c r="K260" s="1" t="s">
        <v>51</v>
      </c>
      <c r="L260" s="1" t="s">
        <v>418</v>
      </c>
      <c r="M260" s="1" t="s">
        <v>146</v>
      </c>
      <c r="N260" s="1" t="s">
        <v>76</v>
      </c>
      <c r="O260" s="1" t="s">
        <v>57</v>
      </c>
      <c r="P260" s="1" t="s">
        <v>667</v>
      </c>
      <c r="Q260" s="1" t="s">
        <v>60</v>
      </c>
      <c r="R260" s="1" t="s">
        <v>54</v>
      </c>
      <c r="S260" s="1" t="s">
        <v>512</v>
      </c>
      <c r="T260" s="39">
        <v>1.103</v>
      </c>
      <c r="U260" s="40">
        <v>46387</v>
      </c>
      <c r="V260" s="38">
        <v>2.9499999999999998E-2</v>
      </c>
      <c r="W260" s="38">
        <v>4.9000000000000002E-2</v>
      </c>
      <c r="X260" s="1" t="s">
        <v>329</v>
      </c>
      <c r="Y260" s="80" t="s">
        <v>2692</v>
      </c>
      <c r="Z260" s="37">
        <v>264486.48</v>
      </c>
      <c r="AA260" s="37">
        <v>1</v>
      </c>
      <c r="AB260" s="37">
        <v>97.97</v>
      </c>
      <c r="AC260" s="37">
        <v>0</v>
      </c>
      <c r="AD260" s="37">
        <v>259.11739999999998</v>
      </c>
      <c r="AE260" s="80" t="s">
        <v>2692</v>
      </c>
      <c r="AF260" s="80" t="s">
        <v>2692</v>
      </c>
      <c r="AG260" s="1" t="s">
        <v>15</v>
      </c>
      <c r="AH260" s="38">
        <v>1.180095157E-3</v>
      </c>
      <c r="AI260" s="38">
        <v>4.9238610065383242E-4</v>
      </c>
      <c r="AJ260" s="38">
        <v>5.5039946230174021E-5</v>
      </c>
    </row>
    <row r="261" spans="1:36">
      <c r="A261" s="1">
        <v>13908</v>
      </c>
      <c r="B261" s="1">
        <v>13909</v>
      </c>
      <c r="C261" s="1" t="s">
        <v>1155</v>
      </c>
      <c r="D261" s="1">
        <v>520025990</v>
      </c>
      <c r="E261" s="1" t="s">
        <v>186</v>
      </c>
      <c r="F261" s="1" t="s">
        <v>1279</v>
      </c>
      <c r="G261" s="1" t="s">
        <v>1280</v>
      </c>
      <c r="H261" s="1" t="s">
        <v>64</v>
      </c>
      <c r="I261" s="1" t="s">
        <v>100</v>
      </c>
      <c r="J261" s="1" t="s">
        <v>51</v>
      </c>
      <c r="K261" s="1" t="s">
        <v>51</v>
      </c>
      <c r="L261" s="1" t="s">
        <v>418</v>
      </c>
      <c r="M261" s="1" t="s">
        <v>146</v>
      </c>
      <c r="N261" s="1" t="s">
        <v>76</v>
      </c>
      <c r="O261" s="1" t="s">
        <v>57</v>
      </c>
      <c r="P261" s="1" t="s">
        <v>667</v>
      </c>
      <c r="Q261" s="1" t="s">
        <v>60</v>
      </c>
      <c r="R261" s="1" t="s">
        <v>54</v>
      </c>
      <c r="S261" s="1" t="s">
        <v>512</v>
      </c>
      <c r="T261" s="39">
        <v>1.95</v>
      </c>
      <c r="U261" s="40">
        <v>47118</v>
      </c>
      <c r="V261" s="38">
        <v>2.5499999999999998E-2</v>
      </c>
      <c r="W261" s="38">
        <v>4.9599999999999998E-2</v>
      </c>
      <c r="X261" s="1" t="s">
        <v>329</v>
      </c>
      <c r="Y261" s="80" t="s">
        <v>2692</v>
      </c>
      <c r="Z261" s="37">
        <v>595000</v>
      </c>
      <c r="AA261" s="37">
        <v>1</v>
      </c>
      <c r="AB261" s="37">
        <v>95.58</v>
      </c>
      <c r="AC261" s="37">
        <v>0</v>
      </c>
      <c r="AD261" s="37">
        <v>568.70100000000002</v>
      </c>
      <c r="AE261" s="80" t="s">
        <v>2692</v>
      </c>
      <c r="AF261" s="80" t="s">
        <v>2692</v>
      </c>
      <c r="AG261" s="1" t="s">
        <v>15</v>
      </c>
      <c r="AH261" s="38">
        <v>9.1050514799999999E-4</v>
      </c>
      <c r="AI261" s="38">
        <v>1.0806702592258768E-3</v>
      </c>
      <c r="AJ261" s="38">
        <v>1.2079957757003659E-4</v>
      </c>
    </row>
    <row r="262" spans="1:36">
      <c r="A262" s="1">
        <v>13908</v>
      </c>
      <c r="B262" s="1">
        <v>13909</v>
      </c>
      <c r="C262" s="1" t="s">
        <v>1155</v>
      </c>
      <c r="D262" s="1">
        <v>520025990</v>
      </c>
      <c r="E262" s="1" t="s">
        <v>186</v>
      </c>
      <c r="F262" s="1" t="s">
        <v>1281</v>
      </c>
      <c r="G262" s="1" t="s">
        <v>1282</v>
      </c>
      <c r="H262" s="1" t="s">
        <v>64</v>
      </c>
      <c r="I262" s="1" t="s">
        <v>101</v>
      </c>
      <c r="J262" s="1" t="s">
        <v>51</v>
      </c>
      <c r="K262" s="1" t="s">
        <v>51</v>
      </c>
      <c r="L262" s="1" t="s">
        <v>418</v>
      </c>
      <c r="M262" s="1" t="s">
        <v>146</v>
      </c>
      <c r="N262" s="1" t="s">
        <v>76</v>
      </c>
      <c r="O262" s="1" t="s">
        <v>57</v>
      </c>
      <c r="P262" s="1" t="s">
        <v>654</v>
      </c>
      <c r="Q262" s="1" t="s">
        <v>60</v>
      </c>
      <c r="R262" s="1" t="s">
        <v>54</v>
      </c>
      <c r="S262" s="1" t="s">
        <v>512</v>
      </c>
      <c r="T262" s="39">
        <v>3.5979999999999999</v>
      </c>
      <c r="U262" s="40">
        <v>47300</v>
      </c>
      <c r="V262" s="38">
        <v>1E-3</v>
      </c>
      <c r="W262" s="38">
        <v>2.7900000000000001E-2</v>
      </c>
      <c r="X262" s="1" t="s">
        <v>329</v>
      </c>
      <c r="Y262" s="80" t="s">
        <v>2692</v>
      </c>
      <c r="Z262" s="37">
        <v>58105.26</v>
      </c>
      <c r="AA262" s="37">
        <v>1</v>
      </c>
      <c r="AB262" s="37">
        <v>105.29</v>
      </c>
      <c r="AC262" s="37">
        <v>0</v>
      </c>
      <c r="AD262" s="37">
        <v>61.179029999999997</v>
      </c>
      <c r="AE262" s="80" t="s">
        <v>2692</v>
      </c>
      <c r="AF262" s="80" t="s">
        <v>2692</v>
      </c>
      <c r="AG262" s="1" t="s">
        <v>15</v>
      </c>
      <c r="AH262" s="38">
        <v>3.7821459799999998E-4</v>
      </c>
      <c r="AI262" s="38">
        <v>1.1625504124186115E-4</v>
      </c>
      <c r="AJ262" s="38">
        <v>1.2995231202590808E-5</v>
      </c>
    </row>
    <row r="263" spans="1:36">
      <c r="A263" s="1">
        <v>13908</v>
      </c>
      <c r="B263" s="1">
        <v>13909</v>
      </c>
      <c r="C263" s="1" t="s">
        <v>1283</v>
      </c>
      <c r="D263" s="1">
        <v>520041146</v>
      </c>
      <c r="E263" s="1" t="s">
        <v>186</v>
      </c>
      <c r="F263" s="1" t="s">
        <v>1284</v>
      </c>
      <c r="G263" s="1" t="s">
        <v>1285</v>
      </c>
      <c r="H263" s="1" t="s">
        <v>64</v>
      </c>
      <c r="I263" s="1" t="s">
        <v>100</v>
      </c>
      <c r="J263" s="1" t="s">
        <v>51</v>
      </c>
      <c r="K263" s="1" t="s">
        <v>51</v>
      </c>
      <c r="L263" s="1" t="s">
        <v>418</v>
      </c>
      <c r="M263" s="1" t="s">
        <v>146</v>
      </c>
      <c r="N263" s="1" t="s">
        <v>334</v>
      </c>
      <c r="O263" s="1" t="s">
        <v>57</v>
      </c>
      <c r="P263" s="1" t="s">
        <v>687</v>
      </c>
      <c r="Q263" s="1" t="s">
        <v>60</v>
      </c>
      <c r="R263" s="1" t="s">
        <v>54</v>
      </c>
      <c r="S263" s="1" t="s">
        <v>512</v>
      </c>
      <c r="T263" s="39">
        <v>1.0129999999999999</v>
      </c>
      <c r="U263" s="40">
        <v>46266</v>
      </c>
      <c r="V263" s="38">
        <v>3.4500000000000003E-2</v>
      </c>
      <c r="W263" s="38">
        <v>4.7500000000000001E-2</v>
      </c>
      <c r="X263" s="1" t="s">
        <v>329</v>
      </c>
      <c r="Y263" s="80" t="s">
        <v>2692</v>
      </c>
      <c r="Z263" s="37">
        <v>2459435.2999999998</v>
      </c>
      <c r="AA263" s="37">
        <v>1</v>
      </c>
      <c r="AB263" s="37">
        <v>99.89</v>
      </c>
      <c r="AC263" s="37">
        <v>0</v>
      </c>
      <c r="AD263" s="37">
        <v>2456.7299200000002</v>
      </c>
      <c r="AE263" s="80" t="s">
        <v>2692</v>
      </c>
      <c r="AF263" s="80" t="s">
        <v>2692</v>
      </c>
      <c r="AG263" s="1" t="s">
        <v>15</v>
      </c>
      <c r="AH263" s="38">
        <v>3.8265781040000002E-3</v>
      </c>
      <c r="AI263" s="38">
        <v>4.6683845456476558E-3</v>
      </c>
      <c r="AJ263" s="38">
        <v>5.2184177017390479E-4</v>
      </c>
    </row>
    <row r="264" spans="1:36">
      <c r="A264" s="1">
        <v>13908</v>
      </c>
      <c r="B264" s="1">
        <v>13909</v>
      </c>
      <c r="C264" s="1" t="s">
        <v>1283</v>
      </c>
      <c r="D264" s="1">
        <v>520041146</v>
      </c>
      <c r="E264" s="1" t="s">
        <v>186</v>
      </c>
      <c r="F264" s="1" t="s">
        <v>1286</v>
      </c>
      <c r="G264" s="1" t="s">
        <v>1287</v>
      </c>
      <c r="H264" s="1" t="s">
        <v>64</v>
      </c>
      <c r="I264" s="1" t="s">
        <v>100</v>
      </c>
      <c r="J264" s="1" t="s">
        <v>51</v>
      </c>
      <c r="K264" s="1" t="s">
        <v>51</v>
      </c>
      <c r="L264" s="1" t="s">
        <v>418</v>
      </c>
      <c r="M264" s="1" t="s">
        <v>146</v>
      </c>
      <c r="N264" s="1" t="s">
        <v>334</v>
      </c>
      <c r="O264" s="1" t="s">
        <v>57</v>
      </c>
      <c r="P264" s="1" t="s">
        <v>687</v>
      </c>
      <c r="Q264" s="1" t="s">
        <v>60</v>
      </c>
      <c r="R264" s="1" t="s">
        <v>54</v>
      </c>
      <c r="S264" s="1" t="s">
        <v>512</v>
      </c>
      <c r="T264" s="39">
        <v>3.048</v>
      </c>
      <c r="U264" s="40">
        <v>47363</v>
      </c>
      <c r="V264" s="38">
        <v>1.4999999999999999E-2</v>
      </c>
      <c r="W264" s="38">
        <v>5.0599999999999999E-2</v>
      </c>
      <c r="X264" s="1" t="s">
        <v>329</v>
      </c>
      <c r="Y264" s="80" t="s">
        <v>2692</v>
      </c>
      <c r="Z264" s="37">
        <v>4162000</v>
      </c>
      <c r="AA264" s="37">
        <v>1</v>
      </c>
      <c r="AB264" s="37">
        <v>90.42</v>
      </c>
      <c r="AC264" s="37">
        <v>0</v>
      </c>
      <c r="AD264" s="37">
        <v>3763.2804000000001</v>
      </c>
      <c r="AE264" s="80" t="s">
        <v>2692</v>
      </c>
      <c r="AF264" s="80" t="s">
        <v>2692</v>
      </c>
      <c r="AG264" s="1" t="s">
        <v>15</v>
      </c>
      <c r="AH264" s="38">
        <v>3.5361508119999998E-3</v>
      </c>
      <c r="AI264" s="38">
        <v>7.1511483282210879E-3</v>
      </c>
      <c r="AJ264" s="38">
        <v>7.9937028877670045E-4</v>
      </c>
    </row>
    <row r="265" spans="1:36">
      <c r="A265" s="1">
        <v>13908</v>
      </c>
      <c r="B265" s="1">
        <v>13909</v>
      </c>
      <c r="C265" s="1" t="s">
        <v>1288</v>
      </c>
      <c r="D265" s="1">
        <v>520003781</v>
      </c>
      <c r="E265" s="1" t="s">
        <v>186</v>
      </c>
      <c r="F265" s="1" t="s">
        <v>1289</v>
      </c>
      <c r="G265" s="1" t="s">
        <v>1290</v>
      </c>
      <c r="H265" s="1" t="s">
        <v>64</v>
      </c>
      <c r="I265" s="1" t="s">
        <v>100</v>
      </c>
      <c r="J265" s="1" t="s">
        <v>51</v>
      </c>
      <c r="K265" s="1" t="s">
        <v>51</v>
      </c>
      <c r="L265" s="1" t="s">
        <v>418</v>
      </c>
      <c r="M265" s="1" t="s">
        <v>146</v>
      </c>
      <c r="N265" s="1" t="s">
        <v>121</v>
      </c>
      <c r="O265" s="1" t="s">
        <v>57</v>
      </c>
      <c r="P265" s="1" t="s">
        <v>783</v>
      </c>
      <c r="Q265" s="1" t="s">
        <v>59</v>
      </c>
      <c r="R265" s="1" t="s">
        <v>54</v>
      </c>
      <c r="S265" s="1" t="s">
        <v>512</v>
      </c>
      <c r="T265" s="39">
        <v>6.0590000000000002</v>
      </c>
      <c r="U265" s="40">
        <v>50221</v>
      </c>
      <c r="V265" s="38">
        <v>1.9E-2</v>
      </c>
      <c r="W265" s="38">
        <v>4.6100000000000002E-2</v>
      </c>
      <c r="X265" s="1" t="s">
        <v>329</v>
      </c>
      <c r="Y265" s="80" t="s">
        <v>2692</v>
      </c>
      <c r="Z265" s="37">
        <v>45000</v>
      </c>
      <c r="AA265" s="37">
        <v>1</v>
      </c>
      <c r="AB265" s="37">
        <v>85</v>
      </c>
      <c r="AC265" s="37">
        <v>0</v>
      </c>
      <c r="AD265" s="37">
        <v>38.25</v>
      </c>
      <c r="AE265" s="80" t="s">
        <v>2692</v>
      </c>
      <c r="AF265" s="80" t="s">
        <v>2692</v>
      </c>
      <c r="AG265" s="1" t="s">
        <v>15</v>
      </c>
      <c r="AH265" s="38">
        <v>3.0285274505455498E-5</v>
      </c>
      <c r="AI265" s="38">
        <v>7.2684305839781856E-5</v>
      </c>
      <c r="AJ265" s="38">
        <v>8.1248034416220455E-6</v>
      </c>
    </row>
    <row r="266" spans="1:36">
      <c r="A266" s="1">
        <v>13908</v>
      </c>
      <c r="B266" s="1">
        <v>13909</v>
      </c>
      <c r="C266" s="1" t="s">
        <v>857</v>
      </c>
      <c r="D266" s="1">
        <v>520029935</v>
      </c>
      <c r="E266" s="1" t="s">
        <v>186</v>
      </c>
      <c r="F266" s="1" t="s">
        <v>1291</v>
      </c>
      <c r="G266" s="1" t="s">
        <v>1292</v>
      </c>
      <c r="H266" s="1" t="s">
        <v>64</v>
      </c>
      <c r="I266" s="1" t="s">
        <v>100</v>
      </c>
      <c r="J266" s="1" t="s">
        <v>51</v>
      </c>
      <c r="K266" s="1" t="s">
        <v>51</v>
      </c>
      <c r="L266" s="1" t="s">
        <v>418</v>
      </c>
      <c r="M266" s="1" t="s">
        <v>146</v>
      </c>
      <c r="N266" s="1" t="s">
        <v>116</v>
      </c>
      <c r="O266" s="1" t="s">
        <v>57</v>
      </c>
      <c r="P266" s="1" t="s">
        <v>511</v>
      </c>
      <c r="Q266" s="1" t="s">
        <v>59</v>
      </c>
      <c r="R266" s="1" t="s">
        <v>54</v>
      </c>
      <c r="S266" s="1" t="s">
        <v>512</v>
      </c>
      <c r="T266" s="39">
        <v>2.7389999999999999</v>
      </c>
      <c r="U266" s="40">
        <v>47822</v>
      </c>
      <c r="V266" s="38">
        <v>2.6800000000000001E-2</v>
      </c>
      <c r="W266" s="38">
        <v>4.3200000000000002E-2</v>
      </c>
      <c r="X266" s="1" t="s">
        <v>329</v>
      </c>
      <c r="Y266" s="80" t="s">
        <v>2692</v>
      </c>
      <c r="Z266" s="37">
        <v>5000000</v>
      </c>
      <c r="AA266" s="37">
        <v>1</v>
      </c>
      <c r="AB266" s="37">
        <v>97.18</v>
      </c>
      <c r="AC266" s="37">
        <v>0</v>
      </c>
      <c r="AD266" s="37">
        <v>4859</v>
      </c>
      <c r="AE266" s="80" t="s">
        <v>2692</v>
      </c>
      <c r="AF266" s="80" t="s">
        <v>2692</v>
      </c>
      <c r="AG266" s="1" t="s">
        <v>15</v>
      </c>
      <c r="AH266" s="38">
        <v>2.554206393E-3</v>
      </c>
      <c r="AI266" s="38">
        <v>9.2332821457647065E-3</v>
      </c>
      <c r="AJ266" s="38">
        <v>1.0321155535383405E-3</v>
      </c>
    </row>
    <row r="267" spans="1:36">
      <c r="A267" s="1">
        <v>13908</v>
      </c>
      <c r="B267" s="1">
        <v>13909</v>
      </c>
      <c r="C267" s="1" t="s">
        <v>857</v>
      </c>
      <c r="D267" s="1">
        <v>520029935</v>
      </c>
      <c r="E267" s="1" t="s">
        <v>186</v>
      </c>
      <c r="F267" s="1" t="s">
        <v>1293</v>
      </c>
      <c r="G267" s="1" t="s">
        <v>1294</v>
      </c>
      <c r="H267" s="1" t="s">
        <v>64</v>
      </c>
      <c r="I267" s="1" t="s">
        <v>101</v>
      </c>
      <c r="J267" s="1" t="s">
        <v>51</v>
      </c>
      <c r="K267" s="1" t="s">
        <v>51</v>
      </c>
      <c r="L267" s="1" t="s">
        <v>418</v>
      </c>
      <c r="M267" s="1" t="s">
        <v>146</v>
      </c>
      <c r="N267" s="1" t="s">
        <v>116</v>
      </c>
      <c r="O267" s="1" t="s">
        <v>57</v>
      </c>
      <c r="P267" s="1" t="s">
        <v>624</v>
      </c>
      <c r="Q267" s="1" t="s">
        <v>59</v>
      </c>
      <c r="R267" s="1" t="s">
        <v>54</v>
      </c>
      <c r="S267" s="1" t="s">
        <v>512</v>
      </c>
      <c r="T267" s="39">
        <v>1</v>
      </c>
      <c r="U267" s="40">
        <v>48030</v>
      </c>
      <c r="V267" s="38">
        <v>2.4199999999999999E-2</v>
      </c>
      <c r="W267" s="38">
        <v>2.76E-2</v>
      </c>
      <c r="X267" s="1" t="s">
        <v>329</v>
      </c>
      <c r="Y267" s="80" t="s">
        <v>2692</v>
      </c>
      <c r="Z267" s="37">
        <v>4619900</v>
      </c>
      <c r="AA267" s="37">
        <v>1</v>
      </c>
      <c r="AB267" s="37">
        <v>116.77</v>
      </c>
      <c r="AC267" s="37">
        <v>130.98090999999999</v>
      </c>
      <c r="AD267" s="37">
        <v>5525.63814</v>
      </c>
      <c r="AE267" s="80" t="s">
        <v>2692</v>
      </c>
      <c r="AF267" s="80" t="s">
        <v>2692</v>
      </c>
      <c r="AG267" s="1" t="s">
        <v>15</v>
      </c>
      <c r="AH267" s="38">
        <v>3.0510500589999998E-3</v>
      </c>
      <c r="AI267" s="38">
        <v>1.0500056798110415E-2</v>
      </c>
      <c r="AJ267" s="38">
        <v>1.173718268680524E-3</v>
      </c>
    </row>
    <row r="268" spans="1:36">
      <c r="A268" s="1">
        <v>13908</v>
      </c>
      <c r="B268" s="1">
        <v>13909</v>
      </c>
      <c r="C268" s="1" t="s">
        <v>857</v>
      </c>
      <c r="D268" s="1">
        <v>520029935</v>
      </c>
      <c r="E268" s="1" t="s">
        <v>186</v>
      </c>
      <c r="F268" s="1" t="s">
        <v>1295</v>
      </c>
      <c r="G268" s="1" t="s">
        <v>1296</v>
      </c>
      <c r="H268" s="1" t="s">
        <v>64</v>
      </c>
      <c r="I268" s="1" t="s">
        <v>101</v>
      </c>
      <c r="J268" s="1" t="s">
        <v>51</v>
      </c>
      <c r="K268" s="1" t="s">
        <v>51</v>
      </c>
      <c r="L268" s="1" t="s">
        <v>418</v>
      </c>
      <c r="M268" s="1" t="s">
        <v>146</v>
      </c>
      <c r="N268" s="1" t="s">
        <v>116</v>
      </c>
      <c r="O268" s="1" t="s">
        <v>57</v>
      </c>
      <c r="P268" s="1" t="s">
        <v>511</v>
      </c>
      <c r="Q268" s="1" t="s">
        <v>59</v>
      </c>
      <c r="R268" s="1" t="s">
        <v>54</v>
      </c>
      <c r="S268" s="1" t="s">
        <v>512</v>
      </c>
      <c r="T268" s="39">
        <v>3.4980000000000002</v>
      </c>
      <c r="U268" s="40">
        <v>48441</v>
      </c>
      <c r="V268" s="38">
        <v>2E-3</v>
      </c>
      <c r="W268" s="38">
        <v>2.5999999999999999E-2</v>
      </c>
      <c r="X268" s="1" t="s">
        <v>329</v>
      </c>
      <c r="Y268" s="80" t="s">
        <v>2692</v>
      </c>
      <c r="Z268" s="37">
        <v>10636547.539999999</v>
      </c>
      <c r="AA268" s="37">
        <v>1</v>
      </c>
      <c r="AB268" s="37">
        <v>105.05</v>
      </c>
      <c r="AC268" s="37">
        <v>0</v>
      </c>
      <c r="AD268" s="37">
        <v>11173.69319</v>
      </c>
      <c r="AE268" s="80" t="s">
        <v>2692</v>
      </c>
      <c r="AF268" s="80" t="s">
        <v>2692</v>
      </c>
      <c r="AG268" s="1" t="s">
        <v>15</v>
      </c>
      <c r="AH268" s="38">
        <v>3.1203886320000001E-3</v>
      </c>
      <c r="AI268" s="38">
        <v>2.1232735508022165E-2</v>
      </c>
      <c r="AJ268" s="38">
        <v>2.3734395002808057E-3</v>
      </c>
    </row>
    <row r="269" spans="1:36">
      <c r="A269" s="1">
        <v>13908</v>
      </c>
      <c r="B269" s="1">
        <v>13909</v>
      </c>
      <c r="C269" s="1" t="s">
        <v>613</v>
      </c>
      <c r="D269" s="1">
        <v>520001736</v>
      </c>
      <c r="E269" s="1" t="s">
        <v>186</v>
      </c>
      <c r="F269" s="1" t="s">
        <v>1297</v>
      </c>
      <c r="G269" s="1" t="s">
        <v>1298</v>
      </c>
      <c r="H269" s="1" t="s">
        <v>64</v>
      </c>
      <c r="I269" s="1" t="s">
        <v>101</v>
      </c>
      <c r="J269" s="1" t="s">
        <v>51</v>
      </c>
      <c r="K269" s="1" t="s">
        <v>51</v>
      </c>
      <c r="L269" s="1" t="s">
        <v>418</v>
      </c>
      <c r="M269" s="1" t="s">
        <v>146</v>
      </c>
      <c r="N269" s="1" t="s">
        <v>338</v>
      </c>
      <c r="O269" s="1" t="s">
        <v>57</v>
      </c>
      <c r="P269" s="1" t="s">
        <v>628</v>
      </c>
      <c r="Q269" s="1" t="s">
        <v>59</v>
      </c>
      <c r="R269" s="1" t="s">
        <v>54</v>
      </c>
      <c r="S269" s="1" t="s">
        <v>512</v>
      </c>
      <c r="T269" s="39">
        <v>0.73599999999999999</v>
      </c>
      <c r="U269" s="40">
        <v>46112</v>
      </c>
      <c r="V269" s="38">
        <v>4.7500000000000001E-2</v>
      </c>
      <c r="W269" s="38">
        <v>2.9600000000000001E-2</v>
      </c>
      <c r="X269" s="1" t="s">
        <v>329</v>
      </c>
      <c r="Y269" s="80" t="s">
        <v>2692</v>
      </c>
      <c r="Z269" s="37">
        <v>298623.35999999999</v>
      </c>
      <c r="AA269" s="37">
        <v>1</v>
      </c>
      <c r="AB269" s="37">
        <v>145.6</v>
      </c>
      <c r="AC269" s="37">
        <v>0</v>
      </c>
      <c r="AD269" s="37">
        <v>434.79561000000001</v>
      </c>
      <c r="AE269" s="80" t="s">
        <v>2692</v>
      </c>
      <c r="AF269" s="80" t="s">
        <v>2692</v>
      </c>
      <c r="AG269" s="1" t="s">
        <v>15</v>
      </c>
      <c r="AH269" s="38">
        <v>6.2501796400000001E-4</v>
      </c>
      <c r="AI269" s="38">
        <v>8.2621744039305923E-4</v>
      </c>
      <c r="AJ269" s="38">
        <v>9.235631028837012E-5</v>
      </c>
    </row>
    <row r="270" spans="1:36">
      <c r="A270" s="1">
        <v>13908</v>
      </c>
      <c r="B270" s="1">
        <v>13909</v>
      </c>
      <c r="C270" s="1" t="s">
        <v>613</v>
      </c>
      <c r="D270" s="1">
        <v>520001736</v>
      </c>
      <c r="E270" s="1" t="s">
        <v>186</v>
      </c>
      <c r="F270" s="1" t="s">
        <v>1299</v>
      </c>
      <c r="G270" s="1" t="s">
        <v>1300</v>
      </c>
      <c r="H270" s="1" t="s">
        <v>64</v>
      </c>
      <c r="I270" s="1" t="s">
        <v>100</v>
      </c>
      <c r="J270" s="1" t="s">
        <v>51</v>
      </c>
      <c r="K270" s="1" t="s">
        <v>51</v>
      </c>
      <c r="L270" s="1" t="s">
        <v>418</v>
      </c>
      <c r="M270" s="1" t="s">
        <v>146</v>
      </c>
      <c r="N270" s="1" t="s">
        <v>338</v>
      </c>
      <c r="O270" s="1" t="s">
        <v>57</v>
      </c>
      <c r="P270" s="1" t="s">
        <v>628</v>
      </c>
      <c r="Q270" s="1" t="s">
        <v>59</v>
      </c>
      <c r="R270" s="1" t="s">
        <v>54</v>
      </c>
      <c r="S270" s="1" t="s">
        <v>512</v>
      </c>
      <c r="T270" s="39">
        <v>4.8070000000000004</v>
      </c>
      <c r="U270" s="40">
        <v>49125</v>
      </c>
      <c r="V270" s="38">
        <v>2.5499999999999998E-2</v>
      </c>
      <c r="W270" s="38">
        <v>4.9200000000000001E-2</v>
      </c>
      <c r="X270" s="1" t="s">
        <v>329</v>
      </c>
      <c r="Y270" s="80" t="s">
        <v>2692</v>
      </c>
      <c r="Z270" s="37">
        <v>2920192.42</v>
      </c>
      <c r="AA270" s="37">
        <v>1</v>
      </c>
      <c r="AB270" s="37">
        <v>89.51</v>
      </c>
      <c r="AC270" s="37">
        <v>0</v>
      </c>
      <c r="AD270" s="37">
        <v>2613.8642399999999</v>
      </c>
      <c r="AE270" s="80" t="s">
        <v>2692</v>
      </c>
      <c r="AF270" s="80" t="s">
        <v>2692</v>
      </c>
      <c r="AG270" s="1" t="s">
        <v>15</v>
      </c>
      <c r="AH270" s="38">
        <v>1.0469709450000001E-3</v>
      </c>
      <c r="AI270" s="38">
        <v>4.9669779828452019E-3</v>
      </c>
      <c r="AJ270" s="38">
        <v>5.5521916792378547E-4</v>
      </c>
    </row>
    <row r="271" spans="1:36">
      <c r="A271" s="1">
        <v>13908</v>
      </c>
      <c r="B271" s="1">
        <v>13909</v>
      </c>
      <c r="C271" s="1" t="s">
        <v>1301</v>
      </c>
      <c r="D271" s="1">
        <v>520017450</v>
      </c>
      <c r="E271" s="1" t="s">
        <v>186</v>
      </c>
      <c r="F271" s="1" t="s">
        <v>1302</v>
      </c>
      <c r="G271" s="1" t="s">
        <v>1303</v>
      </c>
      <c r="H271" s="1" t="s">
        <v>64</v>
      </c>
      <c r="I271" s="1" t="s">
        <v>101</v>
      </c>
      <c r="J271" s="1" t="s">
        <v>51</v>
      </c>
      <c r="K271" s="1" t="s">
        <v>51</v>
      </c>
      <c r="L271" s="1" t="s">
        <v>418</v>
      </c>
      <c r="M271" s="1" t="s">
        <v>146</v>
      </c>
      <c r="N271" s="1" t="s">
        <v>127</v>
      </c>
      <c r="O271" s="1" t="s">
        <v>57</v>
      </c>
      <c r="P271" s="1" t="s">
        <v>628</v>
      </c>
      <c r="Q271" s="1" t="s">
        <v>59</v>
      </c>
      <c r="R271" s="1" t="s">
        <v>54</v>
      </c>
      <c r="S271" s="1" t="s">
        <v>512</v>
      </c>
      <c r="T271" s="39">
        <v>3.81</v>
      </c>
      <c r="U271" s="40">
        <v>47604</v>
      </c>
      <c r="V271" s="38">
        <v>4.4000000000000003E-3</v>
      </c>
      <c r="W271" s="38">
        <v>2.64E-2</v>
      </c>
      <c r="X271" s="1" t="s">
        <v>329</v>
      </c>
      <c r="Y271" s="80" t="s">
        <v>2692</v>
      </c>
      <c r="Z271" s="37">
        <v>228608.7</v>
      </c>
      <c r="AA271" s="37">
        <v>1</v>
      </c>
      <c r="AB271" s="37">
        <v>107.59</v>
      </c>
      <c r="AC271" s="37">
        <v>0</v>
      </c>
      <c r="AD271" s="37">
        <v>245.96010000000001</v>
      </c>
      <c r="AE271" s="80" t="s">
        <v>2692</v>
      </c>
      <c r="AF271" s="80" t="s">
        <v>2692</v>
      </c>
      <c r="AG271" s="1" t="s">
        <v>15</v>
      </c>
      <c r="AH271" s="38">
        <v>2.2254692900000001E-4</v>
      </c>
      <c r="AI271" s="38">
        <v>4.6738402961525046E-4</v>
      </c>
      <c r="AJ271" s="38">
        <v>5.2245162535469355E-5</v>
      </c>
    </row>
    <row r="272" spans="1:36">
      <c r="A272" s="1">
        <v>13908</v>
      </c>
      <c r="B272" s="1">
        <v>13909</v>
      </c>
      <c r="C272" s="1" t="s">
        <v>1301</v>
      </c>
      <c r="D272" s="1">
        <v>520017450</v>
      </c>
      <c r="E272" s="1" t="s">
        <v>186</v>
      </c>
      <c r="F272" s="1" t="s">
        <v>1304</v>
      </c>
      <c r="G272" s="1" t="s">
        <v>1305</v>
      </c>
      <c r="H272" s="1" t="s">
        <v>64</v>
      </c>
      <c r="I272" s="1" t="s">
        <v>100</v>
      </c>
      <c r="J272" s="1" t="s">
        <v>51</v>
      </c>
      <c r="K272" s="1" t="s">
        <v>51</v>
      </c>
      <c r="L272" s="1" t="s">
        <v>418</v>
      </c>
      <c r="M272" s="1" t="s">
        <v>146</v>
      </c>
      <c r="N272" s="1" t="s">
        <v>127</v>
      </c>
      <c r="O272" s="1" t="s">
        <v>57</v>
      </c>
      <c r="P272" s="1" t="s">
        <v>628</v>
      </c>
      <c r="Q272" s="1" t="s">
        <v>59</v>
      </c>
      <c r="R272" s="1" t="s">
        <v>54</v>
      </c>
      <c r="S272" s="1" t="s">
        <v>512</v>
      </c>
      <c r="T272" s="39">
        <v>3.82</v>
      </c>
      <c r="U272" s="40">
        <v>48579</v>
      </c>
      <c r="V272" s="38">
        <v>1.9400000000000001E-2</v>
      </c>
      <c r="W272" s="38">
        <v>4.5900000000000003E-2</v>
      </c>
      <c r="X272" s="1" t="s">
        <v>329</v>
      </c>
      <c r="Y272" s="80" t="s">
        <v>2692</v>
      </c>
      <c r="Z272" s="37">
        <v>657320</v>
      </c>
      <c r="AA272" s="37">
        <v>1</v>
      </c>
      <c r="AB272" s="37">
        <v>90.53</v>
      </c>
      <c r="AC272" s="37">
        <v>0</v>
      </c>
      <c r="AD272" s="37">
        <v>595.07180000000005</v>
      </c>
      <c r="AE272" s="80" t="s">
        <v>2692</v>
      </c>
      <c r="AF272" s="80" t="s">
        <v>2692</v>
      </c>
      <c r="AG272" s="1" t="s">
        <v>15</v>
      </c>
      <c r="AH272" s="38">
        <v>6.18940055E-4</v>
      </c>
      <c r="AI272" s="38">
        <v>1.1307811949759349E-3</v>
      </c>
      <c r="AJ272" s="38">
        <v>1.2640108257914317E-4</v>
      </c>
    </row>
    <row r="273" spans="1:36">
      <c r="A273" s="1">
        <v>13908</v>
      </c>
      <c r="B273" s="1">
        <v>13909</v>
      </c>
      <c r="C273" s="1" t="s">
        <v>895</v>
      </c>
      <c r="D273" s="1">
        <v>520032178</v>
      </c>
      <c r="E273" s="1" t="s">
        <v>186</v>
      </c>
      <c r="F273" s="1" t="s">
        <v>1306</v>
      </c>
      <c r="G273" s="1" t="s">
        <v>1307</v>
      </c>
      <c r="H273" s="1" t="s">
        <v>64</v>
      </c>
      <c r="I273" s="1" t="s">
        <v>100</v>
      </c>
      <c r="J273" s="1" t="s">
        <v>51</v>
      </c>
      <c r="K273" s="1" t="s">
        <v>51</v>
      </c>
      <c r="L273" s="1" t="s">
        <v>418</v>
      </c>
      <c r="M273" s="1" t="s">
        <v>146</v>
      </c>
      <c r="N273" s="1" t="s">
        <v>76</v>
      </c>
      <c r="O273" s="1" t="s">
        <v>57</v>
      </c>
      <c r="P273" s="1" t="s">
        <v>135</v>
      </c>
      <c r="Q273" s="1" t="s">
        <v>135</v>
      </c>
      <c r="R273" s="1" t="s">
        <v>135</v>
      </c>
      <c r="S273" s="1" t="s">
        <v>512</v>
      </c>
      <c r="T273" s="39">
        <v>0.98799999999999999</v>
      </c>
      <c r="U273" s="40">
        <v>46203</v>
      </c>
      <c r="V273" s="38">
        <v>3.8699999999999998E-2</v>
      </c>
      <c r="W273" s="38">
        <v>4.9500000000000002E-2</v>
      </c>
      <c r="X273" s="1" t="s">
        <v>329</v>
      </c>
      <c r="Y273" s="80" t="s">
        <v>2692</v>
      </c>
      <c r="Z273" s="37">
        <v>497628.63</v>
      </c>
      <c r="AA273" s="37">
        <v>1</v>
      </c>
      <c r="AB273" s="37">
        <v>99.03</v>
      </c>
      <c r="AC273" s="37">
        <v>0</v>
      </c>
      <c r="AD273" s="37">
        <v>492.80162999999999</v>
      </c>
      <c r="AE273" s="80" t="s">
        <v>2692</v>
      </c>
      <c r="AF273" s="80" t="s">
        <v>2692</v>
      </c>
      <c r="AG273" s="1" t="s">
        <v>15</v>
      </c>
      <c r="AH273" s="38">
        <v>1.562435925E-3</v>
      </c>
      <c r="AI273" s="38">
        <v>9.3644299067354299E-4</v>
      </c>
      <c r="AJ273" s="38">
        <v>1.0467755240420795E-4</v>
      </c>
    </row>
    <row r="274" spans="1:36">
      <c r="A274" s="1">
        <v>13908</v>
      </c>
      <c r="B274" s="1">
        <v>13909</v>
      </c>
      <c r="C274" s="1" t="s">
        <v>1137</v>
      </c>
      <c r="D274" s="1">
        <v>520033309</v>
      </c>
      <c r="E274" s="1" t="s">
        <v>186</v>
      </c>
      <c r="F274" s="1" t="s">
        <v>1308</v>
      </c>
      <c r="G274" s="1" t="s">
        <v>1309</v>
      </c>
      <c r="H274" s="1" t="s">
        <v>64</v>
      </c>
      <c r="I274" s="1" t="s">
        <v>100</v>
      </c>
      <c r="J274" s="1" t="s">
        <v>51</v>
      </c>
      <c r="K274" s="1" t="s">
        <v>51</v>
      </c>
      <c r="L274" s="1" t="s">
        <v>418</v>
      </c>
      <c r="M274" s="1" t="s">
        <v>146</v>
      </c>
      <c r="N274" s="1" t="s">
        <v>76</v>
      </c>
      <c r="O274" s="1" t="s">
        <v>57</v>
      </c>
      <c r="P274" s="1" t="s">
        <v>135</v>
      </c>
      <c r="Q274" s="1" t="s">
        <v>135</v>
      </c>
      <c r="R274" s="1" t="s">
        <v>135</v>
      </c>
      <c r="S274" s="1" t="s">
        <v>512</v>
      </c>
      <c r="T274" s="39">
        <v>1.468</v>
      </c>
      <c r="U274" s="40">
        <v>46569</v>
      </c>
      <c r="V274" s="38">
        <v>2.9000000000000001E-2</v>
      </c>
      <c r="W274" s="38">
        <v>5.9700000000000003E-2</v>
      </c>
      <c r="X274" s="1" t="s">
        <v>329</v>
      </c>
      <c r="Y274" s="80" t="s">
        <v>2692</v>
      </c>
      <c r="Z274" s="37">
        <v>1785777.78</v>
      </c>
      <c r="AA274" s="37">
        <v>1</v>
      </c>
      <c r="AB274" s="37">
        <v>95.8</v>
      </c>
      <c r="AC274" s="37">
        <v>44.644449999999999</v>
      </c>
      <c r="AD274" s="37">
        <v>1755.41956</v>
      </c>
      <c r="AE274" s="80" t="s">
        <v>2692</v>
      </c>
      <c r="AF274" s="80" t="s">
        <v>2692</v>
      </c>
      <c r="AG274" s="1" t="s">
        <v>15</v>
      </c>
      <c r="AH274" s="38">
        <v>9.5581326479999996E-3</v>
      </c>
      <c r="AI274" s="38">
        <v>3.3357242399000078E-3</v>
      </c>
      <c r="AJ274" s="38">
        <v>3.7287421915238323E-4</v>
      </c>
    </row>
    <row r="275" spans="1:36">
      <c r="A275" s="1">
        <v>13908</v>
      </c>
      <c r="B275" s="1">
        <v>13909</v>
      </c>
      <c r="C275" s="1" t="s">
        <v>1328</v>
      </c>
      <c r="D275" s="1">
        <v>68560480</v>
      </c>
      <c r="E275" s="1" t="s">
        <v>187</v>
      </c>
      <c r="F275" s="1" t="s">
        <v>1329</v>
      </c>
      <c r="G275" s="1" t="s">
        <v>1330</v>
      </c>
      <c r="H275" s="1" t="s">
        <v>64</v>
      </c>
      <c r="I275" s="1" t="s">
        <v>100</v>
      </c>
      <c r="J275" s="1" t="s">
        <v>56</v>
      </c>
      <c r="K275" s="1" t="s">
        <v>51</v>
      </c>
      <c r="L275" s="1" t="s">
        <v>418</v>
      </c>
      <c r="M275" s="1" t="s">
        <v>202</v>
      </c>
      <c r="N275" s="1" t="s">
        <v>435</v>
      </c>
      <c r="O275" s="1" t="s">
        <v>57</v>
      </c>
      <c r="P275" s="1" t="s">
        <v>1331</v>
      </c>
      <c r="Q275" s="1" t="s">
        <v>69</v>
      </c>
      <c r="R275" s="1" t="s">
        <v>54</v>
      </c>
      <c r="S275" s="1" t="s">
        <v>514</v>
      </c>
      <c r="T275" s="39">
        <v>1.899</v>
      </c>
      <c r="U275" s="40">
        <v>46568</v>
      </c>
      <c r="V275" s="38">
        <v>6.5000000000000002E-2</v>
      </c>
      <c r="W275" s="38">
        <v>6.7059999999999995E-2</v>
      </c>
      <c r="X275" s="1" t="s">
        <v>329</v>
      </c>
      <c r="Y275" s="80" t="s">
        <v>2692</v>
      </c>
      <c r="Z275" s="37">
        <v>250000</v>
      </c>
      <c r="AA275" s="37">
        <v>3.3719999999999999</v>
      </c>
      <c r="AB275" s="37">
        <v>99.675200000000004</v>
      </c>
      <c r="AC275" s="37">
        <v>0</v>
      </c>
      <c r="AD275" s="37">
        <v>840.26193999999998</v>
      </c>
      <c r="AE275" s="80" t="s">
        <v>2692</v>
      </c>
      <c r="AF275" s="80" t="s">
        <v>2692</v>
      </c>
      <c r="AG275" s="1" t="s">
        <v>15</v>
      </c>
      <c r="AH275" s="38">
        <v>4.1666666599999999E-4</v>
      </c>
      <c r="AI275" s="38">
        <v>1.5967021132676715E-3</v>
      </c>
      <c r="AJ275" s="38">
        <v>1.7848269547649718E-4</v>
      </c>
    </row>
    <row r="276" spans="1:36">
      <c r="A276" s="1">
        <v>13908</v>
      </c>
      <c r="B276" s="1">
        <v>13909</v>
      </c>
      <c r="C276" s="1" t="s">
        <v>1328</v>
      </c>
      <c r="D276" s="1">
        <v>68560480</v>
      </c>
      <c r="E276" s="1" t="s">
        <v>187</v>
      </c>
      <c r="F276" s="1" t="s">
        <v>1332</v>
      </c>
      <c r="G276" s="1" t="s">
        <v>1333</v>
      </c>
      <c r="H276" s="1" t="s">
        <v>64</v>
      </c>
      <c r="I276" s="1" t="s">
        <v>100</v>
      </c>
      <c r="J276" s="1" t="s">
        <v>56</v>
      </c>
      <c r="K276" s="1" t="s">
        <v>51</v>
      </c>
      <c r="L276" s="1" t="s">
        <v>418</v>
      </c>
      <c r="M276" s="1" t="s">
        <v>202</v>
      </c>
      <c r="N276" s="1" t="s">
        <v>436</v>
      </c>
      <c r="O276" s="1" t="s">
        <v>57</v>
      </c>
      <c r="P276" s="1" t="s">
        <v>1331</v>
      </c>
      <c r="Q276" s="1" t="s">
        <v>69</v>
      </c>
      <c r="R276" s="1" t="s">
        <v>54</v>
      </c>
      <c r="S276" s="1" t="s">
        <v>514</v>
      </c>
      <c r="T276" s="39">
        <v>4.3129999999999997</v>
      </c>
      <c r="U276" s="40">
        <v>47664</v>
      </c>
      <c r="V276" s="38">
        <v>6.7500000000000004E-2</v>
      </c>
      <c r="W276" s="38">
        <v>7.0110000000000006E-2</v>
      </c>
      <c r="X276" s="1" t="s">
        <v>329</v>
      </c>
      <c r="Y276" s="80" t="s">
        <v>2692</v>
      </c>
      <c r="Z276" s="37">
        <v>1140000</v>
      </c>
      <c r="AA276" s="37">
        <v>3.3719999999999999</v>
      </c>
      <c r="AB276" s="37">
        <v>98.973299999999995</v>
      </c>
      <c r="AC276" s="37">
        <v>0</v>
      </c>
      <c r="AD276" s="37">
        <v>3804.61283</v>
      </c>
      <c r="AE276" s="80" t="s">
        <v>2692</v>
      </c>
      <c r="AF276" s="80" t="s">
        <v>2692</v>
      </c>
      <c r="AG276" s="1" t="s">
        <v>15</v>
      </c>
      <c r="AH276" s="38">
        <v>2.0727272720000001E-3</v>
      </c>
      <c r="AI276" s="38">
        <v>7.2296900009850458E-3</v>
      </c>
      <c r="AJ276" s="38">
        <v>8.0814984092087306E-4</v>
      </c>
    </row>
    <row r="277" spans="1:36">
      <c r="A277" s="1">
        <v>13908</v>
      </c>
      <c r="B277" s="1">
        <v>13909</v>
      </c>
      <c r="C277" s="62" t="s">
        <v>1336</v>
      </c>
      <c r="D277" s="64" t="s">
        <v>2647</v>
      </c>
      <c r="E277" s="62" t="s">
        <v>187</v>
      </c>
      <c r="F277" s="1" t="s">
        <v>1334</v>
      </c>
      <c r="G277" s="1" t="s">
        <v>1335</v>
      </c>
      <c r="H277" s="1" t="s">
        <v>64</v>
      </c>
      <c r="I277" s="62" t="s">
        <v>102</v>
      </c>
      <c r="J277" s="1" t="s">
        <v>56</v>
      </c>
      <c r="K277" s="1" t="s">
        <v>51</v>
      </c>
      <c r="L277" s="1" t="s">
        <v>418</v>
      </c>
      <c r="M277" s="1" t="s">
        <v>202</v>
      </c>
      <c r="N277" s="1" t="s">
        <v>435</v>
      </c>
      <c r="O277" s="1" t="s">
        <v>57</v>
      </c>
      <c r="P277" s="1" t="s">
        <v>635</v>
      </c>
      <c r="Q277" s="1" t="s">
        <v>59</v>
      </c>
      <c r="R277" s="1" t="s">
        <v>54</v>
      </c>
      <c r="S277" s="1" t="s">
        <v>514</v>
      </c>
      <c r="T277" s="39">
        <v>2.5489999999999999</v>
      </c>
      <c r="U277" s="40">
        <v>46842</v>
      </c>
      <c r="V277" s="38">
        <v>5.3749999999999999E-2</v>
      </c>
      <c r="W277" s="38">
        <v>7.1499999999999994E-2</v>
      </c>
      <c r="X277" s="1" t="s">
        <v>329</v>
      </c>
      <c r="Y277" s="80" t="s">
        <v>2692</v>
      </c>
      <c r="Z277" s="37">
        <v>350000</v>
      </c>
      <c r="AA277" s="37">
        <v>3.3719999999999999</v>
      </c>
      <c r="AB277" s="37">
        <v>97.007599999999996</v>
      </c>
      <c r="AC277" s="37">
        <v>0</v>
      </c>
      <c r="AD277" s="37">
        <v>1144.8837000000001</v>
      </c>
      <c r="AE277" s="80" t="s">
        <v>2692</v>
      </c>
      <c r="AF277" s="80" t="s">
        <v>2692</v>
      </c>
      <c r="AG277" s="1" t="s">
        <v>15</v>
      </c>
      <c r="AH277" s="38">
        <v>5.5999999999999995E-4</v>
      </c>
      <c r="AI277" s="38">
        <v>2.1755575686740148E-3</v>
      </c>
      <c r="AJ277" s="38">
        <v>2.4318836669325446E-4</v>
      </c>
    </row>
    <row r="278" spans="1:36">
      <c r="A278" s="1">
        <v>13908</v>
      </c>
      <c r="B278" s="1">
        <v>13909</v>
      </c>
      <c r="C278" s="1" t="s">
        <v>1336</v>
      </c>
      <c r="D278" s="64" t="s">
        <v>2647</v>
      </c>
      <c r="E278" s="1" t="s">
        <v>187</v>
      </c>
      <c r="F278" s="1" t="s">
        <v>1337</v>
      </c>
      <c r="G278" s="1" t="s">
        <v>1338</v>
      </c>
      <c r="H278" s="1" t="s">
        <v>64</v>
      </c>
      <c r="I278" s="1" t="s">
        <v>102</v>
      </c>
      <c r="J278" s="1" t="s">
        <v>56</v>
      </c>
      <c r="K278" s="1" t="s">
        <v>51</v>
      </c>
      <c r="L278" s="1" t="s">
        <v>418</v>
      </c>
      <c r="M278" s="1" t="s">
        <v>202</v>
      </c>
      <c r="N278" s="1" t="s">
        <v>435</v>
      </c>
      <c r="O278" s="1" t="s">
        <v>57</v>
      </c>
      <c r="P278" s="1" t="s">
        <v>1331</v>
      </c>
      <c r="Q278" s="1" t="s">
        <v>69</v>
      </c>
      <c r="R278" s="1" t="s">
        <v>54</v>
      </c>
      <c r="S278" s="1" t="s">
        <v>514</v>
      </c>
      <c r="T278" s="39">
        <v>4.8449999999999998</v>
      </c>
      <c r="U278" s="40">
        <v>47937</v>
      </c>
      <c r="V278" s="38">
        <v>5.8749999999999997E-2</v>
      </c>
      <c r="W278" s="38">
        <v>7.4940000000000007E-2</v>
      </c>
      <c r="X278" s="1" t="s">
        <v>329</v>
      </c>
      <c r="Y278" s="80" t="s">
        <v>2692</v>
      </c>
      <c r="Z278" s="37">
        <v>542000</v>
      </c>
      <c r="AA278" s="37">
        <v>3.3719999999999999</v>
      </c>
      <c r="AB278" s="37">
        <v>94.041399999999996</v>
      </c>
      <c r="AC278" s="37">
        <v>0</v>
      </c>
      <c r="AD278" s="37">
        <v>1718.7231999999999</v>
      </c>
      <c r="AE278" s="80" t="s">
        <v>2692</v>
      </c>
      <c r="AF278" s="80" t="s">
        <v>2692</v>
      </c>
      <c r="AG278" s="1" t="s">
        <v>15</v>
      </c>
      <c r="AH278" s="38">
        <v>8.6720000000000005E-4</v>
      </c>
      <c r="AI278" s="38">
        <v>3.2659922280451909E-3</v>
      </c>
      <c r="AJ278" s="38">
        <v>3.650794292955727E-4</v>
      </c>
    </row>
    <row r="279" spans="1:36">
      <c r="A279" s="1">
        <v>13908</v>
      </c>
      <c r="B279" s="1">
        <v>13909</v>
      </c>
      <c r="C279" s="1" t="s">
        <v>1365</v>
      </c>
      <c r="D279" s="1">
        <v>186044</v>
      </c>
      <c r="E279" s="1" t="s">
        <v>187</v>
      </c>
      <c r="F279" s="1" t="s">
        <v>1366</v>
      </c>
      <c r="G279" s="1" t="s">
        <v>1367</v>
      </c>
      <c r="H279" s="1" t="s">
        <v>64</v>
      </c>
      <c r="I279" s="1" t="s">
        <v>100</v>
      </c>
      <c r="J279" s="1" t="s">
        <v>56</v>
      </c>
      <c r="K279" s="1" t="s">
        <v>51</v>
      </c>
      <c r="L279" s="1" t="s">
        <v>418</v>
      </c>
      <c r="M279" s="1" t="s">
        <v>202</v>
      </c>
      <c r="N279" s="1" t="s">
        <v>84</v>
      </c>
      <c r="O279" s="1" t="s">
        <v>57</v>
      </c>
      <c r="P279" s="1" t="s">
        <v>569</v>
      </c>
      <c r="Q279" s="1" t="s">
        <v>67</v>
      </c>
      <c r="R279" s="1" t="s">
        <v>54</v>
      </c>
      <c r="S279" s="1" t="s">
        <v>514</v>
      </c>
      <c r="T279" s="39">
        <v>2.3039999999999998</v>
      </c>
      <c r="U279" s="40">
        <v>46778</v>
      </c>
      <c r="V279" s="38">
        <v>5.3749999999999999E-2</v>
      </c>
      <c r="W279" s="38">
        <v>5.2909999999999999E-2</v>
      </c>
      <c r="X279" s="1" t="s">
        <v>329</v>
      </c>
      <c r="Y279" s="80" t="s">
        <v>2692</v>
      </c>
      <c r="Z279" s="37">
        <v>600000</v>
      </c>
      <c r="AA279" s="37">
        <v>3.3719999999999999</v>
      </c>
      <c r="AB279" s="37">
        <v>102.5252</v>
      </c>
      <c r="AC279" s="37">
        <v>0</v>
      </c>
      <c r="AD279" s="37">
        <v>2074.2898500000001</v>
      </c>
      <c r="AE279" s="80" t="s">
        <v>2692</v>
      </c>
      <c r="AF279" s="80" t="s">
        <v>2692</v>
      </c>
      <c r="AG279" s="1" t="s">
        <v>15</v>
      </c>
      <c r="AH279" s="38">
        <v>7.5000000000000002E-4</v>
      </c>
      <c r="AI279" s="38">
        <v>3.9416553688302021E-3</v>
      </c>
      <c r="AJ279" s="38">
        <v>4.4060646567847529E-4</v>
      </c>
    </row>
    <row r="280" spans="1:36">
      <c r="A280" s="1">
        <v>13908</v>
      </c>
      <c r="B280" s="1">
        <v>13909</v>
      </c>
      <c r="C280" s="1" t="s">
        <v>1336</v>
      </c>
      <c r="D280" s="1" t="s">
        <v>1388</v>
      </c>
      <c r="E280" s="1" t="s">
        <v>187</v>
      </c>
      <c r="F280" s="1" t="s">
        <v>1389</v>
      </c>
      <c r="G280" s="1" t="s">
        <v>1390</v>
      </c>
      <c r="H280" s="1" t="s">
        <v>64</v>
      </c>
      <c r="I280" s="1" t="s">
        <v>100</v>
      </c>
      <c r="J280" s="1" t="s">
        <v>56</v>
      </c>
      <c r="K280" s="1" t="s">
        <v>51</v>
      </c>
      <c r="L280" s="1" t="s">
        <v>418</v>
      </c>
      <c r="M280" s="1" t="s">
        <v>210</v>
      </c>
      <c r="N280" s="1" t="s">
        <v>436</v>
      </c>
      <c r="O280" s="1" t="s">
        <v>57</v>
      </c>
      <c r="P280" s="1" t="s">
        <v>1331</v>
      </c>
      <c r="Q280" s="1" t="s">
        <v>69</v>
      </c>
      <c r="R280" s="1" t="s">
        <v>54</v>
      </c>
      <c r="S280" s="1" t="s">
        <v>514</v>
      </c>
      <c r="T280" s="39">
        <v>4.2649999999999997</v>
      </c>
      <c r="U280" s="40">
        <v>48852</v>
      </c>
      <c r="V280" s="38">
        <v>8.5000000000000006E-2</v>
      </c>
      <c r="W280" s="38">
        <v>8.0610000000000001E-2</v>
      </c>
      <c r="X280" s="1" t="s">
        <v>329</v>
      </c>
      <c r="Y280" s="80" t="s">
        <v>2692</v>
      </c>
      <c r="Z280" s="37">
        <v>4217000</v>
      </c>
      <c r="AA280" s="37">
        <v>3.3719999999999999</v>
      </c>
      <c r="AB280" s="37">
        <v>104.7582</v>
      </c>
      <c r="AC280" s="37">
        <v>0</v>
      </c>
      <c r="AD280" s="37">
        <v>14896.32691</v>
      </c>
      <c r="AE280" s="80" t="s">
        <v>2692</v>
      </c>
      <c r="AF280" s="80" t="s">
        <v>2692</v>
      </c>
      <c r="AG280" s="1" t="s">
        <v>15</v>
      </c>
      <c r="AH280" s="38">
        <v>5.6226666660000001E-3</v>
      </c>
      <c r="AI280" s="38">
        <v>2.8306645255315364E-2</v>
      </c>
      <c r="AJ280" s="38">
        <v>3.1641758992390877E-3</v>
      </c>
    </row>
    <row r="281" spans="1:36">
      <c r="A281" s="1">
        <v>13908</v>
      </c>
      <c r="B281" s="1">
        <v>13909</v>
      </c>
      <c r="C281" s="1" t="s">
        <v>1319</v>
      </c>
      <c r="D281" s="1" t="s">
        <v>1320</v>
      </c>
      <c r="E281" s="1" t="s">
        <v>187</v>
      </c>
      <c r="F281" s="1" t="s">
        <v>1321</v>
      </c>
      <c r="G281" s="1" t="s">
        <v>1322</v>
      </c>
      <c r="H281" s="1" t="s">
        <v>64</v>
      </c>
      <c r="I281" s="1" t="s">
        <v>100</v>
      </c>
      <c r="J281" s="1" t="s">
        <v>56</v>
      </c>
      <c r="K281" s="1" t="s">
        <v>51</v>
      </c>
      <c r="L281" s="1" t="s">
        <v>418</v>
      </c>
      <c r="M281" s="1" t="s">
        <v>206</v>
      </c>
      <c r="N281" s="1" t="s">
        <v>437</v>
      </c>
      <c r="O281" s="1" t="s">
        <v>57</v>
      </c>
      <c r="P281" s="1" t="s">
        <v>1323</v>
      </c>
      <c r="Q281" s="1" t="s">
        <v>69</v>
      </c>
      <c r="R281" s="1" t="s">
        <v>54</v>
      </c>
      <c r="S281" s="1" t="s">
        <v>514</v>
      </c>
      <c r="T281" s="39">
        <v>8.7360000000000007</v>
      </c>
      <c r="U281" s="40">
        <v>50556</v>
      </c>
      <c r="V281" s="38">
        <v>6.3750000000000001E-2</v>
      </c>
      <c r="W281" s="38">
        <v>6.2350000000000003E-2</v>
      </c>
      <c r="X281" s="1" t="s">
        <v>329</v>
      </c>
      <c r="Y281" s="80" t="s">
        <v>2692</v>
      </c>
      <c r="Z281" s="37">
        <v>581000</v>
      </c>
      <c r="AA281" s="37">
        <v>3.3719999999999999</v>
      </c>
      <c r="AB281" s="37">
        <v>101.7907</v>
      </c>
      <c r="AC281" s="37">
        <v>0</v>
      </c>
      <c r="AD281" s="37">
        <v>1994.2141799999999</v>
      </c>
      <c r="AE281" s="80" t="s">
        <v>2692</v>
      </c>
      <c r="AF281" s="80" t="s">
        <v>2692</v>
      </c>
      <c r="AG281" s="1" t="s">
        <v>15</v>
      </c>
      <c r="AH281" s="38">
        <v>8.3826287599999996E-4</v>
      </c>
      <c r="AI281" s="38">
        <v>3.7894921142261383E-3</v>
      </c>
      <c r="AJ281" s="38">
        <v>4.2359733942471859E-4</v>
      </c>
    </row>
    <row r="282" spans="1:36">
      <c r="A282" s="1">
        <v>13908</v>
      </c>
      <c r="B282" s="1">
        <v>13909</v>
      </c>
      <c r="C282" s="1" t="s">
        <v>1355</v>
      </c>
      <c r="D282" s="1">
        <v>199871</v>
      </c>
      <c r="E282" s="1" t="s">
        <v>187</v>
      </c>
      <c r="F282" s="1" t="s">
        <v>1356</v>
      </c>
      <c r="G282" s="1" t="s">
        <v>1357</v>
      </c>
      <c r="H282" s="1" t="s">
        <v>64</v>
      </c>
      <c r="I282" s="1" t="s">
        <v>102</v>
      </c>
      <c r="J282" s="1" t="s">
        <v>56</v>
      </c>
      <c r="K282" s="1" t="s">
        <v>51</v>
      </c>
      <c r="L282" s="1" t="s">
        <v>418</v>
      </c>
      <c r="M282" s="1" t="s">
        <v>202</v>
      </c>
      <c r="N282" s="1" t="s">
        <v>450</v>
      </c>
      <c r="O282" s="1" t="s">
        <v>57</v>
      </c>
      <c r="P282" s="1" t="s">
        <v>1358</v>
      </c>
      <c r="Q282" s="1" t="s">
        <v>67</v>
      </c>
      <c r="R282" s="1" t="s">
        <v>54</v>
      </c>
      <c r="S282" s="1" t="s">
        <v>514</v>
      </c>
      <c r="T282" s="39">
        <v>5.7889999999999997</v>
      </c>
      <c r="U282" s="40">
        <v>48266</v>
      </c>
      <c r="V282" s="38">
        <v>3.7499999999999999E-2</v>
      </c>
      <c r="W282" s="38">
        <v>5.6680000000000001E-2</v>
      </c>
      <c r="X282" s="1" t="s">
        <v>329</v>
      </c>
      <c r="Y282" s="80" t="s">
        <v>2692</v>
      </c>
      <c r="Z282" s="37">
        <v>395000</v>
      </c>
      <c r="AA282" s="37">
        <v>3.3719999999999999</v>
      </c>
      <c r="AB282" s="37">
        <v>90.927300000000002</v>
      </c>
      <c r="AC282" s="37">
        <v>0</v>
      </c>
      <c r="AD282" s="37">
        <v>1211.09708</v>
      </c>
      <c r="AE282" s="80" t="s">
        <v>2692</v>
      </c>
      <c r="AF282" s="80" t="s">
        <v>2692</v>
      </c>
      <c r="AG282" s="1" t="s">
        <v>15</v>
      </c>
      <c r="AH282" s="38">
        <v>7.9000000000000001E-4</v>
      </c>
      <c r="AI282" s="38">
        <v>2.3013790997225298E-3</v>
      </c>
      <c r="AJ282" s="38">
        <v>2.5725296009731791E-4</v>
      </c>
    </row>
    <row r="283" spans="1:36">
      <c r="A283" s="1">
        <v>13908</v>
      </c>
      <c r="B283" s="1">
        <v>13909</v>
      </c>
      <c r="C283" s="1" t="s">
        <v>1324</v>
      </c>
      <c r="D283" s="1" t="s">
        <v>1325</v>
      </c>
      <c r="E283" s="1" t="s">
        <v>187</v>
      </c>
      <c r="F283" s="1" t="s">
        <v>1326</v>
      </c>
      <c r="G283" s="1" t="s">
        <v>1327</v>
      </c>
      <c r="H283" s="1" t="s">
        <v>64</v>
      </c>
      <c r="I283" s="1" t="s">
        <v>102</v>
      </c>
      <c r="J283" s="1" t="s">
        <v>56</v>
      </c>
      <c r="K283" s="1" t="s">
        <v>51</v>
      </c>
      <c r="L283" s="1" t="s">
        <v>418</v>
      </c>
      <c r="M283" s="1" t="s">
        <v>202</v>
      </c>
      <c r="N283" s="1" t="s">
        <v>84</v>
      </c>
      <c r="O283" s="49" t="s">
        <v>57</v>
      </c>
      <c r="P283" s="1" t="s">
        <v>1323</v>
      </c>
      <c r="Q283" s="1" t="s">
        <v>69</v>
      </c>
      <c r="R283" s="1" t="s">
        <v>54</v>
      </c>
      <c r="S283" s="1" t="s">
        <v>514</v>
      </c>
      <c r="T283" s="39">
        <v>0.56399999999999995</v>
      </c>
      <c r="U283" s="40">
        <v>47877</v>
      </c>
      <c r="V283" s="38">
        <v>3.2750000000000001E-2</v>
      </c>
      <c r="W283" s="38">
        <v>5.5070000000000001E-2</v>
      </c>
      <c r="X283" s="1" t="s">
        <v>329</v>
      </c>
      <c r="Y283" s="80" t="s">
        <v>2692</v>
      </c>
      <c r="Z283" s="37">
        <v>556000</v>
      </c>
      <c r="AA283" s="37">
        <v>3.3719999999999999</v>
      </c>
      <c r="AB283" s="37">
        <v>99.796999999999997</v>
      </c>
      <c r="AC283" s="37">
        <v>0</v>
      </c>
      <c r="AD283" s="37">
        <v>1871.0260900000001</v>
      </c>
      <c r="AE283" s="80" t="s">
        <v>2692</v>
      </c>
      <c r="AF283" s="80" t="s">
        <v>2692</v>
      </c>
      <c r="AG283" s="1" t="s">
        <v>15</v>
      </c>
      <c r="AH283" s="38">
        <v>7.4133333300000002E-4</v>
      </c>
      <c r="AI283" s="38">
        <v>3.5554047728044765E-3</v>
      </c>
      <c r="AJ283" s="38">
        <v>3.9743056772278799E-4</v>
      </c>
    </row>
    <row r="284" spans="1:36">
      <c r="A284" s="1">
        <v>13908</v>
      </c>
      <c r="B284" s="1">
        <v>13909</v>
      </c>
      <c r="C284" s="1" t="s">
        <v>1345</v>
      </c>
      <c r="D284" s="1">
        <v>162474</v>
      </c>
      <c r="E284" s="1" t="s">
        <v>187</v>
      </c>
      <c r="F284" s="1" t="s">
        <v>1346</v>
      </c>
      <c r="G284" s="1" t="s">
        <v>1347</v>
      </c>
      <c r="H284" s="1" t="s">
        <v>64</v>
      </c>
      <c r="I284" s="1" t="s">
        <v>102</v>
      </c>
      <c r="J284" s="1" t="s">
        <v>56</v>
      </c>
      <c r="K284" s="1" t="s">
        <v>51</v>
      </c>
      <c r="L284" s="1" t="s">
        <v>418</v>
      </c>
      <c r="M284" s="1" t="s">
        <v>202</v>
      </c>
      <c r="N284" s="1" t="s">
        <v>84</v>
      </c>
      <c r="O284" s="1" t="s">
        <v>57</v>
      </c>
      <c r="P284" s="1" t="s">
        <v>1323</v>
      </c>
      <c r="Q284" s="1" t="s">
        <v>69</v>
      </c>
      <c r="R284" s="1" t="s">
        <v>54</v>
      </c>
      <c r="S284" s="1" t="s">
        <v>514</v>
      </c>
      <c r="T284" s="39">
        <v>1.252</v>
      </c>
      <c r="U284" s="40">
        <v>48234</v>
      </c>
      <c r="V284" s="38">
        <v>3.2550000000000003E-2</v>
      </c>
      <c r="W284" s="38">
        <v>5.9839999999999997E-2</v>
      </c>
      <c r="X284" s="1" t="s">
        <v>329</v>
      </c>
      <c r="Y284" s="80" t="s">
        <v>2692</v>
      </c>
      <c r="Z284" s="37">
        <v>275000</v>
      </c>
      <c r="AA284" s="37">
        <v>3.3719999999999999</v>
      </c>
      <c r="AB284" s="37">
        <v>97.390900000000002</v>
      </c>
      <c r="AC284" s="37">
        <v>0</v>
      </c>
      <c r="AD284" s="37">
        <v>903.10581999999999</v>
      </c>
      <c r="AE284" s="80" t="s">
        <v>2692</v>
      </c>
      <c r="AF284" s="80" t="s">
        <v>2692</v>
      </c>
      <c r="AG284" s="1" t="s">
        <v>15</v>
      </c>
      <c r="AH284" s="38">
        <v>2.7500000000000002E-4</v>
      </c>
      <c r="AI284" s="38">
        <v>1.7161207745507708E-3</v>
      </c>
      <c r="AJ284" s="38">
        <v>1.9183156273163137E-4</v>
      </c>
    </row>
    <row r="285" spans="1:36">
      <c r="A285" s="1">
        <v>13908</v>
      </c>
      <c r="B285" s="1">
        <v>13909</v>
      </c>
      <c r="C285" s="1" t="s">
        <v>1339</v>
      </c>
      <c r="D285" s="1">
        <v>191685</v>
      </c>
      <c r="E285" s="1" t="s">
        <v>187</v>
      </c>
      <c r="F285" s="1" t="s">
        <v>1340</v>
      </c>
      <c r="G285" s="1" t="s">
        <v>1341</v>
      </c>
      <c r="H285" s="1" t="s">
        <v>64</v>
      </c>
      <c r="I285" s="1" t="s">
        <v>102</v>
      </c>
      <c r="J285" s="1" t="s">
        <v>56</v>
      </c>
      <c r="K285" s="1" t="s">
        <v>51</v>
      </c>
      <c r="L285" s="1" t="s">
        <v>418</v>
      </c>
      <c r="M285" s="1" t="s">
        <v>202</v>
      </c>
      <c r="N285" s="1" t="s">
        <v>84</v>
      </c>
      <c r="O285" s="1" t="s">
        <v>57</v>
      </c>
      <c r="P285" s="1" t="s">
        <v>1323</v>
      </c>
      <c r="Q285" s="1" t="s">
        <v>69</v>
      </c>
      <c r="R285" s="1" t="s">
        <v>54</v>
      </c>
      <c r="S285" s="1" t="s">
        <v>514</v>
      </c>
      <c r="T285" s="39">
        <v>0.75600000000000001</v>
      </c>
      <c r="U285" s="40">
        <v>47945</v>
      </c>
      <c r="V285" s="38">
        <v>3.0769999999999999E-2</v>
      </c>
      <c r="W285" s="38">
        <v>6.0609999999999997E-2</v>
      </c>
      <c r="X285" s="1" t="s">
        <v>329</v>
      </c>
      <c r="Y285" s="80" t="s">
        <v>2692</v>
      </c>
      <c r="Z285" s="37">
        <v>1609000</v>
      </c>
      <c r="AA285" s="37">
        <v>3.3719999999999999</v>
      </c>
      <c r="AB285" s="37">
        <v>98.439499999999995</v>
      </c>
      <c r="AC285" s="37">
        <v>0</v>
      </c>
      <c r="AD285" s="37">
        <v>5340.8823199999997</v>
      </c>
      <c r="AE285" s="80" t="s">
        <v>2692</v>
      </c>
      <c r="AF285" s="80" t="s">
        <v>2692</v>
      </c>
      <c r="AG285" s="1" t="s">
        <v>15</v>
      </c>
      <c r="AH285" s="38">
        <v>2.681666666E-3</v>
      </c>
      <c r="AI285" s="38">
        <v>1.0148975790880095E-2</v>
      </c>
      <c r="AJ285" s="38">
        <v>1.1344737007799826E-3</v>
      </c>
    </row>
    <row r="286" spans="1:36">
      <c r="A286" s="1">
        <v>13908</v>
      </c>
      <c r="B286" s="1">
        <v>13909</v>
      </c>
      <c r="C286" s="1" t="s">
        <v>1439</v>
      </c>
      <c r="D286" s="1">
        <v>8840235</v>
      </c>
      <c r="E286" s="1" t="s">
        <v>187</v>
      </c>
      <c r="F286" s="1" t="s">
        <v>1440</v>
      </c>
      <c r="G286" s="1" t="s">
        <v>1441</v>
      </c>
      <c r="H286" s="1" t="s">
        <v>64</v>
      </c>
      <c r="I286" s="1" t="s">
        <v>102</v>
      </c>
      <c r="J286" s="1" t="s">
        <v>56</v>
      </c>
      <c r="K286" s="1" t="s">
        <v>148</v>
      </c>
      <c r="L286" s="1" t="s">
        <v>418</v>
      </c>
      <c r="M286" s="1" t="s">
        <v>202</v>
      </c>
      <c r="N286" s="1" t="s">
        <v>491</v>
      </c>
      <c r="O286" s="1" t="s">
        <v>57</v>
      </c>
      <c r="P286" s="1" t="s">
        <v>1383</v>
      </c>
      <c r="Q286" s="1" t="s">
        <v>69</v>
      </c>
      <c r="R286" s="1" t="s">
        <v>54</v>
      </c>
      <c r="S286" s="1" t="s">
        <v>514</v>
      </c>
      <c r="T286" s="39">
        <v>5.4820000000000002</v>
      </c>
      <c r="U286" s="40">
        <v>48281</v>
      </c>
      <c r="V286" s="38">
        <v>5.8000000000000003E-2</v>
      </c>
      <c r="W286" s="38">
        <v>5.8659999999999997E-2</v>
      </c>
      <c r="X286" s="1" t="s">
        <v>329</v>
      </c>
      <c r="Y286" s="80" t="s">
        <v>2692</v>
      </c>
      <c r="Z286" s="37">
        <v>400000</v>
      </c>
      <c r="AA286" s="37">
        <v>3.3719999999999999</v>
      </c>
      <c r="AB286" s="37">
        <v>102.4203</v>
      </c>
      <c r="AC286" s="37">
        <v>0</v>
      </c>
      <c r="AD286" s="37">
        <v>1381.4450099999999</v>
      </c>
      <c r="AE286" s="80" t="s">
        <v>2692</v>
      </c>
      <c r="AF286" s="80" t="s">
        <v>2692</v>
      </c>
      <c r="AG286" s="1" t="s">
        <v>15</v>
      </c>
      <c r="AH286" s="38">
        <v>4.0000000000000002E-4</v>
      </c>
      <c r="AI286" s="38">
        <v>2.6250816106583139E-3</v>
      </c>
      <c r="AJ286" s="38">
        <v>2.9343710252704839E-4</v>
      </c>
    </row>
    <row r="287" spans="1:36">
      <c r="A287" s="1">
        <v>13908</v>
      </c>
      <c r="B287" s="1">
        <v>13909</v>
      </c>
      <c r="C287" s="1" t="s">
        <v>1445</v>
      </c>
      <c r="D287" s="1" t="s">
        <v>1443</v>
      </c>
      <c r="E287" s="1" t="s">
        <v>187</v>
      </c>
      <c r="F287" s="1" t="s">
        <v>1445</v>
      </c>
      <c r="G287" s="1" t="s">
        <v>1446</v>
      </c>
      <c r="H287" s="1" t="s">
        <v>64</v>
      </c>
      <c r="I287" s="1" t="s">
        <v>102</v>
      </c>
      <c r="J287" s="1" t="s">
        <v>56</v>
      </c>
      <c r="K287" s="1" t="s">
        <v>148</v>
      </c>
      <c r="L287" s="1" t="s">
        <v>418</v>
      </c>
      <c r="M287" s="1" t="s">
        <v>202</v>
      </c>
      <c r="N287" s="1" t="s">
        <v>75</v>
      </c>
      <c r="O287" s="1" t="s">
        <v>57</v>
      </c>
      <c r="P287" s="1" t="s">
        <v>1358</v>
      </c>
      <c r="Q287" s="1" t="s">
        <v>67</v>
      </c>
      <c r="R287" s="1" t="s">
        <v>54</v>
      </c>
      <c r="S287" s="1" t="s">
        <v>514</v>
      </c>
      <c r="T287" s="39">
        <v>7.2409999999999997</v>
      </c>
      <c r="U287" s="40">
        <v>49270</v>
      </c>
      <c r="V287" s="38">
        <v>0.06</v>
      </c>
      <c r="W287" s="38">
        <v>6.2789999999999999E-2</v>
      </c>
      <c r="X287" s="1" t="s">
        <v>329</v>
      </c>
      <c r="Y287" s="80" t="s">
        <v>2692</v>
      </c>
      <c r="Z287" s="37">
        <v>500000</v>
      </c>
      <c r="AA287" s="37">
        <v>3.3719999999999999</v>
      </c>
      <c r="AB287" s="37">
        <v>98.698700000000002</v>
      </c>
      <c r="AC287" s="37">
        <v>0</v>
      </c>
      <c r="AD287" s="37">
        <v>1664.06008</v>
      </c>
      <c r="AE287" s="80" t="s">
        <v>2692</v>
      </c>
      <c r="AF287" s="80" t="s">
        <v>2692</v>
      </c>
      <c r="AG287" s="1" t="s">
        <v>15</v>
      </c>
      <c r="AH287" s="38">
        <v>6.2818095099999999E-4</v>
      </c>
      <c r="AI287" s="38">
        <v>3.1621190010586108E-3</v>
      </c>
      <c r="AJ287" s="38">
        <v>3.5346826313855837E-4</v>
      </c>
    </row>
    <row r="288" spans="1:36">
      <c r="A288" s="1">
        <v>13908</v>
      </c>
      <c r="B288" s="1">
        <v>13909</v>
      </c>
      <c r="C288" s="1" t="s">
        <v>1442</v>
      </c>
      <c r="D288" s="1" t="s">
        <v>1443</v>
      </c>
      <c r="E288" s="1" t="s">
        <v>187</v>
      </c>
      <c r="F288" s="1" t="s">
        <v>1442</v>
      </c>
      <c r="G288" s="1" t="s">
        <v>1444</v>
      </c>
      <c r="H288" s="1" t="s">
        <v>64</v>
      </c>
      <c r="I288" s="1" t="s">
        <v>102</v>
      </c>
      <c r="J288" s="1" t="s">
        <v>56</v>
      </c>
      <c r="K288" s="1" t="s">
        <v>148</v>
      </c>
      <c r="L288" s="1" t="s">
        <v>418</v>
      </c>
      <c r="M288" s="1" t="s">
        <v>202</v>
      </c>
      <c r="N288" s="1" t="s">
        <v>84</v>
      </c>
      <c r="O288" s="1" t="s">
        <v>57</v>
      </c>
      <c r="P288" s="1" t="s">
        <v>135</v>
      </c>
      <c r="Q288" s="1" t="s">
        <v>135</v>
      </c>
      <c r="R288" s="1" t="s">
        <v>135</v>
      </c>
      <c r="S288" s="1" t="s">
        <v>514</v>
      </c>
      <c r="T288" s="39">
        <v>4.0510000000000002</v>
      </c>
      <c r="U288" s="40">
        <v>47557</v>
      </c>
      <c r="V288" s="38">
        <v>5.8000000000000003E-2</v>
      </c>
      <c r="W288" s="38">
        <v>5.7200000000000001E-2</v>
      </c>
      <c r="X288" s="1" t="s">
        <v>329</v>
      </c>
      <c r="Y288" s="80" t="s">
        <v>2692</v>
      </c>
      <c r="Z288" s="37">
        <v>350000</v>
      </c>
      <c r="AA288" s="37">
        <v>3.3719999999999999</v>
      </c>
      <c r="AB288" s="37">
        <v>102.0389</v>
      </c>
      <c r="AC288" s="37">
        <v>0</v>
      </c>
      <c r="AD288" s="37">
        <v>1204.2630999999999</v>
      </c>
      <c r="AE288" s="80" t="s">
        <v>2692</v>
      </c>
      <c r="AF288" s="80" t="s">
        <v>2692</v>
      </c>
      <c r="AG288" s="1" t="s">
        <v>15</v>
      </c>
      <c r="AH288" s="38">
        <v>3.5040787399999999E-4</v>
      </c>
      <c r="AI288" s="38">
        <v>2.2883928750840206E-3</v>
      </c>
      <c r="AJ288" s="38">
        <v>2.5580133279734469E-4</v>
      </c>
    </row>
    <row r="289" spans="1:36">
      <c r="A289" s="1">
        <v>13908</v>
      </c>
      <c r="B289" s="1">
        <v>13909</v>
      </c>
      <c r="C289" s="1" t="s">
        <v>1413</v>
      </c>
      <c r="D289" s="1">
        <v>62862427</v>
      </c>
      <c r="E289" s="1" t="s">
        <v>187</v>
      </c>
      <c r="F289" s="1" t="s">
        <v>1414</v>
      </c>
      <c r="G289" s="1" t="s">
        <v>1415</v>
      </c>
      <c r="H289" s="1" t="s">
        <v>64</v>
      </c>
      <c r="I289" s="1" t="s">
        <v>102</v>
      </c>
      <c r="J289" s="1" t="s">
        <v>56</v>
      </c>
      <c r="K289" s="1" t="s">
        <v>148</v>
      </c>
      <c r="L289" s="1" t="s">
        <v>418</v>
      </c>
      <c r="M289" s="1" t="s">
        <v>203</v>
      </c>
      <c r="N289" s="1" t="s">
        <v>491</v>
      </c>
      <c r="O289" s="1" t="s">
        <v>57</v>
      </c>
      <c r="P289" s="1" t="s">
        <v>1323</v>
      </c>
      <c r="Q289" s="1" t="s">
        <v>69</v>
      </c>
      <c r="R289" s="1" t="s">
        <v>54</v>
      </c>
      <c r="S289" s="1" t="s">
        <v>514</v>
      </c>
      <c r="T289" s="39">
        <v>2.399</v>
      </c>
      <c r="U289" s="40">
        <v>46827</v>
      </c>
      <c r="V289" s="38">
        <v>6.0999999999999999E-2</v>
      </c>
      <c r="W289" s="38">
        <v>5.8689999999999999E-2</v>
      </c>
      <c r="X289" s="1" t="s">
        <v>329</v>
      </c>
      <c r="Y289" s="80" t="s">
        <v>2692</v>
      </c>
      <c r="Z289" s="37">
        <v>400000</v>
      </c>
      <c r="AA289" s="37">
        <v>3.3719999999999999</v>
      </c>
      <c r="AB289" s="37">
        <v>103.2761</v>
      </c>
      <c r="AC289" s="37">
        <v>0</v>
      </c>
      <c r="AD289" s="37">
        <v>1392.98804</v>
      </c>
      <c r="AE289" s="80" t="s">
        <v>2692</v>
      </c>
      <c r="AF289" s="80" t="s">
        <v>2692</v>
      </c>
      <c r="AG289" s="1" t="s">
        <v>15</v>
      </c>
      <c r="AH289" s="38">
        <v>6.15384615E-4</v>
      </c>
      <c r="AI289" s="38">
        <v>2.6470161759612624E-3</v>
      </c>
      <c r="AJ289" s="38">
        <v>2.9588899402693722E-4</v>
      </c>
    </row>
    <row r="290" spans="1:36">
      <c r="A290" s="1">
        <v>13908</v>
      </c>
      <c r="B290" s="1">
        <v>13909</v>
      </c>
      <c r="C290" s="1" t="s">
        <v>1408</v>
      </c>
      <c r="D290" s="1" t="s">
        <v>1409</v>
      </c>
      <c r="E290" s="1" t="s">
        <v>187</v>
      </c>
      <c r="F290" s="1" t="s">
        <v>1410</v>
      </c>
      <c r="G290" s="1" t="s">
        <v>1411</v>
      </c>
      <c r="H290" s="1" t="s">
        <v>64</v>
      </c>
      <c r="I290" s="1" t="s">
        <v>102</v>
      </c>
      <c r="J290" s="1" t="s">
        <v>56</v>
      </c>
      <c r="K290" s="1" t="s">
        <v>148</v>
      </c>
      <c r="L290" s="1" t="s">
        <v>418</v>
      </c>
      <c r="M290" s="1" t="s">
        <v>203</v>
      </c>
      <c r="N290" s="1" t="s">
        <v>443</v>
      </c>
      <c r="O290" s="1" t="s">
        <v>57</v>
      </c>
      <c r="P290" s="1" t="s">
        <v>1412</v>
      </c>
      <c r="Q290" s="1" t="s">
        <v>69</v>
      </c>
      <c r="R290" s="1" t="s">
        <v>54</v>
      </c>
      <c r="S290" s="1" t="s">
        <v>514</v>
      </c>
      <c r="T290" s="39">
        <v>3.8220000000000001</v>
      </c>
      <c r="U290" s="40">
        <v>56683</v>
      </c>
      <c r="V290" s="38">
        <v>7.0000000000000007E-2</v>
      </c>
      <c r="W290" s="38">
        <v>6.7369999999999999E-2</v>
      </c>
      <c r="X290" s="1" t="s">
        <v>329</v>
      </c>
      <c r="Y290" s="80" t="s">
        <v>2692</v>
      </c>
      <c r="Z290" s="37">
        <v>230000</v>
      </c>
      <c r="AA290" s="37">
        <v>3.3719999999999999</v>
      </c>
      <c r="AB290" s="37">
        <v>105.5168</v>
      </c>
      <c r="AC290" s="37">
        <v>0</v>
      </c>
      <c r="AD290" s="37">
        <v>818.34609</v>
      </c>
      <c r="AE290" s="80" t="s">
        <v>2692</v>
      </c>
      <c r="AF290" s="80" t="s">
        <v>2692</v>
      </c>
      <c r="AG290" s="1" t="s">
        <v>15</v>
      </c>
      <c r="AH290" s="38">
        <v>1.0222222200000001E-4</v>
      </c>
      <c r="AI290" s="38">
        <v>1.5550566663620825E-3</v>
      </c>
      <c r="AJ290" s="38">
        <v>1.7382748048287437E-4</v>
      </c>
    </row>
    <row r="291" spans="1:36">
      <c r="A291" s="1">
        <v>13908</v>
      </c>
      <c r="B291" s="1">
        <v>13909</v>
      </c>
      <c r="C291" s="1" t="s">
        <v>1391</v>
      </c>
      <c r="D291" s="1" t="s">
        <v>1392</v>
      </c>
      <c r="E291" s="1" t="s">
        <v>187</v>
      </c>
      <c r="F291" s="1" t="s">
        <v>1393</v>
      </c>
      <c r="G291" s="1" t="s">
        <v>1394</v>
      </c>
      <c r="H291" s="1" t="s">
        <v>64</v>
      </c>
      <c r="I291" s="1" t="s">
        <v>102</v>
      </c>
      <c r="J291" s="1" t="s">
        <v>56</v>
      </c>
      <c r="K291" s="1" t="s">
        <v>148</v>
      </c>
      <c r="L291" s="1" t="s">
        <v>418</v>
      </c>
      <c r="M291" s="1" t="s">
        <v>209</v>
      </c>
      <c r="N291" s="1" t="s">
        <v>491</v>
      </c>
      <c r="O291" s="1" t="s">
        <v>57</v>
      </c>
      <c r="P291" s="1" t="s">
        <v>1395</v>
      </c>
      <c r="Q291" s="1" t="s">
        <v>67</v>
      </c>
      <c r="R291" s="1" t="s">
        <v>54</v>
      </c>
      <c r="S291" s="1" t="s">
        <v>514</v>
      </c>
      <c r="T291" s="39">
        <v>3.5110000000000001</v>
      </c>
      <c r="U291" s="40">
        <v>47345</v>
      </c>
      <c r="V291" s="38">
        <v>6.8750000000000006E-2</v>
      </c>
      <c r="W291" s="38">
        <v>6.139E-2</v>
      </c>
      <c r="X291" s="1" t="s">
        <v>329</v>
      </c>
      <c r="Y291" s="80" t="s">
        <v>2692</v>
      </c>
      <c r="Z291" s="37">
        <v>305000</v>
      </c>
      <c r="AA291" s="37">
        <v>3.3719999999999999</v>
      </c>
      <c r="AB291" s="37">
        <v>105.24930000000001</v>
      </c>
      <c r="AC291" s="37">
        <v>0</v>
      </c>
      <c r="AD291" s="37">
        <v>1082.44695</v>
      </c>
      <c r="AE291" s="80" t="s">
        <v>2692</v>
      </c>
      <c r="AF291" s="80" t="s">
        <v>2692</v>
      </c>
      <c r="AG291" s="1" t="s">
        <v>15</v>
      </c>
      <c r="AH291" s="38">
        <v>5.08333333E-4</v>
      </c>
      <c r="AI291" s="38">
        <v>2.056912553441544E-3</v>
      </c>
      <c r="AJ291" s="38">
        <v>2.299259792087134E-4</v>
      </c>
    </row>
    <row r="292" spans="1:36">
      <c r="A292" s="1">
        <v>13908</v>
      </c>
      <c r="B292" s="1">
        <v>13909</v>
      </c>
      <c r="C292" s="1" t="s">
        <v>1375</v>
      </c>
      <c r="D292" s="1" t="s">
        <v>1376</v>
      </c>
      <c r="E292" s="1" t="s">
        <v>187</v>
      </c>
      <c r="F292" s="1" t="s">
        <v>1375</v>
      </c>
      <c r="G292" s="1" t="s">
        <v>1377</v>
      </c>
      <c r="H292" s="1" t="s">
        <v>64</v>
      </c>
      <c r="I292" s="1" t="s">
        <v>102</v>
      </c>
      <c r="J292" s="1" t="s">
        <v>56</v>
      </c>
      <c r="K292" s="1" t="s">
        <v>148</v>
      </c>
      <c r="L292" s="1" t="s">
        <v>418</v>
      </c>
      <c r="M292" s="1" t="s">
        <v>72</v>
      </c>
      <c r="N292" s="1" t="s">
        <v>447</v>
      </c>
      <c r="O292" s="1" t="s">
        <v>57</v>
      </c>
      <c r="P292" s="1" t="s">
        <v>1378</v>
      </c>
      <c r="Q292" s="1" t="s">
        <v>67</v>
      </c>
      <c r="R292" s="1" t="s">
        <v>54</v>
      </c>
      <c r="S292" s="1" t="s">
        <v>514</v>
      </c>
      <c r="T292" s="39">
        <v>6.4169999999999998</v>
      </c>
      <c r="U292" s="40">
        <v>48714</v>
      </c>
      <c r="V292" s="38">
        <v>4.9500000000000002E-2</v>
      </c>
      <c r="W292" s="38">
        <v>4.5620000000000001E-2</v>
      </c>
      <c r="X292" s="1" t="s">
        <v>329</v>
      </c>
      <c r="Y292" s="80" t="s">
        <v>2692</v>
      </c>
      <c r="Z292" s="37">
        <v>196000</v>
      </c>
      <c r="AA292" s="37">
        <v>3.3719999999999999</v>
      </c>
      <c r="AB292" s="37">
        <v>103.1823</v>
      </c>
      <c r="AC292" s="37">
        <v>0</v>
      </c>
      <c r="AD292" s="37">
        <v>681.94420000000002</v>
      </c>
      <c r="AE292" s="80" t="s">
        <v>2692</v>
      </c>
      <c r="AF292" s="80" t="s">
        <v>2692</v>
      </c>
      <c r="AG292" s="1" t="s">
        <v>15</v>
      </c>
      <c r="AH292" s="38">
        <v>1.12E-4</v>
      </c>
      <c r="AI292" s="38">
        <v>1.2958598901559573E-3</v>
      </c>
      <c r="AJ292" s="38">
        <v>1.4485392374259329E-4</v>
      </c>
    </row>
    <row r="293" spans="1:36">
      <c r="A293" s="1">
        <v>13908</v>
      </c>
      <c r="B293" s="1">
        <v>13909</v>
      </c>
      <c r="C293" s="1" t="s">
        <v>1384</v>
      </c>
      <c r="D293" s="1" t="s">
        <v>1385</v>
      </c>
      <c r="E293" s="1" t="s">
        <v>187</v>
      </c>
      <c r="F293" s="1" t="s">
        <v>1386</v>
      </c>
      <c r="G293" s="1" t="s">
        <v>1387</v>
      </c>
      <c r="H293" s="1" t="s">
        <v>64</v>
      </c>
      <c r="I293" s="1" t="s">
        <v>102</v>
      </c>
      <c r="J293" s="1" t="s">
        <v>56</v>
      </c>
      <c r="K293" s="1" t="s">
        <v>148</v>
      </c>
      <c r="L293" s="1" t="s">
        <v>418</v>
      </c>
      <c r="M293" s="1" t="s">
        <v>202</v>
      </c>
      <c r="N293" s="1" t="s">
        <v>438</v>
      </c>
      <c r="O293" s="1" t="s">
        <v>57</v>
      </c>
      <c r="P293" s="1" t="s">
        <v>1318</v>
      </c>
      <c r="Q293" s="1" t="s">
        <v>67</v>
      </c>
      <c r="R293" s="1" t="s">
        <v>54</v>
      </c>
      <c r="S293" s="1" t="s">
        <v>514</v>
      </c>
      <c r="T293" s="39">
        <v>4.1239999999999997</v>
      </c>
      <c r="U293" s="40">
        <v>47644</v>
      </c>
      <c r="V293" s="38">
        <v>7.1999999999999995E-2</v>
      </c>
      <c r="W293" s="38">
        <v>5.9639999999999999E-2</v>
      </c>
      <c r="X293" s="1" t="s">
        <v>329</v>
      </c>
      <c r="Y293" s="80" t="s">
        <v>2692</v>
      </c>
      <c r="Z293" s="37">
        <v>100000</v>
      </c>
      <c r="AA293" s="37">
        <v>3.3719999999999999</v>
      </c>
      <c r="AB293" s="37">
        <v>105.654</v>
      </c>
      <c r="AC293" s="37">
        <v>0</v>
      </c>
      <c r="AD293" s="37">
        <v>356.26528999999999</v>
      </c>
      <c r="AE293" s="80" t="s">
        <v>2692</v>
      </c>
      <c r="AF293" s="80" t="s">
        <v>2692</v>
      </c>
      <c r="AG293" s="1" t="s">
        <v>15</v>
      </c>
      <c r="AH293" s="38">
        <v>1.1764705800000001E-4</v>
      </c>
      <c r="AI293" s="38">
        <v>6.7699072675708695E-4</v>
      </c>
      <c r="AJ293" s="38">
        <v>7.5675436714313105E-5</v>
      </c>
    </row>
    <row r="294" spans="1:36">
      <c r="A294" s="1">
        <v>13908</v>
      </c>
      <c r="B294" s="1">
        <v>13909</v>
      </c>
      <c r="C294" s="1" t="s">
        <v>1450</v>
      </c>
      <c r="D294" s="1" t="s">
        <v>1451</v>
      </c>
      <c r="E294" s="1" t="s">
        <v>187</v>
      </c>
      <c r="F294" s="1" t="s">
        <v>1452</v>
      </c>
      <c r="G294" s="1" t="s">
        <v>1453</v>
      </c>
      <c r="H294" s="1" t="s">
        <v>64</v>
      </c>
      <c r="I294" s="1" t="s">
        <v>102</v>
      </c>
      <c r="J294" s="1" t="s">
        <v>56</v>
      </c>
      <c r="K294" s="1" t="s">
        <v>148</v>
      </c>
      <c r="L294" s="1" t="s">
        <v>418</v>
      </c>
      <c r="M294" s="1" t="s">
        <v>202</v>
      </c>
      <c r="N294" s="1" t="s">
        <v>438</v>
      </c>
      <c r="O294" s="1" t="s">
        <v>57</v>
      </c>
      <c r="P294" s="1" t="s">
        <v>1383</v>
      </c>
      <c r="Q294" s="1" t="s">
        <v>69</v>
      </c>
      <c r="R294" s="1" t="s">
        <v>54</v>
      </c>
      <c r="S294" s="1" t="s">
        <v>514</v>
      </c>
      <c r="T294" s="39">
        <v>5.7930000000000001</v>
      </c>
      <c r="U294" s="40">
        <v>48588</v>
      </c>
      <c r="V294" s="38">
        <v>6.4000000000000001E-2</v>
      </c>
      <c r="W294" s="38">
        <v>5.5660000000000001E-2</v>
      </c>
      <c r="X294" s="1" t="s">
        <v>329</v>
      </c>
      <c r="Y294" s="80" t="s">
        <v>2692</v>
      </c>
      <c r="Z294" s="37">
        <v>160000</v>
      </c>
      <c r="AA294" s="37">
        <v>3.3719999999999999</v>
      </c>
      <c r="AB294" s="37">
        <v>108.14060000000001</v>
      </c>
      <c r="AC294" s="37">
        <v>0</v>
      </c>
      <c r="AD294" s="37">
        <v>583.44016999999997</v>
      </c>
      <c r="AE294" s="80" t="s">
        <v>2692</v>
      </c>
      <c r="AF294" s="80" t="s">
        <v>2692</v>
      </c>
      <c r="AG294" s="1" t="s">
        <v>15</v>
      </c>
      <c r="AH294" s="38">
        <v>1.6000000000000001E-4</v>
      </c>
      <c r="AI294" s="38">
        <v>1.1086782681174986E-3</v>
      </c>
      <c r="AJ294" s="38">
        <v>1.2393037127311245E-4</v>
      </c>
    </row>
    <row r="295" spans="1:36">
      <c r="A295" s="1">
        <v>13908</v>
      </c>
      <c r="B295" s="1">
        <v>13909</v>
      </c>
      <c r="C295" s="1" t="s">
        <v>1447</v>
      </c>
      <c r="D295" s="1" t="s">
        <v>1448</v>
      </c>
      <c r="E295" s="1" t="s">
        <v>187</v>
      </c>
      <c r="F295" s="1" t="s">
        <v>1447</v>
      </c>
      <c r="G295" s="56" t="s">
        <v>1449</v>
      </c>
      <c r="H295" s="1" t="s">
        <v>64</v>
      </c>
      <c r="I295" s="1" t="s">
        <v>102</v>
      </c>
      <c r="J295" s="1" t="s">
        <v>56</v>
      </c>
      <c r="K295" s="1" t="s">
        <v>148</v>
      </c>
      <c r="L295" s="1" t="s">
        <v>418</v>
      </c>
      <c r="M295" s="62" t="s">
        <v>202</v>
      </c>
      <c r="N295" s="1" t="s">
        <v>75</v>
      </c>
      <c r="O295" s="1" t="s">
        <v>57</v>
      </c>
      <c r="P295" s="1" t="s">
        <v>1395</v>
      </c>
      <c r="Q295" s="1" t="s">
        <v>67</v>
      </c>
      <c r="R295" s="1" t="s">
        <v>54</v>
      </c>
      <c r="S295" s="1" t="s">
        <v>514</v>
      </c>
      <c r="T295" s="39">
        <v>3.7189999999999999</v>
      </c>
      <c r="U295" s="40">
        <v>47373</v>
      </c>
      <c r="V295" s="38">
        <v>5.8000000000000003E-2</v>
      </c>
      <c r="W295" s="38">
        <v>5.7979999999999997E-2</v>
      </c>
      <c r="X295" s="1" t="s">
        <v>329</v>
      </c>
      <c r="Y295" s="80" t="s">
        <v>2692</v>
      </c>
      <c r="Z295" s="37">
        <v>282000</v>
      </c>
      <c r="AA295" s="37">
        <v>3.3719999999999999</v>
      </c>
      <c r="AB295" s="37">
        <v>101.76819999999999</v>
      </c>
      <c r="AC295" s="37">
        <v>0</v>
      </c>
      <c r="AD295" s="37">
        <v>967.71788000000004</v>
      </c>
      <c r="AE295" s="80" t="s">
        <v>2692</v>
      </c>
      <c r="AF295" s="80" t="s">
        <v>2692</v>
      </c>
      <c r="AG295" s="1" t="s">
        <v>15</v>
      </c>
      <c r="AH295" s="38">
        <v>5.64331827E-4</v>
      </c>
      <c r="AI295" s="38">
        <v>1.8388994080142569E-3</v>
      </c>
      <c r="AJ295" s="38">
        <v>2.0555601469132525E-4</v>
      </c>
    </row>
    <row r="296" spans="1:36">
      <c r="A296" s="1">
        <v>13908</v>
      </c>
      <c r="B296" s="1">
        <v>13909</v>
      </c>
      <c r="C296" s="1" t="s">
        <v>1403</v>
      </c>
      <c r="D296" s="1" t="s">
        <v>1404</v>
      </c>
      <c r="E296" s="1" t="s">
        <v>187</v>
      </c>
      <c r="F296" s="1" t="s">
        <v>1405</v>
      </c>
      <c r="G296" s="1" t="s">
        <v>1406</v>
      </c>
      <c r="H296" s="1" t="s">
        <v>64</v>
      </c>
      <c r="I296" s="1" t="s">
        <v>102</v>
      </c>
      <c r="J296" s="1" t="s">
        <v>56</v>
      </c>
      <c r="K296" s="1" t="s">
        <v>149</v>
      </c>
      <c r="L296" s="1" t="s">
        <v>418</v>
      </c>
      <c r="M296" s="1" t="s">
        <v>203</v>
      </c>
      <c r="N296" s="1" t="s">
        <v>449</v>
      </c>
      <c r="O296" s="1" t="s">
        <v>57</v>
      </c>
      <c r="P296" s="1" t="s">
        <v>1407</v>
      </c>
      <c r="Q296" s="1" t="s">
        <v>67</v>
      </c>
      <c r="R296" s="1" t="s">
        <v>54</v>
      </c>
      <c r="S296" s="1" t="s">
        <v>514</v>
      </c>
      <c r="T296" s="39">
        <v>2.9089999999999998</v>
      </c>
      <c r="U296" s="40">
        <v>47406</v>
      </c>
      <c r="V296" s="38">
        <v>8.1250000000000003E-2</v>
      </c>
      <c r="W296" s="38">
        <v>7.3050000000000004E-2</v>
      </c>
      <c r="X296" s="1" t="s">
        <v>329</v>
      </c>
      <c r="Y296" s="80" t="s">
        <v>2692</v>
      </c>
      <c r="Z296" s="37">
        <v>330000</v>
      </c>
      <c r="AA296" s="37">
        <v>3.3719999999999999</v>
      </c>
      <c r="AB296" s="37">
        <v>104.6908</v>
      </c>
      <c r="AC296" s="37">
        <v>0</v>
      </c>
      <c r="AD296" s="37">
        <v>1164.9573499999999</v>
      </c>
      <c r="AE296" s="80" t="s">
        <v>2692</v>
      </c>
      <c r="AF296" s="80" t="s">
        <v>2692</v>
      </c>
      <c r="AG296" s="1" t="s">
        <v>15</v>
      </c>
      <c r="AH296" s="38">
        <v>4.4000000000000002E-4</v>
      </c>
      <c r="AI296" s="38">
        <v>2.2137023873908964E-3</v>
      </c>
      <c r="AJ296" s="38">
        <v>2.4745227416007577E-4</v>
      </c>
    </row>
    <row r="297" spans="1:36">
      <c r="A297" s="1">
        <v>13908</v>
      </c>
      <c r="B297" s="1">
        <v>13909</v>
      </c>
      <c r="C297" s="1" t="s">
        <v>1458</v>
      </c>
      <c r="D297" s="1" t="s">
        <v>1459</v>
      </c>
      <c r="E297" s="1" t="s">
        <v>187</v>
      </c>
      <c r="F297" s="1" t="s">
        <v>1460</v>
      </c>
      <c r="G297" s="1" t="s">
        <v>1461</v>
      </c>
      <c r="H297" s="1" t="s">
        <v>64</v>
      </c>
      <c r="I297" s="1" t="s">
        <v>102</v>
      </c>
      <c r="J297" s="1" t="s">
        <v>56</v>
      </c>
      <c r="K297" s="1" t="s">
        <v>148</v>
      </c>
      <c r="L297" s="1" t="s">
        <v>418</v>
      </c>
      <c r="M297" s="1" t="s">
        <v>202</v>
      </c>
      <c r="N297" s="1" t="s">
        <v>450</v>
      </c>
      <c r="O297" s="1" t="s">
        <v>57</v>
      </c>
      <c r="P297" s="1" t="s">
        <v>135</v>
      </c>
      <c r="Q297" s="1" t="s">
        <v>135</v>
      </c>
      <c r="R297" s="1" t="s">
        <v>135</v>
      </c>
      <c r="S297" s="1" t="s">
        <v>514</v>
      </c>
      <c r="T297" s="39">
        <v>2.698</v>
      </c>
      <c r="U297" s="40">
        <v>46583</v>
      </c>
      <c r="V297" s="38">
        <v>2.5000000000000001E-2</v>
      </c>
      <c r="W297" s="38">
        <v>0</v>
      </c>
      <c r="X297" s="1" t="s">
        <v>329</v>
      </c>
      <c r="Y297" s="80" t="s">
        <v>2692</v>
      </c>
      <c r="Z297" s="37">
        <v>1000000</v>
      </c>
      <c r="AA297" s="37">
        <v>3.3719999999999999</v>
      </c>
      <c r="AB297" s="37">
        <v>97.55</v>
      </c>
      <c r="AC297" s="37">
        <v>0</v>
      </c>
      <c r="AD297" s="37">
        <v>3289.386</v>
      </c>
      <c r="AE297" s="80" t="s">
        <v>2692</v>
      </c>
      <c r="AF297" s="80" t="s">
        <v>2692</v>
      </c>
      <c r="AG297" s="1" t="s">
        <v>15</v>
      </c>
      <c r="AH297" s="38">
        <v>2.2130258702E-2</v>
      </c>
      <c r="AI297" s="38">
        <v>6.2506336744861876E-3</v>
      </c>
      <c r="AJ297" s="38">
        <v>6.9870888087904248E-4</v>
      </c>
    </row>
    <row r="298" spans="1:36">
      <c r="A298" s="1">
        <v>13908</v>
      </c>
      <c r="B298" s="1">
        <v>13909</v>
      </c>
      <c r="C298" s="1" t="s">
        <v>1424</v>
      </c>
      <c r="D298" s="1" t="s">
        <v>1425</v>
      </c>
      <c r="E298" s="1" t="s">
        <v>187</v>
      </c>
      <c r="F298" s="1" t="s">
        <v>1426</v>
      </c>
      <c r="G298" s="1" t="s">
        <v>1427</v>
      </c>
      <c r="H298" s="1" t="s">
        <v>64</v>
      </c>
      <c r="I298" s="1" t="s">
        <v>102</v>
      </c>
      <c r="J298" s="1" t="s">
        <v>56</v>
      </c>
      <c r="K298" s="1" t="s">
        <v>148</v>
      </c>
      <c r="L298" s="1" t="s">
        <v>418</v>
      </c>
      <c r="M298" s="1" t="s">
        <v>206</v>
      </c>
      <c r="N298" s="1" t="s">
        <v>491</v>
      </c>
      <c r="O298" s="1" t="s">
        <v>57</v>
      </c>
      <c r="P298" s="1" t="s">
        <v>1323</v>
      </c>
      <c r="Q298" s="1" t="s">
        <v>69</v>
      </c>
      <c r="R298" s="1" t="s">
        <v>54</v>
      </c>
      <c r="S298" s="1" t="s">
        <v>514</v>
      </c>
      <c r="T298" s="39">
        <v>1.9590000000000001</v>
      </c>
      <c r="U298" s="40">
        <v>46646</v>
      </c>
      <c r="V298" s="38">
        <v>7.7499999999999999E-2</v>
      </c>
      <c r="W298" s="38">
        <v>5.3879999999999997E-2</v>
      </c>
      <c r="X298" s="1" t="s">
        <v>329</v>
      </c>
      <c r="Y298" s="80" t="s">
        <v>2692</v>
      </c>
      <c r="Z298" s="37">
        <v>350000</v>
      </c>
      <c r="AA298" s="37">
        <v>3.3719999999999999</v>
      </c>
      <c r="AB298" s="37">
        <v>107.1199</v>
      </c>
      <c r="AC298" s="37">
        <v>0</v>
      </c>
      <c r="AD298" s="37">
        <v>1264.2290599999999</v>
      </c>
      <c r="AE298" s="80" t="s">
        <v>2692</v>
      </c>
      <c r="AF298" s="80" t="s">
        <v>2692</v>
      </c>
      <c r="AG298" s="1" t="s">
        <v>15</v>
      </c>
      <c r="AH298" s="38">
        <v>5.8353757099999996E-4</v>
      </c>
      <c r="AI298" s="38">
        <v>2.4023427881981678E-3</v>
      </c>
      <c r="AJ298" s="38">
        <v>2.6853889196566287E-4</v>
      </c>
    </row>
    <row r="299" spans="1:36">
      <c r="A299" s="1">
        <v>13908</v>
      </c>
      <c r="B299" s="1">
        <v>13909</v>
      </c>
      <c r="C299" s="1" t="s">
        <v>1424</v>
      </c>
      <c r="D299" s="1" t="s">
        <v>1432</v>
      </c>
      <c r="E299" s="1" t="s">
        <v>187</v>
      </c>
      <c r="F299" s="1" t="s">
        <v>1433</v>
      </c>
      <c r="G299" s="1" t="s">
        <v>1434</v>
      </c>
      <c r="H299" s="1" t="s">
        <v>64</v>
      </c>
      <c r="I299" s="1" t="s">
        <v>102</v>
      </c>
      <c r="J299" s="1" t="s">
        <v>56</v>
      </c>
      <c r="K299" s="1" t="s">
        <v>148</v>
      </c>
      <c r="L299" s="1" t="s">
        <v>418</v>
      </c>
      <c r="M299" s="1" t="s">
        <v>202</v>
      </c>
      <c r="N299" s="1" t="s">
        <v>75</v>
      </c>
      <c r="O299" s="1" t="s">
        <v>57</v>
      </c>
      <c r="P299" s="1" t="s">
        <v>1323</v>
      </c>
      <c r="Q299" s="1" t="s">
        <v>69</v>
      </c>
      <c r="R299" s="1" t="s">
        <v>54</v>
      </c>
      <c r="S299" s="1" t="s">
        <v>514</v>
      </c>
      <c r="T299" s="39">
        <v>2.6160000000000001</v>
      </c>
      <c r="U299" s="40">
        <v>46917</v>
      </c>
      <c r="V299" s="38">
        <v>7.9500000000000001E-2</v>
      </c>
      <c r="W299" s="38">
        <v>5.4269999999999999E-2</v>
      </c>
      <c r="X299" s="1" t="s">
        <v>329</v>
      </c>
      <c r="Y299" s="80" t="s">
        <v>2692</v>
      </c>
      <c r="Z299" s="37">
        <v>100000</v>
      </c>
      <c r="AA299" s="37">
        <v>3.3719999999999999</v>
      </c>
      <c r="AB299" s="37">
        <v>107.20359999999999</v>
      </c>
      <c r="AC299" s="37">
        <v>0</v>
      </c>
      <c r="AD299" s="37">
        <v>361.49054000000001</v>
      </c>
      <c r="AE299" s="80" t="s">
        <v>2692</v>
      </c>
      <c r="AF299" s="80" t="s">
        <v>2692</v>
      </c>
      <c r="AG299" s="1" t="s">
        <v>15</v>
      </c>
      <c r="AH299" s="38">
        <v>1.53846153E-4</v>
      </c>
      <c r="AI299" s="38">
        <v>6.8691997300778819E-4</v>
      </c>
      <c r="AJ299" s="38">
        <v>7.6785348588387245E-5</v>
      </c>
    </row>
    <row r="300" spans="1:36">
      <c r="A300" s="1">
        <v>13908</v>
      </c>
      <c r="B300" s="1">
        <v>13909</v>
      </c>
      <c r="C300" s="1" t="s">
        <v>1310</v>
      </c>
      <c r="D300" s="1" t="s">
        <v>1311</v>
      </c>
      <c r="E300" s="1" t="s">
        <v>187</v>
      </c>
      <c r="F300" s="1" t="s">
        <v>1312</v>
      </c>
      <c r="G300" s="1" t="s">
        <v>1313</v>
      </c>
      <c r="H300" s="1" t="s">
        <v>64</v>
      </c>
      <c r="I300" s="1" t="s">
        <v>102</v>
      </c>
      <c r="J300" s="1" t="s">
        <v>56</v>
      </c>
      <c r="K300" s="1" t="s">
        <v>148</v>
      </c>
      <c r="L300" s="1" t="s">
        <v>418</v>
      </c>
      <c r="M300" s="1" t="s">
        <v>202</v>
      </c>
      <c r="N300" s="1" t="s">
        <v>436</v>
      </c>
      <c r="O300" s="1" t="s">
        <v>57</v>
      </c>
      <c r="P300" s="1" t="s">
        <v>1314</v>
      </c>
      <c r="Q300" s="1" t="s">
        <v>69</v>
      </c>
      <c r="R300" s="1" t="s">
        <v>54</v>
      </c>
      <c r="S300" s="1" t="s">
        <v>514</v>
      </c>
      <c r="T300" s="39">
        <v>11.866</v>
      </c>
      <c r="U300" s="40">
        <v>52455</v>
      </c>
      <c r="V300" s="38">
        <v>4.5499999999999999E-2</v>
      </c>
      <c r="W300" s="38">
        <v>5.6279999999999997E-2</v>
      </c>
      <c r="X300" s="1" t="s">
        <v>329</v>
      </c>
      <c r="Y300" s="80" t="s">
        <v>2692</v>
      </c>
      <c r="Z300" s="37">
        <v>100000</v>
      </c>
      <c r="AA300" s="37">
        <v>3.3719999999999999</v>
      </c>
      <c r="AB300" s="37">
        <v>89.618399999999994</v>
      </c>
      <c r="AC300" s="37">
        <v>0</v>
      </c>
      <c r="AD300" s="37">
        <v>302.19324</v>
      </c>
      <c r="AE300" s="80" t="s">
        <v>2692</v>
      </c>
      <c r="AF300" s="80" t="s">
        <v>2692</v>
      </c>
      <c r="AG300" s="1" t="s">
        <v>15</v>
      </c>
      <c r="AH300" s="38">
        <v>8.0000000000000007E-5</v>
      </c>
      <c r="AI300" s="38">
        <v>5.7424067657188495E-4</v>
      </c>
      <c r="AJ300" s="38">
        <v>6.4189821604886723E-5</v>
      </c>
    </row>
    <row r="301" spans="1:36">
      <c r="A301" s="1">
        <v>13908</v>
      </c>
      <c r="B301" s="1">
        <v>13909</v>
      </c>
      <c r="C301" s="1" t="s">
        <v>1396</v>
      </c>
      <c r="D301" s="1" t="s">
        <v>1397</v>
      </c>
      <c r="E301" s="1" t="s">
        <v>187</v>
      </c>
      <c r="F301" s="1" t="s">
        <v>1398</v>
      </c>
      <c r="G301" s="1" t="s">
        <v>1399</v>
      </c>
      <c r="H301" s="1" t="s">
        <v>64</v>
      </c>
      <c r="I301" s="1" t="s">
        <v>102</v>
      </c>
      <c r="J301" s="1" t="s">
        <v>56</v>
      </c>
      <c r="K301" s="1" t="s">
        <v>148</v>
      </c>
      <c r="L301" s="1" t="s">
        <v>418</v>
      </c>
      <c r="M301" s="1" t="s">
        <v>202</v>
      </c>
      <c r="N301" s="1" t="s">
        <v>435</v>
      </c>
      <c r="O301" s="1" t="s">
        <v>57</v>
      </c>
      <c r="P301" s="1" t="s">
        <v>1323</v>
      </c>
      <c r="Q301" s="1" t="s">
        <v>69</v>
      </c>
      <c r="R301" s="1" t="s">
        <v>54</v>
      </c>
      <c r="S301" s="1" t="s">
        <v>514</v>
      </c>
      <c r="T301" s="39">
        <v>3.7629999999999999</v>
      </c>
      <c r="U301" s="40">
        <v>47392</v>
      </c>
      <c r="V301" s="38">
        <v>5.0259999999999999E-2</v>
      </c>
      <c r="W301" s="38">
        <v>4.9349999999999998E-2</v>
      </c>
      <c r="X301" s="1" t="s">
        <v>329</v>
      </c>
      <c r="Y301" s="80" t="s">
        <v>2692</v>
      </c>
      <c r="Z301" s="37">
        <v>100000</v>
      </c>
      <c r="AA301" s="37">
        <v>3.3719999999999999</v>
      </c>
      <c r="AB301" s="37">
        <v>101.6075</v>
      </c>
      <c r="AC301" s="37">
        <v>0</v>
      </c>
      <c r="AD301" s="37">
        <v>342.62049000000002</v>
      </c>
      <c r="AE301" s="80" t="s">
        <v>2692</v>
      </c>
      <c r="AF301" s="80" t="s">
        <v>2692</v>
      </c>
      <c r="AG301" s="1" t="s">
        <v>15</v>
      </c>
      <c r="AH301" s="38">
        <v>1E-4</v>
      </c>
      <c r="AI301" s="38">
        <v>6.5106228711466461E-4</v>
      </c>
      <c r="AJ301" s="38">
        <v>7.2777101603195609E-5</v>
      </c>
    </row>
    <row r="302" spans="1:36">
      <c r="A302" s="1">
        <v>13908</v>
      </c>
      <c r="B302" s="1">
        <v>13909</v>
      </c>
      <c r="C302" s="1" t="s">
        <v>1400</v>
      </c>
      <c r="D302" s="1" t="s">
        <v>1397</v>
      </c>
      <c r="E302" s="1" t="s">
        <v>187</v>
      </c>
      <c r="F302" s="1" t="s">
        <v>1401</v>
      </c>
      <c r="G302" s="1" t="s">
        <v>1402</v>
      </c>
      <c r="H302" s="1" t="s">
        <v>64</v>
      </c>
      <c r="I302" s="1" t="s">
        <v>102</v>
      </c>
      <c r="J302" s="1" t="s">
        <v>56</v>
      </c>
      <c r="K302" s="1" t="s">
        <v>148</v>
      </c>
      <c r="L302" s="1" t="s">
        <v>418</v>
      </c>
      <c r="M302" s="1" t="s">
        <v>202</v>
      </c>
      <c r="N302" s="1" t="s">
        <v>435</v>
      </c>
      <c r="O302" s="1" t="s">
        <v>57</v>
      </c>
      <c r="P302" s="1" t="s">
        <v>1323</v>
      </c>
      <c r="Q302" s="1" t="s">
        <v>69</v>
      </c>
      <c r="R302" s="1" t="s">
        <v>54</v>
      </c>
      <c r="S302" s="1" t="s">
        <v>514</v>
      </c>
      <c r="T302" s="39">
        <v>7.2359999999999998</v>
      </c>
      <c r="U302" s="40">
        <v>49218</v>
      </c>
      <c r="V302" s="38">
        <v>5.5840000000000001E-2</v>
      </c>
      <c r="W302" s="38">
        <v>5.7079999999999999E-2</v>
      </c>
      <c r="X302" s="1" t="s">
        <v>329</v>
      </c>
      <c r="Y302" s="80" t="s">
        <v>2692</v>
      </c>
      <c r="Z302" s="37">
        <v>100000</v>
      </c>
      <c r="AA302" s="37">
        <v>3.3719999999999999</v>
      </c>
      <c r="AB302" s="37">
        <v>100.5215</v>
      </c>
      <c r="AC302" s="37">
        <v>0</v>
      </c>
      <c r="AD302" s="37">
        <v>338.95850000000002</v>
      </c>
      <c r="AE302" s="80" t="s">
        <v>2692</v>
      </c>
      <c r="AF302" s="80" t="s">
        <v>2692</v>
      </c>
      <c r="AG302" s="1" t="s">
        <v>15</v>
      </c>
      <c r="AH302" s="38">
        <v>8.0000000000000007E-5</v>
      </c>
      <c r="AI302" s="38">
        <v>6.4410361518937777E-4</v>
      </c>
      <c r="AJ302" s="38">
        <v>7.1999246728550242E-5</v>
      </c>
    </row>
    <row r="303" spans="1:36">
      <c r="A303" s="1">
        <v>13908</v>
      </c>
      <c r="B303" s="1">
        <v>13909</v>
      </c>
      <c r="C303" s="1" t="s">
        <v>1435</v>
      </c>
      <c r="D303" s="1" t="s">
        <v>1436</v>
      </c>
      <c r="E303" s="1" t="s">
        <v>187</v>
      </c>
      <c r="F303" s="1" t="s">
        <v>1437</v>
      </c>
      <c r="G303" s="1" t="s">
        <v>1438</v>
      </c>
      <c r="H303" s="1" t="s">
        <v>64</v>
      </c>
      <c r="I303" s="1" t="s">
        <v>102</v>
      </c>
      <c r="J303" s="1" t="s">
        <v>56</v>
      </c>
      <c r="K303" s="1" t="s">
        <v>148</v>
      </c>
      <c r="L303" s="1" t="s">
        <v>418</v>
      </c>
      <c r="M303" s="1" t="s">
        <v>202</v>
      </c>
      <c r="N303" s="1" t="s">
        <v>435</v>
      </c>
      <c r="O303" s="1" t="s">
        <v>57</v>
      </c>
      <c r="P303" s="1" t="s">
        <v>1372</v>
      </c>
      <c r="Q303" s="1" t="s">
        <v>69</v>
      </c>
      <c r="R303" s="1" t="s">
        <v>54</v>
      </c>
      <c r="S303" s="1" t="s">
        <v>514</v>
      </c>
      <c r="T303" s="39">
        <v>3.7509999999999999</v>
      </c>
      <c r="U303" s="40">
        <v>56674</v>
      </c>
      <c r="V303" s="38">
        <v>7.6200000000000004E-2</v>
      </c>
      <c r="W303" s="38">
        <v>7.3730000000000004E-2</v>
      </c>
      <c r="X303" s="1" t="s">
        <v>329</v>
      </c>
      <c r="Y303" s="80" t="s">
        <v>2692</v>
      </c>
      <c r="Z303" s="37">
        <v>100000</v>
      </c>
      <c r="AA303" s="37">
        <v>3.3719999999999999</v>
      </c>
      <c r="AB303" s="37">
        <v>106.48480000000001</v>
      </c>
      <c r="AC303" s="37">
        <v>0</v>
      </c>
      <c r="AD303" s="37">
        <v>359.06675000000001</v>
      </c>
      <c r="AE303" s="80" t="s">
        <v>2692</v>
      </c>
      <c r="AF303" s="80" t="s">
        <v>2692</v>
      </c>
      <c r="AG303" s="1" t="s">
        <v>15</v>
      </c>
      <c r="AH303" s="38">
        <v>2.2222222200000001E-4</v>
      </c>
      <c r="AI303" s="38">
        <v>6.8231418232409132E-4</v>
      </c>
      <c r="AJ303" s="38">
        <v>7.6270503690772373E-5</v>
      </c>
    </row>
    <row r="304" spans="1:36">
      <c r="A304" s="1">
        <v>13908</v>
      </c>
      <c r="B304" s="1">
        <v>13909</v>
      </c>
      <c r="C304" s="1" t="s">
        <v>1379</v>
      </c>
      <c r="D304" s="1" t="s">
        <v>1380</v>
      </c>
      <c r="E304" s="1" t="s">
        <v>187</v>
      </c>
      <c r="F304" s="1" t="s">
        <v>1381</v>
      </c>
      <c r="G304" s="1" t="s">
        <v>1382</v>
      </c>
      <c r="H304" s="1" t="s">
        <v>64</v>
      </c>
      <c r="I304" s="1" t="s">
        <v>102</v>
      </c>
      <c r="J304" s="1" t="s">
        <v>56</v>
      </c>
      <c r="K304" s="1" t="s">
        <v>88</v>
      </c>
      <c r="L304" s="1" t="s">
        <v>418</v>
      </c>
      <c r="M304" s="1" t="s">
        <v>210</v>
      </c>
      <c r="N304" s="1" t="s">
        <v>450</v>
      </c>
      <c r="O304" s="1" t="s">
        <v>57</v>
      </c>
      <c r="P304" s="1" t="s">
        <v>1383</v>
      </c>
      <c r="Q304" s="1" t="s">
        <v>69</v>
      </c>
      <c r="R304" s="1" t="s">
        <v>54</v>
      </c>
      <c r="S304" s="1" t="s">
        <v>514</v>
      </c>
      <c r="T304" s="39">
        <v>2.6219999999999999</v>
      </c>
      <c r="U304" s="40">
        <v>46896</v>
      </c>
      <c r="V304" s="38">
        <v>5.7000000000000002E-2</v>
      </c>
      <c r="W304" s="38">
        <v>4.5569999999999999E-2</v>
      </c>
      <c r="X304" s="1" t="s">
        <v>329</v>
      </c>
      <c r="Y304" s="80" t="s">
        <v>2692</v>
      </c>
      <c r="Z304" s="37">
        <v>200000</v>
      </c>
      <c r="AA304" s="37">
        <v>3.3719999999999999</v>
      </c>
      <c r="AB304" s="37">
        <v>103.6765</v>
      </c>
      <c r="AC304" s="37">
        <v>0</v>
      </c>
      <c r="AD304" s="37">
        <v>699.19431999999995</v>
      </c>
      <c r="AE304" s="80" t="s">
        <v>2692</v>
      </c>
      <c r="AF304" s="80" t="s">
        <v>2692</v>
      </c>
      <c r="AG304" s="1" t="s">
        <v>15</v>
      </c>
      <c r="AH304" s="38">
        <v>2.0000000000000001E-4</v>
      </c>
      <c r="AI304" s="38">
        <v>1.3286393149364263E-3</v>
      </c>
      <c r="AJ304" s="38">
        <v>1.4851807627447284E-4</v>
      </c>
    </row>
    <row r="305" spans="1:36">
      <c r="A305" s="1">
        <v>13908</v>
      </c>
      <c r="B305" s="1">
        <v>13909</v>
      </c>
      <c r="C305" s="1" t="s">
        <v>1348</v>
      </c>
      <c r="D305" s="1">
        <v>59197630</v>
      </c>
      <c r="E305" s="1" t="s">
        <v>187</v>
      </c>
      <c r="F305" s="1" t="s">
        <v>1349</v>
      </c>
      <c r="G305" s="1" t="s">
        <v>1350</v>
      </c>
      <c r="H305" s="1" t="s">
        <v>64</v>
      </c>
      <c r="I305" s="1" t="s">
        <v>102</v>
      </c>
      <c r="J305" s="1" t="s">
        <v>56</v>
      </c>
      <c r="K305" s="1" t="s">
        <v>51</v>
      </c>
      <c r="L305" s="1" t="s">
        <v>418</v>
      </c>
      <c r="M305" s="1" t="s">
        <v>202</v>
      </c>
      <c r="N305" s="1" t="s">
        <v>436</v>
      </c>
      <c r="O305" s="1" t="s">
        <v>57</v>
      </c>
      <c r="P305" s="1" t="s">
        <v>1351</v>
      </c>
      <c r="Q305" s="1" t="s">
        <v>69</v>
      </c>
      <c r="R305" s="1" t="s">
        <v>54</v>
      </c>
      <c r="S305" s="1" t="s">
        <v>514</v>
      </c>
      <c r="T305" s="39">
        <v>1.734</v>
      </c>
      <c r="U305" s="40">
        <v>46507</v>
      </c>
      <c r="V305" s="38">
        <v>6.5000000000000002E-2</v>
      </c>
      <c r="W305" s="38">
        <v>7.5060000000000002E-2</v>
      </c>
      <c r="X305" s="1" t="s">
        <v>329</v>
      </c>
      <c r="Y305" s="80" t="s">
        <v>2692</v>
      </c>
      <c r="Z305" s="37">
        <v>430000</v>
      </c>
      <c r="AA305" s="37">
        <v>3.3719999999999999</v>
      </c>
      <c r="AB305" s="37">
        <v>99.417400000000001</v>
      </c>
      <c r="AC305" s="37">
        <v>0</v>
      </c>
      <c r="AD305" s="37">
        <v>1441.51253</v>
      </c>
      <c r="AE305" s="80" t="s">
        <v>2692</v>
      </c>
      <c r="AF305" s="80" t="s">
        <v>2692</v>
      </c>
      <c r="AG305" s="1" t="s">
        <v>15</v>
      </c>
      <c r="AH305" s="38">
        <v>9.5555555500000003E-4</v>
      </c>
      <c r="AI305" s="38">
        <v>2.7392245124809862E-3</v>
      </c>
      <c r="AJ305" s="38">
        <v>3.0619623437608636E-4</v>
      </c>
    </row>
    <row r="306" spans="1:36">
      <c r="A306" s="1">
        <v>13908</v>
      </c>
      <c r="B306" s="1">
        <v>13909</v>
      </c>
      <c r="C306" s="1" t="s">
        <v>1359</v>
      </c>
      <c r="D306" s="1" t="s">
        <v>1360</v>
      </c>
      <c r="E306" s="1" t="s">
        <v>187</v>
      </c>
      <c r="F306" s="1" t="s">
        <v>1359</v>
      </c>
      <c r="G306" s="1" t="s">
        <v>1361</v>
      </c>
      <c r="H306" s="1" t="s">
        <v>64</v>
      </c>
      <c r="I306" s="1" t="s">
        <v>102</v>
      </c>
      <c r="J306" s="1" t="s">
        <v>56</v>
      </c>
      <c r="K306" s="1" t="s">
        <v>467</v>
      </c>
      <c r="L306" s="1" t="s">
        <v>418</v>
      </c>
      <c r="M306" s="1" t="s">
        <v>208</v>
      </c>
      <c r="N306" s="1" t="s">
        <v>440</v>
      </c>
      <c r="O306" s="1" t="s">
        <v>57</v>
      </c>
      <c r="P306" s="1" t="s">
        <v>569</v>
      </c>
      <c r="Q306" s="1" t="s">
        <v>67</v>
      </c>
      <c r="R306" s="1" t="s">
        <v>54</v>
      </c>
      <c r="S306" s="1" t="s">
        <v>514</v>
      </c>
      <c r="T306" s="39">
        <v>2.343</v>
      </c>
      <c r="U306" s="40">
        <v>46769</v>
      </c>
      <c r="V306" s="38">
        <v>5.7500000000000002E-2</v>
      </c>
      <c r="W306" s="38">
        <v>4.6510000000000003E-2</v>
      </c>
      <c r="X306" s="1" t="s">
        <v>329</v>
      </c>
      <c r="Y306" s="80" t="s">
        <v>2692</v>
      </c>
      <c r="Z306" s="37">
        <v>267000</v>
      </c>
      <c r="AA306" s="37">
        <v>3.3719999999999999</v>
      </c>
      <c r="AB306" s="37">
        <v>105.2914</v>
      </c>
      <c r="AC306" s="37">
        <v>0</v>
      </c>
      <c r="AD306" s="37">
        <v>947.96374000000003</v>
      </c>
      <c r="AE306" s="80" t="s">
        <v>2692</v>
      </c>
      <c r="AF306" s="80" t="s">
        <v>2692</v>
      </c>
      <c r="AG306" s="1" t="s">
        <v>15</v>
      </c>
      <c r="AH306" s="38">
        <v>2.6699999999999998E-4</v>
      </c>
      <c r="AI306" s="38">
        <v>1.80136173603094E-3</v>
      </c>
      <c r="AJ306" s="38">
        <v>2.0135997535385378E-4</v>
      </c>
    </row>
    <row r="307" spans="1:36">
      <c r="A307" s="1">
        <v>13908</v>
      </c>
      <c r="B307" s="1">
        <v>13909</v>
      </c>
      <c r="C307" s="1" t="s">
        <v>1362</v>
      </c>
      <c r="D307" s="1" t="s">
        <v>1363</v>
      </c>
      <c r="E307" s="1" t="s">
        <v>187</v>
      </c>
      <c r="F307" s="1" t="s">
        <v>1362</v>
      </c>
      <c r="G307" s="1" t="s">
        <v>1364</v>
      </c>
      <c r="H307" s="1" t="s">
        <v>64</v>
      </c>
      <c r="I307" s="1" t="s">
        <v>102</v>
      </c>
      <c r="J307" s="1" t="s">
        <v>56</v>
      </c>
      <c r="K307" s="1" t="s">
        <v>467</v>
      </c>
      <c r="L307" s="1" t="s">
        <v>418</v>
      </c>
      <c r="M307" s="1" t="s">
        <v>203</v>
      </c>
      <c r="N307" s="1" t="s">
        <v>440</v>
      </c>
      <c r="O307" s="1" t="s">
        <v>57</v>
      </c>
      <c r="P307" s="1" t="s">
        <v>1358</v>
      </c>
      <c r="Q307" s="1" t="s">
        <v>67</v>
      </c>
      <c r="R307" s="1" t="s">
        <v>54</v>
      </c>
      <c r="S307" s="1" t="s">
        <v>514</v>
      </c>
      <c r="T307" s="39">
        <v>2.3250000000000002</v>
      </c>
      <c r="U307" s="40">
        <v>46769</v>
      </c>
      <c r="V307" s="38">
        <v>6.3750000000000001E-2</v>
      </c>
      <c r="W307" s="38">
        <v>4.6190000000000002E-2</v>
      </c>
      <c r="X307" s="1" t="s">
        <v>329</v>
      </c>
      <c r="Y307" s="80" t="s">
        <v>2692</v>
      </c>
      <c r="Z307" s="37">
        <v>300000</v>
      </c>
      <c r="AA307" s="37">
        <v>3.3719999999999999</v>
      </c>
      <c r="AB307" s="37">
        <v>107.1189</v>
      </c>
      <c r="AC307" s="37">
        <v>0</v>
      </c>
      <c r="AD307" s="37">
        <v>1083.6147900000001</v>
      </c>
      <c r="AE307" s="80" t="s">
        <v>2692</v>
      </c>
      <c r="AF307" s="80" t="s">
        <v>2692</v>
      </c>
      <c r="AG307" s="1" t="s">
        <v>15</v>
      </c>
      <c r="AH307" s="38">
        <v>2.9999999999999997E-4</v>
      </c>
      <c r="AI307" s="38">
        <v>2.059131733565255E-3</v>
      </c>
      <c r="AJ307" s="38">
        <v>2.3017404379567456E-4</v>
      </c>
    </row>
    <row r="308" spans="1:36">
      <c r="A308" s="1">
        <v>13908</v>
      </c>
      <c r="B308" s="1">
        <v>13909</v>
      </c>
      <c r="C308" s="1" t="s">
        <v>1315</v>
      </c>
      <c r="D308" s="1" t="s">
        <v>1316</v>
      </c>
      <c r="E308" s="1" t="s">
        <v>187</v>
      </c>
      <c r="F308" s="1" t="s">
        <v>1315</v>
      </c>
      <c r="G308" s="1" t="s">
        <v>1317</v>
      </c>
      <c r="H308" s="1" t="s">
        <v>64</v>
      </c>
      <c r="I308" s="1" t="s">
        <v>102</v>
      </c>
      <c r="J308" s="1" t="s">
        <v>56</v>
      </c>
      <c r="K308" s="1" t="s">
        <v>86</v>
      </c>
      <c r="L308" s="1" t="s">
        <v>418</v>
      </c>
      <c r="M308" s="1" t="s">
        <v>72</v>
      </c>
      <c r="N308" s="1" t="s">
        <v>452</v>
      </c>
      <c r="O308" s="1" t="s">
        <v>57</v>
      </c>
      <c r="P308" s="1" t="s">
        <v>1318</v>
      </c>
      <c r="Q308" s="1" t="s">
        <v>67</v>
      </c>
      <c r="R308" s="1" t="s">
        <v>54</v>
      </c>
      <c r="S308" s="1" t="s">
        <v>520</v>
      </c>
      <c r="T308" s="39">
        <v>1.171</v>
      </c>
      <c r="U308" s="40">
        <v>46273</v>
      </c>
      <c r="V308" s="38">
        <v>1.2500000000000001E-2</v>
      </c>
      <c r="W308" s="38">
        <v>3.1390000000000001E-2</v>
      </c>
      <c r="X308" s="1" t="s">
        <v>329</v>
      </c>
      <c r="Y308" s="80" t="s">
        <v>2692</v>
      </c>
      <c r="Z308" s="37">
        <v>197000</v>
      </c>
      <c r="AA308" s="37">
        <v>3.9552</v>
      </c>
      <c r="AB308" s="37">
        <v>98.855500000000006</v>
      </c>
      <c r="AC308" s="37">
        <v>0</v>
      </c>
      <c r="AD308" s="37">
        <v>770.25675000000001</v>
      </c>
      <c r="AE308" s="80" t="s">
        <v>2692</v>
      </c>
      <c r="AF308" s="80" t="s">
        <v>2692</v>
      </c>
      <c r="AG308" s="1" t="s">
        <v>15</v>
      </c>
      <c r="AH308" s="38">
        <v>5.6285714200000002E-4</v>
      </c>
      <c r="AI308" s="38">
        <v>1.4636752207099711E-3</v>
      </c>
      <c r="AJ308" s="38">
        <v>1.6361267172111405E-4</v>
      </c>
    </row>
    <row r="309" spans="1:36">
      <c r="A309" s="1">
        <v>13908</v>
      </c>
      <c r="B309" s="1">
        <v>13909</v>
      </c>
      <c r="C309" s="1" t="s">
        <v>1342</v>
      </c>
      <c r="D309" s="1" t="s">
        <v>1343</v>
      </c>
      <c r="E309" s="1" t="s">
        <v>187</v>
      </c>
      <c r="F309" s="1" t="s">
        <v>1342</v>
      </c>
      <c r="G309" s="1" t="s">
        <v>1344</v>
      </c>
      <c r="H309" s="1" t="s">
        <v>64</v>
      </c>
      <c r="I309" s="1" t="s">
        <v>102</v>
      </c>
      <c r="J309" s="1" t="s">
        <v>56</v>
      </c>
      <c r="K309" s="1" t="s">
        <v>77</v>
      </c>
      <c r="L309" s="1" t="s">
        <v>418</v>
      </c>
      <c r="M309" s="1" t="s">
        <v>206</v>
      </c>
      <c r="N309" s="1" t="s">
        <v>452</v>
      </c>
      <c r="O309" s="1" t="s">
        <v>57</v>
      </c>
      <c r="P309" s="1" t="s">
        <v>135</v>
      </c>
      <c r="Q309" s="1" t="s">
        <v>135</v>
      </c>
      <c r="R309" s="1" t="s">
        <v>135</v>
      </c>
      <c r="S309" s="1" t="s">
        <v>520</v>
      </c>
      <c r="T309" s="39">
        <v>2.532</v>
      </c>
      <c r="U309" s="40">
        <v>46783</v>
      </c>
      <c r="V309" s="38">
        <v>1.6250000000000001E-2</v>
      </c>
      <c r="W309" s="38">
        <v>3.0710000000000001E-2</v>
      </c>
      <c r="X309" s="1" t="s">
        <v>329</v>
      </c>
      <c r="Y309" s="80" t="s">
        <v>2692</v>
      </c>
      <c r="Z309" s="37">
        <v>527000</v>
      </c>
      <c r="AA309" s="37">
        <v>3.9552</v>
      </c>
      <c r="AB309" s="37">
        <v>97.139200000000002</v>
      </c>
      <c r="AC309" s="37">
        <v>0</v>
      </c>
      <c r="AD309" s="37">
        <v>2024.76016</v>
      </c>
      <c r="AE309" s="80" t="s">
        <v>2692</v>
      </c>
      <c r="AF309" s="80" t="s">
        <v>2692</v>
      </c>
      <c r="AG309" s="1" t="s">
        <v>15</v>
      </c>
      <c r="AH309" s="38">
        <v>6.5875000000000005E-4</v>
      </c>
      <c r="AI309" s="38">
        <v>3.8475369077554419E-3</v>
      </c>
      <c r="AJ309" s="38">
        <v>4.3008570761901192E-4</v>
      </c>
    </row>
    <row r="310" spans="1:36">
      <c r="A310" s="1">
        <v>13908</v>
      </c>
      <c r="B310" s="1">
        <v>13909</v>
      </c>
      <c r="C310" s="1" t="s">
        <v>1416</v>
      </c>
      <c r="D310" s="1" t="s">
        <v>1316</v>
      </c>
      <c r="E310" s="1" t="s">
        <v>187</v>
      </c>
      <c r="F310" s="1" t="s">
        <v>1416</v>
      </c>
      <c r="G310" s="1" t="s">
        <v>1417</v>
      </c>
      <c r="H310" s="1" t="s">
        <v>64</v>
      </c>
      <c r="I310" s="1" t="s">
        <v>102</v>
      </c>
      <c r="J310" s="1" t="s">
        <v>56</v>
      </c>
      <c r="K310" s="1" t="s">
        <v>77</v>
      </c>
      <c r="L310" s="1" t="s">
        <v>418</v>
      </c>
      <c r="M310" s="1" t="s">
        <v>72</v>
      </c>
      <c r="N310" s="1" t="s">
        <v>452</v>
      </c>
      <c r="O310" s="1" t="s">
        <v>57</v>
      </c>
      <c r="P310" s="1" t="s">
        <v>1383</v>
      </c>
      <c r="Q310" s="1" t="s">
        <v>69</v>
      </c>
      <c r="R310" s="1" t="s">
        <v>54</v>
      </c>
      <c r="S310" s="1" t="s">
        <v>520</v>
      </c>
      <c r="T310" s="39">
        <v>0.90100000000000002</v>
      </c>
      <c r="U310" s="40">
        <v>46170</v>
      </c>
      <c r="V310" s="38">
        <v>1.4999999999999999E-2</v>
      </c>
      <c r="W310" s="38">
        <v>2.6079999999999999E-2</v>
      </c>
      <c r="X310" s="1" t="s">
        <v>329</v>
      </c>
      <c r="Y310" s="80" t="s">
        <v>2692</v>
      </c>
      <c r="Z310" s="37">
        <v>132000</v>
      </c>
      <c r="AA310" s="37">
        <v>3.9552</v>
      </c>
      <c r="AB310" s="37">
        <v>99.168899999999994</v>
      </c>
      <c r="AC310" s="37">
        <v>0</v>
      </c>
      <c r="AD310" s="37">
        <v>517.74734000000001</v>
      </c>
      <c r="AE310" s="80" t="s">
        <v>2692</v>
      </c>
      <c r="AF310" s="80" t="s">
        <v>2692</v>
      </c>
      <c r="AG310" s="1" t="s">
        <v>15</v>
      </c>
      <c r="AH310" s="38">
        <v>2.2000000000000001E-4</v>
      </c>
      <c r="AI310" s="38">
        <v>9.8384590871355613E-4</v>
      </c>
      <c r="AJ310" s="38">
        <v>1.099763495404617E-4</v>
      </c>
    </row>
    <row r="311" spans="1:36">
      <c r="A311" s="1">
        <v>13908</v>
      </c>
      <c r="B311" s="1">
        <v>13909</v>
      </c>
      <c r="C311" s="1" t="s">
        <v>1352</v>
      </c>
      <c r="D311" s="1" t="s">
        <v>1353</v>
      </c>
      <c r="E311" s="1" t="s">
        <v>187</v>
      </c>
      <c r="F311" s="1" t="s">
        <v>1352</v>
      </c>
      <c r="G311" s="1" t="s">
        <v>1354</v>
      </c>
      <c r="H311" s="1" t="s">
        <v>64</v>
      </c>
      <c r="I311" s="1" t="s">
        <v>102</v>
      </c>
      <c r="J311" s="1" t="s">
        <v>56</v>
      </c>
      <c r="K311" s="1" t="s">
        <v>77</v>
      </c>
      <c r="L311" s="1" t="s">
        <v>418</v>
      </c>
      <c r="M311" s="1" t="s">
        <v>208</v>
      </c>
      <c r="N311" s="1" t="s">
        <v>452</v>
      </c>
      <c r="O311" s="1" t="s">
        <v>57</v>
      </c>
      <c r="P311" s="1" t="s">
        <v>135</v>
      </c>
      <c r="Q311" s="1" t="s">
        <v>135</v>
      </c>
      <c r="R311" s="1" t="s">
        <v>135</v>
      </c>
      <c r="S311" s="1" t="s">
        <v>520</v>
      </c>
      <c r="T311" s="39">
        <v>2.9279999999999999</v>
      </c>
      <c r="U311" s="40">
        <v>46943</v>
      </c>
      <c r="V311" s="38">
        <v>1.4500000000000001E-2</v>
      </c>
      <c r="W311" s="38">
        <v>3.2480000000000002E-2</v>
      </c>
      <c r="X311" s="1" t="s">
        <v>329</v>
      </c>
      <c r="Y311" s="80" t="s">
        <v>2692</v>
      </c>
      <c r="Z311" s="37">
        <v>160000</v>
      </c>
      <c r="AA311" s="37">
        <v>3.9552</v>
      </c>
      <c r="AB311" s="37">
        <v>96.337199999999996</v>
      </c>
      <c r="AC311" s="37">
        <v>0</v>
      </c>
      <c r="AD311" s="37">
        <v>609.65263000000004</v>
      </c>
      <c r="AE311" s="80" t="s">
        <v>2692</v>
      </c>
      <c r="AF311" s="80" t="s">
        <v>2692</v>
      </c>
      <c r="AG311" s="1" t="s">
        <v>15</v>
      </c>
      <c r="AH311" s="38">
        <v>2.6666666599999998E-4</v>
      </c>
      <c r="AI311" s="38">
        <v>1.1584883193450294E-3</v>
      </c>
      <c r="AJ311" s="38">
        <v>1.2949824278216818E-4</v>
      </c>
    </row>
    <row r="312" spans="1:36">
      <c r="A312" s="1">
        <v>13908</v>
      </c>
      <c r="B312" s="1">
        <v>13909</v>
      </c>
      <c r="C312" s="1" t="s">
        <v>1421</v>
      </c>
      <c r="D312" s="1" t="s">
        <v>1422</v>
      </c>
      <c r="E312" s="1" t="s">
        <v>187</v>
      </c>
      <c r="F312" s="1" t="s">
        <v>1421</v>
      </c>
      <c r="G312" s="1" t="s">
        <v>1423</v>
      </c>
      <c r="H312" s="1" t="s">
        <v>64</v>
      </c>
      <c r="I312" s="1" t="s">
        <v>102</v>
      </c>
      <c r="J312" s="1" t="s">
        <v>56</v>
      </c>
      <c r="K312" s="1" t="s">
        <v>77</v>
      </c>
      <c r="L312" s="1" t="s">
        <v>418</v>
      </c>
      <c r="M312" s="1" t="s">
        <v>202</v>
      </c>
      <c r="N312" s="1" t="s">
        <v>452</v>
      </c>
      <c r="O312" s="1" t="s">
        <v>57</v>
      </c>
      <c r="P312" s="1" t="s">
        <v>135</v>
      </c>
      <c r="Q312" s="1" t="s">
        <v>135</v>
      </c>
      <c r="R312" s="1" t="s">
        <v>135</v>
      </c>
      <c r="S312" s="1" t="s">
        <v>520</v>
      </c>
      <c r="T312" s="39">
        <v>1.036</v>
      </c>
      <c r="U312" s="40">
        <v>46219</v>
      </c>
      <c r="V312" s="38">
        <v>0</v>
      </c>
      <c r="W312" s="38">
        <v>2.9960000000000001E-2</v>
      </c>
      <c r="X312" s="1" t="s">
        <v>329</v>
      </c>
      <c r="Y312" s="80" t="s">
        <v>2692</v>
      </c>
      <c r="Z312" s="37">
        <v>250000</v>
      </c>
      <c r="AA312" s="37">
        <v>3.9552</v>
      </c>
      <c r="AB312" s="37">
        <v>96.989000000000004</v>
      </c>
      <c r="AC312" s="37">
        <v>0</v>
      </c>
      <c r="AD312" s="37">
        <v>959.02723000000003</v>
      </c>
      <c r="AE312" s="80" t="s">
        <v>2692</v>
      </c>
      <c r="AF312" s="80" t="s">
        <v>2692</v>
      </c>
      <c r="AG312" s="1" t="s">
        <v>15</v>
      </c>
      <c r="AH312" s="38">
        <v>2.5000000000000001E-4</v>
      </c>
      <c r="AI312" s="38">
        <v>1.8223850586666359E-3</v>
      </c>
      <c r="AJ312" s="38">
        <v>2.0371000624609824E-4</v>
      </c>
    </row>
    <row r="313" spans="1:36">
      <c r="A313" s="1">
        <v>13908</v>
      </c>
      <c r="B313" s="1">
        <v>13909</v>
      </c>
      <c r="C313" s="1" t="s">
        <v>1418</v>
      </c>
      <c r="D313" s="1" t="s">
        <v>1419</v>
      </c>
      <c r="E313" s="1" t="s">
        <v>187</v>
      </c>
      <c r="F313" s="1" t="s">
        <v>1418</v>
      </c>
      <c r="G313" s="1" t="s">
        <v>1420</v>
      </c>
      <c r="H313" s="1" t="s">
        <v>64</v>
      </c>
      <c r="I313" s="1" t="s">
        <v>102</v>
      </c>
      <c r="J313" s="1" t="s">
        <v>56</v>
      </c>
      <c r="K313" s="1" t="s">
        <v>77</v>
      </c>
      <c r="L313" s="1" t="s">
        <v>418</v>
      </c>
      <c r="M313" s="1" t="s">
        <v>206</v>
      </c>
      <c r="N313" s="1" t="s">
        <v>452</v>
      </c>
      <c r="O313" s="1" t="s">
        <v>57</v>
      </c>
      <c r="P313" s="1" t="s">
        <v>135</v>
      </c>
      <c r="Q313" s="1" t="s">
        <v>135</v>
      </c>
      <c r="R313" s="1" t="s">
        <v>135</v>
      </c>
      <c r="S313" s="1" t="s">
        <v>520</v>
      </c>
      <c r="T313" s="39">
        <v>1.78</v>
      </c>
      <c r="U313" s="40">
        <v>46492</v>
      </c>
      <c r="V313" s="38">
        <v>3.7499999999999999E-3</v>
      </c>
      <c r="W313" s="38">
        <v>2.9590000000000002E-2</v>
      </c>
      <c r="X313" s="1" t="s">
        <v>329</v>
      </c>
      <c r="Y313" s="80" t="s">
        <v>2692</v>
      </c>
      <c r="Z313" s="37">
        <v>132000</v>
      </c>
      <c r="AA313" s="37">
        <v>3.9552</v>
      </c>
      <c r="AB313" s="37">
        <v>95.654200000000003</v>
      </c>
      <c r="AC313" s="37">
        <v>0</v>
      </c>
      <c r="AD313" s="37">
        <v>499.39756999999997</v>
      </c>
      <c r="AE313" s="80" t="s">
        <v>2692</v>
      </c>
      <c r="AF313" s="80" t="s">
        <v>2692</v>
      </c>
      <c r="AG313" s="1" t="s">
        <v>15</v>
      </c>
      <c r="AH313" s="38">
        <v>1.0560000000000001E-4</v>
      </c>
      <c r="AI313" s="38">
        <v>9.4897688139931684E-4</v>
      </c>
      <c r="AJ313" s="38">
        <v>1.0607861687512906E-4</v>
      </c>
    </row>
    <row r="314" spans="1:36">
      <c r="A314" s="1">
        <v>13908</v>
      </c>
      <c r="B314" s="1">
        <v>13909</v>
      </c>
      <c r="C314" s="1" t="s">
        <v>1368</v>
      </c>
      <c r="D314" s="1" t="s">
        <v>1369</v>
      </c>
      <c r="E314" s="1" t="s">
        <v>187</v>
      </c>
      <c r="F314" s="1" t="s">
        <v>1370</v>
      </c>
      <c r="G314" s="1" t="s">
        <v>1371</v>
      </c>
      <c r="H314" s="1" t="s">
        <v>64</v>
      </c>
      <c r="I314" s="1" t="s">
        <v>102</v>
      </c>
      <c r="J314" s="1" t="s">
        <v>56</v>
      </c>
      <c r="K314" s="1" t="s">
        <v>51</v>
      </c>
      <c r="L314" s="1" t="s">
        <v>418</v>
      </c>
      <c r="M314" s="1" t="s">
        <v>206</v>
      </c>
      <c r="N314" s="1" t="s">
        <v>443</v>
      </c>
      <c r="O314" s="1" t="s">
        <v>57</v>
      </c>
      <c r="P314" s="1" t="s">
        <v>1372</v>
      </c>
      <c r="Q314" s="1" t="s">
        <v>69</v>
      </c>
      <c r="R314" s="1" t="s">
        <v>54</v>
      </c>
      <c r="S314" s="1" t="s">
        <v>520</v>
      </c>
      <c r="T314" s="39">
        <v>4.875</v>
      </c>
      <c r="U314" s="40">
        <v>48106</v>
      </c>
      <c r="V314" s="38">
        <v>7.8750000000000001E-2</v>
      </c>
      <c r="W314" s="38">
        <v>4.2470000000000001E-2</v>
      </c>
      <c r="X314" s="1" t="s">
        <v>329</v>
      </c>
      <c r="Y314" s="80" t="s">
        <v>2692</v>
      </c>
      <c r="Z314" s="37">
        <v>15000</v>
      </c>
      <c r="AA314" s="37">
        <v>3.9552</v>
      </c>
      <c r="AB314" s="37">
        <v>121.94750000000001</v>
      </c>
      <c r="AC314" s="37">
        <v>0</v>
      </c>
      <c r="AD314" s="37">
        <v>72.349010000000007</v>
      </c>
      <c r="AE314" s="80" t="s">
        <v>2692</v>
      </c>
      <c r="AF314" s="80" t="s">
        <v>2692</v>
      </c>
      <c r="AG314" s="1" t="s">
        <v>15</v>
      </c>
      <c r="AH314" s="38">
        <v>3.0000000000000001E-5</v>
      </c>
      <c r="AI314" s="38">
        <v>1.3748072078550162E-4</v>
      </c>
      <c r="AJ314" s="38">
        <v>1.5367881972443084E-5</v>
      </c>
    </row>
    <row r="315" spans="1:36">
      <c r="A315" s="1">
        <v>13908</v>
      </c>
      <c r="B315" s="1">
        <v>13909</v>
      </c>
      <c r="C315" s="1" t="s">
        <v>1368</v>
      </c>
      <c r="D315" s="1" t="s">
        <v>1369</v>
      </c>
      <c r="E315" s="1" t="s">
        <v>187</v>
      </c>
      <c r="F315" s="1" t="s">
        <v>1373</v>
      </c>
      <c r="G315" s="1" t="s">
        <v>1374</v>
      </c>
      <c r="H315" s="1" t="s">
        <v>64</v>
      </c>
      <c r="I315" s="1" t="s">
        <v>102</v>
      </c>
      <c r="J315" s="1" t="s">
        <v>56</v>
      </c>
      <c r="K315" s="1" t="s">
        <v>51</v>
      </c>
      <c r="L315" s="1" t="s">
        <v>418</v>
      </c>
      <c r="M315" s="1" t="s">
        <v>206</v>
      </c>
      <c r="N315" s="1" t="s">
        <v>443</v>
      </c>
      <c r="O315" s="1" t="s">
        <v>57</v>
      </c>
      <c r="P315" s="1" t="s">
        <v>1372</v>
      </c>
      <c r="Q315" s="1" t="s">
        <v>69</v>
      </c>
      <c r="R315" s="1" t="s">
        <v>54</v>
      </c>
      <c r="S315" s="1" t="s">
        <v>520</v>
      </c>
      <c r="T315" s="39">
        <v>3.4630000000000001</v>
      </c>
      <c r="U315" s="40">
        <v>47376</v>
      </c>
      <c r="V315" s="38">
        <v>7.3749999999999996E-2</v>
      </c>
      <c r="W315" s="38">
        <v>3.8850000000000003E-2</v>
      </c>
      <c r="X315" s="1" t="s">
        <v>329</v>
      </c>
      <c r="Y315" s="80" t="s">
        <v>2692</v>
      </c>
      <c r="Z315" s="37">
        <v>9501</v>
      </c>
      <c r="AA315" s="37">
        <v>3.9552</v>
      </c>
      <c r="AB315" s="37">
        <v>115.6095</v>
      </c>
      <c r="AC315" s="37">
        <v>0</v>
      </c>
      <c r="AD315" s="37">
        <v>43.44415</v>
      </c>
      <c r="AE315" s="80" t="s">
        <v>2692</v>
      </c>
      <c r="AF315" s="80" t="s">
        <v>2692</v>
      </c>
      <c r="AG315" s="1" t="s">
        <v>15</v>
      </c>
      <c r="AH315" s="38">
        <v>1.187625E-5</v>
      </c>
      <c r="AI315" s="38">
        <v>8.2554454524166252E-5</v>
      </c>
      <c r="AJ315" s="38">
        <v>9.2281092663619467E-6</v>
      </c>
    </row>
    <row r="316" spans="1:36">
      <c r="A316" s="1">
        <v>13908</v>
      </c>
      <c r="B316" s="1">
        <v>13909</v>
      </c>
      <c r="C316" s="1" t="s">
        <v>1428</v>
      </c>
      <c r="D316" s="1" t="s">
        <v>1429</v>
      </c>
      <c r="E316" s="1" t="s">
        <v>187</v>
      </c>
      <c r="F316" s="1" t="s">
        <v>1430</v>
      </c>
      <c r="G316" s="1" t="s">
        <v>1431</v>
      </c>
      <c r="H316" s="1" t="s">
        <v>64</v>
      </c>
      <c r="I316" s="1" t="s">
        <v>102</v>
      </c>
      <c r="J316" s="1" t="s">
        <v>56</v>
      </c>
      <c r="K316" s="1" t="s">
        <v>81</v>
      </c>
      <c r="L316" s="1" t="s">
        <v>418</v>
      </c>
      <c r="M316" s="1" t="s">
        <v>206</v>
      </c>
      <c r="N316" s="1" t="s">
        <v>452</v>
      </c>
      <c r="O316" s="1" t="s">
        <v>57</v>
      </c>
      <c r="P316" s="1" t="s">
        <v>1412</v>
      </c>
      <c r="Q316" s="1" t="s">
        <v>69</v>
      </c>
      <c r="R316" s="1" t="s">
        <v>54</v>
      </c>
      <c r="S316" s="1" t="s">
        <v>520</v>
      </c>
      <c r="T316" s="39">
        <v>2.7829999999999999</v>
      </c>
      <c r="U316" s="40">
        <v>46996</v>
      </c>
      <c r="V316" s="38">
        <v>7.9000000000000001E-2</v>
      </c>
      <c r="W316" s="38">
        <v>8.7230000000000002E-2</v>
      </c>
      <c r="X316" s="1" t="s">
        <v>329</v>
      </c>
      <c r="Y316" s="80" t="s">
        <v>2692</v>
      </c>
      <c r="Z316" s="37">
        <v>3523428.88</v>
      </c>
      <c r="AA316" s="37">
        <v>3.9552</v>
      </c>
      <c r="AB316" s="37">
        <v>100.69289999999999</v>
      </c>
      <c r="AC316" s="37">
        <v>0</v>
      </c>
      <c r="AD316" s="37">
        <v>14032.427519999999</v>
      </c>
      <c r="AE316" s="80" t="s">
        <v>2692</v>
      </c>
      <c r="AF316" s="80" t="s">
        <v>2692</v>
      </c>
      <c r="AG316" s="1" t="s">
        <v>15</v>
      </c>
      <c r="AH316" s="38">
        <v>4.0300919369999997E-3</v>
      </c>
      <c r="AI316" s="38">
        <v>2.6665026236294159E-2</v>
      </c>
      <c r="AJ316" s="38">
        <v>2.9806722982694879E-3</v>
      </c>
    </row>
    <row r="317" spans="1:36">
      <c r="A317" s="1">
        <v>13908</v>
      </c>
      <c r="B317" s="1">
        <v>13909</v>
      </c>
      <c r="C317" s="1" t="s">
        <v>1454</v>
      </c>
      <c r="D317" s="1" t="s">
        <v>1455</v>
      </c>
      <c r="E317" s="1" t="s">
        <v>187</v>
      </c>
      <c r="F317" s="1" t="s">
        <v>1456</v>
      </c>
      <c r="G317" s="1" t="s">
        <v>1457</v>
      </c>
      <c r="H317" s="1" t="s">
        <v>64</v>
      </c>
      <c r="I317" s="1" t="s">
        <v>102</v>
      </c>
      <c r="J317" s="1" t="s">
        <v>56</v>
      </c>
      <c r="K317" s="1" t="s">
        <v>85</v>
      </c>
      <c r="L317" s="1" t="s">
        <v>418</v>
      </c>
      <c r="M317" s="1" t="s">
        <v>202</v>
      </c>
      <c r="N317" s="1" t="s">
        <v>452</v>
      </c>
      <c r="O317" s="1" t="s">
        <v>57</v>
      </c>
      <c r="P317" s="1" t="s">
        <v>1331</v>
      </c>
      <c r="Q317" s="1" t="s">
        <v>69</v>
      </c>
      <c r="R317" s="1" t="s">
        <v>54</v>
      </c>
      <c r="S317" s="1" t="s">
        <v>520</v>
      </c>
      <c r="T317" s="39">
        <v>3.2679999999999998</v>
      </c>
      <c r="U317" s="40">
        <v>47208</v>
      </c>
      <c r="V317" s="38">
        <v>6.25E-2</v>
      </c>
      <c r="W317" s="38">
        <v>6.2030000000000002E-2</v>
      </c>
      <c r="X317" s="1" t="s">
        <v>329</v>
      </c>
      <c r="Y317" s="80" t="s">
        <v>2692</v>
      </c>
      <c r="Z317" s="37">
        <v>1554000</v>
      </c>
      <c r="AA317" s="37">
        <v>3.9552</v>
      </c>
      <c r="AB317" s="37">
        <v>91.781999999999996</v>
      </c>
      <c r="AC317" s="37">
        <v>0</v>
      </c>
      <c r="AD317" s="37">
        <v>5641.2712300000003</v>
      </c>
      <c r="AE317" s="80" t="s">
        <v>2692</v>
      </c>
      <c r="AF317" s="80" t="s">
        <v>2692</v>
      </c>
      <c r="AG317" s="1" t="s">
        <v>15</v>
      </c>
      <c r="AH317" s="38">
        <v>5.0600893750000001E-3</v>
      </c>
      <c r="AI317" s="38">
        <v>1.0719787801476664E-2</v>
      </c>
      <c r="AJ317" s="38">
        <v>1.1982802589445081E-3</v>
      </c>
    </row>
    <row r="318" spans="1:36">
      <c r="A318" s="1">
        <v>13908</v>
      </c>
      <c r="B318" s="1">
        <v>13910</v>
      </c>
      <c r="C318" s="1" t="s">
        <v>621</v>
      </c>
      <c r="D318" s="1">
        <v>520043605</v>
      </c>
      <c r="E318" s="1" t="s">
        <v>186</v>
      </c>
      <c r="F318" s="1" t="s">
        <v>622</v>
      </c>
      <c r="G318" s="1" t="s">
        <v>623</v>
      </c>
      <c r="H318" s="1" t="s">
        <v>64</v>
      </c>
      <c r="I318" s="1" t="s">
        <v>101</v>
      </c>
      <c r="J318" s="1" t="s">
        <v>51</v>
      </c>
      <c r="K318" s="1" t="s">
        <v>51</v>
      </c>
      <c r="L318" s="1" t="s">
        <v>418</v>
      </c>
      <c r="M318" s="1" t="s">
        <v>146</v>
      </c>
      <c r="N318" s="1" t="s">
        <v>125</v>
      </c>
      <c r="O318" s="1" t="s">
        <v>57</v>
      </c>
      <c r="P318" s="1" t="s">
        <v>624</v>
      </c>
      <c r="Q318" s="1" t="s">
        <v>59</v>
      </c>
      <c r="R318" s="1" t="s">
        <v>54</v>
      </c>
      <c r="S318" s="1" t="s">
        <v>512</v>
      </c>
      <c r="T318" s="39">
        <v>5.0389999999999997</v>
      </c>
      <c r="U318" s="40">
        <v>50009</v>
      </c>
      <c r="V318" s="38">
        <v>5.1499999999999997E-2</v>
      </c>
      <c r="W318" s="38">
        <v>4.1700000000000001E-2</v>
      </c>
      <c r="X318" s="1" t="s">
        <v>329</v>
      </c>
      <c r="Y318" s="80" t="s">
        <v>2692</v>
      </c>
      <c r="Z318" s="37">
        <v>264030.83</v>
      </c>
      <c r="AA318" s="37">
        <v>1</v>
      </c>
      <c r="AB318" s="37">
        <v>148.91</v>
      </c>
      <c r="AC318" s="37">
        <v>0</v>
      </c>
      <c r="AD318" s="37">
        <v>393.16831000000002</v>
      </c>
      <c r="AE318" s="80" t="s">
        <v>2692</v>
      </c>
      <c r="AF318" s="80" t="s">
        <v>2692</v>
      </c>
      <c r="AG318" s="1" t="s">
        <v>15</v>
      </c>
      <c r="AH318" s="38">
        <v>1.3758745599999999E-4</v>
      </c>
      <c r="AI318" s="38">
        <v>1.0938957788952442E-3</v>
      </c>
      <c r="AJ318" s="38">
        <v>1.7706203672106881E-4</v>
      </c>
    </row>
    <row r="319" spans="1:36">
      <c r="A319" s="1">
        <v>13908</v>
      </c>
      <c r="B319" s="1">
        <v>13910</v>
      </c>
      <c r="C319" s="1" t="s">
        <v>625</v>
      </c>
      <c r="D319" s="1">
        <v>520026683</v>
      </c>
      <c r="E319" s="1" t="s">
        <v>186</v>
      </c>
      <c r="F319" s="1" t="s">
        <v>626</v>
      </c>
      <c r="G319" s="1" t="s">
        <v>627</v>
      </c>
      <c r="H319" s="1" t="s">
        <v>64</v>
      </c>
      <c r="I319" s="1" t="s">
        <v>101</v>
      </c>
      <c r="J319" s="1" t="s">
        <v>51</v>
      </c>
      <c r="K319" s="1" t="s">
        <v>51</v>
      </c>
      <c r="L319" s="1" t="s">
        <v>418</v>
      </c>
      <c r="M319" s="1" t="s">
        <v>146</v>
      </c>
      <c r="N319" s="1" t="s">
        <v>338</v>
      </c>
      <c r="O319" s="1" t="s">
        <v>57</v>
      </c>
      <c r="P319" s="1" t="s">
        <v>628</v>
      </c>
      <c r="Q319" s="1" t="s">
        <v>59</v>
      </c>
      <c r="R319" s="1" t="s">
        <v>54</v>
      </c>
      <c r="S319" s="1" t="s">
        <v>512</v>
      </c>
      <c r="T319" s="39">
        <v>1.9650000000000001</v>
      </c>
      <c r="U319" s="40">
        <v>46936</v>
      </c>
      <c r="V319" s="38">
        <v>3.2000000000000001E-2</v>
      </c>
      <c r="W319" s="38">
        <v>2.81E-2</v>
      </c>
      <c r="X319" s="1" t="s">
        <v>329</v>
      </c>
      <c r="Y319" s="80" t="s">
        <v>2692</v>
      </c>
      <c r="Z319" s="37">
        <v>219200</v>
      </c>
      <c r="AA319" s="37">
        <v>1</v>
      </c>
      <c r="AB319" s="37">
        <v>117.65</v>
      </c>
      <c r="AC319" s="37">
        <v>7.7259599999999997</v>
      </c>
      <c r="AD319" s="37">
        <v>265.61475999999999</v>
      </c>
      <c r="AE319" s="80" t="s">
        <v>2692</v>
      </c>
      <c r="AF319" s="80" t="s">
        <v>2692</v>
      </c>
      <c r="AG319" s="1" t="s">
        <v>15</v>
      </c>
      <c r="AH319" s="38">
        <v>5.2933990800000004E-4</v>
      </c>
      <c r="AI319" s="38">
        <v>7.3900886054695844E-4</v>
      </c>
      <c r="AJ319" s="38">
        <v>1.196187210225002E-4</v>
      </c>
    </row>
    <row r="320" spans="1:36">
      <c r="A320" s="1">
        <v>13908</v>
      </c>
      <c r="B320" s="1">
        <v>13910</v>
      </c>
      <c r="C320" s="1" t="s">
        <v>629</v>
      </c>
      <c r="D320" s="1">
        <v>511659401</v>
      </c>
      <c r="E320" s="1" t="s">
        <v>186</v>
      </c>
      <c r="F320" s="1" t="s">
        <v>630</v>
      </c>
      <c r="G320" s="1" t="s">
        <v>631</v>
      </c>
      <c r="H320" s="1" t="s">
        <v>64</v>
      </c>
      <c r="I320" s="1" t="s">
        <v>101</v>
      </c>
      <c r="J320" s="1" t="s">
        <v>51</v>
      </c>
      <c r="K320" s="1" t="s">
        <v>51</v>
      </c>
      <c r="L320" s="1" t="s">
        <v>418</v>
      </c>
      <c r="M320" s="1" t="s">
        <v>146</v>
      </c>
      <c r="N320" s="1" t="s">
        <v>338</v>
      </c>
      <c r="O320" s="1" t="s">
        <v>57</v>
      </c>
      <c r="P320" s="1" t="s">
        <v>628</v>
      </c>
      <c r="Q320" s="1" t="s">
        <v>59</v>
      </c>
      <c r="R320" s="1" t="s">
        <v>54</v>
      </c>
      <c r="S320" s="1" t="s">
        <v>512</v>
      </c>
      <c r="T320" s="39">
        <v>2.016</v>
      </c>
      <c r="U320" s="40">
        <v>47177</v>
      </c>
      <c r="V320" s="38">
        <v>2.3400000000000001E-2</v>
      </c>
      <c r="W320" s="38">
        <v>2.87E-2</v>
      </c>
      <c r="X320" s="1" t="s">
        <v>329</v>
      </c>
      <c r="Y320" s="80" t="s">
        <v>2692</v>
      </c>
      <c r="Z320" s="37">
        <v>1671156.28</v>
      </c>
      <c r="AA320" s="37">
        <v>1</v>
      </c>
      <c r="AB320" s="37">
        <v>116.49</v>
      </c>
      <c r="AC320" s="37">
        <v>0</v>
      </c>
      <c r="AD320" s="37">
        <v>1946.7299499999999</v>
      </c>
      <c r="AE320" s="80" t="s">
        <v>2692</v>
      </c>
      <c r="AF320" s="80" t="s">
        <v>2692</v>
      </c>
      <c r="AG320" s="1" t="s">
        <v>15</v>
      </c>
      <c r="AH320" s="38">
        <v>1.025178603E-3</v>
      </c>
      <c r="AI320" s="38">
        <v>5.4163054874741805E-3</v>
      </c>
      <c r="AJ320" s="38">
        <v>8.767033383054306E-4</v>
      </c>
    </row>
    <row r="321" spans="1:36">
      <c r="A321" s="1">
        <v>13908</v>
      </c>
      <c r="B321" s="1">
        <v>13910</v>
      </c>
      <c r="C321" s="1" t="s">
        <v>632</v>
      </c>
      <c r="D321" s="1">
        <v>520036104</v>
      </c>
      <c r="E321" s="1" t="s">
        <v>186</v>
      </c>
      <c r="F321" s="1" t="s">
        <v>633</v>
      </c>
      <c r="G321" s="1" t="s">
        <v>634</v>
      </c>
      <c r="H321" s="1" t="s">
        <v>64</v>
      </c>
      <c r="I321" s="1" t="s">
        <v>101</v>
      </c>
      <c r="J321" s="1" t="s">
        <v>51</v>
      </c>
      <c r="K321" s="1" t="s">
        <v>51</v>
      </c>
      <c r="L321" s="1" t="s">
        <v>418</v>
      </c>
      <c r="M321" s="1" t="s">
        <v>146</v>
      </c>
      <c r="N321" s="1" t="s">
        <v>76</v>
      </c>
      <c r="O321" s="1" t="s">
        <v>57</v>
      </c>
      <c r="P321" s="1" t="s">
        <v>635</v>
      </c>
      <c r="Q321" s="1" t="s">
        <v>59</v>
      </c>
      <c r="R321" s="1" t="s">
        <v>54</v>
      </c>
      <c r="S321" s="1" t="s">
        <v>512</v>
      </c>
      <c r="T321" s="39">
        <v>2.2280000000000002</v>
      </c>
      <c r="U321" s="40">
        <v>47239</v>
      </c>
      <c r="V321" s="38">
        <v>3.9E-2</v>
      </c>
      <c r="W321" s="38">
        <v>3.1800000000000002E-2</v>
      </c>
      <c r="X321" s="1" t="s">
        <v>329</v>
      </c>
      <c r="Y321" s="80" t="s">
        <v>2692</v>
      </c>
      <c r="Z321" s="37">
        <v>757860.72</v>
      </c>
      <c r="AA321" s="37">
        <v>1</v>
      </c>
      <c r="AB321" s="37">
        <v>120.32</v>
      </c>
      <c r="AC321" s="37">
        <v>0</v>
      </c>
      <c r="AD321" s="37">
        <v>911.85802000000001</v>
      </c>
      <c r="AE321" s="80" t="s">
        <v>2692</v>
      </c>
      <c r="AF321" s="80" t="s">
        <v>2692</v>
      </c>
      <c r="AG321" s="1" t="s">
        <v>15</v>
      </c>
      <c r="AH321" s="38">
        <v>5.4905152500000002E-4</v>
      </c>
      <c r="AI321" s="38">
        <v>2.5370245100114382E-3</v>
      </c>
      <c r="AJ321" s="38">
        <v>4.106522171678615E-4</v>
      </c>
    </row>
    <row r="322" spans="1:36">
      <c r="A322" s="1">
        <v>13908</v>
      </c>
      <c r="B322" s="1">
        <v>13910</v>
      </c>
      <c r="C322" s="1" t="s">
        <v>636</v>
      </c>
      <c r="D322" s="1">
        <v>514065283</v>
      </c>
      <c r="E322" s="1" t="s">
        <v>186</v>
      </c>
      <c r="F322" s="1" t="s">
        <v>637</v>
      </c>
      <c r="G322" s="1" t="s">
        <v>638</v>
      </c>
      <c r="H322" s="1" t="s">
        <v>64</v>
      </c>
      <c r="I322" s="1" t="s">
        <v>100</v>
      </c>
      <c r="J322" s="1" t="s">
        <v>51</v>
      </c>
      <c r="K322" s="1" t="s">
        <v>51</v>
      </c>
      <c r="L322" s="1" t="s">
        <v>418</v>
      </c>
      <c r="M322" s="1" t="s">
        <v>146</v>
      </c>
      <c r="N322" s="1" t="s">
        <v>63</v>
      </c>
      <c r="O322" s="1" t="s">
        <v>57</v>
      </c>
      <c r="P322" s="1" t="s">
        <v>624</v>
      </c>
      <c r="Q322" s="1" t="s">
        <v>59</v>
      </c>
      <c r="R322" s="1" t="s">
        <v>54</v>
      </c>
      <c r="S322" s="1" t="s">
        <v>512</v>
      </c>
      <c r="T322" s="39">
        <v>0.66</v>
      </c>
      <c r="U322" s="40">
        <v>46266</v>
      </c>
      <c r="V322" s="38">
        <v>2.75E-2</v>
      </c>
      <c r="W322" s="38">
        <v>5.04E-2</v>
      </c>
      <c r="X322" s="1" t="s">
        <v>329</v>
      </c>
      <c r="Y322" s="80" t="s">
        <v>2692</v>
      </c>
      <c r="Z322" s="37">
        <v>224469.2</v>
      </c>
      <c r="AA322" s="37">
        <v>1</v>
      </c>
      <c r="AB322" s="37">
        <v>99.46</v>
      </c>
      <c r="AC322" s="37">
        <v>0</v>
      </c>
      <c r="AD322" s="37">
        <v>223.25707</v>
      </c>
      <c r="AE322" s="80" t="s">
        <v>2692</v>
      </c>
      <c r="AF322" s="80" t="s">
        <v>2692</v>
      </c>
      <c r="AG322" s="1" t="s">
        <v>15</v>
      </c>
      <c r="AH322" s="38">
        <v>1.655549448E-3</v>
      </c>
      <c r="AI322" s="38">
        <v>6.2115882758078864E-4</v>
      </c>
      <c r="AJ322" s="38">
        <v>1.0054307664465182E-4</v>
      </c>
    </row>
    <row r="323" spans="1:36">
      <c r="A323" s="1">
        <v>13908</v>
      </c>
      <c r="B323" s="1">
        <v>13910</v>
      </c>
      <c r="C323" s="1" t="s">
        <v>639</v>
      </c>
      <c r="D323" s="1">
        <v>513821488</v>
      </c>
      <c r="E323" s="1" t="s">
        <v>186</v>
      </c>
      <c r="F323" s="1" t="s">
        <v>640</v>
      </c>
      <c r="G323" s="1" t="s">
        <v>641</v>
      </c>
      <c r="H323" s="1" t="s">
        <v>64</v>
      </c>
      <c r="I323" s="1" t="s">
        <v>101</v>
      </c>
      <c r="J323" s="1" t="s">
        <v>51</v>
      </c>
      <c r="K323" s="1" t="s">
        <v>51</v>
      </c>
      <c r="L323" s="1" t="s">
        <v>418</v>
      </c>
      <c r="M323" s="1" t="s">
        <v>146</v>
      </c>
      <c r="N323" s="1" t="s">
        <v>338</v>
      </c>
      <c r="O323" s="1" t="s">
        <v>57</v>
      </c>
      <c r="P323" s="1" t="s">
        <v>628</v>
      </c>
      <c r="Q323" s="1" t="s">
        <v>59</v>
      </c>
      <c r="R323" s="1" t="s">
        <v>54</v>
      </c>
      <c r="S323" s="1" t="s">
        <v>512</v>
      </c>
      <c r="T323" s="39">
        <v>1.655</v>
      </c>
      <c r="U323" s="40">
        <v>47016</v>
      </c>
      <c r="V323" s="38">
        <v>0.04</v>
      </c>
      <c r="W323" s="38">
        <v>2.93E-2</v>
      </c>
      <c r="X323" s="1" t="s">
        <v>329</v>
      </c>
      <c r="Y323" s="80" t="s">
        <v>2692</v>
      </c>
      <c r="Z323" s="37">
        <v>1720197.07</v>
      </c>
      <c r="AA323" s="37">
        <v>1</v>
      </c>
      <c r="AB323" s="37">
        <v>121.17</v>
      </c>
      <c r="AC323" s="37">
        <v>0</v>
      </c>
      <c r="AD323" s="37">
        <v>2084.3627900000001</v>
      </c>
      <c r="AE323" s="80" t="s">
        <v>2692</v>
      </c>
      <c r="AF323" s="80" t="s">
        <v>2692</v>
      </c>
      <c r="AG323" s="1" t="s">
        <v>15</v>
      </c>
      <c r="AH323" s="38">
        <v>2.0424220540000001E-3</v>
      </c>
      <c r="AI323" s="38">
        <v>5.7992355937011159E-3</v>
      </c>
      <c r="AJ323" s="38">
        <v>9.3868582862898962E-4</v>
      </c>
    </row>
    <row r="324" spans="1:36">
      <c r="A324" s="1">
        <v>13908</v>
      </c>
      <c r="B324" s="1">
        <v>13910</v>
      </c>
      <c r="C324" s="1" t="s">
        <v>625</v>
      </c>
      <c r="D324" s="1">
        <v>520026683</v>
      </c>
      <c r="E324" s="1" t="s">
        <v>186</v>
      </c>
      <c r="F324" s="1" t="s">
        <v>642</v>
      </c>
      <c r="G324" s="1" t="s">
        <v>643</v>
      </c>
      <c r="H324" s="1" t="s">
        <v>64</v>
      </c>
      <c r="I324" s="1" t="s">
        <v>100</v>
      </c>
      <c r="J324" s="1" t="s">
        <v>51</v>
      </c>
      <c r="K324" s="1" t="s">
        <v>51</v>
      </c>
      <c r="L324" s="1" t="s">
        <v>418</v>
      </c>
      <c r="M324" s="1" t="s">
        <v>146</v>
      </c>
      <c r="N324" s="1" t="s">
        <v>338</v>
      </c>
      <c r="O324" s="1" t="s">
        <v>57</v>
      </c>
      <c r="P324" s="1" t="s">
        <v>628</v>
      </c>
      <c r="Q324" s="1" t="s">
        <v>59</v>
      </c>
      <c r="R324" s="1" t="s">
        <v>54</v>
      </c>
      <c r="S324" s="1" t="s">
        <v>512</v>
      </c>
      <c r="T324" s="39">
        <v>0.51200000000000001</v>
      </c>
      <c r="U324" s="40">
        <v>46026</v>
      </c>
      <c r="V324" s="38">
        <v>3.39E-2</v>
      </c>
      <c r="W324" s="38">
        <v>4.4900000000000002E-2</v>
      </c>
      <c r="X324" s="1" t="s">
        <v>329</v>
      </c>
      <c r="Y324" s="80" t="s">
        <v>2692</v>
      </c>
      <c r="Z324" s="37">
        <v>22456.48</v>
      </c>
      <c r="AA324" s="37">
        <v>1</v>
      </c>
      <c r="AB324" s="37">
        <v>101.09</v>
      </c>
      <c r="AC324" s="37">
        <v>0</v>
      </c>
      <c r="AD324" s="37">
        <v>22.701260000000001</v>
      </c>
      <c r="AE324" s="80" t="s">
        <v>2692</v>
      </c>
      <c r="AF324" s="80" t="s">
        <v>2692</v>
      </c>
      <c r="AG324" s="1" t="s">
        <v>15</v>
      </c>
      <c r="AH324" s="38">
        <v>1.3744981499999999E-4</v>
      </c>
      <c r="AI324" s="38">
        <v>6.316076819518708E-5</v>
      </c>
      <c r="AJ324" s="38">
        <v>1.0223436705095919E-5</v>
      </c>
    </row>
    <row r="325" spans="1:36">
      <c r="A325" s="1">
        <v>13908</v>
      </c>
      <c r="B325" s="1">
        <v>13910</v>
      </c>
      <c r="C325" s="1" t="s">
        <v>639</v>
      </c>
      <c r="D325" s="1">
        <v>513821488</v>
      </c>
      <c r="E325" s="1" t="s">
        <v>186</v>
      </c>
      <c r="F325" s="1" t="s">
        <v>644</v>
      </c>
      <c r="G325" s="1" t="s">
        <v>645</v>
      </c>
      <c r="H325" s="1" t="s">
        <v>64</v>
      </c>
      <c r="I325" s="1" t="s">
        <v>101</v>
      </c>
      <c r="J325" s="1" t="s">
        <v>51</v>
      </c>
      <c r="K325" s="1" t="s">
        <v>51</v>
      </c>
      <c r="L325" s="1" t="s">
        <v>418</v>
      </c>
      <c r="M325" s="1" t="s">
        <v>146</v>
      </c>
      <c r="N325" s="1" t="s">
        <v>338</v>
      </c>
      <c r="O325" s="1" t="s">
        <v>57</v>
      </c>
      <c r="P325" s="1" t="s">
        <v>628</v>
      </c>
      <c r="Q325" s="1" t="s">
        <v>59</v>
      </c>
      <c r="R325" s="1" t="s">
        <v>54</v>
      </c>
      <c r="S325" s="1" t="s">
        <v>512</v>
      </c>
      <c r="T325" s="39">
        <v>3.016</v>
      </c>
      <c r="U325" s="40">
        <v>48112</v>
      </c>
      <c r="V325" s="38">
        <v>3.5000000000000003E-2</v>
      </c>
      <c r="W325" s="38">
        <v>2.81E-2</v>
      </c>
      <c r="X325" s="1" t="s">
        <v>329</v>
      </c>
      <c r="Y325" s="80" t="s">
        <v>2692</v>
      </c>
      <c r="Z325" s="37">
        <v>575172.41</v>
      </c>
      <c r="AA325" s="37">
        <v>1</v>
      </c>
      <c r="AB325" s="37">
        <v>122.62</v>
      </c>
      <c r="AC325" s="37">
        <v>0</v>
      </c>
      <c r="AD325" s="37">
        <v>705.27641000000006</v>
      </c>
      <c r="AE325" s="80" t="s">
        <v>2692</v>
      </c>
      <c r="AF325" s="80" t="s">
        <v>2692</v>
      </c>
      <c r="AG325" s="1" t="s">
        <v>15</v>
      </c>
      <c r="AH325" s="38">
        <v>7.1932367900000001E-4</v>
      </c>
      <c r="AI325" s="38">
        <v>1.9622611187900462E-3</v>
      </c>
      <c r="AJ325" s="38">
        <v>3.176188783015691E-4</v>
      </c>
    </row>
    <row r="326" spans="1:36">
      <c r="A326" s="1">
        <v>13908</v>
      </c>
      <c r="B326" s="1">
        <v>13910</v>
      </c>
      <c r="C326" s="1" t="s">
        <v>609</v>
      </c>
      <c r="D326" s="1">
        <v>510960719</v>
      </c>
      <c r="E326" s="1" t="s">
        <v>186</v>
      </c>
      <c r="F326" s="1" t="s">
        <v>646</v>
      </c>
      <c r="G326" s="1" t="s">
        <v>647</v>
      </c>
      <c r="H326" s="1" t="s">
        <v>64</v>
      </c>
      <c r="I326" s="1" t="s">
        <v>101</v>
      </c>
      <c r="J326" s="1" t="s">
        <v>51</v>
      </c>
      <c r="K326" s="1" t="s">
        <v>51</v>
      </c>
      <c r="L326" s="1" t="s">
        <v>418</v>
      </c>
      <c r="M326" s="1" t="s">
        <v>146</v>
      </c>
      <c r="N326" s="1" t="s">
        <v>338</v>
      </c>
      <c r="O326" s="1" t="s">
        <v>57</v>
      </c>
      <c r="P326" s="1" t="s">
        <v>612</v>
      </c>
      <c r="Q326" s="1" t="s">
        <v>60</v>
      </c>
      <c r="R326" s="1" t="s">
        <v>54</v>
      </c>
      <c r="S326" s="1" t="s">
        <v>512</v>
      </c>
      <c r="T326" s="39">
        <v>2.681</v>
      </c>
      <c r="U326" s="40">
        <v>47669</v>
      </c>
      <c r="V326" s="38">
        <v>1.34E-2</v>
      </c>
      <c r="W326" s="38">
        <v>2.8000000000000001E-2</v>
      </c>
      <c r="X326" s="1" t="s">
        <v>329</v>
      </c>
      <c r="Y326" s="80" t="s">
        <v>2692</v>
      </c>
      <c r="Z326" s="37">
        <v>3047617.92</v>
      </c>
      <c r="AA326" s="37">
        <v>1</v>
      </c>
      <c r="AB326" s="37">
        <v>114.07</v>
      </c>
      <c r="AC326" s="37">
        <v>36.66225</v>
      </c>
      <c r="AD326" s="37">
        <v>3513.0800100000001</v>
      </c>
      <c r="AE326" s="80" t="s">
        <v>2692</v>
      </c>
      <c r="AF326" s="80" t="s">
        <v>2692</v>
      </c>
      <c r="AG326" s="1" t="s">
        <v>15</v>
      </c>
      <c r="AH326" s="38">
        <v>1.379707364E-3</v>
      </c>
      <c r="AI326" s="38">
        <v>9.7742958832573827E-3</v>
      </c>
      <c r="AJ326" s="38">
        <v>1.5821038621720881E-3</v>
      </c>
    </row>
    <row r="327" spans="1:36">
      <c r="A327" s="1">
        <v>13908</v>
      </c>
      <c r="B327" s="1">
        <v>13910</v>
      </c>
      <c r="C327" s="1" t="s">
        <v>648</v>
      </c>
      <c r="D327" s="1">
        <v>513623314</v>
      </c>
      <c r="E327" s="1" t="s">
        <v>186</v>
      </c>
      <c r="F327" s="1" t="s">
        <v>649</v>
      </c>
      <c r="G327" s="1" t="s">
        <v>650</v>
      </c>
      <c r="H327" s="1" t="s">
        <v>64</v>
      </c>
      <c r="I327" s="1" t="s">
        <v>101</v>
      </c>
      <c r="J327" s="1" t="s">
        <v>51</v>
      </c>
      <c r="K327" s="1" t="s">
        <v>51</v>
      </c>
      <c r="L327" s="1" t="s">
        <v>418</v>
      </c>
      <c r="M327" s="1" t="s">
        <v>146</v>
      </c>
      <c r="N327" s="1" t="s">
        <v>338</v>
      </c>
      <c r="O327" s="1" t="s">
        <v>57</v>
      </c>
      <c r="P327" s="1" t="s">
        <v>628</v>
      </c>
      <c r="Q327" s="1" t="s">
        <v>59</v>
      </c>
      <c r="R327" s="1" t="s">
        <v>54</v>
      </c>
      <c r="S327" s="1" t="s">
        <v>512</v>
      </c>
      <c r="T327" s="39">
        <v>0.77700000000000002</v>
      </c>
      <c r="U327" s="40">
        <v>46124</v>
      </c>
      <c r="V327" s="38">
        <v>1.34E-2</v>
      </c>
      <c r="W327" s="38">
        <v>3.2099999999999997E-2</v>
      </c>
      <c r="X327" s="1" t="s">
        <v>329</v>
      </c>
      <c r="Y327" s="80" t="s">
        <v>2692</v>
      </c>
      <c r="Z327" s="37">
        <v>42307.7</v>
      </c>
      <c r="AA327" s="37">
        <v>1</v>
      </c>
      <c r="AB327" s="37">
        <v>116.88</v>
      </c>
      <c r="AC327" s="37">
        <v>0</v>
      </c>
      <c r="AD327" s="37">
        <v>49.449240000000003</v>
      </c>
      <c r="AE327" s="80" t="s">
        <v>2692</v>
      </c>
      <c r="AF327" s="80" t="s">
        <v>2692</v>
      </c>
      <c r="AG327" s="1" t="s">
        <v>15</v>
      </c>
      <c r="AH327" s="38">
        <v>9.3776469229499702E-5</v>
      </c>
      <c r="AI327" s="38">
        <v>1.3758055654479849E-4</v>
      </c>
      <c r="AJ327" s="38">
        <v>2.2269300261531621E-5</v>
      </c>
    </row>
    <row r="328" spans="1:36">
      <c r="A328" s="1">
        <v>13908</v>
      </c>
      <c r="B328" s="1">
        <v>13910</v>
      </c>
      <c r="C328" s="1" t="s">
        <v>651</v>
      </c>
      <c r="D328" s="1">
        <v>513992529</v>
      </c>
      <c r="E328" s="1" t="s">
        <v>186</v>
      </c>
      <c r="F328" s="1" t="s">
        <v>652</v>
      </c>
      <c r="G328" s="1" t="s">
        <v>653</v>
      </c>
      <c r="H328" s="1" t="s">
        <v>64</v>
      </c>
      <c r="I328" s="1" t="s">
        <v>101</v>
      </c>
      <c r="J328" s="1" t="s">
        <v>51</v>
      </c>
      <c r="K328" s="1" t="s">
        <v>51</v>
      </c>
      <c r="L328" s="1" t="s">
        <v>418</v>
      </c>
      <c r="M328" s="1" t="s">
        <v>146</v>
      </c>
      <c r="N328" s="1" t="s">
        <v>338</v>
      </c>
      <c r="O328" s="1" t="s">
        <v>57</v>
      </c>
      <c r="P328" s="1" t="s">
        <v>654</v>
      </c>
      <c r="Q328" s="1" t="s">
        <v>60</v>
      </c>
      <c r="R328" s="1" t="s">
        <v>54</v>
      </c>
      <c r="S328" s="1" t="s">
        <v>512</v>
      </c>
      <c r="T328" s="39">
        <v>2.2130000000000001</v>
      </c>
      <c r="U328" s="40">
        <v>47221</v>
      </c>
      <c r="V328" s="38">
        <v>1.9599999999999999E-2</v>
      </c>
      <c r="W328" s="38">
        <v>2.9499999999999998E-2</v>
      </c>
      <c r="X328" s="1" t="s">
        <v>329</v>
      </c>
      <c r="Y328" s="80" t="s">
        <v>2692</v>
      </c>
      <c r="Z328" s="37">
        <v>100000</v>
      </c>
      <c r="AA328" s="37">
        <v>1</v>
      </c>
      <c r="AB328" s="37">
        <v>115.75</v>
      </c>
      <c r="AC328" s="37">
        <v>0</v>
      </c>
      <c r="AD328" s="37">
        <v>115.75</v>
      </c>
      <c r="AE328" s="80" t="s">
        <v>2692</v>
      </c>
      <c r="AF328" s="80" t="s">
        <v>2692</v>
      </c>
      <c r="AG328" s="1" t="s">
        <v>15</v>
      </c>
      <c r="AH328" s="38">
        <v>8.7329185521303401E-5</v>
      </c>
      <c r="AI328" s="38">
        <v>3.2204639383861969E-4</v>
      </c>
      <c r="AJ328" s="38">
        <v>5.2127626335051556E-5</v>
      </c>
    </row>
    <row r="329" spans="1:36">
      <c r="A329" s="1">
        <v>13908</v>
      </c>
      <c r="B329" s="1">
        <v>13910</v>
      </c>
      <c r="C329" s="1" t="s">
        <v>658</v>
      </c>
      <c r="D329" s="1">
        <v>510381601</v>
      </c>
      <c r="E329" s="1" t="s">
        <v>186</v>
      </c>
      <c r="F329" s="1" t="s">
        <v>659</v>
      </c>
      <c r="G329" s="1" t="s">
        <v>660</v>
      </c>
      <c r="H329" s="1" t="s">
        <v>64</v>
      </c>
      <c r="I329" s="1" t="s">
        <v>100</v>
      </c>
      <c r="J329" s="1" t="s">
        <v>51</v>
      </c>
      <c r="K329" s="1" t="s">
        <v>51</v>
      </c>
      <c r="L329" s="1" t="s">
        <v>418</v>
      </c>
      <c r="M329" s="1" t="s">
        <v>146</v>
      </c>
      <c r="N329" s="1" t="s">
        <v>76</v>
      </c>
      <c r="O329" s="1" t="s">
        <v>57</v>
      </c>
      <c r="P329" s="1" t="s">
        <v>635</v>
      </c>
      <c r="Q329" s="1" t="s">
        <v>59</v>
      </c>
      <c r="R329" s="1" t="s">
        <v>54</v>
      </c>
      <c r="S329" s="1" t="s">
        <v>512</v>
      </c>
      <c r="T329" s="39">
        <v>1.6739999999999999</v>
      </c>
      <c r="U329" s="40">
        <v>47133</v>
      </c>
      <c r="V329" s="38">
        <v>4.2999999999999997E-2</v>
      </c>
      <c r="W329" s="38">
        <v>5.1200000000000002E-2</v>
      </c>
      <c r="X329" s="1" t="s">
        <v>329</v>
      </c>
      <c r="Y329" s="80" t="s">
        <v>2692</v>
      </c>
      <c r="Z329" s="37">
        <v>800000.01</v>
      </c>
      <c r="AA329" s="37">
        <v>1</v>
      </c>
      <c r="AB329" s="37">
        <v>100.71</v>
      </c>
      <c r="AC329" s="37">
        <v>0</v>
      </c>
      <c r="AD329" s="37">
        <v>805.68001000000004</v>
      </c>
      <c r="AE329" s="80" t="s">
        <v>2692</v>
      </c>
      <c r="AF329" s="80" t="s">
        <v>2692</v>
      </c>
      <c r="AG329" s="1" t="s">
        <v>15</v>
      </c>
      <c r="AH329" s="38">
        <v>9.9087024299999993E-4</v>
      </c>
      <c r="AI329" s="38">
        <v>2.2416098644351019E-3</v>
      </c>
      <c r="AJ329" s="38">
        <v>3.6283530459525358E-4</v>
      </c>
    </row>
    <row r="330" spans="1:36">
      <c r="A330" s="1">
        <v>13908</v>
      </c>
      <c r="B330" s="1">
        <v>13910</v>
      </c>
      <c r="C330" s="1" t="s">
        <v>661</v>
      </c>
      <c r="D330" s="1">
        <v>513765859</v>
      </c>
      <c r="E330" s="1" t="s">
        <v>186</v>
      </c>
      <c r="F330" s="1" t="s">
        <v>662</v>
      </c>
      <c r="G330" s="1" t="s">
        <v>663</v>
      </c>
      <c r="H330" s="1" t="s">
        <v>64</v>
      </c>
      <c r="I330" s="1" t="s">
        <v>101</v>
      </c>
      <c r="J330" s="1" t="s">
        <v>51</v>
      </c>
      <c r="K330" s="1" t="s">
        <v>51</v>
      </c>
      <c r="L330" s="1" t="s">
        <v>418</v>
      </c>
      <c r="M330" s="1" t="s">
        <v>146</v>
      </c>
      <c r="N330" s="1" t="s">
        <v>338</v>
      </c>
      <c r="O330" s="1" t="s">
        <v>57</v>
      </c>
      <c r="P330" s="1" t="s">
        <v>624</v>
      </c>
      <c r="Q330" s="1" t="s">
        <v>59</v>
      </c>
      <c r="R330" s="1" t="s">
        <v>54</v>
      </c>
      <c r="S330" s="1" t="s">
        <v>512</v>
      </c>
      <c r="T330" s="39">
        <v>0.90700000000000003</v>
      </c>
      <c r="U330" s="40">
        <v>46356</v>
      </c>
      <c r="V330" s="38">
        <v>2.1499999999999998E-2</v>
      </c>
      <c r="W330" s="38">
        <v>2.8400000000000002E-2</v>
      </c>
      <c r="X330" s="1" t="s">
        <v>329</v>
      </c>
      <c r="Y330" s="80" t="s">
        <v>2692</v>
      </c>
      <c r="Z330" s="37">
        <v>319342.86</v>
      </c>
      <c r="AA330" s="37">
        <v>1</v>
      </c>
      <c r="AB330" s="37">
        <v>118.18</v>
      </c>
      <c r="AC330" s="37">
        <v>0</v>
      </c>
      <c r="AD330" s="37">
        <v>377.39938999999998</v>
      </c>
      <c r="AE330" s="80" t="s">
        <v>2692</v>
      </c>
      <c r="AF330" s="80" t="s">
        <v>2692</v>
      </c>
      <c r="AG330" s="1" t="s">
        <v>15</v>
      </c>
      <c r="AH330" s="38">
        <v>2.2795094300000001E-4</v>
      </c>
      <c r="AI330" s="38">
        <v>1.0500225709407761E-3</v>
      </c>
      <c r="AJ330" s="38">
        <v>1.6996055620731226E-4</v>
      </c>
    </row>
    <row r="331" spans="1:36">
      <c r="A331" s="1">
        <v>13908</v>
      </c>
      <c r="B331" s="1">
        <v>13910</v>
      </c>
      <c r="C331" s="1" t="s">
        <v>648</v>
      </c>
      <c r="D331" s="1">
        <v>513623314</v>
      </c>
      <c r="E331" s="1" t="s">
        <v>186</v>
      </c>
      <c r="F331" s="1" t="s">
        <v>1462</v>
      </c>
      <c r="G331" s="1" t="s">
        <v>1463</v>
      </c>
      <c r="H331" s="1" t="s">
        <v>64</v>
      </c>
      <c r="I331" s="1" t="s">
        <v>101</v>
      </c>
      <c r="J331" s="1" t="s">
        <v>51</v>
      </c>
      <c r="K331" s="1" t="s">
        <v>51</v>
      </c>
      <c r="L331" s="1" t="s">
        <v>418</v>
      </c>
      <c r="M331" s="1" t="s">
        <v>146</v>
      </c>
      <c r="N331" s="1" t="s">
        <v>338</v>
      </c>
      <c r="O331" s="1" t="s">
        <v>57</v>
      </c>
      <c r="P331" s="1" t="s">
        <v>624</v>
      </c>
      <c r="Q331" s="1" t="s">
        <v>59</v>
      </c>
      <c r="R331" s="1" t="s">
        <v>54</v>
      </c>
      <c r="S331" s="1" t="s">
        <v>512</v>
      </c>
      <c r="T331" s="39">
        <v>0.96299999999999997</v>
      </c>
      <c r="U331" s="40">
        <v>46376</v>
      </c>
      <c r="V331" s="38">
        <v>1.95E-2</v>
      </c>
      <c r="W331" s="38">
        <v>2.81E-2</v>
      </c>
      <c r="X331" s="1" t="s">
        <v>329</v>
      </c>
      <c r="Y331" s="80" t="s">
        <v>2692</v>
      </c>
      <c r="Z331" s="37">
        <v>839884.94</v>
      </c>
      <c r="AA331" s="37">
        <v>1</v>
      </c>
      <c r="AB331" s="37">
        <v>117.21</v>
      </c>
      <c r="AC331" s="37">
        <v>0</v>
      </c>
      <c r="AD331" s="37">
        <v>984.42913999999996</v>
      </c>
      <c r="AE331" s="80" t="s">
        <v>2692</v>
      </c>
      <c r="AF331" s="80" t="s">
        <v>2692</v>
      </c>
      <c r="AG331" s="1" t="s">
        <v>15</v>
      </c>
      <c r="AH331" s="38">
        <v>2.4940780240000002E-3</v>
      </c>
      <c r="AI331" s="38">
        <v>2.73893610822163E-3</v>
      </c>
      <c r="AJ331" s="38">
        <v>4.433343789482173E-4</v>
      </c>
    </row>
    <row r="332" spans="1:36">
      <c r="A332" s="1">
        <v>13908</v>
      </c>
      <c r="B332" s="1">
        <v>13910</v>
      </c>
      <c r="C332" s="1" t="s">
        <v>664</v>
      </c>
      <c r="D332" s="1">
        <v>515334662</v>
      </c>
      <c r="E332" s="1" t="s">
        <v>186</v>
      </c>
      <c r="F332" s="1" t="s">
        <v>665</v>
      </c>
      <c r="G332" s="1" t="s">
        <v>666</v>
      </c>
      <c r="H332" s="1" t="s">
        <v>64</v>
      </c>
      <c r="I332" s="1" t="s">
        <v>102</v>
      </c>
      <c r="J332" s="1" t="s">
        <v>51</v>
      </c>
      <c r="K332" s="1" t="s">
        <v>51</v>
      </c>
      <c r="L332" s="1" t="s">
        <v>418</v>
      </c>
      <c r="M332" s="1" t="s">
        <v>146</v>
      </c>
      <c r="N332" s="1" t="s">
        <v>126</v>
      </c>
      <c r="O332" s="1" t="s">
        <v>57</v>
      </c>
      <c r="P332" s="1" t="s">
        <v>667</v>
      </c>
      <c r="Q332" s="1" t="s">
        <v>60</v>
      </c>
      <c r="R332" s="1" t="s">
        <v>54</v>
      </c>
      <c r="S332" s="1" t="s">
        <v>512</v>
      </c>
      <c r="T332" s="39">
        <v>2.4289999999999998</v>
      </c>
      <c r="U332" s="40">
        <v>46995</v>
      </c>
      <c r="V332" s="38">
        <v>4.6899999999999997E-2</v>
      </c>
      <c r="W332" s="38">
        <v>6.1600000000000002E-2</v>
      </c>
      <c r="X332" s="1" t="s">
        <v>329</v>
      </c>
      <c r="Y332" s="80" t="s">
        <v>2692</v>
      </c>
      <c r="Z332" s="37">
        <v>1227646.06</v>
      </c>
      <c r="AA332" s="37">
        <v>1</v>
      </c>
      <c r="AB332" s="37">
        <v>94.12</v>
      </c>
      <c r="AC332" s="37">
        <v>0</v>
      </c>
      <c r="AD332" s="37">
        <v>1155.46047</v>
      </c>
      <c r="AE332" s="80" t="s">
        <v>2692</v>
      </c>
      <c r="AF332" s="80" t="s">
        <v>2692</v>
      </c>
      <c r="AG332" s="1" t="s">
        <v>15</v>
      </c>
      <c r="AH332" s="38">
        <v>9.4831019400000004E-4</v>
      </c>
      <c r="AI332" s="38">
        <v>3.2147894391928865E-3</v>
      </c>
      <c r="AJ332" s="38">
        <v>5.2035776781929203E-4</v>
      </c>
    </row>
    <row r="333" spans="1:36">
      <c r="A333" s="1">
        <v>13908</v>
      </c>
      <c r="B333" s="1">
        <v>13910</v>
      </c>
      <c r="C333" s="1" t="s">
        <v>636</v>
      </c>
      <c r="D333" s="1">
        <v>514065283</v>
      </c>
      <c r="E333" s="1" t="s">
        <v>186</v>
      </c>
      <c r="F333" s="1" t="s">
        <v>668</v>
      </c>
      <c r="G333" s="1" t="s">
        <v>669</v>
      </c>
      <c r="H333" s="1" t="s">
        <v>64</v>
      </c>
      <c r="I333" s="1" t="s">
        <v>100</v>
      </c>
      <c r="J333" s="1" t="s">
        <v>51</v>
      </c>
      <c r="K333" s="1" t="s">
        <v>51</v>
      </c>
      <c r="L333" s="1" t="s">
        <v>418</v>
      </c>
      <c r="M333" s="1" t="s">
        <v>146</v>
      </c>
      <c r="N333" s="1" t="s">
        <v>63</v>
      </c>
      <c r="O333" s="1" t="s">
        <v>57</v>
      </c>
      <c r="P333" s="1" t="s">
        <v>624</v>
      </c>
      <c r="Q333" s="1" t="s">
        <v>59</v>
      </c>
      <c r="R333" s="1" t="s">
        <v>54</v>
      </c>
      <c r="S333" s="1" t="s">
        <v>512</v>
      </c>
      <c r="T333" s="39">
        <v>1.27</v>
      </c>
      <c r="U333" s="40">
        <v>46631</v>
      </c>
      <c r="V333" s="38">
        <v>2.3E-2</v>
      </c>
      <c r="W333" s="38">
        <v>4.9200000000000001E-2</v>
      </c>
      <c r="X333" s="1" t="s">
        <v>329</v>
      </c>
      <c r="Y333" s="80" t="s">
        <v>2692</v>
      </c>
      <c r="Z333" s="37">
        <v>609990.07999999996</v>
      </c>
      <c r="AA333" s="37">
        <v>1</v>
      </c>
      <c r="AB333" s="37">
        <v>97.57</v>
      </c>
      <c r="AC333" s="37">
        <v>0</v>
      </c>
      <c r="AD333" s="37">
        <v>595.16732000000002</v>
      </c>
      <c r="AE333" s="80" t="s">
        <v>2692</v>
      </c>
      <c r="AF333" s="80" t="s">
        <v>2692</v>
      </c>
      <c r="AG333" s="1" t="s">
        <v>15</v>
      </c>
      <c r="AH333" s="38">
        <v>5.6376463799999996E-4</v>
      </c>
      <c r="AI333" s="38">
        <v>1.6559091934047153E-3</v>
      </c>
      <c r="AJ333" s="38">
        <v>2.6803161696582338E-4</v>
      </c>
    </row>
    <row r="334" spans="1:36">
      <c r="A334" s="1">
        <v>13908</v>
      </c>
      <c r="B334" s="1">
        <v>13910</v>
      </c>
      <c r="C334" s="1" t="s">
        <v>617</v>
      </c>
      <c r="D334" s="1">
        <v>510560188</v>
      </c>
      <c r="E334" s="1" t="s">
        <v>186</v>
      </c>
      <c r="F334" s="1" t="s">
        <v>670</v>
      </c>
      <c r="G334" s="1" t="s">
        <v>671</v>
      </c>
      <c r="H334" s="1" t="s">
        <v>64</v>
      </c>
      <c r="I334" s="1" t="s">
        <v>101</v>
      </c>
      <c r="J334" s="1" t="s">
        <v>51</v>
      </c>
      <c r="K334" s="1" t="s">
        <v>51</v>
      </c>
      <c r="L334" s="1" t="s">
        <v>418</v>
      </c>
      <c r="M334" s="1" t="s">
        <v>146</v>
      </c>
      <c r="N334" s="1" t="s">
        <v>339</v>
      </c>
      <c r="O334" s="1" t="s">
        <v>57</v>
      </c>
      <c r="P334" s="1" t="s">
        <v>672</v>
      </c>
      <c r="Q334" s="1" t="s">
        <v>59</v>
      </c>
      <c r="R334" s="1" t="s">
        <v>54</v>
      </c>
      <c r="S334" s="1" t="s">
        <v>512</v>
      </c>
      <c r="T334" s="39">
        <v>1.06</v>
      </c>
      <c r="U334" s="40">
        <v>46310</v>
      </c>
      <c r="V334" s="38">
        <v>2.5700000000000001E-2</v>
      </c>
      <c r="W334" s="38">
        <v>3.1699999999999999E-2</v>
      </c>
      <c r="X334" s="1" t="s">
        <v>329</v>
      </c>
      <c r="Y334" s="80" t="s">
        <v>2692</v>
      </c>
      <c r="Z334" s="37">
        <v>1000000</v>
      </c>
      <c r="AA334" s="37">
        <v>1</v>
      </c>
      <c r="AB334" s="37">
        <v>118.01</v>
      </c>
      <c r="AC334" s="37">
        <v>0</v>
      </c>
      <c r="AD334" s="37">
        <v>1180.0999999999999</v>
      </c>
      <c r="AE334" s="80" t="s">
        <v>2692</v>
      </c>
      <c r="AF334" s="80" t="s">
        <v>2692</v>
      </c>
      <c r="AG334" s="1" t="s">
        <v>15</v>
      </c>
      <c r="AH334" s="38">
        <v>9.4687503999999997E-4</v>
      </c>
      <c r="AI334" s="38">
        <v>3.2833429751097628E-3</v>
      </c>
      <c r="AJ334" s="38">
        <v>5.314540979524349E-4</v>
      </c>
    </row>
    <row r="335" spans="1:36">
      <c r="A335" s="1">
        <v>13908</v>
      </c>
      <c r="B335" s="1">
        <v>13910</v>
      </c>
      <c r="C335" s="1" t="s">
        <v>664</v>
      </c>
      <c r="D335" s="1">
        <v>515334662</v>
      </c>
      <c r="E335" s="1" t="s">
        <v>186</v>
      </c>
      <c r="F335" s="1" t="s">
        <v>673</v>
      </c>
      <c r="G335" s="1" t="s">
        <v>674</v>
      </c>
      <c r="H335" s="1" t="s">
        <v>64</v>
      </c>
      <c r="I335" s="1" t="s">
        <v>102</v>
      </c>
      <c r="J335" s="1" t="s">
        <v>51</v>
      </c>
      <c r="K335" s="1" t="s">
        <v>51</v>
      </c>
      <c r="L335" s="1" t="s">
        <v>418</v>
      </c>
      <c r="M335" s="1" t="s">
        <v>146</v>
      </c>
      <c r="N335" s="1" t="s">
        <v>126</v>
      </c>
      <c r="O335" s="1" t="s">
        <v>57</v>
      </c>
      <c r="P335" s="1" t="s">
        <v>667</v>
      </c>
      <c r="Q335" s="1" t="s">
        <v>60</v>
      </c>
      <c r="R335" s="1" t="s">
        <v>54</v>
      </c>
      <c r="S335" s="1" t="s">
        <v>512</v>
      </c>
      <c r="T335" s="39">
        <v>2.5859999999999999</v>
      </c>
      <c r="U335" s="40">
        <v>46995</v>
      </c>
      <c r="V335" s="38">
        <v>4.6899999999999997E-2</v>
      </c>
      <c r="W335" s="38">
        <v>6.2E-2</v>
      </c>
      <c r="X335" s="1" t="s">
        <v>329</v>
      </c>
      <c r="Y335" s="80" t="s">
        <v>2692</v>
      </c>
      <c r="Z335" s="37">
        <v>1546846.85</v>
      </c>
      <c r="AA335" s="37">
        <v>1</v>
      </c>
      <c r="AB335" s="37">
        <v>95.53</v>
      </c>
      <c r="AC335" s="37">
        <v>0</v>
      </c>
      <c r="AD335" s="37">
        <v>1477.7028</v>
      </c>
      <c r="AE335" s="80" t="s">
        <v>2692</v>
      </c>
      <c r="AF335" s="80" t="s">
        <v>2692</v>
      </c>
      <c r="AG335" s="1" t="s">
        <v>15</v>
      </c>
      <c r="AH335" s="38">
        <v>1.4021776919999999E-3</v>
      </c>
      <c r="AI335" s="38">
        <v>4.1113508242352579E-3</v>
      </c>
      <c r="AJ335" s="38">
        <v>6.654785260704918E-4</v>
      </c>
    </row>
    <row r="336" spans="1:36">
      <c r="A336" s="1">
        <v>13908</v>
      </c>
      <c r="B336" s="1">
        <v>13910</v>
      </c>
      <c r="C336" s="1" t="s">
        <v>675</v>
      </c>
      <c r="D336" s="1">
        <v>513569780</v>
      </c>
      <c r="E336" s="1" t="s">
        <v>186</v>
      </c>
      <c r="F336" s="1" t="s">
        <v>676</v>
      </c>
      <c r="G336" s="1" t="s">
        <v>677</v>
      </c>
      <c r="H336" s="1" t="s">
        <v>64</v>
      </c>
      <c r="I336" s="1" t="s">
        <v>101</v>
      </c>
      <c r="J336" s="1" t="s">
        <v>51</v>
      </c>
      <c r="K336" s="1" t="s">
        <v>51</v>
      </c>
      <c r="L336" s="1" t="s">
        <v>418</v>
      </c>
      <c r="M336" s="1" t="s">
        <v>146</v>
      </c>
      <c r="N336" s="1" t="s">
        <v>338</v>
      </c>
      <c r="O336" s="1" t="s">
        <v>57</v>
      </c>
      <c r="P336" s="1" t="s">
        <v>511</v>
      </c>
      <c r="Q336" s="1" t="s">
        <v>59</v>
      </c>
      <c r="R336" s="1" t="s">
        <v>54</v>
      </c>
      <c r="S336" s="1" t="s">
        <v>512</v>
      </c>
      <c r="T336" s="39">
        <v>4.3250000000000002</v>
      </c>
      <c r="U336" s="40">
        <v>48213</v>
      </c>
      <c r="V336" s="38">
        <v>1.6500000000000001E-2</v>
      </c>
      <c r="W336" s="38">
        <v>2.5100000000000001E-2</v>
      </c>
      <c r="X336" s="1" t="s">
        <v>329</v>
      </c>
      <c r="Y336" s="80" t="s">
        <v>2692</v>
      </c>
      <c r="Z336" s="37">
        <v>1650000</v>
      </c>
      <c r="AA336" s="37">
        <v>1</v>
      </c>
      <c r="AB336" s="37">
        <v>113.88</v>
      </c>
      <c r="AC336" s="37">
        <v>0</v>
      </c>
      <c r="AD336" s="37">
        <v>1879.02</v>
      </c>
      <c r="AE336" s="80" t="s">
        <v>2692</v>
      </c>
      <c r="AF336" s="80" t="s">
        <v>2692</v>
      </c>
      <c r="AG336" s="1" t="s">
        <v>15</v>
      </c>
      <c r="AH336" s="38">
        <v>7.7991174199999996E-4</v>
      </c>
      <c r="AI336" s="38">
        <v>5.2279189196599843E-3</v>
      </c>
      <c r="AJ336" s="38">
        <v>8.4621038821674794E-4</v>
      </c>
    </row>
    <row r="337" spans="1:36">
      <c r="A337" s="1">
        <v>13908</v>
      </c>
      <c r="B337" s="1">
        <v>13910</v>
      </c>
      <c r="C337" s="1" t="s">
        <v>678</v>
      </c>
      <c r="D337" s="1">
        <v>513436394</v>
      </c>
      <c r="E337" s="1" t="s">
        <v>186</v>
      </c>
      <c r="F337" s="1" t="s">
        <v>679</v>
      </c>
      <c r="G337" s="1" t="s">
        <v>680</v>
      </c>
      <c r="H337" s="1" t="s">
        <v>64</v>
      </c>
      <c r="I337" s="1" t="s">
        <v>101</v>
      </c>
      <c r="J337" s="1" t="s">
        <v>51</v>
      </c>
      <c r="K337" s="1" t="s">
        <v>51</v>
      </c>
      <c r="L337" s="1" t="s">
        <v>418</v>
      </c>
      <c r="M337" s="1" t="s">
        <v>146</v>
      </c>
      <c r="N337" s="1" t="s">
        <v>118</v>
      </c>
      <c r="O337" s="1" t="s">
        <v>57</v>
      </c>
      <c r="P337" s="1" t="s">
        <v>612</v>
      </c>
      <c r="Q337" s="1" t="s">
        <v>60</v>
      </c>
      <c r="R337" s="1" t="s">
        <v>54</v>
      </c>
      <c r="S337" s="1" t="s">
        <v>512</v>
      </c>
      <c r="T337" s="39">
        <v>5.0460000000000003</v>
      </c>
      <c r="U337" s="40">
        <v>48760</v>
      </c>
      <c r="V337" s="38">
        <v>2.6499999999999999E-2</v>
      </c>
      <c r="W337" s="38">
        <v>2.52E-2</v>
      </c>
      <c r="X337" s="1" t="s">
        <v>329</v>
      </c>
      <c r="Y337" s="80" t="s">
        <v>2692</v>
      </c>
      <c r="Z337" s="37">
        <v>1202173.29</v>
      </c>
      <c r="AA337" s="37">
        <v>1</v>
      </c>
      <c r="AB337" s="37">
        <v>118.55</v>
      </c>
      <c r="AC337" s="37">
        <v>0</v>
      </c>
      <c r="AD337" s="37">
        <v>1425.17644</v>
      </c>
      <c r="AE337" s="80" t="s">
        <v>2692</v>
      </c>
      <c r="AF337" s="80" t="s">
        <v>2692</v>
      </c>
      <c r="AG337" s="1" t="s">
        <v>15</v>
      </c>
      <c r="AH337" s="38">
        <v>8.4608348699999998E-4</v>
      </c>
      <c r="AI337" s="38">
        <v>3.9652089251469716E-3</v>
      </c>
      <c r="AJ337" s="38">
        <v>6.4182345508284253E-4</v>
      </c>
    </row>
    <row r="338" spans="1:36">
      <c r="A338" s="1">
        <v>13908</v>
      </c>
      <c r="B338" s="1">
        <v>13910</v>
      </c>
      <c r="C338" s="1" t="s">
        <v>684</v>
      </c>
      <c r="D338" s="1">
        <v>512607888</v>
      </c>
      <c r="E338" s="1" t="s">
        <v>186</v>
      </c>
      <c r="F338" s="1" t="s">
        <v>685</v>
      </c>
      <c r="G338" s="1" t="s">
        <v>686</v>
      </c>
      <c r="H338" s="1" t="s">
        <v>64</v>
      </c>
      <c r="I338" s="1" t="s">
        <v>100</v>
      </c>
      <c r="J338" s="1" t="s">
        <v>51</v>
      </c>
      <c r="K338" s="1" t="s">
        <v>51</v>
      </c>
      <c r="L338" s="1" t="s">
        <v>418</v>
      </c>
      <c r="M338" s="1" t="s">
        <v>146</v>
      </c>
      <c r="N338" s="1" t="s">
        <v>119</v>
      </c>
      <c r="O338" s="1" t="s">
        <v>57</v>
      </c>
      <c r="P338" s="1" t="s">
        <v>687</v>
      </c>
      <c r="Q338" s="1" t="s">
        <v>60</v>
      </c>
      <c r="R338" s="1" t="s">
        <v>54</v>
      </c>
      <c r="S338" s="1" t="s">
        <v>512</v>
      </c>
      <c r="T338" s="39">
        <v>0.98699999999999999</v>
      </c>
      <c r="U338" s="40">
        <v>46387</v>
      </c>
      <c r="V338" s="38">
        <v>3.2500000000000001E-2</v>
      </c>
      <c r="W338" s="38">
        <v>4.87E-2</v>
      </c>
      <c r="X338" s="1" t="s">
        <v>329</v>
      </c>
      <c r="Y338" s="80" t="s">
        <v>2692</v>
      </c>
      <c r="Z338" s="37">
        <v>168887.1</v>
      </c>
      <c r="AA338" s="37">
        <v>1</v>
      </c>
      <c r="AB338" s="37">
        <v>98.5</v>
      </c>
      <c r="AC338" s="37">
        <v>0</v>
      </c>
      <c r="AD338" s="37">
        <v>166.35379</v>
      </c>
      <c r="AE338" s="80" t="s">
        <v>2692</v>
      </c>
      <c r="AF338" s="80" t="s">
        <v>2692</v>
      </c>
      <c r="AG338" s="1" t="s">
        <v>15</v>
      </c>
      <c r="AH338" s="38">
        <v>1.065456207E-3</v>
      </c>
      <c r="AI338" s="38">
        <v>4.6283920665993118E-4</v>
      </c>
      <c r="AJ338" s="38">
        <v>7.4916874337275472E-5</v>
      </c>
    </row>
    <row r="339" spans="1:36">
      <c r="A339" s="1">
        <v>13908</v>
      </c>
      <c r="B339" s="1">
        <v>13910</v>
      </c>
      <c r="C339" s="1" t="s">
        <v>648</v>
      </c>
      <c r="D339" s="1">
        <v>513623314</v>
      </c>
      <c r="E339" s="1" t="s">
        <v>186</v>
      </c>
      <c r="F339" s="1" t="s">
        <v>688</v>
      </c>
      <c r="G339" s="1" t="s">
        <v>689</v>
      </c>
      <c r="H339" s="1" t="s">
        <v>64</v>
      </c>
      <c r="I339" s="1" t="s">
        <v>101</v>
      </c>
      <c r="J339" s="1" t="s">
        <v>51</v>
      </c>
      <c r="K339" s="1" t="s">
        <v>51</v>
      </c>
      <c r="L339" s="1" t="s">
        <v>418</v>
      </c>
      <c r="M339" s="1" t="s">
        <v>146</v>
      </c>
      <c r="N339" s="1" t="s">
        <v>338</v>
      </c>
      <c r="O339" s="1" t="s">
        <v>57</v>
      </c>
      <c r="P339" s="1" t="s">
        <v>628</v>
      </c>
      <c r="Q339" s="1" t="s">
        <v>59</v>
      </c>
      <c r="R339" s="1" t="s">
        <v>54</v>
      </c>
      <c r="S339" s="1" t="s">
        <v>512</v>
      </c>
      <c r="T339" s="39">
        <v>2.194</v>
      </c>
      <c r="U339" s="40">
        <v>46680</v>
      </c>
      <c r="V339" s="38">
        <v>1.8200000000000001E-2</v>
      </c>
      <c r="W339" s="38">
        <v>2.7199999999999998E-2</v>
      </c>
      <c r="X339" s="1" t="s">
        <v>329</v>
      </c>
      <c r="Y339" s="80" t="s">
        <v>2692</v>
      </c>
      <c r="Z339" s="37">
        <v>753529.42</v>
      </c>
      <c r="AA339" s="37">
        <v>1</v>
      </c>
      <c r="AB339" s="37">
        <v>115.13</v>
      </c>
      <c r="AC339" s="37">
        <v>0</v>
      </c>
      <c r="AD339" s="37">
        <v>867.53841999999997</v>
      </c>
      <c r="AE339" s="80" t="s">
        <v>2692</v>
      </c>
      <c r="AF339" s="80" t="s">
        <v>2692</v>
      </c>
      <c r="AG339" s="1" t="s">
        <v>15</v>
      </c>
      <c r="AH339" s="38">
        <v>1.505667979E-3</v>
      </c>
      <c r="AI339" s="38">
        <v>2.4137159367382623E-3</v>
      </c>
      <c r="AJ339" s="38">
        <v>3.9069303316683382E-4</v>
      </c>
    </row>
    <row r="340" spans="1:36">
      <c r="A340" s="1">
        <v>13908</v>
      </c>
      <c r="B340" s="1">
        <v>13910</v>
      </c>
      <c r="C340" s="1" t="s">
        <v>690</v>
      </c>
      <c r="D340" s="1">
        <v>515327120</v>
      </c>
      <c r="E340" s="1" t="s">
        <v>186</v>
      </c>
      <c r="F340" s="1" t="s">
        <v>691</v>
      </c>
      <c r="G340" s="1" t="s">
        <v>692</v>
      </c>
      <c r="H340" s="1" t="s">
        <v>64</v>
      </c>
      <c r="I340" s="1" t="s">
        <v>101</v>
      </c>
      <c r="J340" s="1" t="s">
        <v>51</v>
      </c>
      <c r="K340" s="1" t="s">
        <v>51</v>
      </c>
      <c r="L340" s="1" t="s">
        <v>418</v>
      </c>
      <c r="M340" s="1" t="s">
        <v>146</v>
      </c>
      <c r="N340" s="1" t="s">
        <v>338</v>
      </c>
      <c r="O340" s="1" t="s">
        <v>57</v>
      </c>
      <c r="P340" s="1" t="s">
        <v>654</v>
      </c>
      <c r="Q340" s="1" t="s">
        <v>60</v>
      </c>
      <c r="R340" s="1" t="s">
        <v>54</v>
      </c>
      <c r="S340" s="1" t="s">
        <v>512</v>
      </c>
      <c r="T340" s="39">
        <v>2.254</v>
      </c>
      <c r="U340" s="40">
        <v>46752</v>
      </c>
      <c r="V340" s="38">
        <v>2.75E-2</v>
      </c>
      <c r="W340" s="38">
        <v>2.87E-2</v>
      </c>
      <c r="X340" s="1" t="s">
        <v>329</v>
      </c>
      <c r="Y340" s="80" t="s">
        <v>2692</v>
      </c>
      <c r="Z340" s="37">
        <v>414831.37</v>
      </c>
      <c r="AA340" s="37">
        <v>1</v>
      </c>
      <c r="AB340" s="37">
        <v>116.1</v>
      </c>
      <c r="AC340" s="37">
        <v>0</v>
      </c>
      <c r="AD340" s="37">
        <v>481.61921999999998</v>
      </c>
      <c r="AE340" s="80" t="s">
        <v>2692</v>
      </c>
      <c r="AF340" s="80" t="s">
        <v>2692</v>
      </c>
      <c r="AG340" s="1" t="s">
        <v>15</v>
      </c>
      <c r="AH340" s="38">
        <v>7.41366686E-4</v>
      </c>
      <c r="AI340" s="38">
        <v>1.3399890540334238E-3</v>
      </c>
      <c r="AJ340" s="38">
        <v>2.1689560894979688E-4</v>
      </c>
    </row>
    <row r="341" spans="1:36">
      <c r="A341" s="1">
        <v>13908</v>
      </c>
      <c r="B341" s="1">
        <v>13910</v>
      </c>
      <c r="C341" s="1" t="s">
        <v>693</v>
      </c>
      <c r="D341" s="1">
        <v>633896</v>
      </c>
      <c r="E341" s="1" t="s">
        <v>187</v>
      </c>
      <c r="F341" s="1" t="s">
        <v>694</v>
      </c>
      <c r="G341" s="1" t="s">
        <v>695</v>
      </c>
      <c r="H341" s="1" t="s">
        <v>64</v>
      </c>
      <c r="I341" s="1" t="s">
        <v>102</v>
      </c>
      <c r="J341" s="1" t="s">
        <v>51</v>
      </c>
      <c r="K341" s="1" t="s">
        <v>149</v>
      </c>
      <c r="L341" s="1" t="s">
        <v>418</v>
      </c>
      <c r="M341" s="1" t="s">
        <v>146</v>
      </c>
      <c r="N341" s="1" t="s">
        <v>339</v>
      </c>
      <c r="O341" s="1" t="s">
        <v>57</v>
      </c>
      <c r="P341" s="1" t="s">
        <v>654</v>
      </c>
      <c r="Q341" s="1" t="s">
        <v>60</v>
      </c>
      <c r="R341" s="1" t="s">
        <v>54</v>
      </c>
      <c r="S341" s="1" t="s">
        <v>512</v>
      </c>
      <c r="T341" s="39">
        <v>2.4580000000000002</v>
      </c>
      <c r="U341" s="40">
        <v>46944</v>
      </c>
      <c r="V341" s="38">
        <v>4.2999999999999997E-2</v>
      </c>
      <c r="W341" s="38">
        <v>7.0400000000000004E-2</v>
      </c>
      <c r="X341" s="1" t="s">
        <v>329</v>
      </c>
      <c r="Y341" s="80" t="s">
        <v>2692</v>
      </c>
      <c r="Z341" s="37">
        <v>778342.04</v>
      </c>
      <c r="AA341" s="37">
        <v>1</v>
      </c>
      <c r="AB341" s="37">
        <v>91.8</v>
      </c>
      <c r="AC341" s="37">
        <v>0</v>
      </c>
      <c r="AD341" s="37">
        <v>714.51799000000005</v>
      </c>
      <c r="AE341" s="80" t="s">
        <v>2692</v>
      </c>
      <c r="AF341" s="80" t="s">
        <v>2692</v>
      </c>
      <c r="AG341" s="1" t="s">
        <v>15</v>
      </c>
      <c r="AH341" s="38">
        <v>7.4016900400000003E-4</v>
      </c>
      <c r="AI341" s="38">
        <v>1.9879735810999478E-3</v>
      </c>
      <c r="AJ341" s="38">
        <v>3.2178079302282598E-4</v>
      </c>
    </row>
    <row r="342" spans="1:36">
      <c r="A342" s="1">
        <v>13908</v>
      </c>
      <c r="B342" s="1">
        <v>13910</v>
      </c>
      <c r="C342" s="1" t="s">
        <v>696</v>
      </c>
      <c r="D342" s="1">
        <v>520044314</v>
      </c>
      <c r="E342" s="1" t="s">
        <v>186</v>
      </c>
      <c r="F342" s="1" t="s">
        <v>697</v>
      </c>
      <c r="G342" s="1" t="s">
        <v>698</v>
      </c>
      <c r="H342" s="1" t="s">
        <v>64</v>
      </c>
      <c r="I342" s="1" t="s">
        <v>100</v>
      </c>
      <c r="J342" s="1" t="s">
        <v>51</v>
      </c>
      <c r="K342" s="1" t="s">
        <v>51</v>
      </c>
      <c r="L342" s="1" t="s">
        <v>418</v>
      </c>
      <c r="M342" s="1" t="s">
        <v>146</v>
      </c>
      <c r="N342" s="1" t="s">
        <v>120</v>
      </c>
      <c r="O342" s="1" t="s">
        <v>57</v>
      </c>
      <c r="P342" s="1" t="s">
        <v>624</v>
      </c>
      <c r="Q342" s="1" t="s">
        <v>59</v>
      </c>
      <c r="R342" s="1" t="s">
        <v>54</v>
      </c>
      <c r="S342" s="1" t="s">
        <v>512</v>
      </c>
      <c r="T342" s="39">
        <v>1.623</v>
      </c>
      <c r="U342" s="40">
        <v>46563</v>
      </c>
      <c r="V342" s="38">
        <v>0.04</v>
      </c>
      <c r="W342" s="38">
        <v>4.6600000000000003E-2</v>
      </c>
      <c r="X342" s="1" t="s">
        <v>329</v>
      </c>
      <c r="Y342" s="80" t="s">
        <v>2692</v>
      </c>
      <c r="Z342" s="37">
        <v>225396.68</v>
      </c>
      <c r="AA342" s="37">
        <v>1</v>
      </c>
      <c r="AB342" s="37">
        <v>99.04</v>
      </c>
      <c r="AC342" s="37">
        <v>0</v>
      </c>
      <c r="AD342" s="37">
        <v>223.23286999999999</v>
      </c>
      <c r="AE342" s="80" t="s">
        <v>2692</v>
      </c>
      <c r="AF342" s="80" t="s">
        <v>2692</v>
      </c>
      <c r="AG342" s="1" t="s">
        <v>15</v>
      </c>
      <c r="AH342" s="38">
        <v>4.4152075300000001E-4</v>
      </c>
      <c r="AI342" s="38">
        <v>6.210914969308457E-4</v>
      </c>
      <c r="AJ342" s="38">
        <v>1.0053217825538782E-4</v>
      </c>
    </row>
    <row r="343" spans="1:36">
      <c r="A343" s="1">
        <v>13908</v>
      </c>
      <c r="B343" s="1">
        <v>13910</v>
      </c>
      <c r="C343" s="1" t="s">
        <v>609</v>
      </c>
      <c r="D343" s="1">
        <v>510960719</v>
      </c>
      <c r="E343" s="1" t="s">
        <v>186</v>
      </c>
      <c r="F343" s="1" t="s">
        <v>699</v>
      </c>
      <c r="G343" s="1" t="s">
        <v>700</v>
      </c>
      <c r="H343" s="1" t="s">
        <v>64</v>
      </c>
      <c r="I343" s="1" t="s">
        <v>101</v>
      </c>
      <c r="J343" s="1" t="s">
        <v>51</v>
      </c>
      <c r="K343" s="1" t="s">
        <v>51</v>
      </c>
      <c r="L343" s="1" t="s">
        <v>418</v>
      </c>
      <c r="M343" s="1" t="s">
        <v>146</v>
      </c>
      <c r="N343" s="1" t="s">
        <v>338</v>
      </c>
      <c r="O343" s="1" t="s">
        <v>57</v>
      </c>
      <c r="P343" s="1" t="s">
        <v>612</v>
      </c>
      <c r="Q343" s="1" t="s">
        <v>60</v>
      </c>
      <c r="R343" s="1" t="s">
        <v>54</v>
      </c>
      <c r="S343" s="1" t="s">
        <v>512</v>
      </c>
      <c r="T343" s="39">
        <v>1.9590000000000001</v>
      </c>
      <c r="U343" s="40">
        <v>46934</v>
      </c>
      <c r="V343" s="38">
        <v>1.77E-2</v>
      </c>
      <c r="W343" s="38">
        <v>2.8199999999999999E-2</v>
      </c>
      <c r="X343" s="1" t="s">
        <v>329</v>
      </c>
      <c r="Y343" s="80" t="s">
        <v>2692</v>
      </c>
      <c r="Z343" s="37">
        <v>755067.56</v>
      </c>
      <c r="AA343" s="37">
        <v>1</v>
      </c>
      <c r="AB343" s="37">
        <v>114.73</v>
      </c>
      <c r="AC343" s="37">
        <v>0</v>
      </c>
      <c r="AD343" s="37">
        <v>866.28900999999996</v>
      </c>
      <c r="AE343" s="80" t="s">
        <v>2692</v>
      </c>
      <c r="AF343" s="80" t="s">
        <v>2692</v>
      </c>
      <c r="AG343" s="1" t="s">
        <v>15</v>
      </c>
      <c r="AH343" s="38">
        <v>3.1040252200000002E-4</v>
      </c>
      <c r="AI343" s="38">
        <v>2.4102397554430061E-3</v>
      </c>
      <c r="AJ343" s="38">
        <v>3.9013036554161329E-4</v>
      </c>
    </row>
    <row r="344" spans="1:36">
      <c r="A344" s="1">
        <v>13908</v>
      </c>
      <c r="B344" s="1">
        <v>13910</v>
      </c>
      <c r="C344" s="1" t="s">
        <v>609</v>
      </c>
      <c r="D344" s="1">
        <v>510960719</v>
      </c>
      <c r="E344" s="1" t="s">
        <v>186</v>
      </c>
      <c r="F344" s="1" t="s">
        <v>701</v>
      </c>
      <c r="G344" s="1" t="s">
        <v>702</v>
      </c>
      <c r="H344" s="1" t="s">
        <v>64</v>
      </c>
      <c r="I344" s="1" t="s">
        <v>101</v>
      </c>
      <c r="J344" s="1" t="s">
        <v>51</v>
      </c>
      <c r="K344" s="1" t="s">
        <v>51</v>
      </c>
      <c r="L344" s="1" t="s">
        <v>418</v>
      </c>
      <c r="M344" s="1" t="s">
        <v>146</v>
      </c>
      <c r="N344" s="1" t="s">
        <v>338</v>
      </c>
      <c r="O344" s="1" t="s">
        <v>57</v>
      </c>
      <c r="P344" s="1" t="s">
        <v>612</v>
      </c>
      <c r="Q344" s="1" t="s">
        <v>60</v>
      </c>
      <c r="R344" s="1" t="s">
        <v>54</v>
      </c>
      <c r="S344" s="1" t="s">
        <v>512</v>
      </c>
      <c r="T344" s="39">
        <v>4.8639999999999999</v>
      </c>
      <c r="U344" s="40">
        <v>48579</v>
      </c>
      <c r="V344" s="38">
        <v>2.4799999999999999E-2</v>
      </c>
      <c r="W344" s="38">
        <v>2.7699999999999999E-2</v>
      </c>
      <c r="X344" s="1" t="s">
        <v>329</v>
      </c>
      <c r="Y344" s="80" t="s">
        <v>2692</v>
      </c>
      <c r="Z344" s="37">
        <v>689600</v>
      </c>
      <c r="AA344" s="37">
        <v>1</v>
      </c>
      <c r="AB344" s="37">
        <v>115.49</v>
      </c>
      <c r="AC344" s="37">
        <v>0</v>
      </c>
      <c r="AD344" s="37">
        <v>796.41904</v>
      </c>
      <c r="AE344" s="80" t="s">
        <v>2692</v>
      </c>
      <c r="AF344" s="80" t="s">
        <v>2692</v>
      </c>
      <c r="AG344" s="1" t="s">
        <v>15</v>
      </c>
      <c r="AH344" s="38">
        <v>2.09319196E-4</v>
      </c>
      <c r="AI344" s="38">
        <v>2.2158434541374979E-3</v>
      </c>
      <c r="AJ344" s="38">
        <v>3.5866465765218555E-4</v>
      </c>
    </row>
    <row r="345" spans="1:36">
      <c r="A345" s="1">
        <v>13908</v>
      </c>
      <c r="B345" s="1">
        <v>13910</v>
      </c>
      <c r="C345" s="1" t="s">
        <v>661</v>
      </c>
      <c r="D345" s="1">
        <v>513765859</v>
      </c>
      <c r="E345" s="1" t="s">
        <v>186</v>
      </c>
      <c r="F345" s="1" t="s">
        <v>703</v>
      </c>
      <c r="G345" s="1" t="s">
        <v>704</v>
      </c>
      <c r="H345" s="1" t="s">
        <v>64</v>
      </c>
      <c r="I345" s="1" t="s">
        <v>101</v>
      </c>
      <c r="J345" s="1" t="s">
        <v>51</v>
      </c>
      <c r="K345" s="1" t="s">
        <v>51</v>
      </c>
      <c r="L345" s="1" t="s">
        <v>418</v>
      </c>
      <c r="M345" s="1" t="s">
        <v>146</v>
      </c>
      <c r="N345" s="1" t="s">
        <v>338</v>
      </c>
      <c r="O345" s="1" t="s">
        <v>57</v>
      </c>
      <c r="P345" s="1" t="s">
        <v>628</v>
      </c>
      <c r="Q345" s="1" t="s">
        <v>59</v>
      </c>
      <c r="R345" s="1" t="s">
        <v>54</v>
      </c>
      <c r="S345" s="1" t="s">
        <v>512</v>
      </c>
      <c r="T345" s="39">
        <v>2.0550000000000002</v>
      </c>
      <c r="U345" s="40">
        <v>47057</v>
      </c>
      <c r="V345" s="38">
        <v>1.4200000000000001E-2</v>
      </c>
      <c r="W345" s="38">
        <v>2.8400000000000002E-2</v>
      </c>
      <c r="X345" s="1" t="s">
        <v>329</v>
      </c>
      <c r="Y345" s="80" t="s">
        <v>2692</v>
      </c>
      <c r="Z345" s="37">
        <v>500658.29</v>
      </c>
      <c r="AA345" s="37">
        <v>1</v>
      </c>
      <c r="AB345" s="37">
        <v>114.01</v>
      </c>
      <c r="AC345" s="37">
        <v>0</v>
      </c>
      <c r="AD345" s="37">
        <v>570.80052000000001</v>
      </c>
      <c r="AE345" s="80" t="s">
        <v>2692</v>
      </c>
      <c r="AF345" s="80" t="s">
        <v>2692</v>
      </c>
      <c r="AG345" s="1" t="s">
        <v>15</v>
      </c>
      <c r="AH345" s="38">
        <v>4.9303433000000003E-4</v>
      </c>
      <c r="AI345" s="38">
        <v>1.5881144627836624E-3</v>
      </c>
      <c r="AJ345" s="38">
        <v>2.5705810987829912E-4</v>
      </c>
    </row>
    <row r="346" spans="1:36">
      <c r="A346" s="1">
        <v>13908</v>
      </c>
      <c r="B346" s="1">
        <v>13910</v>
      </c>
      <c r="C346" s="1" t="s">
        <v>705</v>
      </c>
      <c r="D346" s="1">
        <v>513957472</v>
      </c>
      <c r="E346" s="1" t="s">
        <v>186</v>
      </c>
      <c r="F346" s="1" t="s">
        <v>706</v>
      </c>
      <c r="G346" s="1" t="s">
        <v>707</v>
      </c>
      <c r="H346" s="1" t="s">
        <v>64</v>
      </c>
      <c r="I346" s="1" t="s">
        <v>100</v>
      </c>
      <c r="J346" s="1" t="s">
        <v>51</v>
      </c>
      <c r="K346" s="1" t="s">
        <v>51</v>
      </c>
      <c r="L346" s="1" t="s">
        <v>418</v>
      </c>
      <c r="M346" s="1" t="s">
        <v>146</v>
      </c>
      <c r="N346" s="1" t="s">
        <v>338</v>
      </c>
      <c r="O346" s="1" t="s">
        <v>57</v>
      </c>
      <c r="P346" s="1" t="s">
        <v>708</v>
      </c>
      <c r="Q346" s="1" t="s">
        <v>60</v>
      </c>
      <c r="R346" s="1" t="s">
        <v>54</v>
      </c>
      <c r="S346" s="1" t="s">
        <v>512</v>
      </c>
      <c r="T346" s="39">
        <v>2.61</v>
      </c>
      <c r="U346" s="40">
        <v>47787</v>
      </c>
      <c r="V346" s="38">
        <v>4.1000000000000002E-2</v>
      </c>
      <c r="W346" s="38">
        <v>5.0599999999999999E-2</v>
      </c>
      <c r="X346" s="1" t="s">
        <v>329</v>
      </c>
      <c r="Y346" s="80" t="s">
        <v>2692</v>
      </c>
      <c r="Z346" s="37">
        <v>350000.01</v>
      </c>
      <c r="AA346" s="37">
        <v>1</v>
      </c>
      <c r="AB346" s="37">
        <v>98.37</v>
      </c>
      <c r="AC346" s="37">
        <v>0</v>
      </c>
      <c r="AD346" s="37">
        <v>344.29500999999999</v>
      </c>
      <c r="AE346" s="80" t="s">
        <v>2692</v>
      </c>
      <c r="AF346" s="80" t="s">
        <v>2692</v>
      </c>
      <c r="AG346" s="1" t="s">
        <v>15</v>
      </c>
      <c r="AH346" s="38">
        <v>7.66824173E-4</v>
      </c>
      <c r="AI346" s="38">
        <v>9.5791763617392221E-4</v>
      </c>
      <c r="AJ346" s="38">
        <v>1.5505210911708717E-4</v>
      </c>
    </row>
    <row r="347" spans="1:36">
      <c r="A347" s="1">
        <v>13908</v>
      </c>
      <c r="B347" s="1">
        <v>13910</v>
      </c>
      <c r="C347" s="1" t="s">
        <v>1464</v>
      </c>
      <c r="D347" s="1">
        <v>520043878</v>
      </c>
      <c r="E347" s="1" t="s">
        <v>186</v>
      </c>
      <c r="F347" s="1" t="s">
        <v>1465</v>
      </c>
      <c r="G347" s="1" t="s">
        <v>1466</v>
      </c>
      <c r="H347" s="1" t="s">
        <v>64</v>
      </c>
      <c r="I347" s="1" t="s">
        <v>100</v>
      </c>
      <c r="J347" s="1" t="s">
        <v>51</v>
      </c>
      <c r="K347" s="1" t="s">
        <v>51</v>
      </c>
      <c r="L347" s="1" t="s">
        <v>418</v>
      </c>
      <c r="M347" s="1" t="s">
        <v>146</v>
      </c>
      <c r="N347" s="1" t="s">
        <v>78</v>
      </c>
      <c r="O347" s="1" t="s">
        <v>57</v>
      </c>
      <c r="P347" s="1" t="s">
        <v>687</v>
      </c>
      <c r="Q347" s="1" t="s">
        <v>60</v>
      </c>
      <c r="R347" s="1" t="s">
        <v>54</v>
      </c>
      <c r="S347" s="1" t="s">
        <v>512</v>
      </c>
      <c r="T347" s="39">
        <v>1.204</v>
      </c>
      <c r="U347" s="40">
        <v>46660</v>
      </c>
      <c r="V347" s="38">
        <v>3.2899999999999999E-2</v>
      </c>
      <c r="W347" s="38">
        <v>4.9399999999999999E-2</v>
      </c>
      <c r="X347" s="1" t="s">
        <v>329</v>
      </c>
      <c r="Y347" s="80" t="s">
        <v>2692</v>
      </c>
      <c r="Z347" s="37">
        <v>1623000</v>
      </c>
      <c r="AA347" s="37">
        <v>1</v>
      </c>
      <c r="AB347" s="37">
        <v>98.94</v>
      </c>
      <c r="AC347" s="37">
        <v>0</v>
      </c>
      <c r="AD347" s="37">
        <v>1605.7962</v>
      </c>
      <c r="AE347" s="80" t="s">
        <v>2692</v>
      </c>
      <c r="AF347" s="80" t="s">
        <v>2692</v>
      </c>
      <c r="AG347" s="1" t="s">
        <v>15</v>
      </c>
      <c r="AH347" s="38">
        <v>2.2685367439999999E-3</v>
      </c>
      <c r="AI347" s="38">
        <v>4.4677397447063401E-3</v>
      </c>
      <c r="AJ347" s="38">
        <v>7.2316496141551371E-4</v>
      </c>
    </row>
    <row r="348" spans="1:36">
      <c r="A348" s="1">
        <v>13908</v>
      </c>
      <c r="B348" s="1">
        <v>13910</v>
      </c>
      <c r="C348" s="1" t="s">
        <v>709</v>
      </c>
      <c r="D348" s="1">
        <v>520010869</v>
      </c>
      <c r="E348" s="1" t="s">
        <v>186</v>
      </c>
      <c r="F348" s="1" t="s">
        <v>710</v>
      </c>
      <c r="G348" s="1" t="s">
        <v>711</v>
      </c>
      <c r="H348" s="1" t="s">
        <v>64</v>
      </c>
      <c r="I348" s="1" t="s">
        <v>101</v>
      </c>
      <c r="J348" s="1" t="s">
        <v>51</v>
      </c>
      <c r="K348" s="1" t="s">
        <v>51</v>
      </c>
      <c r="L348" s="1" t="s">
        <v>418</v>
      </c>
      <c r="M348" s="1" t="s">
        <v>146</v>
      </c>
      <c r="N348" s="1" t="s">
        <v>118</v>
      </c>
      <c r="O348" s="1" t="s">
        <v>57</v>
      </c>
      <c r="P348" s="1" t="s">
        <v>511</v>
      </c>
      <c r="Q348" s="1" t="s">
        <v>59</v>
      </c>
      <c r="R348" s="1" t="s">
        <v>54</v>
      </c>
      <c r="S348" s="1" t="s">
        <v>512</v>
      </c>
      <c r="T348" s="39">
        <v>11.728999999999999</v>
      </c>
      <c r="U348" s="40">
        <v>56249</v>
      </c>
      <c r="V348" s="38">
        <v>2.07E-2</v>
      </c>
      <c r="W348" s="38">
        <v>2.7799999999999998E-2</v>
      </c>
      <c r="X348" s="1" t="s">
        <v>329</v>
      </c>
      <c r="Y348" s="80" t="s">
        <v>2692</v>
      </c>
      <c r="Z348" s="37">
        <v>1663296.7</v>
      </c>
      <c r="AA348" s="37">
        <v>1</v>
      </c>
      <c r="AB348" s="37">
        <v>106.32</v>
      </c>
      <c r="AC348" s="37">
        <v>0</v>
      </c>
      <c r="AD348" s="37">
        <v>1768.41705</v>
      </c>
      <c r="AE348" s="80" t="s">
        <v>2692</v>
      </c>
      <c r="AF348" s="80" t="s">
        <v>2692</v>
      </c>
      <c r="AG348" s="1" t="s">
        <v>15</v>
      </c>
      <c r="AH348" s="38">
        <v>3.0423748400000003E-4</v>
      </c>
      <c r="AI348" s="38">
        <v>4.9201929482093308E-3</v>
      </c>
      <c r="AJ348" s="38">
        <v>7.9640071867761715E-4</v>
      </c>
    </row>
    <row r="349" spans="1:36">
      <c r="A349" s="1">
        <v>13908</v>
      </c>
      <c r="B349" s="1">
        <v>13910</v>
      </c>
      <c r="C349" s="1" t="s">
        <v>625</v>
      </c>
      <c r="D349" s="1">
        <v>520026683</v>
      </c>
      <c r="E349" s="1" t="s">
        <v>186</v>
      </c>
      <c r="F349" s="1" t="s">
        <v>715</v>
      </c>
      <c r="G349" s="1" t="s">
        <v>716</v>
      </c>
      <c r="H349" s="1" t="s">
        <v>64</v>
      </c>
      <c r="I349" s="1" t="s">
        <v>101</v>
      </c>
      <c r="J349" s="1" t="s">
        <v>51</v>
      </c>
      <c r="K349" s="1" t="s">
        <v>51</v>
      </c>
      <c r="L349" s="1" t="s">
        <v>418</v>
      </c>
      <c r="M349" s="1" t="s">
        <v>146</v>
      </c>
      <c r="N349" s="1" t="s">
        <v>338</v>
      </c>
      <c r="O349" s="1" t="s">
        <v>57</v>
      </c>
      <c r="P349" s="1" t="s">
        <v>628</v>
      </c>
      <c r="Q349" s="1" t="s">
        <v>59</v>
      </c>
      <c r="R349" s="1" t="s">
        <v>54</v>
      </c>
      <c r="S349" s="1" t="s">
        <v>512</v>
      </c>
      <c r="T349" s="39">
        <v>2.581</v>
      </c>
      <c r="U349" s="40">
        <v>47394</v>
      </c>
      <c r="V349" s="38">
        <v>1.14E-2</v>
      </c>
      <c r="W349" s="38">
        <v>2.8199999999999999E-2</v>
      </c>
      <c r="X349" s="1" t="s">
        <v>329</v>
      </c>
      <c r="Y349" s="80" t="s">
        <v>2692</v>
      </c>
      <c r="Z349" s="37">
        <v>1822941</v>
      </c>
      <c r="AA349" s="37">
        <v>1</v>
      </c>
      <c r="AB349" s="37">
        <v>111.43</v>
      </c>
      <c r="AC349" s="37">
        <v>0</v>
      </c>
      <c r="AD349" s="37">
        <v>2031.3031599999999</v>
      </c>
      <c r="AE349" s="80" t="s">
        <v>2692</v>
      </c>
      <c r="AF349" s="80" t="s">
        <v>2692</v>
      </c>
      <c r="AG349" s="1" t="s">
        <v>15</v>
      </c>
      <c r="AH349" s="38">
        <v>7.7145751700000002E-4</v>
      </c>
      <c r="AI349" s="38">
        <v>5.6516099997493971E-3</v>
      </c>
      <c r="AJ349" s="38">
        <v>9.1479060127593471E-4</v>
      </c>
    </row>
    <row r="350" spans="1:36">
      <c r="A350" s="1">
        <v>13908</v>
      </c>
      <c r="B350" s="1">
        <v>13910</v>
      </c>
      <c r="C350" s="1" t="s">
        <v>717</v>
      </c>
      <c r="D350" s="1">
        <v>512025891</v>
      </c>
      <c r="E350" s="1" t="s">
        <v>186</v>
      </c>
      <c r="F350" s="1" t="s">
        <v>718</v>
      </c>
      <c r="G350" s="1" t="s">
        <v>719</v>
      </c>
      <c r="H350" s="1" t="s">
        <v>64</v>
      </c>
      <c r="I350" s="1" t="s">
        <v>101</v>
      </c>
      <c r="J350" s="1" t="s">
        <v>51</v>
      </c>
      <c r="K350" s="1" t="s">
        <v>51</v>
      </c>
      <c r="L350" s="1" t="s">
        <v>418</v>
      </c>
      <c r="M350" s="1" t="s">
        <v>146</v>
      </c>
      <c r="N350" s="1" t="s">
        <v>118</v>
      </c>
      <c r="O350" s="1" t="s">
        <v>57</v>
      </c>
      <c r="P350" s="1" t="s">
        <v>672</v>
      </c>
      <c r="Q350" s="1" t="s">
        <v>59</v>
      </c>
      <c r="R350" s="1" t="s">
        <v>54</v>
      </c>
      <c r="S350" s="1" t="s">
        <v>512</v>
      </c>
      <c r="T350" s="39">
        <v>0.79500000000000004</v>
      </c>
      <c r="U350" s="40">
        <v>46407</v>
      </c>
      <c r="V350" s="38">
        <v>1.8499999999999999E-2</v>
      </c>
      <c r="W350" s="38">
        <v>2.9399999999999999E-2</v>
      </c>
      <c r="X350" s="1" t="s">
        <v>329</v>
      </c>
      <c r="Y350" s="80" t="s">
        <v>2692</v>
      </c>
      <c r="Z350" s="37">
        <v>26050.09</v>
      </c>
      <c r="AA350" s="37">
        <v>1</v>
      </c>
      <c r="AB350" s="37">
        <v>114.76</v>
      </c>
      <c r="AC350" s="37">
        <v>0</v>
      </c>
      <c r="AD350" s="37">
        <v>29.89508</v>
      </c>
      <c r="AE350" s="80" t="s">
        <v>2692</v>
      </c>
      <c r="AF350" s="80" t="s">
        <v>2692</v>
      </c>
      <c r="AG350" s="1" t="s">
        <v>15</v>
      </c>
      <c r="AH350" s="38">
        <v>6.7119250163951395E-5</v>
      </c>
      <c r="AI350" s="38">
        <v>8.3175833326281151E-5</v>
      </c>
      <c r="AJ350" s="38">
        <v>1.346314954208616E-5</v>
      </c>
    </row>
    <row r="351" spans="1:36">
      <c r="A351" s="1">
        <v>13908</v>
      </c>
      <c r="B351" s="1">
        <v>13910</v>
      </c>
      <c r="C351" s="1" t="s">
        <v>717</v>
      </c>
      <c r="D351" s="1">
        <v>512025891</v>
      </c>
      <c r="E351" s="1" t="s">
        <v>186</v>
      </c>
      <c r="F351" s="1" t="s">
        <v>720</v>
      </c>
      <c r="G351" s="1" t="s">
        <v>721</v>
      </c>
      <c r="H351" s="1" t="s">
        <v>64</v>
      </c>
      <c r="I351" s="1" t="s">
        <v>100</v>
      </c>
      <c r="J351" s="1" t="s">
        <v>51</v>
      </c>
      <c r="K351" s="1" t="s">
        <v>51</v>
      </c>
      <c r="L351" s="1" t="s">
        <v>418</v>
      </c>
      <c r="M351" s="1" t="s">
        <v>146</v>
      </c>
      <c r="N351" s="1" t="s">
        <v>118</v>
      </c>
      <c r="O351" s="1" t="s">
        <v>57</v>
      </c>
      <c r="P351" s="1" t="s">
        <v>672</v>
      </c>
      <c r="Q351" s="1" t="s">
        <v>59</v>
      </c>
      <c r="R351" s="1" t="s">
        <v>54</v>
      </c>
      <c r="S351" s="1" t="s">
        <v>512</v>
      </c>
      <c r="T351" s="39">
        <v>0.76700000000000002</v>
      </c>
      <c r="U351" s="40">
        <v>46400</v>
      </c>
      <c r="V351" s="38">
        <v>3.2500000000000001E-2</v>
      </c>
      <c r="W351" s="38">
        <v>5.1400000000000001E-2</v>
      </c>
      <c r="X351" s="1" t="s">
        <v>329</v>
      </c>
      <c r="Y351" s="80" t="s">
        <v>2692</v>
      </c>
      <c r="Z351" s="37">
        <v>25048.16</v>
      </c>
      <c r="AA351" s="37">
        <v>1</v>
      </c>
      <c r="AB351" s="37">
        <v>99.33</v>
      </c>
      <c r="AC351" s="37">
        <v>0</v>
      </c>
      <c r="AD351" s="37">
        <v>24.88034</v>
      </c>
      <c r="AE351" s="80" t="s">
        <v>2692</v>
      </c>
      <c r="AF351" s="80" t="s">
        <v>2692</v>
      </c>
      <c r="AG351" s="1" t="s">
        <v>15</v>
      </c>
      <c r="AH351" s="38">
        <v>8.7714179750174307E-5</v>
      </c>
      <c r="AI351" s="38">
        <v>6.9223531528974193E-5</v>
      </c>
      <c r="AJ351" s="38">
        <v>1.1204778113253016E-5</v>
      </c>
    </row>
    <row r="352" spans="1:36">
      <c r="A352" s="1">
        <v>13908</v>
      </c>
      <c r="B352" s="1">
        <v>13910</v>
      </c>
      <c r="C352" s="1" t="s">
        <v>648</v>
      </c>
      <c r="D352" s="1">
        <v>513623314</v>
      </c>
      <c r="E352" s="1" t="s">
        <v>186</v>
      </c>
      <c r="F352" s="1" t="s">
        <v>722</v>
      </c>
      <c r="G352" s="1" t="s">
        <v>723</v>
      </c>
      <c r="H352" s="1" t="s">
        <v>64</v>
      </c>
      <c r="I352" s="1" t="s">
        <v>101</v>
      </c>
      <c r="J352" s="1" t="s">
        <v>51</v>
      </c>
      <c r="K352" s="1" t="s">
        <v>51</v>
      </c>
      <c r="L352" s="1" t="s">
        <v>418</v>
      </c>
      <c r="M352" s="1" t="s">
        <v>146</v>
      </c>
      <c r="N352" s="1" t="s">
        <v>338</v>
      </c>
      <c r="O352" s="1" t="s">
        <v>57</v>
      </c>
      <c r="P352" s="1" t="s">
        <v>628</v>
      </c>
      <c r="Q352" s="1" t="s">
        <v>59</v>
      </c>
      <c r="R352" s="1" t="s">
        <v>54</v>
      </c>
      <c r="S352" s="1" t="s">
        <v>512</v>
      </c>
      <c r="T352" s="39">
        <v>2.9420000000000002</v>
      </c>
      <c r="U352" s="40">
        <v>47202</v>
      </c>
      <c r="V352" s="38">
        <v>7.7999999999999996E-3</v>
      </c>
      <c r="W352" s="38">
        <v>2.6100000000000002E-2</v>
      </c>
      <c r="X352" s="1" t="s">
        <v>329</v>
      </c>
      <c r="Y352" s="80" t="s">
        <v>2692</v>
      </c>
      <c r="Z352" s="37">
        <v>200000.38</v>
      </c>
      <c r="AA352" s="37">
        <v>1</v>
      </c>
      <c r="AB352" s="37">
        <v>110.24</v>
      </c>
      <c r="AC352" s="37">
        <v>0</v>
      </c>
      <c r="AD352" s="37">
        <v>220.48042000000001</v>
      </c>
      <c r="AE352" s="80" t="s">
        <v>2692</v>
      </c>
      <c r="AF352" s="80" t="s">
        <v>2692</v>
      </c>
      <c r="AG352" s="1" t="s">
        <v>15</v>
      </c>
      <c r="AH352" s="38">
        <v>3.4485321300000002E-4</v>
      </c>
      <c r="AI352" s="38">
        <v>6.1343347017731563E-4</v>
      </c>
      <c r="AJ352" s="38">
        <v>9.9292621580606726E-5</v>
      </c>
    </row>
    <row r="353" spans="1:36">
      <c r="A353" s="1">
        <v>13908</v>
      </c>
      <c r="B353" s="1">
        <v>13910</v>
      </c>
      <c r="C353" s="1" t="s">
        <v>724</v>
      </c>
      <c r="D353" s="1">
        <v>1905761</v>
      </c>
      <c r="E353" s="1" t="s">
        <v>187</v>
      </c>
      <c r="F353" s="1" t="s">
        <v>725</v>
      </c>
      <c r="G353" s="1" t="s">
        <v>726</v>
      </c>
      <c r="H353" s="1" t="s">
        <v>64</v>
      </c>
      <c r="I353" s="1" t="s">
        <v>100</v>
      </c>
      <c r="J353" s="1" t="s">
        <v>51</v>
      </c>
      <c r="K353" s="1" t="s">
        <v>148</v>
      </c>
      <c r="L353" s="1" t="s">
        <v>418</v>
      </c>
      <c r="M353" s="1" t="s">
        <v>146</v>
      </c>
      <c r="N353" s="1" t="s">
        <v>339</v>
      </c>
      <c r="O353" s="1" t="s">
        <v>57</v>
      </c>
      <c r="P353" s="1" t="s">
        <v>624</v>
      </c>
      <c r="Q353" s="1" t="s">
        <v>59</v>
      </c>
      <c r="R353" s="1" t="s">
        <v>54</v>
      </c>
      <c r="S353" s="1" t="s">
        <v>512</v>
      </c>
      <c r="T353" s="39">
        <v>3.3620000000000001</v>
      </c>
      <c r="U353" s="40">
        <v>48502</v>
      </c>
      <c r="V353" s="38">
        <v>4.4999999999999998E-2</v>
      </c>
      <c r="W353" s="38">
        <v>5.5199999999999999E-2</v>
      </c>
      <c r="X353" s="1" t="s">
        <v>329</v>
      </c>
      <c r="Y353" s="80" t="s">
        <v>2692</v>
      </c>
      <c r="Z353" s="37">
        <v>730312.04</v>
      </c>
      <c r="AA353" s="37">
        <v>1</v>
      </c>
      <c r="AB353" s="37">
        <v>97.83</v>
      </c>
      <c r="AC353" s="37">
        <v>0</v>
      </c>
      <c r="AD353" s="37">
        <v>714.46427000000006</v>
      </c>
      <c r="AE353" s="80" t="s">
        <v>2692</v>
      </c>
      <c r="AF353" s="80" t="s">
        <v>2692</v>
      </c>
      <c r="AG353" s="1" t="s">
        <v>15</v>
      </c>
      <c r="AH353" s="38">
        <v>9.0201835599999997E-4</v>
      </c>
      <c r="AI353" s="38">
        <v>1.9878241181861072E-3</v>
      </c>
      <c r="AJ353" s="38">
        <v>3.2175660040004655E-4</v>
      </c>
    </row>
    <row r="354" spans="1:36">
      <c r="A354" s="1">
        <v>13908</v>
      </c>
      <c r="B354" s="1">
        <v>13910</v>
      </c>
      <c r="C354" s="1" t="s">
        <v>727</v>
      </c>
      <c r="D354" s="1">
        <v>1970336</v>
      </c>
      <c r="E354" s="1" t="s">
        <v>187</v>
      </c>
      <c r="F354" s="1" t="s">
        <v>728</v>
      </c>
      <c r="G354" s="1" t="s">
        <v>729</v>
      </c>
      <c r="H354" s="1" t="s">
        <v>64</v>
      </c>
      <c r="I354" s="1" t="s">
        <v>100</v>
      </c>
      <c r="J354" s="1" t="s">
        <v>51</v>
      </c>
      <c r="K354" s="1" t="s">
        <v>148</v>
      </c>
      <c r="L354" s="1" t="s">
        <v>418</v>
      </c>
      <c r="M354" s="1" t="s">
        <v>146</v>
      </c>
      <c r="N354" s="1" t="s">
        <v>339</v>
      </c>
      <c r="O354" s="1" t="s">
        <v>57</v>
      </c>
      <c r="P354" s="1" t="s">
        <v>628</v>
      </c>
      <c r="Q354" s="1" t="s">
        <v>59</v>
      </c>
      <c r="R354" s="1" t="s">
        <v>54</v>
      </c>
      <c r="S354" s="1" t="s">
        <v>512</v>
      </c>
      <c r="T354" s="39">
        <v>1.4530000000000001</v>
      </c>
      <c r="U354" s="40">
        <v>46752</v>
      </c>
      <c r="V354" s="38">
        <v>3.49E-2</v>
      </c>
      <c r="W354" s="38">
        <v>5.45E-2</v>
      </c>
      <c r="X354" s="1" t="s">
        <v>329</v>
      </c>
      <c r="Y354" s="80" t="s">
        <v>2692</v>
      </c>
      <c r="Z354" s="37">
        <v>475000</v>
      </c>
      <c r="AA354" s="37">
        <v>1</v>
      </c>
      <c r="AB354" s="37">
        <v>97.34</v>
      </c>
      <c r="AC354" s="37">
        <v>0</v>
      </c>
      <c r="AD354" s="37">
        <v>462.36500000000001</v>
      </c>
      <c r="AE354" s="80" t="s">
        <v>2692</v>
      </c>
      <c r="AF354" s="80" t="s">
        <v>2692</v>
      </c>
      <c r="AG354" s="1" t="s">
        <v>15</v>
      </c>
      <c r="AH354" s="38">
        <v>5.0237845799999995E-4</v>
      </c>
      <c r="AI354" s="38">
        <v>1.2864188413580424E-3</v>
      </c>
      <c r="AJ354" s="38">
        <v>2.0822453520869213E-4</v>
      </c>
    </row>
    <row r="355" spans="1:36">
      <c r="A355" s="1">
        <v>13908</v>
      </c>
      <c r="B355" s="1">
        <v>13910</v>
      </c>
      <c r="C355" s="1" t="s">
        <v>730</v>
      </c>
      <c r="D355" s="1">
        <v>511809071</v>
      </c>
      <c r="E355" s="1" t="s">
        <v>186</v>
      </c>
      <c r="F355" s="1" t="s">
        <v>731</v>
      </c>
      <c r="G355" s="1" t="s">
        <v>732</v>
      </c>
      <c r="H355" s="1" t="s">
        <v>64</v>
      </c>
      <c r="I355" s="1" t="s">
        <v>101</v>
      </c>
      <c r="J355" s="1" t="s">
        <v>51</v>
      </c>
      <c r="K355" s="1" t="s">
        <v>51</v>
      </c>
      <c r="L355" s="1" t="s">
        <v>418</v>
      </c>
      <c r="M355" s="1" t="s">
        <v>146</v>
      </c>
      <c r="N355" s="1" t="s">
        <v>63</v>
      </c>
      <c r="O355" s="1" t="s">
        <v>57</v>
      </c>
      <c r="P355" s="1" t="s">
        <v>624</v>
      </c>
      <c r="Q355" s="1" t="s">
        <v>59</v>
      </c>
      <c r="R355" s="1" t="s">
        <v>54</v>
      </c>
      <c r="S355" s="1" t="s">
        <v>512</v>
      </c>
      <c r="T355" s="39">
        <v>1.093</v>
      </c>
      <c r="U355" s="40">
        <v>46609</v>
      </c>
      <c r="V355" s="38">
        <v>1.0500000000000001E-2</v>
      </c>
      <c r="W355" s="38">
        <v>3.1899999999999998E-2</v>
      </c>
      <c r="X355" s="1" t="s">
        <v>329</v>
      </c>
      <c r="Y355" s="80" t="s">
        <v>2692</v>
      </c>
      <c r="Z355" s="37">
        <v>696000</v>
      </c>
      <c r="AA355" s="37">
        <v>1</v>
      </c>
      <c r="AB355" s="37">
        <v>113.64</v>
      </c>
      <c r="AC355" s="37">
        <v>0</v>
      </c>
      <c r="AD355" s="37">
        <v>790.93439999999998</v>
      </c>
      <c r="AE355" s="80" t="s">
        <v>2692</v>
      </c>
      <c r="AF355" s="80" t="s">
        <v>2692</v>
      </c>
      <c r="AG355" s="1" t="s">
        <v>15</v>
      </c>
      <c r="AH355" s="38">
        <v>1.6889154009999999E-3</v>
      </c>
      <c r="AI355" s="38">
        <v>2.200583769182828E-3</v>
      </c>
      <c r="AJ355" s="38">
        <v>3.5619466832603199E-4</v>
      </c>
    </row>
    <row r="356" spans="1:36">
      <c r="A356" s="1">
        <v>13908</v>
      </c>
      <c r="B356" s="1">
        <v>13910</v>
      </c>
      <c r="C356" s="1" t="s">
        <v>629</v>
      </c>
      <c r="D356" s="1">
        <v>511659401</v>
      </c>
      <c r="E356" s="1" t="s">
        <v>186</v>
      </c>
      <c r="F356" s="1" t="s">
        <v>733</v>
      </c>
      <c r="G356" s="1" t="s">
        <v>734</v>
      </c>
      <c r="H356" s="1" t="s">
        <v>64</v>
      </c>
      <c r="I356" s="1" t="s">
        <v>101</v>
      </c>
      <c r="J356" s="1" t="s">
        <v>51</v>
      </c>
      <c r="K356" s="1" t="s">
        <v>51</v>
      </c>
      <c r="L356" s="1" t="s">
        <v>418</v>
      </c>
      <c r="M356" s="1" t="s">
        <v>146</v>
      </c>
      <c r="N356" s="1" t="s">
        <v>338</v>
      </c>
      <c r="O356" s="1" t="s">
        <v>57</v>
      </c>
      <c r="P356" s="1" t="s">
        <v>628</v>
      </c>
      <c r="Q356" s="1" t="s">
        <v>59</v>
      </c>
      <c r="R356" s="1" t="s">
        <v>54</v>
      </c>
      <c r="S356" s="1" t="s">
        <v>512</v>
      </c>
      <c r="T356" s="39">
        <v>4.6740000000000004</v>
      </c>
      <c r="U356" s="40">
        <v>49551</v>
      </c>
      <c r="V356" s="38">
        <v>6.4999999999999997E-3</v>
      </c>
      <c r="W356" s="38">
        <v>2.8299999999999999E-2</v>
      </c>
      <c r="X356" s="1" t="s">
        <v>329</v>
      </c>
      <c r="Y356" s="80" t="s">
        <v>2692</v>
      </c>
      <c r="Z356" s="37">
        <v>259550.56</v>
      </c>
      <c r="AA356" s="37">
        <v>1</v>
      </c>
      <c r="AB356" s="37">
        <v>105.26</v>
      </c>
      <c r="AC356" s="37">
        <v>0</v>
      </c>
      <c r="AD356" s="37">
        <v>273.20292000000001</v>
      </c>
      <c r="AE356" s="80" t="s">
        <v>2692</v>
      </c>
      <c r="AF356" s="80" t="s">
        <v>2692</v>
      </c>
      <c r="AG356" s="1" t="s">
        <v>15</v>
      </c>
      <c r="AH356" s="38">
        <v>1.1491201900000001E-4</v>
      </c>
      <c r="AI356" s="38">
        <v>7.6012108140113095E-4</v>
      </c>
      <c r="AJ356" s="38">
        <v>1.2303602356289402E-4</v>
      </c>
    </row>
    <row r="357" spans="1:36">
      <c r="A357" s="1">
        <v>13908</v>
      </c>
      <c r="B357" s="1">
        <v>13910</v>
      </c>
      <c r="C357" s="1" t="s">
        <v>735</v>
      </c>
      <c r="D357" s="1">
        <v>1991033</v>
      </c>
      <c r="E357" s="1" t="s">
        <v>187</v>
      </c>
      <c r="F357" s="1" t="s">
        <v>736</v>
      </c>
      <c r="G357" s="1" t="s">
        <v>737</v>
      </c>
      <c r="H357" s="1" t="s">
        <v>64</v>
      </c>
      <c r="I357" s="1" t="s">
        <v>100</v>
      </c>
      <c r="J357" s="1" t="s">
        <v>51</v>
      </c>
      <c r="K357" s="1" t="s">
        <v>148</v>
      </c>
      <c r="L357" s="1" t="s">
        <v>418</v>
      </c>
      <c r="M357" s="1" t="s">
        <v>146</v>
      </c>
      <c r="N357" s="1" t="s">
        <v>339</v>
      </c>
      <c r="O357" s="1" t="s">
        <v>57</v>
      </c>
      <c r="P357" s="1" t="s">
        <v>672</v>
      </c>
      <c r="Q357" s="1" t="s">
        <v>59</v>
      </c>
      <c r="R357" s="1" t="s">
        <v>54</v>
      </c>
      <c r="S357" s="1" t="s">
        <v>512</v>
      </c>
      <c r="T357" s="39">
        <v>1.48</v>
      </c>
      <c r="U357" s="40">
        <v>46965</v>
      </c>
      <c r="V357" s="38">
        <v>4.3499999999999997E-2</v>
      </c>
      <c r="W357" s="38">
        <v>5.6399999999999999E-2</v>
      </c>
      <c r="X357" s="1" t="s">
        <v>329</v>
      </c>
      <c r="Y357" s="80" t="s">
        <v>2692</v>
      </c>
      <c r="Z357" s="37">
        <v>1150000</v>
      </c>
      <c r="AA357" s="37">
        <v>1</v>
      </c>
      <c r="AB357" s="37">
        <v>100.04</v>
      </c>
      <c r="AC357" s="37">
        <v>0</v>
      </c>
      <c r="AD357" s="37">
        <v>1150.46</v>
      </c>
      <c r="AE357" s="80" t="s">
        <v>2692</v>
      </c>
      <c r="AF357" s="80" t="s">
        <v>2692</v>
      </c>
      <c r="AG357" s="1" t="s">
        <v>15</v>
      </c>
      <c r="AH357" s="38">
        <v>2.963917525E-3</v>
      </c>
      <c r="AI357" s="38">
        <v>3.2008768402209797E-3</v>
      </c>
      <c r="AJ357" s="38">
        <v>5.1810582283735136E-4</v>
      </c>
    </row>
    <row r="358" spans="1:36">
      <c r="A358" s="1">
        <v>13908</v>
      </c>
      <c r="B358" s="1">
        <v>13910</v>
      </c>
      <c r="C358" s="1" t="s">
        <v>809</v>
      </c>
      <c r="D358" s="1">
        <v>510454333</v>
      </c>
      <c r="E358" s="1" t="s">
        <v>186</v>
      </c>
      <c r="F358" s="1" t="s">
        <v>1467</v>
      </c>
      <c r="G358" s="1" t="s">
        <v>1468</v>
      </c>
      <c r="H358" s="1" t="s">
        <v>64</v>
      </c>
      <c r="I358" s="1" t="s">
        <v>100</v>
      </c>
      <c r="J358" s="1" t="s">
        <v>51</v>
      </c>
      <c r="K358" s="1" t="s">
        <v>51</v>
      </c>
      <c r="L358" s="1" t="s">
        <v>418</v>
      </c>
      <c r="M358" s="1" t="s">
        <v>146</v>
      </c>
      <c r="N358" s="1" t="s">
        <v>118</v>
      </c>
      <c r="O358" s="1" t="s">
        <v>57</v>
      </c>
      <c r="P358" s="1" t="s">
        <v>672</v>
      </c>
      <c r="Q358" s="1" t="s">
        <v>59</v>
      </c>
      <c r="R358" s="1" t="s">
        <v>54</v>
      </c>
      <c r="S358" s="1" t="s">
        <v>512</v>
      </c>
      <c r="T358" s="39">
        <v>0.98199999999999998</v>
      </c>
      <c r="U358" s="40">
        <v>46386</v>
      </c>
      <c r="V358" s="38">
        <v>2.8000000000000001E-2</v>
      </c>
      <c r="W358" s="38">
        <v>4.9299999999999997E-2</v>
      </c>
      <c r="X358" s="1" t="s">
        <v>329</v>
      </c>
      <c r="Y358" s="80" t="s">
        <v>2692</v>
      </c>
      <c r="Z358" s="37">
        <v>249562.17</v>
      </c>
      <c r="AA358" s="37">
        <v>1</v>
      </c>
      <c r="AB358" s="37">
        <v>98.02</v>
      </c>
      <c r="AC358" s="37">
        <v>0</v>
      </c>
      <c r="AD358" s="37">
        <v>244.62083999999999</v>
      </c>
      <c r="AE358" s="80" t="s">
        <v>2692</v>
      </c>
      <c r="AF358" s="80" t="s">
        <v>2692</v>
      </c>
      <c r="AG358" s="1" t="s">
        <v>15</v>
      </c>
      <c r="AH358" s="38">
        <v>1.4380689539999999E-3</v>
      </c>
      <c r="AI358" s="38">
        <v>6.8059835317299327E-4</v>
      </c>
      <c r="AJ358" s="38">
        <v>1.1016417919037955E-4</v>
      </c>
    </row>
    <row r="359" spans="1:36">
      <c r="A359" s="1">
        <v>13908</v>
      </c>
      <c r="B359" s="1">
        <v>13910</v>
      </c>
      <c r="C359" s="1" t="s">
        <v>625</v>
      </c>
      <c r="D359" s="1">
        <v>520026683</v>
      </c>
      <c r="E359" s="1" t="s">
        <v>186</v>
      </c>
      <c r="F359" s="1" t="s">
        <v>738</v>
      </c>
      <c r="G359" s="1" t="s">
        <v>739</v>
      </c>
      <c r="H359" s="1" t="s">
        <v>64</v>
      </c>
      <c r="I359" s="1" t="s">
        <v>100</v>
      </c>
      <c r="J359" s="1" t="s">
        <v>51</v>
      </c>
      <c r="K359" s="1" t="s">
        <v>51</v>
      </c>
      <c r="L359" s="1" t="s">
        <v>418</v>
      </c>
      <c r="M359" s="1" t="s">
        <v>146</v>
      </c>
      <c r="N359" s="1" t="s">
        <v>338</v>
      </c>
      <c r="O359" s="1" t="s">
        <v>57</v>
      </c>
      <c r="P359" s="1" t="s">
        <v>628</v>
      </c>
      <c r="Q359" s="1" t="s">
        <v>59</v>
      </c>
      <c r="R359" s="1" t="s">
        <v>54</v>
      </c>
      <c r="S359" s="1" t="s">
        <v>512</v>
      </c>
      <c r="T359" s="39">
        <v>4.6740000000000004</v>
      </c>
      <c r="U359" s="40">
        <v>48218</v>
      </c>
      <c r="V359" s="38">
        <v>2.4400000000000002E-2</v>
      </c>
      <c r="W359" s="38">
        <v>4.7E-2</v>
      </c>
      <c r="X359" s="1" t="s">
        <v>329</v>
      </c>
      <c r="Y359" s="80" t="s">
        <v>2692</v>
      </c>
      <c r="Z359" s="37">
        <v>210000</v>
      </c>
      <c r="AA359" s="37">
        <v>1</v>
      </c>
      <c r="AB359" s="37">
        <v>91.3</v>
      </c>
      <c r="AC359" s="37">
        <v>0</v>
      </c>
      <c r="AD359" s="37">
        <v>191.73</v>
      </c>
      <c r="AE359" s="80" t="s">
        <v>2692</v>
      </c>
      <c r="AF359" s="80" t="s">
        <v>2692</v>
      </c>
      <c r="AG359" s="1" t="s">
        <v>15</v>
      </c>
      <c r="AH359" s="38">
        <v>1.7279143700000001E-4</v>
      </c>
      <c r="AI359" s="38">
        <v>5.3344237659333515E-4</v>
      </c>
      <c r="AJ359" s="38">
        <v>8.6344965850707856E-5</v>
      </c>
    </row>
    <row r="360" spans="1:36">
      <c r="A360" s="1">
        <v>13908</v>
      </c>
      <c r="B360" s="1">
        <v>13910</v>
      </c>
      <c r="C360" s="1" t="s">
        <v>681</v>
      </c>
      <c r="D360" s="1">
        <v>513257873</v>
      </c>
      <c r="E360" s="1" t="s">
        <v>186</v>
      </c>
      <c r="F360" s="1" t="s">
        <v>1469</v>
      </c>
      <c r="G360" s="1" t="s">
        <v>1470</v>
      </c>
      <c r="H360" s="1" t="s">
        <v>64</v>
      </c>
      <c r="I360" s="1" t="s">
        <v>101</v>
      </c>
      <c r="J360" s="1" t="s">
        <v>51</v>
      </c>
      <c r="K360" s="1" t="s">
        <v>51</v>
      </c>
      <c r="L360" s="1" t="s">
        <v>418</v>
      </c>
      <c r="M360" s="1" t="s">
        <v>146</v>
      </c>
      <c r="N360" s="1" t="s">
        <v>338</v>
      </c>
      <c r="O360" s="1" t="s">
        <v>57</v>
      </c>
      <c r="P360" s="1" t="s">
        <v>672</v>
      </c>
      <c r="Q360" s="1" t="s">
        <v>59</v>
      </c>
      <c r="R360" s="1" t="s">
        <v>54</v>
      </c>
      <c r="S360" s="1" t="s">
        <v>512</v>
      </c>
      <c r="T360" s="39">
        <v>3.5870000000000002</v>
      </c>
      <c r="U360" s="40">
        <v>47542</v>
      </c>
      <c r="V360" s="38">
        <v>8.3999999999999995E-3</v>
      </c>
      <c r="W360" s="38">
        <v>2.9899999999999999E-2</v>
      </c>
      <c r="X360" s="1" t="s">
        <v>329</v>
      </c>
      <c r="Y360" s="80" t="s">
        <v>2692</v>
      </c>
      <c r="Z360" s="37">
        <v>650000</v>
      </c>
      <c r="AA360" s="37">
        <v>1</v>
      </c>
      <c r="AB360" s="37">
        <v>108.57</v>
      </c>
      <c r="AC360" s="37">
        <v>0</v>
      </c>
      <c r="AD360" s="37">
        <v>705.70500000000004</v>
      </c>
      <c r="AE360" s="80" t="s">
        <v>2692</v>
      </c>
      <c r="AF360" s="80" t="s">
        <v>2692</v>
      </c>
      <c r="AG360" s="1" t="s">
        <v>15</v>
      </c>
      <c r="AH360" s="38">
        <v>7.8973676499999995E-4</v>
      </c>
      <c r="AI360" s="38">
        <v>1.9634535668586013E-3</v>
      </c>
      <c r="AJ360" s="38">
        <v>3.1781189237820788E-4</v>
      </c>
    </row>
    <row r="361" spans="1:36">
      <c r="A361" s="1">
        <v>13908</v>
      </c>
      <c r="B361" s="1">
        <v>13910</v>
      </c>
      <c r="C361" s="1" t="s">
        <v>651</v>
      </c>
      <c r="D361" s="1">
        <v>513992529</v>
      </c>
      <c r="E361" s="1" t="s">
        <v>186</v>
      </c>
      <c r="F361" s="1" t="s">
        <v>743</v>
      </c>
      <c r="G361" s="1" t="s">
        <v>744</v>
      </c>
      <c r="H361" s="1" t="s">
        <v>64</v>
      </c>
      <c r="I361" s="1" t="s">
        <v>101</v>
      </c>
      <c r="J361" s="1" t="s">
        <v>51</v>
      </c>
      <c r="K361" s="1" t="s">
        <v>51</v>
      </c>
      <c r="L361" s="1" t="s">
        <v>418</v>
      </c>
      <c r="M361" s="1" t="s">
        <v>146</v>
      </c>
      <c r="N361" s="1" t="s">
        <v>338</v>
      </c>
      <c r="O361" s="1" t="s">
        <v>57</v>
      </c>
      <c r="P361" s="1" t="s">
        <v>654</v>
      </c>
      <c r="Q361" s="1" t="s">
        <v>60</v>
      </c>
      <c r="R361" s="1" t="s">
        <v>54</v>
      </c>
      <c r="S361" s="1" t="s">
        <v>512</v>
      </c>
      <c r="T361" s="39">
        <v>5.9029999999999996</v>
      </c>
      <c r="U361" s="40">
        <v>48665</v>
      </c>
      <c r="V361" s="38">
        <v>1.5800000000000002E-2</v>
      </c>
      <c r="W361" s="38">
        <v>3.0099999999999998E-2</v>
      </c>
      <c r="X361" s="1" t="s">
        <v>329</v>
      </c>
      <c r="Y361" s="80" t="s">
        <v>2692</v>
      </c>
      <c r="Z361" s="37">
        <v>211817.66</v>
      </c>
      <c r="AA361" s="37">
        <v>1</v>
      </c>
      <c r="AB361" s="37">
        <v>108.34</v>
      </c>
      <c r="AC361" s="37">
        <v>0</v>
      </c>
      <c r="AD361" s="37">
        <v>229.48325</v>
      </c>
      <c r="AE361" s="80" t="s">
        <v>2692</v>
      </c>
      <c r="AF361" s="80" t="s">
        <v>2692</v>
      </c>
      <c r="AG361" s="1" t="s">
        <v>15</v>
      </c>
      <c r="AH361" s="38">
        <v>1.9207758599999999E-4</v>
      </c>
      <c r="AI361" s="38">
        <v>6.3848166832713971E-4</v>
      </c>
      <c r="AJ361" s="38">
        <v>1.0334701603588095E-4</v>
      </c>
    </row>
    <row r="362" spans="1:36">
      <c r="A362" s="1">
        <v>13908</v>
      </c>
      <c r="B362" s="1">
        <v>13910</v>
      </c>
      <c r="C362" s="1" t="s">
        <v>632</v>
      </c>
      <c r="D362" s="1">
        <v>520036104</v>
      </c>
      <c r="E362" s="1" t="s">
        <v>186</v>
      </c>
      <c r="F362" s="1" t="s">
        <v>745</v>
      </c>
      <c r="G362" s="1" t="s">
        <v>746</v>
      </c>
      <c r="H362" s="1" t="s">
        <v>64</v>
      </c>
      <c r="I362" s="1" t="s">
        <v>101</v>
      </c>
      <c r="J362" s="1" t="s">
        <v>51</v>
      </c>
      <c r="K362" s="1" t="s">
        <v>51</v>
      </c>
      <c r="L362" s="1" t="s">
        <v>418</v>
      </c>
      <c r="M362" s="1" t="s">
        <v>146</v>
      </c>
      <c r="N362" s="1" t="s">
        <v>76</v>
      </c>
      <c r="O362" s="1" t="s">
        <v>57</v>
      </c>
      <c r="P362" s="1" t="s">
        <v>635</v>
      </c>
      <c r="Q362" s="1" t="s">
        <v>59</v>
      </c>
      <c r="R362" s="1" t="s">
        <v>54</v>
      </c>
      <c r="S362" s="1" t="s">
        <v>512</v>
      </c>
      <c r="T362" s="39">
        <v>3.754</v>
      </c>
      <c r="U362" s="40">
        <v>47938</v>
      </c>
      <c r="V362" s="38">
        <v>3.2500000000000001E-2</v>
      </c>
      <c r="W362" s="38">
        <v>3.1300000000000001E-2</v>
      </c>
      <c r="X362" s="1" t="s">
        <v>329</v>
      </c>
      <c r="Y362" s="80" t="s">
        <v>2692</v>
      </c>
      <c r="Z362" s="37">
        <v>91171.5</v>
      </c>
      <c r="AA362" s="37">
        <v>1</v>
      </c>
      <c r="AB362" s="37">
        <v>118.75</v>
      </c>
      <c r="AC362" s="37">
        <v>0</v>
      </c>
      <c r="AD362" s="37">
        <v>108.26616</v>
      </c>
      <c r="AE362" s="80" t="s">
        <v>2692</v>
      </c>
      <c r="AF362" s="80" t="s">
        <v>2692</v>
      </c>
      <c r="AG362" s="1" t="s">
        <v>15</v>
      </c>
      <c r="AH362" s="38">
        <v>2.6697920800000002E-4</v>
      </c>
      <c r="AI362" s="38">
        <v>3.0122441816635002E-4</v>
      </c>
      <c r="AJ362" s="38">
        <v>4.875730395862553E-5</v>
      </c>
    </row>
    <row r="363" spans="1:36">
      <c r="A363" s="1">
        <v>13908</v>
      </c>
      <c r="B363" s="1">
        <v>13910</v>
      </c>
      <c r="C363" s="1" t="s">
        <v>747</v>
      </c>
      <c r="D363" s="1">
        <v>515434074</v>
      </c>
      <c r="E363" s="1" t="s">
        <v>186</v>
      </c>
      <c r="F363" s="1" t="s">
        <v>748</v>
      </c>
      <c r="G363" s="1" t="s">
        <v>749</v>
      </c>
      <c r="H363" s="1" t="s">
        <v>64</v>
      </c>
      <c r="I363" s="1" t="s">
        <v>101</v>
      </c>
      <c r="J363" s="1" t="s">
        <v>51</v>
      </c>
      <c r="K363" s="1" t="s">
        <v>51</v>
      </c>
      <c r="L363" s="1" t="s">
        <v>418</v>
      </c>
      <c r="M363" s="1" t="s">
        <v>146</v>
      </c>
      <c r="N363" s="1" t="s">
        <v>338</v>
      </c>
      <c r="O363" s="1" t="s">
        <v>57</v>
      </c>
      <c r="P363" s="1" t="s">
        <v>750</v>
      </c>
      <c r="Q363" s="1" t="s">
        <v>59</v>
      </c>
      <c r="R363" s="1" t="s">
        <v>54</v>
      </c>
      <c r="S363" s="1" t="s">
        <v>512</v>
      </c>
      <c r="T363" s="39">
        <v>0.501</v>
      </c>
      <c r="U363" s="40">
        <v>46022</v>
      </c>
      <c r="V363" s="38">
        <v>3.5000000000000001E-3</v>
      </c>
      <c r="W363" s="38">
        <v>3.8100000000000002E-2</v>
      </c>
      <c r="X363" s="1" t="s">
        <v>329</v>
      </c>
      <c r="Y363" s="80" t="s">
        <v>2692</v>
      </c>
      <c r="Z363" s="37">
        <v>24490</v>
      </c>
      <c r="AA363" s="37">
        <v>1</v>
      </c>
      <c r="AB363" s="37">
        <v>119.66</v>
      </c>
      <c r="AC363" s="37">
        <v>0</v>
      </c>
      <c r="AD363" s="37">
        <v>29.304729999999999</v>
      </c>
      <c r="AE363" s="80" t="s">
        <v>2692</v>
      </c>
      <c r="AF363" s="80" t="s">
        <v>2692</v>
      </c>
      <c r="AG363" s="1" t="s">
        <v>15</v>
      </c>
      <c r="AH363" s="38">
        <v>4.2549864479811E-5</v>
      </c>
      <c r="AI363" s="38">
        <v>8.1533327161247631E-5</v>
      </c>
      <c r="AJ363" s="38">
        <v>1.3197287389110803E-5</v>
      </c>
    </row>
    <row r="364" spans="1:36">
      <c r="A364" s="1">
        <v>13908</v>
      </c>
      <c r="B364" s="1">
        <v>13910</v>
      </c>
      <c r="C364" s="1" t="s">
        <v>751</v>
      </c>
      <c r="D364" s="1">
        <v>513901371</v>
      </c>
      <c r="E364" s="1" t="s">
        <v>186</v>
      </c>
      <c r="F364" s="1" t="s">
        <v>752</v>
      </c>
      <c r="G364" s="1" t="s">
        <v>753</v>
      </c>
      <c r="H364" s="1" t="s">
        <v>64</v>
      </c>
      <c r="I364" s="1" t="s">
        <v>321</v>
      </c>
      <c r="J364" s="1" t="s">
        <v>51</v>
      </c>
      <c r="K364" s="1" t="s">
        <v>51</v>
      </c>
      <c r="L364" s="1" t="s">
        <v>418</v>
      </c>
      <c r="M364" s="1" t="s">
        <v>146</v>
      </c>
      <c r="N364" s="1" t="s">
        <v>334</v>
      </c>
      <c r="O364" s="1" t="s">
        <v>57</v>
      </c>
      <c r="P364" s="1" t="s">
        <v>635</v>
      </c>
      <c r="Q364" s="1" t="s">
        <v>59</v>
      </c>
      <c r="R364" s="1" t="s">
        <v>54</v>
      </c>
      <c r="S364" s="1" t="s">
        <v>512</v>
      </c>
      <c r="T364" s="39">
        <v>2.0779999999999998</v>
      </c>
      <c r="U364" s="40">
        <v>46600</v>
      </c>
      <c r="V364" s="38">
        <v>2.5000000000000001E-3</v>
      </c>
      <c r="W364" s="38">
        <v>4.8399999999999999E-2</v>
      </c>
      <c r="X364" s="1" t="s">
        <v>329</v>
      </c>
      <c r="Y364" s="80" t="s">
        <v>2692</v>
      </c>
      <c r="Z364" s="37">
        <v>2500000</v>
      </c>
      <c r="AA364" s="37">
        <v>1</v>
      </c>
      <c r="AB364" s="37">
        <v>91.2</v>
      </c>
      <c r="AC364" s="37">
        <v>0</v>
      </c>
      <c r="AD364" s="37">
        <v>2280</v>
      </c>
      <c r="AE364" s="80" t="s">
        <v>2692</v>
      </c>
      <c r="AF364" s="80" t="s">
        <v>2692</v>
      </c>
      <c r="AG364" s="1" t="s">
        <v>15</v>
      </c>
      <c r="AH364" s="38">
        <v>4.412268223E-3</v>
      </c>
      <c r="AI364" s="38">
        <v>6.3435488375987292E-3</v>
      </c>
      <c r="AJ364" s="38">
        <v>1.0267903934679701E-3</v>
      </c>
    </row>
    <row r="365" spans="1:36">
      <c r="A365" s="1">
        <v>13908</v>
      </c>
      <c r="B365" s="1">
        <v>13910</v>
      </c>
      <c r="C365" s="1" t="s">
        <v>754</v>
      </c>
      <c r="D365" s="1">
        <v>520042847</v>
      </c>
      <c r="E365" s="1" t="s">
        <v>186</v>
      </c>
      <c r="F365" s="1" t="s">
        <v>755</v>
      </c>
      <c r="G365" s="1" t="s">
        <v>756</v>
      </c>
      <c r="H365" s="1" t="s">
        <v>64</v>
      </c>
      <c r="I365" s="1" t="s">
        <v>100</v>
      </c>
      <c r="J365" s="1" t="s">
        <v>51</v>
      </c>
      <c r="K365" s="1" t="s">
        <v>51</v>
      </c>
      <c r="L365" s="1" t="s">
        <v>418</v>
      </c>
      <c r="M365" s="1" t="s">
        <v>146</v>
      </c>
      <c r="N365" s="1" t="s">
        <v>357</v>
      </c>
      <c r="O365" s="1" t="s">
        <v>57</v>
      </c>
      <c r="P365" s="1" t="s">
        <v>624</v>
      </c>
      <c r="Q365" s="1" t="s">
        <v>59</v>
      </c>
      <c r="R365" s="1" t="s">
        <v>54</v>
      </c>
      <c r="S365" s="1" t="s">
        <v>512</v>
      </c>
      <c r="T365" s="39">
        <v>0.73299999999999998</v>
      </c>
      <c r="U365" s="40">
        <v>46295</v>
      </c>
      <c r="V365" s="38">
        <v>3.9E-2</v>
      </c>
      <c r="W365" s="38">
        <v>4.9500000000000002E-2</v>
      </c>
      <c r="X365" s="1" t="s">
        <v>329</v>
      </c>
      <c r="Y365" s="80" t="s">
        <v>2692</v>
      </c>
      <c r="Z365" s="37">
        <v>869039.4</v>
      </c>
      <c r="AA365" s="37">
        <v>1</v>
      </c>
      <c r="AB365" s="37">
        <v>100.26</v>
      </c>
      <c r="AC365" s="37">
        <v>0</v>
      </c>
      <c r="AD365" s="37">
        <v>871.2989</v>
      </c>
      <c r="AE365" s="80" t="s">
        <v>2692</v>
      </c>
      <c r="AF365" s="80" t="s">
        <v>2692</v>
      </c>
      <c r="AG365" s="1" t="s">
        <v>15</v>
      </c>
      <c r="AH365" s="38">
        <v>1.5080922860000001E-3</v>
      </c>
      <c r="AI365" s="38">
        <v>2.4241785632877419E-3</v>
      </c>
      <c r="AJ365" s="38">
        <v>3.9238655278912702E-4</v>
      </c>
    </row>
    <row r="366" spans="1:36">
      <c r="A366" s="1">
        <v>13908</v>
      </c>
      <c r="B366" s="1">
        <v>13910</v>
      </c>
      <c r="C366" s="1" t="s">
        <v>639</v>
      </c>
      <c r="D366" s="1">
        <v>513821488</v>
      </c>
      <c r="E366" s="1" t="s">
        <v>186</v>
      </c>
      <c r="F366" s="1" t="s">
        <v>760</v>
      </c>
      <c r="G366" s="1" t="s">
        <v>761</v>
      </c>
      <c r="H366" s="1" t="s">
        <v>64</v>
      </c>
      <c r="I366" s="1" t="s">
        <v>101</v>
      </c>
      <c r="J366" s="1" t="s">
        <v>51</v>
      </c>
      <c r="K366" s="1" t="s">
        <v>51</v>
      </c>
      <c r="L366" s="1" t="s">
        <v>418</v>
      </c>
      <c r="M366" s="1" t="s">
        <v>146</v>
      </c>
      <c r="N366" s="1" t="s">
        <v>338</v>
      </c>
      <c r="O366" s="1" t="s">
        <v>57</v>
      </c>
      <c r="P366" s="1" t="s">
        <v>628</v>
      </c>
      <c r="Q366" s="1" t="s">
        <v>59</v>
      </c>
      <c r="R366" s="1" t="s">
        <v>54</v>
      </c>
      <c r="S366" s="1" t="s">
        <v>512</v>
      </c>
      <c r="T366" s="39">
        <v>6.0039999999999996</v>
      </c>
      <c r="U366" s="40">
        <v>49207</v>
      </c>
      <c r="V366" s="38">
        <v>2.5000000000000001E-2</v>
      </c>
      <c r="W366" s="38">
        <v>2.9499999999999998E-2</v>
      </c>
      <c r="X366" s="1" t="s">
        <v>329</v>
      </c>
      <c r="Y366" s="80" t="s">
        <v>2692</v>
      </c>
      <c r="Z366" s="37">
        <v>982564.4</v>
      </c>
      <c r="AA366" s="37">
        <v>1</v>
      </c>
      <c r="AB366" s="37">
        <v>114.89</v>
      </c>
      <c r="AC366" s="37">
        <v>0</v>
      </c>
      <c r="AD366" s="37">
        <v>1128.86824</v>
      </c>
      <c r="AE366" s="80" t="s">
        <v>2692</v>
      </c>
      <c r="AF366" s="80" t="s">
        <v>2692</v>
      </c>
      <c r="AG366" s="1" t="s">
        <v>15</v>
      </c>
      <c r="AH366" s="38">
        <v>7.2810292899999998E-4</v>
      </c>
      <c r="AI366" s="38">
        <v>3.1408029875675978E-3</v>
      </c>
      <c r="AJ366" s="38">
        <v>5.0838204575574342E-4</v>
      </c>
    </row>
    <row r="367" spans="1:36">
      <c r="A367" s="1">
        <v>13908</v>
      </c>
      <c r="B367" s="1">
        <v>13910</v>
      </c>
      <c r="C367" s="1" t="s">
        <v>625</v>
      </c>
      <c r="D367" s="1">
        <v>520026683</v>
      </c>
      <c r="E367" s="1" t="s">
        <v>186</v>
      </c>
      <c r="F367" s="1" t="s">
        <v>765</v>
      </c>
      <c r="G367" s="1" t="s">
        <v>766</v>
      </c>
      <c r="H367" s="1" t="s">
        <v>64</v>
      </c>
      <c r="I367" s="1" t="s">
        <v>101</v>
      </c>
      <c r="J367" s="1" t="s">
        <v>51</v>
      </c>
      <c r="K367" s="1" t="s">
        <v>51</v>
      </c>
      <c r="L367" s="1" t="s">
        <v>418</v>
      </c>
      <c r="M367" s="1" t="s">
        <v>146</v>
      </c>
      <c r="N367" s="1" t="s">
        <v>338</v>
      </c>
      <c r="O367" s="1" t="s">
        <v>57</v>
      </c>
      <c r="P367" s="1" t="s">
        <v>628</v>
      </c>
      <c r="Q367" s="1" t="s">
        <v>59</v>
      </c>
      <c r="R367" s="1" t="s">
        <v>54</v>
      </c>
      <c r="S367" s="1" t="s">
        <v>512</v>
      </c>
      <c r="T367" s="39">
        <v>4.8710000000000004</v>
      </c>
      <c r="U367" s="40">
        <v>48218</v>
      </c>
      <c r="V367" s="38">
        <v>9.1999999999999998E-3</v>
      </c>
      <c r="W367" s="38">
        <v>2.8500000000000001E-2</v>
      </c>
      <c r="X367" s="1" t="s">
        <v>329</v>
      </c>
      <c r="Y367" s="80" t="s">
        <v>2692</v>
      </c>
      <c r="Z367" s="37">
        <v>1463126</v>
      </c>
      <c r="AA367" s="37">
        <v>1</v>
      </c>
      <c r="AB367" s="37">
        <v>107.4</v>
      </c>
      <c r="AC367" s="37">
        <v>0</v>
      </c>
      <c r="AD367" s="37">
        <v>1571.39732</v>
      </c>
      <c r="AE367" s="80" t="s">
        <v>2692</v>
      </c>
      <c r="AF367" s="80" t="s">
        <v>2692</v>
      </c>
      <c r="AG367" s="1" t="s">
        <v>15</v>
      </c>
      <c r="AH367" s="38">
        <v>5.6563136299999999E-4</v>
      </c>
      <c r="AI367" s="38">
        <v>4.3720331766191924E-3</v>
      </c>
      <c r="AJ367" s="38">
        <v>7.0767354056899736E-4</v>
      </c>
    </row>
    <row r="368" spans="1:36">
      <c r="A368" s="1">
        <v>13908</v>
      </c>
      <c r="B368" s="1">
        <v>13910</v>
      </c>
      <c r="C368" s="1" t="s">
        <v>636</v>
      </c>
      <c r="D368" s="1">
        <v>514065283</v>
      </c>
      <c r="E368" s="1" t="s">
        <v>186</v>
      </c>
      <c r="F368" s="1" t="s">
        <v>767</v>
      </c>
      <c r="G368" s="1" t="s">
        <v>768</v>
      </c>
      <c r="H368" s="1" t="s">
        <v>64</v>
      </c>
      <c r="I368" s="1" t="s">
        <v>100</v>
      </c>
      <c r="J368" s="1" t="s">
        <v>51</v>
      </c>
      <c r="K368" s="1" t="s">
        <v>51</v>
      </c>
      <c r="L368" s="1" t="s">
        <v>418</v>
      </c>
      <c r="M368" s="1" t="s">
        <v>146</v>
      </c>
      <c r="N368" s="1" t="s">
        <v>63</v>
      </c>
      <c r="O368" s="1" t="s">
        <v>57</v>
      </c>
      <c r="P368" s="1" t="s">
        <v>624</v>
      </c>
      <c r="Q368" s="1" t="s">
        <v>59</v>
      </c>
      <c r="R368" s="1" t="s">
        <v>54</v>
      </c>
      <c r="S368" s="1" t="s">
        <v>512</v>
      </c>
      <c r="T368" s="39">
        <v>1.6950000000000001</v>
      </c>
      <c r="U368" s="40">
        <v>47027</v>
      </c>
      <c r="V368" s="38">
        <v>2.1499999999999998E-2</v>
      </c>
      <c r="W368" s="38">
        <v>4.9399999999999999E-2</v>
      </c>
      <c r="X368" s="1" t="s">
        <v>329</v>
      </c>
      <c r="Y368" s="80" t="s">
        <v>2692</v>
      </c>
      <c r="Z368" s="37">
        <v>1138721.21</v>
      </c>
      <c r="AA368" s="37">
        <v>1</v>
      </c>
      <c r="AB368" s="37">
        <v>95.52</v>
      </c>
      <c r="AC368" s="37">
        <v>9.7567299999999992</v>
      </c>
      <c r="AD368" s="37">
        <v>1097.4632300000001</v>
      </c>
      <c r="AE368" s="80" t="s">
        <v>2692</v>
      </c>
      <c r="AF368" s="80" t="s">
        <v>2692</v>
      </c>
      <c r="AG368" s="1" t="s">
        <v>15</v>
      </c>
      <c r="AH368" s="38">
        <v>1.613852616E-3</v>
      </c>
      <c r="AI368" s="38">
        <v>3.053426139023617E-3</v>
      </c>
      <c r="AJ368" s="38">
        <v>4.9423890427558316E-4</v>
      </c>
    </row>
    <row r="369" spans="1:36">
      <c r="A369" s="1">
        <v>13908</v>
      </c>
      <c r="B369" s="1">
        <v>13910</v>
      </c>
      <c r="C369" s="1" t="s">
        <v>617</v>
      </c>
      <c r="D369" s="1">
        <v>510560188</v>
      </c>
      <c r="E369" s="1" t="s">
        <v>186</v>
      </c>
      <c r="F369" s="1" t="s">
        <v>769</v>
      </c>
      <c r="G369" s="1" t="s">
        <v>770</v>
      </c>
      <c r="H369" s="1" t="s">
        <v>64</v>
      </c>
      <c r="I369" s="1" t="s">
        <v>100</v>
      </c>
      <c r="J369" s="1" t="s">
        <v>51</v>
      </c>
      <c r="K369" s="1" t="s">
        <v>51</v>
      </c>
      <c r="L369" s="1" t="s">
        <v>418</v>
      </c>
      <c r="M369" s="1" t="s">
        <v>146</v>
      </c>
      <c r="N369" s="1" t="s">
        <v>339</v>
      </c>
      <c r="O369" s="1" t="s">
        <v>57</v>
      </c>
      <c r="P369" s="1" t="s">
        <v>672</v>
      </c>
      <c r="Q369" s="1" t="s">
        <v>59</v>
      </c>
      <c r="R369" s="1" t="s">
        <v>54</v>
      </c>
      <c r="S369" s="1" t="s">
        <v>512</v>
      </c>
      <c r="T369" s="39">
        <v>2.0030000000000001</v>
      </c>
      <c r="U369" s="40">
        <v>46645</v>
      </c>
      <c r="V369" s="38">
        <v>2.3E-2</v>
      </c>
      <c r="W369" s="38">
        <v>4.8800000000000003E-2</v>
      </c>
      <c r="X369" s="1" t="s">
        <v>329</v>
      </c>
      <c r="Y369" s="80" t="s">
        <v>2692</v>
      </c>
      <c r="Z369" s="37">
        <v>483008.87</v>
      </c>
      <c r="AA369" s="37">
        <v>1</v>
      </c>
      <c r="AB369" s="37">
        <v>95.78</v>
      </c>
      <c r="AC369" s="37">
        <v>0</v>
      </c>
      <c r="AD369" s="37">
        <v>462.6259</v>
      </c>
      <c r="AE369" s="80" t="s">
        <v>2692</v>
      </c>
      <c r="AF369" s="80" t="s">
        <v>2692</v>
      </c>
      <c r="AG369" s="1" t="s">
        <v>15</v>
      </c>
      <c r="AH369" s="38">
        <v>6.6960454799999995E-4</v>
      </c>
      <c r="AI369" s="38">
        <v>1.2871447325386253E-3</v>
      </c>
      <c r="AJ369" s="38">
        <v>2.0834203065327799E-4</v>
      </c>
    </row>
    <row r="370" spans="1:36">
      <c r="A370" s="1">
        <v>13908</v>
      </c>
      <c r="B370" s="1">
        <v>13910</v>
      </c>
      <c r="C370" s="1" t="s">
        <v>661</v>
      </c>
      <c r="D370" s="1">
        <v>513765859</v>
      </c>
      <c r="E370" s="1" t="s">
        <v>186</v>
      </c>
      <c r="F370" s="1" t="s">
        <v>1471</v>
      </c>
      <c r="G370" s="1" t="s">
        <v>1472</v>
      </c>
      <c r="H370" s="1" t="s">
        <v>64</v>
      </c>
      <c r="I370" s="1" t="s">
        <v>101</v>
      </c>
      <c r="J370" s="1" t="s">
        <v>51</v>
      </c>
      <c r="K370" s="1" t="s">
        <v>51</v>
      </c>
      <c r="L370" s="1" t="s">
        <v>418</v>
      </c>
      <c r="M370" s="1" t="s">
        <v>146</v>
      </c>
      <c r="N370" s="1" t="s">
        <v>338</v>
      </c>
      <c r="O370" s="1" t="s">
        <v>57</v>
      </c>
      <c r="P370" s="1" t="s">
        <v>624</v>
      </c>
      <c r="Q370" s="1" t="s">
        <v>59</v>
      </c>
      <c r="R370" s="1" t="s">
        <v>54</v>
      </c>
      <c r="S370" s="1" t="s">
        <v>512</v>
      </c>
      <c r="T370" s="39">
        <v>5.6449999999999996</v>
      </c>
      <c r="U370" s="40">
        <v>49491</v>
      </c>
      <c r="V370" s="38">
        <v>1.15E-2</v>
      </c>
      <c r="W370" s="38">
        <v>3.1399999999999997E-2</v>
      </c>
      <c r="X370" s="1" t="s">
        <v>329</v>
      </c>
      <c r="Y370" s="80" t="s">
        <v>2692</v>
      </c>
      <c r="Z370" s="37">
        <v>560000</v>
      </c>
      <c r="AA370" s="37">
        <v>1</v>
      </c>
      <c r="AB370" s="37">
        <v>104.61</v>
      </c>
      <c r="AC370" s="37">
        <v>0</v>
      </c>
      <c r="AD370" s="37">
        <v>585.81600000000003</v>
      </c>
      <c r="AE370" s="80" t="s">
        <v>2692</v>
      </c>
      <c r="AF370" s="80" t="s">
        <v>2692</v>
      </c>
      <c r="AG370" s="1" t="s">
        <v>15</v>
      </c>
      <c r="AH370" s="38">
        <v>5.6005036200000005E-4</v>
      </c>
      <c r="AI370" s="38">
        <v>1.6298914060731303E-3</v>
      </c>
      <c r="AJ370" s="38">
        <v>2.6382028120168092E-4</v>
      </c>
    </row>
    <row r="371" spans="1:36">
      <c r="A371" s="1">
        <v>13908</v>
      </c>
      <c r="B371" s="1">
        <v>13910</v>
      </c>
      <c r="C371" s="1" t="s">
        <v>632</v>
      </c>
      <c r="D371" s="1">
        <v>520036104</v>
      </c>
      <c r="E371" s="1" t="s">
        <v>186</v>
      </c>
      <c r="F371" s="1" t="s">
        <v>771</v>
      </c>
      <c r="G371" s="1" t="s">
        <v>772</v>
      </c>
      <c r="H371" s="1" t="s">
        <v>64</v>
      </c>
      <c r="I371" s="1" t="s">
        <v>100</v>
      </c>
      <c r="J371" s="1" t="s">
        <v>51</v>
      </c>
      <c r="K371" s="1" t="s">
        <v>51</v>
      </c>
      <c r="L371" s="1" t="s">
        <v>418</v>
      </c>
      <c r="M371" s="1" t="s">
        <v>146</v>
      </c>
      <c r="N371" s="1" t="s">
        <v>76</v>
      </c>
      <c r="O371" s="1" t="s">
        <v>57</v>
      </c>
      <c r="P371" s="1" t="s">
        <v>635</v>
      </c>
      <c r="Q371" s="1" t="s">
        <v>59</v>
      </c>
      <c r="R371" s="1" t="s">
        <v>54</v>
      </c>
      <c r="S371" s="1" t="s">
        <v>512</v>
      </c>
      <c r="T371" s="39">
        <v>2.6579999999999999</v>
      </c>
      <c r="U371" s="40">
        <v>47603</v>
      </c>
      <c r="V371" s="38">
        <v>2.8000000000000001E-2</v>
      </c>
      <c r="W371" s="38">
        <v>5.1900000000000002E-2</v>
      </c>
      <c r="X371" s="1" t="s">
        <v>329</v>
      </c>
      <c r="Y371" s="80" t="s">
        <v>2692</v>
      </c>
      <c r="Z371" s="37">
        <v>1538673</v>
      </c>
      <c r="AA371" s="37">
        <v>1</v>
      </c>
      <c r="AB371" s="37">
        <v>94.52</v>
      </c>
      <c r="AC371" s="37">
        <v>0</v>
      </c>
      <c r="AD371" s="37">
        <v>1454.3537200000001</v>
      </c>
      <c r="AE371" s="80" t="s">
        <v>2692</v>
      </c>
      <c r="AF371" s="80" t="s">
        <v>2692</v>
      </c>
      <c r="AG371" s="1" t="s">
        <v>15</v>
      </c>
      <c r="AH371" s="38">
        <v>9.8741817000000008E-4</v>
      </c>
      <c r="AI371" s="38">
        <v>4.0463876534927142E-3</v>
      </c>
      <c r="AJ371" s="38">
        <v>6.5496334578965185E-4</v>
      </c>
    </row>
    <row r="372" spans="1:36">
      <c r="A372" s="1">
        <v>13908</v>
      </c>
      <c r="B372" s="1">
        <v>13910</v>
      </c>
      <c r="C372" s="1" t="s">
        <v>632</v>
      </c>
      <c r="D372" s="1">
        <v>520036104</v>
      </c>
      <c r="E372" s="1" t="s">
        <v>186</v>
      </c>
      <c r="F372" s="1" t="s">
        <v>773</v>
      </c>
      <c r="G372" s="1" t="s">
        <v>772</v>
      </c>
      <c r="H372" s="1" t="s">
        <v>64</v>
      </c>
      <c r="I372" s="1" t="s">
        <v>100</v>
      </c>
      <c r="J372" s="1" t="s">
        <v>51</v>
      </c>
      <c r="K372" s="1" t="s">
        <v>51</v>
      </c>
      <c r="L372" s="1" t="s">
        <v>52</v>
      </c>
      <c r="M372" s="1" t="s">
        <v>146</v>
      </c>
      <c r="N372" s="1" t="s">
        <v>76</v>
      </c>
      <c r="O372" s="1" t="s">
        <v>57</v>
      </c>
      <c r="P372" s="1" t="s">
        <v>135</v>
      </c>
      <c r="Q372" s="1" t="s">
        <v>135</v>
      </c>
      <c r="R372" s="1" t="s">
        <v>135</v>
      </c>
      <c r="S372" s="1" t="s">
        <v>512</v>
      </c>
      <c r="T372" s="39">
        <v>2.6579999999999999</v>
      </c>
      <c r="U372" s="40">
        <v>47603</v>
      </c>
      <c r="V372" s="38">
        <v>2.8000000000000001E-2</v>
      </c>
      <c r="W372" s="38">
        <v>5.1900000000000002E-2</v>
      </c>
      <c r="X372" s="1" t="s">
        <v>329</v>
      </c>
      <c r="Y372" s="80" t="s">
        <v>2692</v>
      </c>
      <c r="Z372" s="37">
        <v>2000000</v>
      </c>
      <c r="AA372" s="37">
        <v>1</v>
      </c>
      <c r="AB372" s="37">
        <v>93.694599999999994</v>
      </c>
      <c r="AC372" s="37">
        <v>0</v>
      </c>
      <c r="AD372" s="37">
        <v>1873.8920000000001</v>
      </c>
      <c r="AE372" s="80" t="s">
        <v>2692</v>
      </c>
      <c r="AF372" s="80" t="s">
        <v>2692</v>
      </c>
      <c r="AG372" s="1" t="s">
        <v>15</v>
      </c>
      <c r="AH372" s="38">
        <v>1.283467209E-3</v>
      </c>
      <c r="AI372" s="38">
        <v>5.2136514992919113E-3</v>
      </c>
      <c r="AJ372" s="38">
        <v>8.4390101052477266E-4</v>
      </c>
    </row>
    <row r="373" spans="1:36">
      <c r="A373" s="1">
        <v>13908</v>
      </c>
      <c r="B373" s="1">
        <v>13910</v>
      </c>
      <c r="C373" s="1" t="s">
        <v>1464</v>
      </c>
      <c r="D373" s="1">
        <v>520043878</v>
      </c>
      <c r="E373" s="1" t="s">
        <v>186</v>
      </c>
      <c r="F373" s="1" t="s">
        <v>1473</v>
      </c>
      <c r="G373" s="1" t="s">
        <v>1474</v>
      </c>
      <c r="H373" s="1" t="s">
        <v>64</v>
      </c>
      <c r="I373" s="1" t="s">
        <v>101</v>
      </c>
      <c r="J373" s="1" t="s">
        <v>51</v>
      </c>
      <c r="K373" s="1" t="s">
        <v>51</v>
      </c>
      <c r="L373" s="1" t="s">
        <v>418</v>
      </c>
      <c r="M373" s="1" t="s">
        <v>146</v>
      </c>
      <c r="N373" s="1" t="s">
        <v>78</v>
      </c>
      <c r="O373" s="1" t="s">
        <v>57</v>
      </c>
      <c r="P373" s="1" t="s">
        <v>687</v>
      </c>
      <c r="Q373" s="1" t="s">
        <v>60</v>
      </c>
      <c r="R373" s="1" t="s">
        <v>54</v>
      </c>
      <c r="S373" s="1" t="s">
        <v>512</v>
      </c>
      <c r="T373" s="39">
        <v>3.9809999999999999</v>
      </c>
      <c r="U373" s="40">
        <v>48579</v>
      </c>
      <c r="V373" s="38">
        <v>6.0000000000000001E-3</v>
      </c>
      <c r="W373" s="38">
        <v>0.03</v>
      </c>
      <c r="X373" s="1" t="s">
        <v>329</v>
      </c>
      <c r="Y373" s="80" t="s">
        <v>2692</v>
      </c>
      <c r="Z373" s="37">
        <v>300000</v>
      </c>
      <c r="AA373" s="37">
        <v>1</v>
      </c>
      <c r="AB373" s="37">
        <v>105.61</v>
      </c>
      <c r="AC373" s="37">
        <v>0</v>
      </c>
      <c r="AD373" s="37">
        <v>316.83</v>
      </c>
      <c r="AE373" s="80" t="s">
        <v>2692</v>
      </c>
      <c r="AF373" s="80" t="s">
        <v>2692</v>
      </c>
      <c r="AG373" s="1" t="s">
        <v>15</v>
      </c>
      <c r="AH373" s="38">
        <v>7.4435407400000005E-4</v>
      </c>
      <c r="AI373" s="38">
        <v>8.8150288518263383E-4</v>
      </c>
      <c r="AJ373" s="38">
        <v>1.4268333349230569E-4</v>
      </c>
    </row>
    <row r="374" spans="1:36">
      <c r="A374" s="1">
        <v>13908</v>
      </c>
      <c r="B374" s="1">
        <v>13910</v>
      </c>
      <c r="C374" s="1" t="s">
        <v>757</v>
      </c>
      <c r="D374" s="1">
        <v>513893123</v>
      </c>
      <c r="E374" s="1" t="s">
        <v>186</v>
      </c>
      <c r="F374" s="1" t="s">
        <v>774</v>
      </c>
      <c r="G374" s="1" t="s">
        <v>775</v>
      </c>
      <c r="H374" s="1" t="s">
        <v>64</v>
      </c>
      <c r="I374" s="1" t="s">
        <v>101</v>
      </c>
      <c r="J374" s="1" t="s">
        <v>51</v>
      </c>
      <c r="K374" s="1" t="s">
        <v>51</v>
      </c>
      <c r="L374" s="1" t="s">
        <v>418</v>
      </c>
      <c r="M374" s="1" t="s">
        <v>146</v>
      </c>
      <c r="N374" s="1" t="s">
        <v>336</v>
      </c>
      <c r="O374" s="1" t="s">
        <v>57</v>
      </c>
      <c r="P374" s="1" t="s">
        <v>667</v>
      </c>
      <c r="Q374" s="1" t="s">
        <v>60</v>
      </c>
      <c r="R374" s="1" t="s">
        <v>54</v>
      </c>
      <c r="S374" s="1" t="s">
        <v>512</v>
      </c>
      <c r="T374" s="39">
        <v>0.182</v>
      </c>
      <c r="U374" s="40">
        <v>46054</v>
      </c>
      <c r="V374" s="38">
        <v>0.01</v>
      </c>
      <c r="W374" s="38">
        <v>3.5200000000000002E-2</v>
      </c>
      <c r="X374" s="1" t="s">
        <v>329</v>
      </c>
      <c r="Y374" s="80" t="s">
        <v>2692</v>
      </c>
      <c r="Z374" s="37">
        <v>528070.86</v>
      </c>
      <c r="AA374" s="37">
        <v>1</v>
      </c>
      <c r="AB374" s="37">
        <v>115.84</v>
      </c>
      <c r="AC374" s="37">
        <v>0</v>
      </c>
      <c r="AD374" s="37">
        <v>611.71727999999996</v>
      </c>
      <c r="AE374" s="80" t="s">
        <v>2692</v>
      </c>
      <c r="AF374" s="80" t="s">
        <v>2692</v>
      </c>
      <c r="AG374" s="1" t="s">
        <v>15</v>
      </c>
      <c r="AH374" s="38">
        <v>3.1223512939999999E-3</v>
      </c>
      <c r="AI374" s="38">
        <v>1.7019554563522175E-3</v>
      </c>
      <c r="AJ374" s="38">
        <v>2.7548483623787565E-4</v>
      </c>
    </row>
    <row r="375" spans="1:36">
      <c r="A375" s="1">
        <v>13908</v>
      </c>
      <c r="B375" s="1">
        <v>13910</v>
      </c>
      <c r="C375" s="1" t="s">
        <v>1475</v>
      </c>
      <c r="D375" s="1">
        <v>516117181</v>
      </c>
      <c r="E375" s="1" t="s">
        <v>186</v>
      </c>
      <c r="F375" s="1" t="s">
        <v>1476</v>
      </c>
      <c r="G375" s="1" t="s">
        <v>1477</v>
      </c>
      <c r="H375" s="1" t="s">
        <v>64</v>
      </c>
      <c r="I375" s="1" t="s">
        <v>101</v>
      </c>
      <c r="J375" s="1" t="s">
        <v>51</v>
      </c>
      <c r="K375" s="1" t="s">
        <v>51</v>
      </c>
      <c r="L375" s="1" t="s">
        <v>418</v>
      </c>
      <c r="M375" s="1" t="s">
        <v>146</v>
      </c>
      <c r="N375" s="1" t="s">
        <v>338</v>
      </c>
      <c r="O375" s="1" t="s">
        <v>57</v>
      </c>
      <c r="P375" s="1" t="s">
        <v>750</v>
      </c>
      <c r="Q375" s="1" t="s">
        <v>59</v>
      </c>
      <c r="R375" s="1" t="s">
        <v>54</v>
      </c>
      <c r="S375" s="1" t="s">
        <v>512</v>
      </c>
      <c r="T375" s="39">
        <v>4.6740000000000004</v>
      </c>
      <c r="U375" s="40">
        <v>47664</v>
      </c>
      <c r="V375" s="38">
        <v>6.4000000000000003E-3</v>
      </c>
      <c r="W375" s="38">
        <v>2.9700000000000001E-2</v>
      </c>
      <c r="X375" s="1" t="s">
        <v>329</v>
      </c>
      <c r="Y375" s="80" t="s">
        <v>2692</v>
      </c>
      <c r="Z375" s="37">
        <v>234506.26</v>
      </c>
      <c r="AA375" s="37">
        <v>1</v>
      </c>
      <c r="AB375" s="37">
        <v>104.1</v>
      </c>
      <c r="AC375" s="37">
        <v>0</v>
      </c>
      <c r="AD375" s="37">
        <v>244.12101999999999</v>
      </c>
      <c r="AE375" s="80" t="s">
        <v>2692</v>
      </c>
      <c r="AF375" s="80" t="s">
        <v>2692</v>
      </c>
      <c r="AG375" s="1" t="s">
        <v>15</v>
      </c>
      <c r="AH375" s="38">
        <v>9.3459745600000003E-4</v>
      </c>
      <c r="AI375" s="38">
        <v>6.7920772484842806E-4</v>
      </c>
      <c r="AJ375" s="38">
        <v>1.0993908692087816E-4</v>
      </c>
    </row>
    <row r="376" spans="1:36">
      <c r="A376" s="1">
        <v>13908</v>
      </c>
      <c r="B376" s="1">
        <v>13910</v>
      </c>
      <c r="C376" s="1" t="s">
        <v>747</v>
      </c>
      <c r="D376" s="1">
        <v>515434074</v>
      </c>
      <c r="E376" s="1" t="s">
        <v>186</v>
      </c>
      <c r="F376" s="1" t="s">
        <v>776</v>
      </c>
      <c r="G376" s="1" t="s">
        <v>777</v>
      </c>
      <c r="H376" s="1" t="s">
        <v>64</v>
      </c>
      <c r="I376" s="1" t="s">
        <v>101</v>
      </c>
      <c r="J376" s="1" t="s">
        <v>51</v>
      </c>
      <c r="K376" s="1" t="s">
        <v>51</v>
      </c>
      <c r="L376" s="1" t="s">
        <v>418</v>
      </c>
      <c r="M376" s="1" t="s">
        <v>146</v>
      </c>
      <c r="N376" s="1" t="s">
        <v>338</v>
      </c>
      <c r="O376" s="1" t="s">
        <v>57</v>
      </c>
      <c r="P376" s="1" t="s">
        <v>750</v>
      </c>
      <c r="Q376" s="1" t="s">
        <v>59</v>
      </c>
      <c r="R376" s="1" t="s">
        <v>54</v>
      </c>
      <c r="S376" s="1" t="s">
        <v>512</v>
      </c>
      <c r="T376" s="39">
        <v>3.2349999999999999</v>
      </c>
      <c r="U376" s="40">
        <v>47027</v>
      </c>
      <c r="V376" s="38">
        <v>3.0000000000000001E-3</v>
      </c>
      <c r="W376" s="38">
        <v>2.92E-2</v>
      </c>
      <c r="X376" s="1" t="s">
        <v>329</v>
      </c>
      <c r="Y376" s="80" t="s">
        <v>2692</v>
      </c>
      <c r="Z376" s="37">
        <v>19973</v>
      </c>
      <c r="AA376" s="37">
        <v>1</v>
      </c>
      <c r="AB376" s="37">
        <v>106.68</v>
      </c>
      <c r="AC376" s="37">
        <v>0</v>
      </c>
      <c r="AD376" s="37">
        <v>21.307200000000002</v>
      </c>
      <c r="AE376" s="80" t="s">
        <v>2692</v>
      </c>
      <c r="AF376" s="80" t="s">
        <v>2692</v>
      </c>
      <c r="AG376" s="1" t="s">
        <v>15</v>
      </c>
      <c r="AH376" s="38">
        <v>4.0612532889787198E-5</v>
      </c>
      <c r="AI376" s="38">
        <v>5.9282133242317393E-5</v>
      </c>
      <c r="AJ376" s="38">
        <v>9.5956264349564629E-6</v>
      </c>
    </row>
    <row r="377" spans="1:36">
      <c r="A377" s="1">
        <v>13908</v>
      </c>
      <c r="B377" s="1">
        <v>13910</v>
      </c>
      <c r="C377" s="1" t="s">
        <v>825</v>
      </c>
      <c r="D377" s="1">
        <v>514625094</v>
      </c>
      <c r="E377" s="1" t="s">
        <v>186</v>
      </c>
      <c r="F377" s="1" t="s">
        <v>1478</v>
      </c>
      <c r="G377" s="1" t="s">
        <v>1479</v>
      </c>
      <c r="H377" s="1" t="s">
        <v>64</v>
      </c>
      <c r="I377" s="1" t="s">
        <v>100</v>
      </c>
      <c r="J377" s="1" t="s">
        <v>51</v>
      </c>
      <c r="K377" s="1" t="s">
        <v>51</v>
      </c>
      <c r="L377" s="1" t="s">
        <v>418</v>
      </c>
      <c r="M377" s="1" t="s">
        <v>146</v>
      </c>
      <c r="N377" s="1" t="s">
        <v>76</v>
      </c>
      <c r="O377" s="1" t="s">
        <v>57</v>
      </c>
      <c r="P377" s="1" t="s">
        <v>135</v>
      </c>
      <c r="Q377" s="1" t="s">
        <v>135</v>
      </c>
      <c r="R377" s="1" t="s">
        <v>135</v>
      </c>
      <c r="S377" s="1" t="s">
        <v>512</v>
      </c>
      <c r="T377" s="39">
        <v>1.4E-2</v>
      </c>
      <c r="U377" s="40">
        <v>45844</v>
      </c>
      <c r="V377" s="38">
        <v>3.5999999999999997E-2</v>
      </c>
      <c r="W377" s="38">
        <v>0.20519999999999999</v>
      </c>
      <c r="X377" s="1" t="s">
        <v>329</v>
      </c>
      <c r="Y377" s="80" t="s">
        <v>2692</v>
      </c>
      <c r="Z377" s="37">
        <v>48000</v>
      </c>
      <c r="AA377" s="37">
        <v>1</v>
      </c>
      <c r="AB377" s="37">
        <v>101.54</v>
      </c>
      <c r="AC377" s="37">
        <v>0</v>
      </c>
      <c r="AD377" s="37">
        <v>48.739199999999997</v>
      </c>
      <c r="AE377" s="80" t="s">
        <v>2692</v>
      </c>
      <c r="AF377" s="80" t="s">
        <v>2692</v>
      </c>
      <c r="AG377" s="1" t="s">
        <v>15</v>
      </c>
      <c r="AH377" s="38">
        <v>1.08000001E-3</v>
      </c>
      <c r="AI377" s="38">
        <v>1.3560504188837367E-4</v>
      </c>
      <c r="AJ377" s="38">
        <v>2.1949536116365829E-5</v>
      </c>
    </row>
    <row r="378" spans="1:36">
      <c r="A378" s="1">
        <v>13908</v>
      </c>
      <c r="B378" s="1">
        <v>13910</v>
      </c>
      <c r="C378" s="1" t="s">
        <v>778</v>
      </c>
      <c r="D378" s="1">
        <v>515846558</v>
      </c>
      <c r="E378" s="1" t="s">
        <v>186</v>
      </c>
      <c r="F378" s="1" t="s">
        <v>779</v>
      </c>
      <c r="G378" s="1" t="s">
        <v>780</v>
      </c>
      <c r="H378" s="1" t="s">
        <v>64</v>
      </c>
      <c r="I378" s="1" t="s">
        <v>101</v>
      </c>
      <c r="J378" s="1" t="s">
        <v>51</v>
      </c>
      <c r="K378" s="1" t="s">
        <v>51</v>
      </c>
      <c r="L378" s="1" t="s">
        <v>418</v>
      </c>
      <c r="M378" s="1" t="s">
        <v>146</v>
      </c>
      <c r="N378" s="1" t="s">
        <v>357</v>
      </c>
      <c r="O378" s="1" t="s">
        <v>57</v>
      </c>
      <c r="P378" s="1" t="s">
        <v>672</v>
      </c>
      <c r="Q378" s="1" t="s">
        <v>59</v>
      </c>
      <c r="R378" s="1" t="s">
        <v>54</v>
      </c>
      <c r="S378" s="1" t="s">
        <v>512</v>
      </c>
      <c r="T378" s="39">
        <v>3.4079999999999999</v>
      </c>
      <c r="U378" s="40">
        <v>48029</v>
      </c>
      <c r="V378" s="38">
        <v>7.4999999999999997E-3</v>
      </c>
      <c r="W378" s="38">
        <v>3.0300000000000001E-2</v>
      </c>
      <c r="X378" s="1" t="s">
        <v>329</v>
      </c>
      <c r="Y378" s="80" t="s">
        <v>2692</v>
      </c>
      <c r="Z378" s="37">
        <v>7516.85</v>
      </c>
      <c r="AA378" s="37">
        <v>1</v>
      </c>
      <c r="AB378" s="37">
        <v>106.88</v>
      </c>
      <c r="AC378" s="37">
        <v>0</v>
      </c>
      <c r="AD378" s="37">
        <v>8.0340100000000003</v>
      </c>
      <c r="AE378" s="80" t="s">
        <v>2692</v>
      </c>
      <c r="AF378" s="80" t="s">
        <v>2692</v>
      </c>
      <c r="AG378" s="1" t="s">
        <v>15</v>
      </c>
      <c r="AH378" s="38">
        <v>1.81047047496547E-5</v>
      </c>
      <c r="AI378" s="38">
        <v>2.2352690700331828E-5</v>
      </c>
      <c r="AJ378" s="38">
        <v>3.618089600449828E-6</v>
      </c>
    </row>
    <row r="379" spans="1:36">
      <c r="A379" s="1">
        <v>13908</v>
      </c>
      <c r="B379" s="1">
        <v>13910</v>
      </c>
      <c r="C379" s="1" t="s">
        <v>681</v>
      </c>
      <c r="D379" s="1">
        <v>513257873</v>
      </c>
      <c r="E379" s="1" t="s">
        <v>186</v>
      </c>
      <c r="F379" s="1" t="s">
        <v>1480</v>
      </c>
      <c r="G379" s="1" t="s">
        <v>1481</v>
      </c>
      <c r="H379" s="1" t="s">
        <v>64</v>
      </c>
      <c r="I379" s="1" t="s">
        <v>101</v>
      </c>
      <c r="J379" s="1" t="s">
        <v>51</v>
      </c>
      <c r="K379" s="1" t="s">
        <v>51</v>
      </c>
      <c r="L379" s="1" t="s">
        <v>418</v>
      </c>
      <c r="M379" s="1" t="s">
        <v>146</v>
      </c>
      <c r="N379" s="1" t="s">
        <v>338</v>
      </c>
      <c r="O379" s="1" t="s">
        <v>57</v>
      </c>
      <c r="P379" s="1" t="s">
        <v>672</v>
      </c>
      <c r="Q379" s="1" t="s">
        <v>59</v>
      </c>
      <c r="R379" s="1" t="s">
        <v>54</v>
      </c>
      <c r="S379" s="1" t="s">
        <v>512</v>
      </c>
      <c r="T379" s="39">
        <v>5.1130000000000004</v>
      </c>
      <c r="U379" s="40">
        <v>48304</v>
      </c>
      <c r="V379" s="38">
        <v>9.7000000000000003E-3</v>
      </c>
      <c r="W379" s="38">
        <v>3.2000000000000001E-2</v>
      </c>
      <c r="X379" s="1" t="s">
        <v>329</v>
      </c>
      <c r="Y379" s="80" t="s">
        <v>2692</v>
      </c>
      <c r="Z379" s="37">
        <v>824999.97</v>
      </c>
      <c r="AA379" s="37">
        <v>1</v>
      </c>
      <c r="AB379" s="37">
        <v>103.36</v>
      </c>
      <c r="AC379" s="37">
        <v>0</v>
      </c>
      <c r="AD379" s="37">
        <v>852.71996999999999</v>
      </c>
      <c r="AE379" s="80" t="s">
        <v>2692</v>
      </c>
      <c r="AF379" s="80" t="s">
        <v>2692</v>
      </c>
      <c r="AG379" s="1" t="s">
        <v>15</v>
      </c>
      <c r="AH379" s="38">
        <v>1.3707985520000001E-3</v>
      </c>
      <c r="AI379" s="38">
        <v>2.3724871817941769E-3</v>
      </c>
      <c r="AJ379" s="38">
        <v>3.8401959364662094E-4</v>
      </c>
    </row>
    <row r="380" spans="1:36">
      <c r="A380" s="1">
        <v>13908</v>
      </c>
      <c r="B380" s="1">
        <v>13910</v>
      </c>
      <c r="C380" s="1" t="s">
        <v>609</v>
      </c>
      <c r="D380" s="1">
        <v>510960719</v>
      </c>
      <c r="E380" s="1" t="s">
        <v>186</v>
      </c>
      <c r="F380" s="1" t="s">
        <v>781</v>
      </c>
      <c r="G380" s="1" t="s">
        <v>782</v>
      </c>
      <c r="H380" s="1" t="s">
        <v>64</v>
      </c>
      <c r="I380" s="1" t="s">
        <v>101</v>
      </c>
      <c r="J380" s="1" t="s">
        <v>51</v>
      </c>
      <c r="K380" s="1" t="s">
        <v>51</v>
      </c>
      <c r="L380" s="1" t="s">
        <v>418</v>
      </c>
      <c r="M380" s="1" t="s">
        <v>146</v>
      </c>
      <c r="N380" s="1" t="s">
        <v>338</v>
      </c>
      <c r="O380" s="1" t="s">
        <v>57</v>
      </c>
      <c r="P380" s="1" t="s">
        <v>783</v>
      </c>
      <c r="Q380" s="1" t="s">
        <v>59</v>
      </c>
      <c r="R380" s="1" t="s">
        <v>54</v>
      </c>
      <c r="S380" s="1" t="s">
        <v>512</v>
      </c>
      <c r="T380" s="39">
        <v>6.4180000000000001</v>
      </c>
      <c r="U380" s="40">
        <v>49858</v>
      </c>
      <c r="V380" s="38">
        <v>8.9999999999999993E-3</v>
      </c>
      <c r="W380" s="38">
        <v>2.8400000000000002E-2</v>
      </c>
      <c r="X380" s="1" t="s">
        <v>329</v>
      </c>
      <c r="Y380" s="80" t="s">
        <v>2692</v>
      </c>
      <c r="Z380" s="37">
        <v>934430</v>
      </c>
      <c r="AA380" s="37">
        <v>1</v>
      </c>
      <c r="AB380" s="37">
        <v>101.93</v>
      </c>
      <c r="AC380" s="37">
        <v>7.3995499999999996</v>
      </c>
      <c r="AD380" s="37">
        <v>959.86405000000002</v>
      </c>
      <c r="AE380" s="80" t="s">
        <v>2692</v>
      </c>
      <c r="AF380" s="80" t="s">
        <v>2692</v>
      </c>
      <c r="AG380" s="1" t="s">
        <v>15</v>
      </c>
      <c r="AH380" s="38">
        <v>3.4664853100000001E-4</v>
      </c>
      <c r="AI380" s="38">
        <v>2.6705896836097844E-3</v>
      </c>
      <c r="AJ380" s="38">
        <v>4.3227157262072782E-4</v>
      </c>
    </row>
    <row r="381" spans="1:36">
      <c r="A381" s="1">
        <v>13908</v>
      </c>
      <c r="B381" s="1">
        <v>13910</v>
      </c>
      <c r="C381" s="1" t="s">
        <v>609</v>
      </c>
      <c r="D381" s="1">
        <v>510960719</v>
      </c>
      <c r="E381" s="1" t="s">
        <v>186</v>
      </c>
      <c r="F381" s="1" t="s">
        <v>784</v>
      </c>
      <c r="G381" s="1" t="s">
        <v>785</v>
      </c>
      <c r="H381" s="1" t="s">
        <v>64</v>
      </c>
      <c r="I381" s="1" t="s">
        <v>101</v>
      </c>
      <c r="J381" s="1" t="s">
        <v>51</v>
      </c>
      <c r="K381" s="1" t="s">
        <v>51</v>
      </c>
      <c r="L381" s="1" t="s">
        <v>418</v>
      </c>
      <c r="M381" s="1" t="s">
        <v>146</v>
      </c>
      <c r="N381" s="1" t="s">
        <v>338</v>
      </c>
      <c r="O381" s="1" t="s">
        <v>57</v>
      </c>
      <c r="P381" s="1" t="s">
        <v>783</v>
      </c>
      <c r="Q381" s="1" t="s">
        <v>59</v>
      </c>
      <c r="R381" s="1" t="s">
        <v>54</v>
      </c>
      <c r="S381" s="1" t="s">
        <v>512</v>
      </c>
      <c r="T381" s="39">
        <v>9.8829999999999991</v>
      </c>
      <c r="U381" s="40">
        <v>51503</v>
      </c>
      <c r="V381" s="38">
        <v>1.6899999999999998E-2</v>
      </c>
      <c r="W381" s="38">
        <v>2.9499999999999998E-2</v>
      </c>
      <c r="X381" s="1" t="s">
        <v>329</v>
      </c>
      <c r="Y381" s="80" t="s">
        <v>2692</v>
      </c>
      <c r="Z381" s="37">
        <v>1145000</v>
      </c>
      <c r="AA381" s="37">
        <v>1</v>
      </c>
      <c r="AB381" s="37">
        <v>102.05</v>
      </c>
      <c r="AC381" s="37">
        <v>11.156230000000001</v>
      </c>
      <c r="AD381" s="37">
        <v>1179.6287299999999</v>
      </c>
      <c r="AE381" s="80" t="s">
        <v>2692</v>
      </c>
      <c r="AF381" s="80" t="s">
        <v>2692</v>
      </c>
      <c r="AG381" s="1" t="s">
        <v>15</v>
      </c>
      <c r="AH381" s="38">
        <v>2.6243650999999997E-4</v>
      </c>
      <c r="AI381" s="38">
        <v>3.2820317802585808E-3</v>
      </c>
      <c r="AJ381" s="38">
        <v>5.3124186308018502E-4</v>
      </c>
    </row>
    <row r="382" spans="1:36">
      <c r="A382" s="1">
        <v>13908</v>
      </c>
      <c r="B382" s="1">
        <v>13910</v>
      </c>
      <c r="C382" s="1" t="s">
        <v>787</v>
      </c>
      <c r="D382" s="1">
        <v>1863501</v>
      </c>
      <c r="E382" s="1" t="s">
        <v>187</v>
      </c>
      <c r="F382" s="1" t="s">
        <v>788</v>
      </c>
      <c r="G382" s="1" t="s">
        <v>789</v>
      </c>
      <c r="H382" s="1" t="s">
        <v>64</v>
      </c>
      <c r="I382" s="1" t="s">
        <v>100</v>
      </c>
      <c r="J382" s="1" t="s">
        <v>51</v>
      </c>
      <c r="K382" s="1" t="s">
        <v>148</v>
      </c>
      <c r="L382" s="1" t="s">
        <v>418</v>
      </c>
      <c r="M382" s="1" t="s">
        <v>146</v>
      </c>
      <c r="N382" s="1" t="s">
        <v>339</v>
      </c>
      <c r="O382" s="1" t="s">
        <v>57</v>
      </c>
      <c r="P382" s="1" t="s">
        <v>624</v>
      </c>
      <c r="Q382" s="1" t="s">
        <v>59</v>
      </c>
      <c r="R382" s="1" t="s">
        <v>54</v>
      </c>
      <c r="S382" s="1" t="s">
        <v>512</v>
      </c>
      <c r="T382" s="39">
        <v>0.97099999999999997</v>
      </c>
      <c r="U382" s="40">
        <v>46234</v>
      </c>
      <c r="V382" s="38">
        <v>5.7000000000000002E-2</v>
      </c>
      <c r="W382" s="38">
        <v>5.79E-2</v>
      </c>
      <c r="X382" s="1" t="s">
        <v>329</v>
      </c>
      <c r="Y382" s="80" t="s">
        <v>2692</v>
      </c>
      <c r="Z382" s="37">
        <v>1525553.2</v>
      </c>
      <c r="AA382" s="37">
        <v>1</v>
      </c>
      <c r="AB382" s="37">
        <v>102.37</v>
      </c>
      <c r="AC382" s="37">
        <v>0</v>
      </c>
      <c r="AD382" s="37">
        <v>1561.7088100000001</v>
      </c>
      <c r="AE382" s="80" t="s">
        <v>2692</v>
      </c>
      <c r="AF382" s="80" t="s">
        <v>2692</v>
      </c>
      <c r="AG382" s="1" t="s">
        <v>15</v>
      </c>
      <c r="AH382" s="38">
        <v>5.7039916560000003E-3</v>
      </c>
      <c r="AI382" s="38">
        <v>4.3450772396242086E-3</v>
      </c>
      <c r="AJ382" s="38">
        <v>7.0331035241328753E-4</v>
      </c>
    </row>
    <row r="383" spans="1:36">
      <c r="A383" s="1">
        <v>13908</v>
      </c>
      <c r="B383" s="1">
        <v>13910</v>
      </c>
      <c r="C383" s="1" t="s">
        <v>790</v>
      </c>
      <c r="D383" s="1">
        <v>515364891</v>
      </c>
      <c r="E383" s="1" t="s">
        <v>186</v>
      </c>
      <c r="F383" s="1" t="s">
        <v>791</v>
      </c>
      <c r="G383" s="1" t="s">
        <v>792</v>
      </c>
      <c r="H383" s="1" t="s">
        <v>64</v>
      </c>
      <c r="I383" s="1" t="s">
        <v>101</v>
      </c>
      <c r="J383" s="1" t="s">
        <v>51</v>
      </c>
      <c r="K383" s="1" t="s">
        <v>51</v>
      </c>
      <c r="L383" s="1" t="s">
        <v>418</v>
      </c>
      <c r="M383" s="1" t="s">
        <v>146</v>
      </c>
      <c r="N383" s="1" t="s">
        <v>334</v>
      </c>
      <c r="O383" s="1" t="s">
        <v>57</v>
      </c>
      <c r="P383" s="1" t="s">
        <v>135</v>
      </c>
      <c r="Q383" s="1" t="s">
        <v>135</v>
      </c>
      <c r="R383" s="1" t="s">
        <v>135</v>
      </c>
      <c r="S383" s="1" t="s">
        <v>512</v>
      </c>
      <c r="T383" s="39">
        <v>2.4430000000000001</v>
      </c>
      <c r="U383" s="40">
        <v>46934</v>
      </c>
      <c r="V383" s="38">
        <v>1.5800000000000002E-2</v>
      </c>
      <c r="W383" s="38">
        <v>3.6700000000000003E-2</v>
      </c>
      <c r="X383" s="1" t="s">
        <v>329</v>
      </c>
      <c r="Y383" s="80" t="s">
        <v>2692</v>
      </c>
      <c r="Z383" s="37">
        <v>567220.37</v>
      </c>
      <c r="AA383" s="37">
        <v>1</v>
      </c>
      <c r="AB383" s="37">
        <v>109.71</v>
      </c>
      <c r="AC383" s="37">
        <v>0</v>
      </c>
      <c r="AD383" s="37">
        <v>622.29746999999998</v>
      </c>
      <c r="AE383" s="80" t="s">
        <v>2692</v>
      </c>
      <c r="AF383" s="80" t="s">
        <v>2692</v>
      </c>
      <c r="AG383" s="1" t="s">
        <v>15</v>
      </c>
      <c r="AH383" s="38">
        <v>1.830044354E-3</v>
      </c>
      <c r="AI383" s="38">
        <v>1.7313922773943551E-3</v>
      </c>
      <c r="AJ383" s="38">
        <v>2.802495895067642E-4</v>
      </c>
    </row>
    <row r="384" spans="1:36">
      <c r="A384" s="1">
        <v>13908</v>
      </c>
      <c r="B384" s="1">
        <v>13910</v>
      </c>
      <c r="C384" s="1" t="s">
        <v>793</v>
      </c>
      <c r="D384" s="1">
        <v>514599943</v>
      </c>
      <c r="E384" s="1" t="s">
        <v>186</v>
      </c>
      <c r="F384" s="1" t="s">
        <v>794</v>
      </c>
      <c r="G384" s="1" t="s">
        <v>795</v>
      </c>
      <c r="H384" s="1" t="s">
        <v>64</v>
      </c>
      <c r="I384" s="1" t="s">
        <v>101</v>
      </c>
      <c r="J384" s="1" t="s">
        <v>51</v>
      </c>
      <c r="K384" s="1" t="s">
        <v>51</v>
      </c>
      <c r="L384" s="1" t="s">
        <v>418</v>
      </c>
      <c r="M384" s="1" t="s">
        <v>146</v>
      </c>
      <c r="N384" s="1" t="s">
        <v>334</v>
      </c>
      <c r="O384" s="1" t="s">
        <v>57</v>
      </c>
      <c r="P384" s="1" t="s">
        <v>708</v>
      </c>
      <c r="Q384" s="1" t="s">
        <v>60</v>
      </c>
      <c r="R384" s="1" t="s">
        <v>54</v>
      </c>
      <c r="S384" s="1" t="s">
        <v>512</v>
      </c>
      <c r="T384" s="39">
        <v>2.1619999999999999</v>
      </c>
      <c r="U384" s="40">
        <v>46752</v>
      </c>
      <c r="V384" s="38">
        <v>1.4800000000000001E-2</v>
      </c>
      <c r="W384" s="38">
        <v>2.98E-2</v>
      </c>
      <c r="X384" s="1" t="s">
        <v>329</v>
      </c>
      <c r="Y384" s="80" t="s">
        <v>2692</v>
      </c>
      <c r="Z384" s="37">
        <v>3121373.94</v>
      </c>
      <c r="AA384" s="37">
        <v>1</v>
      </c>
      <c r="AB384" s="37">
        <v>111.27</v>
      </c>
      <c r="AC384" s="37">
        <v>0</v>
      </c>
      <c r="AD384" s="37">
        <v>3473.1527799999999</v>
      </c>
      <c r="AE384" s="80" t="s">
        <v>2692</v>
      </c>
      <c r="AF384" s="80" t="s">
        <v>2692</v>
      </c>
      <c r="AG384" s="1" t="s">
        <v>15</v>
      </c>
      <c r="AH384" s="38">
        <v>1.0731215241E-2</v>
      </c>
      <c r="AI384" s="38">
        <v>9.6632080177069275E-3</v>
      </c>
      <c r="AJ384" s="38">
        <v>1.564122767346743E-3</v>
      </c>
    </row>
    <row r="385" spans="1:36">
      <c r="A385" s="1">
        <v>13908</v>
      </c>
      <c r="B385" s="1">
        <v>13910</v>
      </c>
      <c r="C385" s="1" t="s">
        <v>648</v>
      </c>
      <c r="D385" s="1">
        <v>513623314</v>
      </c>
      <c r="E385" s="1" t="s">
        <v>186</v>
      </c>
      <c r="F385" s="1" t="s">
        <v>796</v>
      </c>
      <c r="G385" s="1" t="s">
        <v>797</v>
      </c>
      <c r="H385" s="1" t="s">
        <v>64</v>
      </c>
      <c r="I385" s="1" t="s">
        <v>100</v>
      </c>
      <c r="J385" s="1" t="s">
        <v>51</v>
      </c>
      <c r="K385" s="1" t="s">
        <v>51</v>
      </c>
      <c r="L385" s="1" t="s">
        <v>52</v>
      </c>
      <c r="M385" s="1" t="s">
        <v>146</v>
      </c>
      <c r="N385" s="1" t="s">
        <v>338</v>
      </c>
      <c r="O385" s="1" t="s">
        <v>57</v>
      </c>
      <c r="P385" s="1" t="s">
        <v>135</v>
      </c>
      <c r="Q385" s="1" t="s">
        <v>135</v>
      </c>
      <c r="R385" s="1" t="s">
        <v>135</v>
      </c>
      <c r="S385" s="1" t="s">
        <v>512</v>
      </c>
      <c r="T385" s="39">
        <v>6.5410000000000004</v>
      </c>
      <c r="U385" s="40">
        <v>47421</v>
      </c>
      <c r="V385" s="38">
        <v>1.2999999999999999E-2</v>
      </c>
      <c r="W385" s="38">
        <v>4.0399999999999998E-2</v>
      </c>
      <c r="X385" s="1" t="s">
        <v>329</v>
      </c>
      <c r="Y385" s="80" t="s">
        <v>2692</v>
      </c>
      <c r="Z385" s="37">
        <v>2000000</v>
      </c>
      <c r="AA385" s="37">
        <v>1</v>
      </c>
      <c r="AB385" s="37">
        <v>91.036299999999997</v>
      </c>
      <c r="AC385" s="37">
        <v>0</v>
      </c>
      <c r="AD385" s="37">
        <v>1820.7260000000001</v>
      </c>
      <c r="AE385" s="80" t="s">
        <v>2692</v>
      </c>
      <c r="AF385" s="80" t="s">
        <v>2692</v>
      </c>
      <c r="AG385" s="1" t="s">
        <v>15</v>
      </c>
      <c r="AH385" s="38">
        <v>6.2814070350000004E-3</v>
      </c>
      <c r="AI385" s="38">
        <v>5.0657299565288524E-3</v>
      </c>
      <c r="AJ385" s="38">
        <v>8.199578797970893E-4</v>
      </c>
    </row>
    <row r="386" spans="1:36">
      <c r="A386" s="1">
        <v>13908</v>
      </c>
      <c r="B386" s="1">
        <v>13910</v>
      </c>
      <c r="C386" s="1" t="s">
        <v>762</v>
      </c>
      <c r="D386" s="1">
        <v>513682146</v>
      </c>
      <c r="E386" s="1" t="s">
        <v>186</v>
      </c>
      <c r="F386" s="1" t="s">
        <v>1482</v>
      </c>
      <c r="G386" s="1" t="s">
        <v>1483</v>
      </c>
      <c r="H386" s="1" t="s">
        <v>64</v>
      </c>
      <c r="I386" s="1" t="s">
        <v>101</v>
      </c>
      <c r="J386" s="1" t="s">
        <v>51</v>
      </c>
      <c r="K386" s="1" t="s">
        <v>51</v>
      </c>
      <c r="L386" s="1" t="s">
        <v>418</v>
      </c>
      <c r="M386" s="1" t="s">
        <v>146</v>
      </c>
      <c r="N386" s="1" t="s">
        <v>116</v>
      </c>
      <c r="O386" s="1" t="s">
        <v>57</v>
      </c>
      <c r="P386" s="1" t="s">
        <v>624</v>
      </c>
      <c r="Q386" s="1" t="s">
        <v>59</v>
      </c>
      <c r="R386" s="1" t="s">
        <v>54</v>
      </c>
      <c r="S386" s="1" t="s">
        <v>512</v>
      </c>
      <c r="T386" s="39">
        <v>2.1930000000000001</v>
      </c>
      <c r="U386" s="40">
        <v>47391</v>
      </c>
      <c r="V386" s="38">
        <v>2E-3</v>
      </c>
      <c r="W386" s="38">
        <v>2.7199999999999998E-2</v>
      </c>
      <c r="X386" s="1" t="s">
        <v>329</v>
      </c>
      <c r="Y386" s="80" t="s">
        <v>2692</v>
      </c>
      <c r="Z386" s="37">
        <v>30009</v>
      </c>
      <c r="AA386" s="37">
        <v>1</v>
      </c>
      <c r="AB386" s="37">
        <v>108.23</v>
      </c>
      <c r="AC386" s="37">
        <v>0</v>
      </c>
      <c r="AD386" s="37">
        <v>32.478740000000002</v>
      </c>
      <c r="AE386" s="80" t="s">
        <v>2692</v>
      </c>
      <c r="AF386" s="80" t="s">
        <v>2692</v>
      </c>
      <c r="AG386" s="1" t="s">
        <v>15</v>
      </c>
      <c r="AH386" s="38">
        <v>3.7283309168570602E-5</v>
      </c>
      <c r="AI386" s="38">
        <v>9.0364242707750589E-5</v>
      </c>
      <c r="AJ386" s="38">
        <v>1.4626692203484168E-5</v>
      </c>
    </row>
    <row r="387" spans="1:36">
      <c r="A387" s="1">
        <v>13908</v>
      </c>
      <c r="B387" s="1">
        <v>13910</v>
      </c>
      <c r="C387" s="1" t="s">
        <v>757</v>
      </c>
      <c r="D387" s="1">
        <v>513893123</v>
      </c>
      <c r="E387" s="1" t="s">
        <v>186</v>
      </c>
      <c r="F387" s="1" t="s">
        <v>798</v>
      </c>
      <c r="G387" s="1" t="s">
        <v>799</v>
      </c>
      <c r="H387" s="1" t="s">
        <v>64</v>
      </c>
      <c r="I387" s="1" t="s">
        <v>101</v>
      </c>
      <c r="J387" s="1" t="s">
        <v>51</v>
      </c>
      <c r="K387" s="1" t="s">
        <v>51</v>
      </c>
      <c r="L387" s="1" t="s">
        <v>418</v>
      </c>
      <c r="M387" s="1" t="s">
        <v>146</v>
      </c>
      <c r="N387" s="1" t="s">
        <v>336</v>
      </c>
      <c r="O387" s="1" t="s">
        <v>57</v>
      </c>
      <c r="P387" s="1" t="s">
        <v>667</v>
      </c>
      <c r="Q387" s="1" t="s">
        <v>60</v>
      </c>
      <c r="R387" s="1" t="s">
        <v>54</v>
      </c>
      <c r="S387" s="1" t="s">
        <v>512</v>
      </c>
      <c r="T387" s="39">
        <v>2.7850000000000001</v>
      </c>
      <c r="U387" s="40">
        <v>48060</v>
      </c>
      <c r="V387" s="38">
        <v>0.01</v>
      </c>
      <c r="W387" s="38">
        <v>3.1E-2</v>
      </c>
      <c r="X387" s="1" t="s">
        <v>329</v>
      </c>
      <c r="Y387" s="80" t="s">
        <v>2692</v>
      </c>
      <c r="Z387" s="37">
        <v>1784731.22</v>
      </c>
      <c r="AA387" s="37">
        <v>1</v>
      </c>
      <c r="AB387" s="37">
        <v>108.19</v>
      </c>
      <c r="AC387" s="37">
        <v>0</v>
      </c>
      <c r="AD387" s="37">
        <v>1930.9007099999999</v>
      </c>
      <c r="AE387" s="80" t="s">
        <v>2692</v>
      </c>
      <c r="AF387" s="80" t="s">
        <v>2692</v>
      </c>
      <c r="AG387" s="1" t="s">
        <v>15</v>
      </c>
      <c r="AH387" s="38">
        <v>9.9160067099999995E-4</v>
      </c>
      <c r="AI387" s="38">
        <v>5.372264453701342E-3</v>
      </c>
      <c r="AJ387" s="38">
        <v>8.6957469288091358E-4</v>
      </c>
    </row>
    <row r="388" spans="1:36">
      <c r="A388" s="1">
        <v>13908</v>
      </c>
      <c r="B388" s="1">
        <v>13910</v>
      </c>
      <c r="C388" s="1" t="s">
        <v>658</v>
      </c>
      <c r="D388" s="1">
        <v>510381601</v>
      </c>
      <c r="E388" s="1" t="s">
        <v>186</v>
      </c>
      <c r="F388" s="1" t="s">
        <v>1484</v>
      </c>
      <c r="G388" s="1" t="s">
        <v>1485</v>
      </c>
      <c r="H388" s="1" t="s">
        <v>64</v>
      </c>
      <c r="I388" s="1" t="s">
        <v>101</v>
      </c>
      <c r="J388" s="1" t="s">
        <v>51</v>
      </c>
      <c r="K388" s="1" t="s">
        <v>51</v>
      </c>
      <c r="L388" s="1" t="s">
        <v>418</v>
      </c>
      <c r="M388" s="1" t="s">
        <v>146</v>
      </c>
      <c r="N388" s="1" t="s">
        <v>76</v>
      </c>
      <c r="O388" s="1" t="s">
        <v>57</v>
      </c>
      <c r="P388" s="1" t="s">
        <v>635</v>
      </c>
      <c r="Q388" s="1" t="s">
        <v>59</v>
      </c>
      <c r="R388" s="1" t="s">
        <v>54</v>
      </c>
      <c r="S388" s="1" t="s">
        <v>512</v>
      </c>
      <c r="T388" s="39">
        <v>2.8109999999999999</v>
      </c>
      <c r="U388" s="40">
        <v>47483</v>
      </c>
      <c r="V388" s="38">
        <v>7.4999999999999997E-3</v>
      </c>
      <c r="W388" s="38">
        <v>3.0200000000000001E-2</v>
      </c>
      <c r="X388" s="1" t="s">
        <v>329</v>
      </c>
      <c r="Y388" s="80" t="s">
        <v>2692</v>
      </c>
      <c r="Z388" s="37">
        <v>644262.5</v>
      </c>
      <c r="AA388" s="37">
        <v>1</v>
      </c>
      <c r="AB388" s="37">
        <v>107.32</v>
      </c>
      <c r="AC388" s="37">
        <v>0</v>
      </c>
      <c r="AD388" s="37">
        <v>691.42250999999999</v>
      </c>
      <c r="AE388" s="80" t="s">
        <v>2692</v>
      </c>
      <c r="AF388" s="80" t="s">
        <v>2692</v>
      </c>
      <c r="AG388" s="1" t="s">
        <v>15</v>
      </c>
      <c r="AH388" s="38">
        <v>4.52578658E-4</v>
      </c>
      <c r="AI388" s="38">
        <v>1.9237159910526734E-3</v>
      </c>
      <c r="AJ388" s="38">
        <v>3.1137982065592611E-4</v>
      </c>
    </row>
    <row r="389" spans="1:36">
      <c r="A389" s="1">
        <v>13908</v>
      </c>
      <c r="B389" s="1">
        <v>13910</v>
      </c>
      <c r="C389" s="1" t="s">
        <v>1486</v>
      </c>
      <c r="D389" s="1">
        <v>514353671</v>
      </c>
      <c r="E389" s="1" t="s">
        <v>186</v>
      </c>
      <c r="F389" s="1" t="s">
        <v>1487</v>
      </c>
      <c r="G389" s="1" t="s">
        <v>1488</v>
      </c>
      <c r="H389" s="1" t="s">
        <v>64</v>
      </c>
      <c r="I389" s="1" t="s">
        <v>101</v>
      </c>
      <c r="J389" s="1" t="s">
        <v>51</v>
      </c>
      <c r="K389" s="1" t="s">
        <v>51</v>
      </c>
      <c r="L389" s="1" t="s">
        <v>418</v>
      </c>
      <c r="M389" s="1" t="s">
        <v>146</v>
      </c>
      <c r="N389" s="1" t="s">
        <v>338</v>
      </c>
      <c r="O389" s="1" t="s">
        <v>57</v>
      </c>
      <c r="P389" s="1" t="s">
        <v>1489</v>
      </c>
      <c r="Q389" s="1" t="s">
        <v>59</v>
      </c>
      <c r="R389" s="1" t="s">
        <v>54</v>
      </c>
      <c r="S389" s="1" t="s">
        <v>512</v>
      </c>
      <c r="T389" s="39">
        <v>3.0939999999999999</v>
      </c>
      <c r="U389" s="40">
        <v>47300</v>
      </c>
      <c r="V389" s="38">
        <v>9.4000000000000004E-3</v>
      </c>
      <c r="W389" s="38">
        <v>3.73E-2</v>
      </c>
      <c r="X389" s="1" t="s">
        <v>329</v>
      </c>
      <c r="Y389" s="80" t="s">
        <v>2692</v>
      </c>
      <c r="Z389" s="37">
        <v>165943.32999999999</v>
      </c>
      <c r="AA389" s="37">
        <v>1</v>
      </c>
      <c r="AB389" s="37">
        <v>105</v>
      </c>
      <c r="AC389" s="37">
        <v>1.41709</v>
      </c>
      <c r="AD389" s="37">
        <v>175.65759</v>
      </c>
      <c r="AE389" s="80" t="s">
        <v>2692</v>
      </c>
      <c r="AF389" s="80" t="s">
        <v>2692</v>
      </c>
      <c r="AG389" s="1" t="s">
        <v>15</v>
      </c>
      <c r="AH389" s="38">
        <v>4.0507624800000002E-4</v>
      </c>
      <c r="AI389" s="38">
        <v>4.8872478107890094E-4</v>
      </c>
      <c r="AJ389" s="38">
        <v>7.9106809627954114E-5</v>
      </c>
    </row>
    <row r="390" spans="1:36">
      <c r="A390" s="1">
        <v>13908</v>
      </c>
      <c r="B390" s="1">
        <v>13910</v>
      </c>
      <c r="C390" s="1" t="s">
        <v>800</v>
      </c>
      <c r="D390" s="1">
        <v>516046307</v>
      </c>
      <c r="E390" s="1" t="s">
        <v>186</v>
      </c>
      <c r="F390" s="1" t="s">
        <v>801</v>
      </c>
      <c r="G390" s="1" t="s">
        <v>802</v>
      </c>
      <c r="H390" s="1" t="s">
        <v>64</v>
      </c>
      <c r="I390" s="1" t="s">
        <v>101</v>
      </c>
      <c r="J390" s="1" t="s">
        <v>51</v>
      </c>
      <c r="K390" s="1" t="s">
        <v>51</v>
      </c>
      <c r="L390" s="1" t="s">
        <v>418</v>
      </c>
      <c r="M390" s="1" t="s">
        <v>146</v>
      </c>
      <c r="N390" s="1" t="s">
        <v>334</v>
      </c>
      <c r="O390" s="1" t="s">
        <v>57</v>
      </c>
      <c r="P390" s="1" t="s">
        <v>135</v>
      </c>
      <c r="Q390" s="1" t="s">
        <v>135</v>
      </c>
      <c r="R390" s="1" t="s">
        <v>135</v>
      </c>
      <c r="S390" s="1" t="s">
        <v>512</v>
      </c>
      <c r="T390" s="39">
        <v>1.7889999999999999</v>
      </c>
      <c r="U390" s="40">
        <v>46752</v>
      </c>
      <c r="V390" s="38">
        <v>2.3E-2</v>
      </c>
      <c r="W390" s="38">
        <v>4.0800000000000003E-2</v>
      </c>
      <c r="X390" s="1" t="s">
        <v>329</v>
      </c>
      <c r="Y390" s="80" t="s">
        <v>2692</v>
      </c>
      <c r="Z390" s="37">
        <v>549876.12</v>
      </c>
      <c r="AA390" s="37">
        <v>1</v>
      </c>
      <c r="AB390" s="37">
        <v>110.5</v>
      </c>
      <c r="AC390" s="37">
        <v>0</v>
      </c>
      <c r="AD390" s="37">
        <v>607.61311000000001</v>
      </c>
      <c r="AE390" s="80" t="s">
        <v>2692</v>
      </c>
      <c r="AF390" s="80" t="s">
        <v>2692</v>
      </c>
      <c r="AG390" s="1" t="s">
        <v>15</v>
      </c>
      <c r="AH390" s="38">
        <v>6.6410159419999998E-3</v>
      </c>
      <c r="AI390" s="38">
        <v>1.6905365954606353E-3</v>
      </c>
      <c r="AJ390" s="38">
        <v>2.7363653697070044E-4</v>
      </c>
    </row>
    <row r="391" spans="1:36">
      <c r="A391" s="1">
        <v>13908</v>
      </c>
      <c r="B391" s="1">
        <v>13910</v>
      </c>
      <c r="C391" s="1" t="s">
        <v>803</v>
      </c>
      <c r="D391" s="1">
        <v>520043720</v>
      </c>
      <c r="E391" s="1" t="s">
        <v>186</v>
      </c>
      <c r="F391" s="1" t="s">
        <v>804</v>
      </c>
      <c r="G391" s="1" t="s">
        <v>805</v>
      </c>
      <c r="H391" s="1" t="s">
        <v>64</v>
      </c>
      <c r="I391" s="1" t="s">
        <v>100</v>
      </c>
      <c r="J391" s="1" t="s">
        <v>51</v>
      </c>
      <c r="K391" s="1" t="s">
        <v>51</v>
      </c>
      <c r="L391" s="1" t="s">
        <v>418</v>
      </c>
      <c r="M391" s="1" t="s">
        <v>146</v>
      </c>
      <c r="N391" s="1" t="s">
        <v>339</v>
      </c>
      <c r="O391" s="1" t="s">
        <v>57</v>
      </c>
      <c r="P391" s="1" t="s">
        <v>806</v>
      </c>
      <c r="Q391" s="1" t="s">
        <v>60</v>
      </c>
      <c r="R391" s="1" t="s">
        <v>54</v>
      </c>
      <c r="S391" s="1" t="s">
        <v>512</v>
      </c>
      <c r="T391" s="39">
        <v>5.2779999999999996</v>
      </c>
      <c r="U391" s="40">
        <v>48122</v>
      </c>
      <c r="V391" s="38">
        <v>2.8000000000000001E-2</v>
      </c>
      <c r="W391" s="38">
        <v>4.9200000000000001E-2</v>
      </c>
      <c r="X391" s="1" t="s">
        <v>329</v>
      </c>
      <c r="Y391" s="80" t="s">
        <v>2692</v>
      </c>
      <c r="Z391" s="37">
        <v>896301.42</v>
      </c>
      <c r="AA391" s="37">
        <v>1</v>
      </c>
      <c r="AB391" s="37">
        <v>90.43</v>
      </c>
      <c r="AC391" s="37">
        <v>0</v>
      </c>
      <c r="AD391" s="37">
        <v>810.52536999999995</v>
      </c>
      <c r="AE391" s="80" t="s">
        <v>2692</v>
      </c>
      <c r="AF391" s="80" t="s">
        <v>2692</v>
      </c>
      <c r="AG391" s="1" t="s">
        <v>15</v>
      </c>
      <c r="AH391" s="38">
        <v>1.0963700230000001E-3</v>
      </c>
      <c r="AI391" s="38">
        <v>2.2550909073279736E-3</v>
      </c>
      <c r="AJ391" s="38">
        <v>3.6501739630617194E-4</v>
      </c>
    </row>
    <row r="392" spans="1:36">
      <c r="A392" s="1">
        <v>13908</v>
      </c>
      <c r="B392" s="1">
        <v>13910</v>
      </c>
      <c r="C392" s="1" t="s">
        <v>617</v>
      </c>
      <c r="D392" s="1">
        <v>510560188</v>
      </c>
      <c r="E392" s="1" t="s">
        <v>186</v>
      </c>
      <c r="F392" s="1" t="s">
        <v>807</v>
      </c>
      <c r="G392" s="1" t="s">
        <v>808</v>
      </c>
      <c r="H392" s="1" t="s">
        <v>64</v>
      </c>
      <c r="I392" s="1" t="s">
        <v>101</v>
      </c>
      <c r="J392" s="1" t="s">
        <v>51</v>
      </c>
      <c r="K392" s="1" t="s">
        <v>51</v>
      </c>
      <c r="L392" s="1" t="s">
        <v>418</v>
      </c>
      <c r="M392" s="1" t="s">
        <v>146</v>
      </c>
      <c r="N392" s="1" t="s">
        <v>339</v>
      </c>
      <c r="O392" s="1" t="s">
        <v>57</v>
      </c>
      <c r="P392" s="1" t="s">
        <v>672</v>
      </c>
      <c r="Q392" s="1" t="s">
        <v>59</v>
      </c>
      <c r="R392" s="1" t="s">
        <v>54</v>
      </c>
      <c r="S392" s="1" t="s">
        <v>512</v>
      </c>
      <c r="T392" s="39">
        <v>4.4560000000000004</v>
      </c>
      <c r="U392" s="40">
        <v>47937</v>
      </c>
      <c r="V392" s="38">
        <v>1.54E-2</v>
      </c>
      <c r="W392" s="38">
        <v>3.0800000000000001E-2</v>
      </c>
      <c r="X392" s="1" t="s">
        <v>329</v>
      </c>
      <c r="Y392" s="80" t="s">
        <v>2692</v>
      </c>
      <c r="Z392" s="37">
        <v>220000</v>
      </c>
      <c r="AA392" s="37">
        <v>1</v>
      </c>
      <c r="AB392" s="37">
        <v>106.78</v>
      </c>
      <c r="AC392" s="37">
        <v>0</v>
      </c>
      <c r="AD392" s="37">
        <v>234.916</v>
      </c>
      <c r="AE392" s="80" t="s">
        <v>2692</v>
      </c>
      <c r="AF392" s="80" t="s">
        <v>2692</v>
      </c>
      <c r="AG392" s="1" t="s">
        <v>15</v>
      </c>
      <c r="AH392" s="38">
        <v>3.6885458899999998E-4</v>
      </c>
      <c r="AI392" s="38">
        <v>6.5359698190058904E-4</v>
      </c>
      <c r="AJ392" s="38">
        <v>1.0579363687364985E-4</v>
      </c>
    </row>
    <row r="393" spans="1:36">
      <c r="A393" s="1">
        <v>13908</v>
      </c>
      <c r="B393" s="1">
        <v>13910</v>
      </c>
      <c r="C393" s="1" t="s">
        <v>1490</v>
      </c>
      <c r="D393" s="1">
        <v>1983001</v>
      </c>
      <c r="E393" s="1" t="s">
        <v>187</v>
      </c>
      <c r="F393" s="1" t="s">
        <v>1491</v>
      </c>
      <c r="G393" s="1" t="s">
        <v>1492</v>
      </c>
      <c r="H393" s="1" t="s">
        <v>64</v>
      </c>
      <c r="I393" s="1" t="s">
        <v>100</v>
      </c>
      <c r="J393" s="1" t="s">
        <v>51</v>
      </c>
      <c r="K393" s="1" t="s">
        <v>148</v>
      </c>
      <c r="L393" s="1" t="s">
        <v>418</v>
      </c>
      <c r="M393" s="1" t="s">
        <v>146</v>
      </c>
      <c r="N393" s="1" t="s">
        <v>339</v>
      </c>
      <c r="O393" s="1" t="s">
        <v>57</v>
      </c>
      <c r="P393" s="1" t="s">
        <v>135</v>
      </c>
      <c r="Q393" s="1" t="s">
        <v>135</v>
      </c>
      <c r="R393" s="1" t="s">
        <v>135</v>
      </c>
      <c r="S393" s="1" t="s">
        <v>512</v>
      </c>
      <c r="T393" s="39">
        <v>0.98599999999999999</v>
      </c>
      <c r="U393" s="40">
        <v>46203</v>
      </c>
      <c r="V393" s="38">
        <v>4.4999999999999998E-2</v>
      </c>
      <c r="W393" s="38">
        <v>6.2100000000000002E-2</v>
      </c>
      <c r="X393" s="1" t="s">
        <v>329</v>
      </c>
      <c r="Y393" s="80" t="s">
        <v>2692</v>
      </c>
      <c r="Z393" s="37">
        <v>533000</v>
      </c>
      <c r="AA393" s="37">
        <v>1</v>
      </c>
      <c r="AB393" s="37">
        <v>98.47</v>
      </c>
      <c r="AC393" s="37">
        <v>0</v>
      </c>
      <c r="AD393" s="37">
        <v>524.8451</v>
      </c>
      <c r="AE393" s="80" t="s">
        <v>2692</v>
      </c>
      <c r="AF393" s="80" t="s">
        <v>2692</v>
      </c>
      <c r="AG393" s="1" t="s">
        <v>15</v>
      </c>
      <c r="AH393" s="38">
        <v>1.4805555550000001E-3</v>
      </c>
      <c r="AI393" s="38">
        <v>1.4602546158001704E-3</v>
      </c>
      <c r="AJ393" s="38">
        <v>2.363622397976913E-4</v>
      </c>
    </row>
    <row r="394" spans="1:36">
      <c r="A394" s="1">
        <v>13908</v>
      </c>
      <c r="B394" s="1">
        <v>13910</v>
      </c>
      <c r="C394" s="1" t="s">
        <v>809</v>
      </c>
      <c r="D394" s="1">
        <v>510454333</v>
      </c>
      <c r="E394" s="1" t="s">
        <v>186</v>
      </c>
      <c r="F394" s="1" t="s">
        <v>810</v>
      </c>
      <c r="G394" s="1" t="s">
        <v>811</v>
      </c>
      <c r="H394" s="1" t="s">
        <v>64</v>
      </c>
      <c r="I394" s="1" t="s">
        <v>101</v>
      </c>
      <c r="J394" s="1" t="s">
        <v>51</v>
      </c>
      <c r="K394" s="1" t="s">
        <v>51</v>
      </c>
      <c r="L394" s="1" t="s">
        <v>418</v>
      </c>
      <c r="M394" s="1" t="s">
        <v>146</v>
      </c>
      <c r="N394" s="1" t="s">
        <v>118</v>
      </c>
      <c r="O394" s="1" t="s">
        <v>57</v>
      </c>
      <c r="P394" s="1" t="s">
        <v>672</v>
      </c>
      <c r="Q394" s="1" t="s">
        <v>59</v>
      </c>
      <c r="R394" s="1" t="s">
        <v>54</v>
      </c>
      <c r="S394" s="1" t="s">
        <v>512</v>
      </c>
      <c r="T394" s="39">
        <v>2.157</v>
      </c>
      <c r="U394" s="40">
        <v>47300</v>
      </c>
      <c r="V394" s="38">
        <v>0.01</v>
      </c>
      <c r="W394" s="38">
        <v>2.9000000000000001E-2</v>
      </c>
      <c r="X394" s="1" t="s">
        <v>329</v>
      </c>
      <c r="Y394" s="80" t="s">
        <v>2692</v>
      </c>
      <c r="Z394" s="37">
        <v>175000.01</v>
      </c>
      <c r="AA394" s="37">
        <v>1</v>
      </c>
      <c r="AB394" s="37">
        <v>109.24</v>
      </c>
      <c r="AC394" s="37">
        <v>0</v>
      </c>
      <c r="AD394" s="37">
        <v>191.17000999999999</v>
      </c>
      <c r="AE394" s="80" t="s">
        <v>2692</v>
      </c>
      <c r="AF394" s="80" t="s">
        <v>2692</v>
      </c>
      <c r="AG394" s="1" t="s">
        <v>15</v>
      </c>
      <c r="AH394" s="38">
        <v>7.58248705E-4</v>
      </c>
      <c r="AI394" s="38">
        <v>5.3188433978913915E-4</v>
      </c>
      <c r="AJ394" s="38">
        <v>8.609277622244552E-5</v>
      </c>
    </row>
    <row r="395" spans="1:36">
      <c r="A395" s="1">
        <v>13908</v>
      </c>
      <c r="B395" s="1">
        <v>13910</v>
      </c>
      <c r="C395" s="1" t="s">
        <v>812</v>
      </c>
      <c r="D395" s="1">
        <v>512764408</v>
      </c>
      <c r="E395" s="1" t="s">
        <v>186</v>
      </c>
      <c r="F395" s="1" t="s">
        <v>813</v>
      </c>
      <c r="G395" s="1" t="s">
        <v>814</v>
      </c>
      <c r="H395" s="1" t="s">
        <v>64</v>
      </c>
      <c r="I395" s="1" t="s">
        <v>100</v>
      </c>
      <c r="J395" s="1" t="s">
        <v>51</v>
      </c>
      <c r="K395" s="1" t="s">
        <v>51</v>
      </c>
      <c r="L395" s="1" t="s">
        <v>418</v>
      </c>
      <c r="M395" s="1" t="s">
        <v>146</v>
      </c>
      <c r="N395" s="1" t="s">
        <v>336</v>
      </c>
      <c r="O395" s="1" t="s">
        <v>57</v>
      </c>
      <c r="P395" s="1" t="s">
        <v>708</v>
      </c>
      <c r="Q395" s="1" t="s">
        <v>60</v>
      </c>
      <c r="R395" s="1" t="s">
        <v>54</v>
      </c>
      <c r="S395" s="1" t="s">
        <v>512</v>
      </c>
      <c r="T395" s="39">
        <v>0.73399999999999999</v>
      </c>
      <c r="U395" s="40">
        <v>46295</v>
      </c>
      <c r="V395" s="38">
        <v>6.9000000000000006E-2</v>
      </c>
      <c r="W395" s="38">
        <v>5.8799999999999998E-2</v>
      </c>
      <c r="X395" s="1" t="s">
        <v>329</v>
      </c>
      <c r="Y395" s="80" t="s">
        <v>2692</v>
      </c>
      <c r="Z395" s="37">
        <v>167500</v>
      </c>
      <c r="AA395" s="37">
        <v>1</v>
      </c>
      <c r="AB395" s="37">
        <v>102.52</v>
      </c>
      <c r="AC395" s="37">
        <v>0</v>
      </c>
      <c r="AD395" s="37">
        <v>171.721</v>
      </c>
      <c r="AE395" s="80" t="s">
        <v>2692</v>
      </c>
      <c r="AF395" s="80" t="s">
        <v>2692</v>
      </c>
      <c r="AG395" s="1" t="s">
        <v>15</v>
      </c>
      <c r="AH395" s="38">
        <v>6.9290465600000003E-4</v>
      </c>
      <c r="AI395" s="38">
        <v>4.7777217102688217E-4</v>
      </c>
      <c r="AJ395" s="38">
        <v>7.7333979454698824E-5</v>
      </c>
    </row>
    <row r="396" spans="1:36">
      <c r="A396" s="1">
        <v>13908</v>
      </c>
      <c r="B396" s="1">
        <v>13910</v>
      </c>
      <c r="C396" s="1" t="s">
        <v>818</v>
      </c>
      <c r="D396" s="1">
        <v>512882747</v>
      </c>
      <c r="E396" s="1" t="s">
        <v>186</v>
      </c>
      <c r="F396" s="1" t="s">
        <v>819</v>
      </c>
      <c r="G396" s="1" t="s">
        <v>820</v>
      </c>
      <c r="H396" s="1" t="s">
        <v>64</v>
      </c>
      <c r="I396" s="1" t="s">
        <v>101</v>
      </c>
      <c r="J396" s="1" t="s">
        <v>51</v>
      </c>
      <c r="K396" s="1" t="s">
        <v>51</v>
      </c>
      <c r="L396" s="1" t="s">
        <v>418</v>
      </c>
      <c r="M396" s="1" t="s">
        <v>146</v>
      </c>
      <c r="N396" s="1" t="s">
        <v>334</v>
      </c>
      <c r="O396" s="1" t="s">
        <v>57</v>
      </c>
      <c r="P396" s="1" t="s">
        <v>135</v>
      </c>
      <c r="Q396" s="1" t="s">
        <v>135</v>
      </c>
      <c r="R396" s="1" t="s">
        <v>135</v>
      </c>
      <c r="S396" s="1" t="s">
        <v>512</v>
      </c>
      <c r="T396" s="39">
        <v>1.772</v>
      </c>
      <c r="U396" s="40">
        <v>46752</v>
      </c>
      <c r="V396" s="38">
        <v>2.9499999999999998E-2</v>
      </c>
      <c r="W396" s="38">
        <v>2.8799999999999999E-2</v>
      </c>
      <c r="X396" s="1" t="s">
        <v>329</v>
      </c>
      <c r="Y396" s="80" t="s">
        <v>2692</v>
      </c>
      <c r="Z396" s="37">
        <v>761557.9</v>
      </c>
      <c r="AA396" s="37">
        <v>1</v>
      </c>
      <c r="AB396" s="37">
        <v>112.49</v>
      </c>
      <c r="AC396" s="37">
        <v>0</v>
      </c>
      <c r="AD396" s="37">
        <v>856.67647999999997</v>
      </c>
      <c r="AE396" s="80" t="s">
        <v>2692</v>
      </c>
      <c r="AF396" s="80" t="s">
        <v>2692</v>
      </c>
      <c r="AG396" s="1" t="s">
        <v>15</v>
      </c>
      <c r="AH396" s="38">
        <v>3.124608991E-3</v>
      </c>
      <c r="AI396" s="38">
        <v>2.3834952144307768E-3</v>
      </c>
      <c r="AJ396" s="38">
        <v>3.8580139472541914E-4</v>
      </c>
    </row>
    <row r="397" spans="1:36">
      <c r="A397" s="1">
        <v>13908</v>
      </c>
      <c r="B397" s="1">
        <v>13910</v>
      </c>
      <c r="C397" s="1" t="s">
        <v>821</v>
      </c>
      <c r="D397" s="1">
        <v>512531203</v>
      </c>
      <c r="E397" s="1" t="s">
        <v>186</v>
      </c>
      <c r="F397" s="1" t="s">
        <v>822</v>
      </c>
      <c r="G397" s="1" t="s">
        <v>823</v>
      </c>
      <c r="H397" s="1" t="s">
        <v>64</v>
      </c>
      <c r="I397" s="1" t="s">
        <v>100</v>
      </c>
      <c r="J397" s="1" t="s">
        <v>51</v>
      </c>
      <c r="K397" s="1" t="s">
        <v>51</v>
      </c>
      <c r="L397" s="1" t="s">
        <v>418</v>
      </c>
      <c r="M397" s="1" t="s">
        <v>146</v>
      </c>
      <c r="N397" s="1" t="s">
        <v>76</v>
      </c>
      <c r="O397" s="1" t="s">
        <v>57</v>
      </c>
      <c r="P397" s="1" t="s">
        <v>824</v>
      </c>
      <c r="Q397" s="1" t="s">
        <v>60</v>
      </c>
      <c r="R397" s="1" t="s">
        <v>54</v>
      </c>
      <c r="S397" s="1" t="s">
        <v>512</v>
      </c>
      <c r="T397" s="39">
        <v>1.4330000000000001</v>
      </c>
      <c r="U397" s="40">
        <v>46752</v>
      </c>
      <c r="V397" s="38">
        <v>5.5500000000000001E-2</v>
      </c>
      <c r="W397" s="38">
        <v>5.3600000000000002E-2</v>
      </c>
      <c r="X397" s="1" t="s">
        <v>329</v>
      </c>
      <c r="Y397" s="80" t="s">
        <v>2692</v>
      </c>
      <c r="Z397" s="37">
        <v>180000</v>
      </c>
      <c r="AA397" s="37">
        <v>1</v>
      </c>
      <c r="AB397" s="37">
        <v>103</v>
      </c>
      <c r="AC397" s="37">
        <v>0</v>
      </c>
      <c r="AD397" s="37">
        <v>185.4</v>
      </c>
      <c r="AE397" s="80" t="s">
        <v>2692</v>
      </c>
      <c r="AF397" s="80" t="s">
        <v>2692</v>
      </c>
      <c r="AG397" s="1" t="s">
        <v>15</v>
      </c>
      <c r="AH397" s="38">
        <v>1.25E-3</v>
      </c>
      <c r="AI397" s="38">
        <v>5.1583068179421245E-4</v>
      </c>
      <c r="AJ397" s="38">
        <v>8.3494271468842845E-5</v>
      </c>
    </row>
    <row r="398" spans="1:36">
      <c r="A398" s="1">
        <v>13908</v>
      </c>
      <c r="B398" s="1">
        <v>13910</v>
      </c>
      <c r="C398" s="1" t="s">
        <v>825</v>
      </c>
      <c r="D398" s="1">
        <v>514625094</v>
      </c>
      <c r="E398" s="1" t="s">
        <v>186</v>
      </c>
      <c r="F398" s="1" t="s">
        <v>826</v>
      </c>
      <c r="G398" s="1" t="s">
        <v>827</v>
      </c>
      <c r="H398" s="1" t="s">
        <v>64</v>
      </c>
      <c r="I398" s="1" t="s">
        <v>100</v>
      </c>
      <c r="J398" s="1" t="s">
        <v>51</v>
      </c>
      <c r="K398" s="1" t="s">
        <v>51</v>
      </c>
      <c r="L398" s="1" t="s">
        <v>418</v>
      </c>
      <c r="M398" s="1" t="s">
        <v>146</v>
      </c>
      <c r="N398" s="1" t="s">
        <v>76</v>
      </c>
      <c r="O398" s="1" t="s">
        <v>57</v>
      </c>
      <c r="P398" s="1" t="s">
        <v>135</v>
      </c>
      <c r="Q398" s="1" t="s">
        <v>135</v>
      </c>
      <c r="R398" s="1" t="s">
        <v>135</v>
      </c>
      <c r="S398" s="1" t="s">
        <v>512</v>
      </c>
      <c r="T398" s="39">
        <v>0.997</v>
      </c>
      <c r="U398" s="40">
        <v>46208</v>
      </c>
      <c r="V398" s="38">
        <v>5.6000000000000001E-2</v>
      </c>
      <c r="W398" s="38">
        <v>5.8299999999999998E-2</v>
      </c>
      <c r="X398" s="1" t="s">
        <v>329</v>
      </c>
      <c r="Y398" s="80" t="s">
        <v>2692</v>
      </c>
      <c r="Z398" s="37">
        <v>623961</v>
      </c>
      <c r="AA398" s="37">
        <v>1</v>
      </c>
      <c r="AB398" s="37">
        <v>99.8</v>
      </c>
      <c r="AC398" s="37">
        <v>17.720490000000002</v>
      </c>
      <c r="AD398" s="37">
        <v>640.43357000000003</v>
      </c>
      <c r="AE398" s="80" t="s">
        <v>2692</v>
      </c>
      <c r="AF398" s="80" t="s">
        <v>2692</v>
      </c>
      <c r="AG398" s="1" t="s">
        <v>15</v>
      </c>
      <c r="AH398" s="38">
        <v>4.5879485289999997E-3</v>
      </c>
      <c r="AI398" s="38">
        <v>1.7818515914617124E-3</v>
      </c>
      <c r="AJ398" s="38">
        <v>2.8841712163613895E-4</v>
      </c>
    </row>
    <row r="399" spans="1:36">
      <c r="A399" s="1">
        <v>13908</v>
      </c>
      <c r="B399" s="1">
        <v>13910</v>
      </c>
      <c r="C399" s="1" t="s">
        <v>828</v>
      </c>
      <c r="D399" s="1">
        <v>515763845</v>
      </c>
      <c r="E399" s="1" t="s">
        <v>186</v>
      </c>
      <c r="F399" s="1" t="s">
        <v>829</v>
      </c>
      <c r="G399" s="1" t="s">
        <v>830</v>
      </c>
      <c r="H399" s="1" t="s">
        <v>64</v>
      </c>
      <c r="I399" s="1" t="s">
        <v>100</v>
      </c>
      <c r="J399" s="1" t="s">
        <v>51</v>
      </c>
      <c r="K399" s="1" t="s">
        <v>51</v>
      </c>
      <c r="L399" s="1" t="s">
        <v>418</v>
      </c>
      <c r="M399" s="1" t="s">
        <v>146</v>
      </c>
      <c r="N399" s="1" t="s">
        <v>336</v>
      </c>
      <c r="O399" s="1" t="s">
        <v>57</v>
      </c>
      <c r="P399" s="1" t="s">
        <v>687</v>
      </c>
      <c r="Q399" s="1" t="s">
        <v>60</v>
      </c>
      <c r="R399" s="1" t="s">
        <v>54</v>
      </c>
      <c r="S399" s="1" t="s">
        <v>512</v>
      </c>
      <c r="T399" s="39">
        <v>0.73199999999999998</v>
      </c>
      <c r="U399" s="40">
        <v>46203</v>
      </c>
      <c r="V399" s="38">
        <v>9.1999999999999998E-2</v>
      </c>
      <c r="W399" s="38">
        <v>6.7500000000000004E-2</v>
      </c>
      <c r="X399" s="1" t="s">
        <v>329</v>
      </c>
      <c r="Y399" s="80" t="s">
        <v>2692</v>
      </c>
      <c r="Z399" s="37">
        <v>180000.01</v>
      </c>
      <c r="AA399" s="37">
        <v>1</v>
      </c>
      <c r="AB399" s="37">
        <v>101.9</v>
      </c>
      <c r="AC399" s="37">
        <v>0</v>
      </c>
      <c r="AD399" s="37">
        <v>183.42000999999999</v>
      </c>
      <c r="AE399" s="80" t="s">
        <v>2692</v>
      </c>
      <c r="AF399" s="80" t="s">
        <v>2692</v>
      </c>
      <c r="AG399" s="1" t="s">
        <v>15</v>
      </c>
      <c r="AH399" s="38">
        <v>3.870967956E-3</v>
      </c>
      <c r="AI399" s="38">
        <v>5.1032183825782773E-4</v>
      </c>
      <c r="AJ399" s="38">
        <v>8.2602589577982023E-5</v>
      </c>
    </row>
    <row r="400" spans="1:36">
      <c r="A400" s="1">
        <v>13908</v>
      </c>
      <c r="B400" s="1">
        <v>13910</v>
      </c>
      <c r="C400" s="1" t="s">
        <v>1493</v>
      </c>
      <c r="D400" s="1">
        <v>511344186</v>
      </c>
      <c r="E400" s="1" t="s">
        <v>186</v>
      </c>
      <c r="F400" s="1" t="s">
        <v>1494</v>
      </c>
      <c r="G400" s="1" t="s">
        <v>1495</v>
      </c>
      <c r="H400" s="1" t="s">
        <v>64</v>
      </c>
      <c r="I400" s="1" t="s">
        <v>100</v>
      </c>
      <c r="J400" s="1" t="s">
        <v>51</v>
      </c>
      <c r="K400" s="1" t="s">
        <v>51</v>
      </c>
      <c r="L400" s="1" t="s">
        <v>418</v>
      </c>
      <c r="M400" s="1" t="s">
        <v>146</v>
      </c>
      <c r="N400" s="1" t="s">
        <v>337</v>
      </c>
      <c r="O400" s="1" t="s">
        <v>57</v>
      </c>
      <c r="P400" s="1" t="s">
        <v>667</v>
      </c>
      <c r="Q400" s="1" t="s">
        <v>60</v>
      </c>
      <c r="R400" s="1" t="s">
        <v>54</v>
      </c>
      <c r="S400" s="1" t="s">
        <v>512</v>
      </c>
      <c r="T400" s="39">
        <v>3.4329999999999998</v>
      </c>
      <c r="U400" s="40">
        <v>48396</v>
      </c>
      <c r="V400" s="38">
        <v>3.9399999999999998E-2</v>
      </c>
      <c r="W400" s="38">
        <v>4.5999999999999999E-2</v>
      </c>
      <c r="X400" s="1" t="s">
        <v>329</v>
      </c>
      <c r="Y400" s="80" t="s">
        <v>2692</v>
      </c>
      <c r="Z400" s="37">
        <v>22500</v>
      </c>
      <c r="AA400" s="37">
        <v>1</v>
      </c>
      <c r="AB400" s="37">
        <v>97.95</v>
      </c>
      <c r="AC400" s="37">
        <v>0.47399999999999998</v>
      </c>
      <c r="AD400" s="37">
        <v>22.51275</v>
      </c>
      <c r="AE400" s="80" t="s">
        <v>2692</v>
      </c>
      <c r="AF400" s="80" t="s">
        <v>2692</v>
      </c>
      <c r="AG400" s="1" t="s">
        <v>15</v>
      </c>
      <c r="AH400" s="38">
        <v>1.57563025E-4</v>
      </c>
      <c r="AI400" s="38">
        <v>6.2636284690197714E-5</v>
      </c>
      <c r="AJ400" s="38">
        <v>1.0138541855502652E-5</v>
      </c>
    </row>
    <row r="401" spans="1:36">
      <c r="A401" s="1">
        <v>13908</v>
      </c>
      <c r="B401" s="1">
        <v>13910</v>
      </c>
      <c r="C401" s="1" t="s">
        <v>831</v>
      </c>
      <c r="D401" s="1">
        <v>513201582</v>
      </c>
      <c r="E401" s="1" t="s">
        <v>186</v>
      </c>
      <c r="F401" s="1" t="s">
        <v>832</v>
      </c>
      <c r="G401" s="1" t="s">
        <v>833</v>
      </c>
      <c r="H401" s="1" t="s">
        <v>64</v>
      </c>
      <c r="I401" s="1" t="s">
        <v>100</v>
      </c>
      <c r="J401" s="1" t="s">
        <v>51</v>
      </c>
      <c r="K401" s="1" t="s">
        <v>51</v>
      </c>
      <c r="L401" s="1" t="s">
        <v>418</v>
      </c>
      <c r="M401" s="1" t="s">
        <v>146</v>
      </c>
      <c r="N401" s="1" t="s">
        <v>76</v>
      </c>
      <c r="O401" s="1" t="s">
        <v>57</v>
      </c>
      <c r="P401" s="1" t="s">
        <v>708</v>
      </c>
      <c r="Q401" s="1" t="s">
        <v>60</v>
      </c>
      <c r="R401" s="1" t="s">
        <v>54</v>
      </c>
      <c r="S401" s="1" t="s">
        <v>512</v>
      </c>
      <c r="T401" s="39">
        <v>1.387</v>
      </c>
      <c r="U401" s="40">
        <v>46538</v>
      </c>
      <c r="V401" s="38">
        <v>0.06</v>
      </c>
      <c r="W401" s="38">
        <v>5.2200000000000003E-2</v>
      </c>
      <c r="X401" s="1" t="s">
        <v>329</v>
      </c>
      <c r="Y401" s="80" t="s">
        <v>2692</v>
      </c>
      <c r="Z401" s="37">
        <v>688473.79</v>
      </c>
      <c r="AA401" s="37">
        <v>1</v>
      </c>
      <c r="AB401" s="37">
        <v>101.65</v>
      </c>
      <c r="AC401" s="37">
        <v>0</v>
      </c>
      <c r="AD401" s="37">
        <v>699.83361000000002</v>
      </c>
      <c r="AE401" s="80" t="s">
        <v>2692</v>
      </c>
      <c r="AF401" s="80" t="s">
        <v>2692</v>
      </c>
      <c r="AG401" s="1" t="s">
        <v>15</v>
      </c>
      <c r="AH401" s="38">
        <v>4.0728344819999998E-3</v>
      </c>
      <c r="AI401" s="38">
        <v>1.9471178435210624E-3</v>
      </c>
      <c r="AJ401" s="38">
        <v>3.1516773147982895E-4</v>
      </c>
    </row>
    <row r="402" spans="1:36">
      <c r="A402" s="1">
        <v>13908</v>
      </c>
      <c r="B402" s="1">
        <v>13910</v>
      </c>
      <c r="C402" s="1" t="s">
        <v>834</v>
      </c>
      <c r="D402" s="1">
        <v>511996803</v>
      </c>
      <c r="E402" s="1" t="s">
        <v>186</v>
      </c>
      <c r="F402" s="1" t="s">
        <v>835</v>
      </c>
      <c r="G402" s="1" t="s">
        <v>836</v>
      </c>
      <c r="H402" s="1" t="s">
        <v>64</v>
      </c>
      <c r="I402" s="1" t="s">
        <v>100</v>
      </c>
      <c r="J402" s="1" t="s">
        <v>51</v>
      </c>
      <c r="K402" s="1" t="s">
        <v>51</v>
      </c>
      <c r="L402" s="1" t="s">
        <v>418</v>
      </c>
      <c r="M402" s="1" t="s">
        <v>146</v>
      </c>
      <c r="N402" s="1" t="s">
        <v>76</v>
      </c>
      <c r="O402" s="1" t="s">
        <v>57</v>
      </c>
      <c r="P402" s="1" t="s">
        <v>708</v>
      </c>
      <c r="Q402" s="1" t="s">
        <v>60</v>
      </c>
      <c r="R402" s="1" t="s">
        <v>54</v>
      </c>
      <c r="S402" s="1" t="s">
        <v>512</v>
      </c>
      <c r="T402" s="39">
        <v>1.82</v>
      </c>
      <c r="U402" s="40">
        <v>46752</v>
      </c>
      <c r="V402" s="38">
        <v>4.53E-2</v>
      </c>
      <c r="W402" s="38">
        <v>5.2200000000000003E-2</v>
      </c>
      <c r="X402" s="1" t="s">
        <v>329</v>
      </c>
      <c r="Y402" s="80" t="s">
        <v>2692</v>
      </c>
      <c r="Z402" s="37">
        <v>332370</v>
      </c>
      <c r="AA402" s="37">
        <v>1</v>
      </c>
      <c r="AB402" s="37">
        <v>98.9</v>
      </c>
      <c r="AC402" s="37">
        <v>0</v>
      </c>
      <c r="AD402" s="37">
        <v>328.71393</v>
      </c>
      <c r="AE402" s="80" t="s">
        <v>2692</v>
      </c>
      <c r="AF402" s="80" t="s">
        <v>2692</v>
      </c>
      <c r="AG402" s="1" t="s">
        <v>15</v>
      </c>
      <c r="AH402" s="38">
        <v>5.2757142800000003E-4</v>
      </c>
      <c r="AI402" s="38">
        <v>9.145670476114079E-4</v>
      </c>
      <c r="AJ402" s="38">
        <v>1.4803522172065914E-4</v>
      </c>
    </row>
    <row r="403" spans="1:36">
      <c r="A403" s="1">
        <v>13908</v>
      </c>
      <c r="B403" s="1">
        <v>13910</v>
      </c>
      <c r="C403" s="1" t="s">
        <v>1496</v>
      </c>
      <c r="D403" s="1">
        <v>520038340</v>
      </c>
      <c r="E403" s="1" t="s">
        <v>186</v>
      </c>
      <c r="F403" s="1" t="s">
        <v>1497</v>
      </c>
      <c r="G403" s="1" t="s">
        <v>1498</v>
      </c>
      <c r="H403" s="1" t="s">
        <v>64</v>
      </c>
      <c r="I403" s="1" t="s">
        <v>100</v>
      </c>
      <c r="J403" s="1" t="s">
        <v>51</v>
      </c>
      <c r="K403" s="1" t="s">
        <v>51</v>
      </c>
      <c r="L403" s="1" t="s">
        <v>418</v>
      </c>
      <c r="M403" s="1" t="s">
        <v>146</v>
      </c>
      <c r="N403" s="1" t="s">
        <v>339</v>
      </c>
      <c r="O403" s="1" t="s">
        <v>57</v>
      </c>
      <c r="P403" s="1" t="s">
        <v>135</v>
      </c>
      <c r="Q403" s="1" t="s">
        <v>135</v>
      </c>
      <c r="R403" s="1" t="s">
        <v>135</v>
      </c>
      <c r="S403" s="1" t="s">
        <v>512</v>
      </c>
      <c r="T403" s="39">
        <v>0.98</v>
      </c>
      <c r="U403" s="40">
        <v>46203</v>
      </c>
      <c r="V403" s="38">
        <v>6.7500000000000004E-2</v>
      </c>
      <c r="W403" s="38">
        <v>7.1999999999999995E-2</v>
      </c>
      <c r="X403" s="1" t="s">
        <v>329</v>
      </c>
      <c r="Y403" s="80" t="s">
        <v>2692</v>
      </c>
      <c r="Z403" s="37">
        <v>100000</v>
      </c>
      <c r="AA403" s="37">
        <v>1</v>
      </c>
      <c r="AB403" s="37">
        <v>100.55</v>
      </c>
      <c r="AC403" s="37">
        <v>0</v>
      </c>
      <c r="AD403" s="37">
        <v>100.55</v>
      </c>
      <c r="AE403" s="80" t="s">
        <v>2692</v>
      </c>
      <c r="AF403" s="80" t="s">
        <v>2692</v>
      </c>
      <c r="AG403" s="1" t="s">
        <v>15</v>
      </c>
      <c r="AH403" s="38">
        <v>3.1359478799999999E-4</v>
      </c>
      <c r="AI403" s="38">
        <v>2.7975606825462817E-4</v>
      </c>
      <c r="AJ403" s="38">
        <v>4.5282357045265089E-5</v>
      </c>
    </row>
    <row r="404" spans="1:36">
      <c r="A404" s="1">
        <v>13908</v>
      </c>
      <c r="B404" s="1">
        <v>13910</v>
      </c>
      <c r="C404" s="1" t="s">
        <v>1499</v>
      </c>
      <c r="D404" s="1">
        <v>511930125</v>
      </c>
      <c r="E404" s="1" t="s">
        <v>186</v>
      </c>
      <c r="F404" s="1" t="s">
        <v>1500</v>
      </c>
      <c r="G404" s="1" t="s">
        <v>1501</v>
      </c>
      <c r="H404" s="1" t="s">
        <v>64</v>
      </c>
      <c r="I404" s="1" t="s">
        <v>100</v>
      </c>
      <c r="J404" s="1" t="s">
        <v>51</v>
      </c>
      <c r="K404" s="1" t="s">
        <v>51</v>
      </c>
      <c r="L404" s="1" t="s">
        <v>418</v>
      </c>
      <c r="M404" s="1" t="s">
        <v>146</v>
      </c>
      <c r="N404" s="1" t="s">
        <v>120</v>
      </c>
      <c r="O404" s="1" t="s">
        <v>57</v>
      </c>
      <c r="P404" s="1" t="s">
        <v>672</v>
      </c>
      <c r="Q404" s="1" t="s">
        <v>59</v>
      </c>
      <c r="R404" s="1" t="s">
        <v>54</v>
      </c>
      <c r="S404" s="1" t="s">
        <v>512</v>
      </c>
      <c r="T404" s="39">
        <v>2.8119999999999998</v>
      </c>
      <c r="U404" s="40">
        <v>47489</v>
      </c>
      <c r="V404" s="38">
        <v>4.7300000000000002E-2</v>
      </c>
      <c r="W404" s="38">
        <v>4.7199999999999999E-2</v>
      </c>
      <c r="X404" s="1" t="s">
        <v>329</v>
      </c>
      <c r="Y404" s="80" t="s">
        <v>2692</v>
      </c>
      <c r="Z404" s="37">
        <v>1488650</v>
      </c>
      <c r="AA404" s="37">
        <v>1</v>
      </c>
      <c r="AB404" s="37">
        <v>100.11</v>
      </c>
      <c r="AC404" s="37">
        <v>35.206569999999999</v>
      </c>
      <c r="AD404" s="37">
        <v>1525.4940799999999</v>
      </c>
      <c r="AE404" s="80" t="s">
        <v>2692</v>
      </c>
      <c r="AF404" s="80" t="s">
        <v>2692</v>
      </c>
      <c r="AG404" s="1" t="s">
        <v>15</v>
      </c>
      <c r="AH404" s="38">
        <v>3.1662002559999999E-3</v>
      </c>
      <c r="AI404" s="38">
        <v>4.244318507871817E-3</v>
      </c>
      <c r="AJ404" s="38">
        <v>6.8700116957730664E-4</v>
      </c>
    </row>
    <row r="405" spans="1:36">
      <c r="A405" s="1">
        <v>13908</v>
      </c>
      <c r="B405" s="1">
        <v>13910</v>
      </c>
      <c r="C405" s="1" t="s">
        <v>837</v>
      </c>
      <c r="D405" s="1">
        <v>513988824</v>
      </c>
      <c r="E405" s="1" t="s">
        <v>186</v>
      </c>
      <c r="F405" s="1" t="s">
        <v>838</v>
      </c>
      <c r="G405" s="1" t="s">
        <v>839</v>
      </c>
      <c r="H405" s="1" t="s">
        <v>64</v>
      </c>
      <c r="I405" s="1" t="s">
        <v>100</v>
      </c>
      <c r="J405" s="1" t="s">
        <v>51</v>
      </c>
      <c r="K405" s="1" t="s">
        <v>51</v>
      </c>
      <c r="L405" s="1" t="s">
        <v>418</v>
      </c>
      <c r="M405" s="1" t="s">
        <v>146</v>
      </c>
      <c r="N405" s="1" t="s">
        <v>76</v>
      </c>
      <c r="O405" s="1" t="s">
        <v>57</v>
      </c>
      <c r="P405" s="1" t="s">
        <v>135</v>
      </c>
      <c r="Q405" s="1" t="s">
        <v>135</v>
      </c>
      <c r="R405" s="1" t="s">
        <v>135</v>
      </c>
      <c r="S405" s="1" t="s">
        <v>512</v>
      </c>
      <c r="T405" s="39">
        <v>1.0489999999999999</v>
      </c>
      <c r="U405" s="40">
        <v>46477</v>
      </c>
      <c r="V405" s="38">
        <v>6.7000000000000004E-2</v>
      </c>
      <c r="W405" s="38">
        <v>6.5299999999999997E-2</v>
      </c>
      <c r="X405" s="1" t="s">
        <v>329</v>
      </c>
      <c r="Y405" s="80" t="s">
        <v>2692</v>
      </c>
      <c r="Z405" s="37">
        <v>800000.01</v>
      </c>
      <c r="AA405" s="37">
        <v>1</v>
      </c>
      <c r="AB405" s="37">
        <v>101.95</v>
      </c>
      <c r="AC405" s="37">
        <v>0</v>
      </c>
      <c r="AD405" s="37">
        <v>815.60001</v>
      </c>
      <c r="AE405" s="80" t="s">
        <v>2692</v>
      </c>
      <c r="AF405" s="80" t="s">
        <v>2692</v>
      </c>
      <c r="AG405" s="1" t="s">
        <v>15</v>
      </c>
      <c r="AH405" s="38">
        <v>8.5785168309999993E-3</v>
      </c>
      <c r="AI405" s="38">
        <v>2.2692098663951808E-3</v>
      </c>
      <c r="AJ405" s="38">
        <v>3.6730274350016683E-4</v>
      </c>
    </row>
    <row r="406" spans="1:36">
      <c r="A406" s="1">
        <v>13908</v>
      </c>
      <c r="B406" s="1">
        <v>13910</v>
      </c>
      <c r="C406" s="1" t="s">
        <v>740</v>
      </c>
      <c r="D406" s="1">
        <v>513141879</v>
      </c>
      <c r="E406" s="1" t="s">
        <v>186</v>
      </c>
      <c r="F406" s="1" t="s">
        <v>840</v>
      </c>
      <c r="G406" s="1" t="s">
        <v>841</v>
      </c>
      <c r="H406" s="1" t="s">
        <v>64</v>
      </c>
      <c r="I406" s="1" t="s">
        <v>101</v>
      </c>
      <c r="J406" s="1" t="s">
        <v>51</v>
      </c>
      <c r="K406" s="1" t="s">
        <v>51</v>
      </c>
      <c r="L406" s="1" t="s">
        <v>418</v>
      </c>
      <c r="M406" s="1" t="s">
        <v>146</v>
      </c>
      <c r="N406" s="1" t="s">
        <v>116</v>
      </c>
      <c r="O406" s="1" t="s">
        <v>57</v>
      </c>
      <c r="P406" s="1" t="s">
        <v>624</v>
      </c>
      <c r="Q406" s="1" t="s">
        <v>59</v>
      </c>
      <c r="R406" s="1" t="s">
        <v>54</v>
      </c>
      <c r="S406" s="1" t="s">
        <v>512</v>
      </c>
      <c r="T406" s="39">
        <v>3.5310000000000001</v>
      </c>
      <c r="U406" s="40">
        <v>49016</v>
      </c>
      <c r="V406" s="38">
        <v>2.9899999999999999E-2</v>
      </c>
      <c r="W406" s="38">
        <v>2.8199999999999999E-2</v>
      </c>
      <c r="X406" s="1" t="s">
        <v>329</v>
      </c>
      <c r="Y406" s="80" t="s">
        <v>2692</v>
      </c>
      <c r="Z406" s="37">
        <v>500000</v>
      </c>
      <c r="AA406" s="37">
        <v>1</v>
      </c>
      <c r="AB406" s="37">
        <v>110.79</v>
      </c>
      <c r="AC406" s="37">
        <v>0</v>
      </c>
      <c r="AD406" s="37">
        <v>553.95000000000005</v>
      </c>
      <c r="AE406" s="80" t="s">
        <v>2692</v>
      </c>
      <c r="AF406" s="80" t="s">
        <v>2692</v>
      </c>
      <c r="AG406" s="1" t="s">
        <v>15</v>
      </c>
      <c r="AH406" s="38">
        <v>6.2500000000000001E-4</v>
      </c>
      <c r="AI406" s="38">
        <v>1.5412319642929019E-3</v>
      </c>
      <c r="AJ406" s="38">
        <v>2.4946953441297464E-4</v>
      </c>
    </row>
    <row r="407" spans="1:36">
      <c r="A407" s="1">
        <v>13908</v>
      </c>
      <c r="B407" s="1">
        <v>13910</v>
      </c>
      <c r="C407" s="1" t="s">
        <v>842</v>
      </c>
      <c r="D407" s="1">
        <v>513605519</v>
      </c>
      <c r="E407" s="1" t="s">
        <v>186</v>
      </c>
      <c r="F407" s="1" t="s">
        <v>843</v>
      </c>
      <c r="G407" s="1" t="s">
        <v>844</v>
      </c>
      <c r="H407" s="1" t="s">
        <v>64</v>
      </c>
      <c r="I407" s="1" t="s">
        <v>101</v>
      </c>
      <c r="J407" s="1" t="s">
        <v>51</v>
      </c>
      <c r="K407" s="1" t="s">
        <v>51</v>
      </c>
      <c r="L407" s="1" t="s">
        <v>418</v>
      </c>
      <c r="M407" s="1" t="s">
        <v>146</v>
      </c>
      <c r="N407" s="1" t="s">
        <v>76</v>
      </c>
      <c r="O407" s="1" t="s">
        <v>57</v>
      </c>
      <c r="P407" s="1" t="s">
        <v>135</v>
      </c>
      <c r="Q407" s="1" t="s">
        <v>135</v>
      </c>
      <c r="R407" s="1" t="s">
        <v>135</v>
      </c>
      <c r="S407" s="1" t="s">
        <v>512</v>
      </c>
      <c r="T407" s="39">
        <v>2.8450000000000002</v>
      </c>
      <c r="U407" s="40">
        <v>47027</v>
      </c>
      <c r="V407" s="38">
        <v>3.8899999999999997E-2</v>
      </c>
      <c r="W407" s="38">
        <v>4.6399999999999997E-2</v>
      </c>
      <c r="X407" s="1" t="s">
        <v>329</v>
      </c>
      <c r="Y407" s="80" t="s">
        <v>2692</v>
      </c>
      <c r="Z407" s="37">
        <v>303661.40000000002</v>
      </c>
      <c r="AA407" s="37">
        <v>1</v>
      </c>
      <c r="AB407" s="37">
        <v>114.2</v>
      </c>
      <c r="AC407" s="37">
        <v>0</v>
      </c>
      <c r="AD407" s="37">
        <v>346.78131999999999</v>
      </c>
      <c r="AE407" s="80" t="s">
        <v>2692</v>
      </c>
      <c r="AF407" s="80" t="s">
        <v>2692</v>
      </c>
      <c r="AG407" s="1" t="s">
        <v>15</v>
      </c>
      <c r="AH407" s="38">
        <v>2.5702764780000001E-3</v>
      </c>
      <c r="AI407" s="38">
        <v>9.6483519271357582E-4</v>
      </c>
      <c r="AJ407" s="38">
        <v>1.5617181053076407E-4</v>
      </c>
    </row>
    <row r="408" spans="1:36">
      <c r="A408" s="1">
        <v>13908</v>
      </c>
      <c r="B408" s="1">
        <v>13910</v>
      </c>
      <c r="C408" s="1" t="s">
        <v>845</v>
      </c>
      <c r="D408" s="1">
        <v>511519829</v>
      </c>
      <c r="E408" s="1" t="s">
        <v>186</v>
      </c>
      <c r="F408" s="1" t="s">
        <v>846</v>
      </c>
      <c r="G408" s="1" t="s">
        <v>847</v>
      </c>
      <c r="H408" s="1" t="s">
        <v>64</v>
      </c>
      <c r="I408" s="1" t="s">
        <v>101</v>
      </c>
      <c r="J408" s="1" t="s">
        <v>51</v>
      </c>
      <c r="K408" s="1" t="s">
        <v>51</v>
      </c>
      <c r="L408" s="1" t="s">
        <v>418</v>
      </c>
      <c r="M408" s="1" t="s">
        <v>146</v>
      </c>
      <c r="N408" s="1" t="s">
        <v>338</v>
      </c>
      <c r="O408" s="1" t="s">
        <v>57</v>
      </c>
      <c r="P408" s="1" t="s">
        <v>135</v>
      </c>
      <c r="Q408" s="1" t="s">
        <v>135</v>
      </c>
      <c r="R408" s="1" t="s">
        <v>135</v>
      </c>
      <c r="S408" s="1" t="s">
        <v>512</v>
      </c>
      <c r="T408" s="39">
        <v>1.452</v>
      </c>
      <c r="U408" s="40">
        <v>46387</v>
      </c>
      <c r="V408" s="38">
        <v>3.4299999999999997E-2</v>
      </c>
      <c r="W408" s="38">
        <v>3.8100000000000002E-2</v>
      </c>
      <c r="X408" s="1" t="s">
        <v>329</v>
      </c>
      <c r="Y408" s="80" t="s">
        <v>2692</v>
      </c>
      <c r="Z408" s="37">
        <v>2319500</v>
      </c>
      <c r="AA408" s="37">
        <v>1</v>
      </c>
      <c r="AB408" s="37">
        <v>108.93</v>
      </c>
      <c r="AC408" s="37">
        <v>0</v>
      </c>
      <c r="AD408" s="37">
        <v>2526.6313500000001</v>
      </c>
      <c r="AE408" s="80" t="s">
        <v>2692</v>
      </c>
      <c r="AF408" s="80" t="s">
        <v>2692</v>
      </c>
      <c r="AG408" s="1" t="s">
        <v>15</v>
      </c>
      <c r="AH408" s="38">
        <v>3.337410071E-3</v>
      </c>
      <c r="AI408" s="38">
        <v>7.0297409488302666E-3</v>
      </c>
      <c r="AJ408" s="38">
        <v>1.1378599991293899E-3</v>
      </c>
    </row>
    <row r="409" spans="1:36">
      <c r="A409" s="1">
        <v>13908</v>
      </c>
      <c r="B409" s="1">
        <v>13910</v>
      </c>
      <c r="C409" s="1" t="s">
        <v>848</v>
      </c>
      <c r="D409" s="1">
        <v>510488190</v>
      </c>
      <c r="E409" s="1" t="s">
        <v>186</v>
      </c>
      <c r="F409" s="1" t="s">
        <v>849</v>
      </c>
      <c r="G409" s="1" t="s">
        <v>850</v>
      </c>
      <c r="H409" s="1" t="s">
        <v>64</v>
      </c>
      <c r="I409" s="1" t="s">
        <v>100</v>
      </c>
      <c r="J409" s="1" t="s">
        <v>51</v>
      </c>
      <c r="K409" s="1" t="s">
        <v>51</v>
      </c>
      <c r="L409" s="1" t="s">
        <v>418</v>
      </c>
      <c r="M409" s="1" t="s">
        <v>146</v>
      </c>
      <c r="N409" s="1" t="s">
        <v>76</v>
      </c>
      <c r="O409" s="1" t="s">
        <v>57</v>
      </c>
      <c r="P409" s="1" t="s">
        <v>635</v>
      </c>
      <c r="Q409" s="1" t="s">
        <v>59</v>
      </c>
      <c r="R409" s="1" t="s">
        <v>54</v>
      </c>
      <c r="S409" s="1" t="s">
        <v>512</v>
      </c>
      <c r="T409" s="39">
        <v>2.2480000000000002</v>
      </c>
      <c r="U409" s="40">
        <v>47452</v>
      </c>
      <c r="V409" s="38">
        <v>5.3400000000000003E-2</v>
      </c>
      <c r="W409" s="38">
        <v>5.1499999999999997E-2</v>
      </c>
      <c r="X409" s="1" t="s">
        <v>329</v>
      </c>
      <c r="Y409" s="80" t="s">
        <v>2692</v>
      </c>
      <c r="Z409" s="37">
        <v>174000</v>
      </c>
      <c r="AA409" s="37">
        <v>1</v>
      </c>
      <c r="AB409" s="37">
        <v>100.99</v>
      </c>
      <c r="AC409" s="37">
        <v>0</v>
      </c>
      <c r="AD409" s="37">
        <v>175.7226</v>
      </c>
      <c r="AE409" s="80" t="s">
        <v>2692</v>
      </c>
      <c r="AF409" s="80" t="s">
        <v>2692</v>
      </c>
      <c r="AG409" s="1" t="s">
        <v>15</v>
      </c>
      <c r="AH409" s="38">
        <v>2.49773911E-4</v>
      </c>
      <c r="AI409" s="38">
        <v>4.8890565568852039E-4</v>
      </c>
      <c r="AJ409" s="38">
        <v>7.9136086664567865E-5</v>
      </c>
    </row>
    <row r="410" spans="1:36">
      <c r="A410" s="1">
        <v>13908</v>
      </c>
      <c r="B410" s="1">
        <v>13910</v>
      </c>
      <c r="C410" s="1" t="s">
        <v>851</v>
      </c>
      <c r="D410" s="1">
        <v>515116820</v>
      </c>
      <c r="E410" s="1" t="s">
        <v>186</v>
      </c>
      <c r="F410" s="1" t="s">
        <v>852</v>
      </c>
      <c r="G410" s="1" t="s">
        <v>853</v>
      </c>
      <c r="H410" s="1" t="s">
        <v>64</v>
      </c>
      <c r="I410" s="1" t="s">
        <v>100</v>
      </c>
      <c r="J410" s="1" t="s">
        <v>51</v>
      </c>
      <c r="K410" s="1" t="s">
        <v>51</v>
      </c>
      <c r="L410" s="1" t="s">
        <v>418</v>
      </c>
      <c r="M410" s="1" t="s">
        <v>146</v>
      </c>
      <c r="N410" s="1" t="s">
        <v>339</v>
      </c>
      <c r="O410" s="1" t="s">
        <v>57</v>
      </c>
      <c r="P410" s="1" t="s">
        <v>672</v>
      </c>
      <c r="Q410" s="1" t="s">
        <v>59</v>
      </c>
      <c r="R410" s="1" t="s">
        <v>54</v>
      </c>
      <c r="S410" s="1" t="s">
        <v>512</v>
      </c>
      <c r="T410" s="39">
        <v>1.7230000000000001</v>
      </c>
      <c r="U410" s="40">
        <v>46873</v>
      </c>
      <c r="V410" s="38">
        <v>5.7500000000000002E-2</v>
      </c>
      <c r="W410" s="38">
        <v>5.74E-2</v>
      </c>
      <c r="X410" s="1" t="s">
        <v>329</v>
      </c>
      <c r="Y410" s="80" t="s">
        <v>2692</v>
      </c>
      <c r="Z410" s="37">
        <v>1173800</v>
      </c>
      <c r="AA410" s="37">
        <v>1</v>
      </c>
      <c r="AB410" s="37">
        <v>101.11</v>
      </c>
      <c r="AC410" s="37">
        <v>0</v>
      </c>
      <c r="AD410" s="37">
        <v>1186.82918</v>
      </c>
      <c r="AE410" s="80" t="s">
        <v>2692</v>
      </c>
      <c r="AF410" s="80" t="s">
        <v>2692</v>
      </c>
      <c r="AG410" s="1" t="s">
        <v>15</v>
      </c>
      <c r="AH410" s="38">
        <v>1.304222222E-3</v>
      </c>
      <c r="AI410" s="38">
        <v>3.302065291761953E-3</v>
      </c>
      <c r="AJ410" s="38">
        <v>5.3448456171555634E-4</v>
      </c>
    </row>
    <row r="411" spans="1:36">
      <c r="A411" s="1">
        <v>13908</v>
      </c>
      <c r="B411" s="1">
        <v>13910</v>
      </c>
      <c r="C411" s="1" t="s">
        <v>854</v>
      </c>
      <c r="D411" s="1">
        <v>520033424</v>
      </c>
      <c r="E411" s="1" t="s">
        <v>186</v>
      </c>
      <c r="F411" s="1" t="s">
        <v>855</v>
      </c>
      <c r="G411" s="1" t="s">
        <v>856</v>
      </c>
      <c r="H411" s="1" t="s">
        <v>64</v>
      </c>
      <c r="I411" s="1" t="s">
        <v>100</v>
      </c>
      <c r="J411" s="1" t="s">
        <v>51</v>
      </c>
      <c r="K411" s="1" t="s">
        <v>51</v>
      </c>
      <c r="L411" s="1" t="s">
        <v>418</v>
      </c>
      <c r="M411" s="1" t="s">
        <v>146</v>
      </c>
      <c r="N411" s="1" t="s">
        <v>76</v>
      </c>
      <c r="O411" s="1" t="s">
        <v>57</v>
      </c>
      <c r="P411" s="1" t="s">
        <v>672</v>
      </c>
      <c r="Q411" s="1" t="s">
        <v>59</v>
      </c>
      <c r="R411" s="1" t="s">
        <v>54</v>
      </c>
      <c r="S411" s="1" t="s">
        <v>512</v>
      </c>
      <c r="T411" s="39">
        <v>2.992</v>
      </c>
      <c r="U411" s="40">
        <v>48029</v>
      </c>
      <c r="V411" s="38">
        <v>0.05</v>
      </c>
      <c r="W411" s="38">
        <v>4.65E-2</v>
      </c>
      <c r="X411" s="1" t="s">
        <v>329</v>
      </c>
      <c r="Y411" s="80" t="s">
        <v>2692</v>
      </c>
      <c r="Z411" s="37">
        <v>800000.01</v>
      </c>
      <c r="AA411" s="37">
        <v>1</v>
      </c>
      <c r="AB411" s="37">
        <v>101.19</v>
      </c>
      <c r="AC411" s="37">
        <v>0</v>
      </c>
      <c r="AD411" s="37">
        <v>809.52000999999996</v>
      </c>
      <c r="AE411" s="80" t="s">
        <v>2692</v>
      </c>
      <c r="AF411" s="80" t="s">
        <v>2692</v>
      </c>
      <c r="AG411" s="1" t="s">
        <v>15</v>
      </c>
      <c r="AH411" s="38">
        <v>3.3860427740000001E-3</v>
      </c>
      <c r="AI411" s="38">
        <v>2.2522937361615838E-3</v>
      </c>
      <c r="AJ411" s="38">
        <v>3.6456463578425223E-4</v>
      </c>
    </row>
    <row r="412" spans="1:36">
      <c r="A412" s="1">
        <v>13908</v>
      </c>
      <c r="B412" s="1">
        <v>13910</v>
      </c>
      <c r="C412" s="1" t="s">
        <v>857</v>
      </c>
      <c r="D412" s="1">
        <v>520029935</v>
      </c>
      <c r="E412" s="1" t="s">
        <v>186</v>
      </c>
      <c r="F412" s="1" t="s">
        <v>858</v>
      </c>
      <c r="G412" s="1" t="s">
        <v>859</v>
      </c>
      <c r="H412" s="1" t="s">
        <v>64</v>
      </c>
      <c r="I412" s="1" t="s">
        <v>101</v>
      </c>
      <c r="J412" s="1" t="s">
        <v>51</v>
      </c>
      <c r="K412" s="1" t="s">
        <v>51</v>
      </c>
      <c r="L412" s="1" t="s">
        <v>418</v>
      </c>
      <c r="M412" s="1" t="s">
        <v>146</v>
      </c>
      <c r="N412" s="1" t="s">
        <v>116</v>
      </c>
      <c r="O412" s="1" t="s">
        <v>57</v>
      </c>
      <c r="P412" s="1" t="s">
        <v>624</v>
      </c>
      <c r="Q412" s="1" t="s">
        <v>59</v>
      </c>
      <c r="R412" s="1" t="s">
        <v>54</v>
      </c>
      <c r="S412" s="1" t="s">
        <v>512</v>
      </c>
      <c r="T412" s="39">
        <v>3.24</v>
      </c>
      <c r="U412" s="40">
        <v>48913</v>
      </c>
      <c r="V412" s="38">
        <v>3.1699999999999999E-2</v>
      </c>
      <c r="W412" s="38">
        <v>2.8199999999999999E-2</v>
      </c>
      <c r="X412" s="1" t="s">
        <v>329</v>
      </c>
      <c r="Y412" s="80" t="s">
        <v>2692</v>
      </c>
      <c r="Z412" s="37">
        <v>3100000</v>
      </c>
      <c r="AA412" s="37">
        <v>1</v>
      </c>
      <c r="AB412" s="37">
        <v>111.86</v>
      </c>
      <c r="AC412" s="37">
        <v>0</v>
      </c>
      <c r="AD412" s="37">
        <v>3467.66</v>
      </c>
      <c r="AE412" s="80" t="s">
        <v>2692</v>
      </c>
      <c r="AF412" s="80" t="s">
        <v>2692</v>
      </c>
      <c r="AG412" s="1" t="s">
        <v>15</v>
      </c>
      <c r="AH412" s="38">
        <v>3.6708111299999999E-3</v>
      </c>
      <c r="AI412" s="38">
        <v>9.647925685170004E-3</v>
      </c>
      <c r="AJ412" s="38">
        <v>1.5616491121987462E-3</v>
      </c>
    </row>
    <row r="413" spans="1:36">
      <c r="A413" s="1">
        <v>13908</v>
      </c>
      <c r="B413" s="1">
        <v>13910</v>
      </c>
      <c r="C413" s="1" t="s">
        <v>860</v>
      </c>
      <c r="D413" s="1">
        <v>520000118</v>
      </c>
      <c r="E413" s="1" t="s">
        <v>186</v>
      </c>
      <c r="F413" s="1" t="s">
        <v>861</v>
      </c>
      <c r="G413" s="1" t="s">
        <v>862</v>
      </c>
      <c r="H413" s="1" t="s">
        <v>64</v>
      </c>
      <c r="I413" s="1" t="s">
        <v>101</v>
      </c>
      <c r="J413" s="1" t="s">
        <v>51</v>
      </c>
      <c r="K413" s="1" t="s">
        <v>51</v>
      </c>
      <c r="L413" s="1" t="s">
        <v>418</v>
      </c>
      <c r="M413" s="1" t="s">
        <v>146</v>
      </c>
      <c r="N413" s="1" t="s">
        <v>116</v>
      </c>
      <c r="O413" s="1" t="s">
        <v>57</v>
      </c>
      <c r="P413" s="1" t="s">
        <v>511</v>
      </c>
      <c r="Q413" s="1" t="s">
        <v>59</v>
      </c>
      <c r="R413" s="1" t="s">
        <v>54</v>
      </c>
      <c r="S413" s="1" t="s">
        <v>512</v>
      </c>
      <c r="T413" s="39">
        <v>3.718</v>
      </c>
      <c r="U413" s="40">
        <v>48547</v>
      </c>
      <c r="V413" s="38">
        <v>1.3899999999999999E-2</v>
      </c>
      <c r="W413" s="38">
        <v>2.5100000000000001E-2</v>
      </c>
      <c r="X413" s="1" t="s">
        <v>329</v>
      </c>
      <c r="Y413" s="80" t="s">
        <v>2692</v>
      </c>
      <c r="Z413" s="37">
        <v>955644.44</v>
      </c>
      <c r="AA413" s="37">
        <v>1</v>
      </c>
      <c r="AB413" s="37">
        <v>105.13</v>
      </c>
      <c r="AC413" s="37">
        <v>0</v>
      </c>
      <c r="AD413" s="37">
        <v>1004.669</v>
      </c>
      <c r="AE413" s="80" t="s">
        <v>2692</v>
      </c>
      <c r="AF413" s="80" t="s">
        <v>2692</v>
      </c>
      <c r="AG413" s="1" t="s">
        <v>15</v>
      </c>
      <c r="AH413" s="38">
        <v>5.9727777499999995E-4</v>
      </c>
      <c r="AI413" s="38">
        <v>2.7952486259304726E-3</v>
      </c>
      <c r="AJ413" s="38">
        <v>4.5244933237503164E-4</v>
      </c>
    </row>
    <row r="414" spans="1:36">
      <c r="A414" s="1">
        <v>13908</v>
      </c>
      <c r="B414" s="1">
        <v>13910</v>
      </c>
      <c r="C414" s="1" t="s">
        <v>863</v>
      </c>
      <c r="D414" s="1">
        <v>520020116</v>
      </c>
      <c r="E414" s="1" t="s">
        <v>186</v>
      </c>
      <c r="F414" s="1" t="s">
        <v>864</v>
      </c>
      <c r="G414" s="1" t="s">
        <v>865</v>
      </c>
      <c r="H414" s="1" t="s">
        <v>64</v>
      </c>
      <c r="I414" s="1" t="s">
        <v>101</v>
      </c>
      <c r="J414" s="1" t="s">
        <v>51</v>
      </c>
      <c r="K414" s="1" t="s">
        <v>51</v>
      </c>
      <c r="L414" s="1" t="s">
        <v>418</v>
      </c>
      <c r="M414" s="1" t="s">
        <v>146</v>
      </c>
      <c r="N414" s="1" t="s">
        <v>338</v>
      </c>
      <c r="O414" s="1" t="s">
        <v>57</v>
      </c>
      <c r="P414" s="1" t="s">
        <v>750</v>
      </c>
      <c r="Q414" s="1" t="s">
        <v>59</v>
      </c>
      <c r="R414" s="1" t="s">
        <v>54</v>
      </c>
      <c r="S414" s="1" t="s">
        <v>512</v>
      </c>
      <c r="T414" s="39">
        <v>1.9319999999999999</v>
      </c>
      <c r="U414" s="40">
        <v>47118</v>
      </c>
      <c r="V414" s="38">
        <v>3.6499999999999998E-2</v>
      </c>
      <c r="W414" s="38">
        <v>3.0700000000000002E-2</v>
      </c>
      <c r="X414" s="1" t="s">
        <v>329</v>
      </c>
      <c r="Y414" s="80" t="s">
        <v>2692</v>
      </c>
      <c r="Z414" s="37">
        <v>60000</v>
      </c>
      <c r="AA414" s="37">
        <v>1</v>
      </c>
      <c r="AB414" s="37">
        <v>109.91</v>
      </c>
      <c r="AC414" s="37">
        <v>0</v>
      </c>
      <c r="AD414" s="37">
        <v>65.945999999999998</v>
      </c>
      <c r="AE414" s="80" t="s">
        <v>2692</v>
      </c>
      <c r="AF414" s="80" t="s">
        <v>2692</v>
      </c>
      <c r="AG414" s="1" t="s">
        <v>15</v>
      </c>
      <c r="AH414" s="38">
        <v>2.3001901400000001E-4</v>
      </c>
      <c r="AI414" s="38">
        <v>1.8347880335275692E-4</v>
      </c>
      <c r="AJ414" s="38">
        <v>2.9698561091069632E-5</v>
      </c>
    </row>
    <row r="415" spans="1:36">
      <c r="A415" s="1">
        <v>13908</v>
      </c>
      <c r="B415" s="1">
        <v>13910</v>
      </c>
      <c r="C415" s="1" t="s">
        <v>863</v>
      </c>
      <c r="D415" s="1">
        <v>520020116</v>
      </c>
      <c r="E415" s="1" t="s">
        <v>186</v>
      </c>
      <c r="F415" s="1" t="s">
        <v>866</v>
      </c>
      <c r="G415" s="1" t="s">
        <v>867</v>
      </c>
      <c r="H415" s="1" t="s">
        <v>64</v>
      </c>
      <c r="I415" s="1" t="s">
        <v>101</v>
      </c>
      <c r="J415" s="1" t="s">
        <v>51</v>
      </c>
      <c r="K415" s="1" t="s">
        <v>51</v>
      </c>
      <c r="L415" s="1" t="s">
        <v>418</v>
      </c>
      <c r="M415" s="1" t="s">
        <v>146</v>
      </c>
      <c r="N415" s="1" t="s">
        <v>338</v>
      </c>
      <c r="O415" s="1" t="s">
        <v>57</v>
      </c>
      <c r="P415" s="1" t="s">
        <v>635</v>
      </c>
      <c r="Q415" s="1" t="s">
        <v>59</v>
      </c>
      <c r="R415" s="1" t="s">
        <v>54</v>
      </c>
      <c r="S415" s="1" t="s">
        <v>512</v>
      </c>
      <c r="T415" s="39">
        <v>2.875</v>
      </c>
      <c r="U415" s="40">
        <v>47483</v>
      </c>
      <c r="V415" s="38">
        <v>2.7E-2</v>
      </c>
      <c r="W415" s="38">
        <v>2.9100000000000001E-2</v>
      </c>
      <c r="X415" s="1" t="s">
        <v>329</v>
      </c>
      <c r="Y415" s="80" t="s">
        <v>2692</v>
      </c>
      <c r="Z415" s="37">
        <v>737730</v>
      </c>
      <c r="AA415" s="37">
        <v>1</v>
      </c>
      <c r="AB415" s="37">
        <v>108.07</v>
      </c>
      <c r="AC415" s="37">
        <v>0</v>
      </c>
      <c r="AD415" s="37">
        <v>797.26481000000001</v>
      </c>
      <c r="AE415" s="80" t="s">
        <v>2692</v>
      </c>
      <c r="AF415" s="80" t="s">
        <v>2692</v>
      </c>
      <c r="AG415" s="1" t="s">
        <v>15</v>
      </c>
      <c r="AH415" s="38">
        <v>1.87310336E-3</v>
      </c>
      <c r="AI415" s="38">
        <v>2.2181966047078385E-3</v>
      </c>
      <c r="AJ415" s="38">
        <v>3.5904554735002918E-4</v>
      </c>
    </row>
    <row r="416" spans="1:36">
      <c r="A416" s="1">
        <v>13908</v>
      </c>
      <c r="B416" s="1">
        <v>13910</v>
      </c>
      <c r="C416" s="1" t="s">
        <v>757</v>
      </c>
      <c r="D416" s="1">
        <v>513893123</v>
      </c>
      <c r="E416" s="1" t="s">
        <v>186</v>
      </c>
      <c r="F416" s="1" t="s">
        <v>868</v>
      </c>
      <c r="G416" s="1" t="s">
        <v>869</v>
      </c>
      <c r="H416" s="1" t="s">
        <v>64</v>
      </c>
      <c r="I416" s="1" t="s">
        <v>101</v>
      </c>
      <c r="J416" s="1" t="s">
        <v>51</v>
      </c>
      <c r="K416" s="1" t="s">
        <v>51</v>
      </c>
      <c r="L416" s="1" t="s">
        <v>418</v>
      </c>
      <c r="M416" s="1" t="s">
        <v>146</v>
      </c>
      <c r="N416" s="1" t="s">
        <v>336</v>
      </c>
      <c r="O416" s="1" t="s">
        <v>57</v>
      </c>
      <c r="P416" s="1" t="s">
        <v>667</v>
      </c>
      <c r="Q416" s="1" t="s">
        <v>60</v>
      </c>
      <c r="R416" s="1" t="s">
        <v>54</v>
      </c>
      <c r="S416" s="1" t="s">
        <v>512</v>
      </c>
      <c r="T416" s="39">
        <v>1.0580000000000001</v>
      </c>
      <c r="U416" s="40">
        <v>46477</v>
      </c>
      <c r="V416" s="38">
        <v>3.5400000000000001E-2</v>
      </c>
      <c r="W416" s="38">
        <v>3.4200000000000001E-2</v>
      </c>
      <c r="X416" s="1" t="s">
        <v>329</v>
      </c>
      <c r="Y416" s="80" t="s">
        <v>2692</v>
      </c>
      <c r="Z416" s="37">
        <v>477000</v>
      </c>
      <c r="AA416" s="37">
        <v>1</v>
      </c>
      <c r="AB416" s="37">
        <v>109.8</v>
      </c>
      <c r="AC416" s="37">
        <v>0</v>
      </c>
      <c r="AD416" s="37">
        <v>523.74599999999998</v>
      </c>
      <c r="AE416" s="80" t="s">
        <v>2692</v>
      </c>
      <c r="AF416" s="80" t="s">
        <v>2692</v>
      </c>
      <c r="AG416" s="1" t="s">
        <v>15</v>
      </c>
      <c r="AH416" s="38">
        <v>4.7448097999999998E-4</v>
      </c>
      <c r="AI416" s="38">
        <v>1.4571966357442912E-3</v>
      </c>
      <c r="AJ416" s="38">
        <v>2.3586726377950679E-4</v>
      </c>
    </row>
    <row r="417" spans="1:36">
      <c r="A417" s="1">
        <v>13908</v>
      </c>
      <c r="B417" s="1">
        <v>13910</v>
      </c>
      <c r="C417" s="1" t="s">
        <v>870</v>
      </c>
      <c r="D417" s="1">
        <v>520032046</v>
      </c>
      <c r="E417" s="1" t="s">
        <v>186</v>
      </c>
      <c r="F417" s="1" t="s">
        <v>871</v>
      </c>
      <c r="G417" s="1" t="s">
        <v>872</v>
      </c>
      <c r="H417" s="1" t="s">
        <v>64</v>
      </c>
      <c r="I417" s="1" t="s">
        <v>101</v>
      </c>
      <c r="J417" s="1" t="s">
        <v>51</v>
      </c>
      <c r="K417" s="1" t="s">
        <v>51</v>
      </c>
      <c r="L417" s="1" t="s">
        <v>418</v>
      </c>
      <c r="M417" s="1" t="s">
        <v>146</v>
      </c>
      <c r="N417" s="1" t="s">
        <v>116</v>
      </c>
      <c r="O417" s="1" t="s">
        <v>57</v>
      </c>
      <c r="P417" s="1" t="s">
        <v>511</v>
      </c>
      <c r="Q417" s="1" t="s">
        <v>59</v>
      </c>
      <c r="R417" s="1" t="s">
        <v>54</v>
      </c>
      <c r="S417" s="1" t="s">
        <v>512</v>
      </c>
      <c r="T417" s="39">
        <v>3.2759999999999998</v>
      </c>
      <c r="U417" s="40">
        <v>48190</v>
      </c>
      <c r="V417" s="38">
        <v>1.6400000000000001E-2</v>
      </c>
      <c r="W417" s="38">
        <v>2.6200000000000001E-2</v>
      </c>
      <c r="X417" s="1" t="s">
        <v>329</v>
      </c>
      <c r="Y417" s="80" t="s">
        <v>2692</v>
      </c>
      <c r="Z417" s="37">
        <v>767868.35</v>
      </c>
      <c r="AA417" s="37">
        <v>1</v>
      </c>
      <c r="AB417" s="37">
        <v>106.26</v>
      </c>
      <c r="AC417" s="37">
        <v>0</v>
      </c>
      <c r="AD417" s="37">
        <v>815.93691000000001</v>
      </c>
      <c r="AE417" s="80" t="s">
        <v>2692</v>
      </c>
      <c r="AF417" s="80" t="s">
        <v>2692</v>
      </c>
      <c r="AG417" s="1" t="s">
        <v>15</v>
      </c>
      <c r="AH417" s="38">
        <v>8.15893471E-4</v>
      </c>
      <c r="AI417" s="38">
        <v>2.2701472092036836E-3</v>
      </c>
      <c r="AJ417" s="38">
        <v>3.6745446529120164E-4</v>
      </c>
    </row>
    <row r="418" spans="1:36">
      <c r="A418" s="1">
        <v>13908</v>
      </c>
      <c r="B418" s="1">
        <v>13910</v>
      </c>
      <c r="C418" s="1" t="s">
        <v>870</v>
      </c>
      <c r="D418" s="1">
        <v>520032046</v>
      </c>
      <c r="E418" s="1" t="s">
        <v>186</v>
      </c>
      <c r="F418" s="1" t="s">
        <v>873</v>
      </c>
      <c r="G418" s="1" t="s">
        <v>874</v>
      </c>
      <c r="H418" s="1" t="s">
        <v>64</v>
      </c>
      <c r="I418" s="1" t="s">
        <v>101</v>
      </c>
      <c r="J418" s="1" t="s">
        <v>51</v>
      </c>
      <c r="K418" s="1" t="s">
        <v>51</v>
      </c>
      <c r="L418" s="1" t="s">
        <v>418</v>
      </c>
      <c r="M418" s="1" t="s">
        <v>146</v>
      </c>
      <c r="N418" s="1" t="s">
        <v>116</v>
      </c>
      <c r="O418" s="1" t="s">
        <v>57</v>
      </c>
      <c r="P418" s="1" t="s">
        <v>624</v>
      </c>
      <c r="Q418" s="1" t="s">
        <v>59</v>
      </c>
      <c r="R418" s="1" t="s">
        <v>54</v>
      </c>
      <c r="S418" s="1" t="s">
        <v>512</v>
      </c>
      <c r="T418" s="39">
        <v>2.8450000000000002</v>
      </c>
      <c r="U418" s="40">
        <v>48738</v>
      </c>
      <c r="V418" s="38">
        <v>3.3099999999999997E-2</v>
      </c>
      <c r="W418" s="38">
        <v>2.7400000000000001E-2</v>
      </c>
      <c r="X418" s="1" t="s">
        <v>329</v>
      </c>
      <c r="Y418" s="80" t="s">
        <v>2692</v>
      </c>
      <c r="Z418" s="37">
        <v>450000</v>
      </c>
      <c r="AA418" s="37">
        <v>1</v>
      </c>
      <c r="AB418" s="37">
        <v>110.62</v>
      </c>
      <c r="AC418" s="37">
        <v>0</v>
      </c>
      <c r="AD418" s="37">
        <v>497.79</v>
      </c>
      <c r="AE418" s="80" t="s">
        <v>2692</v>
      </c>
      <c r="AF418" s="80" t="s">
        <v>2692</v>
      </c>
      <c r="AG418" s="1" t="s">
        <v>15</v>
      </c>
      <c r="AH418" s="38">
        <v>6.4152826199999997E-4</v>
      </c>
      <c r="AI418" s="38">
        <v>1.3849803402931015E-3</v>
      </c>
      <c r="AJ418" s="38">
        <v>2.2417806577386881E-4</v>
      </c>
    </row>
    <row r="419" spans="1:36">
      <c r="A419" s="1">
        <v>13908</v>
      </c>
      <c r="B419" s="1">
        <v>13910</v>
      </c>
      <c r="C419" s="1" t="s">
        <v>717</v>
      </c>
      <c r="D419" s="1">
        <v>512025891</v>
      </c>
      <c r="E419" s="1" t="s">
        <v>186</v>
      </c>
      <c r="F419" s="1" t="s">
        <v>875</v>
      </c>
      <c r="G419" s="1" t="s">
        <v>876</v>
      </c>
      <c r="H419" s="1" t="s">
        <v>64</v>
      </c>
      <c r="I419" s="1" t="s">
        <v>101</v>
      </c>
      <c r="J419" s="1" t="s">
        <v>51</v>
      </c>
      <c r="K419" s="1" t="s">
        <v>51</v>
      </c>
      <c r="L419" s="1" t="s">
        <v>418</v>
      </c>
      <c r="M419" s="1" t="s">
        <v>146</v>
      </c>
      <c r="N419" s="1" t="s">
        <v>118</v>
      </c>
      <c r="O419" s="1" t="s">
        <v>57</v>
      </c>
      <c r="P419" s="1" t="s">
        <v>672</v>
      </c>
      <c r="Q419" s="1" t="s">
        <v>59</v>
      </c>
      <c r="R419" s="1" t="s">
        <v>54</v>
      </c>
      <c r="S419" s="1" t="s">
        <v>512</v>
      </c>
      <c r="T419" s="39">
        <v>1.4530000000000001</v>
      </c>
      <c r="U419" s="40">
        <v>46888</v>
      </c>
      <c r="V419" s="38">
        <v>3.2000000000000001E-2</v>
      </c>
      <c r="W419" s="38">
        <v>3.2199999999999999E-2</v>
      </c>
      <c r="X419" s="1" t="s">
        <v>329</v>
      </c>
      <c r="Y419" s="80" t="s">
        <v>2692</v>
      </c>
      <c r="Z419" s="37">
        <v>573189.43999999994</v>
      </c>
      <c r="AA419" s="37">
        <v>1</v>
      </c>
      <c r="AB419" s="37">
        <v>109.13</v>
      </c>
      <c r="AC419" s="37">
        <v>0</v>
      </c>
      <c r="AD419" s="37">
        <v>625.52164000000005</v>
      </c>
      <c r="AE419" s="80" t="s">
        <v>2692</v>
      </c>
      <c r="AF419" s="80" t="s">
        <v>2692</v>
      </c>
      <c r="AG419" s="1" t="s">
        <v>15</v>
      </c>
      <c r="AH419" s="38">
        <v>8.70794226E-4</v>
      </c>
      <c r="AI419" s="38">
        <v>1.7403627510152854E-3</v>
      </c>
      <c r="AJ419" s="38">
        <v>2.8170158370979386E-4</v>
      </c>
    </row>
    <row r="420" spans="1:36">
      <c r="A420" s="1">
        <v>13908</v>
      </c>
      <c r="B420" s="1">
        <v>13910</v>
      </c>
      <c r="C420" s="1" t="s">
        <v>717</v>
      </c>
      <c r="D420" s="1">
        <v>512025891</v>
      </c>
      <c r="E420" s="1" t="s">
        <v>186</v>
      </c>
      <c r="F420" s="1" t="s">
        <v>877</v>
      </c>
      <c r="G420" s="1" t="s">
        <v>878</v>
      </c>
      <c r="H420" s="1" t="s">
        <v>64</v>
      </c>
      <c r="I420" s="1" t="s">
        <v>100</v>
      </c>
      <c r="J420" s="1" t="s">
        <v>51</v>
      </c>
      <c r="K420" s="1" t="s">
        <v>51</v>
      </c>
      <c r="L420" s="1" t="s">
        <v>418</v>
      </c>
      <c r="M420" s="1" t="s">
        <v>146</v>
      </c>
      <c r="N420" s="1" t="s">
        <v>118</v>
      </c>
      <c r="O420" s="1" t="s">
        <v>57</v>
      </c>
      <c r="P420" s="1" t="s">
        <v>672</v>
      </c>
      <c r="Q420" s="1" t="s">
        <v>59</v>
      </c>
      <c r="R420" s="1" t="s">
        <v>54</v>
      </c>
      <c r="S420" s="1" t="s">
        <v>512</v>
      </c>
      <c r="T420" s="39">
        <v>1.52</v>
      </c>
      <c r="U420" s="40">
        <v>46924</v>
      </c>
      <c r="V420" s="38">
        <v>5.7000000000000002E-2</v>
      </c>
      <c r="W420" s="38">
        <v>5.1799999999999999E-2</v>
      </c>
      <c r="X420" s="1" t="s">
        <v>329</v>
      </c>
      <c r="Y420" s="80" t="s">
        <v>2692</v>
      </c>
      <c r="Z420" s="37">
        <v>772863.13</v>
      </c>
      <c r="AA420" s="37">
        <v>1</v>
      </c>
      <c r="AB420" s="37">
        <v>101.09</v>
      </c>
      <c r="AC420" s="37">
        <v>0</v>
      </c>
      <c r="AD420" s="37">
        <v>781.28733999999997</v>
      </c>
      <c r="AE420" s="80" t="s">
        <v>2692</v>
      </c>
      <c r="AF420" s="80" t="s">
        <v>2692</v>
      </c>
      <c r="AG420" s="1" t="s">
        <v>15</v>
      </c>
      <c r="AH420" s="38">
        <v>9.8104367099999994E-4</v>
      </c>
      <c r="AI420" s="38">
        <v>2.173743156792808E-3</v>
      </c>
      <c r="AJ420" s="38">
        <v>3.5185014703953676E-4</v>
      </c>
    </row>
    <row r="421" spans="1:36">
      <c r="A421" s="1">
        <v>13908</v>
      </c>
      <c r="B421" s="1">
        <v>13910</v>
      </c>
      <c r="C421" s="1" t="s">
        <v>747</v>
      </c>
      <c r="D421" s="1">
        <v>515434074</v>
      </c>
      <c r="E421" s="1" t="s">
        <v>186</v>
      </c>
      <c r="F421" s="1" t="s">
        <v>879</v>
      </c>
      <c r="G421" s="1" t="s">
        <v>880</v>
      </c>
      <c r="H421" s="1" t="s">
        <v>64</v>
      </c>
      <c r="I421" s="1" t="s">
        <v>101</v>
      </c>
      <c r="J421" s="1" t="s">
        <v>51</v>
      </c>
      <c r="K421" s="1" t="s">
        <v>51</v>
      </c>
      <c r="L421" s="1" t="s">
        <v>418</v>
      </c>
      <c r="M421" s="1" t="s">
        <v>146</v>
      </c>
      <c r="N421" s="1" t="s">
        <v>338</v>
      </c>
      <c r="O421" s="1" t="s">
        <v>57</v>
      </c>
      <c r="P421" s="1" t="s">
        <v>750</v>
      </c>
      <c r="Q421" s="1" t="s">
        <v>59</v>
      </c>
      <c r="R421" s="1" t="s">
        <v>54</v>
      </c>
      <c r="S421" s="1" t="s">
        <v>512</v>
      </c>
      <c r="T421" s="39">
        <v>1.2470000000000001</v>
      </c>
      <c r="U421" s="40">
        <v>46295</v>
      </c>
      <c r="V421" s="38">
        <v>3.0000000000000001E-3</v>
      </c>
      <c r="W421" s="38">
        <v>2.9600000000000001E-2</v>
      </c>
      <c r="X421" s="1" t="s">
        <v>329</v>
      </c>
      <c r="Y421" s="80" t="s">
        <v>2692</v>
      </c>
      <c r="Z421" s="37">
        <v>306000</v>
      </c>
      <c r="AA421" s="37">
        <v>1</v>
      </c>
      <c r="AB421" s="37">
        <v>105.16</v>
      </c>
      <c r="AC421" s="37">
        <v>0</v>
      </c>
      <c r="AD421" s="37">
        <v>321.78960000000001</v>
      </c>
      <c r="AE421" s="80" t="s">
        <v>2692</v>
      </c>
      <c r="AF421" s="80" t="s">
        <v>2692</v>
      </c>
      <c r="AG421" s="1" t="s">
        <v>15</v>
      </c>
      <c r="AH421" s="38">
        <v>7.0713839999999998E-4</v>
      </c>
      <c r="AI421" s="38">
        <v>8.9530177325936847E-4</v>
      </c>
      <c r="AJ421" s="38">
        <v>1.4491687280609683E-4</v>
      </c>
    </row>
    <row r="422" spans="1:36">
      <c r="A422" s="1">
        <v>13908</v>
      </c>
      <c r="B422" s="1">
        <v>13910</v>
      </c>
      <c r="C422" s="1" t="s">
        <v>809</v>
      </c>
      <c r="D422" s="1">
        <v>510454333</v>
      </c>
      <c r="E422" s="1" t="s">
        <v>186</v>
      </c>
      <c r="F422" s="1" t="s">
        <v>881</v>
      </c>
      <c r="G422" s="1" t="s">
        <v>882</v>
      </c>
      <c r="H422" s="1" t="s">
        <v>64</v>
      </c>
      <c r="I422" s="1" t="s">
        <v>101</v>
      </c>
      <c r="J422" s="1" t="s">
        <v>51</v>
      </c>
      <c r="K422" s="1" t="s">
        <v>51</v>
      </c>
      <c r="L422" s="1" t="s">
        <v>418</v>
      </c>
      <c r="M422" s="1" t="s">
        <v>146</v>
      </c>
      <c r="N422" s="1" t="s">
        <v>118</v>
      </c>
      <c r="O422" s="1" t="s">
        <v>57</v>
      </c>
      <c r="P422" s="1" t="s">
        <v>672</v>
      </c>
      <c r="Q422" s="1" t="s">
        <v>59</v>
      </c>
      <c r="R422" s="1" t="s">
        <v>54</v>
      </c>
      <c r="S422" s="1" t="s">
        <v>512</v>
      </c>
      <c r="T422" s="39">
        <v>2.17</v>
      </c>
      <c r="U422" s="40">
        <v>47391</v>
      </c>
      <c r="V422" s="38">
        <v>3.2300000000000002E-2</v>
      </c>
      <c r="W422" s="38">
        <v>2.98E-2</v>
      </c>
      <c r="X422" s="1" t="s">
        <v>329</v>
      </c>
      <c r="Y422" s="80" t="s">
        <v>2692</v>
      </c>
      <c r="Z422" s="37">
        <v>667240</v>
      </c>
      <c r="AA422" s="37">
        <v>1</v>
      </c>
      <c r="AB422" s="37">
        <v>110.07</v>
      </c>
      <c r="AC422" s="37">
        <v>0</v>
      </c>
      <c r="AD422" s="37">
        <v>734.43106999999998</v>
      </c>
      <c r="AE422" s="80" t="s">
        <v>2692</v>
      </c>
      <c r="AF422" s="80" t="s">
        <v>2692</v>
      </c>
      <c r="AG422" s="1" t="s">
        <v>15</v>
      </c>
      <c r="AH422" s="38">
        <v>1.2929628340000001E-3</v>
      </c>
      <c r="AI422" s="38">
        <v>2.0433769124538993E-3</v>
      </c>
      <c r="AJ422" s="38">
        <v>3.3074858216684312E-4</v>
      </c>
    </row>
    <row r="423" spans="1:36">
      <c r="A423" s="1">
        <v>13908</v>
      </c>
      <c r="B423" s="1">
        <v>13910</v>
      </c>
      <c r="C423" s="1" t="s">
        <v>809</v>
      </c>
      <c r="D423" s="1">
        <v>510454333</v>
      </c>
      <c r="E423" s="1" t="s">
        <v>186</v>
      </c>
      <c r="F423" s="1" t="s">
        <v>883</v>
      </c>
      <c r="G423" s="1" t="s">
        <v>884</v>
      </c>
      <c r="H423" s="1" t="s">
        <v>64</v>
      </c>
      <c r="I423" s="1" t="s">
        <v>100</v>
      </c>
      <c r="J423" s="1" t="s">
        <v>51</v>
      </c>
      <c r="K423" s="1" t="s">
        <v>51</v>
      </c>
      <c r="L423" s="1" t="s">
        <v>418</v>
      </c>
      <c r="M423" s="1" t="s">
        <v>146</v>
      </c>
      <c r="N423" s="1" t="s">
        <v>118</v>
      </c>
      <c r="O423" s="1" t="s">
        <v>57</v>
      </c>
      <c r="P423" s="1" t="s">
        <v>672</v>
      </c>
      <c r="Q423" s="1" t="s">
        <v>59</v>
      </c>
      <c r="R423" s="1" t="s">
        <v>54</v>
      </c>
      <c r="S423" s="1" t="s">
        <v>512</v>
      </c>
      <c r="T423" s="39">
        <v>2.3069999999999999</v>
      </c>
      <c r="U423" s="40">
        <v>47756</v>
      </c>
      <c r="V423" s="38">
        <v>5.6500000000000002E-2</v>
      </c>
      <c r="W423" s="38">
        <v>5.0299999999999997E-2</v>
      </c>
      <c r="X423" s="1" t="s">
        <v>329</v>
      </c>
      <c r="Y423" s="80" t="s">
        <v>2692</v>
      </c>
      <c r="Z423" s="37">
        <v>468787.76</v>
      </c>
      <c r="AA423" s="37">
        <v>1</v>
      </c>
      <c r="AB423" s="37">
        <v>102.96</v>
      </c>
      <c r="AC423" s="37">
        <v>0</v>
      </c>
      <c r="AD423" s="37">
        <v>482.66388000000001</v>
      </c>
      <c r="AE423" s="80" t="s">
        <v>2692</v>
      </c>
      <c r="AF423" s="80" t="s">
        <v>2692</v>
      </c>
      <c r="AG423" s="1" t="s">
        <v>15</v>
      </c>
      <c r="AH423" s="38">
        <v>9.9272387600000001E-4</v>
      </c>
      <c r="AI423" s="38">
        <v>1.3428955679495142E-3</v>
      </c>
      <c r="AJ423" s="38">
        <v>2.17366068095604E-4</v>
      </c>
    </row>
    <row r="424" spans="1:36">
      <c r="A424" s="1">
        <v>13908</v>
      </c>
      <c r="B424" s="1">
        <v>13910</v>
      </c>
      <c r="C424" s="1" t="s">
        <v>730</v>
      </c>
      <c r="D424" s="1">
        <v>511809071</v>
      </c>
      <c r="E424" s="1" t="s">
        <v>186</v>
      </c>
      <c r="F424" s="1" t="s">
        <v>885</v>
      </c>
      <c r="G424" s="1" t="s">
        <v>886</v>
      </c>
      <c r="H424" s="1" t="s">
        <v>64</v>
      </c>
      <c r="I424" s="1" t="s">
        <v>101</v>
      </c>
      <c r="J424" s="1" t="s">
        <v>51</v>
      </c>
      <c r="K424" s="1" t="s">
        <v>51</v>
      </c>
      <c r="L424" s="1" t="s">
        <v>418</v>
      </c>
      <c r="M424" s="1" t="s">
        <v>146</v>
      </c>
      <c r="N424" s="1" t="s">
        <v>63</v>
      </c>
      <c r="O424" s="1" t="s">
        <v>57</v>
      </c>
      <c r="P424" s="1" t="s">
        <v>624</v>
      </c>
      <c r="Q424" s="1" t="s">
        <v>59</v>
      </c>
      <c r="R424" s="1" t="s">
        <v>54</v>
      </c>
      <c r="S424" s="1" t="s">
        <v>512</v>
      </c>
      <c r="T424" s="39">
        <v>2.7250000000000001</v>
      </c>
      <c r="U424" s="40">
        <v>47889</v>
      </c>
      <c r="V424" s="38">
        <v>2.1999999999999999E-2</v>
      </c>
      <c r="W424" s="38">
        <v>2.9600000000000001E-2</v>
      </c>
      <c r="X424" s="1" t="s">
        <v>329</v>
      </c>
      <c r="Y424" s="80" t="s">
        <v>2692</v>
      </c>
      <c r="Z424" s="37">
        <v>19827.580000000002</v>
      </c>
      <c r="AA424" s="37">
        <v>1</v>
      </c>
      <c r="AB424" s="37">
        <v>106.76</v>
      </c>
      <c r="AC424" s="37">
        <v>0</v>
      </c>
      <c r="AD424" s="37">
        <v>21.167919999999999</v>
      </c>
      <c r="AE424" s="80" t="s">
        <v>2692</v>
      </c>
      <c r="AF424" s="80" t="s">
        <v>2692</v>
      </c>
      <c r="AG424" s="1" t="s">
        <v>15</v>
      </c>
      <c r="AH424" s="38">
        <v>6.6357684135103605E-5</v>
      </c>
      <c r="AI424" s="38">
        <v>5.8894620311571439E-5</v>
      </c>
      <c r="AJ424" s="38">
        <v>9.5329021516221555E-6</v>
      </c>
    </row>
    <row r="425" spans="1:36">
      <c r="A425" s="1">
        <v>13908</v>
      </c>
      <c r="B425" s="1">
        <v>13910</v>
      </c>
      <c r="C425" s="1" t="s">
        <v>730</v>
      </c>
      <c r="D425" s="1">
        <v>511809071</v>
      </c>
      <c r="E425" s="1" t="s">
        <v>186</v>
      </c>
      <c r="F425" s="1" t="s">
        <v>887</v>
      </c>
      <c r="G425" s="1" t="s">
        <v>888</v>
      </c>
      <c r="H425" s="1" t="s">
        <v>64</v>
      </c>
      <c r="I425" s="1" t="s">
        <v>100</v>
      </c>
      <c r="J425" s="1" t="s">
        <v>51</v>
      </c>
      <c r="K425" s="1" t="s">
        <v>51</v>
      </c>
      <c r="L425" s="1" t="s">
        <v>418</v>
      </c>
      <c r="M425" s="1" t="s">
        <v>146</v>
      </c>
      <c r="N425" s="1" t="s">
        <v>63</v>
      </c>
      <c r="O425" s="1" t="s">
        <v>57</v>
      </c>
      <c r="P425" s="1" t="s">
        <v>624</v>
      </c>
      <c r="Q425" s="1" t="s">
        <v>59</v>
      </c>
      <c r="R425" s="1" t="s">
        <v>54</v>
      </c>
      <c r="S425" s="1" t="s">
        <v>512</v>
      </c>
      <c r="T425" s="39">
        <v>2.6179999999999999</v>
      </c>
      <c r="U425" s="40">
        <v>47889</v>
      </c>
      <c r="V425" s="38">
        <v>4.6800000000000001E-2</v>
      </c>
      <c r="W425" s="38">
        <v>4.9099999999999998E-2</v>
      </c>
      <c r="X425" s="1" t="s">
        <v>329</v>
      </c>
      <c r="Y425" s="80" t="s">
        <v>2692</v>
      </c>
      <c r="Z425" s="37">
        <v>568682.61</v>
      </c>
      <c r="AA425" s="37">
        <v>1</v>
      </c>
      <c r="AB425" s="37">
        <v>100.28</v>
      </c>
      <c r="AC425" s="37">
        <v>0</v>
      </c>
      <c r="AD425" s="37">
        <v>570.27491999999995</v>
      </c>
      <c r="AE425" s="80" t="s">
        <v>2692</v>
      </c>
      <c r="AF425" s="80" t="s">
        <v>2692</v>
      </c>
      <c r="AG425" s="1" t="s">
        <v>15</v>
      </c>
      <c r="AH425" s="38">
        <v>1.529455186E-3</v>
      </c>
      <c r="AI425" s="38">
        <v>1.5866521078411E-3</v>
      </c>
      <c r="AJ425" s="38">
        <v>2.5682140767180491E-4</v>
      </c>
    </row>
    <row r="426" spans="1:36">
      <c r="A426" s="1">
        <v>13908</v>
      </c>
      <c r="B426" s="1">
        <v>13910</v>
      </c>
      <c r="C426" s="1" t="s">
        <v>889</v>
      </c>
      <c r="D426" s="1">
        <v>520034372</v>
      </c>
      <c r="E426" s="1" t="s">
        <v>186</v>
      </c>
      <c r="F426" s="1" t="s">
        <v>890</v>
      </c>
      <c r="G426" s="1" t="s">
        <v>891</v>
      </c>
      <c r="H426" s="1" t="s">
        <v>64</v>
      </c>
      <c r="I426" s="1" t="s">
        <v>100</v>
      </c>
      <c r="J426" s="1" t="s">
        <v>51</v>
      </c>
      <c r="K426" s="1" t="s">
        <v>51</v>
      </c>
      <c r="L426" s="1" t="s">
        <v>418</v>
      </c>
      <c r="M426" s="1" t="s">
        <v>146</v>
      </c>
      <c r="N426" s="1" t="s">
        <v>118</v>
      </c>
      <c r="O426" s="1" t="s">
        <v>57</v>
      </c>
      <c r="P426" s="1" t="s">
        <v>628</v>
      </c>
      <c r="Q426" s="1" t="s">
        <v>59</v>
      </c>
      <c r="R426" s="1" t="s">
        <v>54</v>
      </c>
      <c r="S426" s="1" t="s">
        <v>512</v>
      </c>
      <c r="T426" s="39">
        <v>3.048</v>
      </c>
      <c r="U426" s="40">
        <v>48203</v>
      </c>
      <c r="V426" s="38">
        <v>4.5600000000000002E-2</v>
      </c>
      <c r="W426" s="38">
        <v>4.7E-2</v>
      </c>
      <c r="X426" s="1" t="s">
        <v>329</v>
      </c>
      <c r="Y426" s="80" t="s">
        <v>2692</v>
      </c>
      <c r="Z426" s="37">
        <v>793919.69</v>
      </c>
      <c r="AA426" s="37">
        <v>1</v>
      </c>
      <c r="AB426" s="37">
        <v>99.94</v>
      </c>
      <c r="AC426" s="37">
        <v>0</v>
      </c>
      <c r="AD426" s="37">
        <v>793.44334000000003</v>
      </c>
      <c r="AE426" s="80" t="s">
        <v>2692</v>
      </c>
      <c r="AF426" s="80" t="s">
        <v>2692</v>
      </c>
      <c r="AG426" s="1" t="s">
        <v>15</v>
      </c>
      <c r="AH426" s="38">
        <v>1.28347003E-3</v>
      </c>
      <c r="AI426" s="38">
        <v>2.2075642882269531E-3</v>
      </c>
      <c r="AJ426" s="38">
        <v>3.5732456108471071E-4</v>
      </c>
    </row>
    <row r="427" spans="1:36">
      <c r="A427" s="1">
        <v>13908</v>
      </c>
      <c r="B427" s="1">
        <v>13910</v>
      </c>
      <c r="C427" s="1" t="s">
        <v>889</v>
      </c>
      <c r="D427" s="1">
        <v>520034372</v>
      </c>
      <c r="E427" s="1" t="s">
        <v>186</v>
      </c>
      <c r="F427" s="1" t="s">
        <v>1502</v>
      </c>
      <c r="G427" s="1" t="s">
        <v>1503</v>
      </c>
      <c r="H427" s="1" t="s">
        <v>64</v>
      </c>
      <c r="I427" s="1" t="s">
        <v>101</v>
      </c>
      <c r="J427" s="1" t="s">
        <v>51</v>
      </c>
      <c r="K427" s="1" t="s">
        <v>51</v>
      </c>
      <c r="L427" s="1" t="s">
        <v>418</v>
      </c>
      <c r="M427" s="1" t="s">
        <v>146</v>
      </c>
      <c r="N427" s="1" t="s">
        <v>118</v>
      </c>
      <c r="O427" s="1" t="s">
        <v>57</v>
      </c>
      <c r="P427" s="1" t="s">
        <v>628</v>
      </c>
      <c r="Q427" s="1" t="s">
        <v>59</v>
      </c>
      <c r="R427" s="1" t="s">
        <v>54</v>
      </c>
      <c r="S427" s="1" t="s">
        <v>512</v>
      </c>
      <c r="T427" s="39">
        <v>3.1779999999999999</v>
      </c>
      <c r="U427" s="40">
        <v>48203</v>
      </c>
      <c r="V427" s="38">
        <v>2.1999999999999999E-2</v>
      </c>
      <c r="W427" s="38">
        <v>2.8199999999999999E-2</v>
      </c>
      <c r="X427" s="1" t="s">
        <v>329</v>
      </c>
      <c r="Y427" s="80" t="s">
        <v>2692</v>
      </c>
      <c r="Z427" s="37">
        <v>546788.18999999994</v>
      </c>
      <c r="AA427" s="37">
        <v>1</v>
      </c>
      <c r="AB427" s="37">
        <v>106.33</v>
      </c>
      <c r="AC427" s="37">
        <v>0</v>
      </c>
      <c r="AD427" s="37">
        <v>581.39988000000005</v>
      </c>
      <c r="AE427" s="80" t="s">
        <v>2692</v>
      </c>
      <c r="AF427" s="80" t="s">
        <v>2692</v>
      </c>
      <c r="AG427" s="1" t="s">
        <v>15</v>
      </c>
      <c r="AH427" s="38">
        <v>9.4952474900000003E-4</v>
      </c>
      <c r="AI427" s="38">
        <v>1.6176046197166846E-3</v>
      </c>
      <c r="AJ427" s="38">
        <v>2.6183149629273279E-4</v>
      </c>
    </row>
    <row r="428" spans="1:36">
      <c r="A428" s="1">
        <v>13908</v>
      </c>
      <c r="B428" s="1">
        <v>13910</v>
      </c>
      <c r="C428" s="1" t="s">
        <v>892</v>
      </c>
      <c r="D428" s="1">
        <v>520044322</v>
      </c>
      <c r="E428" s="1" t="s">
        <v>186</v>
      </c>
      <c r="F428" s="1" t="s">
        <v>893</v>
      </c>
      <c r="G428" s="1" t="s">
        <v>894</v>
      </c>
      <c r="H428" s="1" t="s">
        <v>64</v>
      </c>
      <c r="I428" s="1" t="s">
        <v>100</v>
      </c>
      <c r="J428" s="1" t="s">
        <v>51</v>
      </c>
      <c r="K428" s="1" t="s">
        <v>51</v>
      </c>
      <c r="L428" s="1" t="s">
        <v>418</v>
      </c>
      <c r="M428" s="1" t="s">
        <v>146</v>
      </c>
      <c r="N428" s="1" t="s">
        <v>126</v>
      </c>
      <c r="O428" s="1" t="s">
        <v>57</v>
      </c>
      <c r="P428" s="1" t="s">
        <v>750</v>
      </c>
      <c r="Q428" s="1" t="s">
        <v>59</v>
      </c>
      <c r="R428" s="1" t="s">
        <v>54</v>
      </c>
      <c r="S428" s="1" t="s">
        <v>512</v>
      </c>
      <c r="T428" s="39">
        <v>2.3410000000000002</v>
      </c>
      <c r="U428" s="40">
        <v>47149</v>
      </c>
      <c r="V428" s="38">
        <v>6.7500000000000004E-2</v>
      </c>
      <c r="W428" s="38">
        <v>5.0500000000000003E-2</v>
      </c>
      <c r="X428" s="1" t="s">
        <v>329</v>
      </c>
      <c r="Y428" s="80" t="s">
        <v>2692</v>
      </c>
      <c r="Z428" s="37">
        <v>368240.15</v>
      </c>
      <c r="AA428" s="37">
        <v>1</v>
      </c>
      <c r="AB428" s="37">
        <v>106.95</v>
      </c>
      <c r="AC428" s="37">
        <v>0</v>
      </c>
      <c r="AD428" s="37">
        <v>393.83283999999998</v>
      </c>
      <c r="AE428" s="80" t="s">
        <v>2692</v>
      </c>
      <c r="AF428" s="80" t="s">
        <v>2692</v>
      </c>
      <c r="AG428" s="1" t="s">
        <v>15</v>
      </c>
      <c r="AH428" s="38">
        <v>3.42548984E-4</v>
      </c>
      <c r="AI428" s="38">
        <v>1.0957446729781605E-3</v>
      </c>
      <c r="AJ428" s="38">
        <v>1.7736130558956498E-4</v>
      </c>
    </row>
    <row r="429" spans="1:36">
      <c r="A429" s="1">
        <v>13908</v>
      </c>
      <c r="B429" s="1">
        <v>13910</v>
      </c>
      <c r="C429" s="1" t="s">
        <v>1504</v>
      </c>
      <c r="D429" s="1">
        <v>44528798375</v>
      </c>
      <c r="E429" s="1" t="s">
        <v>187</v>
      </c>
      <c r="F429" s="1" t="s">
        <v>1505</v>
      </c>
      <c r="G429" s="1" t="s">
        <v>1506</v>
      </c>
      <c r="H429" s="1" t="s">
        <v>64</v>
      </c>
      <c r="I429" s="1" t="s">
        <v>101</v>
      </c>
      <c r="J429" s="1" t="s">
        <v>51</v>
      </c>
      <c r="K429" s="1" t="s">
        <v>148</v>
      </c>
      <c r="L429" s="1" t="s">
        <v>418</v>
      </c>
      <c r="M429" s="1" t="s">
        <v>146</v>
      </c>
      <c r="N429" s="1" t="s">
        <v>339</v>
      </c>
      <c r="O429" s="1" t="s">
        <v>57</v>
      </c>
      <c r="P429" s="1" t="s">
        <v>135</v>
      </c>
      <c r="Q429" s="1" t="s">
        <v>135</v>
      </c>
      <c r="R429" s="1" t="s">
        <v>135</v>
      </c>
      <c r="S429" s="1" t="s">
        <v>512</v>
      </c>
      <c r="T429" s="39">
        <v>1.9770000000000001</v>
      </c>
      <c r="U429" s="40">
        <v>46843</v>
      </c>
      <c r="V429" s="38">
        <v>4.7500000000000001E-2</v>
      </c>
      <c r="W429" s="38">
        <v>4.5900000000000003E-2</v>
      </c>
      <c r="X429" s="1" t="s">
        <v>329</v>
      </c>
      <c r="Y429" s="80" t="s">
        <v>2692</v>
      </c>
      <c r="Z429" s="37">
        <v>302400</v>
      </c>
      <c r="AA429" s="37">
        <v>1</v>
      </c>
      <c r="AB429" s="37">
        <v>110</v>
      </c>
      <c r="AC429" s="37">
        <v>0</v>
      </c>
      <c r="AD429" s="37">
        <v>332.64</v>
      </c>
      <c r="AE429" s="80" t="s">
        <v>2692</v>
      </c>
      <c r="AF429" s="80" t="s">
        <v>2692</v>
      </c>
      <c r="AG429" s="1" t="s">
        <v>15</v>
      </c>
      <c r="AH429" s="38">
        <v>7.8511073000000001E-4</v>
      </c>
      <c r="AI429" s="38">
        <v>9.2549038830650929E-4</v>
      </c>
      <c r="AJ429" s="38">
        <v>1.4980331424701123E-4</v>
      </c>
    </row>
    <row r="430" spans="1:36">
      <c r="A430" s="1">
        <v>13908</v>
      </c>
      <c r="B430" s="1">
        <v>13910</v>
      </c>
      <c r="C430" s="1" t="s">
        <v>895</v>
      </c>
      <c r="D430" s="1">
        <v>520032178</v>
      </c>
      <c r="E430" s="1" t="s">
        <v>186</v>
      </c>
      <c r="F430" s="1" t="s">
        <v>896</v>
      </c>
      <c r="G430" s="1" t="s">
        <v>897</v>
      </c>
      <c r="H430" s="1" t="s">
        <v>64</v>
      </c>
      <c r="I430" s="1" t="s">
        <v>100</v>
      </c>
      <c r="J430" s="1" t="s">
        <v>51</v>
      </c>
      <c r="K430" s="1" t="s">
        <v>51</v>
      </c>
      <c r="L430" s="1" t="s">
        <v>418</v>
      </c>
      <c r="M430" s="1" t="s">
        <v>146</v>
      </c>
      <c r="N430" s="1" t="s">
        <v>76</v>
      </c>
      <c r="O430" s="1" t="s">
        <v>57</v>
      </c>
      <c r="P430" s="1" t="s">
        <v>135</v>
      </c>
      <c r="Q430" s="1" t="s">
        <v>135</v>
      </c>
      <c r="R430" s="1" t="s">
        <v>135</v>
      </c>
      <c r="S430" s="1" t="s">
        <v>512</v>
      </c>
      <c r="T430" s="39">
        <v>2.238</v>
      </c>
      <c r="U430" s="40">
        <v>46752</v>
      </c>
      <c r="V430" s="38">
        <v>6.3E-2</v>
      </c>
      <c r="W430" s="38">
        <v>5.8200000000000002E-2</v>
      </c>
      <c r="X430" s="1" t="s">
        <v>329</v>
      </c>
      <c r="Y430" s="80" t="s">
        <v>2692</v>
      </c>
      <c r="Z430" s="37">
        <v>685260</v>
      </c>
      <c r="AA430" s="37">
        <v>1</v>
      </c>
      <c r="AB430" s="37">
        <v>101.23</v>
      </c>
      <c r="AC430" s="37">
        <v>0</v>
      </c>
      <c r="AD430" s="37">
        <v>693.68870000000004</v>
      </c>
      <c r="AE430" s="80" t="s">
        <v>2692</v>
      </c>
      <c r="AF430" s="80" t="s">
        <v>2692</v>
      </c>
      <c r="AG430" s="1" t="s">
        <v>15</v>
      </c>
      <c r="AH430" s="38">
        <v>3.6861940019999998E-3</v>
      </c>
      <c r="AI430" s="38">
        <v>1.9300211169036726E-3</v>
      </c>
      <c r="AJ430" s="38">
        <v>3.12400391761967E-4</v>
      </c>
    </row>
    <row r="431" spans="1:36">
      <c r="A431" s="1">
        <v>13908</v>
      </c>
      <c r="B431" s="1">
        <v>13910</v>
      </c>
      <c r="C431" s="1" t="s">
        <v>786</v>
      </c>
      <c r="D431" s="1">
        <v>1427976</v>
      </c>
      <c r="E431" s="1" t="s">
        <v>187</v>
      </c>
      <c r="F431" s="1" t="s">
        <v>898</v>
      </c>
      <c r="G431" s="1" t="s">
        <v>899</v>
      </c>
      <c r="H431" s="1" t="s">
        <v>64</v>
      </c>
      <c r="I431" s="1" t="s">
        <v>100</v>
      </c>
      <c r="J431" s="1" t="s">
        <v>51</v>
      </c>
      <c r="K431" s="1" t="s">
        <v>148</v>
      </c>
      <c r="L431" s="1" t="s">
        <v>418</v>
      </c>
      <c r="M431" s="1" t="s">
        <v>146</v>
      </c>
      <c r="N431" s="1" t="s">
        <v>339</v>
      </c>
      <c r="O431" s="1" t="s">
        <v>57</v>
      </c>
      <c r="P431" s="1" t="s">
        <v>635</v>
      </c>
      <c r="Q431" s="1" t="s">
        <v>59</v>
      </c>
      <c r="R431" s="1" t="s">
        <v>54</v>
      </c>
      <c r="S431" s="1" t="s">
        <v>512</v>
      </c>
      <c r="T431" s="39">
        <v>1.43</v>
      </c>
      <c r="U431" s="40">
        <v>46387</v>
      </c>
      <c r="V431" s="38">
        <v>6.8000000000000005E-2</v>
      </c>
      <c r="W431" s="38">
        <v>5.6500000000000002E-2</v>
      </c>
      <c r="X431" s="1" t="s">
        <v>329</v>
      </c>
      <c r="Y431" s="80" t="s">
        <v>2692</v>
      </c>
      <c r="Z431" s="37">
        <v>247714.23</v>
      </c>
      <c r="AA431" s="37">
        <v>1</v>
      </c>
      <c r="AB431" s="37">
        <v>101.71</v>
      </c>
      <c r="AC431" s="37">
        <v>0</v>
      </c>
      <c r="AD431" s="37">
        <v>251.95014</v>
      </c>
      <c r="AE431" s="80" t="s">
        <v>2692</v>
      </c>
      <c r="AF431" s="80" t="s">
        <v>2692</v>
      </c>
      <c r="AG431" s="1" t="s">
        <v>15</v>
      </c>
      <c r="AH431" s="38">
        <v>7.2333641699999995E-4</v>
      </c>
      <c r="AI431" s="38">
        <v>7.0099035865343732E-4</v>
      </c>
      <c r="AJ431" s="38">
        <v>1.1346490499338166E-4</v>
      </c>
    </row>
    <row r="432" spans="1:36">
      <c r="A432" s="1">
        <v>13908</v>
      </c>
      <c r="B432" s="1">
        <v>13910</v>
      </c>
      <c r="C432" s="1" t="s">
        <v>900</v>
      </c>
      <c r="D432" s="1">
        <v>520039868</v>
      </c>
      <c r="E432" s="1" t="s">
        <v>186</v>
      </c>
      <c r="F432" s="1" t="s">
        <v>901</v>
      </c>
      <c r="G432" s="1" t="s">
        <v>902</v>
      </c>
      <c r="H432" s="1" t="s">
        <v>64</v>
      </c>
      <c r="I432" s="1" t="s">
        <v>100</v>
      </c>
      <c r="J432" s="1" t="s">
        <v>51</v>
      </c>
      <c r="K432" s="1" t="s">
        <v>51</v>
      </c>
      <c r="L432" s="1" t="s">
        <v>418</v>
      </c>
      <c r="M432" s="1" t="s">
        <v>146</v>
      </c>
      <c r="N432" s="1" t="s">
        <v>334</v>
      </c>
      <c r="O432" s="1" t="s">
        <v>57</v>
      </c>
      <c r="P432" s="1" t="s">
        <v>135</v>
      </c>
      <c r="Q432" s="1" t="s">
        <v>135</v>
      </c>
      <c r="R432" s="1" t="s">
        <v>135</v>
      </c>
      <c r="S432" s="1" t="s">
        <v>512</v>
      </c>
      <c r="T432" s="39">
        <v>2.08</v>
      </c>
      <c r="U432" s="40">
        <v>47209</v>
      </c>
      <c r="V432" s="38">
        <v>6.0499999999999998E-2</v>
      </c>
      <c r="W432" s="38">
        <v>5.62E-2</v>
      </c>
      <c r="X432" s="1" t="s">
        <v>329</v>
      </c>
      <c r="Y432" s="80" t="s">
        <v>2692</v>
      </c>
      <c r="Z432" s="37">
        <v>209000</v>
      </c>
      <c r="AA432" s="37">
        <v>1</v>
      </c>
      <c r="AB432" s="37">
        <v>102.55</v>
      </c>
      <c r="AC432" s="37">
        <v>0</v>
      </c>
      <c r="AD432" s="37">
        <v>214.3295</v>
      </c>
      <c r="AE432" s="80" t="s">
        <v>2692</v>
      </c>
      <c r="AF432" s="80" t="s">
        <v>2692</v>
      </c>
      <c r="AG432" s="1" t="s">
        <v>15</v>
      </c>
      <c r="AH432" s="38">
        <v>9.5E-4</v>
      </c>
      <c r="AI432" s="38">
        <v>5.9632002218777051E-4</v>
      </c>
      <c r="AJ432" s="38">
        <v>9.6522575279295306E-5</v>
      </c>
    </row>
    <row r="433" spans="1:36">
      <c r="A433" s="1">
        <v>13908</v>
      </c>
      <c r="B433" s="1">
        <v>13910</v>
      </c>
      <c r="C433" s="1" t="s">
        <v>903</v>
      </c>
      <c r="D433" s="1">
        <v>520034257</v>
      </c>
      <c r="E433" s="1" t="s">
        <v>186</v>
      </c>
      <c r="F433" s="1" t="s">
        <v>904</v>
      </c>
      <c r="G433" s="1" t="s">
        <v>905</v>
      </c>
      <c r="H433" s="1" t="s">
        <v>64</v>
      </c>
      <c r="I433" s="1" t="s">
        <v>101</v>
      </c>
      <c r="J433" s="1" t="s">
        <v>51</v>
      </c>
      <c r="K433" s="1" t="s">
        <v>51</v>
      </c>
      <c r="L433" s="1" t="s">
        <v>418</v>
      </c>
      <c r="M433" s="1" t="s">
        <v>146</v>
      </c>
      <c r="N433" s="1" t="s">
        <v>357</v>
      </c>
      <c r="O433" s="1" t="s">
        <v>57</v>
      </c>
      <c r="P433" s="1" t="s">
        <v>687</v>
      </c>
      <c r="Q433" s="1" t="s">
        <v>60</v>
      </c>
      <c r="R433" s="1" t="s">
        <v>54</v>
      </c>
      <c r="S433" s="1" t="s">
        <v>512</v>
      </c>
      <c r="T433" s="39">
        <v>2.4420000000000002</v>
      </c>
      <c r="U433" s="40">
        <v>46944</v>
      </c>
      <c r="V433" s="38">
        <v>3.73E-2</v>
      </c>
      <c r="W433" s="38">
        <v>3.1800000000000002E-2</v>
      </c>
      <c r="X433" s="1" t="s">
        <v>329</v>
      </c>
      <c r="Y433" s="80" t="s">
        <v>2692</v>
      </c>
      <c r="Z433" s="37">
        <v>691200</v>
      </c>
      <c r="AA433" s="37">
        <v>1</v>
      </c>
      <c r="AB433" s="37">
        <v>111.71</v>
      </c>
      <c r="AC433" s="37">
        <v>0</v>
      </c>
      <c r="AD433" s="37">
        <v>772.13951999999995</v>
      </c>
      <c r="AE433" s="80" t="s">
        <v>2692</v>
      </c>
      <c r="AF433" s="80" t="s">
        <v>2692</v>
      </c>
      <c r="AG433" s="1" t="s">
        <v>15</v>
      </c>
      <c r="AH433" s="38">
        <v>1.575540607E-3</v>
      </c>
      <c r="AI433" s="38">
        <v>2.1482915590175615E-3</v>
      </c>
      <c r="AJ433" s="38">
        <v>3.4773045682147787E-4</v>
      </c>
    </row>
    <row r="434" spans="1:36">
      <c r="A434" s="1">
        <v>13908</v>
      </c>
      <c r="B434" s="1">
        <v>13910</v>
      </c>
      <c r="C434" s="1" t="s">
        <v>906</v>
      </c>
      <c r="D434" s="1">
        <v>520036120</v>
      </c>
      <c r="E434" s="1" t="s">
        <v>186</v>
      </c>
      <c r="F434" s="1" t="s">
        <v>907</v>
      </c>
      <c r="G434" s="1" t="s">
        <v>908</v>
      </c>
      <c r="H434" s="1" t="s">
        <v>64</v>
      </c>
      <c r="I434" s="1" t="s">
        <v>100</v>
      </c>
      <c r="J434" s="1" t="s">
        <v>51</v>
      </c>
      <c r="K434" s="1" t="s">
        <v>51</v>
      </c>
      <c r="L434" s="1" t="s">
        <v>418</v>
      </c>
      <c r="M434" s="1" t="s">
        <v>146</v>
      </c>
      <c r="N434" s="1" t="s">
        <v>127</v>
      </c>
      <c r="O434" s="1" t="s">
        <v>57</v>
      </c>
      <c r="P434" s="1" t="s">
        <v>624</v>
      </c>
      <c r="Q434" s="1" t="s">
        <v>59</v>
      </c>
      <c r="R434" s="1" t="s">
        <v>54</v>
      </c>
      <c r="S434" s="1" t="s">
        <v>512</v>
      </c>
      <c r="T434" s="39">
        <v>1.5629999999999999</v>
      </c>
      <c r="U434" s="40">
        <v>46811</v>
      </c>
      <c r="V434" s="38">
        <v>4.7E-2</v>
      </c>
      <c r="W434" s="38">
        <v>4.3799999999999999E-2</v>
      </c>
      <c r="X434" s="1" t="s">
        <v>329</v>
      </c>
      <c r="Y434" s="80" t="s">
        <v>2692</v>
      </c>
      <c r="Z434" s="37">
        <v>398000</v>
      </c>
      <c r="AA434" s="37">
        <v>1</v>
      </c>
      <c r="AB434" s="37">
        <v>102.06</v>
      </c>
      <c r="AC434" s="37">
        <v>0</v>
      </c>
      <c r="AD434" s="37">
        <v>406.19880000000001</v>
      </c>
      <c r="AE434" s="80" t="s">
        <v>2692</v>
      </c>
      <c r="AF434" s="80" t="s">
        <v>2692</v>
      </c>
      <c r="AG434" s="1" t="s">
        <v>15</v>
      </c>
      <c r="AH434" s="38">
        <v>4.4266488699999998E-4</v>
      </c>
      <c r="AI434" s="38">
        <v>1.130149967357017E-3</v>
      </c>
      <c r="AJ434" s="38">
        <v>1.8293027442027075E-4</v>
      </c>
    </row>
    <row r="435" spans="1:36">
      <c r="A435" s="1">
        <v>13908</v>
      </c>
      <c r="B435" s="1">
        <v>13910</v>
      </c>
      <c r="C435" s="1" t="s">
        <v>1507</v>
      </c>
      <c r="D435" s="1">
        <v>516286432</v>
      </c>
      <c r="E435" s="1" t="s">
        <v>186</v>
      </c>
      <c r="F435" s="1" t="s">
        <v>1508</v>
      </c>
      <c r="G435" s="1" t="s">
        <v>1509</v>
      </c>
      <c r="H435" s="1" t="s">
        <v>64</v>
      </c>
      <c r="I435" s="1" t="s">
        <v>100</v>
      </c>
      <c r="J435" s="1" t="s">
        <v>51</v>
      </c>
      <c r="K435" s="1" t="s">
        <v>51</v>
      </c>
      <c r="L435" s="1" t="s">
        <v>418</v>
      </c>
      <c r="M435" s="1" t="s">
        <v>146</v>
      </c>
      <c r="N435" s="1" t="s">
        <v>338</v>
      </c>
      <c r="O435" s="1" t="s">
        <v>57</v>
      </c>
      <c r="P435" s="1" t="s">
        <v>135</v>
      </c>
      <c r="Q435" s="1" t="s">
        <v>135</v>
      </c>
      <c r="R435" s="1" t="s">
        <v>135</v>
      </c>
      <c r="S435" s="1" t="s">
        <v>512</v>
      </c>
      <c r="T435" s="39">
        <v>0.45800000000000002</v>
      </c>
      <c r="U435" s="40">
        <v>46006</v>
      </c>
      <c r="V435" s="38">
        <v>6.5000000000000002E-2</v>
      </c>
      <c r="W435" s="38">
        <v>7.2400000000000006E-2</v>
      </c>
      <c r="X435" s="1" t="s">
        <v>329</v>
      </c>
      <c r="Y435" s="80" t="s">
        <v>2692</v>
      </c>
      <c r="Z435" s="37">
        <v>201500</v>
      </c>
      <c r="AA435" s="37">
        <v>1</v>
      </c>
      <c r="AB435" s="37">
        <v>100</v>
      </c>
      <c r="AC435" s="37">
        <v>0</v>
      </c>
      <c r="AD435" s="37">
        <v>201.5</v>
      </c>
      <c r="AE435" s="80" t="s">
        <v>2692</v>
      </c>
      <c r="AF435" s="80" t="s">
        <v>2692</v>
      </c>
      <c r="AG435" s="1" t="s">
        <v>15</v>
      </c>
      <c r="AH435" s="38">
        <v>3.6671161899999999E-3</v>
      </c>
      <c r="AI435" s="38">
        <v>5.6062503981409823E-4</v>
      </c>
      <c r="AJ435" s="38">
        <v>9.074485275605087E-5</v>
      </c>
    </row>
    <row r="436" spans="1:36">
      <c r="A436" s="1">
        <v>13908</v>
      </c>
      <c r="B436" s="1">
        <v>13910</v>
      </c>
      <c r="C436" s="1" t="s">
        <v>909</v>
      </c>
      <c r="D436" s="1">
        <v>520038274</v>
      </c>
      <c r="E436" s="1" t="s">
        <v>186</v>
      </c>
      <c r="F436" s="1" t="s">
        <v>910</v>
      </c>
      <c r="G436" s="1" t="s">
        <v>911</v>
      </c>
      <c r="H436" s="1" t="s">
        <v>64</v>
      </c>
      <c r="I436" s="1" t="s">
        <v>101</v>
      </c>
      <c r="J436" s="1" t="s">
        <v>51</v>
      </c>
      <c r="K436" s="1" t="s">
        <v>51</v>
      </c>
      <c r="L436" s="1" t="s">
        <v>418</v>
      </c>
      <c r="M436" s="1" t="s">
        <v>146</v>
      </c>
      <c r="N436" s="1" t="s">
        <v>76</v>
      </c>
      <c r="O436" s="1" t="s">
        <v>57</v>
      </c>
      <c r="P436" s="1" t="s">
        <v>687</v>
      </c>
      <c r="Q436" s="1" t="s">
        <v>60</v>
      </c>
      <c r="R436" s="1" t="s">
        <v>54</v>
      </c>
      <c r="S436" s="1" t="s">
        <v>512</v>
      </c>
      <c r="T436" s="39">
        <v>2.1179999999999999</v>
      </c>
      <c r="U436" s="40">
        <v>47149</v>
      </c>
      <c r="V436" s="38">
        <v>3.85E-2</v>
      </c>
      <c r="W436" s="38">
        <v>3.2300000000000002E-2</v>
      </c>
      <c r="X436" s="1" t="s">
        <v>329</v>
      </c>
      <c r="Y436" s="80" t="s">
        <v>2692</v>
      </c>
      <c r="Z436" s="37">
        <v>2100000</v>
      </c>
      <c r="AA436" s="37">
        <v>1</v>
      </c>
      <c r="AB436" s="37">
        <v>111.11</v>
      </c>
      <c r="AC436" s="37">
        <v>0</v>
      </c>
      <c r="AD436" s="37">
        <v>2333.31</v>
      </c>
      <c r="AE436" s="80" t="s">
        <v>2692</v>
      </c>
      <c r="AF436" s="80" t="s">
        <v>2692</v>
      </c>
      <c r="AG436" s="1" t="s">
        <v>15</v>
      </c>
      <c r="AH436" s="38">
        <v>7.0000000000000001E-3</v>
      </c>
      <c r="AI436" s="38">
        <v>6.4918710255515303E-3</v>
      </c>
      <c r="AJ436" s="38">
        <v>1.0507983741152409E-3</v>
      </c>
    </row>
    <row r="437" spans="1:36">
      <c r="A437" s="1">
        <v>13908</v>
      </c>
      <c r="B437" s="1">
        <v>13910</v>
      </c>
      <c r="C437" s="1" t="s">
        <v>912</v>
      </c>
      <c r="D437" s="1">
        <v>516269248</v>
      </c>
      <c r="E437" s="1" t="s">
        <v>186</v>
      </c>
      <c r="F437" s="1" t="s">
        <v>913</v>
      </c>
      <c r="G437" s="1" t="s">
        <v>914</v>
      </c>
      <c r="H437" s="1" t="s">
        <v>64</v>
      </c>
      <c r="I437" s="1" t="s">
        <v>101</v>
      </c>
      <c r="J437" s="1" t="s">
        <v>51</v>
      </c>
      <c r="K437" s="1" t="s">
        <v>51</v>
      </c>
      <c r="L437" s="1" t="s">
        <v>418</v>
      </c>
      <c r="M437" s="1" t="s">
        <v>146</v>
      </c>
      <c r="N437" s="1" t="s">
        <v>78</v>
      </c>
      <c r="O437" s="1" t="s">
        <v>57</v>
      </c>
      <c r="P437" s="1" t="s">
        <v>708</v>
      </c>
      <c r="Q437" s="1" t="s">
        <v>60</v>
      </c>
      <c r="R437" s="1" t="s">
        <v>54</v>
      </c>
      <c r="S437" s="1" t="s">
        <v>512</v>
      </c>
      <c r="T437" s="39">
        <v>5.5640000000000001</v>
      </c>
      <c r="U437" s="40">
        <v>49218</v>
      </c>
      <c r="V437" s="38">
        <v>3.3000000000000002E-2</v>
      </c>
      <c r="W437" s="38">
        <v>3.3000000000000002E-2</v>
      </c>
      <c r="X437" s="1" t="s">
        <v>329</v>
      </c>
      <c r="Y437" s="80" t="s">
        <v>2692</v>
      </c>
      <c r="Z437" s="37">
        <v>461538.48</v>
      </c>
      <c r="AA437" s="37">
        <v>1</v>
      </c>
      <c r="AB437" s="37">
        <v>109.3</v>
      </c>
      <c r="AC437" s="37">
        <v>0</v>
      </c>
      <c r="AD437" s="37">
        <v>504.46156000000002</v>
      </c>
      <c r="AE437" s="80" t="s">
        <v>2692</v>
      </c>
      <c r="AF437" s="80" t="s">
        <v>2692</v>
      </c>
      <c r="AG437" s="1" t="s">
        <v>15</v>
      </c>
      <c r="AH437" s="38">
        <v>3.8910507299999997E-4</v>
      </c>
      <c r="AI437" s="38">
        <v>1.4035423432242288E-3</v>
      </c>
      <c r="AJ437" s="38">
        <v>2.2718258056222195E-4</v>
      </c>
    </row>
    <row r="438" spans="1:36">
      <c r="A438" s="1">
        <v>13908</v>
      </c>
      <c r="B438" s="1">
        <v>13910</v>
      </c>
      <c r="C438" s="1" t="s">
        <v>915</v>
      </c>
      <c r="D438" s="1">
        <v>520025438</v>
      </c>
      <c r="E438" s="1" t="s">
        <v>186</v>
      </c>
      <c r="F438" s="1" t="s">
        <v>916</v>
      </c>
      <c r="G438" s="1" t="s">
        <v>917</v>
      </c>
      <c r="H438" s="1" t="s">
        <v>64</v>
      </c>
      <c r="I438" s="1" t="s">
        <v>101</v>
      </c>
      <c r="J438" s="1" t="s">
        <v>51</v>
      </c>
      <c r="K438" s="1" t="s">
        <v>51</v>
      </c>
      <c r="L438" s="1" t="s">
        <v>418</v>
      </c>
      <c r="M438" s="1" t="s">
        <v>146</v>
      </c>
      <c r="N438" s="1" t="s">
        <v>338</v>
      </c>
      <c r="O438" s="1" t="s">
        <v>57</v>
      </c>
      <c r="P438" s="1" t="s">
        <v>635</v>
      </c>
      <c r="Q438" s="1" t="s">
        <v>59</v>
      </c>
      <c r="R438" s="1" t="s">
        <v>54</v>
      </c>
      <c r="S438" s="1" t="s">
        <v>512</v>
      </c>
      <c r="T438" s="39">
        <v>3.5579999999999998</v>
      </c>
      <c r="U438" s="40">
        <v>47300</v>
      </c>
      <c r="V438" s="38">
        <v>3.6200000000000003E-2</v>
      </c>
      <c r="W438" s="38">
        <v>0.03</v>
      </c>
      <c r="X438" s="1" t="s">
        <v>329</v>
      </c>
      <c r="Y438" s="80" t="s">
        <v>2692</v>
      </c>
      <c r="Z438" s="37">
        <v>2972010.62</v>
      </c>
      <c r="AA438" s="37">
        <v>1</v>
      </c>
      <c r="AB438" s="37">
        <v>110.37</v>
      </c>
      <c r="AC438" s="37">
        <v>0</v>
      </c>
      <c r="AD438" s="37">
        <v>3280.2081199999998</v>
      </c>
      <c r="AE438" s="80" t="s">
        <v>2692</v>
      </c>
      <c r="AF438" s="80" t="s">
        <v>2692</v>
      </c>
      <c r="AG438" s="1" t="s">
        <v>15</v>
      </c>
      <c r="AH438" s="38">
        <v>1.638164726E-3</v>
      </c>
      <c r="AI438" s="38">
        <v>9.1263861432929437E-3</v>
      </c>
      <c r="AJ438" s="38">
        <v>1.4772307834173819E-3</v>
      </c>
    </row>
    <row r="439" spans="1:36">
      <c r="A439" s="1">
        <v>13908</v>
      </c>
      <c r="B439" s="1">
        <v>13910</v>
      </c>
      <c r="C439" s="1" t="s">
        <v>690</v>
      </c>
      <c r="D439" s="1">
        <v>515327120</v>
      </c>
      <c r="E439" s="1" t="s">
        <v>186</v>
      </c>
      <c r="F439" s="1" t="s">
        <v>918</v>
      </c>
      <c r="G439" s="1" t="s">
        <v>919</v>
      </c>
      <c r="H439" s="1" t="s">
        <v>64</v>
      </c>
      <c r="I439" s="1" t="s">
        <v>101</v>
      </c>
      <c r="J439" s="1" t="s">
        <v>51</v>
      </c>
      <c r="K439" s="1" t="s">
        <v>51</v>
      </c>
      <c r="L439" s="1" t="s">
        <v>418</v>
      </c>
      <c r="M439" s="1" t="s">
        <v>146</v>
      </c>
      <c r="N439" s="1" t="s">
        <v>338</v>
      </c>
      <c r="O439" s="1" t="s">
        <v>57</v>
      </c>
      <c r="P439" s="1" t="s">
        <v>654</v>
      </c>
      <c r="Q439" s="1" t="s">
        <v>60</v>
      </c>
      <c r="R439" s="1" t="s">
        <v>54</v>
      </c>
      <c r="S439" s="1" t="s">
        <v>512</v>
      </c>
      <c r="T439" s="39">
        <v>5.3940000000000001</v>
      </c>
      <c r="U439" s="40">
        <v>48213</v>
      </c>
      <c r="V439" s="38">
        <v>3.1800000000000002E-2</v>
      </c>
      <c r="W439" s="38">
        <v>3.0300000000000001E-2</v>
      </c>
      <c r="X439" s="1" t="s">
        <v>329</v>
      </c>
      <c r="Y439" s="80" t="s">
        <v>2692</v>
      </c>
      <c r="Z439" s="37">
        <v>235600</v>
      </c>
      <c r="AA439" s="37">
        <v>1</v>
      </c>
      <c r="AB439" s="37">
        <v>110.5</v>
      </c>
      <c r="AC439" s="37">
        <v>0</v>
      </c>
      <c r="AD439" s="37">
        <v>260.33800000000002</v>
      </c>
      <c r="AE439" s="80" t="s">
        <v>2692</v>
      </c>
      <c r="AF439" s="80" t="s">
        <v>2692</v>
      </c>
      <c r="AG439" s="1" t="s">
        <v>15</v>
      </c>
      <c r="AH439" s="38">
        <v>5.1635407900000002E-4</v>
      </c>
      <c r="AI439" s="38">
        <v>7.2432755143981491E-4</v>
      </c>
      <c r="AJ439" s="38">
        <v>1.1724234976081773E-4</v>
      </c>
    </row>
    <row r="440" spans="1:36">
      <c r="A440" s="1">
        <v>13908</v>
      </c>
      <c r="B440" s="1">
        <v>13910</v>
      </c>
      <c r="C440" s="1" t="s">
        <v>920</v>
      </c>
      <c r="D440" s="1">
        <v>520038910</v>
      </c>
      <c r="E440" s="1" t="s">
        <v>186</v>
      </c>
      <c r="F440" s="1" t="s">
        <v>921</v>
      </c>
      <c r="G440" s="1" t="s">
        <v>922</v>
      </c>
      <c r="H440" s="1" t="s">
        <v>64</v>
      </c>
      <c r="I440" s="1" t="s">
        <v>100</v>
      </c>
      <c r="J440" s="1" t="s">
        <v>51</v>
      </c>
      <c r="K440" s="1" t="s">
        <v>51</v>
      </c>
      <c r="L440" s="1" t="s">
        <v>418</v>
      </c>
      <c r="M440" s="1" t="s">
        <v>146</v>
      </c>
      <c r="N440" s="1" t="s">
        <v>338</v>
      </c>
      <c r="O440" s="1" t="s">
        <v>57</v>
      </c>
      <c r="P440" s="1" t="s">
        <v>628</v>
      </c>
      <c r="Q440" s="1" t="s">
        <v>59</v>
      </c>
      <c r="R440" s="1" t="s">
        <v>54</v>
      </c>
      <c r="S440" s="1" t="s">
        <v>512</v>
      </c>
      <c r="T440" s="39">
        <v>4.069</v>
      </c>
      <c r="U440" s="40">
        <v>48213</v>
      </c>
      <c r="V440" s="38">
        <v>4.8899999999999999E-2</v>
      </c>
      <c r="W440" s="38">
        <v>4.4699999999999997E-2</v>
      </c>
      <c r="X440" s="1" t="s">
        <v>329</v>
      </c>
      <c r="Y440" s="80" t="s">
        <v>2692</v>
      </c>
      <c r="Z440" s="37">
        <v>1600000</v>
      </c>
      <c r="AA440" s="37">
        <v>1</v>
      </c>
      <c r="AB440" s="37">
        <v>101.85</v>
      </c>
      <c r="AC440" s="37">
        <v>0</v>
      </c>
      <c r="AD440" s="37">
        <v>1629.6</v>
      </c>
      <c r="AE440" s="80" t="s">
        <v>2692</v>
      </c>
      <c r="AF440" s="80" t="s">
        <v>2692</v>
      </c>
      <c r="AG440" s="1" t="s">
        <v>15</v>
      </c>
      <c r="AH440" s="38">
        <v>3.4782759919999998E-3</v>
      </c>
      <c r="AI440" s="38">
        <v>4.5339680639258284E-3</v>
      </c>
      <c r="AJ440" s="38">
        <v>7.3388492333131762E-4</v>
      </c>
    </row>
    <row r="441" spans="1:36">
      <c r="A441" s="1">
        <v>13908</v>
      </c>
      <c r="B441" s="1">
        <v>13910</v>
      </c>
      <c r="C441" s="1" t="s">
        <v>920</v>
      </c>
      <c r="D441" s="1">
        <v>520038910</v>
      </c>
      <c r="E441" s="1" t="s">
        <v>186</v>
      </c>
      <c r="F441" s="1" t="s">
        <v>923</v>
      </c>
      <c r="G441" s="1" t="s">
        <v>922</v>
      </c>
      <c r="H441" s="1" t="s">
        <v>64</v>
      </c>
      <c r="I441" s="1" t="s">
        <v>100</v>
      </c>
      <c r="J441" s="1" t="s">
        <v>51</v>
      </c>
      <c r="K441" s="1" t="s">
        <v>51</v>
      </c>
      <c r="L441" s="1" t="s">
        <v>52</v>
      </c>
      <c r="M441" s="1" t="s">
        <v>146</v>
      </c>
      <c r="N441" s="1" t="s">
        <v>338</v>
      </c>
      <c r="O441" s="1" t="s">
        <v>57</v>
      </c>
      <c r="P441" s="1" t="s">
        <v>135</v>
      </c>
      <c r="Q441" s="1" t="s">
        <v>135</v>
      </c>
      <c r="R441" s="1" t="s">
        <v>135</v>
      </c>
      <c r="S441" s="1" t="s">
        <v>512</v>
      </c>
      <c r="T441" s="39">
        <v>4.069</v>
      </c>
      <c r="U441" s="40">
        <v>48213</v>
      </c>
      <c r="V441" s="38">
        <v>4.8899999999999999E-2</v>
      </c>
      <c r="W441" s="38">
        <v>4.4699999999999997E-2</v>
      </c>
      <c r="X441" s="1" t="s">
        <v>329</v>
      </c>
      <c r="Y441" s="80" t="s">
        <v>2692</v>
      </c>
      <c r="Z441" s="37">
        <v>2867000</v>
      </c>
      <c r="AA441" s="37">
        <v>1</v>
      </c>
      <c r="AB441" s="37">
        <v>100.8681</v>
      </c>
      <c r="AC441" s="37">
        <v>0</v>
      </c>
      <c r="AD441" s="37">
        <v>2891.8884200000002</v>
      </c>
      <c r="AE441" s="80" t="s">
        <v>2692</v>
      </c>
      <c r="AF441" s="80" t="s">
        <v>2692</v>
      </c>
      <c r="AG441" s="1" t="s">
        <v>15</v>
      </c>
      <c r="AH441" s="38">
        <v>6.2326357939999997E-3</v>
      </c>
      <c r="AI441" s="38">
        <v>8.045980449629923E-3</v>
      </c>
      <c r="AJ441" s="38">
        <v>1.3023523020338889E-3</v>
      </c>
    </row>
    <row r="442" spans="1:36">
      <c r="A442" s="1">
        <v>13908</v>
      </c>
      <c r="B442" s="1">
        <v>13910</v>
      </c>
      <c r="C442" s="1" t="s">
        <v>924</v>
      </c>
      <c r="D442" s="1" t="s">
        <v>925</v>
      </c>
      <c r="E442" s="1" t="s">
        <v>187</v>
      </c>
      <c r="F442" s="1" t="s">
        <v>926</v>
      </c>
      <c r="G442" s="1" t="s">
        <v>927</v>
      </c>
      <c r="H442" s="1" t="s">
        <v>64</v>
      </c>
      <c r="I442" s="1" t="s">
        <v>102</v>
      </c>
      <c r="J442" s="1" t="s">
        <v>51</v>
      </c>
      <c r="K442" s="1" t="s">
        <v>148</v>
      </c>
      <c r="L442" s="1" t="s">
        <v>418</v>
      </c>
      <c r="M442" s="1" t="s">
        <v>146</v>
      </c>
      <c r="N442" s="1" t="s">
        <v>336</v>
      </c>
      <c r="O442" s="1" t="s">
        <v>57</v>
      </c>
      <c r="P442" s="1" t="s">
        <v>667</v>
      </c>
      <c r="Q442" s="1" t="s">
        <v>60</v>
      </c>
      <c r="R442" s="1" t="s">
        <v>54</v>
      </c>
      <c r="S442" s="1" t="s">
        <v>512</v>
      </c>
      <c r="T442" s="39">
        <v>1.119</v>
      </c>
      <c r="U442" s="40">
        <v>46265</v>
      </c>
      <c r="V442" s="38">
        <v>8.2100000000000006E-2</v>
      </c>
      <c r="W442" s="38">
        <v>5.3999999999999999E-2</v>
      </c>
      <c r="X442" s="1" t="s">
        <v>329</v>
      </c>
      <c r="Y442" s="80" t="s">
        <v>2692</v>
      </c>
      <c r="Z442" s="37">
        <v>681000</v>
      </c>
      <c r="AA442" s="37">
        <v>1</v>
      </c>
      <c r="AB442" s="37">
        <v>95.62</v>
      </c>
      <c r="AC442" s="37">
        <v>0</v>
      </c>
      <c r="AD442" s="37">
        <v>651.17219999999998</v>
      </c>
      <c r="AE442" s="80" t="s">
        <v>2692</v>
      </c>
      <c r="AF442" s="80" t="s">
        <v>2692</v>
      </c>
      <c r="AG442" s="1" t="s">
        <v>15</v>
      </c>
      <c r="AH442" s="38">
        <v>1.617552653E-3</v>
      </c>
      <c r="AI442" s="38">
        <v>1.8117292335028978E-3</v>
      </c>
      <c r="AJ442" s="38">
        <v>2.9325322783044022E-4</v>
      </c>
    </row>
    <row r="443" spans="1:36">
      <c r="A443" s="1">
        <v>13908</v>
      </c>
      <c r="B443" s="1">
        <v>13910</v>
      </c>
      <c r="C443" s="1" t="s">
        <v>928</v>
      </c>
      <c r="D443" s="1">
        <v>520037789</v>
      </c>
      <c r="E443" s="1" t="s">
        <v>186</v>
      </c>
      <c r="F443" s="1" t="s">
        <v>929</v>
      </c>
      <c r="G443" s="1" t="s">
        <v>930</v>
      </c>
      <c r="H443" s="1" t="s">
        <v>64</v>
      </c>
      <c r="I443" s="1" t="s">
        <v>101</v>
      </c>
      <c r="J443" s="1" t="s">
        <v>51</v>
      </c>
      <c r="K443" s="1" t="s">
        <v>51</v>
      </c>
      <c r="L443" s="1" t="s">
        <v>418</v>
      </c>
      <c r="M443" s="1" t="s">
        <v>146</v>
      </c>
      <c r="N443" s="1" t="s">
        <v>338</v>
      </c>
      <c r="O443" s="1" t="s">
        <v>57</v>
      </c>
      <c r="P443" s="1" t="s">
        <v>628</v>
      </c>
      <c r="Q443" s="1" t="s">
        <v>59</v>
      </c>
      <c r="R443" s="1" t="s">
        <v>54</v>
      </c>
      <c r="S443" s="1" t="s">
        <v>512</v>
      </c>
      <c r="T443" s="39">
        <v>5.6</v>
      </c>
      <c r="U443" s="40">
        <v>50041</v>
      </c>
      <c r="V443" s="38">
        <v>3.61E-2</v>
      </c>
      <c r="W443" s="38">
        <v>2.93E-2</v>
      </c>
      <c r="X443" s="1" t="s">
        <v>329</v>
      </c>
      <c r="Y443" s="80" t="s">
        <v>2692</v>
      </c>
      <c r="Z443" s="37">
        <v>1830686.95</v>
      </c>
      <c r="AA443" s="37">
        <v>1</v>
      </c>
      <c r="AB443" s="37">
        <v>111.6</v>
      </c>
      <c r="AC443" s="37">
        <v>35.29251</v>
      </c>
      <c r="AD443" s="37">
        <v>2078.3391499999998</v>
      </c>
      <c r="AE443" s="80" t="s">
        <v>2692</v>
      </c>
      <c r="AF443" s="80" t="s">
        <v>2692</v>
      </c>
      <c r="AG443" s="1" t="s">
        <v>15</v>
      </c>
      <c r="AH443" s="38">
        <v>1.167768385E-3</v>
      </c>
      <c r="AI443" s="38">
        <v>5.7824762715431707E-3</v>
      </c>
      <c r="AJ443" s="38">
        <v>9.3597310245104666E-4</v>
      </c>
    </row>
    <row r="444" spans="1:36">
      <c r="A444" s="1">
        <v>13908</v>
      </c>
      <c r="B444" s="1">
        <v>13910</v>
      </c>
      <c r="C444" s="1" t="s">
        <v>629</v>
      </c>
      <c r="D444" s="1">
        <v>511659401</v>
      </c>
      <c r="E444" s="1" t="s">
        <v>186</v>
      </c>
      <c r="F444" s="1" t="s">
        <v>931</v>
      </c>
      <c r="G444" s="1" t="s">
        <v>932</v>
      </c>
      <c r="H444" s="1" t="s">
        <v>64</v>
      </c>
      <c r="I444" s="1" t="s">
        <v>100</v>
      </c>
      <c r="J444" s="1" t="s">
        <v>51</v>
      </c>
      <c r="K444" s="1" t="s">
        <v>51</v>
      </c>
      <c r="L444" s="1" t="s">
        <v>418</v>
      </c>
      <c r="M444" s="1" t="s">
        <v>146</v>
      </c>
      <c r="N444" s="1" t="s">
        <v>338</v>
      </c>
      <c r="O444" s="1" t="s">
        <v>57</v>
      </c>
      <c r="P444" s="1" t="s">
        <v>628</v>
      </c>
      <c r="Q444" s="1" t="s">
        <v>59</v>
      </c>
      <c r="R444" s="1" t="s">
        <v>54</v>
      </c>
      <c r="S444" s="1" t="s">
        <v>512</v>
      </c>
      <c r="T444" s="39">
        <v>2.3839999999999999</v>
      </c>
      <c r="U444" s="40">
        <v>47238</v>
      </c>
      <c r="V444" s="38">
        <v>0.05</v>
      </c>
      <c r="W444" s="38">
        <v>4.6699999999999998E-2</v>
      </c>
      <c r="X444" s="1" t="s">
        <v>329</v>
      </c>
      <c r="Y444" s="80" t="s">
        <v>2692</v>
      </c>
      <c r="Z444" s="37">
        <v>87500</v>
      </c>
      <c r="AA444" s="37">
        <v>1</v>
      </c>
      <c r="AB444" s="37">
        <v>101.73</v>
      </c>
      <c r="AC444" s="37">
        <v>0</v>
      </c>
      <c r="AD444" s="37">
        <v>89.013750000000002</v>
      </c>
      <c r="AE444" s="80" t="s">
        <v>2692</v>
      </c>
      <c r="AF444" s="80" t="s">
        <v>2692</v>
      </c>
      <c r="AG444" s="1" t="s">
        <v>15</v>
      </c>
      <c r="AH444" s="38">
        <v>2.5000000000000001E-4</v>
      </c>
      <c r="AI444" s="38">
        <v>2.4765924137842274E-4</v>
      </c>
      <c r="AJ444" s="38">
        <v>4.0087045344982249E-5</v>
      </c>
    </row>
    <row r="445" spans="1:36">
      <c r="A445" s="1">
        <v>13908</v>
      </c>
      <c r="B445" s="1">
        <v>13910</v>
      </c>
      <c r="C445" s="1" t="s">
        <v>629</v>
      </c>
      <c r="D445" s="1">
        <v>511659401</v>
      </c>
      <c r="E445" s="1" t="s">
        <v>186</v>
      </c>
      <c r="F445" s="1" t="s">
        <v>933</v>
      </c>
      <c r="G445" s="1" t="s">
        <v>934</v>
      </c>
      <c r="H445" s="1" t="s">
        <v>64</v>
      </c>
      <c r="I445" s="1" t="s">
        <v>101</v>
      </c>
      <c r="J445" s="1" t="s">
        <v>51</v>
      </c>
      <c r="K445" s="1" t="s">
        <v>51</v>
      </c>
      <c r="L445" s="1" t="s">
        <v>418</v>
      </c>
      <c r="M445" s="1" t="s">
        <v>146</v>
      </c>
      <c r="N445" s="1" t="s">
        <v>338</v>
      </c>
      <c r="O445" s="1" t="s">
        <v>57</v>
      </c>
      <c r="P445" s="1" t="s">
        <v>628</v>
      </c>
      <c r="Q445" s="1" t="s">
        <v>59</v>
      </c>
      <c r="R445" s="1" t="s">
        <v>54</v>
      </c>
      <c r="S445" s="1" t="s">
        <v>512</v>
      </c>
      <c r="T445" s="39">
        <v>7.5250000000000004</v>
      </c>
      <c r="U445" s="40">
        <v>50891</v>
      </c>
      <c r="V445" s="38">
        <v>2.64E-2</v>
      </c>
      <c r="W445" s="38">
        <v>2.7799999999999998E-2</v>
      </c>
      <c r="X445" s="1" t="s">
        <v>329</v>
      </c>
      <c r="Y445" s="80" t="s">
        <v>2692</v>
      </c>
      <c r="Z445" s="37">
        <v>844000</v>
      </c>
      <c r="AA445" s="37">
        <v>1</v>
      </c>
      <c r="AB445" s="37">
        <v>106.51</v>
      </c>
      <c r="AC445" s="37">
        <v>0</v>
      </c>
      <c r="AD445" s="37">
        <v>898.94439999999997</v>
      </c>
      <c r="AE445" s="80" t="s">
        <v>2692</v>
      </c>
      <c r="AF445" s="80" t="s">
        <v>2692</v>
      </c>
      <c r="AG445" s="1" t="s">
        <v>15</v>
      </c>
      <c r="AH445" s="38">
        <v>2.8133333329999999E-3</v>
      </c>
      <c r="AI445" s="38">
        <v>2.5010954840727572E-3</v>
      </c>
      <c r="AJ445" s="38">
        <v>4.0483661148325807E-4</v>
      </c>
    </row>
    <row r="446" spans="1:36">
      <c r="A446" s="1">
        <v>13908</v>
      </c>
      <c r="B446" s="1">
        <v>13910</v>
      </c>
      <c r="C446" s="1" t="s">
        <v>935</v>
      </c>
      <c r="D446" s="1">
        <v>516378643</v>
      </c>
      <c r="E446" s="1" t="s">
        <v>186</v>
      </c>
      <c r="F446" s="1" t="s">
        <v>936</v>
      </c>
      <c r="G446" s="1" t="s">
        <v>937</v>
      </c>
      <c r="H446" s="1" t="s">
        <v>64</v>
      </c>
      <c r="I446" s="1" t="s">
        <v>101</v>
      </c>
      <c r="J446" s="1" t="s">
        <v>51</v>
      </c>
      <c r="K446" s="1" t="s">
        <v>51</v>
      </c>
      <c r="L446" s="1" t="s">
        <v>418</v>
      </c>
      <c r="M446" s="1" t="s">
        <v>146</v>
      </c>
      <c r="N446" s="1" t="s">
        <v>338</v>
      </c>
      <c r="O446" s="1" t="s">
        <v>57</v>
      </c>
      <c r="P446" s="1" t="s">
        <v>635</v>
      </c>
      <c r="Q446" s="1" t="s">
        <v>59</v>
      </c>
      <c r="R446" s="1" t="s">
        <v>54</v>
      </c>
      <c r="S446" s="1" t="s">
        <v>512</v>
      </c>
      <c r="T446" s="39">
        <v>3.7029999999999998</v>
      </c>
      <c r="U446" s="40">
        <v>47756</v>
      </c>
      <c r="V446" s="38">
        <v>4.3999999999999997E-2</v>
      </c>
      <c r="W446" s="38">
        <v>2.8400000000000002E-2</v>
      </c>
      <c r="X446" s="1" t="s">
        <v>329</v>
      </c>
      <c r="Y446" s="80" t="s">
        <v>2692</v>
      </c>
      <c r="Z446" s="37">
        <v>493750</v>
      </c>
      <c r="AA446" s="37">
        <v>1</v>
      </c>
      <c r="AB446" s="37">
        <v>113.64</v>
      </c>
      <c r="AC446" s="37">
        <v>0</v>
      </c>
      <c r="AD446" s="37">
        <v>561.09749999999997</v>
      </c>
      <c r="AE446" s="80" t="s">
        <v>2692</v>
      </c>
      <c r="AF446" s="80" t="s">
        <v>2692</v>
      </c>
      <c r="AG446" s="1" t="s">
        <v>15</v>
      </c>
      <c r="AH446" s="38">
        <v>1.1955573099999999E-3</v>
      </c>
      <c r="AI446" s="38">
        <v>1.561118155221295E-3</v>
      </c>
      <c r="AJ446" s="38">
        <v>2.5268838719249751E-4</v>
      </c>
    </row>
    <row r="447" spans="1:36">
      <c r="A447" s="1">
        <v>13908</v>
      </c>
      <c r="B447" s="1">
        <v>13910</v>
      </c>
      <c r="C447" s="1" t="s">
        <v>938</v>
      </c>
      <c r="D447" s="1">
        <v>520000472</v>
      </c>
      <c r="E447" s="1" t="s">
        <v>186</v>
      </c>
      <c r="F447" s="1" t="s">
        <v>939</v>
      </c>
      <c r="G447" s="1" t="s">
        <v>940</v>
      </c>
      <c r="H447" s="1" t="s">
        <v>64</v>
      </c>
      <c r="I447" s="1" t="s">
        <v>101</v>
      </c>
      <c r="J447" s="1" t="s">
        <v>51</v>
      </c>
      <c r="K447" s="1" t="s">
        <v>51</v>
      </c>
      <c r="L447" s="1" t="s">
        <v>418</v>
      </c>
      <c r="M447" s="1" t="s">
        <v>146</v>
      </c>
      <c r="N447" s="1" t="s">
        <v>78</v>
      </c>
      <c r="O447" s="1" t="s">
        <v>57</v>
      </c>
      <c r="P447" s="1" t="s">
        <v>511</v>
      </c>
      <c r="Q447" s="1" t="s">
        <v>59</v>
      </c>
      <c r="R447" s="1" t="s">
        <v>54</v>
      </c>
      <c r="S447" s="1" t="s">
        <v>512</v>
      </c>
      <c r="T447" s="39">
        <v>7.14</v>
      </c>
      <c r="U447" s="40">
        <v>48742</v>
      </c>
      <c r="V447" s="38">
        <v>0.03</v>
      </c>
      <c r="W447" s="38">
        <v>2.5999999999999999E-2</v>
      </c>
      <c r="X447" s="1" t="s">
        <v>329</v>
      </c>
      <c r="Y447" s="80" t="s">
        <v>2692</v>
      </c>
      <c r="Z447" s="37">
        <v>2368000</v>
      </c>
      <c r="AA447" s="37">
        <v>1</v>
      </c>
      <c r="AB447" s="37">
        <v>109.5</v>
      </c>
      <c r="AC447" s="37">
        <v>0</v>
      </c>
      <c r="AD447" s="37">
        <v>2592.96</v>
      </c>
      <c r="AE447" s="80" t="s">
        <v>2692</v>
      </c>
      <c r="AF447" s="80" t="s">
        <v>2692</v>
      </c>
      <c r="AG447" s="1" t="s">
        <v>15</v>
      </c>
      <c r="AH447" s="38">
        <v>5.8042003899999996E-4</v>
      </c>
      <c r="AI447" s="38">
        <v>7.2142843833070177E-3</v>
      </c>
      <c r="AJ447" s="38">
        <v>1.1677308853713631E-3</v>
      </c>
    </row>
    <row r="448" spans="1:36">
      <c r="A448" s="1">
        <v>13908</v>
      </c>
      <c r="B448" s="1">
        <v>13910</v>
      </c>
      <c r="C448" s="1" t="s">
        <v>938</v>
      </c>
      <c r="D448" s="1">
        <v>520000472</v>
      </c>
      <c r="E448" s="1" t="s">
        <v>186</v>
      </c>
      <c r="F448" s="1" t="s">
        <v>941</v>
      </c>
      <c r="G448" s="1" t="s">
        <v>942</v>
      </c>
      <c r="H448" s="1" t="s">
        <v>64</v>
      </c>
      <c r="I448" s="1" t="s">
        <v>101</v>
      </c>
      <c r="J448" s="1" t="s">
        <v>51</v>
      </c>
      <c r="K448" s="1" t="s">
        <v>51</v>
      </c>
      <c r="L448" s="1" t="s">
        <v>418</v>
      </c>
      <c r="M448" s="1" t="s">
        <v>146</v>
      </c>
      <c r="N448" s="1" t="s">
        <v>78</v>
      </c>
      <c r="O448" s="1" t="s">
        <v>57</v>
      </c>
      <c r="P448" s="1" t="s">
        <v>511</v>
      </c>
      <c r="Q448" s="1" t="s">
        <v>59</v>
      </c>
      <c r="R448" s="1" t="s">
        <v>54</v>
      </c>
      <c r="S448" s="1" t="s">
        <v>512</v>
      </c>
      <c r="T448" s="39">
        <v>10.061999999999999</v>
      </c>
      <c r="U448" s="40">
        <v>50203</v>
      </c>
      <c r="V448" s="38">
        <v>3.2000000000000001E-2</v>
      </c>
      <c r="W448" s="38">
        <v>2.8000000000000001E-2</v>
      </c>
      <c r="X448" s="1" t="s">
        <v>329</v>
      </c>
      <c r="Y448" s="80" t="s">
        <v>2692</v>
      </c>
      <c r="Z448" s="37">
        <v>2750000</v>
      </c>
      <c r="AA448" s="37">
        <v>1</v>
      </c>
      <c r="AB448" s="37">
        <v>110.87</v>
      </c>
      <c r="AC448" s="37">
        <v>0</v>
      </c>
      <c r="AD448" s="37">
        <v>3048.9250000000002</v>
      </c>
      <c r="AE448" s="80" t="s">
        <v>2692</v>
      </c>
      <c r="AF448" s="80" t="s">
        <v>2692</v>
      </c>
      <c r="AG448" s="1" t="s">
        <v>15</v>
      </c>
      <c r="AH448" s="38">
        <v>5.5846033900000004E-4</v>
      </c>
      <c r="AI448" s="38">
        <v>8.4828967717875906E-3</v>
      </c>
      <c r="AJ448" s="38">
        <v>1.3730732019317242E-3</v>
      </c>
    </row>
    <row r="449" spans="1:36">
      <c r="A449" s="1">
        <v>13908</v>
      </c>
      <c r="B449" s="1">
        <v>13910</v>
      </c>
      <c r="C449" s="1" t="s">
        <v>870</v>
      </c>
      <c r="D449" s="1">
        <v>520032046</v>
      </c>
      <c r="E449" s="1" t="s">
        <v>186</v>
      </c>
      <c r="F449" s="1" t="s">
        <v>943</v>
      </c>
      <c r="G449" s="1" t="s">
        <v>944</v>
      </c>
      <c r="H449" s="1" t="s">
        <v>64</v>
      </c>
      <c r="I449" s="1" t="s">
        <v>101</v>
      </c>
      <c r="J449" s="1" t="s">
        <v>51</v>
      </c>
      <c r="K449" s="1" t="s">
        <v>51</v>
      </c>
      <c r="L449" s="1" t="s">
        <v>418</v>
      </c>
      <c r="M449" s="1" t="s">
        <v>146</v>
      </c>
      <c r="N449" s="1" t="s">
        <v>116</v>
      </c>
      <c r="O449" s="1" t="s">
        <v>57</v>
      </c>
      <c r="P449" s="1" t="s">
        <v>511</v>
      </c>
      <c r="Q449" s="1" t="s">
        <v>59</v>
      </c>
      <c r="R449" s="1" t="s">
        <v>54</v>
      </c>
      <c r="S449" s="1" t="s">
        <v>512</v>
      </c>
      <c r="T449" s="39">
        <v>4.218</v>
      </c>
      <c r="U449" s="40">
        <v>48742</v>
      </c>
      <c r="V449" s="38">
        <v>2.06E-2</v>
      </c>
      <c r="W449" s="38">
        <v>2.5899999999999999E-2</v>
      </c>
      <c r="X449" s="1" t="s">
        <v>329</v>
      </c>
      <c r="Y449" s="80" t="s">
        <v>2692</v>
      </c>
      <c r="Z449" s="37">
        <v>2159872.0299999998</v>
      </c>
      <c r="AA449" s="37">
        <v>1</v>
      </c>
      <c r="AB449" s="37">
        <v>103.97</v>
      </c>
      <c r="AC449" s="37">
        <v>0</v>
      </c>
      <c r="AD449" s="37">
        <v>2245.61895</v>
      </c>
      <c r="AE449" s="80" t="s">
        <v>2692</v>
      </c>
      <c r="AF449" s="80" t="s">
        <v>2692</v>
      </c>
      <c r="AG449" s="1" t="s">
        <v>15</v>
      </c>
      <c r="AH449" s="38">
        <v>1.3498545499999999E-3</v>
      </c>
      <c r="AI449" s="38">
        <v>6.2478918771763942E-3</v>
      </c>
      <c r="AJ449" s="38">
        <v>1.0113070023024693E-3</v>
      </c>
    </row>
    <row r="450" spans="1:36">
      <c r="A450" s="1">
        <v>13908</v>
      </c>
      <c r="B450" s="1">
        <v>13910</v>
      </c>
      <c r="C450" s="1" t="s">
        <v>945</v>
      </c>
      <c r="D450" s="1">
        <v>520042763</v>
      </c>
      <c r="E450" s="1" t="s">
        <v>186</v>
      </c>
      <c r="F450" s="1" t="s">
        <v>946</v>
      </c>
      <c r="G450" s="1" t="s">
        <v>947</v>
      </c>
      <c r="H450" s="1" t="s">
        <v>64</v>
      </c>
      <c r="I450" s="1" t="s">
        <v>321</v>
      </c>
      <c r="J450" s="1" t="s">
        <v>51</v>
      </c>
      <c r="K450" s="1" t="s">
        <v>51</v>
      </c>
      <c r="L450" s="1" t="s">
        <v>418</v>
      </c>
      <c r="M450" s="1" t="s">
        <v>146</v>
      </c>
      <c r="N450" s="1" t="s">
        <v>119</v>
      </c>
      <c r="O450" s="1" t="s">
        <v>57</v>
      </c>
      <c r="P450" s="1" t="s">
        <v>135</v>
      </c>
      <c r="Q450" s="1" t="s">
        <v>135</v>
      </c>
      <c r="R450" s="1" t="s">
        <v>135</v>
      </c>
      <c r="S450" s="1" t="s">
        <v>512</v>
      </c>
      <c r="T450" s="39">
        <v>2.8420000000000001</v>
      </c>
      <c r="U450" s="40">
        <v>46934</v>
      </c>
      <c r="V450" s="38">
        <v>4.8500000000000001E-2</v>
      </c>
      <c r="W450" s="38">
        <v>-1.4E-3</v>
      </c>
      <c r="X450" s="1" t="s">
        <v>329</v>
      </c>
      <c r="Y450" s="80" t="s">
        <v>2692</v>
      </c>
      <c r="Z450" s="37">
        <v>769000</v>
      </c>
      <c r="AA450" s="37">
        <v>1</v>
      </c>
      <c r="AB450" s="37">
        <v>115</v>
      </c>
      <c r="AC450" s="37">
        <v>0</v>
      </c>
      <c r="AD450" s="37">
        <v>884.35</v>
      </c>
      <c r="AE450" s="80" t="s">
        <v>2692</v>
      </c>
      <c r="AF450" s="80" t="s">
        <v>2692</v>
      </c>
      <c r="AG450" s="1" t="s">
        <v>15</v>
      </c>
      <c r="AH450" s="38">
        <v>2.5633333330000001E-3</v>
      </c>
      <c r="AI450" s="38">
        <v>2.4604900940922965E-3</v>
      </c>
      <c r="AJ450" s="38">
        <v>3.9826407213306992E-4</v>
      </c>
    </row>
    <row r="451" spans="1:36">
      <c r="A451" s="1">
        <v>13908</v>
      </c>
      <c r="B451" s="1">
        <v>13910</v>
      </c>
      <c r="C451" s="1" t="s">
        <v>948</v>
      </c>
      <c r="D451" s="1">
        <v>1900288</v>
      </c>
      <c r="E451" s="1" t="s">
        <v>187</v>
      </c>
      <c r="F451" s="1" t="s">
        <v>949</v>
      </c>
      <c r="G451" s="1" t="s">
        <v>950</v>
      </c>
      <c r="H451" s="1" t="s">
        <v>64</v>
      </c>
      <c r="I451" s="1" t="s">
        <v>100</v>
      </c>
      <c r="J451" s="1" t="s">
        <v>51</v>
      </c>
      <c r="K451" s="1" t="s">
        <v>148</v>
      </c>
      <c r="L451" s="1" t="s">
        <v>418</v>
      </c>
      <c r="M451" s="1" t="s">
        <v>146</v>
      </c>
      <c r="N451" s="1" t="s">
        <v>339</v>
      </c>
      <c r="O451" s="1" t="s">
        <v>57</v>
      </c>
      <c r="P451" s="1" t="s">
        <v>624</v>
      </c>
      <c r="Q451" s="1" t="s">
        <v>59</v>
      </c>
      <c r="R451" s="1" t="s">
        <v>54</v>
      </c>
      <c r="S451" s="1" t="s">
        <v>512</v>
      </c>
      <c r="T451" s="39">
        <v>0.97599999999999998</v>
      </c>
      <c r="U451" s="40">
        <v>46203</v>
      </c>
      <c r="V451" s="38">
        <v>0.09</v>
      </c>
      <c r="W451" s="38">
        <v>0.1055</v>
      </c>
      <c r="X451" s="1" t="s">
        <v>329</v>
      </c>
      <c r="Y451" s="80" t="s">
        <v>2692</v>
      </c>
      <c r="Z451" s="37">
        <v>297411.08</v>
      </c>
      <c r="AA451" s="37">
        <v>1</v>
      </c>
      <c r="AB451" s="37">
        <v>98.83</v>
      </c>
      <c r="AC451" s="37">
        <v>0</v>
      </c>
      <c r="AD451" s="37">
        <v>293.93137000000002</v>
      </c>
      <c r="AE451" s="80" t="s">
        <v>2692</v>
      </c>
      <c r="AF451" s="80" t="s">
        <v>2692</v>
      </c>
      <c r="AG451" s="1" t="s">
        <v>15</v>
      </c>
      <c r="AH451" s="38">
        <v>2.0944444609999999E-3</v>
      </c>
      <c r="AI451" s="38">
        <v>8.1779298267425525E-4</v>
      </c>
      <c r="AJ451" s="38">
        <v>1.3237101186617525E-4</v>
      </c>
    </row>
    <row r="452" spans="1:36">
      <c r="A452" s="1">
        <v>13908</v>
      </c>
      <c r="B452" s="1">
        <v>13910</v>
      </c>
      <c r="C452" s="1" t="s">
        <v>951</v>
      </c>
      <c r="D452" s="1">
        <v>513432765</v>
      </c>
      <c r="E452" s="1" t="s">
        <v>186</v>
      </c>
      <c r="F452" s="1" t="s">
        <v>952</v>
      </c>
      <c r="G452" s="1" t="s">
        <v>953</v>
      </c>
      <c r="H452" s="1" t="s">
        <v>64</v>
      </c>
      <c r="I452" s="1" t="s">
        <v>100</v>
      </c>
      <c r="J452" s="1" t="s">
        <v>51</v>
      </c>
      <c r="K452" s="1" t="s">
        <v>51</v>
      </c>
      <c r="L452" s="1" t="s">
        <v>418</v>
      </c>
      <c r="M452" s="1" t="s">
        <v>146</v>
      </c>
      <c r="N452" s="1" t="s">
        <v>76</v>
      </c>
      <c r="O452" s="1" t="s">
        <v>57</v>
      </c>
      <c r="P452" s="1" t="s">
        <v>824</v>
      </c>
      <c r="Q452" s="1" t="s">
        <v>60</v>
      </c>
      <c r="R452" s="1" t="s">
        <v>54</v>
      </c>
      <c r="S452" s="1" t="s">
        <v>512</v>
      </c>
      <c r="T452" s="39">
        <v>2.3929999999999998</v>
      </c>
      <c r="U452" s="40">
        <v>47300</v>
      </c>
      <c r="V452" s="38">
        <v>0.08</v>
      </c>
      <c r="W452" s="38">
        <v>5.96E-2</v>
      </c>
      <c r="X452" s="1" t="s">
        <v>329</v>
      </c>
      <c r="Y452" s="80" t="s">
        <v>2692</v>
      </c>
      <c r="Z452" s="37">
        <v>947368.4</v>
      </c>
      <c r="AA452" s="37">
        <v>1</v>
      </c>
      <c r="AB452" s="37">
        <v>105.03</v>
      </c>
      <c r="AC452" s="37">
        <v>0</v>
      </c>
      <c r="AD452" s="37">
        <v>995.02103</v>
      </c>
      <c r="AE452" s="80" t="s">
        <v>2692</v>
      </c>
      <c r="AF452" s="80" t="s">
        <v>2692</v>
      </c>
      <c r="AG452" s="1" t="s">
        <v>15</v>
      </c>
      <c r="AH452" s="38">
        <v>3.208064235E-3</v>
      </c>
      <c r="AI452" s="38">
        <v>2.7684054816854344E-3</v>
      </c>
      <c r="AJ452" s="38">
        <v>4.4810440127307234E-4</v>
      </c>
    </row>
    <row r="453" spans="1:36">
      <c r="A453" s="1">
        <v>13908</v>
      </c>
      <c r="B453" s="1">
        <v>13910</v>
      </c>
      <c r="C453" s="1" t="s">
        <v>954</v>
      </c>
      <c r="D453" s="1">
        <v>550263107</v>
      </c>
      <c r="E453" s="1" t="s">
        <v>188</v>
      </c>
      <c r="F453" s="1" t="s">
        <v>955</v>
      </c>
      <c r="G453" s="1" t="s">
        <v>956</v>
      </c>
      <c r="H453" s="1" t="s">
        <v>64</v>
      </c>
      <c r="I453" s="1" t="s">
        <v>100</v>
      </c>
      <c r="J453" s="1" t="s">
        <v>51</v>
      </c>
      <c r="K453" s="1" t="s">
        <v>51</v>
      </c>
      <c r="L453" s="1" t="s">
        <v>418</v>
      </c>
      <c r="M453" s="1" t="s">
        <v>146</v>
      </c>
      <c r="N453" s="1" t="s">
        <v>126</v>
      </c>
      <c r="O453" s="1" t="s">
        <v>57</v>
      </c>
      <c r="P453" s="1" t="s">
        <v>750</v>
      </c>
      <c r="Q453" s="1" t="s">
        <v>59</v>
      </c>
      <c r="R453" s="1" t="s">
        <v>54</v>
      </c>
      <c r="S453" s="1" t="s">
        <v>512</v>
      </c>
      <c r="T453" s="39">
        <v>2.5569999999999999</v>
      </c>
      <c r="U453" s="40">
        <v>47118</v>
      </c>
      <c r="V453" s="38">
        <v>6.5000000000000002E-2</v>
      </c>
      <c r="W453" s="38">
        <v>5.1999999999999998E-2</v>
      </c>
      <c r="X453" s="1" t="s">
        <v>329</v>
      </c>
      <c r="Y453" s="80" t="s">
        <v>2692</v>
      </c>
      <c r="Z453" s="37">
        <v>250000</v>
      </c>
      <c r="AA453" s="37">
        <v>1</v>
      </c>
      <c r="AB453" s="37">
        <v>103.44</v>
      </c>
      <c r="AC453" s="37">
        <v>0</v>
      </c>
      <c r="AD453" s="37">
        <v>258.60000000000002</v>
      </c>
      <c r="AE453" s="80" t="s">
        <v>2692</v>
      </c>
      <c r="AF453" s="80" t="s">
        <v>2692</v>
      </c>
      <c r="AG453" s="1" t="s">
        <v>15</v>
      </c>
      <c r="AH453" s="38">
        <v>5.0000000000000001E-4</v>
      </c>
      <c r="AI453" s="38">
        <v>7.1949198658027695E-4</v>
      </c>
      <c r="AJ453" s="38">
        <v>1.1645964725913032E-4</v>
      </c>
    </row>
    <row r="454" spans="1:36">
      <c r="A454" s="1">
        <v>13908</v>
      </c>
      <c r="B454" s="1">
        <v>13910</v>
      </c>
      <c r="C454" s="1" t="s">
        <v>957</v>
      </c>
      <c r="D454" s="1">
        <v>513754069</v>
      </c>
      <c r="E454" s="1" t="s">
        <v>186</v>
      </c>
      <c r="F454" s="1" t="s">
        <v>958</v>
      </c>
      <c r="G454" s="1" t="s">
        <v>959</v>
      </c>
      <c r="H454" s="1" t="s">
        <v>64</v>
      </c>
      <c r="I454" s="1" t="s">
        <v>100</v>
      </c>
      <c r="J454" s="1" t="s">
        <v>51</v>
      </c>
      <c r="K454" s="1" t="s">
        <v>51</v>
      </c>
      <c r="L454" s="1" t="s">
        <v>418</v>
      </c>
      <c r="M454" s="1" t="s">
        <v>146</v>
      </c>
      <c r="N454" s="1" t="s">
        <v>127</v>
      </c>
      <c r="O454" s="1" t="s">
        <v>57</v>
      </c>
      <c r="P454" s="1" t="s">
        <v>624</v>
      </c>
      <c r="Q454" s="1" t="s">
        <v>59</v>
      </c>
      <c r="R454" s="1" t="s">
        <v>54</v>
      </c>
      <c r="S454" s="1" t="s">
        <v>512</v>
      </c>
      <c r="T454" s="39">
        <v>7.2039999999999997</v>
      </c>
      <c r="U454" s="40">
        <v>50252</v>
      </c>
      <c r="V454" s="38">
        <v>5.3100000000000001E-2</v>
      </c>
      <c r="W454" s="38">
        <v>4.9399999999999999E-2</v>
      </c>
      <c r="X454" s="1" t="s">
        <v>329</v>
      </c>
      <c r="Y454" s="80" t="s">
        <v>2692</v>
      </c>
      <c r="Z454" s="37">
        <v>682000</v>
      </c>
      <c r="AA454" s="37">
        <v>1</v>
      </c>
      <c r="AB454" s="37">
        <v>105.3</v>
      </c>
      <c r="AC454" s="37">
        <v>0</v>
      </c>
      <c r="AD454" s="37">
        <v>718.14599999999996</v>
      </c>
      <c r="AE454" s="80" t="s">
        <v>2692</v>
      </c>
      <c r="AF454" s="80" t="s">
        <v>2692</v>
      </c>
      <c r="AG454" s="1" t="s">
        <v>15</v>
      </c>
      <c r="AH454" s="38">
        <v>5.3558213900000004E-4</v>
      </c>
      <c r="AI454" s="38">
        <v>1.9980676418974459E-3</v>
      </c>
      <c r="AJ454" s="38">
        <v>3.2341465522256528E-4</v>
      </c>
    </row>
    <row r="455" spans="1:36">
      <c r="A455" s="1">
        <v>13908</v>
      </c>
      <c r="B455" s="1">
        <v>13910</v>
      </c>
      <c r="C455" s="1" t="s">
        <v>793</v>
      </c>
      <c r="D455" s="1">
        <v>514599943</v>
      </c>
      <c r="E455" s="1" t="s">
        <v>186</v>
      </c>
      <c r="F455" s="1" t="s">
        <v>960</v>
      </c>
      <c r="G455" s="1" t="s">
        <v>961</v>
      </c>
      <c r="H455" s="1" t="s">
        <v>64</v>
      </c>
      <c r="I455" s="1" t="s">
        <v>321</v>
      </c>
      <c r="J455" s="1" t="s">
        <v>51</v>
      </c>
      <c r="K455" s="1" t="s">
        <v>51</v>
      </c>
      <c r="L455" s="1" t="s">
        <v>418</v>
      </c>
      <c r="M455" s="1" t="s">
        <v>146</v>
      </c>
      <c r="N455" s="1" t="s">
        <v>334</v>
      </c>
      <c r="O455" s="1" t="s">
        <v>57</v>
      </c>
      <c r="P455" s="1" t="s">
        <v>708</v>
      </c>
      <c r="Q455" s="1" t="s">
        <v>60</v>
      </c>
      <c r="R455" s="1" t="s">
        <v>54</v>
      </c>
      <c r="S455" s="1" t="s">
        <v>512</v>
      </c>
      <c r="T455" s="39">
        <v>3.262</v>
      </c>
      <c r="U455" s="40">
        <v>47300</v>
      </c>
      <c r="V455" s="38">
        <v>0.05</v>
      </c>
      <c r="W455" s="38">
        <v>3.0499999999999999E-2</v>
      </c>
      <c r="X455" s="1" t="s">
        <v>329</v>
      </c>
      <c r="Y455" s="80" t="s">
        <v>2692</v>
      </c>
      <c r="Z455" s="37">
        <v>1239000</v>
      </c>
      <c r="AA455" s="37">
        <v>1</v>
      </c>
      <c r="AB455" s="37">
        <v>106.5</v>
      </c>
      <c r="AC455" s="37">
        <v>0</v>
      </c>
      <c r="AD455" s="37">
        <v>1319.5350000000001</v>
      </c>
      <c r="AE455" s="80" t="s">
        <v>2692</v>
      </c>
      <c r="AF455" s="80" t="s">
        <v>2692</v>
      </c>
      <c r="AG455" s="1" t="s">
        <v>15</v>
      </c>
      <c r="AH455" s="38">
        <v>2.4780346919999999E-3</v>
      </c>
      <c r="AI455" s="38">
        <v>3.671287155886333E-3</v>
      </c>
      <c r="AJ455" s="38">
        <v>5.9424818501963071E-4</v>
      </c>
    </row>
    <row r="456" spans="1:36">
      <c r="A456" s="1">
        <v>13908</v>
      </c>
      <c r="B456" s="1">
        <v>13910</v>
      </c>
      <c r="C456" s="1" t="s">
        <v>793</v>
      </c>
      <c r="D456" s="1">
        <v>514599943</v>
      </c>
      <c r="E456" s="1" t="s">
        <v>186</v>
      </c>
      <c r="F456" s="1" t="s">
        <v>962</v>
      </c>
      <c r="G456" s="1" t="s">
        <v>963</v>
      </c>
      <c r="H456" s="1" t="s">
        <v>64</v>
      </c>
      <c r="I456" s="1" t="s">
        <v>100</v>
      </c>
      <c r="J456" s="1" t="s">
        <v>51</v>
      </c>
      <c r="K456" s="1" t="s">
        <v>51</v>
      </c>
      <c r="L456" s="1" t="s">
        <v>418</v>
      </c>
      <c r="M456" s="1" t="s">
        <v>146</v>
      </c>
      <c r="N456" s="1" t="s">
        <v>334</v>
      </c>
      <c r="O456" s="1" t="s">
        <v>57</v>
      </c>
      <c r="P456" s="1" t="s">
        <v>708</v>
      </c>
      <c r="Q456" s="1" t="s">
        <v>60</v>
      </c>
      <c r="R456" s="1" t="s">
        <v>54</v>
      </c>
      <c r="S456" s="1" t="s">
        <v>512</v>
      </c>
      <c r="T456" s="39">
        <v>3.2589999999999999</v>
      </c>
      <c r="U456" s="40">
        <v>47664</v>
      </c>
      <c r="V456" s="38">
        <v>6.9500000000000006E-2</v>
      </c>
      <c r="W456" s="38">
        <v>5.2299999999999999E-2</v>
      </c>
      <c r="X456" s="1" t="s">
        <v>329</v>
      </c>
      <c r="Y456" s="80" t="s">
        <v>2692</v>
      </c>
      <c r="Z456" s="37">
        <v>1548884.75</v>
      </c>
      <c r="AA456" s="37">
        <v>1</v>
      </c>
      <c r="AB456" s="37">
        <v>105.78</v>
      </c>
      <c r="AC456" s="37">
        <v>0</v>
      </c>
      <c r="AD456" s="37">
        <v>1638.41029</v>
      </c>
      <c r="AE456" s="80" t="s">
        <v>2692</v>
      </c>
      <c r="AF456" s="80" t="s">
        <v>2692</v>
      </c>
      <c r="AG456" s="1" t="s">
        <v>15</v>
      </c>
      <c r="AH456" s="38">
        <v>1.9287406790000001E-3</v>
      </c>
      <c r="AI456" s="38">
        <v>4.5584805660698674E-3</v>
      </c>
      <c r="AJ456" s="38">
        <v>7.3785260803994348E-4</v>
      </c>
    </row>
    <row r="457" spans="1:36">
      <c r="A457" s="1">
        <v>13908</v>
      </c>
      <c r="B457" s="1">
        <v>13910</v>
      </c>
      <c r="C457" s="1" t="s">
        <v>964</v>
      </c>
      <c r="D457" s="1">
        <v>512623950</v>
      </c>
      <c r="E457" s="1" t="s">
        <v>186</v>
      </c>
      <c r="F457" s="1" t="s">
        <v>965</v>
      </c>
      <c r="G457" s="1" t="s">
        <v>966</v>
      </c>
      <c r="H457" s="1" t="s">
        <v>64</v>
      </c>
      <c r="I457" s="1" t="s">
        <v>321</v>
      </c>
      <c r="J457" s="1" t="s">
        <v>51</v>
      </c>
      <c r="K457" s="1" t="s">
        <v>51</v>
      </c>
      <c r="L457" s="1" t="s">
        <v>418</v>
      </c>
      <c r="M457" s="1" t="s">
        <v>146</v>
      </c>
      <c r="N457" s="1" t="s">
        <v>123</v>
      </c>
      <c r="O457" s="1" t="s">
        <v>57</v>
      </c>
      <c r="P457" s="1" t="s">
        <v>135</v>
      </c>
      <c r="Q457" s="1" t="s">
        <v>135</v>
      </c>
      <c r="R457" s="1" t="s">
        <v>135</v>
      </c>
      <c r="S457" s="1" t="s">
        <v>512</v>
      </c>
      <c r="T457" s="39">
        <v>0.98</v>
      </c>
      <c r="U457" s="40">
        <v>46203</v>
      </c>
      <c r="V457" s="38">
        <v>6.6000000000000003E-2</v>
      </c>
      <c r="W457" s="38">
        <v>-2.5999999999999999E-2</v>
      </c>
      <c r="X457" s="1" t="s">
        <v>329</v>
      </c>
      <c r="Y457" s="80" t="s">
        <v>2692</v>
      </c>
      <c r="Z457" s="37">
        <v>264000</v>
      </c>
      <c r="AA457" s="37">
        <v>1</v>
      </c>
      <c r="AB457" s="37">
        <v>109.4</v>
      </c>
      <c r="AC457" s="37">
        <v>0</v>
      </c>
      <c r="AD457" s="37">
        <v>288.81599999999997</v>
      </c>
      <c r="AE457" s="80" t="s">
        <v>2692</v>
      </c>
      <c r="AF457" s="80" t="s">
        <v>2692</v>
      </c>
      <c r="AG457" s="1" t="s">
        <v>15</v>
      </c>
      <c r="AH457" s="38">
        <v>1.6728017514999999E-2</v>
      </c>
      <c r="AI457" s="38">
        <v>8.035607022280326E-4</v>
      </c>
      <c r="AJ457" s="38">
        <v>1.3006732205256369E-4</v>
      </c>
    </row>
    <row r="458" spans="1:36">
      <c r="A458" s="1">
        <v>13908</v>
      </c>
      <c r="B458" s="1">
        <v>13910</v>
      </c>
      <c r="C458" s="1" t="s">
        <v>967</v>
      </c>
      <c r="D458" s="1">
        <v>510459928</v>
      </c>
      <c r="E458" s="1" t="s">
        <v>186</v>
      </c>
      <c r="F458" s="1" t="s">
        <v>968</v>
      </c>
      <c r="G458" s="1" t="s">
        <v>969</v>
      </c>
      <c r="H458" s="1" t="s">
        <v>64</v>
      </c>
      <c r="I458" s="1" t="s">
        <v>100</v>
      </c>
      <c r="J458" s="1" t="s">
        <v>51</v>
      </c>
      <c r="K458" s="1" t="s">
        <v>51</v>
      </c>
      <c r="L458" s="1" t="s">
        <v>418</v>
      </c>
      <c r="M458" s="1" t="s">
        <v>146</v>
      </c>
      <c r="N458" s="1" t="s">
        <v>78</v>
      </c>
      <c r="O458" s="1" t="s">
        <v>57</v>
      </c>
      <c r="P458" s="1" t="s">
        <v>708</v>
      </c>
      <c r="Q458" s="1" t="s">
        <v>60</v>
      </c>
      <c r="R458" s="1" t="s">
        <v>54</v>
      </c>
      <c r="S458" s="1" t="s">
        <v>512</v>
      </c>
      <c r="T458" s="39">
        <v>4.2759999999999998</v>
      </c>
      <c r="U458" s="40">
        <v>49125</v>
      </c>
      <c r="V458" s="38">
        <v>6.7699999999999996E-2</v>
      </c>
      <c r="W458" s="38">
        <v>5.0099999999999999E-2</v>
      </c>
      <c r="X458" s="1" t="s">
        <v>329</v>
      </c>
      <c r="Y458" s="80" t="s">
        <v>2692</v>
      </c>
      <c r="Z458" s="37">
        <v>748800</v>
      </c>
      <c r="AA458" s="37">
        <v>1</v>
      </c>
      <c r="AB458" s="37">
        <v>107.74</v>
      </c>
      <c r="AC458" s="37">
        <v>0</v>
      </c>
      <c r="AD458" s="37">
        <v>806.75711999999999</v>
      </c>
      <c r="AE458" s="80" t="s">
        <v>2692</v>
      </c>
      <c r="AF458" s="80" t="s">
        <v>2692</v>
      </c>
      <c r="AG458" s="1" t="s">
        <v>15</v>
      </c>
      <c r="AH458" s="38">
        <v>1.1093333330000001E-3</v>
      </c>
      <c r="AI458" s="38">
        <v>2.2446066626317976E-3</v>
      </c>
      <c r="AJ458" s="38">
        <v>3.6332037749030105E-4</v>
      </c>
    </row>
    <row r="459" spans="1:36">
      <c r="A459" s="1">
        <v>13908</v>
      </c>
      <c r="B459" s="1">
        <v>13910</v>
      </c>
      <c r="C459" s="1" t="s">
        <v>724</v>
      </c>
      <c r="D459" s="1">
        <v>1905761</v>
      </c>
      <c r="E459" s="1" t="s">
        <v>187</v>
      </c>
      <c r="F459" s="1" t="s">
        <v>970</v>
      </c>
      <c r="G459" s="1" t="s">
        <v>971</v>
      </c>
      <c r="H459" s="1" t="s">
        <v>64</v>
      </c>
      <c r="I459" s="1" t="s">
        <v>100</v>
      </c>
      <c r="J459" s="1" t="s">
        <v>51</v>
      </c>
      <c r="K459" s="1" t="s">
        <v>148</v>
      </c>
      <c r="L459" s="1" t="s">
        <v>418</v>
      </c>
      <c r="M459" s="1" t="s">
        <v>146</v>
      </c>
      <c r="N459" s="1" t="s">
        <v>339</v>
      </c>
      <c r="O459" s="1" t="s">
        <v>57</v>
      </c>
      <c r="P459" s="1" t="s">
        <v>628</v>
      </c>
      <c r="Q459" s="1" t="s">
        <v>59</v>
      </c>
      <c r="R459" s="1" t="s">
        <v>54</v>
      </c>
      <c r="S459" s="1" t="s">
        <v>512</v>
      </c>
      <c r="T459" s="39">
        <v>1.88</v>
      </c>
      <c r="U459" s="40">
        <v>46568</v>
      </c>
      <c r="V459" s="38">
        <v>6.3500000000000001E-2</v>
      </c>
      <c r="W459" s="38">
        <v>5.3199999999999997E-2</v>
      </c>
      <c r="X459" s="1" t="s">
        <v>329</v>
      </c>
      <c r="Y459" s="80" t="s">
        <v>2692</v>
      </c>
      <c r="Z459" s="37">
        <v>1062150</v>
      </c>
      <c r="AA459" s="37">
        <v>1</v>
      </c>
      <c r="AB459" s="37">
        <v>102.04</v>
      </c>
      <c r="AC459" s="37">
        <v>0</v>
      </c>
      <c r="AD459" s="37">
        <v>1083.8178600000001</v>
      </c>
      <c r="AE459" s="80" t="s">
        <v>2692</v>
      </c>
      <c r="AF459" s="80" t="s">
        <v>2692</v>
      </c>
      <c r="AG459" s="1" t="s">
        <v>15</v>
      </c>
      <c r="AH459" s="38">
        <v>2.6707317070000002E-3</v>
      </c>
      <c r="AI459" s="38">
        <v>3.0154611956016413E-3</v>
      </c>
      <c r="AJ459" s="38">
        <v>4.880937574197428E-4</v>
      </c>
    </row>
    <row r="460" spans="1:36">
      <c r="A460" s="1">
        <v>13908</v>
      </c>
      <c r="B460" s="1">
        <v>13910</v>
      </c>
      <c r="C460" s="1" t="s">
        <v>1510</v>
      </c>
      <c r="D460" s="1">
        <v>520040304</v>
      </c>
      <c r="E460" s="1" t="s">
        <v>186</v>
      </c>
      <c r="F460" s="1" t="s">
        <v>1511</v>
      </c>
      <c r="G460" s="1" t="s">
        <v>1512</v>
      </c>
      <c r="H460" s="1" t="s">
        <v>64</v>
      </c>
      <c r="I460" s="1" t="s">
        <v>100</v>
      </c>
      <c r="J460" s="1" t="s">
        <v>51</v>
      </c>
      <c r="K460" s="1" t="s">
        <v>51</v>
      </c>
      <c r="L460" s="1" t="s">
        <v>418</v>
      </c>
      <c r="M460" s="1" t="s">
        <v>146</v>
      </c>
      <c r="N460" s="1" t="s">
        <v>76</v>
      </c>
      <c r="O460" s="1" t="s">
        <v>57</v>
      </c>
      <c r="P460" s="1" t="s">
        <v>135</v>
      </c>
      <c r="Q460" s="1" t="s">
        <v>135</v>
      </c>
      <c r="R460" s="1" t="s">
        <v>135</v>
      </c>
      <c r="S460" s="1" t="s">
        <v>512</v>
      </c>
      <c r="T460" s="39">
        <v>2.3639999999999999</v>
      </c>
      <c r="U460" s="40">
        <v>46934</v>
      </c>
      <c r="V460" s="38">
        <v>7.7499999999999999E-2</v>
      </c>
      <c r="W460" s="38">
        <v>5.9200000000000003E-2</v>
      </c>
      <c r="X460" s="1" t="s">
        <v>329</v>
      </c>
      <c r="Y460" s="80" t="s">
        <v>2692</v>
      </c>
      <c r="Z460" s="37">
        <v>1592000</v>
      </c>
      <c r="AA460" s="37">
        <v>1</v>
      </c>
      <c r="AB460" s="37">
        <v>104.46</v>
      </c>
      <c r="AC460" s="37">
        <v>0</v>
      </c>
      <c r="AD460" s="37">
        <v>1663.0032000000001</v>
      </c>
      <c r="AE460" s="80" t="s">
        <v>2692</v>
      </c>
      <c r="AF460" s="80" t="s">
        <v>2692</v>
      </c>
      <c r="AG460" s="1" t="s">
        <v>15</v>
      </c>
      <c r="AH460" s="38">
        <v>1.4342342342E-2</v>
      </c>
      <c r="AI460" s="38">
        <v>4.6269043931065649E-3</v>
      </c>
      <c r="AJ460" s="38">
        <v>7.4892794301162E-4</v>
      </c>
    </row>
    <row r="461" spans="1:36">
      <c r="A461" s="1">
        <v>13908</v>
      </c>
      <c r="B461" s="1">
        <v>13910</v>
      </c>
      <c r="C461" s="1" t="s">
        <v>812</v>
      </c>
      <c r="D461" s="1">
        <v>512764408</v>
      </c>
      <c r="E461" s="1" t="s">
        <v>186</v>
      </c>
      <c r="F461" s="1" t="s">
        <v>972</v>
      </c>
      <c r="G461" s="1" t="s">
        <v>973</v>
      </c>
      <c r="H461" s="1" t="s">
        <v>64</v>
      </c>
      <c r="I461" s="1" t="s">
        <v>100</v>
      </c>
      <c r="J461" s="1" t="s">
        <v>51</v>
      </c>
      <c r="K461" s="1" t="s">
        <v>51</v>
      </c>
      <c r="L461" s="1" t="s">
        <v>418</v>
      </c>
      <c r="M461" s="1" t="s">
        <v>146</v>
      </c>
      <c r="N461" s="1" t="s">
        <v>336</v>
      </c>
      <c r="O461" s="1" t="s">
        <v>57</v>
      </c>
      <c r="P461" s="1" t="s">
        <v>708</v>
      </c>
      <c r="Q461" s="1" t="s">
        <v>60</v>
      </c>
      <c r="R461" s="1" t="s">
        <v>54</v>
      </c>
      <c r="S461" s="1" t="s">
        <v>512</v>
      </c>
      <c r="T461" s="39">
        <v>1.9159999999999999</v>
      </c>
      <c r="U461" s="40">
        <v>46965</v>
      </c>
      <c r="V461" s="38">
        <v>7.22E-2</v>
      </c>
      <c r="W461" s="38">
        <v>5.6099999999999997E-2</v>
      </c>
      <c r="X461" s="1" t="s">
        <v>329</v>
      </c>
      <c r="Y461" s="80" t="s">
        <v>2692</v>
      </c>
      <c r="Z461" s="37">
        <v>300000</v>
      </c>
      <c r="AA461" s="37">
        <v>1</v>
      </c>
      <c r="AB461" s="37">
        <v>106.26</v>
      </c>
      <c r="AC461" s="37">
        <v>0</v>
      </c>
      <c r="AD461" s="37">
        <v>318.77999999999997</v>
      </c>
      <c r="AE461" s="80" t="s">
        <v>2692</v>
      </c>
      <c r="AF461" s="80" t="s">
        <v>2692</v>
      </c>
      <c r="AG461" s="1" t="s">
        <v>15</v>
      </c>
      <c r="AH461" s="38">
        <v>8.6184607400000002E-4</v>
      </c>
      <c r="AI461" s="38">
        <v>8.8692828879373799E-4</v>
      </c>
      <c r="AJ461" s="38">
        <v>1.4356150948671909E-4</v>
      </c>
    </row>
    <row r="462" spans="1:36">
      <c r="A462" s="1">
        <v>13908</v>
      </c>
      <c r="B462" s="1">
        <v>13910</v>
      </c>
      <c r="C462" s="1" t="s">
        <v>974</v>
      </c>
      <c r="D462" s="1">
        <v>515328250</v>
      </c>
      <c r="E462" s="1" t="s">
        <v>186</v>
      </c>
      <c r="F462" s="1" t="s">
        <v>975</v>
      </c>
      <c r="G462" s="1" t="s">
        <v>976</v>
      </c>
      <c r="H462" s="1" t="s">
        <v>64</v>
      </c>
      <c r="I462" s="1" t="s">
        <v>100</v>
      </c>
      <c r="J462" s="1" t="s">
        <v>51</v>
      </c>
      <c r="K462" s="1" t="s">
        <v>51</v>
      </c>
      <c r="L462" s="1" t="s">
        <v>418</v>
      </c>
      <c r="M462" s="1" t="s">
        <v>146</v>
      </c>
      <c r="N462" s="1" t="s">
        <v>339</v>
      </c>
      <c r="O462" s="1" t="s">
        <v>57</v>
      </c>
      <c r="P462" s="1" t="s">
        <v>687</v>
      </c>
      <c r="Q462" s="1" t="s">
        <v>60</v>
      </c>
      <c r="R462" s="1" t="s">
        <v>54</v>
      </c>
      <c r="S462" s="1" t="s">
        <v>512</v>
      </c>
      <c r="T462" s="39">
        <v>2.7749999999999999</v>
      </c>
      <c r="U462" s="40">
        <v>47300</v>
      </c>
      <c r="V462" s="38">
        <v>6.3700000000000007E-2</v>
      </c>
      <c r="W462" s="38">
        <v>5.0900000000000001E-2</v>
      </c>
      <c r="X462" s="1" t="s">
        <v>329</v>
      </c>
      <c r="Y462" s="80" t="s">
        <v>2692</v>
      </c>
      <c r="Z462" s="37">
        <v>350000</v>
      </c>
      <c r="AA462" s="37">
        <v>1</v>
      </c>
      <c r="AB462" s="37">
        <v>103.67</v>
      </c>
      <c r="AC462" s="37">
        <v>0</v>
      </c>
      <c r="AD462" s="37">
        <v>362.84500000000003</v>
      </c>
      <c r="AE462" s="80" t="s">
        <v>2692</v>
      </c>
      <c r="AF462" s="80" t="s">
        <v>2692</v>
      </c>
      <c r="AG462" s="1" t="s">
        <v>15</v>
      </c>
      <c r="AH462" s="38">
        <v>8.3962653400000004E-4</v>
      </c>
      <c r="AI462" s="38">
        <v>1.0095284991133819E-3</v>
      </c>
      <c r="AJ462" s="38">
        <v>1.6340603522714284E-4</v>
      </c>
    </row>
    <row r="463" spans="1:36">
      <c r="A463" s="1">
        <v>13908</v>
      </c>
      <c r="B463" s="1">
        <v>13910</v>
      </c>
      <c r="C463" s="1" t="s">
        <v>977</v>
      </c>
      <c r="D463" s="1">
        <v>513775163</v>
      </c>
      <c r="E463" s="1" t="s">
        <v>186</v>
      </c>
      <c r="F463" s="1" t="s">
        <v>978</v>
      </c>
      <c r="G463" s="1" t="s">
        <v>979</v>
      </c>
      <c r="H463" s="1" t="s">
        <v>64</v>
      </c>
      <c r="I463" s="1" t="s">
        <v>100</v>
      </c>
      <c r="J463" s="1" t="s">
        <v>51</v>
      </c>
      <c r="K463" s="1" t="s">
        <v>51</v>
      </c>
      <c r="L463" s="1" t="s">
        <v>418</v>
      </c>
      <c r="M463" s="1" t="s">
        <v>146</v>
      </c>
      <c r="N463" s="1" t="s">
        <v>78</v>
      </c>
      <c r="O463" s="1" t="s">
        <v>57</v>
      </c>
      <c r="P463" s="1" t="s">
        <v>708</v>
      </c>
      <c r="Q463" s="1" t="s">
        <v>60</v>
      </c>
      <c r="R463" s="1" t="s">
        <v>54</v>
      </c>
      <c r="S463" s="1" t="s">
        <v>512</v>
      </c>
      <c r="T463" s="39">
        <v>2.7789999999999999</v>
      </c>
      <c r="U463" s="40">
        <v>47238</v>
      </c>
      <c r="V463" s="38">
        <v>7.2499999999999995E-2</v>
      </c>
      <c r="W463" s="38">
        <v>5.2999999999999999E-2</v>
      </c>
      <c r="X463" s="1" t="s">
        <v>329</v>
      </c>
      <c r="Y463" s="80" t="s">
        <v>2692</v>
      </c>
      <c r="Z463" s="37">
        <v>1316266.68</v>
      </c>
      <c r="AA463" s="37">
        <v>1</v>
      </c>
      <c r="AB463" s="37">
        <v>106.83</v>
      </c>
      <c r="AC463" s="37">
        <v>0</v>
      </c>
      <c r="AD463" s="37">
        <v>1406.16769</v>
      </c>
      <c r="AE463" s="80" t="s">
        <v>2692</v>
      </c>
      <c r="AF463" s="80" t="s">
        <v>2692</v>
      </c>
      <c r="AG463" s="1" t="s">
        <v>15</v>
      </c>
      <c r="AH463" s="38">
        <v>2.0566666869999998E-3</v>
      </c>
      <c r="AI463" s="38">
        <v>3.9123216734071884E-3</v>
      </c>
      <c r="AJ463" s="38">
        <v>6.3326292793730121E-4</v>
      </c>
    </row>
    <row r="464" spans="1:36">
      <c r="A464" s="1">
        <v>13908</v>
      </c>
      <c r="B464" s="1">
        <v>13910</v>
      </c>
      <c r="C464" s="1" t="s">
        <v>892</v>
      </c>
      <c r="D464" s="1">
        <v>520044322</v>
      </c>
      <c r="E464" s="1" t="s">
        <v>186</v>
      </c>
      <c r="F464" s="1" t="s">
        <v>980</v>
      </c>
      <c r="G464" s="1" t="s">
        <v>981</v>
      </c>
      <c r="H464" s="1" t="s">
        <v>64</v>
      </c>
      <c r="I464" s="1" t="s">
        <v>100</v>
      </c>
      <c r="J464" s="1" t="s">
        <v>51</v>
      </c>
      <c r="K464" s="1" t="s">
        <v>51</v>
      </c>
      <c r="L464" s="1" t="s">
        <v>418</v>
      </c>
      <c r="M464" s="1" t="s">
        <v>146</v>
      </c>
      <c r="N464" s="1" t="s">
        <v>126</v>
      </c>
      <c r="O464" s="1" t="s">
        <v>57</v>
      </c>
      <c r="P464" s="1" t="s">
        <v>750</v>
      </c>
      <c r="Q464" s="1" t="s">
        <v>59</v>
      </c>
      <c r="R464" s="1" t="s">
        <v>54</v>
      </c>
      <c r="S464" s="1" t="s">
        <v>512</v>
      </c>
      <c r="T464" s="39">
        <v>3.3610000000000002</v>
      </c>
      <c r="U464" s="40">
        <v>48152</v>
      </c>
      <c r="V464" s="38">
        <v>6.5199999999999994E-2</v>
      </c>
      <c r="W464" s="38">
        <v>5.1400000000000001E-2</v>
      </c>
      <c r="X464" s="1" t="s">
        <v>329</v>
      </c>
      <c r="Y464" s="80" t="s">
        <v>2692</v>
      </c>
      <c r="Z464" s="37">
        <v>239541.56</v>
      </c>
      <c r="AA464" s="37">
        <v>1</v>
      </c>
      <c r="AB464" s="37">
        <v>105.89</v>
      </c>
      <c r="AC464" s="37">
        <v>0</v>
      </c>
      <c r="AD464" s="37">
        <v>253.65056000000001</v>
      </c>
      <c r="AE464" s="80" t="s">
        <v>2692</v>
      </c>
      <c r="AF464" s="80" t="s">
        <v>2692</v>
      </c>
      <c r="AG464" s="1" t="s">
        <v>15</v>
      </c>
      <c r="AH464" s="38">
        <v>3.00324876E-4</v>
      </c>
      <c r="AI464" s="38">
        <v>7.0572136624748544E-4</v>
      </c>
      <c r="AJ464" s="38">
        <v>1.1423068346744342E-4</v>
      </c>
    </row>
    <row r="465" spans="1:36">
      <c r="A465" s="1">
        <v>13908</v>
      </c>
      <c r="B465" s="1">
        <v>13910</v>
      </c>
      <c r="C465" s="1" t="s">
        <v>982</v>
      </c>
      <c r="D465" s="1">
        <v>516581741</v>
      </c>
      <c r="E465" s="1" t="s">
        <v>186</v>
      </c>
      <c r="F465" s="1" t="s">
        <v>983</v>
      </c>
      <c r="G465" s="1" t="s">
        <v>984</v>
      </c>
      <c r="H465" s="1" t="s">
        <v>64</v>
      </c>
      <c r="I465" s="1" t="s">
        <v>101</v>
      </c>
      <c r="J465" s="1" t="s">
        <v>51</v>
      </c>
      <c r="K465" s="1" t="s">
        <v>51</v>
      </c>
      <c r="L465" s="1" t="s">
        <v>418</v>
      </c>
      <c r="M465" s="1" t="s">
        <v>146</v>
      </c>
      <c r="N465" s="1" t="s">
        <v>338</v>
      </c>
      <c r="O465" s="1" t="s">
        <v>57</v>
      </c>
      <c r="P465" s="1" t="s">
        <v>135</v>
      </c>
      <c r="Q465" s="1" t="s">
        <v>135</v>
      </c>
      <c r="R465" s="1" t="s">
        <v>135</v>
      </c>
      <c r="S465" s="1" t="s">
        <v>512</v>
      </c>
      <c r="T465" s="39">
        <v>1.9370000000000001</v>
      </c>
      <c r="U465" s="40">
        <v>46568</v>
      </c>
      <c r="V465" s="38">
        <v>4.2000000000000003E-2</v>
      </c>
      <c r="W465" s="38">
        <v>3.5999999999999997E-2</v>
      </c>
      <c r="X465" s="1" t="s">
        <v>329</v>
      </c>
      <c r="Y465" s="80" t="s">
        <v>2692</v>
      </c>
      <c r="Z465" s="37">
        <v>943000</v>
      </c>
      <c r="AA465" s="37">
        <v>1</v>
      </c>
      <c r="AB465" s="37">
        <v>106.95</v>
      </c>
      <c r="AC465" s="37">
        <v>0</v>
      </c>
      <c r="AD465" s="37">
        <v>1008.5385</v>
      </c>
      <c r="AE465" s="80" t="s">
        <v>2692</v>
      </c>
      <c r="AF465" s="80" t="s">
        <v>2692</v>
      </c>
      <c r="AG465" s="1" t="s">
        <v>15</v>
      </c>
      <c r="AH465" s="38">
        <v>9.4299999999999991E-3</v>
      </c>
      <c r="AI465" s="38">
        <v>2.8060145742756868E-3</v>
      </c>
      <c r="AJ465" s="38">
        <v>4.5419194879061248E-4</v>
      </c>
    </row>
    <row r="466" spans="1:36">
      <c r="A466" s="1">
        <v>13908</v>
      </c>
      <c r="B466" s="1">
        <v>13910</v>
      </c>
      <c r="C466" s="1" t="s">
        <v>658</v>
      </c>
      <c r="D466" s="1">
        <v>510381601</v>
      </c>
      <c r="E466" s="1" t="s">
        <v>186</v>
      </c>
      <c r="F466" s="1" t="s">
        <v>985</v>
      </c>
      <c r="G466" s="1" t="s">
        <v>986</v>
      </c>
      <c r="H466" s="1" t="s">
        <v>64</v>
      </c>
      <c r="I466" s="1" t="s">
        <v>101</v>
      </c>
      <c r="J466" s="1" t="s">
        <v>51</v>
      </c>
      <c r="K466" s="1" t="s">
        <v>51</v>
      </c>
      <c r="L466" s="1" t="s">
        <v>418</v>
      </c>
      <c r="M466" s="1" t="s">
        <v>146</v>
      </c>
      <c r="N466" s="1" t="s">
        <v>76</v>
      </c>
      <c r="O466" s="1" t="s">
        <v>57</v>
      </c>
      <c r="P466" s="1" t="s">
        <v>635</v>
      </c>
      <c r="Q466" s="1" t="s">
        <v>59</v>
      </c>
      <c r="R466" s="1" t="s">
        <v>54</v>
      </c>
      <c r="S466" s="1" t="s">
        <v>512</v>
      </c>
      <c r="T466" s="39">
        <v>4.9539999999999997</v>
      </c>
      <c r="U466" s="40">
        <v>48579</v>
      </c>
      <c r="V466" s="38">
        <v>4.0800000000000003E-2</v>
      </c>
      <c r="W466" s="38">
        <v>3.3599999999999998E-2</v>
      </c>
      <c r="X466" s="1" t="s">
        <v>329</v>
      </c>
      <c r="Y466" s="80" t="s">
        <v>2692</v>
      </c>
      <c r="Z466" s="37">
        <v>452000</v>
      </c>
      <c r="AA466" s="37">
        <v>1</v>
      </c>
      <c r="AB466" s="37">
        <v>109.56</v>
      </c>
      <c r="AC466" s="37">
        <v>0</v>
      </c>
      <c r="AD466" s="37">
        <v>495.21120000000002</v>
      </c>
      <c r="AE466" s="80" t="s">
        <v>2692</v>
      </c>
      <c r="AF466" s="80" t="s">
        <v>2692</v>
      </c>
      <c r="AG466" s="1" t="s">
        <v>15</v>
      </c>
      <c r="AH466" s="38">
        <v>1.291428571E-3</v>
      </c>
      <c r="AI466" s="38">
        <v>1.3778054526867858E-3</v>
      </c>
      <c r="AJ466" s="38">
        <v>2.2301671179725689E-4</v>
      </c>
    </row>
    <row r="467" spans="1:36">
      <c r="A467" s="1">
        <v>13908</v>
      </c>
      <c r="B467" s="1">
        <v>13910</v>
      </c>
      <c r="C467" s="1" t="s">
        <v>617</v>
      </c>
      <c r="D467" s="1">
        <v>510560188</v>
      </c>
      <c r="E467" s="1" t="s">
        <v>186</v>
      </c>
      <c r="F467" s="1" t="s">
        <v>987</v>
      </c>
      <c r="G467" s="1" t="s">
        <v>988</v>
      </c>
      <c r="H467" s="1" t="s">
        <v>64</v>
      </c>
      <c r="I467" s="1" t="s">
        <v>101</v>
      </c>
      <c r="J467" s="1" t="s">
        <v>51</v>
      </c>
      <c r="K467" s="1" t="s">
        <v>51</v>
      </c>
      <c r="L467" s="1" t="s">
        <v>418</v>
      </c>
      <c r="M467" s="1" t="s">
        <v>146</v>
      </c>
      <c r="N467" s="1" t="s">
        <v>339</v>
      </c>
      <c r="O467" s="1" t="s">
        <v>57</v>
      </c>
      <c r="P467" s="1" t="s">
        <v>672</v>
      </c>
      <c r="Q467" s="1" t="s">
        <v>59</v>
      </c>
      <c r="R467" s="1" t="s">
        <v>54</v>
      </c>
      <c r="S467" s="1" t="s">
        <v>512</v>
      </c>
      <c r="T467" s="39">
        <v>2.7349999999999999</v>
      </c>
      <c r="U467" s="40">
        <v>47406</v>
      </c>
      <c r="V467" s="38">
        <v>0.04</v>
      </c>
      <c r="W467" s="38">
        <v>2.9000000000000001E-2</v>
      </c>
      <c r="X467" s="1" t="s">
        <v>329</v>
      </c>
      <c r="Y467" s="80" t="s">
        <v>2692</v>
      </c>
      <c r="Z467" s="37">
        <v>450000</v>
      </c>
      <c r="AA467" s="37">
        <v>1</v>
      </c>
      <c r="AB467" s="37">
        <v>109.77</v>
      </c>
      <c r="AC467" s="37">
        <v>0</v>
      </c>
      <c r="AD467" s="37">
        <v>493.96499999999997</v>
      </c>
      <c r="AE467" s="80" t="s">
        <v>2692</v>
      </c>
      <c r="AF467" s="80" t="s">
        <v>2692</v>
      </c>
      <c r="AG467" s="1" t="s">
        <v>15</v>
      </c>
      <c r="AH467" s="38">
        <v>1.4217605180000001E-3</v>
      </c>
      <c r="AI467" s="38">
        <v>1.3743382024405508E-3</v>
      </c>
      <c r="AJ467" s="38">
        <v>2.2245548978482713E-4</v>
      </c>
    </row>
    <row r="468" spans="1:36">
      <c r="A468" s="1">
        <v>13908</v>
      </c>
      <c r="B468" s="1">
        <v>13910</v>
      </c>
      <c r="C468" s="1" t="s">
        <v>989</v>
      </c>
      <c r="D468" s="1">
        <v>512781386</v>
      </c>
      <c r="E468" s="1" t="s">
        <v>186</v>
      </c>
      <c r="F468" s="1" t="s">
        <v>990</v>
      </c>
      <c r="G468" s="1" t="s">
        <v>991</v>
      </c>
      <c r="H468" s="1" t="s">
        <v>64</v>
      </c>
      <c r="I468" s="1" t="s">
        <v>321</v>
      </c>
      <c r="J468" s="1" t="s">
        <v>51</v>
      </c>
      <c r="K468" s="1" t="s">
        <v>51</v>
      </c>
      <c r="L468" s="1" t="s">
        <v>418</v>
      </c>
      <c r="M468" s="1" t="s">
        <v>146</v>
      </c>
      <c r="N468" s="1" t="s">
        <v>76</v>
      </c>
      <c r="O468" s="1" t="s">
        <v>57</v>
      </c>
      <c r="P468" s="1" t="s">
        <v>135</v>
      </c>
      <c r="Q468" s="1" t="s">
        <v>135</v>
      </c>
      <c r="R468" s="1" t="s">
        <v>135</v>
      </c>
      <c r="S468" s="1" t="s">
        <v>512</v>
      </c>
      <c r="T468" s="39">
        <v>2.9790000000000001</v>
      </c>
      <c r="U468" s="40">
        <v>47027</v>
      </c>
      <c r="V468" s="38">
        <v>7.0000000000000007E-2</v>
      </c>
      <c r="W468" s="38">
        <v>-4.1099999999999998E-2</v>
      </c>
      <c r="X468" s="1" t="s">
        <v>329</v>
      </c>
      <c r="Y468" s="80" t="s">
        <v>2692</v>
      </c>
      <c r="Z468" s="37">
        <v>434000</v>
      </c>
      <c r="AA468" s="37">
        <v>1</v>
      </c>
      <c r="AB468" s="37">
        <v>141</v>
      </c>
      <c r="AC468" s="37">
        <v>0</v>
      </c>
      <c r="AD468" s="37">
        <v>611.94000000000005</v>
      </c>
      <c r="AE468" s="80" t="s">
        <v>2692</v>
      </c>
      <c r="AF468" s="80" t="s">
        <v>2692</v>
      </c>
      <c r="AG468" s="1" t="s">
        <v>15</v>
      </c>
      <c r="AH468" s="38">
        <v>8.6856077749999996E-3</v>
      </c>
      <c r="AI468" s="38">
        <v>1.7025751209123537E-3</v>
      </c>
      <c r="AJ468" s="38">
        <v>2.7558513744683761E-4</v>
      </c>
    </row>
    <row r="469" spans="1:36">
      <c r="A469" s="1">
        <v>13908</v>
      </c>
      <c r="B469" s="1">
        <v>13910</v>
      </c>
      <c r="C469" s="1" t="s">
        <v>860</v>
      </c>
      <c r="D469" s="1">
        <v>520000118</v>
      </c>
      <c r="E469" s="1" t="s">
        <v>186</v>
      </c>
      <c r="F469" s="1" t="s">
        <v>992</v>
      </c>
      <c r="G469" s="1" t="s">
        <v>993</v>
      </c>
      <c r="H469" s="1" t="s">
        <v>64</v>
      </c>
      <c r="I469" s="1" t="s">
        <v>101</v>
      </c>
      <c r="J469" s="1" t="s">
        <v>51</v>
      </c>
      <c r="K469" s="1" t="s">
        <v>51</v>
      </c>
      <c r="L469" s="1" t="s">
        <v>418</v>
      </c>
      <c r="M469" s="1" t="s">
        <v>146</v>
      </c>
      <c r="N469" s="1" t="s">
        <v>116</v>
      </c>
      <c r="O469" s="1" t="s">
        <v>57</v>
      </c>
      <c r="P469" s="1" t="s">
        <v>511</v>
      </c>
      <c r="Q469" s="1" t="s">
        <v>59</v>
      </c>
      <c r="R469" s="1" t="s">
        <v>54</v>
      </c>
      <c r="S469" s="1" t="s">
        <v>512</v>
      </c>
      <c r="T469" s="39">
        <v>2.8069999999999999</v>
      </c>
      <c r="U469" s="40">
        <v>47819</v>
      </c>
      <c r="V469" s="38">
        <v>1.7500000000000002E-2</v>
      </c>
      <c r="W469" s="38">
        <v>2.4400000000000002E-2</v>
      </c>
      <c r="X469" s="1" t="s">
        <v>329</v>
      </c>
      <c r="Y469" s="80" t="s">
        <v>2692</v>
      </c>
      <c r="Z469" s="37">
        <v>518717.6</v>
      </c>
      <c r="AA469" s="37">
        <v>1</v>
      </c>
      <c r="AB469" s="37">
        <v>115.29</v>
      </c>
      <c r="AC469" s="37">
        <v>0</v>
      </c>
      <c r="AD469" s="37">
        <v>598.02952000000005</v>
      </c>
      <c r="AE469" s="80" t="s">
        <v>2692</v>
      </c>
      <c r="AF469" s="80" t="s">
        <v>2692</v>
      </c>
      <c r="AG469" s="1" t="s">
        <v>15</v>
      </c>
      <c r="AH469" s="38">
        <v>2.32696415E-4</v>
      </c>
      <c r="AI469" s="38">
        <v>1.6638725730025114E-3</v>
      </c>
      <c r="AJ469" s="38">
        <v>2.6932059918695675E-4</v>
      </c>
    </row>
    <row r="470" spans="1:36">
      <c r="A470" s="1">
        <v>13908</v>
      </c>
      <c r="B470" s="1">
        <v>13910</v>
      </c>
      <c r="C470" s="1" t="s">
        <v>906</v>
      </c>
      <c r="D470" s="1">
        <v>520036120</v>
      </c>
      <c r="E470" s="1" t="s">
        <v>186</v>
      </c>
      <c r="F470" s="1" t="s">
        <v>996</v>
      </c>
      <c r="G470" s="1" t="s">
        <v>997</v>
      </c>
      <c r="H470" s="1" t="s">
        <v>64</v>
      </c>
      <c r="I470" s="1" t="s">
        <v>100</v>
      </c>
      <c r="J470" s="1" t="s">
        <v>51</v>
      </c>
      <c r="K470" s="1" t="s">
        <v>51</v>
      </c>
      <c r="L470" s="1" t="s">
        <v>418</v>
      </c>
      <c r="M470" s="1" t="s">
        <v>146</v>
      </c>
      <c r="N470" s="1" t="s">
        <v>127</v>
      </c>
      <c r="O470" s="1" t="s">
        <v>57</v>
      </c>
      <c r="P470" s="1" t="s">
        <v>624</v>
      </c>
      <c r="Q470" s="1" t="s">
        <v>59</v>
      </c>
      <c r="R470" s="1" t="s">
        <v>54</v>
      </c>
      <c r="S470" s="1" t="s">
        <v>512</v>
      </c>
      <c r="T470" s="39">
        <v>4.6959999999999997</v>
      </c>
      <c r="U470" s="40">
        <v>48154</v>
      </c>
      <c r="V470" s="38">
        <v>5.2499999999999998E-2</v>
      </c>
      <c r="W470" s="38">
        <v>4.65E-2</v>
      </c>
      <c r="X470" s="1" t="s">
        <v>329</v>
      </c>
      <c r="Y470" s="80" t="s">
        <v>2692</v>
      </c>
      <c r="Z470" s="37">
        <v>373000</v>
      </c>
      <c r="AA470" s="37">
        <v>1</v>
      </c>
      <c r="AB470" s="37">
        <v>103.89</v>
      </c>
      <c r="AC470" s="37">
        <v>0</v>
      </c>
      <c r="AD470" s="37">
        <v>387.50970000000001</v>
      </c>
      <c r="AE470" s="80" t="s">
        <v>2692</v>
      </c>
      <c r="AF470" s="80" t="s">
        <v>2692</v>
      </c>
      <c r="AG470" s="1" t="s">
        <v>15</v>
      </c>
      <c r="AH470" s="38">
        <v>7.4600000000000003E-4</v>
      </c>
      <c r="AI470" s="38">
        <v>1.0781520644707158E-3</v>
      </c>
      <c r="AJ470" s="38">
        <v>1.7451370058581365E-4</v>
      </c>
    </row>
    <row r="471" spans="1:36">
      <c r="A471" s="1">
        <v>13908</v>
      </c>
      <c r="B471" s="1">
        <v>13910</v>
      </c>
      <c r="C471" s="1" t="s">
        <v>906</v>
      </c>
      <c r="D471" s="1">
        <v>520036120</v>
      </c>
      <c r="E471" s="1" t="s">
        <v>186</v>
      </c>
      <c r="F471" s="1" t="s">
        <v>998</v>
      </c>
      <c r="G471" s="1" t="s">
        <v>997</v>
      </c>
      <c r="H471" s="1" t="s">
        <v>64</v>
      </c>
      <c r="I471" s="1" t="s">
        <v>100</v>
      </c>
      <c r="J471" s="1" t="s">
        <v>51</v>
      </c>
      <c r="K471" s="1" t="s">
        <v>51</v>
      </c>
      <c r="L471" s="1" t="s">
        <v>418</v>
      </c>
      <c r="M471" s="1" t="s">
        <v>146</v>
      </c>
      <c r="N471" s="1" t="s">
        <v>127</v>
      </c>
      <c r="O471" s="1" t="s">
        <v>57</v>
      </c>
      <c r="P471" s="1" t="s">
        <v>624</v>
      </c>
      <c r="Q471" s="1" t="s">
        <v>59</v>
      </c>
      <c r="R471" s="1" t="s">
        <v>54</v>
      </c>
      <c r="S471" s="1" t="s">
        <v>512</v>
      </c>
      <c r="T471" s="39">
        <v>4.6959999999999997</v>
      </c>
      <c r="U471" s="40">
        <v>48154</v>
      </c>
      <c r="V471" s="38">
        <v>5.2499999999999998E-2</v>
      </c>
      <c r="W471" s="38">
        <v>4.65E-2</v>
      </c>
      <c r="X471" s="1" t="s">
        <v>329</v>
      </c>
      <c r="Y471" s="80" t="s">
        <v>2692</v>
      </c>
      <c r="Z471" s="37">
        <v>300000</v>
      </c>
      <c r="AA471" s="37">
        <v>1</v>
      </c>
      <c r="AB471" s="37">
        <v>101.16</v>
      </c>
      <c r="AC471" s="37">
        <v>0</v>
      </c>
      <c r="AD471" s="37">
        <v>303.48</v>
      </c>
      <c r="AE471" s="80" t="s">
        <v>2692</v>
      </c>
      <c r="AF471" s="80" t="s">
        <v>2692</v>
      </c>
      <c r="AG471" s="1" t="s">
        <v>15</v>
      </c>
      <c r="AH471" s="38">
        <v>5.9999999999999995E-4</v>
      </c>
      <c r="AI471" s="38">
        <v>8.4435973738353611E-4</v>
      </c>
      <c r="AJ471" s="38">
        <v>1.3667120553055245E-4</v>
      </c>
    </row>
    <row r="472" spans="1:36">
      <c r="A472" s="1">
        <v>13908</v>
      </c>
      <c r="B472" s="1">
        <v>13910</v>
      </c>
      <c r="C472" s="1" t="s">
        <v>762</v>
      </c>
      <c r="D472" s="1">
        <v>513682146</v>
      </c>
      <c r="E472" s="1" t="s">
        <v>186</v>
      </c>
      <c r="F472" s="1" t="s">
        <v>999</v>
      </c>
      <c r="G472" s="1" t="s">
        <v>1000</v>
      </c>
      <c r="H472" s="1" t="s">
        <v>64</v>
      </c>
      <c r="I472" s="1" t="s">
        <v>101</v>
      </c>
      <c r="J472" s="1" t="s">
        <v>51</v>
      </c>
      <c r="K472" s="1" t="s">
        <v>51</v>
      </c>
      <c r="L472" s="1" t="s">
        <v>418</v>
      </c>
      <c r="M472" s="1" t="s">
        <v>146</v>
      </c>
      <c r="N472" s="1" t="s">
        <v>116</v>
      </c>
      <c r="O472" s="1" t="s">
        <v>57</v>
      </c>
      <c r="P472" s="1" t="s">
        <v>624</v>
      </c>
      <c r="Q472" s="1" t="s">
        <v>59</v>
      </c>
      <c r="R472" s="1" t="s">
        <v>54</v>
      </c>
      <c r="S472" s="1" t="s">
        <v>512</v>
      </c>
      <c r="T472" s="39">
        <v>3.8769999999999998</v>
      </c>
      <c r="U472" s="40">
        <v>47879</v>
      </c>
      <c r="V472" s="38">
        <v>2.5899999999999999E-2</v>
      </c>
      <c r="W472" s="38">
        <v>2.7400000000000001E-2</v>
      </c>
      <c r="X472" s="1" t="s">
        <v>329</v>
      </c>
      <c r="Y472" s="80" t="s">
        <v>2692</v>
      </c>
      <c r="Z472" s="37">
        <v>295000</v>
      </c>
      <c r="AA472" s="37">
        <v>1</v>
      </c>
      <c r="AB472" s="37">
        <v>105.24</v>
      </c>
      <c r="AC472" s="37">
        <v>0</v>
      </c>
      <c r="AD472" s="37">
        <v>310.45800000000003</v>
      </c>
      <c r="AE472" s="80" t="s">
        <v>2692</v>
      </c>
      <c r="AF472" s="80" t="s">
        <v>2692</v>
      </c>
      <c r="AG472" s="1" t="s">
        <v>15</v>
      </c>
      <c r="AH472" s="38">
        <v>4.3203819500000002E-4</v>
      </c>
      <c r="AI472" s="38">
        <v>8.6377433553650276E-4</v>
      </c>
      <c r="AJ472" s="38">
        <v>1.3981372455056101E-4</v>
      </c>
    </row>
    <row r="473" spans="1:36">
      <c r="A473" s="1">
        <v>13908</v>
      </c>
      <c r="B473" s="1">
        <v>13910</v>
      </c>
      <c r="C473" s="1" t="s">
        <v>837</v>
      </c>
      <c r="D473" s="1">
        <v>513988824</v>
      </c>
      <c r="E473" s="1" t="s">
        <v>186</v>
      </c>
      <c r="F473" s="1" t="s">
        <v>1001</v>
      </c>
      <c r="G473" s="1" t="s">
        <v>1002</v>
      </c>
      <c r="H473" s="1" t="s">
        <v>64</v>
      </c>
      <c r="I473" s="1" t="s">
        <v>100</v>
      </c>
      <c r="J473" s="1" t="s">
        <v>51</v>
      </c>
      <c r="K473" s="1" t="s">
        <v>51</v>
      </c>
      <c r="L473" s="1" t="s">
        <v>418</v>
      </c>
      <c r="M473" s="1" t="s">
        <v>146</v>
      </c>
      <c r="N473" s="1" t="s">
        <v>76</v>
      </c>
      <c r="O473" s="1" t="s">
        <v>57</v>
      </c>
      <c r="P473" s="1" t="s">
        <v>135</v>
      </c>
      <c r="Q473" s="1" t="s">
        <v>135</v>
      </c>
      <c r="R473" s="1" t="s">
        <v>135</v>
      </c>
      <c r="S473" s="1" t="s">
        <v>512</v>
      </c>
      <c r="T473" s="39">
        <v>0.82</v>
      </c>
      <c r="U473" s="40">
        <v>46203</v>
      </c>
      <c r="V473" s="38">
        <v>8.2000000000000003E-2</v>
      </c>
      <c r="W473" s="38">
        <v>6.0699999999999997E-2</v>
      </c>
      <c r="X473" s="1" t="s">
        <v>329</v>
      </c>
      <c r="Y473" s="80" t="s">
        <v>2692</v>
      </c>
      <c r="Z473" s="37">
        <v>79500</v>
      </c>
      <c r="AA473" s="37">
        <v>1</v>
      </c>
      <c r="AB473" s="37">
        <v>101.78</v>
      </c>
      <c r="AC473" s="37">
        <v>0</v>
      </c>
      <c r="AD473" s="37">
        <v>80.915099999999995</v>
      </c>
      <c r="AE473" s="80" t="s">
        <v>2692</v>
      </c>
      <c r="AF473" s="80" t="s">
        <v>2692</v>
      </c>
      <c r="AG473" s="1" t="s">
        <v>15</v>
      </c>
      <c r="AH473" s="38">
        <v>1.029126213E-3</v>
      </c>
      <c r="AI473" s="38">
        <v>2.2512670550402846E-4</v>
      </c>
      <c r="AJ473" s="38">
        <v>3.6439845336184273E-5</v>
      </c>
    </row>
    <row r="474" spans="1:36">
      <c r="A474" s="1">
        <v>13908</v>
      </c>
      <c r="B474" s="1">
        <v>13910</v>
      </c>
      <c r="C474" s="1" t="s">
        <v>1003</v>
      </c>
      <c r="D474" s="1">
        <v>520018078</v>
      </c>
      <c r="E474" s="1" t="s">
        <v>186</v>
      </c>
      <c r="F474" s="1" t="s">
        <v>1004</v>
      </c>
      <c r="G474" s="1" t="s">
        <v>1005</v>
      </c>
      <c r="H474" s="1" t="s">
        <v>64</v>
      </c>
      <c r="I474" s="1" t="s">
        <v>101</v>
      </c>
      <c r="J474" s="1" t="s">
        <v>51</v>
      </c>
      <c r="K474" s="1" t="s">
        <v>51</v>
      </c>
      <c r="L474" s="1" t="s">
        <v>418</v>
      </c>
      <c r="M474" s="1" t="s">
        <v>146</v>
      </c>
      <c r="N474" s="1" t="s">
        <v>116</v>
      </c>
      <c r="O474" s="1" t="s">
        <v>57</v>
      </c>
      <c r="P474" s="1" t="s">
        <v>511</v>
      </c>
      <c r="Q474" s="1" t="s">
        <v>59</v>
      </c>
      <c r="R474" s="1" t="s">
        <v>54</v>
      </c>
      <c r="S474" s="1" t="s">
        <v>512</v>
      </c>
      <c r="T474" s="39">
        <v>2.0939999999999999</v>
      </c>
      <c r="U474" s="40">
        <v>47361</v>
      </c>
      <c r="V474" s="38">
        <v>1.8599999999999998E-2</v>
      </c>
      <c r="W474" s="38">
        <v>2.5600000000000001E-2</v>
      </c>
      <c r="X474" s="1" t="s">
        <v>329</v>
      </c>
      <c r="Y474" s="80" t="s">
        <v>2692</v>
      </c>
      <c r="Z474" s="37">
        <v>3645000</v>
      </c>
      <c r="AA474" s="37">
        <v>1</v>
      </c>
      <c r="AB474" s="37">
        <v>104.2</v>
      </c>
      <c r="AC474" s="37">
        <v>0</v>
      </c>
      <c r="AD474" s="37">
        <v>3798.09</v>
      </c>
      <c r="AE474" s="80" t="s">
        <v>2692</v>
      </c>
      <c r="AF474" s="80" t="s">
        <v>2692</v>
      </c>
      <c r="AG474" s="1" t="s">
        <v>15</v>
      </c>
      <c r="AH474" s="38">
        <v>1.2683928709999999E-3</v>
      </c>
      <c r="AI474" s="38">
        <v>1.0567267282717263E-2</v>
      </c>
      <c r="AJ474" s="38">
        <v>1.7104571603187557E-3</v>
      </c>
    </row>
    <row r="475" spans="1:36">
      <c r="A475" s="1">
        <v>13908</v>
      </c>
      <c r="B475" s="1">
        <v>13910</v>
      </c>
      <c r="C475" s="1" t="s">
        <v>1003</v>
      </c>
      <c r="D475" s="1">
        <v>520018078</v>
      </c>
      <c r="E475" s="1" t="s">
        <v>186</v>
      </c>
      <c r="F475" s="1" t="s">
        <v>1006</v>
      </c>
      <c r="G475" s="1" t="s">
        <v>1007</v>
      </c>
      <c r="H475" s="1" t="s">
        <v>64</v>
      </c>
      <c r="I475" s="1" t="s">
        <v>101</v>
      </c>
      <c r="J475" s="1" t="s">
        <v>51</v>
      </c>
      <c r="K475" s="1" t="s">
        <v>51</v>
      </c>
      <c r="L475" s="1" t="s">
        <v>418</v>
      </c>
      <c r="M475" s="1" t="s">
        <v>146</v>
      </c>
      <c r="N475" s="1" t="s">
        <v>116</v>
      </c>
      <c r="O475" s="1" t="s">
        <v>57</v>
      </c>
      <c r="P475" s="1" t="s">
        <v>511</v>
      </c>
      <c r="Q475" s="1" t="s">
        <v>59</v>
      </c>
      <c r="R475" s="1" t="s">
        <v>54</v>
      </c>
      <c r="S475" s="1" t="s">
        <v>512</v>
      </c>
      <c r="T475" s="39">
        <v>4.391</v>
      </c>
      <c r="U475" s="40">
        <v>48913</v>
      </c>
      <c r="V475" s="38">
        <v>2.0199999999999999E-2</v>
      </c>
      <c r="W475" s="38">
        <v>2.63E-2</v>
      </c>
      <c r="X475" s="1" t="s">
        <v>329</v>
      </c>
      <c r="Y475" s="80" t="s">
        <v>2692</v>
      </c>
      <c r="Z475" s="37">
        <v>1750000</v>
      </c>
      <c r="AA475" s="37">
        <v>1</v>
      </c>
      <c r="AB475" s="37">
        <v>102.52</v>
      </c>
      <c r="AC475" s="37">
        <v>0</v>
      </c>
      <c r="AD475" s="37">
        <v>1794.1</v>
      </c>
      <c r="AE475" s="80" t="s">
        <v>2692</v>
      </c>
      <c r="AF475" s="80" t="s">
        <v>2692</v>
      </c>
      <c r="AG475" s="1" t="s">
        <v>15</v>
      </c>
      <c r="AH475" s="38">
        <v>4.9046865199999998E-4</v>
      </c>
      <c r="AI475" s="38">
        <v>4.9916495480420526E-3</v>
      </c>
      <c r="AJ475" s="38">
        <v>8.0796694952670403E-4</v>
      </c>
    </row>
    <row r="476" spans="1:36">
      <c r="A476" s="1">
        <v>13908</v>
      </c>
      <c r="B476" s="1">
        <v>13910</v>
      </c>
      <c r="C476" s="1" t="s">
        <v>870</v>
      </c>
      <c r="D476" s="1">
        <v>520032046</v>
      </c>
      <c r="E476" s="1" t="s">
        <v>186</v>
      </c>
      <c r="F476" s="1" t="s">
        <v>1008</v>
      </c>
      <c r="G476" s="1" t="s">
        <v>1009</v>
      </c>
      <c r="H476" s="1" t="s">
        <v>64</v>
      </c>
      <c r="I476" s="1" t="s">
        <v>101</v>
      </c>
      <c r="J476" s="1" t="s">
        <v>51</v>
      </c>
      <c r="K476" s="1" t="s">
        <v>51</v>
      </c>
      <c r="L476" s="1" t="s">
        <v>418</v>
      </c>
      <c r="M476" s="1" t="s">
        <v>146</v>
      </c>
      <c r="N476" s="1" t="s">
        <v>116</v>
      </c>
      <c r="O476" s="1" t="s">
        <v>57</v>
      </c>
      <c r="P476" s="1" t="s">
        <v>511</v>
      </c>
      <c r="Q476" s="1" t="s">
        <v>59</v>
      </c>
      <c r="R476" s="1" t="s">
        <v>54</v>
      </c>
      <c r="S476" s="1" t="s">
        <v>512</v>
      </c>
      <c r="T476" s="39">
        <v>4.1970000000000001</v>
      </c>
      <c r="U476" s="40">
        <v>48938</v>
      </c>
      <c r="V476" s="38">
        <v>1.9900000000000001E-2</v>
      </c>
      <c r="W476" s="38">
        <v>2.58E-2</v>
      </c>
      <c r="X476" s="1" t="s">
        <v>329</v>
      </c>
      <c r="Y476" s="80" t="s">
        <v>2692</v>
      </c>
      <c r="Z476" s="37">
        <v>740000</v>
      </c>
      <c r="AA476" s="37">
        <v>1</v>
      </c>
      <c r="AB476" s="37">
        <v>103.57</v>
      </c>
      <c r="AC476" s="37">
        <v>0</v>
      </c>
      <c r="AD476" s="37">
        <v>766.41800000000001</v>
      </c>
      <c r="AE476" s="80" t="s">
        <v>2692</v>
      </c>
      <c r="AF476" s="80" t="s">
        <v>2692</v>
      </c>
      <c r="AG476" s="1" t="s">
        <v>15</v>
      </c>
      <c r="AH476" s="38">
        <v>3.04526748E-4</v>
      </c>
      <c r="AI476" s="38">
        <v>2.1323728127257643E-3</v>
      </c>
      <c r="AJ476" s="38">
        <v>3.4515378937760295E-4</v>
      </c>
    </row>
    <row r="477" spans="1:36">
      <c r="A477" s="1">
        <v>13908</v>
      </c>
      <c r="B477" s="1">
        <v>13910</v>
      </c>
      <c r="C477" s="1" t="s">
        <v>1010</v>
      </c>
      <c r="D477" s="1">
        <v>516291754</v>
      </c>
      <c r="E477" s="1" t="s">
        <v>186</v>
      </c>
      <c r="F477" s="1" t="s">
        <v>1011</v>
      </c>
      <c r="G477" s="1" t="s">
        <v>1012</v>
      </c>
      <c r="H477" s="1" t="s">
        <v>64</v>
      </c>
      <c r="I477" s="1" t="s">
        <v>101</v>
      </c>
      <c r="J477" s="1" t="s">
        <v>51</v>
      </c>
      <c r="K477" s="1" t="s">
        <v>51</v>
      </c>
      <c r="L477" s="1" t="s">
        <v>418</v>
      </c>
      <c r="M477" s="1" t="s">
        <v>146</v>
      </c>
      <c r="N477" s="1" t="s">
        <v>338</v>
      </c>
      <c r="O477" s="1" t="s">
        <v>57</v>
      </c>
      <c r="P477" s="1" t="s">
        <v>135</v>
      </c>
      <c r="Q477" s="1" t="s">
        <v>135</v>
      </c>
      <c r="R477" s="1" t="s">
        <v>135</v>
      </c>
      <c r="S477" s="1" t="s">
        <v>512</v>
      </c>
      <c r="T477" s="39">
        <v>2.375</v>
      </c>
      <c r="U477" s="40">
        <v>46752</v>
      </c>
      <c r="V477" s="38">
        <v>4.6098E-2</v>
      </c>
      <c r="W477" s="38">
        <v>3.2500000000000001E-2</v>
      </c>
      <c r="X477" s="1" t="s">
        <v>329</v>
      </c>
      <c r="Y477" s="80" t="s">
        <v>2692</v>
      </c>
      <c r="Z477" s="37">
        <v>7550000</v>
      </c>
      <c r="AA477" s="37">
        <v>1</v>
      </c>
      <c r="AB477" s="37">
        <v>108.49</v>
      </c>
      <c r="AC477" s="37">
        <v>0</v>
      </c>
      <c r="AD477" s="37">
        <v>8190.9949999999999</v>
      </c>
      <c r="AE477" s="80" t="s">
        <v>2692</v>
      </c>
      <c r="AF477" s="80" t="s">
        <v>2692</v>
      </c>
      <c r="AG477" s="1" t="s">
        <v>15</v>
      </c>
      <c r="AH477" s="38">
        <v>7.7067632710000004E-3</v>
      </c>
      <c r="AI477" s="38">
        <v>2.2789463513608332E-2</v>
      </c>
      <c r="AJ477" s="38">
        <v>3.6887872714667438E-3</v>
      </c>
    </row>
    <row r="478" spans="1:36">
      <c r="A478" s="1">
        <v>13908</v>
      </c>
      <c r="B478" s="1">
        <v>13910</v>
      </c>
      <c r="C478" s="1" t="s">
        <v>1013</v>
      </c>
      <c r="D478" s="1">
        <v>560040545</v>
      </c>
      <c r="E478" s="1" t="s">
        <v>187</v>
      </c>
      <c r="F478" s="1" t="s">
        <v>1014</v>
      </c>
      <c r="G478" s="1" t="s">
        <v>1015</v>
      </c>
      <c r="H478" s="1" t="s">
        <v>64</v>
      </c>
      <c r="I478" s="1" t="s">
        <v>100</v>
      </c>
      <c r="J478" s="1" t="s">
        <v>51</v>
      </c>
      <c r="K478" s="1" t="s">
        <v>148</v>
      </c>
      <c r="L478" s="1" t="s">
        <v>418</v>
      </c>
      <c r="M478" s="1" t="s">
        <v>146</v>
      </c>
      <c r="N478" s="1" t="s">
        <v>76</v>
      </c>
      <c r="O478" s="1" t="s">
        <v>57</v>
      </c>
      <c r="P478" s="1" t="s">
        <v>135</v>
      </c>
      <c r="Q478" s="1" t="s">
        <v>135</v>
      </c>
      <c r="R478" s="1" t="s">
        <v>135</v>
      </c>
      <c r="S478" s="1" t="s">
        <v>512</v>
      </c>
      <c r="T478" s="39">
        <v>2.8439999999999999</v>
      </c>
      <c r="U478" s="40">
        <v>47751</v>
      </c>
      <c r="V478" s="38">
        <v>8.1500000000000003E-2</v>
      </c>
      <c r="W478" s="38">
        <v>5.67E-2</v>
      </c>
      <c r="X478" s="1" t="s">
        <v>329</v>
      </c>
      <c r="Y478" s="80" t="s">
        <v>2692</v>
      </c>
      <c r="Z478" s="37">
        <v>800000</v>
      </c>
      <c r="AA478" s="37">
        <v>1</v>
      </c>
      <c r="AB478" s="37">
        <v>109.5</v>
      </c>
      <c r="AC478" s="37">
        <v>0</v>
      </c>
      <c r="AD478" s="37">
        <v>876</v>
      </c>
      <c r="AE478" s="80" t="s">
        <v>2692</v>
      </c>
      <c r="AF478" s="80" t="s">
        <v>2692</v>
      </c>
      <c r="AG478" s="1" t="s">
        <v>15</v>
      </c>
      <c r="AH478" s="38">
        <v>3.878054573E-3</v>
      </c>
      <c r="AI478" s="38">
        <v>2.4372582376037222E-3</v>
      </c>
      <c r="AJ478" s="38">
        <v>3.9450367749032538E-4</v>
      </c>
    </row>
    <row r="479" spans="1:36">
      <c r="A479" s="1">
        <v>13908</v>
      </c>
      <c r="B479" s="1">
        <v>13910</v>
      </c>
      <c r="C479" s="1" t="s">
        <v>831</v>
      </c>
      <c r="D479" s="1">
        <v>513201582</v>
      </c>
      <c r="E479" s="1" t="s">
        <v>186</v>
      </c>
      <c r="F479" s="1" t="s">
        <v>1016</v>
      </c>
      <c r="G479" s="1" t="s">
        <v>1017</v>
      </c>
      <c r="H479" s="1" t="s">
        <v>64</v>
      </c>
      <c r="I479" s="1" t="s">
        <v>100</v>
      </c>
      <c r="J479" s="1" t="s">
        <v>51</v>
      </c>
      <c r="K479" s="1" t="s">
        <v>51</v>
      </c>
      <c r="L479" s="1" t="s">
        <v>418</v>
      </c>
      <c r="M479" s="1" t="s">
        <v>146</v>
      </c>
      <c r="N479" s="1" t="s">
        <v>76</v>
      </c>
      <c r="O479" s="1" t="s">
        <v>57</v>
      </c>
      <c r="P479" s="1" t="s">
        <v>708</v>
      </c>
      <c r="Q479" s="1" t="s">
        <v>60</v>
      </c>
      <c r="R479" s="1" t="s">
        <v>54</v>
      </c>
      <c r="S479" s="1" t="s">
        <v>512</v>
      </c>
      <c r="T479" s="39">
        <v>1.587</v>
      </c>
      <c r="U479" s="40">
        <v>46752</v>
      </c>
      <c r="V479" s="38">
        <v>7.3999999999999996E-2</v>
      </c>
      <c r="W479" s="38">
        <v>5.2600000000000001E-2</v>
      </c>
      <c r="X479" s="1" t="s">
        <v>329</v>
      </c>
      <c r="Y479" s="80" t="s">
        <v>2692</v>
      </c>
      <c r="Z479" s="37">
        <v>516705</v>
      </c>
      <c r="AA479" s="37">
        <v>1</v>
      </c>
      <c r="AB479" s="37">
        <v>103.44</v>
      </c>
      <c r="AC479" s="37">
        <v>0</v>
      </c>
      <c r="AD479" s="37">
        <v>534.47964999999999</v>
      </c>
      <c r="AE479" s="80" t="s">
        <v>2692</v>
      </c>
      <c r="AF479" s="80" t="s">
        <v>2692</v>
      </c>
      <c r="AG479" s="1" t="s">
        <v>15</v>
      </c>
      <c r="AH479" s="38">
        <v>4.9305605910000003E-3</v>
      </c>
      <c r="AI479" s="38">
        <v>1.4870604221393314E-3</v>
      </c>
      <c r="AJ479" s="38">
        <v>2.4070112724742235E-4</v>
      </c>
    </row>
    <row r="480" spans="1:36">
      <c r="A480" s="1">
        <v>13908</v>
      </c>
      <c r="B480" s="1">
        <v>13910</v>
      </c>
      <c r="C480" s="1" t="s">
        <v>636</v>
      </c>
      <c r="D480" s="1">
        <v>514065283</v>
      </c>
      <c r="E480" s="1" t="s">
        <v>186</v>
      </c>
      <c r="F480" s="1" t="s">
        <v>1018</v>
      </c>
      <c r="G480" s="1" t="s">
        <v>1019</v>
      </c>
      <c r="H480" s="1" t="s">
        <v>64</v>
      </c>
      <c r="I480" s="1" t="s">
        <v>100</v>
      </c>
      <c r="J480" s="1" t="s">
        <v>51</v>
      </c>
      <c r="K480" s="1" t="s">
        <v>51</v>
      </c>
      <c r="L480" s="1" t="s">
        <v>418</v>
      </c>
      <c r="M480" s="1" t="s">
        <v>146</v>
      </c>
      <c r="N480" s="1" t="s">
        <v>63</v>
      </c>
      <c r="O480" s="1" t="s">
        <v>57</v>
      </c>
      <c r="P480" s="1" t="s">
        <v>624</v>
      </c>
      <c r="Q480" s="1" t="s">
        <v>59</v>
      </c>
      <c r="R480" s="1" t="s">
        <v>54</v>
      </c>
      <c r="S480" s="1" t="s">
        <v>512</v>
      </c>
      <c r="T480" s="39">
        <v>2.9729999999999999</v>
      </c>
      <c r="U480" s="40">
        <v>48026</v>
      </c>
      <c r="V480" s="38">
        <v>5.0500000000000003E-2</v>
      </c>
      <c r="W480" s="38">
        <v>4.9099999999999998E-2</v>
      </c>
      <c r="X480" s="1" t="s">
        <v>329</v>
      </c>
      <c r="Y480" s="80" t="s">
        <v>2692</v>
      </c>
      <c r="Z480" s="37">
        <v>200050.01</v>
      </c>
      <c r="AA480" s="37">
        <v>1</v>
      </c>
      <c r="AB480" s="37">
        <v>100.61</v>
      </c>
      <c r="AC480" s="37">
        <v>0</v>
      </c>
      <c r="AD480" s="37">
        <v>201.27032</v>
      </c>
      <c r="AE480" s="80" t="s">
        <v>2692</v>
      </c>
      <c r="AF480" s="80" t="s">
        <v>2692</v>
      </c>
      <c r="AG480" s="1" t="s">
        <v>15</v>
      </c>
      <c r="AH480" s="38">
        <v>9.76223167E-4</v>
      </c>
      <c r="AI480" s="38">
        <v>5.59986010736458E-4</v>
      </c>
      <c r="AJ480" s="38">
        <v>9.0641417134308894E-5</v>
      </c>
    </row>
    <row r="481" spans="1:36">
      <c r="A481" s="1">
        <v>13908</v>
      </c>
      <c r="B481" s="1">
        <v>13910</v>
      </c>
      <c r="C481" s="1" t="s">
        <v>900</v>
      </c>
      <c r="D481" s="1">
        <v>520039868</v>
      </c>
      <c r="E481" s="1" t="s">
        <v>186</v>
      </c>
      <c r="F481" s="1" t="s">
        <v>1020</v>
      </c>
      <c r="G481" s="1" t="s">
        <v>1021</v>
      </c>
      <c r="H481" s="1" t="s">
        <v>64</v>
      </c>
      <c r="I481" s="1" t="s">
        <v>100</v>
      </c>
      <c r="J481" s="1" t="s">
        <v>51</v>
      </c>
      <c r="K481" s="1" t="s">
        <v>51</v>
      </c>
      <c r="L481" s="1" t="s">
        <v>418</v>
      </c>
      <c r="M481" s="1" t="s">
        <v>146</v>
      </c>
      <c r="N481" s="1" t="s">
        <v>334</v>
      </c>
      <c r="O481" s="1" t="s">
        <v>57</v>
      </c>
      <c r="P481" s="1" t="s">
        <v>135</v>
      </c>
      <c r="Q481" s="1" t="s">
        <v>135</v>
      </c>
      <c r="R481" s="1" t="s">
        <v>135</v>
      </c>
      <c r="S481" s="1" t="s">
        <v>512</v>
      </c>
      <c r="T481" s="39">
        <v>2.7360000000000002</v>
      </c>
      <c r="U481" s="40">
        <v>47573</v>
      </c>
      <c r="V481" s="38">
        <v>5.5E-2</v>
      </c>
      <c r="W481" s="38">
        <v>6.3299999999999995E-2</v>
      </c>
      <c r="X481" s="1" t="s">
        <v>329</v>
      </c>
      <c r="Y481" s="80" t="s">
        <v>2692</v>
      </c>
      <c r="Z481" s="37">
        <v>2918548</v>
      </c>
      <c r="AA481" s="37">
        <v>1</v>
      </c>
      <c r="AB481" s="37">
        <v>99.42</v>
      </c>
      <c r="AC481" s="37">
        <v>0</v>
      </c>
      <c r="AD481" s="37">
        <v>2901.6204200000002</v>
      </c>
      <c r="AE481" s="80" t="s">
        <v>2692</v>
      </c>
      <c r="AF481" s="80" t="s">
        <v>2692</v>
      </c>
      <c r="AG481" s="1" t="s">
        <v>15</v>
      </c>
      <c r="AH481" s="38">
        <v>8.8955513810000005E-3</v>
      </c>
      <c r="AI481" s="38">
        <v>8.0730573870367271E-3</v>
      </c>
      <c r="AJ481" s="38">
        <v>1.3067350757660075E-3</v>
      </c>
    </row>
    <row r="482" spans="1:36">
      <c r="A482" s="1">
        <v>13908</v>
      </c>
      <c r="B482" s="1">
        <v>13910</v>
      </c>
      <c r="C482" s="1" t="s">
        <v>857</v>
      </c>
      <c r="D482" s="1">
        <v>520029935</v>
      </c>
      <c r="E482" s="1" t="s">
        <v>186</v>
      </c>
      <c r="F482" s="1" t="s">
        <v>1022</v>
      </c>
      <c r="G482" s="1" t="s">
        <v>1023</v>
      </c>
      <c r="H482" s="1" t="s">
        <v>64</v>
      </c>
      <c r="I482" s="1" t="s">
        <v>101</v>
      </c>
      <c r="J482" s="1" t="s">
        <v>51</v>
      </c>
      <c r="K482" s="1" t="s">
        <v>51</v>
      </c>
      <c r="L482" s="1" t="s">
        <v>418</v>
      </c>
      <c r="M482" s="1" t="s">
        <v>146</v>
      </c>
      <c r="N482" s="1" t="s">
        <v>116</v>
      </c>
      <c r="O482" s="1" t="s">
        <v>57</v>
      </c>
      <c r="P482" s="1" t="s">
        <v>511</v>
      </c>
      <c r="Q482" s="1" t="s">
        <v>59</v>
      </c>
      <c r="R482" s="1" t="s">
        <v>54</v>
      </c>
      <c r="S482" s="1" t="s">
        <v>512</v>
      </c>
      <c r="T482" s="39">
        <v>4.8949999999999996</v>
      </c>
      <c r="U482" s="40">
        <v>49388</v>
      </c>
      <c r="V482" s="38">
        <v>2.1100000000000001E-2</v>
      </c>
      <c r="W482" s="38">
        <v>2.63E-2</v>
      </c>
      <c r="X482" s="1" t="s">
        <v>329</v>
      </c>
      <c r="Y482" s="80" t="s">
        <v>2692</v>
      </c>
      <c r="Z482" s="37">
        <v>1846390</v>
      </c>
      <c r="AA482" s="37">
        <v>1</v>
      </c>
      <c r="AB482" s="37">
        <v>103.16</v>
      </c>
      <c r="AC482" s="37">
        <v>0</v>
      </c>
      <c r="AD482" s="37">
        <v>1904.7359200000001</v>
      </c>
      <c r="AE482" s="80" t="s">
        <v>2692</v>
      </c>
      <c r="AF482" s="80" t="s">
        <v>2692</v>
      </c>
      <c r="AG482" s="1" t="s">
        <v>15</v>
      </c>
      <c r="AH482" s="38">
        <v>7.09705334E-4</v>
      </c>
      <c r="AI482" s="38">
        <v>5.2994672505476082E-3</v>
      </c>
      <c r="AJ482" s="38">
        <v>8.5779146699534051E-4</v>
      </c>
    </row>
    <row r="483" spans="1:36">
      <c r="A483" s="1">
        <v>13908</v>
      </c>
      <c r="B483" s="1">
        <v>13910</v>
      </c>
      <c r="C483" s="1" t="s">
        <v>1024</v>
      </c>
      <c r="D483" s="1">
        <v>514401702</v>
      </c>
      <c r="E483" s="1" t="s">
        <v>186</v>
      </c>
      <c r="F483" s="1" t="s">
        <v>1025</v>
      </c>
      <c r="G483" s="1" t="s">
        <v>1026</v>
      </c>
      <c r="H483" s="1" t="s">
        <v>64</v>
      </c>
      <c r="I483" s="1" t="s">
        <v>100</v>
      </c>
      <c r="J483" s="1" t="s">
        <v>51</v>
      </c>
      <c r="K483" s="1" t="s">
        <v>51</v>
      </c>
      <c r="L483" s="1" t="s">
        <v>418</v>
      </c>
      <c r="M483" s="1" t="s">
        <v>146</v>
      </c>
      <c r="N483" s="1" t="s">
        <v>78</v>
      </c>
      <c r="O483" s="1" t="s">
        <v>57</v>
      </c>
      <c r="P483" s="1" t="s">
        <v>672</v>
      </c>
      <c r="Q483" s="1" t="s">
        <v>59</v>
      </c>
      <c r="R483" s="1" t="s">
        <v>54</v>
      </c>
      <c r="S483" s="1" t="s">
        <v>512</v>
      </c>
      <c r="T483" s="39">
        <v>5.4219999999999997</v>
      </c>
      <c r="U483" s="40">
        <v>49212</v>
      </c>
      <c r="V483" s="38">
        <v>6.2E-2</v>
      </c>
      <c r="W483" s="38">
        <v>5.2699999999999997E-2</v>
      </c>
      <c r="X483" s="1" t="s">
        <v>329</v>
      </c>
      <c r="Y483" s="80" t="s">
        <v>2692</v>
      </c>
      <c r="Z483" s="37">
        <v>370000</v>
      </c>
      <c r="AA483" s="37">
        <v>1</v>
      </c>
      <c r="AB483" s="37">
        <v>107.08</v>
      </c>
      <c r="AC483" s="37">
        <v>0</v>
      </c>
      <c r="AD483" s="37">
        <v>396.19600000000003</v>
      </c>
      <c r="AE483" s="80" t="s">
        <v>2692</v>
      </c>
      <c r="AF483" s="80" t="s">
        <v>2692</v>
      </c>
      <c r="AG483" s="1" t="s">
        <v>15</v>
      </c>
      <c r="AH483" s="38">
        <v>1.8500000000000001E-3</v>
      </c>
      <c r="AI483" s="38">
        <v>1.1023195944128361E-3</v>
      </c>
      <c r="AJ483" s="38">
        <v>1.7842554681159472E-4</v>
      </c>
    </row>
    <row r="484" spans="1:36">
      <c r="A484" s="1">
        <v>13908</v>
      </c>
      <c r="B484" s="1">
        <v>13910</v>
      </c>
      <c r="C484" s="1" t="s">
        <v>909</v>
      </c>
      <c r="D484" s="1">
        <v>520038274</v>
      </c>
      <c r="E484" s="1" t="s">
        <v>186</v>
      </c>
      <c r="F484" s="1" t="s">
        <v>1513</v>
      </c>
      <c r="G484" s="1" t="s">
        <v>1514</v>
      </c>
      <c r="H484" s="1" t="s">
        <v>64</v>
      </c>
      <c r="I484" s="1" t="s">
        <v>100</v>
      </c>
      <c r="J484" s="1" t="s">
        <v>51</v>
      </c>
      <c r="K484" s="1" t="s">
        <v>51</v>
      </c>
      <c r="L484" s="1" t="s">
        <v>418</v>
      </c>
      <c r="M484" s="1" t="s">
        <v>146</v>
      </c>
      <c r="N484" s="1" t="s">
        <v>76</v>
      </c>
      <c r="O484" s="1" t="s">
        <v>57</v>
      </c>
      <c r="P484" s="1" t="s">
        <v>687</v>
      </c>
      <c r="Q484" s="1" t="s">
        <v>60</v>
      </c>
      <c r="R484" s="1" t="s">
        <v>54</v>
      </c>
      <c r="S484" s="1" t="s">
        <v>512</v>
      </c>
      <c r="T484" s="39">
        <v>2.907</v>
      </c>
      <c r="U484" s="40">
        <v>47483</v>
      </c>
      <c r="V484" s="38">
        <v>6.1499999999999999E-2</v>
      </c>
      <c r="W484" s="38">
        <v>5.2499999999999998E-2</v>
      </c>
      <c r="X484" s="1" t="s">
        <v>329</v>
      </c>
      <c r="Y484" s="80" t="s">
        <v>2692</v>
      </c>
      <c r="Z484" s="37">
        <v>1883000</v>
      </c>
      <c r="AA484" s="37">
        <v>1</v>
      </c>
      <c r="AB484" s="37">
        <v>102.75</v>
      </c>
      <c r="AC484" s="37">
        <v>0</v>
      </c>
      <c r="AD484" s="37">
        <v>1934.7825</v>
      </c>
      <c r="AE484" s="80" t="s">
        <v>2692</v>
      </c>
      <c r="AF484" s="80" t="s">
        <v>2692</v>
      </c>
      <c r="AG484" s="1" t="s">
        <v>15</v>
      </c>
      <c r="AH484" s="38">
        <v>6.2766666660000001E-3</v>
      </c>
      <c r="AI484" s="38">
        <v>5.3830645960005977E-3</v>
      </c>
      <c r="AJ484" s="38">
        <v>8.713228440569926E-4</v>
      </c>
    </row>
    <row r="485" spans="1:36">
      <c r="A485" s="1">
        <v>13908</v>
      </c>
      <c r="B485" s="1">
        <v>13910</v>
      </c>
      <c r="C485" s="1" t="s">
        <v>1027</v>
      </c>
      <c r="D485" s="1">
        <v>510607328</v>
      </c>
      <c r="E485" s="1" t="s">
        <v>186</v>
      </c>
      <c r="F485" s="1" t="s">
        <v>1028</v>
      </c>
      <c r="G485" s="1" t="s">
        <v>1029</v>
      </c>
      <c r="H485" s="1" t="s">
        <v>64</v>
      </c>
      <c r="I485" s="1" t="s">
        <v>100</v>
      </c>
      <c r="J485" s="1" t="s">
        <v>51</v>
      </c>
      <c r="K485" s="1" t="s">
        <v>51</v>
      </c>
      <c r="L485" s="1" t="s">
        <v>418</v>
      </c>
      <c r="M485" s="1" t="s">
        <v>146</v>
      </c>
      <c r="N485" s="1" t="s">
        <v>339</v>
      </c>
      <c r="O485" s="1" t="s">
        <v>57</v>
      </c>
      <c r="P485" s="1" t="s">
        <v>708</v>
      </c>
      <c r="Q485" s="1" t="s">
        <v>60</v>
      </c>
      <c r="R485" s="1" t="s">
        <v>54</v>
      </c>
      <c r="S485" s="1" t="s">
        <v>512</v>
      </c>
      <c r="T485" s="39">
        <v>4.0430000000000001</v>
      </c>
      <c r="U485" s="40">
        <v>49278</v>
      </c>
      <c r="V485" s="38">
        <v>6.0699999999999997E-2</v>
      </c>
      <c r="W485" s="38">
        <v>5.4800000000000001E-2</v>
      </c>
      <c r="X485" s="1" t="s">
        <v>329</v>
      </c>
      <c r="Y485" s="80" t="s">
        <v>2692</v>
      </c>
      <c r="Z485" s="37">
        <v>1751000</v>
      </c>
      <c r="AA485" s="37">
        <v>1</v>
      </c>
      <c r="AB485" s="37">
        <v>103.15</v>
      </c>
      <c r="AC485" s="37">
        <v>0</v>
      </c>
      <c r="AD485" s="37">
        <v>1806.1565000000001</v>
      </c>
      <c r="AE485" s="80" t="s">
        <v>2692</v>
      </c>
      <c r="AF485" s="80" t="s">
        <v>2692</v>
      </c>
      <c r="AG485" s="1" t="s">
        <v>15</v>
      </c>
      <c r="AH485" s="38">
        <v>4.1981346950000003E-3</v>
      </c>
      <c r="AI485" s="38">
        <v>5.025193844779118E-3</v>
      </c>
      <c r="AJ485" s="38">
        <v>8.1339655407882978E-4</v>
      </c>
    </row>
    <row r="486" spans="1:36">
      <c r="A486" s="1">
        <v>13908</v>
      </c>
      <c r="B486" s="1">
        <v>13910</v>
      </c>
      <c r="C486" s="1" t="s">
        <v>1047</v>
      </c>
      <c r="D486" s="1">
        <v>520033234</v>
      </c>
      <c r="E486" s="1" t="s">
        <v>186</v>
      </c>
      <c r="F486" s="1" t="s">
        <v>1515</v>
      </c>
      <c r="G486" s="1" t="s">
        <v>1516</v>
      </c>
      <c r="H486" s="1" t="s">
        <v>64</v>
      </c>
      <c r="I486" s="1" t="s">
        <v>101</v>
      </c>
      <c r="J486" s="1" t="s">
        <v>51</v>
      </c>
      <c r="K486" s="1" t="s">
        <v>51</v>
      </c>
      <c r="L486" s="1" t="s">
        <v>418</v>
      </c>
      <c r="M486" s="1" t="s">
        <v>146</v>
      </c>
      <c r="N486" s="1" t="s">
        <v>339</v>
      </c>
      <c r="O486" s="1" t="s">
        <v>57</v>
      </c>
      <c r="P486" s="1" t="s">
        <v>635</v>
      </c>
      <c r="Q486" s="1" t="s">
        <v>59</v>
      </c>
      <c r="R486" s="1" t="s">
        <v>54</v>
      </c>
      <c r="S486" s="1" t="s">
        <v>512</v>
      </c>
      <c r="T486" s="39">
        <v>4.1029999999999998</v>
      </c>
      <c r="U486" s="40">
        <v>48121</v>
      </c>
      <c r="V486" s="38">
        <v>4.8300000000000003E-2</v>
      </c>
      <c r="W486" s="38">
        <v>4.02E-2</v>
      </c>
      <c r="X486" s="1" t="s">
        <v>329</v>
      </c>
      <c r="Y486" s="80" t="s">
        <v>2692</v>
      </c>
      <c r="Z486" s="37">
        <v>22000</v>
      </c>
      <c r="AA486" s="37">
        <v>1</v>
      </c>
      <c r="AB486" s="37">
        <v>110.07</v>
      </c>
      <c r="AC486" s="37">
        <v>0</v>
      </c>
      <c r="AD486" s="37">
        <v>24.215399999999999</v>
      </c>
      <c r="AE486" s="80" t="s">
        <v>2692</v>
      </c>
      <c r="AF486" s="80" t="s">
        <v>2692</v>
      </c>
      <c r="AG486" s="1" t="s">
        <v>15</v>
      </c>
      <c r="AH486" s="38">
        <v>5.3658536585365903E-5</v>
      </c>
      <c r="AI486" s="38">
        <v>6.7373496720170292E-5</v>
      </c>
      <c r="AJ486" s="38">
        <v>1.0905324602624686E-5</v>
      </c>
    </row>
    <row r="487" spans="1:36">
      <c r="A487" s="1">
        <v>13908</v>
      </c>
      <c r="B487" s="1">
        <v>13910</v>
      </c>
      <c r="C487" s="1" t="s">
        <v>825</v>
      </c>
      <c r="D487" s="1">
        <v>514625094</v>
      </c>
      <c r="E487" s="1" t="s">
        <v>186</v>
      </c>
      <c r="F487" s="1" t="s">
        <v>1517</v>
      </c>
      <c r="G487" s="1" t="s">
        <v>1518</v>
      </c>
      <c r="H487" s="1" t="s">
        <v>64</v>
      </c>
      <c r="I487" s="1" t="s">
        <v>100</v>
      </c>
      <c r="J487" s="1" t="s">
        <v>51</v>
      </c>
      <c r="K487" s="1" t="s">
        <v>51</v>
      </c>
      <c r="L487" s="1" t="s">
        <v>418</v>
      </c>
      <c r="M487" s="1" t="s">
        <v>146</v>
      </c>
      <c r="N487" s="1" t="s">
        <v>76</v>
      </c>
      <c r="O487" s="1" t="s">
        <v>57</v>
      </c>
      <c r="P487" s="1" t="s">
        <v>135</v>
      </c>
      <c r="Q487" s="1" t="s">
        <v>135</v>
      </c>
      <c r="R487" s="1" t="s">
        <v>135</v>
      </c>
      <c r="S487" s="1" t="s">
        <v>512</v>
      </c>
      <c r="T487" s="39">
        <v>2.2120000000000002</v>
      </c>
      <c r="U487" s="40">
        <v>46757</v>
      </c>
      <c r="V487" s="38">
        <v>7.5999999999999998E-2</v>
      </c>
      <c r="W487" s="38">
        <v>5.8400000000000001E-2</v>
      </c>
      <c r="X487" s="1" t="s">
        <v>329</v>
      </c>
      <c r="Y487" s="80" t="s">
        <v>2692</v>
      </c>
      <c r="Z487" s="37">
        <v>2084000</v>
      </c>
      <c r="AA487" s="37">
        <v>1</v>
      </c>
      <c r="AB487" s="37">
        <v>103.91</v>
      </c>
      <c r="AC487" s="37">
        <v>79.191999999999993</v>
      </c>
      <c r="AD487" s="37">
        <v>2244.6763999999998</v>
      </c>
      <c r="AE487" s="80" t="s">
        <v>2692</v>
      </c>
      <c r="AF487" s="80" t="s">
        <v>2692</v>
      </c>
      <c r="AG487" s="1" t="s">
        <v>15</v>
      </c>
      <c r="AH487" s="38">
        <v>1.3560027848000001E-2</v>
      </c>
      <c r="AI487" s="38">
        <v>6.2452694596514466E-3</v>
      </c>
      <c r="AJ487" s="38">
        <v>1.010882528054503E-3</v>
      </c>
    </row>
    <row r="488" spans="1:36">
      <c r="A488" s="1">
        <v>13908</v>
      </c>
      <c r="B488" s="1">
        <v>13910</v>
      </c>
      <c r="C488" s="1" t="s">
        <v>851</v>
      </c>
      <c r="D488" s="1">
        <v>1838682</v>
      </c>
      <c r="E488" s="1" t="s">
        <v>187</v>
      </c>
      <c r="F488" s="1" t="s">
        <v>1030</v>
      </c>
      <c r="G488" s="1" t="s">
        <v>1031</v>
      </c>
      <c r="H488" s="1" t="s">
        <v>64</v>
      </c>
      <c r="I488" s="1" t="s">
        <v>100</v>
      </c>
      <c r="J488" s="1" t="s">
        <v>51</v>
      </c>
      <c r="K488" s="1" t="s">
        <v>148</v>
      </c>
      <c r="L488" s="1" t="s">
        <v>418</v>
      </c>
      <c r="M488" s="1" t="s">
        <v>146</v>
      </c>
      <c r="N488" s="1" t="s">
        <v>339</v>
      </c>
      <c r="O488" s="1" t="s">
        <v>57</v>
      </c>
      <c r="P488" s="1" t="s">
        <v>628</v>
      </c>
      <c r="Q488" s="1" t="s">
        <v>59</v>
      </c>
      <c r="R488" s="1" t="s">
        <v>54</v>
      </c>
      <c r="S488" s="1" t="s">
        <v>512</v>
      </c>
      <c r="T488" s="39">
        <v>2.367</v>
      </c>
      <c r="U488" s="40">
        <v>46798</v>
      </c>
      <c r="V488" s="38">
        <v>5.8999999999999997E-2</v>
      </c>
      <c r="W488" s="38">
        <v>5.3499999999999999E-2</v>
      </c>
      <c r="X488" s="1" t="s">
        <v>329</v>
      </c>
      <c r="Y488" s="80" t="s">
        <v>2692</v>
      </c>
      <c r="Z488" s="37">
        <v>462000</v>
      </c>
      <c r="AA488" s="37">
        <v>1</v>
      </c>
      <c r="AB488" s="37">
        <v>103.66</v>
      </c>
      <c r="AC488" s="37">
        <v>0</v>
      </c>
      <c r="AD488" s="37">
        <v>478.9092</v>
      </c>
      <c r="AE488" s="80" t="s">
        <v>2692</v>
      </c>
      <c r="AF488" s="80" t="s">
        <v>2692</v>
      </c>
      <c r="AG488" s="1" t="s">
        <v>15</v>
      </c>
      <c r="AH488" s="38">
        <v>7.1076923000000004E-4</v>
      </c>
      <c r="AI488" s="38">
        <v>1.332449078497955E-3</v>
      </c>
      <c r="AJ488" s="38">
        <v>2.1567516048396089E-4</v>
      </c>
    </row>
    <row r="489" spans="1:36">
      <c r="A489" s="1">
        <v>13908</v>
      </c>
      <c r="B489" s="1">
        <v>13910</v>
      </c>
      <c r="C489" s="1" t="s">
        <v>954</v>
      </c>
      <c r="D489" s="1">
        <v>550263107</v>
      </c>
      <c r="E489" s="1" t="s">
        <v>188</v>
      </c>
      <c r="F489" s="1" t="s">
        <v>1035</v>
      </c>
      <c r="G489" s="1" t="s">
        <v>1036</v>
      </c>
      <c r="H489" s="1" t="s">
        <v>64</v>
      </c>
      <c r="I489" s="1" t="s">
        <v>100</v>
      </c>
      <c r="J489" s="1" t="s">
        <v>51</v>
      </c>
      <c r="K489" s="1" t="s">
        <v>51</v>
      </c>
      <c r="L489" s="1" t="s">
        <v>418</v>
      </c>
      <c r="M489" s="1" t="s">
        <v>146</v>
      </c>
      <c r="N489" s="1" t="s">
        <v>126</v>
      </c>
      <c r="O489" s="1" t="s">
        <v>57</v>
      </c>
      <c r="P489" s="1" t="s">
        <v>750</v>
      </c>
      <c r="Q489" s="1" t="s">
        <v>59</v>
      </c>
      <c r="R489" s="1" t="s">
        <v>54</v>
      </c>
      <c r="S489" s="1" t="s">
        <v>512</v>
      </c>
      <c r="T489" s="39">
        <v>3.1309999999999998</v>
      </c>
      <c r="U489" s="40">
        <v>47391</v>
      </c>
      <c r="V489" s="38">
        <v>6.7000000000000004E-2</v>
      </c>
      <c r="W489" s="38">
        <v>5.11E-2</v>
      </c>
      <c r="X489" s="1" t="s">
        <v>329</v>
      </c>
      <c r="Y489" s="80" t="s">
        <v>2692</v>
      </c>
      <c r="Z489" s="37">
        <v>5000000</v>
      </c>
      <c r="AA489" s="37">
        <v>1</v>
      </c>
      <c r="AB489" s="37">
        <v>106.88</v>
      </c>
      <c r="AC489" s="37">
        <v>0</v>
      </c>
      <c r="AD489" s="37">
        <v>5344</v>
      </c>
      <c r="AE489" s="80" t="s">
        <v>2692</v>
      </c>
      <c r="AF489" s="80" t="s">
        <v>2692</v>
      </c>
      <c r="AG489" s="1" t="s">
        <v>15</v>
      </c>
      <c r="AH489" s="38">
        <v>5.494505494E-3</v>
      </c>
      <c r="AI489" s="38">
        <v>1.4868388152687546E-2</v>
      </c>
      <c r="AJ489" s="38">
        <v>2.4066525713565055E-3</v>
      </c>
    </row>
    <row r="490" spans="1:36">
      <c r="A490" s="1">
        <v>13908</v>
      </c>
      <c r="B490" s="1">
        <v>13910</v>
      </c>
      <c r="C490" s="1" t="s">
        <v>625</v>
      </c>
      <c r="D490" s="1">
        <v>520026683</v>
      </c>
      <c r="E490" s="1" t="s">
        <v>186</v>
      </c>
      <c r="F490" s="1" t="s">
        <v>1037</v>
      </c>
      <c r="G490" s="1" t="s">
        <v>1038</v>
      </c>
      <c r="H490" s="1" t="s">
        <v>64</v>
      </c>
      <c r="I490" s="1" t="s">
        <v>101</v>
      </c>
      <c r="J490" s="1" t="s">
        <v>51</v>
      </c>
      <c r="K490" s="1" t="s">
        <v>51</v>
      </c>
      <c r="L490" s="1" t="s">
        <v>418</v>
      </c>
      <c r="M490" s="1" t="s">
        <v>146</v>
      </c>
      <c r="N490" s="1" t="s">
        <v>338</v>
      </c>
      <c r="O490" s="1" t="s">
        <v>57</v>
      </c>
      <c r="P490" s="1" t="s">
        <v>628</v>
      </c>
      <c r="Q490" s="1" t="s">
        <v>59</v>
      </c>
      <c r="R490" s="1" t="s">
        <v>54</v>
      </c>
      <c r="S490" s="1" t="s">
        <v>512</v>
      </c>
      <c r="T490" s="39">
        <v>8.2270000000000003</v>
      </c>
      <c r="U490" s="40">
        <v>50045</v>
      </c>
      <c r="V490" s="38">
        <v>3.2000000000000001E-2</v>
      </c>
      <c r="W490" s="38">
        <v>2.9899999999999999E-2</v>
      </c>
      <c r="X490" s="1" t="s">
        <v>329</v>
      </c>
      <c r="Y490" s="80" t="s">
        <v>2692</v>
      </c>
      <c r="Z490" s="37">
        <v>679000</v>
      </c>
      <c r="AA490" s="37">
        <v>1</v>
      </c>
      <c r="AB490" s="37">
        <v>108.16</v>
      </c>
      <c r="AC490" s="37">
        <v>0</v>
      </c>
      <c r="AD490" s="37">
        <v>734.40639999999996</v>
      </c>
      <c r="AE490" s="80" t="s">
        <v>2692</v>
      </c>
      <c r="AF490" s="80" t="s">
        <v>2692</v>
      </c>
      <c r="AG490" s="1" t="s">
        <v>15</v>
      </c>
      <c r="AH490" s="38">
        <v>8.2905982899999999E-4</v>
      </c>
      <c r="AI490" s="38">
        <v>2.0433082741425734E-3</v>
      </c>
      <c r="AJ490" s="38">
        <v>3.3073747211464713E-4</v>
      </c>
    </row>
    <row r="491" spans="1:36">
      <c r="A491" s="1">
        <v>13908</v>
      </c>
      <c r="B491" s="1">
        <v>13910</v>
      </c>
      <c r="C491" s="1" t="s">
        <v>625</v>
      </c>
      <c r="D491" s="1">
        <v>520026683</v>
      </c>
      <c r="E491" s="1" t="s">
        <v>186</v>
      </c>
      <c r="F491" s="1" t="s">
        <v>1039</v>
      </c>
      <c r="G491" s="1" t="s">
        <v>1040</v>
      </c>
      <c r="H491" s="1" t="s">
        <v>64</v>
      </c>
      <c r="I491" s="1" t="s">
        <v>100</v>
      </c>
      <c r="J491" s="1" t="s">
        <v>51</v>
      </c>
      <c r="K491" s="1" t="s">
        <v>51</v>
      </c>
      <c r="L491" s="1" t="s">
        <v>418</v>
      </c>
      <c r="M491" s="1" t="s">
        <v>146</v>
      </c>
      <c r="N491" s="1" t="s">
        <v>338</v>
      </c>
      <c r="O491" s="1" t="s">
        <v>57</v>
      </c>
      <c r="P491" s="1" t="s">
        <v>628</v>
      </c>
      <c r="Q491" s="1" t="s">
        <v>59</v>
      </c>
      <c r="R491" s="1" t="s">
        <v>54</v>
      </c>
      <c r="S491" s="1" t="s">
        <v>512</v>
      </c>
      <c r="T491" s="39">
        <v>7.4340000000000002</v>
      </c>
      <c r="U491" s="40">
        <v>50045</v>
      </c>
      <c r="V491" s="38">
        <v>5.79E-2</v>
      </c>
      <c r="W491" s="38">
        <v>4.9500000000000002E-2</v>
      </c>
      <c r="X491" s="1" t="s">
        <v>329</v>
      </c>
      <c r="Y491" s="80" t="s">
        <v>2692</v>
      </c>
      <c r="Z491" s="37">
        <v>1935000</v>
      </c>
      <c r="AA491" s="37">
        <v>1</v>
      </c>
      <c r="AB491" s="37">
        <v>109</v>
      </c>
      <c r="AC491" s="37">
        <v>0</v>
      </c>
      <c r="AD491" s="37">
        <v>2109.15</v>
      </c>
      <c r="AE491" s="80" t="s">
        <v>2692</v>
      </c>
      <c r="AF491" s="80" t="s">
        <v>2692</v>
      </c>
      <c r="AG491" s="1" t="s">
        <v>15</v>
      </c>
      <c r="AH491" s="38">
        <v>2.140822147E-3</v>
      </c>
      <c r="AI491" s="38">
        <v>5.8682000135181402E-3</v>
      </c>
      <c r="AJ491" s="38">
        <v>9.4984866595744272E-4</v>
      </c>
    </row>
    <row r="492" spans="1:36">
      <c r="A492" s="1">
        <v>13908</v>
      </c>
      <c r="B492" s="1">
        <v>13910</v>
      </c>
      <c r="C492" s="1" t="s">
        <v>790</v>
      </c>
      <c r="D492" s="1">
        <v>515364891</v>
      </c>
      <c r="E492" s="1" t="s">
        <v>186</v>
      </c>
      <c r="F492" s="1" t="s">
        <v>1041</v>
      </c>
      <c r="G492" s="1" t="s">
        <v>1042</v>
      </c>
      <c r="H492" s="1" t="s">
        <v>64</v>
      </c>
      <c r="I492" s="1" t="s">
        <v>101</v>
      </c>
      <c r="J492" s="1" t="s">
        <v>51</v>
      </c>
      <c r="K492" s="1" t="s">
        <v>51</v>
      </c>
      <c r="L492" s="1" t="s">
        <v>418</v>
      </c>
      <c r="M492" s="1" t="s">
        <v>146</v>
      </c>
      <c r="N492" s="1" t="s">
        <v>334</v>
      </c>
      <c r="O492" s="1" t="s">
        <v>57</v>
      </c>
      <c r="P492" s="1" t="s">
        <v>135</v>
      </c>
      <c r="Q492" s="1" t="s">
        <v>135</v>
      </c>
      <c r="R492" s="1" t="s">
        <v>135</v>
      </c>
      <c r="S492" s="1" t="s">
        <v>512</v>
      </c>
      <c r="T492" s="39">
        <v>3.839</v>
      </c>
      <c r="U492" s="40">
        <v>48060</v>
      </c>
      <c r="V492" s="38">
        <v>4.7E-2</v>
      </c>
      <c r="W492" s="38">
        <v>3.8399999999999997E-2</v>
      </c>
      <c r="X492" s="1" t="s">
        <v>329</v>
      </c>
      <c r="Y492" s="80" t="s">
        <v>2692</v>
      </c>
      <c r="Z492" s="37">
        <v>1000000</v>
      </c>
      <c r="AA492" s="37">
        <v>1</v>
      </c>
      <c r="AB492" s="37">
        <v>110.43</v>
      </c>
      <c r="AC492" s="37">
        <v>0</v>
      </c>
      <c r="AD492" s="37">
        <v>1104.3</v>
      </c>
      <c r="AE492" s="80" t="s">
        <v>2692</v>
      </c>
      <c r="AF492" s="80" t="s">
        <v>2692</v>
      </c>
      <c r="AG492" s="1" t="s">
        <v>15</v>
      </c>
      <c r="AH492" s="38">
        <v>1.8228188770000001E-3</v>
      </c>
      <c r="AI492" s="38">
        <v>3.0724477988422262E-3</v>
      </c>
      <c r="AJ492" s="38">
        <v>4.9731782083626294E-4</v>
      </c>
    </row>
    <row r="493" spans="1:36">
      <c r="A493" s="1">
        <v>13908</v>
      </c>
      <c r="B493" s="1">
        <v>13910</v>
      </c>
      <c r="C493" s="1" t="s">
        <v>915</v>
      </c>
      <c r="D493" s="1">
        <v>520025438</v>
      </c>
      <c r="E493" s="1" t="s">
        <v>186</v>
      </c>
      <c r="F493" s="1" t="s">
        <v>1043</v>
      </c>
      <c r="G493" s="1" t="s">
        <v>1044</v>
      </c>
      <c r="H493" s="1" t="s">
        <v>64</v>
      </c>
      <c r="I493" s="1" t="s">
        <v>100</v>
      </c>
      <c r="J493" s="1" t="s">
        <v>51</v>
      </c>
      <c r="K493" s="1" t="s">
        <v>51</v>
      </c>
      <c r="L493" s="1" t="s">
        <v>418</v>
      </c>
      <c r="M493" s="1" t="s">
        <v>146</v>
      </c>
      <c r="N493" s="1" t="s">
        <v>338</v>
      </c>
      <c r="O493" s="1" t="s">
        <v>57</v>
      </c>
      <c r="P493" s="1" t="s">
        <v>672</v>
      </c>
      <c r="Q493" s="1" t="s">
        <v>59</v>
      </c>
      <c r="R493" s="1" t="s">
        <v>54</v>
      </c>
      <c r="S493" s="1" t="s">
        <v>512</v>
      </c>
      <c r="T493" s="39">
        <v>2.33</v>
      </c>
      <c r="U493" s="40">
        <v>46745</v>
      </c>
      <c r="V493" s="38">
        <v>6.6299999999999998E-2</v>
      </c>
      <c r="W493" s="38">
        <v>5.0999999999999997E-2</v>
      </c>
      <c r="X493" s="1" t="s">
        <v>329</v>
      </c>
      <c r="Y493" s="80" t="s">
        <v>2692</v>
      </c>
      <c r="Z493" s="37">
        <v>610000</v>
      </c>
      <c r="AA493" s="37">
        <v>1</v>
      </c>
      <c r="AB493" s="37">
        <v>103.8</v>
      </c>
      <c r="AC493" s="37">
        <v>0</v>
      </c>
      <c r="AD493" s="37">
        <v>633.17999999999995</v>
      </c>
      <c r="AE493" s="80" t="s">
        <v>2692</v>
      </c>
      <c r="AF493" s="80" t="s">
        <v>2692</v>
      </c>
      <c r="AG493" s="1" t="s">
        <v>15</v>
      </c>
      <c r="AH493" s="38">
        <v>4.6078667599999998E-4</v>
      </c>
      <c r="AI493" s="38">
        <v>1.7616702863994574E-3</v>
      </c>
      <c r="AJ493" s="38">
        <v>2.8515050058598653E-4</v>
      </c>
    </row>
    <row r="494" spans="1:36">
      <c r="A494" s="1">
        <v>13908</v>
      </c>
      <c r="B494" s="1">
        <v>13910</v>
      </c>
      <c r="C494" s="1" t="s">
        <v>863</v>
      </c>
      <c r="D494" s="1">
        <v>520020116</v>
      </c>
      <c r="E494" s="1" t="s">
        <v>186</v>
      </c>
      <c r="F494" s="1" t="s">
        <v>1045</v>
      </c>
      <c r="G494" s="1" t="s">
        <v>1046</v>
      </c>
      <c r="H494" s="1" t="s">
        <v>64</v>
      </c>
      <c r="I494" s="1" t="s">
        <v>101</v>
      </c>
      <c r="J494" s="1" t="s">
        <v>51</v>
      </c>
      <c r="K494" s="1" t="s">
        <v>51</v>
      </c>
      <c r="L494" s="1" t="s">
        <v>418</v>
      </c>
      <c r="M494" s="1" t="s">
        <v>146</v>
      </c>
      <c r="N494" s="1" t="s">
        <v>338</v>
      </c>
      <c r="O494" s="1" t="s">
        <v>57</v>
      </c>
      <c r="P494" s="1" t="s">
        <v>750</v>
      </c>
      <c r="Q494" s="1" t="s">
        <v>59</v>
      </c>
      <c r="R494" s="1" t="s">
        <v>54</v>
      </c>
      <c r="S494" s="1" t="s">
        <v>512</v>
      </c>
      <c r="T494" s="39">
        <v>4.2320000000000002</v>
      </c>
      <c r="U494" s="40">
        <v>48029</v>
      </c>
      <c r="V494" s="38">
        <v>4.4499999999999998E-2</v>
      </c>
      <c r="W494" s="38">
        <v>3.3099999999999997E-2</v>
      </c>
      <c r="X494" s="1" t="s">
        <v>329</v>
      </c>
      <c r="Y494" s="80" t="s">
        <v>2692</v>
      </c>
      <c r="Z494" s="37">
        <v>374000</v>
      </c>
      <c r="AA494" s="37">
        <v>1</v>
      </c>
      <c r="AB494" s="37">
        <v>109.95</v>
      </c>
      <c r="AC494" s="37">
        <v>0</v>
      </c>
      <c r="AD494" s="37">
        <v>411.21300000000002</v>
      </c>
      <c r="AE494" s="80" t="s">
        <v>2692</v>
      </c>
      <c r="AF494" s="80" t="s">
        <v>2692</v>
      </c>
      <c r="AG494" s="1" t="s">
        <v>15</v>
      </c>
      <c r="AH494" s="38">
        <v>8.3111111100000004E-4</v>
      </c>
      <c r="AI494" s="38">
        <v>1.1441007667348623E-3</v>
      </c>
      <c r="AJ494" s="38">
        <v>1.8518840266190545E-4</v>
      </c>
    </row>
    <row r="495" spans="1:36">
      <c r="A495" s="1">
        <v>13908</v>
      </c>
      <c r="B495" s="1">
        <v>13910</v>
      </c>
      <c r="C495" s="1" t="s">
        <v>1047</v>
      </c>
      <c r="D495" s="1">
        <v>520033234</v>
      </c>
      <c r="E495" s="1" t="s">
        <v>186</v>
      </c>
      <c r="F495" s="1" t="s">
        <v>1048</v>
      </c>
      <c r="G495" s="1" t="s">
        <v>1049</v>
      </c>
      <c r="H495" s="1" t="s">
        <v>64</v>
      </c>
      <c r="I495" s="1" t="s">
        <v>101</v>
      </c>
      <c r="J495" s="1" t="s">
        <v>51</v>
      </c>
      <c r="K495" s="1" t="s">
        <v>51</v>
      </c>
      <c r="L495" s="1" t="s">
        <v>418</v>
      </c>
      <c r="M495" s="1" t="s">
        <v>146</v>
      </c>
      <c r="N495" s="1" t="s">
        <v>339</v>
      </c>
      <c r="O495" s="1" t="s">
        <v>57</v>
      </c>
      <c r="P495" s="1" t="s">
        <v>750</v>
      </c>
      <c r="Q495" s="1" t="s">
        <v>59</v>
      </c>
      <c r="R495" s="1" t="s">
        <v>54</v>
      </c>
      <c r="S495" s="1" t="s">
        <v>512</v>
      </c>
      <c r="T495" s="39">
        <v>5.2679999999999998</v>
      </c>
      <c r="U495" s="40">
        <v>48121</v>
      </c>
      <c r="V495" s="38">
        <v>4.1500000000000002E-2</v>
      </c>
      <c r="W495" s="38">
        <v>4.0800000000000003E-2</v>
      </c>
      <c r="X495" s="1" t="s">
        <v>329</v>
      </c>
      <c r="Y495" s="80" t="s">
        <v>2692</v>
      </c>
      <c r="Z495" s="37">
        <v>175330</v>
      </c>
      <c r="AA495" s="37">
        <v>1</v>
      </c>
      <c r="AB495" s="37">
        <v>106.43</v>
      </c>
      <c r="AC495" s="37">
        <v>0</v>
      </c>
      <c r="AD495" s="37">
        <v>186.60372000000001</v>
      </c>
      <c r="AE495" s="80" t="s">
        <v>2692</v>
      </c>
      <c r="AF495" s="80" t="s">
        <v>2692</v>
      </c>
      <c r="AG495" s="1" t="s">
        <v>15</v>
      </c>
      <c r="AH495" s="38">
        <v>3.59402825E-4</v>
      </c>
      <c r="AI495" s="38">
        <v>5.1917974170947317E-4</v>
      </c>
      <c r="AJ495" s="38">
        <v>8.4036362754994276E-5</v>
      </c>
    </row>
    <row r="496" spans="1:36">
      <c r="A496" s="1">
        <v>13908</v>
      </c>
      <c r="B496" s="1">
        <v>13910</v>
      </c>
      <c r="C496" s="1" t="s">
        <v>724</v>
      </c>
      <c r="D496" s="1">
        <v>1905761</v>
      </c>
      <c r="E496" s="1" t="s">
        <v>187</v>
      </c>
      <c r="F496" s="1" t="s">
        <v>1050</v>
      </c>
      <c r="G496" s="1" t="s">
        <v>1051</v>
      </c>
      <c r="H496" s="1" t="s">
        <v>64</v>
      </c>
      <c r="I496" s="1" t="s">
        <v>100</v>
      </c>
      <c r="J496" s="1" t="s">
        <v>51</v>
      </c>
      <c r="K496" s="1" t="s">
        <v>148</v>
      </c>
      <c r="L496" s="1" t="s">
        <v>418</v>
      </c>
      <c r="M496" s="1" t="s">
        <v>146</v>
      </c>
      <c r="N496" s="1" t="s">
        <v>339</v>
      </c>
      <c r="O496" s="1" t="s">
        <v>57</v>
      </c>
      <c r="P496" s="1" t="s">
        <v>628</v>
      </c>
      <c r="Q496" s="1" t="s">
        <v>59</v>
      </c>
      <c r="R496" s="1" t="s">
        <v>54</v>
      </c>
      <c r="S496" s="1" t="s">
        <v>512</v>
      </c>
      <c r="T496" s="39">
        <v>3.4009999999999998</v>
      </c>
      <c r="U496" s="40">
        <v>47223</v>
      </c>
      <c r="V496" s="38">
        <v>6.25E-2</v>
      </c>
      <c r="W496" s="38">
        <v>5.28E-2</v>
      </c>
      <c r="X496" s="1" t="s">
        <v>329</v>
      </c>
      <c r="Y496" s="80" t="s">
        <v>2692</v>
      </c>
      <c r="Z496" s="37">
        <v>666000</v>
      </c>
      <c r="AA496" s="37">
        <v>1</v>
      </c>
      <c r="AB496" s="37">
        <v>104.82</v>
      </c>
      <c r="AC496" s="37">
        <v>0</v>
      </c>
      <c r="AD496" s="37">
        <v>698.10119999999995</v>
      </c>
      <c r="AE496" s="80" t="s">
        <v>2692</v>
      </c>
      <c r="AF496" s="80" t="s">
        <v>2692</v>
      </c>
      <c r="AG496" s="1" t="s">
        <v>15</v>
      </c>
      <c r="AH496" s="38">
        <v>1.2109090900000001E-3</v>
      </c>
      <c r="AI496" s="38">
        <v>1.9422978314852094E-3</v>
      </c>
      <c r="AJ496" s="38">
        <v>3.1438754641599216E-4</v>
      </c>
    </row>
    <row r="497" spans="1:36">
      <c r="A497" s="1">
        <v>13908</v>
      </c>
      <c r="B497" s="1">
        <v>13910</v>
      </c>
      <c r="C497" s="1" t="s">
        <v>1052</v>
      </c>
      <c r="D497" s="1">
        <v>2059088</v>
      </c>
      <c r="E497" s="1" t="s">
        <v>187</v>
      </c>
      <c r="F497" s="1" t="s">
        <v>1053</v>
      </c>
      <c r="G497" s="1" t="s">
        <v>1054</v>
      </c>
      <c r="H497" s="1" t="s">
        <v>64</v>
      </c>
      <c r="I497" s="1" t="s">
        <v>100</v>
      </c>
      <c r="J497" s="1" t="s">
        <v>51</v>
      </c>
      <c r="K497" s="1" t="s">
        <v>148</v>
      </c>
      <c r="L497" s="1" t="s">
        <v>418</v>
      </c>
      <c r="M497" s="1" t="s">
        <v>146</v>
      </c>
      <c r="N497" s="1" t="s">
        <v>118</v>
      </c>
      <c r="O497" s="1" t="s">
        <v>57</v>
      </c>
      <c r="P497" s="1" t="s">
        <v>1055</v>
      </c>
      <c r="Q497" s="1" t="s">
        <v>60</v>
      </c>
      <c r="R497" s="1" t="s">
        <v>54</v>
      </c>
      <c r="S497" s="1" t="s">
        <v>512</v>
      </c>
      <c r="T497" s="39">
        <v>2.903</v>
      </c>
      <c r="U497" s="40">
        <v>47119</v>
      </c>
      <c r="V497" s="38">
        <v>9.4E-2</v>
      </c>
      <c r="W497" s="38">
        <v>6.4399999999999999E-2</v>
      </c>
      <c r="X497" s="1" t="s">
        <v>329</v>
      </c>
      <c r="Y497" s="80" t="s">
        <v>2692</v>
      </c>
      <c r="Z497" s="37">
        <v>1246000</v>
      </c>
      <c r="AA497" s="37">
        <v>1</v>
      </c>
      <c r="AB497" s="37">
        <v>108.84</v>
      </c>
      <c r="AC497" s="37">
        <v>53.054679999999998</v>
      </c>
      <c r="AD497" s="37">
        <v>1409.20108</v>
      </c>
      <c r="AE497" s="80" t="s">
        <v>2692</v>
      </c>
      <c r="AF497" s="80" t="s">
        <v>2692</v>
      </c>
      <c r="AG497" s="1" t="s">
        <v>15</v>
      </c>
      <c r="AH497" s="38">
        <v>4.300258843E-3</v>
      </c>
      <c r="AI497" s="38">
        <v>3.9207613477968747E-3</v>
      </c>
      <c r="AJ497" s="38">
        <v>6.3462900500381079E-4</v>
      </c>
    </row>
    <row r="498" spans="1:36">
      <c r="A498" s="1">
        <v>13908</v>
      </c>
      <c r="B498" s="1">
        <v>13910</v>
      </c>
      <c r="C498" s="1" t="s">
        <v>1056</v>
      </c>
      <c r="D498" s="1">
        <v>520039660</v>
      </c>
      <c r="E498" s="1" t="s">
        <v>186</v>
      </c>
      <c r="F498" s="1" t="s">
        <v>1057</v>
      </c>
      <c r="G498" s="1" t="s">
        <v>1058</v>
      </c>
      <c r="H498" s="1" t="s">
        <v>64</v>
      </c>
      <c r="I498" s="1" t="s">
        <v>100</v>
      </c>
      <c r="J498" s="1" t="s">
        <v>51</v>
      </c>
      <c r="K498" s="1" t="s">
        <v>51</v>
      </c>
      <c r="L498" s="1" t="s">
        <v>418</v>
      </c>
      <c r="M498" s="1" t="s">
        <v>146</v>
      </c>
      <c r="N498" s="1" t="s">
        <v>76</v>
      </c>
      <c r="O498" s="1" t="s">
        <v>57</v>
      </c>
      <c r="P498" s="1" t="s">
        <v>135</v>
      </c>
      <c r="Q498" s="1" t="s">
        <v>135</v>
      </c>
      <c r="R498" s="1" t="s">
        <v>135</v>
      </c>
      <c r="S498" s="1" t="s">
        <v>512</v>
      </c>
      <c r="T498" s="39">
        <v>3.806</v>
      </c>
      <c r="U498" s="40">
        <v>48914</v>
      </c>
      <c r="V498" s="38">
        <v>6.7299999999999999E-2</v>
      </c>
      <c r="W498" s="38">
        <v>5.4100000000000002E-2</v>
      </c>
      <c r="X498" s="1" t="s">
        <v>329</v>
      </c>
      <c r="Y498" s="80" t="s">
        <v>2692</v>
      </c>
      <c r="Z498" s="37">
        <v>192678</v>
      </c>
      <c r="AA498" s="37">
        <v>1</v>
      </c>
      <c r="AB498" s="37">
        <v>105.77</v>
      </c>
      <c r="AC498" s="37">
        <v>0</v>
      </c>
      <c r="AD498" s="37">
        <v>203.79552000000001</v>
      </c>
      <c r="AE498" s="80" t="s">
        <v>2692</v>
      </c>
      <c r="AF498" s="80" t="s">
        <v>2692</v>
      </c>
      <c r="AG498" s="1" t="s">
        <v>15</v>
      </c>
      <c r="AH498" s="38">
        <v>7.4181818100000003E-4</v>
      </c>
      <c r="AI498" s="38">
        <v>5.6701176929992484E-4</v>
      </c>
      <c r="AJ498" s="38">
        <v>9.1778632529741056E-5</v>
      </c>
    </row>
    <row r="499" spans="1:36">
      <c r="A499" s="1">
        <v>13908</v>
      </c>
      <c r="B499" s="1">
        <v>13910</v>
      </c>
      <c r="C499" s="1" t="s">
        <v>1059</v>
      </c>
      <c r="D499" s="1">
        <v>1963039</v>
      </c>
      <c r="E499" s="1" t="s">
        <v>187</v>
      </c>
      <c r="F499" s="1" t="s">
        <v>1060</v>
      </c>
      <c r="G499" s="1" t="s">
        <v>1061</v>
      </c>
      <c r="H499" s="1" t="s">
        <v>64</v>
      </c>
      <c r="I499" s="1" t="s">
        <v>100</v>
      </c>
      <c r="J499" s="1" t="s">
        <v>51</v>
      </c>
      <c r="K499" s="1" t="s">
        <v>148</v>
      </c>
      <c r="L499" s="1" t="s">
        <v>418</v>
      </c>
      <c r="M499" s="1" t="s">
        <v>146</v>
      </c>
      <c r="N499" s="1" t="s">
        <v>339</v>
      </c>
      <c r="O499" s="1" t="s">
        <v>57</v>
      </c>
      <c r="P499" s="1" t="s">
        <v>635</v>
      </c>
      <c r="Q499" s="1" t="s">
        <v>59</v>
      </c>
      <c r="R499" s="1" t="s">
        <v>54</v>
      </c>
      <c r="S499" s="1" t="s">
        <v>512</v>
      </c>
      <c r="T499" s="39">
        <v>2.9239999999999999</v>
      </c>
      <c r="U499" s="40">
        <v>47118</v>
      </c>
      <c r="V499" s="38">
        <v>7.8799999999999995E-2</v>
      </c>
      <c r="W499" s="38">
        <v>5.8000000000000003E-2</v>
      </c>
      <c r="X499" s="1" t="s">
        <v>329</v>
      </c>
      <c r="Y499" s="80" t="s">
        <v>2692</v>
      </c>
      <c r="Z499" s="37">
        <v>830610</v>
      </c>
      <c r="AA499" s="37">
        <v>1</v>
      </c>
      <c r="AB499" s="37">
        <v>106.5</v>
      </c>
      <c r="AC499" s="37">
        <v>0</v>
      </c>
      <c r="AD499" s="37">
        <v>884.59965</v>
      </c>
      <c r="AE499" s="80" t="s">
        <v>2692</v>
      </c>
      <c r="AF499" s="80" t="s">
        <v>2692</v>
      </c>
      <c r="AG499" s="1" t="s">
        <v>15</v>
      </c>
      <c r="AH499" s="38">
        <v>2.3971428570000002E-3</v>
      </c>
      <c r="AI499" s="38">
        <v>2.4611846848674309E-3</v>
      </c>
      <c r="AJ499" s="38">
        <v>3.9837650117768804E-4</v>
      </c>
    </row>
    <row r="500" spans="1:36">
      <c r="A500" s="1">
        <v>13908</v>
      </c>
      <c r="B500" s="1">
        <v>13910</v>
      </c>
      <c r="C500" s="1" t="s">
        <v>1062</v>
      </c>
      <c r="D500" s="1">
        <v>520025370</v>
      </c>
      <c r="E500" s="1" t="s">
        <v>186</v>
      </c>
      <c r="F500" s="1" t="s">
        <v>1063</v>
      </c>
      <c r="G500" s="1" t="s">
        <v>1064</v>
      </c>
      <c r="H500" s="1" t="s">
        <v>64</v>
      </c>
      <c r="I500" s="1" t="s">
        <v>100</v>
      </c>
      <c r="J500" s="1" t="s">
        <v>51</v>
      </c>
      <c r="K500" s="1" t="s">
        <v>51</v>
      </c>
      <c r="L500" s="1" t="s">
        <v>418</v>
      </c>
      <c r="M500" s="1" t="s">
        <v>146</v>
      </c>
      <c r="N500" s="1" t="s">
        <v>357</v>
      </c>
      <c r="O500" s="1" t="s">
        <v>57</v>
      </c>
      <c r="P500" s="1" t="s">
        <v>624</v>
      </c>
      <c r="Q500" s="1" t="s">
        <v>59</v>
      </c>
      <c r="R500" s="1" t="s">
        <v>54</v>
      </c>
      <c r="S500" s="1" t="s">
        <v>512</v>
      </c>
      <c r="T500" s="39">
        <v>3.8029999999999999</v>
      </c>
      <c r="U500" s="40">
        <v>48364</v>
      </c>
      <c r="V500" s="38">
        <v>5.9799999999999999E-2</v>
      </c>
      <c r="W500" s="38">
        <v>4.6800000000000001E-2</v>
      </c>
      <c r="X500" s="1" t="s">
        <v>329</v>
      </c>
      <c r="Y500" s="80" t="s">
        <v>2692</v>
      </c>
      <c r="Z500" s="37">
        <v>898000</v>
      </c>
      <c r="AA500" s="37">
        <v>1</v>
      </c>
      <c r="AB500" s="37">
        <v>105.62</v>
      </c>
      <c r="AC500" s="37">
        <v>0</v>
      </c>
      <c r="AD500" s="37">
        <v>948.46759999999995</v>
      </c>
      <c r="AE500" s="80" t="s">
        <v>2692</v>
      </c>
      <c r="AF500" s="80" t="s">
        <v>2692</v>
      </c>
      <c r="AG500" s="1" t="s">
        <v>15</v>
      </c>
      <c r="AH500" s="38">
        <v>4.4900000000000001E-3</v>
      </c>
      <c r="AI500" s="38">
        <v>2.6388818164386212E-3</v>
      </c>
      <c r="AJ500" s="38">
        <v>4.2713921938404445E-4</v>
      </c>
    </row>
    <row r="501" spans="1:36">
      <c r="A501" s="1">
        <v>13908</v>
      </c>
      <c r="B501" s="1">
        <v>13910</v>
      </c>
      <c r="C501" s="1" t="s">
        <v>1065</v>
      </c>
      <c r="D501" s="1">
        <v>512951518</v>
      </c>
      <c r="E501" s="1" t="s">
        <v>186</v>
      </c>
      <c r="F501" s="1" t="s">
        <v>1066</v>
      </c>
      <c r="G501" s="1" t="s">
        <v>1067</v>
      </c>
      <c r="H501" s="1" t="s">
        <v>64</v>
      </c>
      <c r="I501" s="1" t="s">
        <v>100</v>
      </c>
      <c r="J501" s="1" t="s">
        <v>51</v>
      </c>
      <c r="K501" s="1" t="s">
        <v>51</v>
      </c>
      <c r="L501" s="1" t="s">
        <v>418</v>
      </c>
      <c r="M501" s="1" t="s">
        <v>146</v>
      </c>
      <c r="N501" s="1" t="s">
        <v>76</v>
      </c>
      <c r="O501" s="1" t="s">
        <v>57</v>
      </c>
      <c r="P501" s="1" t="s">
        <v>135</v>
      </c>
      <c r="Q501" s="1" t="s">
        <v>135</v>
      </c>
      <c r="R501" s="1" t="s">
        <v>135</v>
      </c>
      <c r="S501" s="1" t="s">
        <v>512</v>
      </c>
      <c r="T501" s="39">
        <v>1.8360000000000001</v>
      </c>
      <c r="U501" s="40">
        <v>46660</v>
      </c>
      <c r="V501" s="38">
        <v>7.7799999999999994E-2</v>
      </c>
      <c r="W501" s="38">
        <v>5.6500000000000002E-2</v>
      </c>
      <c r="X501" s="1" t="s">
        <v>329</v>
      </c>
      <c r="Y501" s="80" t="s">
        <v>2692</v>
      </c>
      <c r="Z501" s="37">
        <v>1067000</v>
      </c>
      <c r="AA501" s="37">
        <v>1</v>
      </c>
      <c r="AB501" s="37">
        <v>106</v>
      </c>
      <c r="AC501" s="37">
        <v>0</v>
      </c>
      <c r="AD501" s="37">
        <v>1131.02</v>
      </c>
      <c r="AE501" s="80" t="s">
        <v>2692</v>
      </c>
      <c r="AF501" s="80" t="s">
        <v>2692</v>
      </c>
      <c r="AG501" s="1" t="s">
        <v>15</v>
      </c>
      <c r="AH501" s="38">
        <v>7.8629329399999993E-3</v>
      </c>
      <c r="AI501" s="38">
        <v>3.1467897396056641E-3</v>
      </c>
      <c r="AJ501" s="38">
        <v>5.0935108369304545E-4</v>
      </c>
    </row>
    <row r="502" spans="1:36">
      <c r="A502" s="1">
        <v>13908</v>
      </c>
      <c r="B502" s="1">
        <v>13910</v>
      </c>
      <c r="C502" s="1" t="s">
        <v>613</v>
      </c>
      <c r="D502" s="1">
        <v>520001736</v>
      </c>
      <c r="E502" s="1" t="s">
        <v>186</v>
      </c>
      <c r="F502" s="1" t="s">
        <v>1068</v>
      </c>
      <c r="G502" s="1" t="s">
        <v>1069</v>
      </c>
      <c r="H502" s="1" t="s">
        <v>64</v>
      </c>
      <c r="I502" s="1" t="s">
        <v>101</v>
      </c>
      <c r="J502" s="1" t="s">
        <v>51</v>
      </c>
      <c r="K502" s="1" t="s">
        <v>51</v>
      </c>
      <c r="L502" s="1" t="s">
        <v>418</v>
      </c>
      <c r="M502" s="1" t="s">
        <v>146</v>
      </c>
      <c r="N502" s="1" t="s">
        <v>338</v>
      </c>
      <c r="O502" s="1" t="s">
        <v>57</v>
      </c>
      <c r="P502" s="1" t="s">
        <v>628</v>
      </c>
      <c r="Q502" s="1" t="s">
        <v>59</v>
      </c>
      <c r="R502" s="1" t="s">
        <v>54</v>
      </c>
      <c r="S502" s="1" t="s">
        <v>512</v>
      </c>
      <c r="T502" s="39">
        <v>3.07</v>
      </c>
      <c r="U502" s="40">
        <v>47573</v>
      </c>
      <c r="V502" s="38">
        <v>3.3399999999999999E-2</v>
      </c>
      <c r="W502" s="38">
        <v>2.9399999999999999E-2</v>
      </c>
      <c r="X502" s="1" t="s">
        <v>329</v>
      </c>
      <c r="Y502" s="80" t="s">
        <v>2692</v>
      </c>
      <c r="Z502" s="37">
        <v>1365000</v>
      </c>
      <c r="AA502" s="37">
        <v>1</v>
      </c>
      <c r="AB502" s="37">
        <v>105.28</v>
      </c>
      <c r="AC502" s="37">
        <v>0</v>
      </c>
      <c r="AD502" s="37">
        <v>1437.0719999999999</v>
      </c>
      <c r="AE502" s="80" t="s">
        <v>2692</v>
      </c>
      <c r="AF502" s="80" t="s">
        <v>2692</v>
      </c>
      <c r="AG502" s="1" t="s">
        <v>15</v>
      </c>
      <c r="AH502" s="38">
        <v>1.268583823E-3</v>
      </c>
      <c r="AI502" s="38">
        <v>3.998305445239333E-3</v>
      </c>
      <c r="AJ502" s="38">
        <v>6.4718058084289594E-4</v>
      </c>
    </row>
    <row r="503" spans="1:36">
      <c r="A503" s="1">
        <v>13908</v>
      </c>
      <c r="B503" s="1">
        <v>13910</v>
      </c>
      <c r="C503" s="1" t="s">
        <v>803</v>
      </c>
      <c r="D503" s="1">
        <v>520043720</v>
      </c>
      <c r="E503" s="1" t="s">
        <v>186</v>
      </c>
      <c r="F503" s="1" t="s">
        <v>1070</v>
      </c>
      <c r="G503" s="1" t="s">
        <v>1071</v>
      </c>
      <c r="H503" s="1" t="s">
        <v>64</v>
      </c>
      <c r="I503" s="1" t="s">
        <v>102</v>
      </c>
      <c r="J503" s="1" t="s">
        <v>51</v>
      </c>
      <c r="K503" s="1" t="s">
        <v>51</v>
      </c>
      <c r="L503" s="1" t="s">
        <v>418</v>
      </c>
      <c r="M503" s="1" t="s">
        <v>146</v>
      </c>
      <c r="N503" s="1" t="s">
        <v>339</v>
      </c>
      <c r="O503" s="1" t="s">
        <v>57</v>
      </c>
      <c r="P503" s="1" t="s">
        <v>806</v>
      </c>
      <c r="Q503" s="1" t="s">
        <v>60</v>
      </c>
      <c r="R503" s="1" t="s">
        <v>54</v>
      </c>
      <c r="S503" s="1" t="s">
        <v>512</v>
      </c>
      <c r="T503" s="39">
        <v>4.3730000000000002</v>
      </c>
      <c r="U503" s="40">
        <v>47818</v>
      </c>
      <c r="V503" s="38">
        <v>6.7900000000000002E-2</v>
      </c>
      <c r="W503" s="38">
        <v>4.2200000000000001E-2</v>
      </c>
      <c r="X503" s="1" t="s">
        <v>329</v>
      </c>
      <c r="Y503" s="80" t="s">
        <v>2692</v>
      </c>
      <c r="Z503" s="37">
        <v>300000</v>
      </c>
      <c r="AA503" s="37">
        <v>1</v>
      </c>
      <c r="AB503" s="37">
        <v>100.55</v>
      </c>
      <c r="AC503" s="37">
        <v>0</v>
      </c>
      <c r="AD503" s="37">
        <v>301.64999999999998</v>
      </c>
      <c r="AE503" s="80" t="s">
        <v>2692</v>
      </c>
      <c r="AF503" s="80" t="s">
        <v>2692</v>
      </c>
      <c r="AG503" s="1" t="s">
        <v>15</v>
      </c>
      <c r="AH503" s="38">
        <v>2.1511236030000002E-3</v>
      </c>
      <c r="AI503" s="38">
        <v>8.3926820476388445E-4</v>
      </c>
      <c r="AJ503" s="38">
        <v>1.3584707113579525E-4</v>
      </c>
    </row>
    <row r="504" spans="1:36">
      <c r="A504" s="1">
        <v>13908</v>
      </c>
      <c r="B504" s="1">
        <v>13910</v>
      </c>
      <c r="C504" s="1" t="s">
        <v>735</v>
      </c>
      <c r="D504" s="1">
        <v>1991033</v>
      </c>
      <c r="E504" s="1" t="s">
        <v>187</v>
      </c>
      <c r="F504" s="1" t="s">
        <v>1072</v>
      </c>
      <c r="G504" s="1" t="s">
        <v>1073</v>
      </c>
      <c r="H504" s="1" t="s">
        <v>64</v>
      </c>
      <c r="I504" s="1" t="s">
        <v>100</v>
      </c>
      <c r="J504" s="1" t="s">
        <v>51</v>
      </c>
      <c r="K504" s="1" t="s">
        <v>148</v>
      </c>
      <c r="L504" s="1" t="s">
        <v>418</v>
      </c>
      <c r="M504" s="1" t="s">
        <v>146</v>
      </c>
      <c r="N504" s="1" t="s">
        <v>339</v>
      </c>
      <c r="O504" s="1" t="s">
        <v>57</v>
      </c>
      <c r="P504" s="1" t="s">
        <v>624</v>
      </c>
      <c r="Q504" s="1" t="s">
        <v>59</v>
      </c>
      <c r="R504" s="1" t="s">
        <v>54</v>
      </c>
      <c r="S504" s="1" t="s">
        <v>512</v>
      </c>
      <c r="T504" s="39">
        <v>3.7869999999999999</v>
      </c>
      <c r="U504" s="40">
        <v>47421</v>
      </c>
      <c r="V504" s="38">
        <v>7.1099999999999997E-2</v>
      </c>
      <c r="W504" s="38">
        <v>5.28E-2</v>
      </c>
      <c r="X504" s="1" t="s">
        <v>329</v>
      </c>
      <c r="Y504" s="80" t="s">
        <v>2692</v>
      </c>
      <c r="Z504" s="37">
        <v>1048000</v>
      </c>
      <c r="AA504" s="37">
        <v>1</v>
      </c>
      <c r="AB504" s="37">
        <v>108.46</v>
      </c>
      <c r="AC504" s="37">
        <v>0</v>
      </c>
      <c r="AD504" s="37">
        <v>1136.6608000000001</v>
      </c>
      <c r="AE504" s="80" t="s">
        <v>2692</v>
      </c>
      <c r="AF504" s="80" t="s">
        <v>2692</v>
      </c>
      <c r="AG504" s="1" t="s">
        <v>15</v>
      </c>
      <c r="AH504" s="38">
        <v>2.5131894479999998E-3</v>
      </c>
      <c r="AI504" s="38">
        <v>3.1624839020105446E-3</v>
      </c>
      <c r="AJ504" s="38">
        <v>5.1189139915421835E-4</v>
      </c>
    </row>
    <row r="505" spans="1:36">
      <c r="A505" s="1">
        <v>13908</v>
      </c>
      <c r="B505" s="1">
        <v>13910</v>
      </c>
      <c r="C505" s="1" t="s">
        <v>1047</v>
      </c>
      <c r="D505" s="1">
        <v>520033234</v>
      </c>
      <c r="E505" s="1" t="s">
        <v>186</v>
      </c>
      <c r="F505" s="1" t="s">
        <v>1077</v>
      </c>
      <c r="G505" s="1" t="s">
        <v>1078</v>
      </c>
      <c r="H505" s="1" t="s">
        <v>64</v>
      </c>
      <c r="I505" s="1" t="s">
        <v>101</v>
      </c>
      <c r="J505" s="1" t="s">
        <v>51</v>
      </c>
      <c r="K505" s="1" t="s">
        <v>51</v>
      </c>
      <c r="L505" s="1" t="s">
        <v>418</v>
      </c>
      <c r="M505" s="1" t="s">
        <v>146</v>
      </c>
      <c r="N505" s="1" t="s">
        <v>339</v>
      </c>
      <c r="O505" s="1" t="s">
        <v>57</v>
      </c>
      <c r="P505" s="1" t="s">
        <v>635</v>
      </c>
      <c r="Q505" s="1" t="s">
        <v>59</v>
      </c>
      <c r="R505" s="1" t="s">
        <v>54</v>
      </c>
      <c r="S505" s="1" t="s">
        <v>512</v>
      </c>
      <c r="T505" s="39">
        <v>4.3490000000000002</v>
      </c>
      <c r="U505" s="40">
        <v>47756</v>
      </c>
      <c r="V505" s="38">
        <v>4.24E-2</v>
      </c>
      <c r="W505" s="38">
        <v>3.3700000000000001E-2</v>
      </c>
      <c r="X505" s="1" t="s">
        <v>329</v>
      </c>
      <c r="Y505" s="80" t="s">
        <v>2692</v>
      </c>
      <c r="Z505" s="37">
        <v>1764000</v>
      </c>
      <c r="AA505" s="37">
        <v>1</v>
      </c>
      <c r="AB505" s="37">
        <v>108.23</v>
      </c>
      <c r="AC505" s="37">
        <v>0</v>
      </c>
      <c r="AD505" s="37">
        <v>1909.1772000000001</v>
      </c>
      <c r="AE505" s="80" t="s">
        <v>2692</v>
      </c>
      <c r="AF505" s="80" t="s">
        <v>2692</v>
      </c>
      <c r="AG505" s="1" t="s">
        <v>15</v>
      </c>
      <c r="AH505" s="38">
        <v>2.7348837200000002E-3</v>
      </c>
      <c r="AI505" s="38">
        <v>5.3118240385219284E-3</v>
      </c>
      <c r="AJ505" s="38">
        <v>8.5979158262634988E-4</v>
      </c>
    </row>
    <row r="506" spans="1:36">
      <c r="A506" s="1">
        <v>13908</v>
      </c>
      <c r="B506" s="1">
        <v>13910</v>
      </c>
      <c r="C506" s="1" t="s">
        <v>609</v>
      </c>
      <c r="D506" s="1">
        <v>510960719</v>
      </c>
      <c r="E506" s="1" t="s">
        <v>186</v>
      </c>
      <c r="F506" s="1" t="s">
        <v>1079</v>
      </c>
      <c r="G506" s="1" t="s">
        <v>1080</v>
      </c>
      <c r="H506" s="1" t="s">
        <v>64</v>
      </c>
      <c r="I506" s="1" t="s">
        <v>101</v>
      </c>
      <c r="J506" s="1" t="s">
        <v>51</v>
      </c>
      <c r="K506" s="1" t="s">
        <v>51</v>
      </c>
      <c r="L506" s="1" t="s">
        <v>418</v>
      </c>
      <c r="M506" s="1" t="s">
        <v>146</v>
      </c>
      <c r="N506" s="1" t="s">
        <v>338</v>
      </c>
      <c r="O506" s="1" t="s">
        <v>57</v>
      </c>
      <c r="P506" s="1" t="s">
        <v>612</v>
      </c>
      <c r="Q506" s="1" t="s">
        <v>60</v>
      </c>
      <c r="R506" s="1" t="s">
        <v>54</v>
      </c>
      <c r="S506" s="1" t="s">
        <v>512</v>
      </c>
      <c r="T506" s="39">
        <v>11.938000000000001</v>
      </c>
      <c r="U506" s="40">
        <v>53329</v>
      </c>
      <c r="V506" s="38">
        <v>3.6700000000000003E-2</v>
      </c>
      <c r="W506" s="38">
        <v>3.1600000000000003E-2</v>
      </c>
      <c r="X506" s="1" t="s">
        <v>329</v>
      </c>
      <c r="Y506" s="80" t="s">
        <v>2692</v>
      </c>
      <c r="Z506" s="37">
        <v>2396000</v>
      </c>
      <c r="AA506" s="37">
        <v>1</v>
      </c>
      <c r="AB506" s="37">
        <v>109.54</v>
      </c>
      <c r="AC506" s="37">
        <v>45.281979999999997</v>
      </c>
      <c r="AD506" s="37">
        <v>2669.8603800000001</v>
      </c>
      <c r="AE506" s="80" t="s">
        <v>2692</v>
      </c>
      <c r="AF506" s="80" t="s">
        <v>2692</v>
      </c>
      <c r="AG506" s="1" t="s">
        <v>15</v>
      </c>
      <c r="AH506" s="38">
        <v>7.2995324699999997E-4</v>
      </c>
      <c r="AI506" s="38">
        <v>7.4282411009210098E-3</v>
      </c>
      <c r="AJ506" s="38">
        <v>1.2023627149494493E-3</v>
      </c>
    </row>
    <row r="507" spans="1:36">
      <c r="A507" s="1">
        <v>13908</v>
      </c>
      <c r="B507" s="1">
        <v>13910</v>
      </c>
      <c r="C507" s="1" t="s">
        <v>1519</v>
      </c>
      <c r="D507" s="1">
        <v>512947185</v>
      </c>
      <c r="E507" s="1" t="s">
        <v>186</v>
      </c>
      <c r="F507" s="1" t="s">
        <v>1520</v>
      </c>
      <c r="G507" s="1" t="s">
        <v>1521</v>
      </c>
      <c r="H507" s="1" t="s">
        <v>64</v>
      </c>
      <c r="I507" s="1" t="s">
        <v>100</v>
      </c>
      <c r="J507" s="1" t="s">
        <v>51</v>
      </c>
      <c r="K507" s="1" t="s">
        <v>51</v>
      </c>
      <c r="L507" s="1" t="s">
        <v>418</v>
      </c>
      <c r="M507" s="1" t="s">
        <v>146</v>
      </c>
      <c r="N507" s="1" t="s">
        <v>76</v>
      </c>
      <c r="O507" s="1" t="s">
        <v>57</v>
      </c>
      <c r="P507" s="1" t="s">
        <v>135</v>
      </c>
      <c r="Q507" s="1" t="s">
        <v>135</v>
      </c>
      <c r="R507" s="1" t="s">
        <v>135</v>
      </c>
      <c r="S507" s="1" t="s">
        <v>512</v>
      </c>
      <c r="T507" s="39">
        <v>2.3199999999999998</v>
      </c>
      <c r="U507" s="40">
        <v>46934</v>
      </c>
      <c r="V507" s="38">
        <v>7.6899999999999996E-2</v>
      </c>
      <c r="W507" s="38">
        <v>6.2700000000000006E-2</v>
      </c>
      <c r="X507" s="1" t="s">
        <v>329</v>
      </c>
      <c r="Y507" s="80" t="s">
        <v>2692</v>
      </c>
      <c r="Z507" s="37">
        <v>189000</v>
      </c>
      <c r="AA507" s="37">
        <v>1</v>
      </c>
      <c r="AB507" s="37">
        <v>103.46</v>
      </c>
      <c r="AC507" s="37">
        <v>0</v>
      </c>
      <c r="AD507" s="37">
        <v>195.5394</v>
      </c>
      <c r="AE507" s="80" t="s">
        <v>2692</v>
      </c>
      <c r="AF507" s="80" t="s">
        <v>2692</v>
      </c>
      <c r="AG507" s="1" t="s">
        <v>15</v>
      </c>
      <c r="AH507" s="38">
        <v>3.1605351169999999E-3</v>
      </c>
      <c r="AI507" s="38">
        <v>5.4404111121699687E-4</v>
      </c>
      <c r="AJ507" s="38">
        <v>8.8060516431794214E-5</v>
      </c>
    </row>
    <row r="508" spans="1:36">
      <c r="A508" s="1">
        <v>13908</v>
      </c>
      <c r="B508" s="1">
        <v>13910</v>
      </c>
      <c r="C508" s="1" t="s">
        <v>1081</v>
      </c>
      <c r="D508" s="1">
        <v>516456084</v>
      </c>
      <c r="E508" s="1" t="s">
        <v>186</v>
      </c>
      <c r="F508" s="1" t="s">
        <v>1082</v>
      </c>
      <c r="G508" s="1" t="s">
        <v>1083</v>
      </c>
      <c r="H508" s="1" t="s">
        <v>64</v>
      </c>
      <c r="I508" s="1" t="s">
        <v>101</v>
      </c>
      <c r="J508" s="1" t="s">
        <v>51</v>
      </c>
      <c r="K508" s="1" t="s">
        <v>51</v>
      </c>
      <c r="L508" s="1" t="s">
        <v>418</v>
      </c>
      <c r="M508" s="1" t="s">
        <v>146</v>
      </c>
      <c r="N508" s="1" t="s">
        <v>338</v>
      </c>
      <c r="O508" s="1" t="s">
        <v>57</v>
      </c>
      <c r="P508" s="1" t="s">
        <v>135</v>
      </c>
      <c r="Q508" s="1" t="s">
        <v>135</v>
      </c>
      <c r="R508" s="1" t="s">
        <v>135</v>
      </c>
      <c r="S508" s="1" t="s">
        <v>512</v>
      </c>
      <c r="T508" s="39">
        <v>2.92</v>
      </c>
      <c r="U508" s="40">
        <v>46997</v>
      </c>
      <c r="V508" s="38">
        <v>3.7400000000000003E-2</v>
      </c>
      <c r="W508" s="38">
        <v>3.1199999999999999E-2</v>
      </c>
      <c r="X508" s="1" t="s">
        <v>329</v>
      </c>
      <c r="Y508" s="80" t="s">
        <v>2692</v>
      </c>
      <c r="Z508" s="37">
        <v>528000</v>
      </c>
      <c r="AA508" s="37">
        <v>1</v>
      </c>
      <c r="AB508" s="37">
        <v>106.2</v>
      </c>
      <c r="AC508" s="37">
        <v>0</v>
      </c>
      <c r="AD508" s="37">
        <v>560.73599999999999</v>
      </c>
      <c r="AE508" s="80" t="s">
        <v>2692</v>
      </c>
      <c r="AF508" s="80" t="s">
        <v>2692</v>
      </c>
      <c r="AG508" s="1" t="s">
        <v>15</v>
      </c>
      <c r="AH508" s="38">
        <v>2.653266331E-3</v>
      </c>
      <c r="AI508" s="38">
        <v>1.5601123688595443E-3</v>
      </c>
      <c r="AJ508" s="38">
        <v>2.5252558687353319E-4</v>
      </c>
    </row>
    <row r="509" spans="1:36">
      <c r="A509" s="1">
        <v>13908</v>
      </c>
      <c r="B509" s="1">
        <v>13910</v>
      </c>
      <c r="C509" s="1" t="s">
        <v>1522</v>
      </c>
      <c r="D509" s="1">
        <v>514160530</v>
      </c>
      <c r="E509" s="1" t="s">
        <v>186</v>
      </c>
      <c r="F509" s="1" t="s">
        <v>1523</v>
      </c>
      <c r="G509" s="1" t="s">
        <v>1524</v>
      </c>
      <c r="H509" s="1" t="s">
        <v>64</v>
      </c>
      <c r="I509" s="1" t="s">
        <v>321</v>
      </c>
      <c r="J509" s="1" t="s">
        <v>51</v>
      </c>
      <c r="K509" s="1" t="s">
        <v>51</v>
      </c>
      <c r="L509" s="1" t="s">
        <v>418</v>
      </c>
      <c r="M509" s="1" t="s">
        <v>146</v>
      </c>
      <c r="N509" s="1" t="s">
        <v>123</v>
      </c>
      <c r="O509" s="1" t="s">
        <v>57</v>
      </c>
      <c r="P509" s="1" t="s">
        <v>135</v>
      </c>
      <c r="Q509" s="1" t="s">
        <v>135</v>
      </c>
      <c r="R509" s="1" t="s">
        <v>135</v>
      </c>
      <c r="S509" s="1" t="s">
        <v>512</v>
      </c>
      <c r="T509" s="39">
        <v>3.194</v>
      </c>
      <c r="U509" s="40">
        <v>47300</v>
      </c>
      <c r="V509" s="38">
        <v>5.5E-2</v>
      </c>
      <c r="W509" s="38">
        <v>-1.5800000000000002E-2</v>
      </c>
      <c r="X509" s="1" t="s">
        <v>329</v>
      </c>
      <c r="Y509" s="80" t="s">
        <v>2692</v>
      </c>
      <c r="Z509" s="37">
        <v>567000</v>
      </c>
      <c r="AA509" s="37">
        <v>1</v>
      </c>
      <c r="AB509" s="37">
        <v>124.9</v>
      </c>
      <c r="AC509" s="37">
        <v>0</v>
      </c>
      <c r="AD509" s="37">
        <v>708.18299999999999</v>
      </c>
      <c r="AE509" s="80" t="s">
        <v>2692</v>
      </c>
      <c r="AF509" s="80" t="s">
        <v>2692</v>
      </c>
      <c r="AG509" s="1" t="s">
        <v>15</v>
      </c>
      <c r="AH509" s="38">
        <v>7.6519251270000003E-3</v>
      </c>
      <c r="AI509" s="38">
        <v>1.9703480028320968E-3</v>
      </c>
      <c r="AJ509" s="38">
        <v>3.1892785141110854E-4</v>
      </c>
    </row>
    <row r="510" spans="1:36">
      <c r="A510" s="1">
        <v>13908</v>
      </c>
      <c r="B510" s="1">
        <v>13910</v>
      </c>
      <c r="C510" s="1" t="s">
        <v>1084</v>
      </c>
      <c r="D510" s="1">
        <v>515361442</v>
      </c>
      <c r="E510" s="1" t="s">
        <v>186</v>
      </c>
      <c r="F510" s="1" t="s">
        <v>1085</v>
      </c>
      <c r="G510" s="1" t="s">
        <v>1086</v>
      </c>
      <c r="H510" s="1" t="s">
        <v>64</v>
      </c>
      <c r="I510" s="1" t="s">
        <v>100</v>
      </c>
      <c r="J510" s="1" t="s">
        <v>51</v>
      </c>
      <c r="K510" s="1" t="s">
        <v>51</v>
      </c>
      <c r="L510" s="1" t="s">
        <v>418</v>
      </c>
      <c r="M510" s="1" t="s">
        <v>146</v>
      </c>
      <c r="N510" s="1" t="s">
        <v>76</v>
      </c>
      <c r="O510" s="1" t="s">
        <v>57</v>
      </c>
      <c r="P510" s="1" t="s">
        <v>135</v>
      </c>
      <c r="Q510" s="1" t="s">
        <v>135</v>
      </c>
      <c r="R510" s="1" t="s">
        <v>135</v>
      </c>
      <c r="S510" s="1" t="s">
        <v>512</v>
      </c>
      <c r="T510" s="39">
        <v>3.2839999999999998</v>
      </c>
      <c r="U510" s="40">
        <v>47848</v>
      </c>
      <c r="V510" s="38">
        <v>8.3500000000000005E-2</v>
      </c>
      <c r="W510" s="38">
        <v>7.1599999999999997E-2</v>
      </c>
      <c r="X510" s="1" t="s">
        <v>329</v>
      </c>
      <c r="Y510" s="80" t="s">
        <v>2692</v>
      </c>
      <c r="Z510" s="37">
        <v>120000</v>
      </c>
      <c r="AA510" s="37">
        <v>1</v>
      </c>
      <c r="AB510" s="37">
        <v>104.22</v>
      </c>
      <c r="AC510" s="37">
        <v>0</v>
      </c>
      <c r="AD510" s="37">
        <v>125.06399999999999</v>
      </c>
      <c r="AE510" s="80" t="s">
        <v>2692</v>
      </c>
      <c r="AF510" s="80" t="s">
        <v>2692</v>
      </c>
      <c r="AG510" s="1" t="s">
        <v>15</v>
      </c>
      <c r="AH510" s="38">
        <v>1.0434782600000001E-3</v>
      </c>
      <c r="AI510" s="38">
        <v>3.4796034729186288E-4</v>
      </c>
      <c r="AJ510" s="38">
        <v>5.6322155161700973E-5</v>
      </c>
    </row>
    <row r="511" spans="1:36">
      <c r="A511" s="1">
        <v>13908</v>
      </c>
      <c r="B511" s="1">
        <v>13910</v>
      </c>
      <c r="C511" s="1" t="s">
        <v>1084</v>
      </c>
      <c r="D511" s="1">
        <v>515361442</v>
      </c>
      <c r="E511" s="1" t="s">
        <v>186</v>
      </c>
      <c r="F511" s="1" t="s">
        <v>1525</v>
      </c>
      <c r="G511" s="1" t="s">
        <v>1086</v>
      </c>
      <c r="H511" s="1" t="s">
        <v>64</v>
      </c>
      <c r="I511" s="1" t="s">
        <v>100</v>
      </c>
      <c r="J511" s="1" t="s">
        <v>51</v>
      </c>
      <c r="K511" s="1" t="s">
        <v>51</v>
      </c>
      <c r="L511" s="1" t="s">
        <v>52</v>
      </c>
      <c r="M511" s="1" t="s">
        <v>146</v>
      </c>
      <c r="N511" s="1" t="s">
        <v>76</v>
      </c>
      <c r="O511" s="1" t="s">
        <v>57</v>
      </c>
      <c r="P511" s="1" t="s">
        <v>135</v>
      </c>
      <c r="Q511" s="1" t="s">
        <v>135</v>
      </c>
      <c r="R511" s="1" t="s">
        <v>135</v>
      </c>
      <c r="S511" s="1" t="s">
        <v>512</v>
      </c>
      <c r="T511" s="39">
        <v>3.2839999999999998</v>
      </c>
      <c r="U511" s="40">
        <v>47848</v>
      </c>
      <c r="V511" s="38">
        <v>8.3500000000000005E-2</v>
      </c>
      <c r="W511" s="38">
        <v>7.1599999999999997E-2</v>
      </c>
      <c r="X511" s="1" t="s">
        <v>329</v>
      </c>
      <c r="Y511" s="80" t="s">
        <v>2692</v>
      </c>
      <c r="Z511" s="37">
        <v>1000000</v>
      </c>
      <c r="AA511" s="37">
        <v>1</v>
      </c>
      <c r="AB511" s="37">
        <v>103.4533</v>
      </c>
      <c r="AC511" s="37">
        <v>0</v>
      </c>
      <c r="AD511" s="37">
        <v>1034.5329999999999</v>
      </c>
      <c r="AE511" s="80" t="s">
        <v>2692</v>
      </c>
      <c r="AF511" s="80" t="s">
        <v>2692</v>
      </c>
      <c r="AG511" s="1" t="s">
        <v>15</v>
      </c>
      <c r="AH511" s="38">
        <v>8.6956521729999996E-3</v>
      </c>
      <c r="AI511" s="38">
        <v>2.8783379866699674E-3</v>
      </c>
      <c r="AJ511" s="38">
        <v>4.658984851428068E-4</v>
      </c>
    </row>
    <row r="512" spans="1:36">
      <c r="A512" s="1">
        <v>13908</v>
      </c>
      <c r="B512" s="1">
        <v>13910</v>
      </c>
      <c r="C512" s="1" t="s">
        <v>617</v>
      </c>
      <c r="D512" s="1">
        <v>510560188</v>
      </c>
      <c r="E512" s="1" t="s">
        <v>186</v>
      </c>
      <c r="F512" s="1" t="s">
        <v>1087</v>
      </c>
      <c r="G512" s="1" t="s">
        <v>1088</v>
      </c>
      <c r="H512" s="1" t="s">
        <v>64</v>
      </c>
      <c r="I512" s="1" t="s">
        <v>101</v>
      </c>
      <c r="J512" s="1" t="s">
        <v>51</v>
      </c>
      <c r="K512" s="1" t="s">
        <v>51</v>
      </c>
      <c r="L512" s="1" t="s">
        <v>418</v>
      </c>
      <c r="M512" s="1" t="s">
        <v>146</v>
      </c>
      <c r="N512" s="1" t="s">
        <v>339</v>
      </c>
      <c r="O512" s="1" t="s">
        <v>57</v>
      </c>
      <c r="P512" s="1" t="s">
        <v>672</v>
      </c>
      <c r="Q512" s="1" t="s">
        <v>59</v>
      </c>
      <c r="R512" s="1" t="s">
        <v>54</v>
      </c>
      <c r="S512" s="1" t="s">
        <v>512</v>
      </c>
      <c r="T512" s="39">
        <v>6.5990000000000002</v>
      </c>
      <c r="U512" s="40">
        <v>49218</v>
      </c>
      <c r="V512" s="38">
        <v>4.02E-2</v>
      </c>
      <c r="W512" s="38">
        <v>3.2399999999999998E-2</v>
      </c>
      <c r="X512" s="1" t="s">
        <v>329</v>
      </c>
      <c r="Y512" s="80" t="s">
        <v>2692</v>
      </c>
      <c r="Z512" s="37">
        <v>510000</v>
      </c>
      <c r="AA512" s="37">
        <v>1</v>
      </c>
      <c r="AB512" s="37">
        <v>108.93</v>
      </c>
      <c r="AC512" s="37">
        <v>0</v>
      </c>
      <c r="AD512" s="37">
        <v>555.54300000000001</v>
      </c>
      <c r="AE512" s="80" t="s">
        <v>2692</v>
      </c>
      <c r="AF512" s="80" t="s">
        <v>2692</v>
      </c>
      <c r="AG512" s="1" t="s">
        <v>15</v>
      </c>
      <c r="AH512" s="38">
        <v>6.3222095500000005E-4</v>
      </c>
      <c r="AI512" s="38">
        <v>1.5456641017044346E-3</v>
      </c>
      <c r="AJ512" s="38">
        <v>2.5018693664841075E-4</v>
      </c>
    </row>
    <row r="513" spans="1:36">
      <c r="A513" s="1">
        <v>13908</v>
      </c>
      <c r="B513" s="1">
        <v>13910</v>
      </c>
      <c r="C513" s="1" t="s">
        <v>681</v>
      </c>
      <c r="D513" s="1">
        <v>513257873</v>
      </c>
      <c r="E513" s="1" t="s">
        <v>186</v>
      </c>
      <c r="F513" s="1" t="s">
        <v>1089</v>
      </c>
      <c r="G513" s="1" t="s">
        <v>1090</v>
      </c>
      <c r="H513" s="1" t="s">
        <v>64</v>
      </c>
      <c r="I513" s="1" t="s">
        <v>101</v>
      </c>
      <c r="J513" s="1" t="s">
        <v>51</v>
      </c>
      <c r="K513" s="1" t="s">
        <v>51</v>
      </c>
      <c r="L513" s="1" t="s">
        <v>418</v>
      </c>
      <c r="M513" s="1" t="s">
        <v>146</v>
      </c>
      <c r="N513" s="1" t="s">
        <v>338</v>
      </c>
      <c r="O513" s="1" t="s">
        <v>57</v>
      </c>
      <c r="P513" s="1" t="s">
        <v>624</v>
      </c>
      <c r="Q513" s="1" t="s">
        <v>59</v>
      </c>
      <c r="R513" s="1" t="s">
        <v>54</v>
      </c>
      <c r="S513" s="1" t="s">
        <v>512</v>
      </c>
      <c r="T513" s="39">
        <v>5.0199999999999996</v>
      </c>
      <c r="U513" s="40">
        <v>48700</v>
      </c>
      <c r="V513" s="38">
        <v>3.1800000000000002E-2</v>
      </c>
      <c r="W513" s="38">
        <v>2.92E-2</v>
      </c>
      <c r="X513" s="1" t="s">
        <v>329</v>
      </c>
      <c r="Y513" s="80" t="s">
        <v>2692</v>
      </c>
      <c r="Z513" s="37">
        <v>100000</v>
      </c>
      <c r="AA513" s="37">
        <v>1</v>
      </c>
      <c r="AB513" s="37">
        <v>104.39</v>
      </c>
      <c r="AC513" s="37">
        <v>0</v>
      </c>
      <c r="AD513" s="37">
        <v>104.39</v>
      </c>
      <c r="AE513" s="80" t="s">
        <v>2692</v>
      </c>
      <c r="AF513" s="80" t="s">
        <v>2692</v>
      </c>
      <c r="AG513" s="1" t="s">
        <v>15</v>
      </c>
      <c r="AH513" s="38">
        <v>2.18769552E-4</v>
      </c>
      <c r="AI513" s="38">
        <v>2.9043993998111023E-4</v>
      </c>
      <c r="AJ513" s="38">
        <v>4.7011688234263777E-5</v>
      </c>
    </row>
    <row r="514" spans="1:36">
      <c r="A514" s="1">
        <v>13908</v>
      </c>
      <c r="B514" s="1">
        <v>13910</v>
      </c>
      <c r="C514" s="1" t="s">
        <v>793</v>
      </c>
      <c r="D514" s="1">
        <v>514599943</v>
      </c>
      <c r="E514" s="1" t="s">
        <v>186</v>
      </c>
      <c r="F514" s="1" t="s">
        <v>1526</v>
      </c>
      <c r="G514" s="1" t="s">
        <v>1527</v>
      </c>
      <c r="H514" s="1" t="s">
        <v>64</v>
      </c>
      <c r="I514" s="1" t="s">
        <v>100</v>
      </c>
      <c r="J514" s="1" t="s">
        <v>51</v>
      </c>
      <c r="K514" s="1" t="s">
        <v>51</v>
      </c>
      <c r="L514" s="1" t="s">
        <v>418</v>
      </c>
      <c r="M514" s="1" t="s">
        <v>146</v>
      </c>
      <c r="N514" s="1" t="s">
        <v>334</v>
      </c>
      <c r="O514" s="1" t="s">
        <v>57</v>
      </c>
      <c r="P514" s="1" t="s">
        <v>708</v>
      </c>
      <c r="Q514" s="1" t="s">
        <v>60</v>
      </c>
      <c r="R514" s="1" t="s">
        <v>54</v>
      </c>
      <c r="S514" s="1" t="s">
        <v>512</v>
      </c>
      <c r="T514" s="39">
        <v>5.7729999999999997</v>
      </c>
      <c r="U514" s="40">
        <v>48945</v>
      </c>
      <c r="V514" s="38">
        <v>6.6900000000000001E-2</v>
      </c>
      <c r="W514" s="38">
        <v>5.5599999999999997E-2</v>
      </c>
      <c r="X514" s="1" t="s">
        <v>329</v>
      </c>
      <c r="Y514" s="80" t="s">
        <v>2692</v>
      </c>
      <c r="Z514" s="37">
        <v>2052</v>
      </c>
      <c r="AA514" s="37">
        <v>1</v>
      </c>
      <c r="AB514" s="37">
        <v>106.94</v>
      </c>
      <c r="AC514" s="37">
        <v>0</v>
      </c>
      <c r="AD514" s="37">
        <v>2.19441</v>
      </c>
      <c r="AE514" s="80" t="s">
        <v>2692</v>
      </c>
      <c r="AF514" s="80" t="s">
        <v>2692</v>
      </c>
      <c r="AG514" s="1" t="s">
        <v>15</v>
      </c>
      <c r="AH514" s="38">
        <v>2.7132471794493199E-6</v>
      </c>
      <c r="AI514" s="38">
        <v>6.1054153529451869E-6</v>
      </c>
      <c r="AJ514" s="38">
        <v>9.882452225131792E-7</v>
      </c>
    </row>
    <row r="515" spans="1:36">
      <c r="A515" s="1">
        <v>13908</v>
      </c>
      <c r="B515" s="1">
        <v>13910</v>
      </c>
      <c r="C515" s="1" t="s">
        <v>1091</v>
      </c>
      <c r="D515" s="1">
        <v>520018482</v>
      </c>
      <c r="E515" s="1" t="s">
        <v>186</v>
      </c>
      <c r="F515" s="1" t="s">
        <v>1092</v>
      </c>
      <c r="G515" s="1" t="s">
        <v>1093</v>
      </c>
      <c r="H515" s="1" t="s">
        <v>64</v>
      </c>
      <c r="I515" s="1" t="s">
        <v>101</v>
      </c>
      <c r="J515" s="1" t="s">
        <v>51</v>
      </c>
      <c r="K515" s="1" t="s">
        <v>51</v>
      </c>
      <c r="L515" s="1" t="s">
        <v>418</v>
      </c>
      <c r="M515" s="1" t="s">
        <v>146</v>
      </c>
      <c r="N515" s="1" t="s">
        <v>121</v>
      </c>
      <c r="O515" s="1" t="s">
        <v>57</v>
      </c>
      <c r="P515" s="1" t="s">
        <v>135</v>
      </c>
      <c r="Q515" s="1" t="s">
        <v>135</v>
      </c>
      <c r="R515" s="1" t="s">
        <v>135</v>
      </c>
      <c r="S515" s="1" t="s">
        <v>512</v>
      </c>
      <c r="T515" s="39">
        <v>3.964</v>
      </c>
      <c r="U515" s="40">
        <v>47664</v>
      </c>
      <c r="V515" s="38">
        <v>4.0899999999999999E-2</v>
      </c>
      <c r="W515" s="38">
        <v>3.2300000000000002E-2</v>
      </c>
      <c r="X515" s="1" t="s">
        <v>329</v>
      </c>
      <c r="Y515" s="80" t="s">
        <v>2692</v>
      </c>
      <c r="Z515" s="37">
        <v>662000</v>
      </c>
      <c r="AA515" s="37">
        <v>1</v>
      </c>
      <c r="AB515" s="37">
        <v>105.02</v>
      </c>
      <c r="AC515" s="37">
        <v>0</v>
      </c>
      <c r="AD515" s="37">
        <v>695.23239999999998</v>
      </c>
      <c r="AE515" s="80" t="s">
        <v>2692</v>
      </c>
      <c r="AF515" s="80" t="s">
        <v>2692</v>
      </c>
      <c r="AG515" s="1" t="s">
        <v>15</v>
      </c>
      <c r="AH515" s="38">
        <v>1.9585798810000002E-3</v>
      </c>
      <c r="AI515" s="38">
        <v>1.9343160889828835E-3</v>
      </c>
      <c r="AJ515" s="38">
        <v>3.1309559190687773E-4</v>
      </c>
    </row>
    <row r="516" spans="1:36">
      <c r="A516" s="1">
        <v>13908</v>
      </c>
      <c r="B516" s="1">
        <v>13910</v>
      </c>
      <c r="C516" s="1" t="s">
        <v>1094</v>
      </c>
      <c r="D516" s="1">
        <v>520027293</v>
      </c>
      <c r="E516" s="1" t="s">
        <v>186</v>
      </c>
      <c r="F516" s="1" t="s">
        <v>1095</v>
      </c>
      <c r="G516" s="1" t="s">
        <v>1096</v>
      </c>
      <c r="H516" s="1" t="s">
        <v>64</v>
      </c>
      <c r="I516" s="1" t="s">
        <v>101</v>
      </c>
      <c r="J516" s="1" t="s">
        <v>51</v>
      </c>
      <c r="K516" s="1" t="s">
        <v>51</v>
      </c>
      <c r="L516" s="1" t="s">
        <v>418</v>
      </c>
      <c r="M516" s="1" t="s">
        <v>146</v>
      </c>
      <c r="N516" s="1" t="s">
        <v>78</v>
      </c>
      <c r="O516" s="1" t="s">
        <v>57</v>
      </c>
      <c r="P516" s="1" t="s">
        <v>1097</v>
      </c>
      <c r="Q516" s="1" t="s">
        <v>60</v>
      </c>
      <c r="R516" s="1" t="s">
        <v>54</v>
      </c>
      <c r="S516" s="1" t="s">
        <v>512</v>
      </c>
      <c r="T516" s="39">
        <v>11.592000000000001</v>
      </c>
      <c r="U516" s="40">
        <v>55154</v>
      </c>
      <c r="V516" s="38">
        <v>3.2899999999999999E-2</v>
      </c>
      <c r="W516" s="38">
        <v>2.6700000000000002E-2</v>
      </c>
      <c r="X516" s="1" t="s">
        <v>329</v>
      </c>
      <c r="Y516" s="80" t="s">
        <v>2692</v>
      </c>
      <c r="Z516" s="37">
        <v>280000</v>
      </c>
      <c r="AA516" s="37">
        <v>1</v>
      </c>
      <c r="AB516" s="37">
        <v>109.05</v>
      </c>
      <c r="AC516" s="37">
        <v>0</v>
      </c>
      <c r="AD516" s="37">
        <v>305.33999999999997</v>
      </c>
      <c r="AE516" s="80" t="s">
        <v>2692</v>
      </c>
      <c r="AF516" s="80" t="s">
        <v>2692</v>
      </c>
      <c r="AG516" s="1" t="s">
        <v>15</v>
      </c>
      <c r="AH516" s="38">
        <v>5.5999999999999995E-4</v>
      </c>
      <c r="AI516" s="38">
        <v>8.4953473775105078E-4</v>
      </c>
      <c r="AJ516" s="38">
        <v>1.3750885032522367E-4</v>
      </c>
    </row>
    <row r="517" spans="1:36">
      <c r="A517" s="1">
        <v>13908</v>
      </c>
      <c r="B517" s="1">
        <v>13910</v>
      </c>
      <c r="C517" s="1" t="s">
        <v>1098</v>
      </c>
      <c r="D517" s="1">
        <v>520036690</v>
      </c>
      <c r="E517" s="1" t="s">
        <v>186</v>
      </c>
      <c r="F517" s="1" t="s">
        <v>1099</v>
      </c>
      <c r="G517" s="1" t="s">
        <v>1100</v>
      </c>
      <c r="H517" s="1" t="s">
        <v>64</v>
      </c>
      <c r="I517" s="1" t="s">
        <v>100</v>
      </c>
      <c r="J517" s="1" t="s">
        <v>51</v>
      </c>
      <c r="K517" s="1" t="s">
        <v>51</v>
      </c>
      <c r="L517" s="1" t="s">
        <v>418</v>
      </c>
      <c r="M517" s="1" t="s">
        <v>146</v>
      </c>
      <c r="N517" s="1" t="s">
        <v>113</v>
      </c>
      <c r="O517" s="1" t="s">
        <v>57</v>
      </c>
      <c r="P517" s="1" t="s">
        <v>624</v>
      </c>
      <c r="Q517" s="1" t="s">
        <v>59</v>
      </c>
      <c r="R517" s="1" t="s">
        <v>54</v>
      </c>
      <c r="S517" s="1" t="s">
        <v>512</v>
      </c>
      <c r="T517" s="39">
        <v>5.1470000000000002</v>
      </c>
      <c r="U517" s="40">
        <v>49279</v>
      </c>
      <c r="V517" s="38">
        <v>5.6800000000000003E-2</v>
      </c>
      <c r="W517" s="38">
        <v>4.6699999999999998E-2</v>
      </c>
      <c r="X517" s="1" t="s">
        <v>329</v>
      </c>
      <c r="Y517" s="80" t="s">
        <v>2692</v>
      </c>
      <c r="Z517" s="37">
        <v>349000</v>
      </c>
      <c r="AA517" s="37">
        <v>1</v>
      </c>
      <c r="AB517" s="37">
        <v>105.89</v>
      </c>
      <c r="AC517" s="37">
        <v>0</v>
      </c>
      <c r="AD517" s="37">
        <v>369.55610000000001</v>
      </c>
      <c r="AE517" s="80" t="s">
        <v>2692</v>
      </c>
      <c r="AF517" s="80" t="s">
        <v>2692</v>
      </c>
      <c r="AG517" s="1" t="s">
        <v>15</v>
      </c>
      <c r="AH517" s="38">
        <v>2.3266666660000002E-3</v>
      </c>
      <c r="AI517" s="38">
        <v>1.0282005125361929E-3</v>
      </c>
      <c r="AJ517" s="38">
        <v>1.6642835672258269E-4</v>
      </c>
    </row>
    <row r="518" spans="1:36">
      <c r="A518" s="1">
        <v>13908</v>
      </c>
      <c r="B518" s="1">
        <v>13910</v>
      </c>
      <c r="C518" s="1" t="s">
        <v>629</v>
      </c>
      <c r="D518" s="1">
        <v>511659401</v>
      </c>
      <c r="E518" s="1" t="s">
        <v>186</v>
      </c>
      <c r="F518" s="1" t="s">
        <v>1101</v>
      </c>
      <c r="G518" s="1" t="s">
        <v>1102</v>
      </c>
      <c r="H518" s="1" t="s">
        <v>64</v>
      </c>
      <c r="I518" s="1" t="s">
        <v>101</v>
      </c>
      <c r="J518" s="1" t="s">
        <v>51</v>
      </c>
      <c r="K518" s="1" t="s">
        <v>51</v>
      </c>
      <c r="L518" s="1" t="s">
        <v>418</v>
      </c>
      <c r="M518" s="1" t="s">
        <v>146</v>
      </c>
      <c r="N518" s="1" t="s">
        <v>338</v>
      </c>
      <c r="O518" s="1" t="s">
        <v>57</v>
      </c>
      <c r="P518" s="1" t="s">
        <v>628</v>
      </c>
      <c r="Q518" s="1" t="s">
        <v>59</v>
      </c>
      <c r="R518" s="1" t="s">
        <v>54</v>
      </c>
      <c r="S518" s="1" t="s">
        <v>512</v>
      </c>
      <c r="T518" s="39">
        <v>7.2119999999999997</v>
      </c>
      <c r="U518" s="40">
        <v>50160</v>
      </c>
      <c r="V518" s="38">
        <v>3.5999999999999997E-2</v>
      </c>
      <c r="W518" s="38">
        <v>3.0499999999999999E-2</v>
      </c>
      <c r="X518" s="1" t="s">
        <v>329</v>
      </c>
      <c r="Y518" s="80" t="s">
        <v>2692</v>
      </c>
      <c r="Z518" s="37">
        <v>186000</v>
      </c>
      <c r="AA518" s="37">
        <v>1</v>
      </c>
      <c r="AB518" s="37">
        <v>106.32</v>
      </c>
      <c r="AC518" s="37">
        <v>0</v>
      </c>
      <c r="AD518" s="37">
        <v>197.7552</v>
      </c>
      <c r="AE518" s="80" t="s">
        <v>2692</v>
      </c>
      <c r="AF518" s="80" t="s">
        <v>2692</v>
      </c>
      <c r="AG518" s="1" t="s">
        <v>15</v>
      </c>
      <c r="AH518" s="38">
        <v>2.5458039400000002E-4</v>
      </c>
      <c r="AI518" s="38">
        <v>5.5020603907416851E-4</v>
      </c>
      <c r="AJ518" s="38">
        <v>8.9058394569446113E-5</v>
      </c>
    </row>
    <row r="519" spans="1:36">
      <c r="A519" s="1">
        <v>13908</v>
      </c>
      <c r="B519" s="1">
        <v>13910</v>
      </c>
      <c r="C519" s="1" t="s">
        <v>1103</v>
      </c>
      <c r="D519" s="1">
        <v>1840550</v>
      </c>
      <c r="E519" s="1" t="s">
        <v>187</v>
      </c>
      <c r="F519" s="1" t="s">
        <v>1104</v>
      </c>
      <c r="G519" s="1" t="s">
        <v>1105</v>
      </c>
      <c r="H519" s="1" t="s">
        <v>64</v>
      </c>
      <c r="I519" s="1" t="s">
        <v>100</v>
      </c>
      <c r="J519" s="1" t="s">
        <v>51</v>
      </c>
      <c r="K519" s="1" t="s">
        <v>148</v>
      </c>
      <c r="L519" s="1" t="s">
        <v>418</v>
      </c>
      <c r="M519" s="1" t="s">
        <v>146</v>
      </c>
      <c r="N519" s="1" t="s">
        <v>339</v>
      </c>
      <c r="O519" s="1" t="s">
        <v>57</v>
      </c>
      <c r="P519" s="1" t="s">
        <v>824</v>
      </c>
      <c r="Q519" s="1" t="s">
        <v>60</v>
      </c>
      <c r="R519" s="1" t="s">
        <v>54</v>
      </c>
      <c r="S519" s="1" t="s">
        <v>512</v>
      </c>
      <c r="T519" s="39">
        <v>2.0449999999999999</v>
      </c>
      <c r="U519" s="40">
        <v>46660</v>
      </c>
      <c r="V519" s="38">
        <v>9.2999999999999999E-2</v>
      </c>
      <c r="W519" s="38">
        <v>6.2100000000000002E-2</v>
      </c>
      <c r="X519" s="1" t="s">
        <v>329</v>
      </c>
      <c r="Y519" s="80" t="s">
        <v>2692</v>
      </c>
      <c r="Z519" s="37">
        <v>1344000</v>
      </c>
      <c r="AA519" s="37">
        <v>1</v>
      </c>
      <c r="AB519" s="37">
        <v>108.92</v>
      </c>
      <c r="AC519" s="37">
        <v>0</v>
      </c>
      <c r="AD519" s="37">
        <v>1463.8848</v>
      </c>
      <c r="AE519" s="80" t="s">
        <v>2692</v>
      </c>
      <c r="AF519" s="80" t="s">
        <v>2692</v>
      </c>
      <c r="AG519" s="1" t="s">
        <v>15</v>
      </c>
      <c r="AH519" s="38">
        <v>9.9555555550000004E-3</v>
      </c>
      <c r="AI519" s="38">
        <v>4.0729055795694948E-3</v>
      </c>
      <c r="AJ519" s="38">
        <v>6.5925563587007933E-4</v>
      </c>
    </row>
    <row r="520" spans="1:36">
      <c r="A520" s="1">
        <v>13908</v>
      </c>
      <c r="B520" s="1">
        <v>13910</v>
      </c>
      <c r="C520" s="1" t="s">
        <v>895</v>
      </c>
      <c r="D520" s="1">
        <v>520032178</v>
      </c>
      <c r="E520" s="1" t="s">
        <v>186</v>
      </c>
      <c r="F520" s="1" t="s">
        <v>1528</v>
      </c>
      <c r="G520" s="1" t="s">
        <v>1529</v>
      </c>
      <c r="H520" s="1" t="s">
        <v>64</v>
      </c>
      <c r="I520" s="1" t="s">
        <v>100</v>
      </c>
      <c r="J520" s="1" t="s">
        <v>51</v>
      </c>
      <c r="K520" s="1" t="s">
        <v>51</v>
      </c>
      <c r="L520" s="1" t="s">
        <v>418</v>
      </c>
      <c r="M520" s="1" t="s">
        <v>146</v>
      </c>
      <c r="N520" s="1" t="s">
        <v>76</v>
      </c>
      <c r="O520" s="1" t="s">
        <v>57</v>
      </c>
      <c r="P520" s="1" t="s">
        <v>135</v>
      </c>
      <c r="Q520" s="1" t="s">
        <v>135</v>
      </c>
      <c r="R520" s="1" t="s">
        <v>135</v>
      </c>
      <c r="S520" s="1" t="s">
        <v>512</v>
      </c>
      <c r="T520" s="39">
        <v>2.5960000000000001</v>
      </c>
      <c r="U520" s="40">
        <v>47483</v>
      </c>
      <c r="V520" s="38">
        <v>8.14E-2</v>
      </c>
      <c r="W520" s="38">
        <v>6.2700000000000006E-2</v>
      </c>
      <c r="X520" s="1" t="s">
        <v>329</v>
      </c>
      <c r="Y520" s="80" t="s">
        <v>2692</v>
      </c>
      <c r="Z520" s="37">
        <v>1786000</v>
      </c>
      <c r="AA520" s="37">
        <v>1</v>
      </c>
      <c r="AB520" s="37">
        <v>104.99</v>
      </c>
      <c r="AC520" s="37">
        <v>0</v>
      </c>
      <c r="AD520" s="37">
        <v>1875.1214</v>
      </c>
      <c r="AE520" s="80" t="s">
        <v>2692</v>
      </c>
      <c r="AF520" s="80" t="s">
        <v>2692</v>
      </c>
      <c r="AG520" s="1" t="s">
        <v>15</v>
      </c>
      <c r="AH520" s="38">
        <v>1.1906666666E-2</v>
      </c>
      <c r="AI520" s="38">
        <v>5.2170720075993427E-3</v>
      </c>
      <c r="AJ520" s="38">
        <v>8.4445466671325049E-4</v>
      </c>
    </row>
    <row r="521" spans="1:36">
      <c r="A521" s="1">
        <v>13908</v>
      </c>
      <c r="B521" s="1">
        <v>13910</v>
      </c>
      <c r="C521" s="1" t="s">
        <v>1530</v>
      </c>
      <c r="D521" s="1">
        <v>520036658</v>
      </c>
      <c r="E521" s="1" t="s">
        <v>186</v>
      </c>
      <c r="F521" s="1" t="s">
        <v>1531</v>
      </c>
      <c r="G521" s="1" t="s">
        <v>1532</v>
      </c>
      <c r="H521" s="1" t="s">
        <v>64</v>
      </c>
      <c r="I521" s="1" t="s">
        <v>100</v>
      </c>
      <c r="J521" s="1" t="s">
        <v>51</v>
      </c>
      <c r="K521" s="1" t="s">
        <v>51</v>
      </c>
      <c r="L521" s="1" t="s">
        <v>418</v>
      </c>
      <c r="M521" s="1" t="s">
        <v>146</v>
      </c>
      <c r="N521" s="1" t="s">
        <v>78</v>
      </c>
      <c r="O521" s="1" t="s">
        <v>57</v>
      </c>
      <c r="P521" s="1" t="s">
        <v>672</v>
      </c>
      <c r="Q521" s="1" t="s">
        <v>59</v>
      </c>
      <c r="R521" s="1" t="s">
        <v>54</v>
      </c>
      <c r="S521" s="1" t="s">
        <v>512</v>
      </c>
      <c r="T521" s="39">
        <v>5.9909999999999997</v>
      </c>
      <c r="U521" s="40">
        <v>49303</v>
      </c>
      <c r="V521" s="38">
        <v>5.2499999999999998E-2</v>
      </c>
      <c r="W521" s="38">
        <v>5.3900000000000003E-2</v>
      </c>
      <c r="X521" s="1" t="s">
        <v>329</v>
      </c>
      <c r="Y521" s="80" t="s">
        <v>2692</v>
      </c>
      <c r="Z521" s="37">
        <v>1400000</v>
      </c>
      <c r="AA521" s="37">
        <v>1</v>
      </c>
      <c r="AB521" s="37">
        <v>99.66</v>
      </c>
      <c r="AC521" s="37">
        <v>0</v>
      </c>
      <c r="AD521" s="37">
        <v>1395.24</v>
      </c>
      <c r="AE521" s="80" t="s">
        <v>2692</v>
      </c>
      <c r="AF521" s="80" t="s">
        <v>2692</v>
      </c>
      <c r="AG521" s="1" t="s">
        <v>15</v>
      </c>
      <c r="AH521" s="38">
        <v>6.4282696929999997E-3</v>
      </c>
      <c r="AI521" s="38">
        <v>3.8819180176189695E-3</v>
      </c>
      <c r="AJ521" s="38">
        <v>6.283416792027415E-4</v>
      </c>
    </row>
    <row r="522" spans="1:36">
      <c r="A522" s="1">
        <v>13908</v>
      </c>
      <c r="B522" s="1">
        <v>13910</v>
      </c>
      <c r="C522" s="1" t="s">
        <v>1533</v>
      </c>
      <c r="D522" s="1">
        <v>520038332</v>
      </c>
      <c r="E522" s="1" t="s">
        <v>186</v>
      </c>
      <c r="F522" s="1" t="s">
        <v>1534</v>
      </c>
      <c r="G522" s="1" t="s">
        <v>1535</v>
      </c>
      <c r="H522" s="1" t="s">
        <v>64</v>
      </c>
      <c r="I522" s="1" t="s">
        <v>101</v>
      </c>
      <c r="J522" s="1" t="s">
        <v>51</v>
      </c>
      <c r="K522" s="1" t="s">
        <v>51</v>
      </c>
      <c r="L522" s="1" t="s">
        <v>418</v>
      </c>
      <c r="M522" s="1" t="s">
        <v>146</v>
      </c>
      <c r="N522" s="1" t="s">
        <v>338</v>
      </c>
      <c r="O522" s="1" t="s">
        <v>57</v>
      </c>
      <c r="P522" s="1" t="s">
        <v>135</v>
      </c>
      <c r="Q522" s="1" t="s">
        <v>135</v>
      </c>
      <c r="R522" s="1" t="s">
        <v>135</v>
      </c>
      <c r="S522" s="1" t="s">
        <v>512</v>
      </c>
      <c r="T522" s="39">
        <v>3.3450000000000002</v>
      </c>
      <c r="U522" s="40">
        <v>47330</v>
      </c>
      <c r="V522" s="38">
        <v>3.5000000000000003E-2</v>
      </c>
      <c r="W522" s="38">
        <v>3.9800000000000002E-2</v>
      </c>
      <c r="X522" s="1" t="s">
        <v>329</v>
      </c>
      <c r="Y522" s="80" t="s">
        <v>2692</v>
      </c>
      <c r="Z522" s="37">
        <v>250000</v>
      </c>
      <c r="AA522" s="37">
        <v>1</v>
      </c>
      <c r="AB522" s="37">
        <v>101.46</v>
      </c>
      <c r="AC522" s="37">
        <v>0</v>
      </c>
      <c r="AD522" s="37">
        <v>253.65</v>
      </c>
      <c r="AE522" s="80" t="s">
        <v>2692</v>
      </c>
      <c r="AF522" s="80" t="s">
        <v>2692</v>
      </c>
      <c r="AG522" s="1" t="s">
        <v>15</v>
      </c>
      <c r="AH522" s="38">
        <v>1.71532471E-3</v>
      </c>
      <c r="AI522" s="38">
        <v>7.0571980818285858E-4</v>
      </c>
      <c r="AJ522" s="38">
        <v>1.1423043127331168E-4</v>
      </c>
    </row>
    <row r="523" spans="1:36">
      <c r="A523" s="1">
        <v>13908</v>
      </c>
      <c r="B523" s="1">
        <v>13910</v>
      </c>
      <c r="C523" s="1" t="s">
        <v>1536</v>
      </c>
      <c r="D523" s="1">
        <v>511226136</v>
      </c>
      <c r="E523" s="1" t="s">
        <v>186</v>
      </c>
      <c r="F523" s="1" t="s">
        <v>1537</v>
      </c>
      <c r="G523" s="1" t="s">
        <v>1538</v>
      </c>
      <c r="H523" s="1" t="s">
        <v>64</v>
      </c>
      <c r="I523" s="1" t="s">
        <v>101</v>
      </c>
      <c r="J523" s="1" t="s">
        <v>51</v>
      </c>
      <c r="K523" s="1" t="s">
        <v>51</v>
      </c>
      <c r="L523" s="1" t="s">
        <v>418</v>
      </c>
      <c r="M523" s="1" t="s">
        <v>146</v>
      </c>
      <c r="N523" s="1" t="s">
        <v>63</v>
      </c>
      <c r="O523" s="1" t="s">
        <v>57</v>
      </c>
      <c r="P523" s="1" t="s">
        <v>135</v>
      </c>
      <c r="Q523" s="1" t="s">
        <v>135</v>
      </c>
      <c r="R523" s="1" t="s">
        <v>135</v>
      </c>
      <c r="S523" s="1" t="s">
        <v>512</v>
      </c>
      <c r="T523" s="39">
        <v>3.8980000000000001</v>
      </c>
      <c r="U523" s="40">
        <v>47484</v>
      </c>
      <c r="V523" s="38">
        <v>4.2500000000000003E-2</v>
      </c>
      <c r="W523" s="38">
        <v>3.27E-2</v>
      </c>
      <c r="X523" s="1" t="s">
        <v>329</v>
      </c>
      <c r="Y523" s="80" t="s">
        <v>2692</v>
      </c>
      <c r="Z523" s="37">
        <v>2475000</v>
      </c>
      <c r="AA523" s="37">
        <v>1</v>
      </c>
      <c r="AB523" s="37">
        <v>105.42</v>
      </c>
      <c r="AC523" s="37">
        <v>77.104910000000004</v>
      </c>
      <c r="AD523" s="37">
        <v>2686.24991</v>
      </c>
      <c r="AE523" s="80" t="s">
        <v>2692</v>
      </c>
      <c r="AF523" s="80" t="s">
        <v>2692</v>
      </c>
      <c r="AG523" s="1" t="s">
        <v>15</v>
      </c>
      <c r="AH523" s="38">
        <v>8.2500000000000004E-3</v>
      </c>
      <c r="AI523" s="38">
        <v>7.4738410061755221E-3</v>
      </c>
      <c r="AJ523" s="38">
        <v>1.2097436851062279E-3</v>
      </c>
    </row>
    <row r="524" spans="1:36">
      <c r="A524" s="1">
        <v>13908</v>
      </c>
      <c r="B524" s="1">
        <v>13910</v>
      </c>
      <c r="C524" s="1" t="s">
        <v>851</v>
      </c>
      <c r="D524" s="1">
        <v>1838682</v>
      </c>
      <c r="E524" s="1" t="s">
        <v>187</v>
      </c>
      <c r="F524" s="1" t="s">
        <v>1539</v>
      </c>
      <c r="G524" s="1" t="s">
        <v>1540</v>
      </c>
      <c r="H524" s="1" t="s">
        <v>64</v>
      </c>
      <c r="I524" s="1" t="s">
        <v>100</v>
      </c>
      <c r="J524" s="1" t="s">
        <v>51</v>
      </c>
      <c r="K524" s="1" t="s">
        <v>148</v>
      </c>
      <c r="L524" s="1" t="s">
        <v>418</v>
      </c>
      <c r="M524" s="1" t="s">
        <v>146</v>
      </c>
      <c r="N524" s="1" t="s">
        <v>339</v>
      </c>
      <c r="O524" s="1" t="s">
        <v>57</v>
      </c>
      <c r="P524" s="1" t="s">
        <v>672</v>
      </c>
      <c r="Q524" s="1" t="s">
        <v>59</v>
      </c>
      <c r="R524" s="1" t="s">
        <v>54</v>
      </c>
      <c r="S524" s="1" t="s">
        <v>512</v>
      </c>
      <c r="T524" s="39">
        <v>4.1459999999999999</v>
      </c>
      <c r="U524" s="40">
        <v>47968</v>
      </c>
      <c r="V524" s="38">
        <v>7.0699999999999999E-2</v>
      </c>
      <c r="W524" s="38">
        <v>0.06</v>
      </c>
      <c r="X524" s="1" t="s">
        <v>329</v>
      </c>
      <c r="Y524" s="80" t="s">
        <v>2692</v>
      </c>
      <c r="Z524" s="37">
        <v>25238</v>
      </c>
      <c r="AA524" s="37">
        <v>1</v>
      </c>
      <c r="AB524" s="37">
        <v>105.95</v>
      </c>
      <c r="AC524" s="37">
        <v>0</v>
      </c>
      <c r="AD524" s="37">
        <v>26.739660000000001</v>
      </c>
      <c r="AE524" s="80" t="s">
        <v>2692</v>
      </c>
      <c r="AF524" s="80" t="s">
        <v>2692</v>
      </c>
      <c r="AG524" s="1" t="s">
        <v>15</v>
      </c>
      <c r="AH524" s="38">
        <v>3.3611184728339098E-5</v>
      </c>
      <c r="AI524" s="38">
        <v>7.4396639960870711E-5</v>
      </c>
      <c r="AJ524" s="38">
        <v>1.204211667219287E-5</v>
      </c>
    </row>
    <row r="525" spans="1:36">
      <c r="A525" s="1">
        <v>13908</v>
      </c>
      <c r="B525" s="1">
        <v>13910</v>
      </c>
      <c r="C525" s="1" t="s">
        <v>1226</v>
      </c>
      <c r="D525" s="1">
        <v>520039496</v>
      </c>
      <c r="E525" s="1" t="s">
        <v>186</v>
      </c>
      <c r="F525" s="1" t="s">
        <v>1541</v>
      </c>
      <c r="G525" s="1" t="s">
        <v>1542</v>
      </c>
      <c r="H525" s="1" t="s">
        <v>64</v>
      </c>
      <c r="I525" s="1" t="s">
        <v>101</v>
      </c>
      <c r="J525" s="1" t="s">
        <v>51</v>
      </c>
      <c r="K525" s="1" t="s">
        <v>51</v>
      </c>
      <c r="L525" s="1" t="s">
        <v>418</v>
      </c>
      <c r="M525" s="1" t="s">
        <v>146</v>
      </c>
      <c r="N525" s="1" t="s">
        <v>338</v>
      </c>
      <c r="O525" s="1" t="s">
        <v>57</v>
      </c>
      <c r="P525" s="1" t="s">
        <v>135</v>
      </c>
      <c r="Q525" s="1" t="s">
        <v>135</v>
      </c>
      <c r="R525" s="1" t="s">
        <v>135</v>
      </c>
      <c r="S525" s="1" t="s">
        <v>512</v>
      </c>
      <c r="T525" s="39">
        <v>2.7519999999999998</v>
      </c>
      <c r="U525" s="40">
        <v>47300</v>
      </c>
      <c r="V525" s="38">
        <v>6.7400000000000002E-2</v>
      </c>
      <c r="W525" s="38">
        <v>6.2799999999999995E-2</v>
      </c>
      <c r="X525" s="1" t="s">
        <v>329</v>
      </c>
      <c r="Y525" s="80" t="s">
        <v>2692</v>
      </c>
      <c r="Z525" s="37">
        <v>597000</v>
      </c>
      <c r="AA525" s="37">
        <v>1</v>
      </c>
      <c r="AB525" s="37">
        <v>103</v>
      </c>
      <c r="AC525" s="37">
        <v>0</v>
      </c>
      <c r="AD525" s="37">
        <v>614.91</v>
      </c>
      <c r="AE525" s="80" t="s">
        <v>2692</v>
      </c>
      <c r="AF525" s="80" t="s">
        <v>2692</v>
      </c>
      <c r="AG525" s="1" t="s">
        <v>15</v>
      </c>
      <c r="AH525" s="38">
        <v>1.1939999999999999E-2</v>
      </c>
      <c r="AI525" s="38">
        <v>1.7108384279508045E-3</v>
      </c>
      <c r="AJ525" s="38">
        <v>2.7692266703832874E-4</v>
      </c>
    </row>
    <row r="526" spans="1:36">
      <c r="A526" s="1">
        <v>13908</v>
      </c>
      <c r="B526" s="1">
        <v>13910</v>
      </c>
      <c r="C526" s="1" t="s">
        <v>1047</v>
      </c>
      <c r="D526" s="1">
        <v>520033234</v>
      </c>
      <c r="E526" s="1" t="s">
        <v>186</v>
      </c>
      <c r="F526" s="1" t="s">
        <v>1109</v>
      </c>
      <c r="G526" s="1" t="s">
        <v>1110</v>
      </c>
      <c r="H526" s="1" t="s">
        <v>64</v>
      </c>
      <c r="I526" s="1" t="s">
        <v>101</v>
      </c>
      <c r="J526" s="1" t="s">
        <v>51</v>
      </c>
      <c r="K526" s="1" t="s">
        <v>51</v>
      </c>
      <c r="L526" s="1" t="s">
        <v>52</v>
      </c>
      <c r="M526" s="1" t="s">
        <v>146</v>
      </c>
      <c r="N526" s="1" t="s">
        <v>339</v>
      </c>
      <c r="O526" s="1" t="s">
        <v>57</v>
      </c>
      <c r="P526" s="1" t="s">
        <v>135</v>
      </c>
      <c r="Q526" s="1" t="s">
        <v>135</v>
      </c>
      <c r="R526" s="1" t="s">
        <v>135</v>
      </c>
      <c r="S526" s="1" t="s">
        <v>512</v>
      </c>
      <c r="T526" s="39">
        <v>2.7519999999999998</v>
      </c>
      <c r="U526" s="40">
        <v>47938</v>
      </c>
      <c r="V526" s="38">
        <v>6.7400000000000002E-2</v>
      </c>
      <c r="W526" s="38">
        <v>6.2799999999999995E-2</v>
      </c>
      <c r="X526" s="1" t="s">
        <v>329</v>
      </c>
      <c r="Y526" s="80" t="s">
        <v>2692</v>
      </c>
      <c r="Z526" s="37">
        <v>250000</v>
      </c>
      <c r="AA526" s="37">
        <v>1</v>
      </c>
      <c r="AB526" s="37">
        <v>100.96040000000001</v>
      </c>
      <c r="AC526" s="37">
        <v>0</v>
      </c>
      <c r="AD526" s="37">
        <v>252.40100000000001</v>
      </c>
      <c r="AE526" s="80" t="s">
        <v>2692</v>
      </c>
      <c r="AF526" s="80" t="s">
        <v>2692</v>
      </c>
      <c r="AG526" s="1" t="s">
        <v>15</v>
      </c>
      <c r="AH526" s="38">
        <v>3.3783783699999997E-4</v>
      </c>
      <c r="AI526" s="38">
        <v>7.022447676134899E-4</v>
      </c>
      <c r="AJ526" s="38">
        <v>1.1366794829022332E-4</v>
      </c>
    </row>
    <row r="527" spans="1:36">
      <c r="A527" s="1">
        <v>13908</v>
      </c>
      <c r="B527" s="1">
        <v>13910</v>
      </c>
      <c r="C527" s="1" t="s">
        <v>1111</v>
      </c>
      <c r="D527" s="1">
        <v>1628</v>
      </c>
      <c r="E527" s="1" t="s">
        <v>2</v>
      </c>
      <c r="F527" s="1" t="s">
        <v>1112</v>
      </c>
      <c r="G527" s="1" t="s">
        <v>1113</v>
      </c>
      <c r="H527" s="1" t="s">
        <v>64</v>
      </c>
      <c r="I527" s="1" t="s">
        <v>100</v>
      </c>
      <c r="J527" s="1" t="s">
        <v>51</v>
      </c>
      <c r="K527" s="1" t="s">
        <v>148</v>
      </c>
      <c r="L527" s="1" t="s">
        <v>418</v>
      </c>
      <c r="M527" s="1" t="s">
        <v>146</v>
      </c>
      <c r="N527" s="1" t="s">
        <v>339</v>
      </c>
      <c r="O527" s="1" t="s">
        <v>57</v>
      </c>
      <c r="P527" s="1" t="s">
        <v>672</v>
      </c>
      <c r="Q527" s="1" t="s">
        <v>59</v>
      </c>
      <c r="R527" s="1" t="s">
        <v>54</v>
      </c>
      <c r="S527" s="1" t="s">
        <v>512</v>
      </c>
      <c r="T527" s="39">
        <v>2.948</v>
      </c>
      <c r="U527" s="40">
        <v>47027</v>
      </c>
      <c r="V527" s="38">
        <v>6.3899999999999998E-2</v>
      </c>
      <c r="W527" s="38">
        <v>5.4800000000000001E-2</v>
      </c>
      <c r="X527" s="1" t="s">
        <v>329</v>
      </c>
      <c r="Y527" s="80" t="s">
        <v>2692</v>
      </c>
      <c r="Z527" s="37">
        <v>842000</v>
      </c>
      <c r="AA527" s="37">
        <v>1</v>
      </c>
      <c r="AB527" s="37">
        <v>104.47</v>
      </c>
      <c r="AC527" s="37">
        <v>0</v>
      </c>
      <c r="AD527" s="37">
        <v>879.63739999999996</v>
      </c>
      <c r="AE527" s="80" t="s">
        <v>2692</v>
      </c>
      <c r="AF527" s="80" t="s">
        <v>2692</v>
      </c>
      <c r="AG527" s="1" t="s">
        <v>15</v>
      </c>
      <c r="AH527" s="38">
        <v>2.04368932E-3</v>
      </c>
      <c r="AI527" s="38">
        <v>2.4473784238063017E-3</v>
      </c>
      <c r="AJ527" s="38">
        <v>3.9614176844523781E-4</v>
      </c>
    </row>
    <row r="528" spans="1:36">
      <c r="A528" s="1">
        <v>13908</v>
      </c>
      <c r="B528" s="1">
        <v>13910</v>
      </c>
      <c r="C528" s="1" t="s">
        <v>1111</v>
      </c>
      <c r="D528" s="1">
        <v>1628</v>
      </c>
      <c r="E528" s="1" t="s">
        <v>2</v>
      </c>
      <c r="F528" s="1" t="s">
        <v>1114</v>
      </c>
      <c r="G528" s="1" t="s">
        <v>1115</v>
      </c>
      <c r="H528" s="1" t="s">
        <v>64</v>
      </c>
      <c r="I528" s="1" t="s">
        <v>100</v>
      </c>
      <c r="J528" s="1" t="s">
        <v>51</v>
      </c>
      <c r="K528" s="1" t="s">
        <v>148</v>
      </c>
      <c r="L528" s="1" t="s">
        <v>418</v>
      </c>
      <c r="M528" s="1" t="s">
        <v>146</v>
      </c>
      <c r="N528" s="1" t="s">
        <v>339</v>
      </c>
      <c r="O528" s="1" t="s">
        <v>57</v>
      </c>
      <c r="P528" s="1" t="s">
        <v>672</v>
      </c>
      <c r="Q528" s="1" t="s">
        <v>59</v>
      </c>
      <c r="R528" s="1" t="s">
        <v>54</v>
      </c>
      <c r="S528" s="1" t="s">
        <v>512</v>
      </c>
      <c r="T528" s="39">
        <v>2.1</v>
      </c>
      <c r="U528" s="40">
        <v>46660</v>
      </c>
      <c r="V528" s="38">
        <v>6.4399999999999999E-2</v>
      </c>
      <c r="W528" s="38">
        <v>5.6099999999999997E-2</v>
      </c>
      <c r="X528" s="1" t="s">
        <v>329</v>
      </c>
      <c r="Y528" s="80" t="s">
        <v>2692</v>
      </c>
      <c r="Z528" s="37">
        <v>1273101.6599999999</v>
      </c>
      <c r="AA528" s="37">
        <v>1</v>
      </c>
      <c r="AB528" s="37">
        <v>103.5</v>
      </c>
      <c r="AC528" s="37">
        <v>0</v>
      </c>
      <c r="AD528" s="37">
        <v>1317.66022</v>
      </c>
      <c r="AE528" s="80" t="s">
        <v>2692</v>
      </c>
      <c r="AF528" s="80" t="s">
        <v>2692</v>
      </c>
      <c r="AG528" s="1" t="s">
        <v>15</v>
      </c>
      <c r="AH528" s="38">
        <v>2.8583334460000002E-3</v>
      </c>
      <c r="AI528" s="38">
        <v>3.6660710337417042E-3</v>
      </c>
      <c r="AJ528" s="38">
        <v>5.9340388410126848E-4</v>
      </c>
    </row>
    <row r="529" spans="1:36">
      <c r="A529" s="1">
        <v>13908</v>
      </c>
      <c r="B529" s="1">
        <v>13910</v>
      </c>
      <c r="C529" s="1" t="s">
        <v>661</v>
      </c>
      <c r="D529" s="1">
        <v>513765859</v>
      </c>
      <c r="E529" s="1" t="s">
        <v>186</v>
      </c>
      <c r="F529" s="1" t="s">
        <v>1543</v>
      </c>
      <c r="G529" s="1" t="s">
        <v>1544</v>
      </c>
      <c r="H529" s="1" t="s">
        <v>64</v>
      </c>
      <c r="I529" s="1" t="s">
        <v>101</v>
      </c>
      <c r="J529" s="1" t="s">
        <v>51</v>
      </c>
      <c r="K529" s="1" t="s">
        <v>51</v>
      </c>
      <c r="L529" s="1" t="s">
        <v>418</v>
      </c>
      <c r="M529" s="1" t="s">
        <v>146</v>
      </c>
      <c r="N529" s="1" t="s">
        <v>338</v>
      </c>
      <c r="O529" s="1" t="s">
        <v>57</v>
      </c>
      <c r="P529" s="1" t="s">
        <v>628</v>
      </c>
      <c r="Q529" s="1" t="s">
        <v>59</v>
      </c>
      <c r="R529" s="1" t="s">
        <v>54</v>
      </c>
      <c r="S529" s="1" t="s">
        <v>512</v>
      </c>
      <c r="T529" s="39">
        <v>5.8680000000000003</v>
      </c>
      <c r="U529" s="40">
        <v>51043</v>
      </c>
      <c r="V529" s="38">
        <v>1.4999999999999999E-2</v>
      </c>
      <c r="W529" s="38">
        <v>2.9499999999999998E-2</v>
      </c>
      <c r="X529" s="1" t="s">
        <v>329</v>
      </c>
      <c r="Y529" s="80" t="s">
        <v>2692</v>
      </c>
      <c r="Z529" s="37">
        <v>1893000</v>
      </c>
      <c r="AA529" s="37">
        <v>1</v>
      </c>
      <c r="AB529" s="37">
        <v>93.77</v>
      </c>
      <c r="AC529" s="37">
        <v>0</v>
      </c>
      <c r="AD529" s="37">
        <v>1775.0661</v>
      </c>
      <c r="AE529" s="80" t="s">
        <v>2692</v>
      </c>
      <c r="AF529" s="80" t="s">
        <v>2692</v>
      </c>
      <c r="AG529" s="1" t="s">
        <v>15</v>
      </c>
      <c r="AH529" s="38">
        <v>4.5989465899999998E-3</v>
      </c>
      <c r="AI529" s="38">
        <v>4.9386923225069775E-3</v>
      </c>
      <c r="AJ529" s="38">
        <v>7.9939509616256809E-4</v>
      </c>
    </row>
    <row r="530" spans="1:36">
      <c r="A530" s="1">
        <v>13908</v>
      </c>
      <c r="B530" s="1">
        <v>13910</v>
      </c>
      <c r="C530" s="1" t="s">
        <v>1116</v>
      </c>
      <c r="D530" s="1">
        <v>515666881</v>
      </c>
      <c r="E530" s="1" t="s">
        <v>186</v>
      </c>
      <c r="F530" s="1" t="s">
        <v>1117</v>
      </c>
      <c r="G530" s="1" t="s">
        <v>1118</v>
      </c>
      <c r="H530" s="1" t="s">
        <v>64</v>
      </c>
      <c r="I530" s="1" t="s">
        <v>100</v>
      </c>
      <c r="J530" s="1" t="s">
        <v>51</v>
      </c>
      <c r="K530" s="1" t="s">
        <v>51</v>
      </c>
      <c r="L530" s="1" t="s">
        <v>418</v>
      </c>
      <c r="M530" s="1" t="s">
        <v>146</v>
      </c>
      <c r="N530" s="1" t="s">
        <v>339</v>
      </c>
      <c r="O530" s="1" t="s">
        <v>57</v>
      </c>
      <c r="P530" s="1" t="s">
        <v>1119</v>
      </c>
      <c r="Q530" s="1" t="s">
        <v>59</v>
      </c>
      <c r="R530" s="1" t="s">
        <v>54</v>
      </c>
      <c r="S530" s="1" t="s">
        <v>512</v>
      </c>
      <c r="T530" s="39">
        <v>10.003</v>
      </c>
      <c r="U530" s="40">
        <v>49491</v>
      </c>
      <c r="V530" s="38">
        <v>4.65E-2</v>
      </c>
      <c r="W530" s="38">
        <v>4.5900000000000003E-2</v>
      </c>
      <c r="X530" s="1" t="s">
        <v>329</v>
      </c>
      <c r="Y530" s="80" t="s">
        <v>2692</v>
      </c>
      <c r="Z530" s="37">
        <v>4000000</v>
      </c>
      <c r="AA530" s="37">
        <v>1</v>
      </c>
      <c r="AB530" s="37">
        <v>103.44</v>
      </c>
      <c r="AC530" s="37">
        <v>0</v>
      </c>
      <c r="AD530" s="37">
        <v>4137.6000000000004</v>
      </c>
      <c r="AE530" s="80" t="s">
        <v>2692</v>
      </c>
      <c r="AF530" s="80" t="s">
        <v>2692</v>
      </c>
      <c r="AG530" s="1" t="s">
        <v>15</v>
      </c>
      <c r="AH530" s="38">
        <v>2.267847534E-3</v>
      </c>
      <c r="AI530" s="38">
        <v>1.1511871785284431E-2</v>
      </c>
      <c r="AJ530" s="38">
        <v>1.8633543561460851E-3</v>
      </c>
    </row>
    <row r="531" spans="1:36">
      <c r="A531" s="1">
        <v>13908</v>
      </c>
      <c r="B531" s="1">
        <v>13910</v>
      </c>
      <c r="C531" s="1" t="s">
        <v>1545</v>
      </c>
      <c r="D531" s="1">
        <v>514328004</v>
      </c>
      <c r="E531" s="1" t="s">
        <v>186</v>
      </c>
      <c r="F531" s="1" t="s">
        <v>1546</v>
      </c>
      <c r="G531" s="1" t="s">
        <v>1547</v>
      </c>
      <c r="H531" s="1" t="s">
        <v>64</v>
      </c>
      <c r="I531" s="1" t="s">
        <v>100</v>
      </c>
      <c r="J531" s="1" t="s">
        <v>51</v>
      </c>
      <c r="K531" s="1" t="s">
        <v>51</v>
      </c>
      <c r="L531" s="1" t="s">
        <v>418</v>
      </c>
      <c r="M531" s="1" t="s">
        <v>146</v>
      </c>
      <c r="N531" s="1" t="s">
        <v>76</v>
      </c>
      <c r="O531" s="1" t="s">
        <v>57</v>
      </c>
      <c r="P531" s="1" t="s">
        <v>135</v>
      </c>
      <c r="Q531" s="1" t="s">
        <v>135</v>
      </c>
      <c r="R531" s="1" t="s">
        <v>135</v>
      </c>
      <c r="S531" s="1" t="s">
        <v>512</v>
      </c>
      <c r="T531" s="39">
        <v>3.4039999999999999</v>
      </c>
      <c r="U531" s="40">
        <v>47300</v>
      </c>
      <c r="V531" s="38">
        <v>6.9699999999999998E-2</v>
      </c>
      <c r="W531" s="38">
        <v>6.5000000000000002E-2</v>
      </c>
      <c r="X531" s="1" t="s">
        <v>329</v>
      </c>
      <c r="Y531" s="80" t="s">
        <v>2692</v>
      </c>
      <c r="Z531" s="37">
        <v>1821000</v>
      </c>
      <c r="AA531" s="37">
        <v>1</v>
      </c>
      <c r="AB531" s="37">
        <v>101.9</v>
      </c>
      <c r="AC531" s="37">
        <v>0</v>
      </c>
      <c r="AD531" s="37">
        <v>1855.5989999999999</v>
      </c>
      <c r="AE531" s="80" t="s">
        <v>2692</v>
      </c>
      <c r="AF531" s="80" t="s">
        <v>2692</v>
      </c>
      <c r="AG531" s="1" t="s">
        <v>15</v>
      </c>
      <c r="AH531" s="38">
        <v>2.2762500000000001E-2</v>
      </c>
      <c r="AI531" s="38">
        <v>5.1627556489032295E-3</v>
      </c>
      <c r="AJ531" s="38">
        <v>8.3566281900384731E-4</v>
      </c>
    </row>
    <row r="532" spans="1:36">
      <c r="A532" s="1">
        <v>13908</v>
      </c>
      <c r="B532" s="1">
        <v>13910</v>
      </c>
      <c r="C532" s="1" t="s">
        <v>1120</v>
      </c>
      <c r="D532" s="1">
        <v>2453</v>
      </c>
      <c r="E532" s="1" t="s">
        <v>2</v>
      </c>
      <c r="F532" s="1" t="s">
        <v>1121</v>
      </c>
      <c r="G532" s="1" t="s">
        <v>1122</v>
      </c>
      <c r="H532" s="1" t="s">
        <v>64</v>
      </c>
      <c r="I532" s="1" t="s">
        <v>100</v>
      </c>
      <c r="J532" s="1" t="s">
        <v>51</v>
      </c>
      <c r="K532" s="1" t="s">
        <v>148</v>
      </c>
      <c r="L532" s="1" t="s">
        <v>418</v>
      </c>
      <c r="M532" s="1" t="s">
        <v>146</v>
      </c>
      <c r="N532" s="1" t="s">
        <v>336</v>
      </c>
      <c r="O532" s="1" t="s">
        <v>57</v>
      </c>
      <c r="P532" s="1" t="s">
        <v>654</v>
      </c>
      <c r="Q532" s="1" t="s">
        <v>60</v>
      </c>
      <c r="R532" s="1" t="s">
        <v>54</v>
      </c>
      <c r="S532" s="1" t="s">
        <v>512</v>
      </c>
      <c r="T532" s="39">
        <v>3.766</v>
      </c>
      <c r="U532" s="40">
        <v>47483</v>
      </c>
      <c r="V532" s="38">
        <v>6.3500000000000001E-2</v>
      </c>
      <c r="W532" s="38">
        <v>5.6899999999999999E-2</v>
      </c>
      <c r="X532" s="1" t="s">
        <v>329</v>
      </c>
      <c r="Y532" s="80" t="s">
        <v>2692</v>
      </c>
      <c r="Z532" s="37">
        <v>1842000</v>
      </c>
      <c r="AA532" s="37">
        <v>1</v>
      </c>
      <c r="AB532" s="37">
        <v>102.9</v>
      </c>
      <c r="AC532" s="37">
        <v>0</v>
      </c>
      <c r="AD532" s="37">
        <v>1895.4179999999999</v>
      </c>
      <c r="AE532" s="80" t="s">
        <v>2692</v>
      </c>
      <c r="AF532" s="80" t="s">
        <v>2692</v>
      </c>
      <c r="AG532" s="1" t="s">
        <v>15</v>
      </c>
      <c r="AH532" s="38">
        <v>3.1556009339999999E-3</v>
      </c>
      <c r="AI532" s="38">
        <v>5.2735423906419771E-3</v>
      </c>
      <c r="AJ532" s="38">
        <v>8.5359517280976884E-4</v>
      </c>
    </row>
    <row r="533" spans="1:36">
      <c r="A533" s="1">
        <v>13908</v>
      </c>
      <c r="B533" s="1">
        <v>13910</v>
      </c>
      <c r="C533" s="1" t="s">
        <v>870</v>
      </c>
      <c r="D533" s="1">
        <v>520032046</v>
      </c>
      <c r="E533" s="1" t="s">
        <v>186</v>
      </c>
      <c r="F533" s="1" t="s">
        <v>1123</v>
      </c>
      <c r="G533" s="1" t="s">
        <v>1124</v>
      </c>
      <c r="H533" s="1" t="s">
        <v>64</v>
      </c>
      <c r="I533" s="1" t="s">
        <v>101</v>
      </c>
      <c r="J533" s="1" t="s">
        <v>51</v>
      </c>
      <c r="K533" s="1" t="s">
        <v>51</v>
      </c>
      <c r="L533" s="1" t="s">
        <v>418</v>
      </c>
      <c r="M533" s="1" t="s">
        <v>146</v>
      </c>
      <c r="N533" s="1" t="s">
        <v>116</v>
      </c>
      <c r="O533" s="1" t="s">
        <v>57</v>
      </c>
      <c r="P533" s="1" t="s">
        <v>511</v>
      </c>
      <c r="Q533" s="1" t="s">
        <v>59</v>
      </c>
      <c r="R533" s="1" t="s">
        <v>54</v>
      </c>
      <c r="S533" s="1" t="s">
        <v>512</v>
      </c>
      <c r="T533" s="39">
        <v>5.3369999999999997</v>
      </c>
      <c r="U533" s="40">
        <v>50007</v>
      </c>
      <c r="V533" s="38">
        <v>2.6800000000000001E-2</v>
      </c>
      <c r="W533" s="38">
        <v>2.64E-2</v>
      </c>
      <c r="X533" s="1" t="s">
        <v>329</v>
      </c>
      <c r="Y533" s="80" t="s">
        <v>2692</v>
      </c>
      <c r="Z533" s="37">
        <v>9400000</v>
      </c>
      <c r="AA533" s="37">
        <v>1</v>
      </c>
      <c r="AB533" s="37">
        <v>103.01</v>
      </c>
      <c r="AC533" s="37">
        <v>0</v>
      </c>
      <c r="AD533" s="37">
        <v>9682.94</v>
      </c>
      <c r="AE533" s="80" t="s">
        <v>2692</v>
      </c>
      <c r="AF533" s="80" t="s">
        <v>2692</v>
      </c>
      <c r="AG533" s="1" t="s">
        <v>15</v>
      </c>
      <c r="AH533" s="38">
        <v>3.3571428570000001E-3</v>
      </c>
      <c r="AI533" s="38">
        <v>2.6940439816464139E-2</v>
      </c>
      <c r="AJ533" s="38">
        <v>4.3606797247924328E-3</v>
      </c>
    </row>
    <row r="534" spans="1:36">
      <c r="A534" s="1">
        <v>13908</v>
      </c>
      <c r="B534" s="1">
        <v>13910</v>
      </c>
      <c r="C534" s="1" t="s">
        <v>870</v>
      </c>
      <c r="D534" s="1">
        <v>520032046</v>
      </c>
      <c r="E534" s="1" t="s">
        <v>186</v>
      </c>
      <c r="F534" s="1" t="s">
        <v>1125</v>
      </c>
      <c r="G534" s="1" t="s">
        <v>1126</v>
      </c>
      <c r="H534" s="1" t="s">
        <v>64</v>
      </c>
      <c r="I534" s="1" t="s">
        <v>101</v>
      </c>
      <c r="J534" s="1" t="s">
        <v>51</v>
      </c>
      <c r="K534" s="1" t="s">
        <v>51</v>
      </c>
      <c r="L534" s="1" t="s">
        <v>418</v>
      </c>
      <c r="M534" s="1" t="s">
        <v>146</v>
      </c>
      <c r="N534" s="1" t="s">
        <v>116</v>
      </c>
      <c r="O534" s="1" t="s">
        <v>57</v>
      </c>
      <c r="P534" s="1" t="s">
        <v>624</v>
      </c>
      <c r="Q534" s="1" t="s">
        <v>59</v>
      </c>
      <c r="R534" s="1" t="s">
        <v>54</v>
      </c>
      <c r="S534" s="1" t="s">
        <v>512</v>
      </c>
      <c r="T534" s="39">
        <v>4.95</v>
      </c>
      <c r="U534" s="40">
        <v>49641</v>
      </c>
      <c r="V534" s="38">
        <v>3.3799999999999997E-2</v>
      </c>
      <c r="W534" s="38">
        <v>2.9899999999999999E-2</v>
      </c>
      <c r="X534" s="1" t="s">
        <v>329</v>
      </c>
      <c r="Y534" s="80" t="s">
        <v>2692</v>
      </c>
      <c r="Z534" s="37">
        <v>425000</v>
      </c>
      <c r="AA534" s="37">
        <v>1</v>
      </c>
      <c r="AB534" s="37">
        <v>105.14</v>
      </c>
      <c r="AC534" s="37">
        <v>0</v>
      </c>
      <c r="AD534" s="37">
        <v>446.84500000000003</v>
      </c>
      <c r="AE534" s="80" t="s">
        <v>2692</v>
      </c>
      <c r="AF534" s="80" t="s">
        <v>2692</v>
      </c>
      <c r="AG534" s="1" t="s">
        <v>15</v>
      </c>
      <c r="AH534" s="38">
        <v>4.9986062699999996E-4</v>
      </c>
      <c r="AI534" s="38">
        <v>1.2432381931301772E-3</v>
      </c>
      <c r="AJ534" s="38">
        <v>2.012351549864891E-4</v>
      </c>
    </row>
    <row r="535" spans="1:36">
      <c r="A535" s="1">
        <v>13908</v>
      </c>
      <c r="B535" s="1">
        <v>13910</v>
      </c>
      <c r="C535" s="1" t="s">
        <v>860</v>
      </c>
      <c r="D535" s="1">
        <v>520000118</v>
      </c>
      <c r="E535" s="1" t="s">
        <v>186</v>
      </c>
      <c r="F535" s="1" t="s">
        <v>1127</v>
      </c>
      <c r="G535" s="1" t="s">
        <v>1128</v>
      </c>
      <c r="H535" s="1" t="s">
        <v>64</v>
      </c>
      <c r="I535" s="1" t="s">
        <v>101</v>
      </c>
      <c r="J535" s="1" t="s">
        <v>51</v>
      </c>
      <c r="K535" s="1" t="s">
        <v>51</v>
      </c>
      <c r="L535" s="1" t="s">
        <v>418</v>
      </c>
      <c r="M535" s="1" t="s">
        <v>146</v>
      </c>
      <c r="N535" s="1" t="s">
        <v>116</v>
      </c>
      <c r="O535" s="1" t="s">
        <v>57</v>
      </c>
      <c r="P535" s="1" t="s">
        <v>624</v>
      </c>
      <c r="Q535" s="1" t="s">
        <v>59</v>
      </c>
      <c r="R535" s="1" t="s">
        <v>54</v>
      </c>
      <c r="S535" s="1" t="s">
        <v>512</v>
      </c>
      <c r="T535" s="39">
        <v>6.5629999999999997</v>
      </c>
      <c r="U535" s="40">
        <v>50373</v>
      </c>
      <c r="V535" s="38">
        <v>3.4500000000000003E-2</v>
      </c>
      <c r="W535" s="38">
        <v>2.9000000000000001E-2</v>
      </c>
      <c r="X535" s="1" t="s">
        <v>329</v>
      </c>
      <c r="Y535" s="80" t="s">
        <v>2692</v>
      </c>
      <c r="Z535" s="37">
        <v>950000</v>
      </c>
      <c r="AA535" s="37">
        <v>1</v>
      </c>
      <c r="AB535" s="37">
        <v>106.85</v>
      </c>
      <c r="AC535" s="37">
        <v>0</v>
      </c>
      <c r="AD535" s="37">
        <v>1015.075</v>
      </c>
      <c r="AE535" s="80" t="s">
        <v>2692</v>
      </c>
      <c r="AF535" s="80" t="s">
        <v>2692</v>
      </c>
      <c r="AG535" s="1" t="s">
        <v>15</v>
      </c>
      <c r="AH535" s="38">
        <v>6.4538701100000004E-4</v>
      </c>
      <c r="AI535" s="38">
        <v>2.8242008054059345E-3</v>
      </c>
      <c r="AJ535" s="38">
        <v>4.5713563975855256E-4</v>
      </c>
    </row>
    <row r="536" spans="1:36">
      <c r="A536" s="1">
        <v>13908</v>
      </c>
      <c r="B536" s="1">
        <v>13910</v>
      </c>
      <c r="C536" s="1" t="s">
        <v>860</v>
      </c>
      <c r="D536" s="1">
        <v>520000118</v>
      </c>
      <c r="E536" s="1" t="s">
        <v>186</v>
      </c>
      <c r="F536" s="1" t="s">
        <v>1548</v>
      </c>
      <c r="G536" s="1" t="s">
        <v>1549</v>
      </c>
      <c r="H536" s="1" t="s">
        <v>64</v>
      </c>
      <c r="I536" s="1" t="s">
        <v>101</v>
      </c>
      <c r="J536" s="1" t="s">
        <v>51</v>
      </c>
      <c r="K536" s="1" t="s">
        <v>51</v>
      </c>
      <c r="L536" s="1" t="s">
        <v>418</v>
      </c>
      <c r="M536" s="1" t="s">
        <v>146</v>
      </c>
      <c r="N536" s="1" t="s">
        <v>116</v>
      </c>
      <c r="O536" s="1" t="s">
        <v>57</v>
      </c>
      <c r="P536" s="1" t="s">
        <v>624</v>
      </c>
      <c r="Q536" s="1" t="s">
        <v>59</v>
      </c>
      <c r="R536" s="1" t="s">
        <v>54</v>
      </c>
      <c r="S536" s="1" t="s">
        <v>512</v>
      </c>
      <c r="T536" s="39">
        <v>13.898</v>
      </c>
      <c r="U536" s="40">
        <v>54755</v>
      </c>
      <c r="V536" s="38">
        <v>3.8800000000000001E-2</v>
      </c>
      <c r="W536" s="38">
        <v>3.4099999999999998E-2</v>
      </c>
      <c r="X536" s="1" t="s">
        <v>329</v>
      </c>
      <c r="Y536" s="80" t="s">
        <v>2692</v>
      </c>
      <c r="Z536" s="37">
        <v>1751000</v>
      </c>
      <c r="AA536" s="37">
        <v>1</v>
      </c>
      <c r="AB536" s="37">
        <v>110.1</v>
      </c>
      <c r="AC536" s="37">
        <v>0</v>
      </c>
      <c r="AD536" s="37">
        <v>1927.8510000000001</v>
      </c>
      <c r="AE536" s="80" t="s">
        <v>2692</v>
      </c>
      <c r="AF536" s="80" t="s">
        <v>2692</v>
      </c>
      <c r="AG536" s="1" t="s">
        <v>15</v>
      </c>
      <c r="AH536" s="38">
        <v>1.2543231519999999E-3</v>
      </c>
      <c r="AI536" s="38">
        <v>5.3637793728568191E-3</v>
      </c>
      <c r="AJ536" s="38">
        <v>8.6820126615685088E-4</v>
      </c>
    </row>
    <row r="537" spans="1:36">
      <c r="A537" s="1">
        <v>13908</v>
      </c>
      <c r="B537" s="1">
        <v>13910</v>
      </c>
      <c r="C537" s="1" t="s">
        <v>800</v>
      </c>
      <c r="D537" s="1">
        <v>516046307</v>
      </c>
      <c r="E537" s="1" t="s">
        <v>186</v>
      </c>
      <c r="F537" s="1" t="s">
        <v>1129</v>
      </c>
      <c r="G537" s="1" t="s">
        <v>1130</v>
      </c>
      <c r="H537" s="1" t="s">
        <v>64</v>
      </c>
      <c r="I537" s="1" t="s">
        <v>101</v>
      </c>
      <c r="J537" s="1" t="s">
        <v>51</v>
      </c>
      <c r="K537" s="1" t="s">
        <v>51</v>
      </c>
      <c r="L537" s="1" t="s">
        <v>418</v>
      </c>
      <c r="M537" s="1" t="s">
        <v>146</v>
      </c>
      <c r="N537" s="1" t="s">
        <v>334</v>
      </c>
      <c r="O537" s="1" t="s">
        <v>57</v>
      </c>
      <c r="P537" s="1" t="s">
        <v>135</v>
      </c>
      <c r="Q537" s="1" t="s">
        <v>135</v>
      </c>
      <c r="R537" s="1" t="s">
        <v>135</v>
      </c>
      <c r="S537" s="1" t="s">
        <v>512</v>
      </c>
      <c r="T537" s="39">
        <v>3.9980000000000002</v>
      </c>
      <c r="U537" s="40">
        <v>47664</v>
      </c>
      <c r="V537" s="38">
        <v>4.9000000000000002E-2</v>
      </c>
      <c r="W537" s="38">
        <v>4.4699999999999997E-2</v>
      </c>
      <c r="X537" s="1" t="s">
        <v>329</v>
      </c>
      <c r="Y537" s="80" t="s">
        <v>2692</v>
      </c>
      <c r="Z537" s="37">
        <v>756202.66</v>
      </c>
      <c r="AA537" s="37">
        <v>1</v>
      </c>
      <c r="AB537" s="37">
        <v>103.5</v>
      </c>
      <c r="AC537" s="37">
        <v>0</v>
      </c>
      <c r="AD537" s="37">
        <v>782.66975000000002</v>
      </c>
      <c r="AE537" s="80" t="s">
        <v>2692</v>
      </c>
      <c r="AF537" s="80" t="s">
        <v>2692</v>
      </c>
      <c r="AG537" s="1" t="s">
        <v>15</v>
      </c>
      <c r="AH537" s="38">
        <v>1.660429268E-3</v>
      </c>
      <c r="AI537" s="38">
        <v>2.1775893784369243E-3</v>
      </c>
      <c r="AJ537" s="38">
        <v>3.5247271077104293E-4</v>
      </c>
    </row>
    <row r="538" spans="1:36">
      <c r="A538" s="1">
        <v>13908</v>
      </c>
      <c r="B538" s="1">
        <v>13910</v>
      </c>
      <c r="C538" s="1" t="s">
        <v>1550</v>
      </c>
      <c r="D538" s="1">
        <v>515983476</v>
      </c>
      <c r="E538" s="1" t="s">
        <v>186</v>
      </c>
      <c r="F538" s="1" t="s">
        <v>1551</v>
      </c>
      <c r="G538" s="1" t="s">
        <v>1552</v>
      </c>
      <c r="H538" s="1" t="s">
        <v>64</v>
      </c>
      <c r="I538" s="1" t="s">
        <v>100</v>
      </c>
      <c r="J538" s="1" t="s">
        <v>51</v>
      </c>
      <c r="K538" s="1" t="s">
        <v>51</v>
      </c>
      <c r="L538" s="1" t="s">
        <v>52</v>
      </c>
      <c r="M538" s="1" t="s">
        <v>146</v>
      </c>
      <c r="N538" s="1" t="s">
        <v>357</v>
      </c>
      <c r="O538" s="1" t="s">
        <v>57</v>
      </c>
      <c r="P538" s="1" t="s">
        <v>135</v>
      </c>
      <c r="Q538" s="1" t="s">
        <v>135</v>
      </c>
      <c r="R538" s="1" t="s">
        <v>135</v>
      </c>
      <c r="S538" s="1" t="s">
        <v>512</v>
      </c>
      <c r="T538" s="39">
        <v>5.0620000000000003</v>
      </c>
      <c r="U538" s="40">
        <v>48395</v>
      </c>
      <c r="V538" s="38">
        <v>5.8799999999999998E-2</v>
      </c>
      <c r="W538" s="38">
        <v>5.0900000000000001E-2</v>
      </c>
      <c r="X538" s="1" t="s">
        <v>329</v>
      </c>
      <c r="Y538" s="80" t="s">
        <v>2692</v>
      </c>
      <c r="Z538" s="37">
        <v>1000000</v>
      </c>
      <c r="AA538" s="37">
        <v>1</v>
      </c>
      <c r="AB538" s="37">
        <v>103.8152</v>
      </c>
      <c r="AC538" s="37">
        <v>0</v>
      </c>
      <c r="AD538" s="37">
        <v>1038.152</v>
      </c>
      <c r="AE538" s="80" t="s">
        <v>2692</v>
      </c>
      <c r="AF538" s="80" t="s">
        <v>2692</v>
      </c>
      <c r="AG538" s="1" t="s">
        <v>15</v>
      </c>
      <c r="AH538" s="38">
        <v>2.2222222219999998E-3</v>
      </c>
      <c r="AI538" s="38">
        <v>2.8884069793205245E-3</v>
      </c>
      <c r="AJ538" s="38">
        <v>4.6752828971910536E-4</v>
      </c>
    </row>
    <row r="539" spans="1:36">
      <c r="A539" s="1">
        <v>13908</v>
      </c>
      <c r="B539" s="1">
        <v>13910</v>
      </c>
      <c r="C539" s="1" t="s">
        <v>977</v>
      </c>
      <c r="D539" s="1">
        <v>513775163</v>
      </c>
      <c r="E539" s="1" t="s">
        <v>186</v>
      </c>
      <c r="F539" s="1" t="s">
        <v>1553</v>
      </c>
      <c r="G539" s="1" t="s">
        <v>1554</v>
      </c>
      <c r="H539" s="1" t="s">
        <v>64</v>
      </c>
      <c r="I539" s="1" t="s">
        <v>100</v>
      </c>
      <c r="J539" s="1" t="s">
        <v>51</v>
      </c>
      <c r="K539" s="1" t="s">
        <v>51</v>
      </c>
      <c r="L539" s="1" t="s">
        <v>418</v>
      </c>
      <c r="M539" s="1" t="s">
        <v>146</v>
      </c>
      <c r="N539" s="1" t="s">
        <v>78</v>
      </c>
      <c r="O539" s="1" t="s">
        <v>57</v>
      </c>
      <c r="P539" s="1" t="s">
        <v>708</v>
      </c>
      <c r="Q539" s="1" t="s">
        <v>60</v>
      </c>
      <c r="R539" s="1" t="s">
        <v>54</v>
      </c>
      <c r="S539" s="1" t="s">
        <v>512</v>
      </c>
      <c r="T539" s="39">
        <v>4.3010000000000002</v>
      </c>
      <c r="U539" s="40">
        <v>49125</v>
      </c>
      <c r="V539" s="38">
        <v>5.8099999999999999E-2</v>
      </c>
      <c r="W539" s="38">
        <v>5.3100000000000001E-2</v>
      </c>
      <c r="X539" s="1" t="s">
        <v>329</v>
      </c>
      <c r="Y539" s="80" t="s">
        <v>2692</v>
      </c>
      <c r="Z539" s="37">
        <v>744000</v>
      </c>
      <c r="AA539" s="37">
        <v>1</v>
      </c>
      <c r="AB539" s="37">
        <v>102.39</v>
      </c>
      <c r="AC539" s="37">
        <v>0</v>
      </c>
      <c r="AD539" s="37">
        <v>761.78160000000003</v>
      </c>
      <c r="AE539" s="80" t="s">
        <v>2692</v>
      </c>
      <c r="AF539" s="80" t="s">
        <v>2692</v>
      </c>
      <c r="AG539" s="1" t="s">
        <v>15</v>
      </c>
      <c r="AH539" s="38">
        <v>3.9157894729999997E-3</v>
      </c>
      <c r="AI539" s="38">
        <v>2.119473150519342E-3</v>
      </c>
      <c r="AJ539" s="38">
        <v>3.4306580210555259E-4</v>
      </c>
    </row>
    <row r="540" spans="1:36">
      <c r="A540" s="1">
        <v>13908</v>
      </c>
      <c r="B540" s="1">
        <v>13910</v>
      </c>
      <c r="C540" s="1" t="s">
        <v>1103</v>
      </c>
      <c r="D540" s="1">
        <v>1632</v>
      </c>
      <c r="E540" s="1" t="s">
        <v>2</v>
      </c>
      <c r="F540" s="1" t="s">
        <v>1555</v>
      </c>
      <c r="G540" s="1" t="s">
        <v>1556</v>
      </c>
      <c r="H540" s="1" t="s">
        <v>64</v>
      </c>
      <c r="I540" s="1" t="s">
        <v>100</v>
      </c>
      <c r="J540" s="1" t="s">
        <v>51</v>
      </c>
      <c r="K540" s="1" t="s">
        <v>51</v>
      </c>
      <c r="L540" s="1" t="s">
        <v>418</v>
      </c>
      <c r="M540" s="1" t="s">
        <v>146</v>
      </c>
      <c r="N540" s="1" t="s">
        <v>339</v>
      </c>
      <c r="O540" s="1" t="s">
        <v>57</v>
      </c>
      <c r="P540" s="1" t="s">
        <v>824</v>
      </c>
      <c r="Q540" s="1" t="s">
        <v>60</v>
      </c>
      <c r="R540" s="1" t="s">
        <v>54</v>
      </c>
      <c r="S540" s="1" t="s">
        <v>512</v>
      </c>
      <c r="T540" s="39">
        <v>3.7759999999999998</v>
      </c>
      <c r="U540" s="40">
        <v>48549</v>
      </c>
      <c r="V540" s="38">
        <v>8.5999999999999993E-2</v>
      </c>
      <c r="W540" s="38">
        <v>7.0599999999999996E-2</v>
      </c>
      <c r="X540" s="1" t="s">
        <v>329</v>
      </c>
      <c r="Y540" s="80" t="s">
        <v>2692</v>
      </c>
      <c r="Z540" s="37">
        <v>175000</v>
      </c>
      <c r="AA540" s="37">
        <v>1</v>
      </c>
      <c r="AB540" s="37">
        <v>106.9</v>
      </c>
      <c r="AC540" s="37">
        <v>0</v>
      </c>
      <c r="AD540" s="37">
        <v>187.07499999999999</v>
      </c>
      <c r="AE540" s="80" t="s">
        <v>2692</v>
      </c>
      <c r="AF540" s="80" t="s">
        <v>2692</v>
      </c>
      <c r="AG540" s="1" t="s">
        <v>15</v>
      </c>
      <c r="AH540" s="38">
        <v>8.1395348799999997E-4</v>
      </c>
      <c r="AI540" s="38">
        <v>5.2049096438323774E-4</v>
      </c>
      <c r="AJ540" s="38">
        <v>8.4248602130710754E-5</v>
      </c>
    </row>
    <row r="541" spans="1:36">
      <c r="A541" s="1">
        <v>13908</v>
      </c>
      <c r="B541" s="1">
        <v>13910</v>
      </c>
      <c r="C541" s="1" t="s">
        <v>857</v>
      </c>
      <c r="D541" s="1">
        <v>520029935</v>
      </c>
      <c r="E541" s="1" t="s">
        <v>186</v>
      </c>
      <c r="F541" s="1" t="s">
        <v>1131</v>
      </c>
      <c r="G541" s="1" t="s">
        <v>1132</v>
      </c>
      <c r="H541" s="1" t="s">
        <v>64</v>
      </c>
      <c r="I541" s="1" t="s">
        <v>101</v>
      </c>
      <c r="J541" s="1" t="s">
        <v>51</v>
      </c>
      <c r="K541" s="1" t="s">
        <v>51</v>
      </c>
      <c r="L541" s="1" t="s">
        <v>418</v>
      </c>
      <c r="M541" s="1" t="s">
        <v>146</v>
      </c>
      <c r="N541" s="1" t="s">
        <v>116</v>
      </c>
      <c r="O541" s="1" t="s">
        <v>57</v>
      </c>
      <c r="P541" s="1" t="s">
        <v>511</v>
      </c>
      <c r="Q541" s="1" t="s">
        <v>59</v>
      </c>
      <c r="R541" s="1" t="s">
        <v>54</v>
      </c>
      <c r="S541" s="1" t="s">
        <v>512</v>
      </c>
      <c r="T541" s="39">
        <v>4.8179999999999996</v>
      </c>
      <c r="U541" s="40">
        <v>49388</v>
      </c>
      <c r="V541" s="38">
        <v>2.4E-2</v>
      </c>
      <c r="W541" s="38">
        <v>2.5999999999999999E-2</v>
      </c>
      <c r="X541" s="1" t="s">
        <v>329</v>
      </c>
      <c r="Y541" s="80" t="s">
        <v>2692</v>
      </c>
      <c r="Z541" s="37">
        <v>3500000</v>
      </c>
      <c r="AA541" s="37">
        <v>1</v>
      </c>
      <c r="AB541" s="37">
        <v>101.7</v>
      </c>
      <c r="AC541" s="37">
        <v>0</v>
      </c>
      <c r="AD541" s="37">
        <v>3559.5</v>
      </c>
      <c r="AE541" s="80" t="s">
        <v>2692</v>
      </c>
      <c r="AF541" s="80" t="s">
        <v>2692</v>
      </c>
      <c r="AG541" s="1" t="s">
        <v>15</v>
      </c>
      <c r="AH541" s="38">
        <v>1.5891321520000001E-3</v>
      </c>
      <c r="AI541" s="38">
        <v>9.9034482839617001E-3</v>
      </c>
      <c r="AJ541" s="38">
        <v>1.6030089498022982E-3</v>
      </c>
    </row>
    <row r="542" spans="1:36">
      <c r="A542" s="1">
        <v>13908</v>
      </c>
      <c r="B542" s="1">
        <v>13910</v>
      </c>
      <c r="C542" s="1" t="s">
        <v>954</v>
      </c>
      <c r="D542" s="1">
        <v>550263107</v>
      </c>
      <c r="E542" s="1" t="s">
        <v>188</v>
      </c>
      <c r="F542" s="1" t="s">
        <v>1133</v>
      </c>
      <c r="G542" s="1" t="s">
        <v>1134</v>
      </c>
      <c r="H542" s="1" t="s">
        <v>64</v>
      </c>
      <c r="I542" s="1" t="s">
        <v>100</v>
      </c>
      <c r="J542" s="1" t="s">
        <v>51</v>
      </c>
      <c r="K542" s="1" t="s">
        <v>51</v>
      </c>
      <c r="L542" s="1" t="s">
        <v>52</v>
      </c>
      <c r="M542" s="1" t="s">
        <v>146</v>
      </c>
      <c r="N542" s="1" t="s">
        <v>126</v>
      </c>
      <c r="O542" s="1" t="s">
        <v>57</v>
      </c>
      <c r="P542" s="1" t="s">
        <v>135</v>
      </c>
      <c r="Q542" s="1" t="s">
        <v>135</v>
      </c>
      <c r="R542" s="1" t="s">
        <v>135</v>
      </c>
      <c r="S542" s="1" t="s">
        <v>512</v>
      </c>
      <c r="T542" s="39">
        <v>4.0069999999999997</v>
      </c>
      <c r="U542" s="40">
        <v>47664</v>
      </c>
      <c r="V542" s="38">
        <v>0.06</v>
      </c>
      <c r="W542" s="38">
        <v>5.8299999999999998E-2</v>
      </c>
      <c r="X542" s="1" t="s">
        <v>329</v>
      </c>
      <c r="Y542" s="80" t="s">
        <v>2692</v>
      </c>
      <c r="Z542" s="37">
        <v>1533000</v>
      </c>
      <c r="AA542" s="37">
        <v>1</v>
      </c>
      <c r="AB542" s="37">
        <v>100.55889999999999</v>
      </c>
      <c r="AC542" s="37">
        <v>0</v>
      </c>
      <c r="AD542" s="37">
        <v>1541.5679299999999</v>
      </c>
      <c r="AE542" s="80" t="s">
        <v>2692</v>
      </c>
      <c r="AF542" s="80" t="s">
        <v>2692</v>
      </c>
      <c r="AG542" s="1" t="s">
        <v>15</v>
      </c>
      <c r="AH542" s="38">
        <v>1.9090909090000001E-3</v>
      </c>
      <c r="AI542" s="38">
        <v>4.2890401098381482E-3</v>
      </c>
      <c r="AJ542" s="38">
        <v>6.9423997429925621E-4</v>
      </c>
    </row>
    <row r="543" spans="1:36">
      <c r="A543" s="1">
        <v>13908</v>
      </c>
      <c r="B543" s="1">
        <v>13910</v>
      </c>
      <c r="C543" s="1" t="s">
        <v>848</v>
      </c>
      <c r="D543" s="1">
        <v>510488190</v>
      </c>
      <c r="E543" s="1" t="s">
        <v>186</v>
      </c>
      <c r="F543" s="1" t="s">
        <v>1135</v>
      </c>
      <c r="G543" s="1" t="s">
        <v>1136</v>
      </c>
      <c r="H543" s="1" t="s">
        <v>64</v>
      </c>
      <c r="I543" s="1" t="s">
        <v>100</v>
      </c>
      <c r="J543" s="1" t="s">
        <v>51</v>
      </c>
      <c r="K543" s="1" t="s">
        <v>51</v>
      </c>
      <c r="L543" s="1" t="s">
        <v>418</v>
      </c>
      <c r="M543" s="1" t="s">
        <v>146</v>
      </c>
      <c r="N543" s="1" t="s">
        <v>76</v>
      </c>
      <c r="O543" s="1" t="s">
        <v>57</v>
      </c>
      <c r="P543" s="1" t="s">
        <v>635</v>
      </c>
      <c r="Q543" s="1" t="s">
        <v>59</v>
      </c>
      <c r="R543" s="1" t="s">
        <v>54</v>
      </c>
      <c r="S543" s="1" t="s">
        <v>512</v>
      </c>
      <c r="T543" s="39">
        <v>5.1829999999999998</v>
      </c>
      <c r="U543" s="40">
        <v>48579</v>
      </c>
      <c r="V543" s="38">
        <v>5.74E-2</v>
      </c>
      <c r="W543" s="38">
        <v>5.33E-2</v>
      </c>
      <c r="X543" s="1" t="s">
        <v>329</v>
      </c>
      <c r="Y543" s="80" t="s">
        <v>2692</v>
      </c>
      <c r="Z543" s="37">
        <v>244000</v>
      </c>
      <c r="AA543" s="37">
        <v>1</v>
      </c>
      <c r="AB543" s="37">
        <v>102.4</v>
      </c>
      <c r="AC543" s="37">
        <v>0</v>
      </c>
      <c r="AD543" s="37">
        <v>249.85599999999999</v>
      </c>
      <c r="AE543" s="80" t="s">
        <v>2692</v>
      </c>
      <c r="AF543" s="80" t="s">
        <v>2692</v>
      </c>
      <c r="AG543" s="1" t="s">
        <v>15</v>
      </c>
      <c r="AH543" s="38">
        <v>6.0999999999999997E-4</v>
      </c>
      <c r="AI543" s="38">
        <v>6.9516392033643331E-4</v>
      </c>
      <c r="AJ543" s="38">
        <v>1.1252181603084788E-4</v>
      </c>
    </row>
    <row r="544" spans="1:36">
      <c r="A544" s="1">
        <v>13908</v>
      </c>
      <c r="B544" s="1">
        <v>13910</v>
      </c>
      <c r="C544" s="1" t="s">
        <v>851</v>
      </c>
      <c r="D544" s="1">
        <v>515116820</v>
      </c>
      <c r="E544" s="1" t="s">
        <v>186</v>
      </c>
      <c r="F544" s="1" t="s">
        <v>1557</v>
      </c>
      <c r="G544" s="1" t="s">
        <v>1558</v>
      </c>
      <c r="H544" s="1" t="s">
        <v>64</v>
      </c>
      <c r="I544" s="1" t="s">
        <v>100</v>
      </c>
      <c r="J544" s="1" t="s">
        <v>51</v>
      </c>
      <c r="K544" s="1" t="s">
        <v>51</v>
      </c>
      <c r="L544" s="1" t="s">
        <v>418</v>
      </c>
      <c r="M544" s="1" t="s">
        <v>146</v>
      </c>
      <c r="N544" s="1" t="s">
        <v>339</v>
      </c>
      <c r="O544" s="1" t="s">
        <v>57</v>
      </c>
      <c r="P544" s="1" t="s">
        <v>628</v>
      </c>
      <c r="Q544" s="1" t="s">
        <v>59</v>
      </c>
      <c r="R544" s="1" t="s">
        <v>54</v>
      </c>
      <c r="S544" s="1" t="s">
        <v>512</v>
      </c>
      <c r="T544" s="39">
        <v>3.617</v>
      </c>
      <c r="U544" s="40">
        <v>47345</v>
      </c>
      <c r="V544" s="38">
        <v>5.5300000000000002E-2</v>
      </c>
      <c r="W544" s="38">
        <v>5.45E-2</v>
      </c>
      <c r="X544" s="1" t="s">
        <v>329</v>
      </c>
      <c r="Y544" s="80" t="s">
        <v>2692</v>
      </c>
      <c r="Z544" s="37">
        <v>2090000</v>
      </c>
      <c r="AA544" s="37">
        <v>1</v>
      </c>
      <c r="AB544" s="37">
        <v>102.88</v>
      </c>
      <c r="AC544" s="37">
        <v>0</v>
      </c>
      <c r="AD544" s="37">
        <v>2150.192</v>
      </c>
      <c r="AE544" s="80" t="s">
        <v>2692</v>
      </c>
      <c r="AF544" s="80" t="s">
        <v>2692</v>
      </c>
      <c r="AG544" s="1" t="s">
        <v>15</v>
      </c>
      <c r="AH544" s="38">
        <v>2.0103886109999998E-3</v>
      </c>
      <c r="AI544" s="38">
        <v>5.982389457111441E-3</v>
      </c>
      <c r="AJ544" s="38">
        <v>9.6833179373319376E-4</v>
      </c>
    </row>
    <row r="545" spans="1:36">
      <c r="A545" s="1">
        <v>13908</v>
      </c>
      <c r="B545" s="1">
        <v>13910</v>
      </c>
      <c r="C545" s="1" t="s">
        <v>1137</v>
      </c>
      <c r="D545" s="1">
        <v>520033309</v>
      </c>
      <c r="E545" s="1" t="s">
        <v>186</v>
      </c>
      <c r="F545" s="1" t="s">
        <v>1138</v>
      </c>
      <c r="G545" s="1" t="s">
        <v>1139</v>
      </c>
      <c r="H545" s="1" t="s">
        <v>64</v>
      </c>
      <c r="I545" s="1" t="s">
        <v>100</v>
      </c>
      <c r="J545" s="1" t="s">
        <v>51</v>
      </c>
      <c r="K545" s="1" t="s">
        <v>51</v>
      </c>
      <c r="L545" s="1" t="s">
        <v>418</v>
      </c>
      <c r="M545" s="1" t="s">
        <v>146</v>
      </c>
      <c r="N545" s="1" t="s">
        <v>76</v>
      </c>
      <c r="O545" s="1" t="s">
        <v>57</v>
      </c>
      <c r="P545" s="1" t="s">
        <v>135</v>
      </c>
      <c r="Q545" s="1" t="s">
        <v>135</v>
      </c>
      <c r="R545" s="1" t="s">
        <v>135</v>
      </c>
      <c r="S545" s="1" t="s">
        <v>512</v>
      </c>
      <c r="T545" s="39">
        <v>3.5529999999999999</v>
      </c>
      <c r="U545" s="40">
        <v>47484</v>
      </c>
      <c r="V545" s="38">
        <v>4.4999999999999998E-2</v>
      </c>
      <c r="W545" s="38">
        <v>7.0099999999999996E-2</v>
      </c>
      <c r="X545" s="1" t="s">
        <v>329</v>
      </c>
      <c r="Y545" s="80" t="s">
        <v>2692</v>
      </c>
      <c r="Z545" s="37">
        <v>991000</v>
      </c>
      <c r="AA545" s="37">
        <v>1</v>
      </c>
      <c r="AB545" s="37">
        <v>92</v>
      </c>
      <c r="AC545" s="37">
        <v>18.69323</v>
      </c>
      <c r="AD545" s="37">
        <v>930.41323</v>
      </c>
      <c r="AE545" s="80" t="s">
        <v>2692</v>
      </c>
      <c r="AF545" s="80" t="s">
        <v>2692</v>
      </c>
      <c r="AG545" s="1" t="s">
        <v>15</v>
      </c>
      <c r="AH545" s="38">
        <v>2.391974936E-3</v>
      </c>
      <c r="AI545" s="38">
        <v>2.5886498963390257E-3</v>
      </c>
      <c r="AJ545" s="38">
        <v>4.1900849408750221E-4</v>
      </c>
    </row>
    <row r="546" spans="1:36">
      <c r="A546" s="1">
        <v>13908</v>
      </c>
      <c r="B546" s="1">
        <v>13910</v>
      </c>
      <c r="C546" s="1" t="s">
        <v>1559</v>
      </c>
      <c r="D546" s="1">
        <v>550012405</v>
      </c>
      <c r="E546" s="1" t="s">
        <v>188</v>
      </c>
      <c r="F546" s="1" t="s">
        <v>1560</v>
      </c>
      <c r="G546" s="1" t="s">
        <v>1561</v>
      </c>
      <c r="H546" s="1" t="s">
        <v>64</v>
      </c>
      <c r="I546" s="1" t="s">
        <v>100</v>
      </c>
      <c r="J546" s="1" t="s">
        <v>51</v>
      </c>
      <c r="K546" s="1" t="s">
        <v>51</v>
      </c>
      <c r="L546" s="1" t="s">
        <v>52</v>
      </c>
      <c r="M546" s="1" t="s">
        <v>146</v>
      </c>
      <c r="N546" s="1" t="s">
        <v>126</v>
      </c>
      <c r="O546" s="1" t="s">
        <v>57</v>
      </c>
      <c r="P546" s="1" t="s">
        <v>135</v>
      </c>
      <c r="Q546" s="1" t="s">
        <v>135</v>
      </c>
      <c r="R546" s="1" t="s">
        <v>135</v>
      </c>
      <c r="S546" s="1" t="s">
        <v>512</v>
      </c>
      <c r="T546" s="39">
        <v>3.3</v>
      </c>
      <c r="U546" s="40">
        <v>47573</v>
      </c>
      <c r="V546" s="38">
        <v>7.8E-2</v>
      </c>
      <c r="W546" s="38">
        <v>7.5499999999999998E-2</v>
      </c>
      <c r="X546" s="1" t="s">
        <v>329</v>
      </c>
      <c r="Y546" s="80" t="s">
        <v>2692</v>
      </c>
      <c r="Z546" s="37">
        <v>300000</v>
      </c>
      <c r="AA546" s="37">
        <v>1</v>
      </c>
      <c r="AB546" s="37">
        <v>102.3652</v>
      </c>
      <c r="AC546" s="37">
        <v>0</v>
      </c>
      <c r="AD546" s="37">
        <v>307.09559999999999</v>
      </c>
      <c r="AE546" s="80" t="s">
        <v>2692</v>
      </c>
      <c r="AF546" s="80" t="s">
        <v>2692</v>
      </c>
      <c r="AG546" s="1" t="s">
        <v>15</v>
      </c>
      <c r="AH546" s="38">
        <v>2.8571428570000001E-3</v>
      </c>
      <c r="AI546" s="38">
        <v>8.5441927035600183E-4</v>
      </c>
      <c r="AJ546" s="38">
        <v>1.3829947892819402E-4</v>
      </c>
    </row>
    <row r="547" spans="1:36">
      <c r="A547" s="1">
        <v>13908</v>
      </c>
      <c r="B547" s="1">
        <v>13910</v>
      </c>
      <c r="C547" s="1" t="s">
        <v>892</v>
      </c>
      <c r="D547" s="1">
        <v>520044322</v>
      </c>
      <c r="E547" s="1" t="s">
        <v>186</v>
      </c>
      <c r="F547" s="1" t="s">
        <v>1562</v>
      </c>
      <c r="G547" s="1" t="s">
        <v>1563</v>
      </c>
      <c r="H547" s="1" t="s">
        <v>64</v>
      </c>
      <c r="I547" s="1" t="s">
        <v>100</v>
      </c>
      <c r="J547" s="1" t="s">
        <v>51</v>
      </c>
      <c r="K547" s="1" t="s">
        <v>51</v>
      </c>
      <c r="L547" s="1" t="s">
        <v>418</v>
      </c>
      <c r="M547" s="1" t="s">
        <v>146</v>
      </c>
      <c r="N547" s="1" t="s">
        <v>126</v>
      </c>
      <c r="O547" s="1" t="s">
        <v>57</v>
      </c>
      <c r="P547" s="1" t="s">
        <v>750</v>
      </c>
      <c r="Q547" s="1" t="s">
        <v>59</v>
      </c>
      <c r="R547" s="1" t="s">
        <v>54</v>
      </c>
      <c r="S547" s="1" t="s">
        <v>512</v>
      </c>
      <c r="T547" s="39">
        <v>5.5949999999999998</v>
      </c>
      <c r="U547" s="40">
        <v>48760</v>
      </c>
      <c r="V547" s="38">
        <v>5.6899999999999999E-2</v>
      </c>
      <c r="W547" s="38">
        <v>5.5100000000000003E-2</v>
      </c>
      <c r="X547" s="1" t="s">
        <v>329</v>
      </c>
      <c r="Y547" s="80" t="s">
        <v>2692</v>
      </c>
      <c r="Z547" s="37">
        <v>299000</v>
      </c>
      <c r="AA547" s="37">
        <v>1</v>
      </c>
      <c r="AB547" s="37">
        <v>101.37</v>
      </c>
      <c r="AC547" s="37">
        <v>0</v>
      </c>
      <c r="AD547" s="37">
        <v>303.09629999999999</v>
      </c>
      <c r="AE547" s="80" t="s">
        <v>2692</v>
      </c>
      <c r="AF547" s="80" t="s">
        <v>2692</v>
      </c>
      <c r="AG547" s="1" t="s">
        <v>15</v>
      </c>
      <c r="AH547" s="38">
        <v>1.91210091E-4</v>
      </c>
      <c r="AI547" s="38">
        <v>8.4329218488836649E-4</v>
      </c>
      <c r="AJ547" s="38">
        <v>1.3649840751565171E-4</v>
      </c>
    </row>
    <row r="548" spans="1:36">
      <c r="A548" s="1">
        <v>13908</v>
      </c>
      <c r="B548" s="1">
        <v>13910</v>
      </c>
      <c r="C548" s="1" t="s">
        <v>1564</v>
      </c>
      <c r="D548" s="1">
        <v>513948216</v>
      </c>
      <c r="E548" s="1" t="s">
        <v>186</v>
      </c>
      <c r="F548" s="1" t="s">
        <v>1565</v>
      </c>
      <c r="G548" s="1" t="s">
        <v>1566</v>
      </c>
      <c r="H548" s="1" t="s">
        <v>64</v>
      </c>
      <c r="I548" s="1" t="s">
        <v>100</v>
      </c>
      <c r="J548" s="1" t="s">
        <v>51</v>
      </c>
      <c r="K548" s="1" t="s">
        <v>51</v>
      </c>
      <c r="L548" s="1" t="s">
        <v>418</v>
      </c>
      <c r="M548" s="1" t="s">
        <v>146</v>
      </c>
      <c r="N548" s="1" t="s">
        <v>76</v>
      </c>
      <c r="O548" s="1" t="s">
        <v>57</v>
      </c>
      <c r="P548" s="1" t="s">
        <v>135</v>
      </c>
      <c r="Q548" s="1" t="s">
        <v>135</v>
      </c>
      <c r="R548" s="1" t="s">
        <v>135</v>
      </c>
      <c r="S548" s="1" t="s">
        <v>512</v>
      </c>
      <c r="T548" s="39">
        <v>3.2869999999999999</v>
      </c>
      <c r="U548" s="40">
        <v>47483</v>
      </c>
      <c r="V548" s="38">
        <v>6.6900000000000001E-2</v>
      </c>
      <c r="W548" s="38">
        <v>6.5699999999999995E-2</v>
      </c>
      <c r="X548" s="1" t="s">
        <v>329</v>
      </c>
      <c r="Y548" s="80" t="s">
        <v>2692</v>
      </c>
      <c r="Z548" s="37">
        <v>910000</v>
      </c>
      <c r="AA548" s="37">
        <v>1</v>
      </c>
      <c r="AB548" s="37">
        <v>100.7</v>
      </c>
      <c r="AC548" s="37">
        <v>0</v>
      </c>
      <c r="AD548" s="37">
        <v>916.37</v>
      </c>
      <c r="AE548" s="80" t="s">
        <v>2692</v>
      </c>
      <c r="AF548" s="80" t="s">
        <v>2692</v>
      </c>
      <c r="AG548" s="1" t="s">
        <v>15</v>
      </c>
      <c r="AH548" s="38">
        <v>3.033333333E-3</v>
      </c>
      <c r="AI548" s="38">
        <v>2.5495780036448893E-3</v>
      </c>
      <c r="AJ548" s="38">
        <v>4.1268417230800171E-4</v>
      </c>
    </row>
    <row r="549" spans="1:36">
      <c r="A549" s="1">
        <v>13908</v>
      </c>
      <c r="B549" s="1">
        <v>13910</v>
      </c>
      <c r="C549" s="1" t="s">
        <v>1065</v>
      </c>
      <c r="D549" s="1">
        <v>512951518</v>
      </c>
      <c r="E549" s="1" t="s">
        <v>186</v>
      </c>
      <c r="F549" s="1" t="s">
        <v>1567</v>
      </c>
      <c r="G549" s="1" t="s">
        <v>1568</v>
      </c>
      <c r="H549" s="1" t="s">
        <v>64</v>
      </c>
      <c r="I549" s="1" t="s">
        <v>100</v>
      </c>
      <c r="J549" s="1" t="s">
        <v>51</v>
      </c>
      <c r="K549" s="1" t="s">
        <v>51</v>
      </c>
      <c r="L549" s="1" t="s">
        <v>418</v>
      </c>
      <c r="M549" s="1" t="s">
        <v>146</v>
      </c>
      <c r="N549" s="1" t="s">
        <v>76</v>
      </c>
      <c r="O549" s="1" t="s">
        <v>57</v>
      </c>
      <c r="P549" s="1" t="s">
        <v>135</v>
      </c>
      <c r="Q549" s="1" t="s">
        <v>135</v>
      </c>
      <c r="R549" s="1" t="s">
        <v>135</v>
      </c>
      <c r="S549" s="1" t="s">
        <v>512</v>
      </c>
      <c r="T549" s="39">
        <v>3.1360000000000001</v>
      </c>
      <c r="U549" s="40">
        <v>47573</v>
      </c>
      <c r="V549" s="38">
        <v>6.4100000000000004E-2</v>
      </c>
      <c r="W549" s="38">
        <v>6.4799999999999996E-2</v>
      </c>
      <c r="X549" s="1" t="s">
        <v>329</v>
      </c>
      <c r="Y549" s="80" t="s">
        <v>2692</v>
      </c>
      <c r="Z549" s="37">
        <v>298000</v>
      </c>
      <c r="AA549" s="37">
        <v>1</v>
      </c>
      <c r="AB549" s="37">
        <v>102.5</v>
      </c>
      <c r="AC549" s="37">
        <v>0</v>
      </c>
      <c r="AD549" s="37">
        <v>305.45</v>
      </c>
      <c r="AE549" s="80" t="s">
        <v>2692</v>
      </c>
      <c r="AF549" s="80" t="s">
        <v>2692</v>
      </c>
      <c r="AG549" s="1" t="s">
        <v>15</v>
      </c>
      <c r="AH549" s="38">
        <v>2.2634917010000001E-3</v>
      </c>
      <c r="AI549" s="38">
        <v>8.4984078615988235E-4</v>
      </c>
      <c r="AJ549" s="38">
        <v>1.3755838845824186E-4</v>
      </c>
    </row>
    <row r="550" spans="1:36">
      <c r="A550" s="1">
        <v>13908</v>
      </c>
      <c r="B550" s="1">
        <v>13910</v>
      </c>
      <c r="C550" s="1" t="s">
        <v>900</v>
      </c>
      <c r="D550" s="1">
        <v>520039868</v>
      </c>
      <c r="E550" s="1" t="s">
        <v>186</v>
      </c>
      <c r="F550" s="1" t="s">
        <v>1569</v>
      </c>
      <c r="G550" s="1" t="s">
        <v>1570</v>
      </c>
      <c r="H550" s="1" t="s">
        <v>64</v>
      </c>
      <c r="I550" s="1" t="s">
        <v>100</v>
      </c>
      <c r="J550" s="1" t="s">
        <v>51</v>
      </c>
      <c r="K550" s="1" t="s">
        <v>51</v>
      </c>
      <c r="L550" s="1" t="s">
        <v>418</v>
      </c>
      <c r="M550" s="1" t="s">
        <v>146</v>
      </c>
      <c r="N550" s="1" t="s">
        <v>334</v>
      </c>
      <c r="O550" s="1" t="s">
        <v>57</v>
      </c>
      <c r="P550" s="1" t="s">
        <v>135</v>
      </c>
      <c r="Q550" s="1" t="s">
        <v>135</v>
      </c>
      <c r="R550" s="1" t="s">
        <v>135</v>
      </c>
      <c r="S550" s="1" t="s">
        <v>512</v>
      </c>
      <c r="T550" s="39">
        <v>4.649</v>
      </c>
      <c r="U550" s="40">
        <v>48579</v>
      </c>
      <c r="V550" s="38">
        <v>6.3399999999999998E-2</v>
      </c>
      <c r="W550" s="38">
        <v>6.4600000000000005E-2</v>
      </c>
      <c r="X550" s="1" t="s">
        <v>329</v>
      </c>
      <c r="Y550" s="80" t="s">
        <v>2692</v>
      </c>
      <c r="Z550" s="37">
        <v>939000</v>
      </c>
      <c r="AA550" s="37">
        <v>1</v>
      </c>
      <c r="AB550" s="37">
        <v>102.19</v>
      </c>
      <c r="AC550" s="37">
        <v>0</v>
      </c>
      <c r="AD550" s="37">
        <v>959.56410000000005</v>
      </c>
      <c r="AE550" s="80" t="s">
        <v>2692</v>
      </c>
      <c r="AF550" s="80" t="s">
        <v>2692</v>
      </c>
      <c r="AG550" s="1" t="s">
        <v>15</v>
      </c>
      <c r="AH550" s="38">
        <v>4.3780509969999996E-3</v>
      </c>
      <c r="AI550" s="38">
        <v>2.6697551452440661E-3</v>
      </c>
      <c r="AJ550" s="38">
        <v>4.3213649113892051E-4</v>
      </c>
    </row>
    <row r="551" spans="1:36">
      <c r="A551" s="1">
        <v>13908</v>
      </c>
      <c r="B551" s="1">
        <v>13910</v>
      </c>
      <c r="C551" s="1" t="s">
        <v>1140</v>
      </c>
      <c r="D551" s="1">
        <v>1811308</v>
      </c>
      <c r="E551" s="1" t="s">
        <v>187</v>
      </c>
      <c r="F551" s="1" t="s">
        <v>1141</v>
      </c>
      <c r="G551" s="1" t="s">
        <v>1142</v>
      </c>
      <c r="H551" s="1" t="s">
        <v>64</v>
      </c>
      <c r="I551" s="1" t="s">
        <v>100</v>
      </c>
      <c r="J551" s="1" t="s">
        <v>51</v>
      </c>
      <c r="K551" s="1" t="s">
        <v>51</v>
      </c>
      <c r="L551" s="1" t="s">
        <v>418</v>
      </c>
      <c r="M551" s="1" t="s">
        <v>146</v>
      </c>
      <c r="N551" s="1" t="s">
        <v>76</v>
      </c>
      <c r="O551" s="1" t="s">
        <v>57</v>
      </c>
      <c r="P551" s="1" t="s">
        <v>687</v>
      </c>
      <c r="Q551" s="1" t="s">
        <v>60</v>
      </c>
      <c r="R551" s="1" t="s">
        <v>54</v>
      </c>
      <c r="S551" s="1" t="s">
        <v>512</v>
      </c>
      <c r="T551" s="39">
        <v>2.5299999999999998</v>
      </c>
      <c r="U551" s="40">
        <v>46843</v>
      </c>
      <c r="V551" s="38">
        <v>6.0199999999999997E-2</v>
      </c>
      <c r="W551" s="38">
        <v>5.8900000000000001E-2</v>
      </c>
      <c r="X551" s="1" t="s">
        <v>329</v>
      </c>
      <c r="Y551" s="80" t="s">
        <v>2692</v>
      </c>
      <c r="Z551" s="37">
        <v>1000000</v>
      </c>
      <c r="AA551" s="37">
        <v>1</v>
      </c>
      <c r="AB551" s="37">
        <v>102.5</v>
      </c>
      <c r="AC551" s="37">
        <v>0</v>
      </c>
      <c r="AD551" s="37">
        <v>1025</v>
      </c>
      <c r="AE551" s="80" t="s">
        <v>2692</v>
      </c>
      <c r="AF551" s="80" t="s">
        <v>2692</v>
      </c>
      <c r="AG551" s="1" t="s">
        <v>15</v>
      </c>
      <c r="AH551" s="38">
        <v>1.0140064710000001E-3</v>
      </c>
      <c r="AI551" s="38">
        <v>2.8518147186573231E-3</v>
      </c>
      <c r="AJ551" s="38">
        <v>4.6160533039678482E-4</v>
      </c>
    </row>
    <row r="552" spans="1:36">
      <c r="A552" s="1">
        <v>13908</v>
      </c>
      <c r="B552" s="1">
        <v>13910</v>
      </c>
      <c r="C552" s="1" t="s">
        <v>1571</v>
      </c>
      <c r="D552" s="1">
        <v>513639013</v>
      </c>
      <c r="E552" s="1" t="s">
        <v>186</v>
      </c>
      <c r="F552" s="1" t="s">
        <v>1572</v>
      </c>
      <c r="G552" s="1" t="s">
        <v>1573</v>
      </c>
      <c r="H552" s="1" t="s">
        <v>64</v>
      </c>
      <c r="I552" s="1" t="s">
        <v>100</v>
      </c>
      <c r="J552" s="1" t="s">
        <v>51</v>
      </c>
      <c r="K552" s="1" t="s">
        <v>51</v>
      </c>
      <c r="L552" s="1" t="s">
        <v>418</v>
      </c>
      <c r="M552" s="1" t="s">
        <v>146</v>
      </c>
      <c r="N552" s="1" t="s">
        <v>114</v>
      </c>
      <c r="O552" s="1" t="s">
        <v>57</v>
      </c>
      <c r="P552" s="1" t="s">
        <v>135</v>
      </c>
      <c r="Q552" s="1" t="s">
        <v>135</v>
      </c>
      <c r="R552" s="1" t="s">
        <v>135</v>
      </c>
      <c r="S552" s="1" t="s">
        <v>512</v>
      </c>
      <c r="T552" s="39">
        <v>3.8250000000000002</v>
      </c>
      <c r="U552" s="40">
        <v>47756</v>
      </c>
      <c r="V552" s="38">
        <v>5.8999999999999997E-2</v>
      </c>
      <c r="W552" s="38">
        <v>5.4199999999999998E-2</v>
      </c>
      <c r="X552" s="1" t="s">
        <v>329</v>
      </c>
      <c r="Y552" s="80" t="s">
        <v>2692</v>
      </c>
      <c r="Z552" s="37">
        <v>984000</v>
      </c>
      <c r="AA552" s="37">
        <v>1</v>
      </c>
      <c r="AB552" s="37">
        <v>103.91</v>
      </c>
      <c r="AC552" s="37">
        <v>0</v>
      </c>
      <c r="AD552" s="37">
        <v>1022.4743999999999</v>
      </c>
      <c r="AE552" s="80" t="s">
        <v>2692</v>
      </c>
      <c r="AF552" s="80" t="s">
        <v>2692</v>
      </c>
      <c r="AG552" s="1" t="s">
        <v>15</v>
      </c>
      <c r="AH552" s="38">
        <v>2.0234797679999999E-3</v>
      </c>
      <c r="AI552" s="38">
        <v>2.8447878471905517E-3</v>
      </c>
      <c r="AJ552" s="38">
        <v>4.6046793486268715E-4</v>
      </c>
    </row>
    <row r="553" spans="1:36">
      <c r="A553" s="1">
        <v>13908</v>
      </c>
      <c r="B553" s="1">
        <v>13910</v>
      </c>
      <c r="C553" s="1" t="s">
        <v>1486</v>
      </c>
      <c r="D553" s="1">
        <v>514353671</v>
      </c>
      <c r="E553" s="1" t="s">
        <v>186</v>
      </c>
      <c r="F553" s="1" t="s">
        <v>1574</v>
      </c>
      <c r="G553" s="1" t="s">
        <v>1575</v>
      </c>
      <c r="H553" s="1" t="s">
        <v>64</v>
      </c>
      <c r="I553" s="1" t="s">
        <v>101</v>
      </c>
      <c r="J553" s="1" t="s">
        <v>51</v>
      </c>
      <c r="K553" s="1" t="s">
        <v>51</v>
      </c>
      <c r="L553" s="1" t="s">
        <v>418</v>
      </c>
      <c r="M553" s="1" t="s">
        <v>146</v>
      </c>
      <c r="N553" s="1" t="s">
        <v>338</v>
      </c>
      <c r="O553" s="1" t="s">
        <v>57</v>
      </c>
      <c r="P553" s="1" t="s">
        <v>750</v>
      </c>
      <c r="Q553" s="1" t="s">
        <v>59</v>
      </c>
      <c r="R553" s="1" t="s">
        <v>54</v>
      </c>
      <c r="S553" s="1" t="s">
        <v>512</v>
      </c>
      <c r="T553" s="39">
        <v>5.3390000000000004</v>
      </c>
      <c r="U553" s="40">
        <v>48029</v>
      </c>
      <c r="V553" s="38">
        <v>3.44E-2</v>
      </c>
      <c r="W553" s="38">
        <v>3.4299999999999997E-2</v>
      </c>
      <c r="X553" s="1" t="s">
        <v>329</v>
      </c>
      <c r="Y553" s="80" t="s">
        <v>2692</v>
      </c>
      <c r="Z553" s="37">
        <v>2498000</v>
      </c>
      <c r="AA553" s="37">
        <v>1</v>
      </c>
      <c r="AB553" s="37">
        <v>102.56</v>
      </c>
      <c r="AC553" s="37">
        <v>0</v>
      </c>
      <c r="AD553" s="37">
        <v>2561.9488000000001</v>
      </c>
      <c r="AE553" s="80" t="s">
        <v>2692</v>
      </c>
      <c r="AF553" s="80" t="s">
        <v>2692</v>
      </c>
      <c r="AG553" s="1" t="s">
        <v>15</v>
      </c>
      <c r="AH553" s="38">
        <v>5.0860226000000001E-3</v>
      </c>
      <c r="AI553" s="38">
        <v>7.128003215889237E-3</v>
      </c>
      <c r="AJ553" s="38">
        <v>1.1537650949108747E-3</v>
      </c>
    </row>
    <row r="554" spans="1:36">
      <c r="A554" s="1">
        <v>13908</v>
      </c>
      <c r="B554" s="1">
        <v>13910</v>
      </c>
      <c r="C554" s="1" t="s">
        <v>757</v>
      </c>
      <c r="D554" s="1">
        <v>513893123</v>
      </c>
      <c r="E554" s="1" t="s">
        <v>186</v>
      </c>
      <c r="F554" s="1" t="s">
        <v>1576</v>
      </c>
      <c r="G554" s="1" t="s">
        <v>1577</v>
      </c>
      <c r="H554" s="1" t="s">
        <v>64</v>
      </c>
      <c r="I554" s="1" t="s">
        <v>101</v>
      </c>
      <c r="J554" s="1" t="s">
        <v>51</v>
      </c>
      <c r="K554" s="1" t="s">
        <v>51</v>
      </c>
      <c r="L554" s="1" t="s">
        <v>418</v>
      </c>
      <c r="M554" s="1" t="s">
        <v>146</v>
      </c>
      <c r="N554" s="1" t="s">
        <v>336</v>
      </c>
      <c r="O554" s="1" t="s">
        <v>57</v>
      </c>
      <c r="P554" s="1" t="s">
        <v>667</v>
      </c>
      <c r="Q554" s="1" t="s">
        <v>60</v>
      </c>
      <c r="R554" s="1" t="s">
        <v>54</v>
      </c>
      <c r="S554" s="1" t="s">
        <v>512</v>
      </c>
      <c r="T554" s="39">
        <v>5.3230000000000004</v>
      </c>
      <c r="U554" s="40">
        <v>49400</v>
      </c>
      <c r="V554" s="38">
        <v>3.5200000000000002E-2</v>
      </c>
      <c r="W554" s="38">
        <v>3.3799999999999997E-2</v>
      </c>
      <c r="X554" s="1" t="s">
        <v>329</v>
      </c>
      <c r="Y554" s="80" t="s">
        <v>2692</v>
      </c>
      <c r="Z554" s="37">
        <v>600000</v>
      </c>
      <c r="AA554" s="37">
        <v>1</v>
      </c>
      <c r="AB554" s="37">
        <v>103</v>
      </c>
      <c r="AC554" s="37">
        <v>0</v>
      </c>
      <c r="AD554" s="37">
        <v>618</v>
      </c>
      <c r="AE554" s="80" t="s">
        <v>2692</v>
      </c>
      <c r="AF554" s="80" t="s">
        <v>2692</v>
      </c>
      <c r="AG554" s="1" t="s">
        <v>15</v>
      </c>
      <c r="AH554" s="38">
        <v>2.3004106229999998E-3</v>
      </c>
      <c r="AI554" s="38">
        <v>1.7194356059807082E-3</v>
      </c>
      <c r="AJ554" s="38">
        <v>2.7831423822947612E-4</v>
      </c>
    </row>
    <row r="555" spans="1:36">
      <c r="A555" s="1">
        <v>13908</v>
      </c>
      <c r="B555" s="1">
        <v>13910</v>
      </c>
      <c r="C555" s="1" t="s">
        <v>790</v>
      </c>
      <c r="D555" s="1">
        <v>515364891</v>
      </c>
      <c r="E555" s="1" t="s">
        <v>186</v>
      </c>
      <c r="F555" s="1" t="s">
        <v>1578</v>
      </c>
      <c r="G555" s="1" t="s">
        <v>1579</v>
      </c>
      <c r="H555" s="1" t="s">
        <v>64</v>
      </c>
      <c r="I555" s="1" t="s">
        <v>101</v>
      </c>
      <c r="J555" s="1" t="s">
        <v>51</v>
      </c>
      <c r="K555" s="1" t="s">
        <v>51</v>
      </c>
      <c r="L555" s="1" t="s">
        <v>418</v>
      </c>
      <c r="M555" s="1" t="s">
        <v>146</v>
      </c>
      <c r="N555" s="1" t="s">
        <v>334</v>
      </c>
      <c r="O555" s="1" t="s">
        <v>57</v>
      </c>
      <c r="P555" s="1" t="s">
        <v>135</v>
      </c>
      <c r="Q555" s="1" t="s">
        <v>135</v>
      </c>
      <c r="R555" s="1" t="s">
        <v>135</v>
      </c>
      <c r="S555" s="1" t="s">
        <v>512</v>
      </c>
      <c r="T555" s="39">
        <v>5.5839999999999996</v>
      </c>
      <c r="U555" s="40">
        <v>48395</v>
      </c>
      <c r="V555" s="38">
        <v>4.4400000000000002E-2</v>
      </c>
      <c r="W555" s="38">
        <v>4.3700000000000003E-2</v>
      </c>
      <c r="X555" s="1" t="s">
        <v>329</v>
      </c>
      <c r="Y555" s="80" t="s">
        <v>2692</v>
      </c>
      <c r="Z555" s="37">
        <v>673000</v>
      </c>
      <c r="AA555" s="37">
        <v>1</v>
      </c>
      <c r="AB555" s="37">
        <v>102.94</v>
      </c>
      <c r="AC555" s="37">
        <v>0</v>
      </c>
      <c r="AD555" s="37">
        <v>692.78620000000001</v>
      </c>
      <c r="AE555" s="80" t="s">
        <v>2692</v>
      </c>
      <c r="AF555" s="80" t="s">
        <v>2692</v>
      </c>
      <c r="AG555" s="1" t="s">
        <v>15</v>
      </c>
      <c r="AH555" s="38">
        <v>1.806924844E-3</v>
      </c>
      <c r="AI555" s="38">
        <v>1.927510128822123E-3</v>
      </c>
      <c r="AJ555" s="38">
        <v>3.1199395389788591E-4</v>
      </c>
    </row>
    <row r="556" spans="1:36">
      <c r="A556" s="1">
        <v>13908</v>
      </c>
      <c r="B556" s="1">
        <v>13910</v>
      </c>
      <c r="C556" s="1" t="s">
        <v>655</v>
      </c>
      <c r="D556" s="1">
        <v>514290345</v>
      </c>
      <c r="E556" s="1" t="s">
        <v>186</v>
      </c>
      <c r="F556" s="1" t="s">
        <v>1580</v>
      </c>
      <c r="G556" s="1" t="s">
        <v>1581</v>
      </c>
      <c r="H556" s="1" t="s">
        <v>64</v>
      </c>
      <c r="I556" s="1" t="s">
        <v>100</v>
      </c>
      <c r="J556" s="1" t="s">
        <v>51</v>
      </c>
      <c r="K556" s="1" t="s">
        <v>51</v>
      </c>
      <c r="L556" s="1" t="s">
        <v>418</v>
      </c>
      <c r="M556" s="1" t="s">
        <v>146</v>
      </c>
      <c r="N556" s="1" t="s">
        <v>127</v>
      </c>
      <c r="O556" s="1" t="s">
        <v>57</v>
      </c>
      <c r="P556" s="1" t="s">
        <v>628</v>
      </c>
      <c r="Q556" s="1" t="s">
        <v>59</v>
      </c>
      <c r="R556" s="1" t="s">
        <v>54</v>
      </c>
      <c r="S556" s="1" t="s">
        <v>512</v>
      </c>
      <c r="T556" s="39">
        <v>5.4459999999999997</v>
      </c>
      <c r="U556" s="40">
        <v>49249</v>
      </c>
      <c r="V556" s="38">
        <v>5.1499999999999997E-2</v>
      </c>
      <c r="W556" s="38">
        <v>4.7699999999999999E-2</v>
      </c>
      <c r="X556" s="1" t="s">
        <v>329</v>
      </c>
      <c r="Y556" s="80" t="s">
        <v>2692</v>
      </c>
      <c r="Z556" s="37">
        <v>404000</v>
      </c>
      <c r="AA556" s="37">
        <v>1</v>
      </c>
      <c r="AB556" s="37">
        <v>103.43</v>
      </c>
      <c r="AC556" s="37">
        <v>0</v>
      </c>
      <c r="AD556" s="37">
        <v>417.85719999999998</v>
      </c>
      <c r="AE556" s="80" t="s">
        <v>2692</v>
      </c>
      <c r="AF556" s="80" t="s">
        <v>2692</v>
      </c>
      <c r="AG556" s="1" t="s">
        <v>15</v>
      </c>
      <c r="AH556" s="38">
        <v>7.2642664599999998E-4</v>
      </c>
      <c r="AI556" s="38">
        <v>1.1625866470799384E-3</v>
      </c>
      <c r="AJ556" s="38">
        <v>1.8818059596553696E-4</v>
      </c>
    </row>
    <row r="557" spans="1:36">
      <c r="A557" s="1">
        <v>13908</v>
      </c>
      <c r="B557" s="1">
        <v>13910</v>
      </c>
      <c r="C557" s="1" t="s">
        <v>655</v>
      </c>
      <c r="D557" s="1">
        <v>514290345</v>
      </c>
      <c r="E557" s="1" t="s">
        <v>186</v>
      </c>
      <c r="F557" s="1" t="s">
        <v>1582</v>
      </c>
      <c r="G557" s="1" t="s">
        <v>1583</v>
      </c>
      <c r="H557" s="1" t="s">
        <v>64</v>
      </c>
      <c r="I557" s="1" t="s">
        <v>101</v>
      </c>
      <c r="J557" s="1" t="s">
        <v>51</v>
      </c>
      <c r="K557" s="1" t="s">
        <v>51</v>
      </c>
      <c r="L557" s="1" t="s">
        <v>418</v>
      </c>
      <c r="M557" s="1" t="s">
        <v>146</v>
      </c>
      <c r="N557" s="1" t="s">
        <v>127</v>
      </c>
      <c r="O557" s="1" t="s">
        <v>57</v>
      </c>
      <c r="P557" s="1" t="s">
        <v>628</v>
      </c>
      <c r="Q557" s="1" t="s">
        <v>59</v>
      </c>
      <c r="R557" s="1" t="s">
        <v>54</v>
      </c>
      <c r="S557" s="1" t="s">
        <v>512</v>
      </c>
      <c r="T557" s="39">
        <v>5.976</v>
      </c>
      <c r="U557" s="40">
        <v>49341</v>
      </c>
      <c r="V557" s="38">
        <v>3.1399999999999997E-2</v>
      </c>
      <c r="W557" s="38">
        <v>2.76E-2</v>
      </c>
      <c r="X557" s="1" t="s">
        <v>329</v>
      </c>
      <c r="Y557" s="80" t="s">
        <v>2692</v>
      </c>
      <c r="Z557" s="37">
        <v>184000</v>
      </c>
      <c r="AA557" s="37">
        <v>1</v>
      </c>
      <c r="AB557" s="37">
        <v>103.8</v>
      </c>
      <c r="AC557" s="37">
        <v>0</v>
      </c>
      <c r="AD557" s="37">
        <v>190.99199999999999</v>
      </c>
      <c r="AE557" s="80" t="s">
        <v>2692</v>
      </c>
      <c r="AF557" s="80" t="s">
        <v>2692</v>
      </c>
      <c r="AG557" s="1" t="s">
        <v>15</v>
      </c>
      <c r="AH557" s="38">
        <v>8.0000000000000004E-4</v>
      </c>
      <c r="AI557" s="38">
        <v>5.3138906999590193E-4</v>
      </c>
      <c r="AJ557" s="38">
        <v>8.6012610012822172E-5</v>
      </c>
    </row>
    <row r="558" spans="1:36">
      <c r="A558" s="1">
        <v>13908</v>
      </c>
      <c r="B558" s="1">
        <v>13910</v>
      </c>
      <c r="C558" s="1" t="s">
        <v>617</v>
      </c>
      <c r="D558" s="1">
        <v>510560188</v>
      </c>
      <c r="E558" s="1" t="s">
        <v>186</v>
      </c>
      <c r="F558" s="1" t="s">
        <v>1143</v>
      </c>
      <c r="G558" s="1" t="s">
        <v>1144</v>
      </c>
      <c r="H558" s="1" t="s">
        <v>64</v>
      </c>
      <c r="I558" s="1" t="s">
        <v>100</v>
      </c>
      <c r="J558" s="1" t="s">
        <v>51</v>
      </c>
      <c r="K558" s="1" t="s">
        <v>51</v>
      </c>
      <c r="L558" s="1" t="s">
        <v>418</v>
      </c>
      <c r="M558" s="1" t="s">
        <v>146</v>
      </c>
      <c r="N558" s="1" t="s">
        <v>339</v>
      </c>
      <c r="O558" s="1" t="s">
        <v>57</v>
      </c>
      <c r="P558" s="1" t="s">
        <v>667</v>
      </c>
      <c r="Q558" s="1" t="s">
        <v>60</v>
      </c>
      <c r="R558" s="1" t="s">
        <v>54</v>
      </c>
      <c r="S558" s="1" t="s">
        <v>512</v>
      </c>
      <c r="T558" s="39">
        <v>4.7649999999999997</v>
      </c>
      <c r="U558" s="40">
        <v>48668</v>
      </c>
      <c r="V558" s="38">
        <v>5.5E-2</v>
      </c>
      <c r="W558" s="38">
        <v>5.0599999999999999E-2</v>
      </c>
      <c r="X558" s="1" t="s">
        <v>329</v>
      </c>
      <c r="Y558" s="80" t="s">
        <v>2692</v>
      </c>
      <c r="Z558" s="37">
        <v>904000</v>
      </c>
      <c r="AA558" s="37">
        <v>1</v>
      </c>
      <c r="AB558" s="37">
        <v>103.43</v>
      </c>
      <c r="AC558" s="37">
        <v>0</v>
      </c>
      <c r="AD558" s="37">
        <v>935.00720000000001</v>
      </c>
      <c r="AE558" s="80" t="s">
        <v>2692</v>
      </c>
      <c r="AF558" s="80" t="s">
        <v>2692</v>
      </c>
      <c r="AG558" s="1" t="s">
        <v>15</v>
      </c>
      <c r="AH558" s="38">
        <v>3.013333333E-3</v>
      </c>
      <c r="AI558" s="38">
        <v>2.6014315073273871E-3</v>
      </c>
      <c r="AJ558" s="38">
        <v>4.2107737315060748E-4</v>
      </c>
    </row>
    <row r="559" spans="1:36">
      <c r="A559" s="1">
        <v>13908</v>
      </c>
      <c r="B559" s="1">
        <v>13910</v>
      </c>
      <c r="C559" s="1" t="s">
        <v>1584</v>
      </c>
      <c r="D559" s="1">
        <v>516537560</v>
      </c>
      <c r="E559" s="1" t="s">
        <v>186</v>
      </c>
      <c r="F559" s="1" t="s">
        <v>1585</v>
      </c>
      <c r="G559" s="1" t="s">
        <v>1586</v>
      </c>
      <c r="H559" s="1" t="s">
        <v>64</v>
      </c>
      <c r="I559" s="1" t="s">
        <v>100</v>
      </c>
      <c r="J559" s="1" t="s">
        <v>51</v>
      </c>
      <c r="K559" s="1" t="s">
        <v>51</v>
      </c>
      <c r="L559" s="1" t="s">
        <v>418</v>
      </c>
      <c r="M559" s="1" t="s">
        <v>146</v>
      </c>
      <c r="N559" s="1" t="s">
        <v>334</v>
      </c>
      <c r="O559" s="1" t="s">
        <v>57</v>
      </c>
      <c r="P559" s="1" t="s">
        <v>708</v>
      </c>
      <c r="Q559" s="1" t="s">
        <v>60</v>
      </c>
      <c r="R559" s="1" t="s">
        <v>54</v>
      </c>
      <c r="S559" s="1" t="s">
        <v>512</v>
      </c>
      <c r="T559" s="39">
        <v>4.8390000000000004</v>
      </c>
      <c r="U559" s="40">
        <v>48914</v>
      </c>
      <c r="V559" s="38">
        <v>5.96E-2</v>
      </c>
      <c r="W559" s="38">
        <v>5.3199999999999997E-2</v>
      </c>
      <c r="X559" s="1" t="s">
        <v>329</v>
      </c>
      <c r="Y559" s="80" t="s">
        <v>2692</v>
      </c>
      <c r="Z559" s="37">
        <v>154000</v>
      </c>
      <c r="AA559" s="37">
        <v>1</v>
      </c>
      <c r="AB559" s="37">
        <v>103.97</v>
      </c>
      <c r="AC559" s="37">
        <v>0</v>
      </c>
      <c r="AD559" s="37">
        <v>160.1138</v>
      </c>
      <c r="AE559" s="80" t="s">
        <v>2692</v>
      </c>
      <c r="AF559" s="80" t="s">
        <v>2692</v>
      </c>
      <c r="AG559" s="1" t="s">
        <v>15</v>
      </c>
      <c r="AH559" s="38">
        <v>9.05882352E-4</v>
      </c>
      <c r="AI559" s="38">
        <v>4.4547794292698042E-4</v>
      </c>
      <c r="AJ559" s="38">
        <v>7.2106715658619243E-5</v>
      </c>
    </row>
    <row r="560" spans="1:36">
      <c r="A560" s="1">
        <v>13908</v>
      </c>
      <c r="B560" s="1">
        <v>13910</v>
      </c>
      <c r="C560" s="1" t="s">
        <v>1150</v>
      </c>
      <c r="D560" s="1">
        <v>513817817</v>
      </c>
      <c r="E560" s="1" t="s">
        <v>186</v>
      </c>
      <c r="F560" s="1" t="s">
        <v>1151</v>
      </c>
      <c r="G560" s="1" t="s">
        <v>1152</v>
      </c>
      <c r="H560" s="1" t="s">
        <v>64</v>
      </c>
      <c r="I560" s="1" t="s">
        <v>100</v>
      </c>
      <c r="J560" s="1" t="s">
        <v>51</v>
      </c>
      <c r="K560" s="1" t="s">
        <v>51</v>
      </c>
      <c r="L560" s="1" t="s">
        <v>418</v>
      </c>
      <c r="M560" s="1" t="s">
        <v>146</v>
      </c>
      <c r="N560" s="1" t="s">
        <v>76</v>
      </c>
      <c r="O560" s="1" t="s">
        <v>57</v>
      </c>
      <c r="P560" s="1" t="s">
        <v>687</v>
      </c>
      <c r="Q560" s="1" t="s">
        <v>60</v>
      </c>
      <c r="R560" s="1" t="s">
        <v>54</v>
      </c>
      <c r="S560" s="1" t="s">
        <v>512</v>
      </c>
      <c r="T560" s="39">
        <v>4.7729999999999997</v>
      </c>
      <c r="U560" s="40">
        <v>48213</v>
      </c>
      <c r="V560" s="38">
        <v>5.8799999999999998E-2</v>
      </c>
      <c r="W560" s="38">
        <v>5.3900000000000003E-2</v>
      </c>
      <c r="X560" s="1" t="s">
        <v>329</v>
      </c>
      <c r="Y560" s="80" t="s">
        <v>2692</v>
      </c>
      <c r="Z560" s="37">
        <v>209000</v>
      </c>
      <c r="AA560" s="37">
        <v>1</v>
      </c>
      <c r="AB560" s="37">
        <v>102.87</v>
      </c>
      <c r="AC560" s="37">
        <v>0</v>
      </c>
      <c r="AD560" s="37">
        <v>214.9983</v>
      </c>
      <c r="AE560" s="80" t="s">
        <v>2692</v>
      </c>
      <c r="AF560" s="80" t="s">
        <v>2692</v>
      </c>
      <c r="AG560" s="1" t="s">
        <v>15</v>
      </c>
      <c r="AH560" s="38">
        <v>6.9666666600000002E-4</v>
      </c>
      <c r="AI560" s="38">
        <v>5.981807965134661E-4</v>
      </c>
      <c r="AJ560" s="38">
        <v>9.6823767128045919E-5</v>
      </c>
    </row>
    <row r="561" spans="1:36">
      <c r="A561" s="1">
        <v>13908</v>
      </c>
      <c r="B561" s="1">
        <v>13910</v>
      </c>
      <c r="C561" s="1" t="s">
        <v>860</v>
      </c>
      <c r="D561" s="1">
        <v>520000118</v>
      </c>
      <c r="E561" s="1" t="s">
        <v>186</v>
      </c>
      <c r="F561" s="1" t="s">
        <v>1153</v>
      </c>
      <c r="G561" s="1" t="s">
        <v>1154</v>
      </c>
      <c r="H561" s="1" t="s">
        <v>64</v>
      </c>
      <c r="I561" s="1" t="s">
        <v>100</v>
      </c>
      <c r="J561" s="1" t="s">
        <v>51</v>
      </c>
      <c r="K561" s="1" t="s">
        <v>51</v>
      </c>
      <c r="L561" s="1" t="s">
        <v>418</v>
      </c>
      <c r="M561" s="1" t="s">
        <v>146</v>
      </c>
      <c r="N561" s="1" t="s">
        <v>116</v>
      </c>
      <c r="O561" s="1" t="s">
        <v>57</v>
      </c>
      <c r="P561" s="1" t="s">
        <v>511</v>
      </c>
      <c r="Q561" s="1" t="s">
        <v>59</v>
      </c>
      <c r="R561" s="1" t="s">
        <v>54</v>
      </c>
      <c r="S561" s="1" t="s">
        <v>512</v>
      </c>
      <c r="T561" s="39">
        <v>4.7949999999999999</v>
      </c>
      <c r="U561" s="40">
        <v>49477</v>
      </c>
      <c r="V561" s="38">
        <v>4.8800000000000003E-2</v>
      </c>
      <c r="W561" s="38">
        <v>4.4699999999999997E-2</v>
      </c>
      <c r="X561" s="1" t="s">
        <v>329</v>
      </c>
      <c r="Y561" s="80" t="s">
        <v>2692</v>
      </c>
      <c r="Z561" s="37">
        <v>1754000</v>
      </c>
      <c r="AA561" s="37">
        <v>1</v>
      </c>
      <c r="AB561" s="37">
        <v>102.07</v>
      </c>
      <c r="AC561" s="37">
        <v>0</v>
      </c>
      <c r="AD561" s="37">
        <v>1790.3078</v>
      </c>
      <c r="AE561" s="80" t="s">
        <v>2692</v>
      </c>
      <c r="AF561" s="80" t="s">
        <v>2692</v>
      </c>
      <c r="AG561" s="1" t="s">
        <v>15</v>
      </c>
      <c r="AH561" s="38">
        <v>1.1130310290000001E-3</v>
      </c>
      <c r="AI561" s="38">
        <v>4.9810986682604988E-3</v>
      </c>
      <c r="AJ561" s="38">
        <v>8.0625914490823518E-4</v>
      </c>
    </row>
    <row r="562" spans="1:36">
      <c r="A562" s="1">
        <v>13908</v>
      </c>
      <c r="B562" s="1">
        <v>13910</v>
      </c>
      <c r="C562" s="1" t="s">
        <v>1158</v>
      </c>
      <c r="D562" s="1">
        <v>516167343</v>
      </c>
      <c r="E562" s="1" t="s">
        <v>186</v>
      </c>
      <c r="F562" s="1" t="s">
        <v>1159</v>
      </c>
      <c r="G562" s="1" t="s">
        <v>1160</v>
      </c>
      <c r="H562" s="1" t="s">
        <v>64</v>
      </c>
      <c r="I562" s="1" t="s">
        <v>101</v>
      </c>
      <c r="J562" s="1" t="s">
        <v>51</v>
      </c>
      <c r="K562" s="1" t="s">
        <v>51</v>
      </c>
      <c r="L562" s="1" t="s">
        <v>418</v>
      </c>
      <c r="M562" s="1" t="s">
        <v>146</v>
      </c>
      <c r="N562" s="1" t="s">
        <v>78</v>
      </c>
      <c r="O562" s="1" t="s">
        <v>57</v>
      </c>
      <c r="P562" s="1" t="s">
        <v>135</v>
      </c>
      <c r="Q562" s="1" t="s">
        <v>135</v>
      </c>
      <c r="R562" s="1" t="s">
        <v>135</v>
      </c>
      <c r="S562" s="1" t="s">
        <v>512</v>
      </c>
      <c r="T562" s="39">
        <v>5.556</v>
      </c>
      <c r="U562" s="40">
        <v>48579</v>
      </c>
      <c r="V562" s="38">
        <v>4.7800000000000002E-2</v>
      </c>
      <c r="W562" s="38">
        <v>4.48E-2</v>
      </c>
      <c r="X562" s="1" t="s">
        <v>329</v>
      </c>
      <c r="Y562" s="80" t="s">
        <v>2692</v>
      </c>
      <c r="Z562" s="37">
        <v>378000</v>
      </c>
      <c r="AA562" s="37">
        <v>1</v>
      </c>
      <c r="AB562" s="37">
        <v>101.99</v>
      </c>
      <c r="AC562" s="37">
        <v>0</v>
      </c>
      <c r="AD562" s="37">
        <v>385.5222</v>
      </c>
      <c r="AE562" s="80" t="s">
        <v>2692</v>
      </c>
      <c r="AF562" s="80" t="s">
        <v>2692</v>
      </c>
      <c r="AG562" s="1" t="s">
        <v>15</v>
      </c>
      <c r="AH562" s="38">
        <v>1.9567040399999999E-3</v>
      </c>
      <c r="AI562" s="38">
        <v>1.0726223261747828E-3</v>
      </c>
      <c r="AJ562" s="38">
        <v>1.7361863659150767E-4</v>
      </c>
    </row>
    <row r="563" spans="1:36">
      <c r="A563" s="1">
        <v>13908</v>
      </c>
      <c r="B563" s="1">
        <v>13910</v>
      </c>
      <c r="C563" s="1" t="s">
        <v>1047</v>
      </c>
      <c r="D563" s="1">
        <v>520033234</v>
      </c>
      <c r="E563" s="1" t="s">
        <v>186</v>
      </c>
      <c r="F563" s="1" t="s">
        <v>1164</v>
      </c>
      <c r="G563" s="1" t="s">
        <v>1165</v>
      </c>
      <c r="H563" s="1" t="s">
        <v>64</v>
      </c>
      <c r="I563" s="1" t="s">
        <v>101</v>
      </c>
      <c r="J563" s="1" t="s">
        <v>51</v>
      </c>
      <c r="K563" s="1" t="s">
        <v>51</v>
      </c>
      <c r="L563" s="1" t="s">
        <v>418</v>
      </c>
      <c r="M563" s="1" t="s">
        <v>146</v>
      </c>
      <c r="N563" s="1" t="s">
        <v>339</v>
      </c>
      <c r="O563" s="1" t="s">
        <v>57</v>
      </c>
      <c r="P563" s="1" t="s">
        <v>750</v>
      </c>
      <c r="Q563" s="1" t="s">
        <v>59</v>
      </c>
      <c r="R563" s="1" t="s">
        <v>54</v>
      </c>
      <c r="S563" s="1" t="s">
        <v>512</v>
      </c>
      <c r="T563" s="39">
        <v>1.4630000000000001</v>
      </c>
      <c r="U563" s="40">
        <v>46568</v>
      </c>
      <c r="V563" s="38">
        <v>0.04</v>
      </c>
      <c r="W563" s="38">
        <v>4.2500000000000003E-2</v>
      </c>
      <c r="X563" s="1" t="s">
        <v>329</v>
      </c>
      <c r="Y563" s="80" t="s">
        <v>2692</v>
      </c>
      <c r="Z563" s="37">
        <v>823321.34</v>
      </c>
      <c r="AA563" s="37">
        <v>1</v>
      </c>
      <c r="AB563" s="37">
        <v>116.46</v>
      </c>
      <c r="AC563" s="37">
        <v>0</v>
      </c>
      <c r="AD563" s="37">
        <v>958.84002999999996</v>
      </c>
      <c r="AE563" s="80" t="s">
        <v>2692</v>
      </c>
      <c r="AF563" s="80" t="s">
        <v>2692</v>
      </c>
      <c r="AG563" s="1" t="s">
        <v>15</v>
      </c>
      <c r="AH563" s="38">
        <v>5.63865892E-4</v>
      </c>
      <c r="AI563" s="38">
        <v>2.6677405955042237E-3</v>
      </c>
      <c r="AJ563" s="38">
        <v>4.3181040863006151E-4</v>
      </c>
    </row>
    <row r="564" spans="1:36">
      <c r="A564" s="1">
        <v>13908</v>
      </c>
      <c r="B564" s="1">
        <v>13910</v>
      </c>
      <c r="C564" s="1" t="s">
        <v>1047</v>
      </c>
      <c r="D564" s="1">
        <v>520033234</v>
      </c>
      <c r="E564" s="1" t="s">
        <v>186</v>
      </c>
      <c r="F564" s="1" t="s">
        <v>1166</v>
      </c>
      <c r="G564" s="1" t="s">
        <v>1167</v>
      </c>
      <c r="H564" s="1" t="s">
        <v>64</v>
      </c>
      <c r="I564" s="1" t="s">
        <v>101</v>
      </c>
      <c r="J564" s="1" t="s">
        <v>51</v>
      </c>
      <c r="K564" s="1" t="s">
        <v>51</v>
      </c>
      <c r="L564" s="1" t="s">
        <v>418</v>
      </c>
      <c r="M564" s="1" t="s">
        <v>146</v>
      </c>
      <c r="N564" s="1" t="s">
        <v>339</v>
      </c>
      <c r="O564" s="1" t="s">
        <v>57</v>
      </c>
      <c r="P564" s="1" t="s">
        <v>750</v>
      </c>
      <c r="Q564" s="1" t="s">
        <v>59</v>
      </c>
      <c r="R564" s="1" t="s">
        <v>54</v>
      </c>
      <c r="S564" s="1" t="s">
        <v>512</v>
      </c>
      <c r="T564" s="39">
        <v>2.4950000000000001</v>
      </c>
      <c r="U564" s="40">
        <v>46934</v>
      </c>
      <c r="V564" s="38">
        <v>3.2800000000000003E-2</v>
      </c>
      <c r="W564" s="38">
        <v>4.3700000000000003E-2</v>
      </c>
      <c r="X564" s="1" t="s">
        <v>329</v>
      </c>
      <c r="Y564" s="80" t="s">
        <v>2692</v>
      </c>
      <c r="Z564" s="37">
        <v>1130882.3500000001</v>
      </c>
      <c r="AA564" s="37">
        <v>1</v>
      </c>
      <c r="AB564" s="37">
        <v>115.58</v>
      </c>
      <c r="AC564" s="37">
        <v>0</v>
      </c>
      <c r="AD564" s="37">
        <v>1307.0738200000001</v>
      </c>
      <c r="AE564" s="80" t="s">
        <v>2692</v>
      </c>
      <c r="AF564" s="80" t="s">
        <v>2692</v>
      </c>
      <c r="AG564" s="1" t="s">
        <v>15</v>
      </c>
      <c r="AH564" s="38">
        <v>1.054440289E-3</v>
      </c>
      <c r="AI564" s="38">
        <v>3.6366169348757589E-3</v>
      </c>
      <c r="AJ564" s="38">
        <v>5.8863633417959775E-4</v>
      </c>
    </row>
    <row r="565" spans="1:36">
      <c r="A565" s="1">
        <v>13908</v>
      </c>
      <c r="B565" s="1">
        <v>13910</v>
      </c>
      <c r="C565" s="1" t="s">
        <v>1047</v>
      </c>
      <c r="D565" s="1">
        <v>520033234</v>
      </c>
      <c r="E565" s="1" t="s">
        <v>186</v>
      </c>
      <c r="F565" s="1" t="s">
        <v>1168</v>
      </c>
      <c r="G565" s="1" t="s">
        <v>1169</v>
      </c>
      <c r="H565" s="1" t="s">
        <v>64</v>
      </c>
      <c r="I565" s="1" t="s">
        <v>101</v>
      </c>
      <c r="J565" s="1" t="s">
        <v>51</v>
      </c>
      <c r="K565" s="1" t="s">
        <v>51</v>
      </c>
      <c r="L565" s="1" t="s">
        <v>418</v>
      </c>
      <c r="M565" s="1" t="s">
        <v>146</v>
      </c>
      <c r="N565" s="1" t="s">
        <v>339</v>
      </c>
      <c r="O565" s="1" t="s">
        <v>57</v>
      </c>
      <c r="P565" s="1" t="s">
        <v>750</v>
      </c>
      <c r="Q565" s="1" t="s">
        <v>59</v>
      </c>
      <c r="R565" s="1" t="s">
        <v>54</v>
      </c>
      <c r="S565" s="1" t="s">
        <v>512</v>
      </c>
      <c r="T565" s="39">
        <v>4.907</v>
      </c>
      <c r="U565" s="40">
        <v>48121</v>
      </c>
      <c r="V565" s="38">
        <v>1.7899999999999999E-2</v>
      </c>
      <c r="W565" s="38">
        <v>5.1700000000000003E-2</v>
      </c>
      <c r="X565" s="1" t="s">
        <v>329</v>
      </c>
      <c r="Y565" s="80" t="s">
        <v>2692</v>
      </c>
      <c r="Z565" s="37">
        <v>7.0000000000000007E-2</v>
      </c>
      <c r="AA565" s="37">
        <v>1</v>
      </c>
      <c r="AB565" s="37">
        <v>99.49</v>
      </c>
      <c r="AC565" s="37">
        <v>0</v>
      </c>
      <c r="AD565" s="37">
        <v>6.9999999999999994E-5</v>
      </c>
      <c r="AE565" s="80" t="s">
        <v>2692</v>
      </c>
      <c r="AF565" s="80" t="s">
        <v>2692</v>
      </c>
      <c r="AG565" s="1" t="s">
        <v>15</v>
      </c>
      <c r="AH565" s="38">
        <v>5.0419252143708098E-11</v>
      </c>
      <c r="AI565" s="38">
        <v>1.9475807834732939E-10</v>
      </c>
      <c r="AJ565" s="38">
        <v>3.152426646612189E-11</v>
      </c>
    </row>
    <row r="566" spans="1:36">
      <c r="A566" s="1">
        <v>13908</v>
      </c>
      <c r="B566" s="1">
        <v>13910</v>
      </c>
      <c r="C566" s="1" t="s">
        <v>1047</v>
      </c>
      <c r="D566" s="1">
        <v>520033234</v>
      </c>
      <c r="E566" s="1" t="s">
        <v>186</v>
      </c>
      <c r="F566" s="1" t="s">
        <v>1170</v>
      </c>
      <c r="G566" s="1" t="s">
        <v>1171</v>
      </c>
      <c r="H566" s="1" t="s">
        <v>64</v>
      </c>
      <c r="I566" s="1" t="s">
        <v>101</v>
      </c>
      <c r="J566" s="1" t="s">
        <v>51</v>
      </c>
      <c r="K566" s="1" t="s">
        <v>51</v>
      </c>
      <c r="L566" s="1" t="s">
        <v>418</v>
      </c>
      <c r="M566" s="1" t="s">
        <v>146</v>
      </c>
      <c r="N566" s="1" t="s">
        <v>339</v>
      </c>
      <c r="O566" s="1" t="s">
        <v>57</v>
      </c>
      <c r="P566" s="1" t="s">
        <v>635</v>
      </c>
      <c r="Q566" s="1" t="s">
        <v>59</v>
      </c>
      <c r="R566" s="1" t="s">
        <v>54</v>
      </c>
      <c r="S566" s="1" t="s">
        <v>512</v>
      </c>
      <c r="T566" s="39">
        <v>2.3180000000000001</v>
      </c>
      <c r="U566" s="40">
        <v>46843</v>
      </c>
      <c r="V566" s="38">
        <v>1.3299999999999999E-2</v>
      </c>
      <c r="W566" s="38">
        <v>2.9100000000000001E-2</v>
      </c>
      <c r="X566" s="1" t="s">
        <v>329</v>
      </c>
      <c r="Y566" s="80" t="s">
        <v>2692</v>
      </c>
      <c r="Z566" s="37">
        <v>99162.61</v>
      </c>
      <c r="AA566" s="37">
        <v>1</v>
      </c>
      <c r="AB566" s="37">
        <v>113.4</v>
      </c>
      <c r="AC566" s="37">
        <v>0</v>
      </c>
      <c r="AD566" s="37">
        <v>112.4504</v>
      </c>
      <c r="AE566" s="80" t="s">
        <v>2692</v>
      </c>
      <c r="AF566" s="80" t="s">
        <v>2692</v>
      </c>
      <c r="AG566" s="1" t="s">
        <v>15</v>
      </c>
      <c r="AH566" s="38">
        <v>2.60689431E-4</v>
      </c>
      <c r="AI566" s="38">
        <v>3.1286605447697899E-4</v>
      </c>
      <c r="AJ566" s="38">
        <v>5.0641662483171333E-5</v>
      </c>
    </row>
    <row r="567" spans="1:36">
      <c r="A567" s="1">
        <v>13908</v>
      </c>
      <c r="B567" s="1">
        <v>13910</v>
      </c>
      <c r="C567" s="1" t="s">
        <v>1174</v>
      </c>
      <c r="D567" s="1">
        <v>520035171</v>
      </c>
      <c r="E567" s="1" t="s">
        <v>186</v>
      </c>
      <c r="F567" s="1" t="s">
        <v>1175</v>
      </c>
      <c r="G567" s="1" t="s">
        <v>1176</v>
      </c>
      <c r="H567" s="1" t="s">
        <v>64</v>
      </c>
      <c r="I567" s="1" t="s">
        <v>101</v>
      </c>
      <c r="J567" s="1" t="s">
        <v>51</v>
      </c>
      <c r="K567" s="1" t="s">
        <v>51</v>
      </c>
      <c r="L567" s="1" t="s">
        <v>418</v>
      </c>
      <c r="M567" s="1" t="s">
        <v>146</v>
      </c>
      <c r="N567" s="1" t="s">
        <v>339</v>
      </c>
      <c r="O567" s="1" t="s">
        <v>57</v>
      </c>
      <c r="P567" s="1" t="s">
        <v>687</v>
      </c>
      <c r="Q567" s="1" t="s">
        <v>60</v>
      </c>
      <c r="R567" s="1" t="s">
        <v>54</v>
      </c>
      <c r="S567" s="1" t="s">
        <v>512</v>
      </c>
      <c r="T567" s="39">
        <v>3.335</v>
      </c>
      <c r="U567" s="40">
        <v>47938</v>
      </c>
      <c r="V567" s="38">
        <v>4.3E-3</v>
      </c>
      <c r="W567" s="38">
        <v>3.2199999999999999E-2</v>
      </c>
      <c r="X567" s="1" t="s">
        <v>329</v>
      </c>
      <c r="Y567" s="80" t="s">
        <v>2692</v>
      </c>
      <c r="Z567" s="37">
        <v>356445</v>
      </c>
      <c r="AA567" s="37">
        <v>1</v>
      </c>
      <c r="AB567" s="37">
        <v>104.31</v>
      </c>
      <c r="AC567" s="37">
        <v>0</v>
      </c>
      <c r="AD567" s="37">
        <v>371.80777999999998</v>
      </c>
      <c r="AE567" s="80" t="s">
        <v>2692</v>
      </c>
      <c r="AF567" s="80" t="s">
        <v>2692</v>
      </c>
      <c r="AG567" s="1" t="s">
        <v>15</v>
      </c>
      <c r="AH567" s="38">
        <v>5.7031200000000001E-4</v>
      </c>
      <c r="AI567" s="38">
        <v>1.0344652678198087E-3</v>
      </c>
      <c r="AJ567" s="38">
        <v>1.6744239329853178E-4</v>
      </c>
    </row>
    <row r="568" spans="1:36">
      <c r="A568" s="1">
        <v>13908</v>
      </c>
      <c r="B568" s="1">
        <v>13910</v>
      </c>
      <c r="C568" s="1" t="s">
        <v>1147</v>
      </c>
      <c r="D568" s="1">
        <v>520024126</v>
      </c>
      <c r="E568" s="1" t="s">
        <v>186</v>
      </c>
      <c r="F568" s="1" t="s">
        <v>1177</v>
      </c>
      <c r="G568" s="1" t="s">
        <v>1178</v>
      </c>
      <c r="H568" s="1" t="s">
        <v>64</v>
      </c>
      <c r="I568" s="1" t="s">
        <v>101</v>
      </c>
      <c r="J568" s="1" t="s">
        <v>51</v>
      </c>
      <c r="K568" s="1" t="s">
        <v>51</v>
      </c>
      <c r="L568" s="1" t="s">
        <v>418</v>
      </c>
      <c r="M568" s="1" t="s">
        <v>146</v>
      </c>
      <c r="N568" s="1" t="s">
        <v>338</v>
      </c>
      <c r="O568" s="1" t="s">
        <v>57</v>
      </c>
      <c r="P568" s="1" t="s">
        <v>628</v>
      </c>
      <c r="Q568" s="1" t="s">
        <v>59</v>
      </c>
      <c r="R568" s="1" t="s">
        <v>54</v>
      </c>
      <c r="S568" s="1" t="s">
        <v>512</v>
      </c>
      <c r="T568" s="39">
        <v>2.7810000000000001</v>
      </c>
      <c r="U568" s="40">
        <v>47483</v>
      </c>
      <c r="V568" s="38">
        <v>2.81E-2</v>
      </c>
      <c r="W568" s="38">
        <v>2.7099999999999999E-2</v>
      </c>
      <c r="X568" s="1" t="s">
        <v>329</v>
      </c>
      <c r="Y568" s="80" t="s">
        <v>2692</v>
      </c>
      <c r="Z568" s="37">
        <v>1531250</v>
      </c>
      <c r="AA568" s="37">
        <v>1</v>
      </c>
      <c r="AB568" s="37">
        <v>118.81</v>
      </c>
      <c r="AC568" s="37">
        <v>0</v>
      </c>
      <c r="AD568" s="37">
        <v>1819.2781199999999</v>
      </c>
      <c r="AE568" s="80" t="s">
        <v>2692</v>
      </c>
      <c r="AF568" s="80" t="s">
        <v>2692</v>
      </c>
      <c r="AG568" s="1" t="s">
        <v>15</v>
      </c>
      <c r="AH568" s="38">
        <v>1.112098533E-3</v>
      </c>
      <c r="AI568" s="38">
        <v>5.0617015804363162E-3</v>
      </c>
      <c r="AJ568" s="38">
        <v>8.1930583186950394E-4</v>
      </c>
    </row>
    <row r="569" spans="1:36">
      <c r="A569" s="1">
        <v>13908</v>
      </c>
      <c r="B569" s="1">
        <v>13910</v>
      </c>
      <c r="C569" s="1" t="s">
        <v>1147</v>
      </c>
      <c r="D569" s="1">
        <v>520024126</v>
      </c>
      <c r="E569" s="1" t="s">
        <v>186</v>
      </c>
      <c r="F569" s="1" t="s">
        <v>1179</v>
      </c>
      <c r="G569" s="1" t="s">
        <v>1180</v>
      </c>
      <c r="H569" s="1" t="s">
        <v>64</v>
      </c>
      <c r="I569" s="1" t="s">
        <v>101</v>
      </c>
      <c r="J569" s="1" t="s">
        <v>51</v>
      </c>
      <c r="K569" s="1" t="s">
        <v>51</v>
      </c>
      <c r="L569" s="1" t="s">
        <v>418</v>
      </c>
      <c r="M569" s="1" t="s">
        <v>146</v>
      </c>
      <c r="N569" s="1" t="s">
        <v>338</v>
      </c>
      <c r="O569" s="1" t="s">
        <v>57</v>
      </c>
      <c r="P569" s="1" t="s">
        <v>628</v>
      </c>
      <c r="Q569" s="1" t="s">
        <v>59</v>
      </c>
      <c r="R569" s="1" t="s">
        <v>54</v>
      </c>
      <c r="S569" s="1" t="s">
        <v>512</v>
      </c>
      <c r="T569" s="39">
        <v>1.159</v>
      </c>
      <c r="U569" s="40">
        <v>46295</v>
      </c>
      <c r="V569" s="38">
        <v>2.4E-2</v>
      </c>
      <c r="W569" s="38">
        <v>2.8500000000000001E-2</v>
      </c>
      <c r="X569" s="1" t="s">
        <v>329</v>
      </c>
      <c r="Y569" s="80" t="s">
        <v>2692</v>
      </c>
      <c r="Z569" s="37">
        <v>558904.11</v>
      </c>
      <c r="AA569" s="37">
        <v>1</v>
      </c>
      <c r="AB569" s="37">
        <v>117.85</v>
      </c>
      <c r="AC569" s="37">
        <v>0</v>
      </c>
      <c r="AD569" s="37">
        <v>658.66849000000002</v>
      </c>
      <c r="AE569" s="80" t="s">
        <v>2692</v>
      </c>
      <c r="AF569" s="80" t="s">
        <v>2692</v>
      </c>
      <c r="AG569" s="1" t="s">
        <v>15</v>
      </c>
      <c r="AH569" s="38">
        <v>1.0398541400000001E-3</v>
      </c>
      <c r="AI569" s="38">
        <v>1.8325858482905308E-3</v>
      </c>
      <c r="AJ569" s="38">
        <v>2.9662915702283063E-4</v>
      </c>
    </row>
    <row r="570" spans="1:36">
      <c r="A570" s="1">
        <v>13908</v>
      </c>
      <c r="B570" s="1">
        <v>13910</v>
      </c>
      <c r="C570" s="1" t="s">
        <v>1147</v>
      </c>
      <c r="D570" s="1">
        <v>520024126</v>
      </c>
      <c r="E570" s="1" t="s">
        <v>186</v>
      </c>
      <c r="F570" s="1" t="s">
        <v>1181</v>
      </c>
      <c r="G570" s="1" t="s">
        <v>1182</v>
      </c>
      <c r="H570" s="1" t="s">
        <v>64</v>
      </c>
      <c r="I570" s="1" t="s">
        <v>101</v>
      </c>
      <c r="J570" s="1" t="s">
        <v>51</v>
      </c>
      <c r="K570" s="1" t="s">
        <v>51</v>
      </c>
      <c r="L570" s="1" t="s">
        <v>418</v>
      </c>
      <c r="M570" s="1" t="s">
        <v>146</v>
      </c>
      <c r="N570" s="1" t="s">
        <v>338</v>
      </c>
      <c r="O570" s="1" t="s">
        <v>57</v>
      </c>
      <c r="P570" s="1" t="s">
        <v>628</v>
      </c>
      <c r="Q570" s="1" t="s">
        <v>59</v>
      </c>
      <c r="R570" s="1" t="s">
        <v>54</v>
      </c>
      <c r="S570" s="1" t="s">
        <v>512</v>
      </c>
      <c r="T570" s="39">
        <v>5.117</v>
      </c>
      <c r="U570" s="40">
        <v>48852</v>
      </c>
      <c r="V570" s="38">
        <v>3.5000000000000001E-3</v>
      </c>
      <c r="W570" s="38">
        <v>2.92E-2</v>
      </c>
      <c r="X570" s="1" t="s">
        <v>329</v>
      </c>
      <c r="Y570" s="80" t="s">
        <v>2692</v>
      </c>
      <c r="Z570" s="37">
        <v>2655000</v>
      </c>
      <c r="AA570" s="37">
        <v>1</v>
      </c>
      <c r="AB570" s="37">
        <v>100.33</v>
      </c>
      <c r="AC570" s="37">
        <v>0</v>
      </c>
      <c r="AD570" s="37">
        <v>2663.7615000000001</v>
      </c>
      <c r="AE570" s="80" t="s">
        <v>2692</v>
      </c>
      <c r="AF570" s="80" t="s">
        <v>2692</v>
      </c>
      <c r="AG570" s="1" t="s">
        <v>15</v>
      </c>
      <c r="AH570" s="38">
        <v>7.6200266099999997E-4</v>
      </c>
      <c r="AI570" s="38">
        <v>7.4112724416514238E-3</v>
      </c>
      <c r="AJ570" s="38">
        <v>1.1996161046885221E-3</v>
      </c>
    </row>
    <row r="571" spans="1:36">
      <c r="A571" s="1">
        <v>13908</v>
      </c>
      <c r="B571" s="1">
        <v>13910</v>
      </c>
      <c r="C571" s="1" t="s">
        <v>1183</v>
      </c>
      <c r="D571" s="1">
        <v>520031931</v>
      </c>
      <c r="E571" s="1" t="s">
        <v>186</v>
      </c>
      <c r="F571" s="1" t="s">
        <v>1587</v>
      </c>
      <c r="G571" s="1" t="s">
        <v>1588</v>
      </c>
      <c r="H571" s="1" t="s">
        <v>64</v>
      </c>
      <c r="I571" s="1" t="s">
        <v>101</v>
      </c>
      <c r="J571" s="1" t="s">
        <v>51</v>
      </c>
      <c r="K571" s="1" t="s">
        <v>51</v>
      </c>
      <c r="L571" s="1" t="s">
        <v>418</v>
      </c>
      <c r="M571" s="1" t="s">
        <v>146</v>
      </c>
      <c r="N571" s="1" t="s">
        <v>120</v>
      </c>
      <c r="O571" s="1" t="s">
        <v>57</v>
      </c>
      <c r="P571" s="1" t="s">
        <v>628</v>
      </c>
      <c r="Q571" s="1" t="s">
        <v>59</v>
      </c>
      <c r="R571" s="1" t="s">
        <v>54</v>
      </c>
      <c r="S571" s="1" t="s">
        <v>512</v>
      </c>
      <c r="T571" s="39">
        <v>0.41899999999999998</v>
      </c>
      <c r="U571" s="40">
        <v>45992</v>
      </c>
      <c r="V571" s="38">
        <v>2.1999999999999999E-2</v>
      </c>
      <c r="W571" s="38">
        <v>1.9400000000000001E-2</v>
      </c>
      <c r="X571" s="1" t="s">
        <v>329</v>
      </c>
      <c r="Y571" s="80" t="s">
        <v>2692</v>
      </c>
      <c r="Z571" s="37">
        <v>8670</v>
      </c>
      <c r="AA571" s="37">
        <v>1</v>
      </c>
      <c r="AB571" s="37">
        <v>117.6</v>
      </c>
      <c r="AC571" s="37">
        <v>0</v>
      </c>
      <c r="AD571" s="37">
        <v>10.195919999999999</v>
      </c>
      <c r="AE571" s="80" t="s">
        <v>2692</v>
      </c>
      <c r="AF571" s="80" t="s">
        <v>2692</v>
      </c>
      <c r="AG571" s="1" t="s">
        <v>15</v>
      </c>
      <c r="AH571" s="38">
        <v>3.2778190754416403E-5</v>
      </c>
      <c r="AI571" s="38">
        <v>2.8367682659758608E-5</v>
      </c>
      <c r="AJ571" s="38">
        <v>4.5916985563894495E-6</v>
      </c>
    </row>
    <row r="572" spans="1:36">
      <c r="A572" s="1">
        <v>13908</v>
      </c>
      <c r="B572" s="1">
        <v>13910</v>
      </c>
      <c r="C572" s="1" t="s">
        <v>1183</v>
      </c>
      <c r="D572" s="1">
        <v>520031931</v>
      </c>
      <c r="E572" s="1" t="s">
        <v>186</v>
      </c>
      <c r="F572" s="1" t="s">
        <v>1589</v>
      </c>
      <c r="G572" s="1" t="s">
        <v>1590</v>
      </c>
      <c r="H572" s="1" t="s">
        <v>64</v>
      </c>
      <c r="I572" s="1" t="s">
        <v>100</v>
      </c>
      <c r="J572" s="1" t="s">
        <v>51</v>
      </c>
      <c r="K572" s="1" t="s">
        <v>51</v>
      </c>
      <c r="L572" s="1" t="s">
        <v>418</v>
      </c>
      <c r="M572" s="1" t="s">
        <v>146</v>
      </c>
      <c r="N572" s="1" t="s">
        <v>120</v>
      </c>
      <c r="O572" s="1" t="s">
        <v>57</v>
      </c>
      <c r="P572" s="1" t="s">
        <v>628</v>
      </c>
      <c r="Q572" s="1" t="s">
        <v>59</v>
      </c>
      <c r="R572" s="1" t="s">
        <v>54</v>
      </c>
      <c r="S572" s="1" t="s">
        <v>512</v>
      </c>
      <c r="T572" s="39">
        <v>2.7519999999999998</v>
      </c>
      <c r="U572" s="40">
        <v>47636</v>
      </c>
      <c r="V572" s="38">
        <v>3.2000000000000001E-2</v>
      </c>
      <c r="W572" s="38">
        <v>4.3700000000000003E-2</v>
      </c>
      <c r="X572" s="1" t="s">
        <v>329</v>
      </c>
      <c r="Y572" s="80" t="s">
        <v>2692</v>
      </c>
      <c r="Z572" s="37">
        <v>675094</v>
      </c>
      <c r="AA572" s="37">
        <v>1</v>
      </c>
      <c r="AB572" s="37">
        <v>97.24</v>
      </c>
      <c r="AC572" s="37">
        <v>0</v>
      </c>
      <c r="AD572" s="37">
        <v>656.46141</v>
      </c>
      <c r="AE572" s="80" t="s">
        <v>2692</v>
      </c>
      <c r="AF572" s="80" t="s">
        <v>2692</v>
      </c>
      <c r="AG572" s="1" t="s">
        <v>15</v>
      </c>
      <c r="AH572" s="38">
        <v>4.8130137099999999E-4</v>
      </c>
      <c r="AI572" s="38">
        <v>1.8264451817254046E-3</v>
      </c>
      <c r="AJ572" s="38">
        <v>2.9563520590808706E-4</v>
      </c>
    </row>
    <row r="573" spans="1:36">
      <c r="A573" s="1">
        <v>13908</v>
      </c>
      <c r="B573" s="1">
        <v>13910</v>
      </c>
      <c r="C573" s="1" t="s">
        <v>1183</v>
      </c>
      <c r="D573" s="1">
        <v>520031931</v>
      </c>
      <c r="E573" s="1" t="s">
        <v>186</v>
      </c>
      <c r="F573" s="1" t="s">
        <v>1184</v>
      </c>
      <c r="G573" s="1" t="s">
        <v>1185</v>
      </c>
      <c r="H573" s="1" t="s">
        <v>64</v>
      </c>
      <c r="I573" s="1" t="s">
        <v>100</v>
      </c>
      <c r="J573" s="1" t="s">
        <v>51</v>
      </c>
      <c r="K573" s="1" t="s">
        <v>51</v>
      </c>
      <c r="L573" s="1" t="s">
        <v>418</v>
      </c>
      <c r="M573" s="1" t="s">
        <v>146</v>
      </c>
      <c r="N573" s="1" t="s">
        <v>120</v>
      </c>
      <c r="O573" s="1" t="s">
        <v>57</v>
      </c>
      <c r="P573" s="1" t="s">
        <v>628</v>
      </c>
      <c r="Q573" s="1" t="s">
        <v>59</v>
      </c>
      <c r="R573" s="1" t="s">
        <v>54</v>
      </c>
      <c r="S573" s="1" t="s">
        <v>512</v>
      </c>
      <c r="T573" s="39">
        <v>7.42</v>
      </c>
      <c r="U573" s="40">
        <v>49645</v>
      </c>
      <c r="V573" s="38">
        <v>2.7900000000000001E-2</v>
      </c>
      <c r="W573" s="38">
        <v>4.7199999999999999E-2</v>
      </c>
      <c r="X573" s="1" t="s">
        <v>329</v>
      </c>
      <c r="Y573" s="80" t="s">
        <v>2692</v>
      </c>
      <c r="Z573" s="37">
        <v>450000</v>
      </c>
      <c r="AA573" s="37">
        <v>1</v>
      </c>
      <c r="AB573" s="37">
        <v>87.32</v>
      </c>
      <c r="AC573" s="37">
        <v>0</v>
      </c>
      <c r="AD573" s="37">
        <v>392.94</v>
      </c>
      <c r="AE573" s="80" t="s">
        <v>2692</v>
      </c>
      <c r="AF573" s="80" t="s">
        <v>2692</v>
      </c>
      <c r="AG573" s="1" t="s">
        <v>15</v>
      </c>
      <c r="AH573" s="38">
        <v>3.20741268E-4</v>
      </c>
      <c r="AI573" s="38">
        <v>1.0932605615114231E-3</v>
      </c>
      <c r="AJ573" s="38">
        <v>1.7695921807425624E-4</v>
      </c>
    </row>
    <row r="574" spans="1:36">
      <c r="A574" s="1">
        <v>13908</v>
      </c>
      <c r="B574" s="1">
        <v>13910</v>
      </c>
      <c r="C574" s="1" t="s">
        <v>1183</v>
      </c>
      <c r="D574" s="1">
        <v>520031931</v>
      </c>
      <c r="E574" s="1" t="s">
        <v>186</v>
      </c>
      <c r="F574" s="1" t="s">
        <v>1186</v>
      </c>
      <c r="G574" s="1" t="s">
        <v>1187</v>
      </c>
      <c r="H574" s="1" t="s">
        <v>64</v>
      </c>
      <c r="I574" s="1" t="s">
        <v>101</v>
      </c>
      <c r="J574" s="1" t="s">
        <v>51</v>
      </c>
      <c r="K574" s="1" t="s">
        <v>51</v>
      </c>
      <c r="L574" s="1" t="s">
        <v>418</v>
      </c>
      <c r="M574" s="1" t="s">
        <v>146</v>
      </c>
      <c r="N574" s="1" t="s">
        <v>120</v>
      </c>
      <c r="O574" s="1" t="s">
        <v>57</v>
      </c>
      <c r="P574" s="1" t="s">
        <v>628</v>
      </c>
      <c r="Q574" s="1" t="s">
        <v>59</v>
      </c>
      <c r="R574" s="1" t="s">
        <v>54</v>
      </c>
      <c r="S574" s="1" t="s">
        <v>512</v>
      </c>
      <c r="T574" s="39">
        <v>7.6859999999999999</v>
      </c>
      <c r="U574" s="40">
        <v>49461</v>
      </c>
      <c r="V574" s="38">
        <v>5.7999999999999996E-3</v>
      </c>
      <c r="W574" s="38">
        <v>2.76E-2</v>
      </c>
      <c r="X574" s="1" t="s">
        <v>329</v>
      </c>
      <c r="Y574" s="80" t="s">
        <v>2692</v>
      </c>
      <c r="Z574" s="37">
        <v>450000</v>
      </c>
      <c r="AA574" s="37">
        <v>1</v>
      </c>
      <c r="AB574" s="37">
        <v>96.89</v>
      </c>
      <c r="AC574" s="37">
        <v>0</v>
      </c>
      <c r="AD574" s="37">
        <v>436.005</v>
      </c>
      <c r="AE574" s="80" t="s">
        <v>2692</v>
      </c>
      <c r="AF574" s="80" t="s">
        <v>2692</v>
      </c>
      <c r="AG574" s="1" t="s">
        <v>15</v>
      </c>
      <c r="AH574" s="38">
        <v>7.3795533800000005E-4</v>
      </c>
      <c r="AI574" s="38">
        <v>1.2130785135689621E-3</v>
      </c>
      <c r="AJ574" s="38">
        <v>1.9635339715087821E-4</v>
      </c>
    </row>
    <row r="575" spans="1:36">
      <c r="A575" s="1">
        <v>13908</v>
      </c>
      <c r="B575" s="1">
        <v>13910</v>
      </c>
      <c r="C575" s="1" t="s">
        <v>870</v>
      </c>
      <c r="D575" s="1">
        <v>520032046</v>
      </c>
      <c r="E575" s="1" t="s">
        <v>186</v>
      </c>
      <c r="F575" s="1" t="s">
        <v>1188</v>
      </c>
      <c r="G575" s="1" t="s">
        <v>1189</v>
      </c>
      <c r="H575" s="1" t="s">
        <v>64</v>
      </c>
      <c r="I575" s="1" t="s">
        <v>101</v>
      </c>
      <c r="J575" s="1" t="s">
        <v>51</v>
      </c>
      <c r="K575" s="1" t="s">
        <v>51</v>
      </c>
      <c r="L575" s="1" t="s">
        <v>418</v>
      </c>
      <c r="M575" s="1" t="s">
        <v>146</v>
      </c>
      <c r="N575" s="1" t="s">
        <v>116</v>
      </c>
      <c r="O575" s="1" t="s">
        <v>57</v>
      </c>
      <c r="P575" s="1" t="s">
        <v>511</v>
      </c>
      <c r="Q575" s="1" t="s">
        <v>59</v>
      </c>
      <c r="R575" s="1" t="s">
        <v>54</v>
      </c>
      <c r="S575" s="1" t="s">
        <v>512</v>
      </c>
      <c r="T575" s="39">
        <v>4.9809999999999999</v>
      </c>
      <c r="U575" s="40">
        <v>47665</v>
      </c>
      <c r="V575" s="38">
        <v>2E-3</v>
      </c>
      <c r="W575" s="38">
        <v>2.6100000000000002E-2</v>
      </c>
      <c r="X575" s="1" t="s">
        <v>329</v>
      </c>
      <c r="Y575" s="80" t="s">
        <v>2692</v>
      </c>
      <c r="Z575" s="37">
        <v>3193000</v>
      </c>
      <c r="AA575" s="37">
        <v>1</v>
      </c>
      <c r="AB575" s="37">
        <v>104.05</v>
      </c>
      <c r="AC575" s="37">
        <v>7.48149</v>
      </c>
      <c r="AD575" s="37">
        <v>3329.79799</v>
      </c>
      <c r="AE575" s="80" t="s">
        <v>2692</v>
      </c>
      <c r="AF575" s="80" t="s">
        <v>2692</v>
      </c>
      <c r="AG575" s="1" t="s">
        <v>15</v>
      </c>
      <c r="AH575" s="38">
        <v>9.2325610700000002E-4</v>
      </c>
      <c r="AI575" s="38">
        <v>9.2643579688171419E-3</v>
      </c>
      <c r="AJ575" s="38">
        <v>1.499563415930244E-3</v>
      </c>
    </row>
    <row r="576" spans="1:36">
      <c r="A576" s="1">
        <v>13908</v>
      </c>
      <c r="B576" s="1">
        <v>13910</v>
      </c>
      <c r="C576" s="1" t="s">
        <v>870</v>
      </c>
      <c r="D576" s="1">
        <v>520032046</v>
      </c>
      <c r="E576" s="1" t="s">
        <v>186</v>
      </c>
      <c r="F576" s="1" t="s">
        <v>1190</v>
      </c>
      <c r="G576" s="1" t="s">
        <v>1191</v>
      </c>
      <c r="H576" s="1" t="s">
        <v>64</v>
      </c>
      <c r="I576" s="1" t="s">
        <v>101</v>
      </c>
      <c r="J576" s="1" t="s">
        <v>51</v>
      </c>
      <c r="K576" s="1" t="s">
        <v>51</v>
      </c>
      <c r="L576" s="1" t="s">
        <v>418</v>
      </c>
      <c r="M576" s="1" t="s">
        <v>146</v>
      </c>
      <c r="N576" s="1" t="s">
        <v>116</v>
      </c>
      <c r="O576" s="1" t="s">
        <v>57</v>
      </c>
      <c r="P576" s="1" t="s">
        <v>624</v>
      </c>
      <c r="Q576" s="1" t="s">
        <v>59</v>
      </c>
      <c r="R576" s="1" t="s">
        <v>54</v>
      </c>
      <c r="S576" s="1" t="s">
        <v>512</v>
      </c>
      <c r="T576" s="39">
        <v>0.98099999999999998</v>
      </c>
      <c r="U576" s="40">
        <v>48023</v>
      </c>
      <c r="V576" s="38">
        <v>1.89E-2</v>
      </c>
      <c r="W576" s="38">
        <v>2.98E-2</v>
      </c>
      <c r="X576" s="1" t="s">
        <v>329</v>
      </c>
      <c r="Y576" s="80" t="s">
        <v>2692</v>
      </c>
      <c r="Z576" s="37">
        <v>150000</v>
      </c>
      <c r="AA576" s="37">
        <v>1</v>
      </c>
      <c r="AB576" s="37">
        <v>115.86</v>
      </c>
      <c r="AC576" s="37">
        <v>0</v>
      </c>
      <c r="AD576" s="37">
        <v>173.79</v>
      </c>
      <c r="AE576" s="80" t="s">
        <v>2692</v>
      </c>
      <c r="AF576" s="80" t="s">
        <v>2692</v>
      </c>
      <c r="AG576" s="1" t="s">
        <v>15</v>
      </c>
      <c r="AH576" s="38">
        <v>3.7500000000000001E-4</v>
      </c>
      <c r="AI576" s="38">
        <v>4.8352866337117678E-4</v>
      </c>
      <c r="AJ576" s="38">
        <v>7.8265746702104618E-5</v>
      </c>
    </row>
    <row r="577" spans="1:36">
      <c r="A577" s="1">
        <v>13908</v>
      </c>
      <c r="B577" s="1">
        <v>13910</v>
      </c>
      <c r="C577" s="1" t="s">
        <v>870</v>
      </c>
      <c r="D577" s="1">
        <v>520032046</v>
      </c>
      <c r="E577" s="1" t="s">
        <v>186</v>
      </c>
      <c r="F577" s="1" t="s">
        <v>1192</v>
      </c>
      <c r="G577" s="1" t="s">
        <v>1193</v>
      </c>
      <c r="H577" s="1" t="s">
        <v>64</v>
      </c>
      <c r="I577" s="1" t="s">
        <v>101</v>
      </c>
      <c r="J577" s="1" t="s">
        <v>51</v>
      </c>
      <c r="K577" s="1" t="s">
        <v>51</v>
      </c>
      <c r="L577" s="1" t="s">
        <v>418</v>
      </c>
      <c r="M577" s="1" t="s">
        <v>146</v>
      </c>
      <c r="N577" s="1" t="s">
        <v>116</v>
      </c>
      <c r="O577" s="1" t="s">
        <v>57</v>
      </c>
      <c r="P577" s="1" t="s">
        <v>511</v>
      </c>
      <c r="Q577" s="1" t="s">
        <v>59</v>
      </c>
      <c r="R577" s="1" t="s">
        <v>54</v>
      </c>
      <c r="S577" s="1" t="s">
        <v>512</v>
      </c>
      <c r="T577" s="39">
        <v>3.3029999999999999</v>
      </c>
      <c r="U577" s="40">
        <v>47048</v>
      </c>
      <c r="V577" s="38">
        <v>1E-3</v>
      </c>
      <c r="W577" s="38">
        <v>2.58E-2</v>
      </c>
      <c r="X577" s="1" t="s">
        <v>329</v>
      </c>
      <c r="Y577" s="80" t="s">
        <v>2692</v>
      </c>
      <c r="Z577" s="37">
        <v>297000</v>
      </c>
      <c r="AA577" s="37">
        <v>1</v>
      </c>
      <c r="AB577" s="37">
        <v>105.48</v>
      </c>
      <c r="AC577" s="37">
        <v>0</v>
      </c>
      <c r="AD577" s="37">
        <v>313.2756</v>
      </c>
      <c r="AE577" s="80" t="s">
        <v>2692</v>
      </c>
      <c r="AF577" s="80" t="s">
        <v>2692</v>
      </c>
      <c r="AG577" s="1" t="s">
        <v>15</v>
      </c>
      <c r="AH577" s="38">
        <v>8.7945018077587102E-5</v>
      </c>
      <c r="AI577" s="38">
        <v>8.716136264158089E-4</v>
      </c>
      <c r="AJ577" s="38">
        <v>1.4108262131048879E-4</v>
      </c>
    </row>
    <row r="578" spans="1:36">
      <c r="A578" s="1">
        <v>13908</v>
      </c>
      <c r="B578" s="1">
        <v>13910</v>
      </c>
      <c r="C578" s="1" t="s">
        <v>870</v>
      </c>
      <c r="D578" s="1">
        <v>520032046</v>
      </c>
      <c r="E578" s="1" t="s">
        <v>186</v>
      </c>
      <c r="F578" s="1" t="s">
        <v>1194</v>
      </c>
      <c r="G578" s="1" t="s">
        <v>1195</v>
      </c>
      <c r="H578" s="1" t="s">
        <v>64</v>
      </c>
      <c r="I578" s="1" t="s">
        <v>100</v>
      </c>
      <c r="J578" s="1" t="s">
        <v>51</v>
      </c>
      <c r="K578" s="1" t="s">
        <v>51</v>
      </c>
      <c r="L578" s="1" t="s">
        <v>418</v>
      </c>
      <c r="M578" s="1" t="s">
        <v>146</v>
      </c>
      <c r="N578" s="1" t="s">
        <v>116</v>
      </c>
      <c r="O578" s="1" t="s">
        <v>57</v>
      </c>
      <c r="P578" s="1" t="s">
        <v>511</v>
      </c>
      <c r="Q578" s="1" t="s">
        <v>59</v>
      </c>
      <c r="R578" s="1" t="s">
        <v>54</v>
      </c>
      <c r="S578" s="1" t="s">
        <v>512</v>
      </c>
      <c r="T578" s="39">
        <v>3.0870000000000002</v>
      </c>
      <c r="U578" s="40">
        <v>47951</v>
      </c>
      <c r="V578" s="38">
        <v>2.7400000000000001E-2</v>
      </c>
      <c r="W578" s="38">
        <v>4.3299999999999998E-2</v>
      </c>
      <c r="X578" s="1" t="s">
        <v>329</v>
      </c>
      <c r="Y578" s="80" t="s">
        <v>2692</v>
      </c>
      <c r="Z578" s="37">
        <v>293347.99</v>
      </c>
      <c r="AA578" s="37">
        <v>1</v>
      </c>
      <c r="AB578" s="37">
        <v>95.89</v>
      </c>
      <c r="AC578" s="37">
        <v>0</v>
      </c>
      <c r="AD578" s="37">
        <v>281.29138999999998</v>
      </c>
      <c r="AE578" s="80" t="s">
        <v>2692</v>
      </c>
      <c r="AF578" s="80" t="s">
        <v>2692</v>
      </c>
      <c r="AG578" s="1" t="s">
        <v>15</v>
      </c>
      <c r="AH578" s="38">
        <v>2.2845096399999999E-4</v>
      </c>
      <c r="AI578" s="38">
        <v>7.8262529388641695E-4</v>
      </c>
      <c r="AJ578" s="38">
        <v>1.2667863904265448E-4</v>
      </c>
    </row>
    <row r="579" spans="1:36">
      <c r="A579" s="1">
        <v>13908</v>
      </c>
      <c r="B579" s="1">
        <v>13910</v>
      </c>
      <c r="C579" s="1" t="s">
        <v>870</v>
      </c>
      <c r="D579" s="1">
        <v>520032046</v>
      </c>
      <c r="E579" s="1" t="s">
        <v>186</v>
      </c>
      <c r="F579" s="1" t="s">
        <v>1196</v>
      </c>
      <c r="G579" s="1" t="s">
        <v>1197</v>
      </c>
      <c r="H579" s="1" t="s">
        <v>64</v>
      </c>
      <c r="I579" s="1" t="s">
        <v>101</v>
      </c>
      <c r="J579" s="1" t="s">
        <v>51</v>
      </c>
      <c r="K579" s="1" t="s">
        <v>51</v>
      </c>
      <c r="L579" s="1" t="s">
        <v>418</v>
      </c>
      <c r="M579" s="1" t="s">
        <v>146</v>
      </c>
      <c r="N579" s="1" t="s">
        <v>116</v>
      </c>
      <c r="O579" s="1" t="s">
        <v>57</v>
      </c>
      <c r="P579" s="1" t="s">
        <v>511</v>
      </c>
      <c r="Q579" s="1" t="s">
        <v>59</v>
      </c>
      <c r="R579" s="1" t="s">
        <v>54</v>
      </c>
      <c r="S579" s="1" t="s">
        <v>512</v>
      </c>
      <c r="T579" s="39">
        <v>3.206</v>
      </c>
      <c r="U579" s="40">
        <v>47951</v>
      </c>
      <c r="V579" s="38">
        <v>1E-3</v>
      </c>
      <c r="W579" s="38">
        <v>2.58E-2</v>
      </c>
      <c r="X579" s="1" t="s">
        <v>329</v>
      </c>
      <c r="Y579" s="80" t="s">
        <v>2692</v>
      </c>
      <c r="Z579" s="37">
        <v>3941669.83</v>
      </c>
      <c r="AA579" s="37">
        <v>1</v>
      </c>
      <c r="AB579" s="37">
        <v>104.36</v>
      </c>
      <c r="AC579" s="37">
        <v>0</v>
      </c>
      <c r="AD579" s="37">
        <v>4113.5266300000003</v>
      </c>
      <c r="AE579" s="80" t="s">
        <v>2692</v>
      </c>
      <c r="AF579" s="80" t="s">
        <v>2692</v>
      </c>
      <c r="AG579" s="1" t="s">
        <v>15</v>
      </c>
      <c r="AH579" s="38">
        <v>1.766665211E-3</v>
      </c>
      <c r="AI579" s="38">
        <v>1.1444893452705227E-2</v>
      </c>
      <c r="AJ579" s="38">
        <v>1.85251299428012E-3</v>
      </c>
    </row>
    <row r="580" spans="1:36">
      <c r="A580" s="1">
        <v>13908</v>
      </c>
      <c r="B580" s="1">
        <v>13910</v>
      </c>
      <c r="C580" s="1" t="s">
        <v>1198</v>
      </c>
      <c r="D580" s="1">
        <v>520036617</v>
      </c>
      <c r="E580" s="1" t="s">
        <v>186</v>
      </c>
      <c r="F580" s="1" t="s">
        <v>1199</v>
      </c>
      <c r="G580" s="1" t="s">
        <v>1200</v>
      </c>
      <c r="H580" s="1" t="s">
        <v>64</v>
      </c>
      <c r="I580" s="1" t="s">
        <v>101</v>
      </c>
      <c r="J580" s="1" t="s">
        <v>51</v>
      </c>
      <c r="K580" s="1" t="s">
        <v>51</v>
      </c>
      <c r="L580" s="1" t="s">
        <v>418</v>
      </c>
      <c r="M580" s="1" t="s">
        <v>146</v>
      </c>
      <c r="N580" s="1" t="s">
        <v>338</v>
      </c>
      <c r="O580" s="1" t="s">
        <v>57</v>
      </c>
      <c r="P580" s="1" t="s">
        <v>635</v>
      </c>
      <c r="Q580" s="1" t="s">
        <v>59</v>
      </c>
      <c r="R580" s="1" t="s">
        <v>54</v>
      </c>
      <c r="S580" s="1" t="s">
        <v>512</v>
      </c>
      <c r="T580" s="39">
        <v>3.8620000000000001</v>
      </c>
      <c r="U580" s="40">
        <v>47848</v>
      </c>
      <c r="V580" s="38">
        <v>8.9999999999999993E-3</v>
      </c>
      <c r="W580" s="38">
        <v>2.8799999999999999E-2</v>
      </c>
      <c r="X580" s="1" t="s">
        <v>329</v>
      </c>
      <c r="Y580" s="80" t="s">
        <v>2692</v>
      </c>
      <c r="Z580" s="37">
        <v>220000</v>
      </c>
      <c r="AA580" s="37">
        <v>1</v>
      </c>
      <c r="AB580" s="37">
        <v>105.87</v>
      </c>
      <c r="AC580" s="37">
        <v>0</v>
      </c>
      <c r="AD580" s="37">
        <v>232.91399999999999</v>
      </c>
      <c r="AE580" s="80" t="s">
        <v>2692</v>
      </c>
      <c r="AF580" s="80" t="s">
        <v>2692</v>
      </c>
      <c r="AG580" s="1" t="s">
        <v>15</v>
      </c>
      <c r="AH580" s="38">
        <v>5.3012048099999995E-4</v>
      </c>
      <c r="AI580" s="38">
        <v>6.4802690085985536E-4</v>
      </c>
      <c r="AJ580" s="38">
        <v>1.0489204285271877E-4</v>
      </c>
    </row>
    <row r="581" spans="1:36">
      <c r="A581" s="1">
        <v>13908</v>
      </c>
      <c r="B581" s="1">
        <v>13910</v>
      </c>
      <c r="C581" s="1" t="s">
        <v>1203</v>
      </c>
      <c r="D581" s="1">
        <v>520027830</v>
      </c>
      <c r="E581" s="1" t="s">
        <v>186</v>
      </c>
      <c r="F581" s="1" t="s">
        <v>1204</v>
      </c>
      <c r="G581" s="1" t="s">
        <v>1205</v>
      </c>
      <c r="H581" s="1" t="s">
        <v>64</v>
      </c>
      <c r="I581" s="1" t="s">
        <v>100</v>
      </c>
      <c r="J581" s="1" t="s">
        <v>51</v>
      </c>
      <c r="K581" s="1" t="s">
        <v>51</v>
      </c>
      <c r="L581" s="1" t="s">
        <v>418</v>
      </c>
      <c r="M581" s="1" t="s">
        <v>146</v>
      </c>
      <c r="N581" s="1" t="s">
        <v>125</v>
      </c>
      <c r="O581" s="1" t="s">
        <v>57</v>
      </c>
      <c r="P581" s="1" t="s">
        <v>628</v>
      </c>
      <c r="Q581" s="1" t="s">
        <v>59</v>
      </c>
      <c r="R581" s="1" t="s">
        <v>54</v>
      </c>
      <c r="S581" s="1" t="s">
        <v>512</v>
      </c>
      <c r="T581" s="39">
        <v>7.3319999999999999</v>
      </c>
      <c r="U581" s="40">
        <v>49309</v>
      </c>
      <c r="V581" s="38">
        <v>2.4E-2</v>
      </c>
      <c r="W581" s="38">
        <v>4.6899999999999997E-2</v>
      </c>
      <c r="X581" s="1" t="s">
        <v>329</v>
      </c>
      <c r="Y581" s="80" t="s">
        <v>2692</v>
      </c>
      <c r="Z581" s="37">
        <v>500000</v>
      </c>
      <c r="AA581" s="37">
        <v>1</v>
      </c>
      <c r="AB581" s="37">
        <v>84.92</v>
      </c>
      <c r="AC581" s="37">
        <v>0</v>
      </c>
      <c r="AD581" s="37">
        <v>424.6</v>
      </c>
      <c r="AE581" s="80" t="s">
        <v>2692</v>
      </c>
      <c r="AF581" s="80" t="s">
        <v>2692</v>
      </c>
      <c r="AG581" s="1" t="s">
        <v>15</v>
      </c>
      <c r="AH581" s="38">
        <v>3.1839269200000002E-4</v>
      </c>
      <c r="AI581" s="38">
        <v>1.1813468580896581E-3</v>
      </c>
      <c r="AJ581" s="38">
        <v>1.9121719345021937E-4</v>
      </c>
    </row>
    <row r="582" spans="1:36">
      <c r="A582" s="1">
        <v>13908</v>
      </c>
      <c r="B582" s="1">
        <v>13910</v>
      </c>
      <c r="C582" s="1" t="s">
        <v>928</v>
      </c>
      <c r="D582" s="1">
        <v>520037789</v>
      </c>
      <c r="E582" s="1" t="s">
        <v>186</v>
      </c>
      <c r="F582" s="1" t="s">
        <v>1206</v>
      </c>
      <c r="G582" s="1" t="s">
        <v>1207</v>
      </c>
      <c r="H582" s="1" t="s">
        <v>64</v>
      </c>
      <c r="I582" s="1" t="s">
        <v>101</v>
      </c>
      <c r="J582" s="1" t="s">
        <v>51</v>
      </c>
      <c r="K582" s="1" t="s">
        <v>51</v>
      </c>
      <c r="L582" s="1" t="s">
        <v>418</v>
      </c>
      <c r="M582" s="1" t="s">
        <v>146</v>
      </c>
      <c r="N582" s="1" t="s">
        <v>338</v>
      </c>
      <c r="O582" s="1" t="s">
        <v>57</v>
      </c>
      <c r="P582" s="1" t="s">
        <v>628</v>
      </c>
      <c r="Q582" s="1" t="s">
        <v>59</v>
      </c>
      <c r="R582" s="1" t="s">
        <v>54</v>
      </c>
      <c r="S582" s="1" t="s">
        <v>512</v>
      </c>
      <c r="T582" s="39">
        <v>2.5000000000000001E-2</v>
      </c>
      <c r="U582" s="40">
        <v>45848</v>
      </c>
      <c r="V582" s="38">
        <v>2.3E-2</v>
      </c>
      <c r="W582" s="38">
        <v>4.2500000000000003E-2</v>
      </c>
      <c r="X582" s="1" t="s">
        <v>329</v>
      </c>
      <c r="Y582" s="80" t="s">
        <v>2692</v>
      </c>
      <c r="Z582" s="37">
        <v>1960379.99</v>
      </c>
      <c r="AA582" s="37">
        <v>1</v>
      </c>
      <c r="AB582" s="37">
        <v>120.17</v>
      </c>
      <c r="AC582" s="37">
        <v>0</v>
      </c>
      <c r="AD582" s="37">
        <v>2355.78863</v>
      </c>
      <c r="AE582" s="80" t="s">
        <v>2692</v>
      </c>
      <c r="AF582" s="80" t="s">
        <v>2692</v>
      </c>
      <c r="AG582" s="1" t="s">
        <v>15</v>
      </c>
      <c r="AH582" s="38">
        <v>2.4637754260000001E-3</v>
      </c>
      <c r="AI582" s="38">
        <v>6.5544123795898256E-3</v>
      </c>
      <c r="AJ582" s="38">
        <v>1.0609215501425748E-3</v>
      </c>
    </row>
    <row r="583" spans="1:36">
      <c r="A583" s="1">
        <v>13908</v>
      </c>
      <c r="B583" s="1">
        <v>13910</v>
      </c>
      <c r="C583" s="1" t="s">
        <v>928</v>
      </c>
      <c r="D583" s="1">
        <v>520037789</v>
      </c>
      <c r="E583" s="1" t="s">
        <v>186</v>
      </c>
      <c r="F583" s="1" t="s">
        <v>1208</v>
      </c>
      <c r="G583" s="1" t="s">
        <v>1209</v>
      </c>
      <c r="H583" s="1" t="s">
        <v>64</v>
      </c>
      <c r="I583" s="1" t="s">
        <v>101</v>
      </c>
      <c r="J583" s="1" t="s">
        <v>51</v>
      </c>
      <c r="K583" s="1" t="s">
        <v>51</v>
      </c>
      <c r="L583" s="1" t="s">
        <v>418</v>
      </c>
      <c r="M583" s="1" t="s">
        <v>146</v>
      </c>
      <c r="N583" s="1" t="s">
        <v>338</v>
      </c>
      <c r="O583" s="1" t="s">
        <v>57</v>
      </c>
      <c r="P583" s="1" t="s">
        <v>628</v>
      </c>
      <c r="Q583" s="1" t="s">
        <v>59</v>
      </c>
      <c r="R583" s="1" t="s">
        <v>54</v>
      </c>
      <c r="S583" s="1" t="s">
        <v>512</v>
      </c>
      <c r="T583" s="39">
        <v>0.81100000000000005</v>
      </c>
      <c r="U583" s="40">
        <v>46139</v>
      </c>
      <c r="V583" s="38">
        <v>2.1499999999999998E-2</v>
      </c>
      <c r="W583" s="38">
        <v>3.1699999999999999E-2</v>
      </c>
      <c r="X583" s="1" t="s">
        <v>329</v>
      </c>
      <c r="Y583" s="80" t="s">
        <v>2692</v>
      </c>
      <c r="Z583" s="37">
        <v>0.25</v>
      </c>
      <c r="AA583" s="37">
        <v>1</v>
      </c>
      <c r="AB583" s="37">
        <v>118.67</v>
      </c>
      <c r="AC583" s="37">
        <v>0</v>
      </c>
      <c r="AD583" s="37">
        <v>2.9999999999999997E-4</v>
      </c>
      <c r="AE583" s="80" t="s">
        <v>2692</v>
      </c>
      <c r="AF583" s="80" t="s">
        <v>2692</v>
      </c>
      <c r="AG583" s="1" t="s">
        <v>15</v>
      </c>
      <c r="AH583" s="38">
        <v>2.1468643098689699E-10</v>
      </c>
      <c r="AI583" s="38">
        <v>8.3467747863141168E-10</v>
      </c>
      <c r="AJ583" s="38">
        <v>1.3510399914052239E-10</v>
      </c>
    </row>
    <row r="584" spans="1:36">
      <c r="A584" s="1">
        <v>13908</v>
      </c>
      <c r="B584" s="1">
        <v>13910</v>
      </c>
      <c r="C584" s="1" t="s">
        <v>928</v>
      </c>
      <c r="D584" s="1">
        <v>520037789</v>
      </c>
      <c r="E584" s="1" t="s">
        <v>186</v>
      </c>
      <c r="F584" s="1" t="s">
        <v>1210</v>
      </c>
      <c r="G584" s="1" t="s">
        <v>1211</v>
      </c>
      <c r="H584" s="1" t="s">
        <v>64</v>
      </c>
      <c r="I584" s="1" t="s">
        <v>101</v>
      </c>
      <c r="J584" s="1" t="s">
        <v>51</v>
      </c>
      <c r="K584" s="1" t="s">
        <v>51</v>
      </c>
      <c r="L584" s="1" t="s">
        <v>418</v>
      </c>
      <c r="M584" s="1" t="s">
        <v>146</v>
      </c>
      <c r="N584" s="1" t="s">
        <v>338</v>
      </c>
      <c r="O584" s="1" t="s">
        <v>57</v>
      </c>
      <c r="P584" s="1" t="s">
        <v>628</v>
      </c>
      <c r="Q584" s="1" t="s">
        <v>59</v>
      </c>
      <c r="R584" s="1" t="s">
        <v>54</v>
      </c>
      <c r="S584" s="1" t="s">
        <v>512</v>
      </c>
      <c r="T584" s="39">
        <v>1.681</v>
      </c>
      <c r="U584" s="40">
        <v>46478</v>
      </c>
      <c r="V584" s="38">
        <v>2.35E-2</v>
      </c>
      <c r="W584" s="38">
        <v>2.7400000000000001E-2</v>
      </c>
      <c r="X584" s="1" t="s">
        <v>329</v>
      </c>
      <c r="Y584" s="80" t="s">
        <v>2692</v>
      </c>
      <c r="Z584" s="37">
        <v>477011.47</v>
      </c>
      <c r="AA584" s="37">
        <v>1</v>
      </c>
      <c r="AB584" s="37">
        <v>118.4</v>
      </c>
      <c r="AC584" s="37">
        <v>0</v>
      </c>
      <c r="AD584" s="37">
        <v>564.78157999999996</v>
      </c>
      <c r="AE584" s="80" t="s">
        <v>2692</v>
      </c>
      <c r="AF584" s="80" t="s">
        <v>2692</v>
      </c>
      <c r="AG584" s="1" t="s">
        <v>15</v>
      </c>
      <c r="AH584" s="38">
        <v>5.2017261000000001E-4</v>
      </c>
      <c r="AI584" s="38">
        <v>1.5713682172395498E-3</v>
      </c>
      <c r="AJ584" s="38">
        <v>2.5434750032967627E-4</v>
      </c>
    </row>
    <row r="585" spans="1:36">
      <c r="A585" s="1">
        <v>13908</v>
      </c>
      <c r="B585" s="1">
        <v>13910</v>
      </c>
      <c r="C585" s="1" t="s">
        <v>928</v>
      </c>
      <c r="D585" s="1">
        <v>520037789</v>
      </c>
      <c r="E585" s="1" t="s">
        <v>186</v>
      </c>
      <c r="F585" s="1" t="s">
        <v>1212</v>
      </c>
      <c r="G585" s="1" t="s">
        <v>1213</v>
      </c>
      <c r="H585" s="1" t="s">
        <v>64</v>
      </c>
      <c r="I585" s="1" t="s">
        <v>101</v>
      </c>
      <c r="J585" s="1" t="s">
        <v>51</v>
      </c>
      <c r="K585" s="1" t="s">
        <v>51</v>
      </c>
      <c r="L585" s="1" t="s">
        <v>418</v>
      </c>
      <c r="M585" s="1" t="s">
        <v>146</v>
      </c>
      <c r="N585" s="1" t="s">
        <v>338</v>
      </c>
      <c r="O585" s="1" t="s">
        <v>57</v>
      </c>
      <c r="P585" s="1" t="s">
        <v>628</v>
      </c>
      <c r="Q585" s="1" t="s">
        <v>59</v>
      </c>
      <c r="R585" s="1" t="s">
        <v>54</v>
      </c>
      <c r="S585" s="1" t="s">
        <v>512</v>
      </c>
      <c r="T585" s="39">
        <v>3.3319999999999999</v>
      </c>
      <c r="U585" s="40">
        <v>48214</v>
      </c>
      <c r="V585" s="38">
        <v>2.2499999999999999E-2</v>
      </c>
      <c r="W585" s="38">
        <v>2.86E-2</v>
      </c>
      <c r="X585" s="1" t="s">
        <v>329</v>
      </c>
      <c r="Y585" s="80" t="s">
        <v>2692</v>
      </c>
      <c r="Z585" s="37">
        <v>2274173.13</v>
      </c>
      <c r="AA585" s="37">
        <v>1</v>
      </c>
      <c r="AB585" s="37">
        <v>116.27</v>
      </c>
      <c r="AC585" s="37">
        <v>31.123940000000001</v>
      </c>
      <c r="AD585" s="37">
        <v>2675.3050400000002</v>
      </c>
      <c r="AE585" s="80" t="s">
        <v>2692</v>
      </c>
      <c r="AF585" s="80" t="s">
        <v>2692</v>
      </c>
      <c r="AG585" s="1" t="s">
        <v>15</v>
      </c>
      <c r="AH585" s="38">
        <v>1.3090835100000001E-3</v>
      </c>
      <c r="AI585" s="38">
        <v>7.4433895511903606E-3</v>
      </c>
      <c r="AJ585" s="38">
        <v>1.2048146994159841E-3</v>
      </c>
    </row>
    <row r="586" spans="1:36">
      <c r="A586" s="1">
        <v>13908</v>
      </c>
      <c r="B586" s="1">
        <v>13910</v>
      </c>
      <c r="C586" s="1" t="s">
        <v>928</v>
      </c>
      <c r="D586" s="1">
        <v>520037789</v>
      </c>
      <c r="E586" s="1" t="s">
        <v>186</v>
      </c>
      <c r="F586" s="1" t="s">
        <v>1214</v>
      </c>
      <c r="G586" s="1" t="s">
        <v>1215</v>
      </c>
      <c r="H586" s="1" t="s">
        <v>64</v>
      </c>
      <c r="I586" s="1" t="s">
        <v>101</v>
      </c>
      <c r="J586" s="1" t="s">
        <v>51</v>
      </c>
      <c r="K586" s="1" t="s">
        <v>51</v>
      </c>
      <c r="L586" s="1" t="s">
        <v>418</v>
      </c>
      <c r="M586" s="1" t="s">
        <v>146</v>
      </c>
      <c r="N586" s="1" t="s">
        <v>338</v>
      </c>
      <c r="O586" s="1" t="s">
        <v>57</v>
      </c>
      <c r="P586" s="1" t="s">
        <v>628</v>
      </c>
      <c r="Q586" s="1" t="s">
        <v>59</v>
      </c>
      <c r="R586" s="1" t="s">
        <v>54</v>
      </c>
      <c r="S586" s="1" t="s">
        <v>512</v>
      </c>
      <c r="T586" s="39">
        <v>2.8919999999999999</v>
      </c>
      <c r="U586" s="40">
        <v>46936</v>
      </c>
      <c r="V586" s="38">
        <v>6.4999999999999997E-3</v>
      </c>
      <c r="W586" s="38">
        <v>2.5600000000000001E-2</v>
      </c>
      <c r="X586" s="1" t="s">
        <v>329</v>
      </c>
      <c r="Y586" s="80" t="s">
        <v>2692</v>
      </c>
      <c r="Z586" s="37">
        <v>214219.33</v>
      </c>
      <c r="AA586" s="37">
        <v>1</v>
      </c>
      <c r="AB586" s="37">
        <v>110.61</v>
      </c>
      <c r="AC586" s="37">
        <v>0.96065999999999996</v>
      </c>
      <c r="AD586" s="37">
        <v>237.90866</v>
      </c>
      <c r="AE586" s="80" t="s">
        <v>2692</v>
      </c>
      <c r="AF586" s="80" t="s">
        <v>2692</v>
      </c>
      <c r="AG586" s="1" t="s">
        <v>15</v>
      </c>
      <c r="AH586" s="38">
        <v>4.00773906E-4</v>
      </c>
      <c r="AI586" s="38">
        <v>6.6192333491125934E-4</v>
      </c>
      <c r="AJ586" s="38">
        <v>1.0714137132054278E-4</v>
      </c>
    </row>
    <row r="587" spans="1:36">
      <c r="A587" s="1">
        <v>13908</v>
      </c>
      <c r="B587" s="1">
        <v>13910</v>
      </c>
      <c r="C587" s="1" t="s">
        <v>928</v>
      </c>
      <c r="D587" s="1">
        <v>520037789</v>
      </c>
      <c r="E587" s="1" t="s">
        <v>186</v>
      </c>
      <c r="F587" s="1" t="s">
        <v>1216</v>
      </c>
      <c r="G587" s="1" t="s">
        <v>1217</v>
      </c>
      <c r="H587" s="1" t="s">
        <v>64</v>
      </c>
      <c r="I587" s="1" t="s">
        <v>101</v>
      </c>
      <c r="J587" s="1" t="s">
        <v>51</v>
      </c>
      <c r="K587" s="1" t="s">
        <v>51</v>
      </c>
      <c r="L587" s="1" t="s">
        <v>418</v>
      </c>
      <c r="M587" s="1" t="s">
        <v>146</v>
      </c>
      <c r="N587" s="1" t="s">
        <v>338</v>
      </c>
      <c r="O587" s="1" t="s">
        <v>57</v>
      </c>
      <c r="P587" s="1" t="s">
        <v>628</v>
      </c>
      <c r="Q587" s="1" t="s">
        <v>59</v>
      </c>
      <c r="R587" s="1" t="s">
        <v>54</v>
      </c>
      <c r="S587" s="1" t="s">
        <v>512</v>
      </c>
      <c r="T587" s="39">
        <v>3.7469999999999999</v>
      </c>
      <c r="U587" s="40">
        <v>47300</v>
      </c>
      <c r="V587" s="38">
        <v>1.43E-2</v>
      </c>
      <c r="W587" s="38">
        <v>2.81E-2</v>
      </c>
      <c r="X587" s="1" t="s">
        <v>329</v>
      </c>
      <c r="Y587" s="80" t="s">
        <v>2692</v>
      </c>
      <c r="Z587" s="37">
        <v>2417459.8199999998</v>
      </c>
      <c r="AA587" s="37">
        <v>1</v>
      </c>
      <c r="AB587" s="37">
        <v>111.28</v>
      </c>
      <c r="AC587" s="37">
        <v>21.759419999999999</v>
      </c>
      <c r="AD587" s="37">
        <v>2711.9087100000002</v>
      </c>
      <c r="AE587" s="80" t="s">
        <v>2692</v>
      </c>
      <c r="AF587" s="80" t="s">
        <v>2692</v>
      </c>
      <c r="AG587" s="1" t="s">
        <v>15</v>
      </c>
      <c r="AH587" s="38">
        <v>1.2538007480000001E-3</v>
      </c>
      <c r="AI587" s="38">
        <v>7.5452304144712152E-3</v>
      </c>
      <c r="AJ587" s="38">
        <v>1.221299040083384E-3</v>
      </c>
    </row>
    <row r="588" spans="1:36">
      <c r="A588" s="1">
        <v>13908</v>
      </c>
      <c r="B588" s="1">
        <v>13910</v>
      </c>
      <c r="C588" s="1" t="s">
        <v>928</v>
      </c>
      <c r="D588" s="1">
        <v>520037789</v>
      </c>
      <c r="E588" s="1" t="s">
        <v>186</v>
      </c>
      <c r="F588" s="1" t="s">
        <v>1218</v>
      </c>
      <c r="G588" s="1" t="s">
        <v>1219</v>
      </c>
      <c r="H588" s="1" t="s">
        <v>64</v>
      </c>
      <c r="I588" s="1" t="s">
        <v>101</v>
      </c>
      <c r="J588" s="1" t="s">
        <v>51</v>
      </c>
      <c r="K588" s="1" t="s">
        <v>51</v>
      </c>
      <c r="L588" s="1" t="s">
        <v>418</v>
      </c>
      <c r="M588" s="1" t="s">
        <v>146</v>
      </c>
      <c r="N588" s="1" t="s">
        <v>338</v>
      </c>
      <c r="O588" s="1" t="s">
        <v>57</v>
      </c>
      <c r="P588" s="1" t="s">
        <v>628</v>
      </c>
      <c r="Q588" s="1" t="s">
        <v>59</v>
      </c>
      <c r="R588" s="1" t="s">
        <v>54</v>
      </c>
      <c r="S588" s="1" t="s">
        <v>512</v>
      </c>
      <c r="T588" s="39">
        <v>4.694</v>
      </c>
      <c r="U588" s="40">
        <v>47665</v>
      </c>
      <c r="V588" s="38">
        <v>2.5000000000000001E-3</v>
      </c>
      <c r="W588" s="38">
        <v>2.7E-2</v>
      </c>
      <c r="X588" s="1" t="s">
        <v>329</v>
      </c>
      <c r="Y588" s="80" t="s">
        <v>2692</v>
      </c>
      <c r="Z588" s="37">
        <v>2856824.59</v>
      </c>
      <c r="AA588" s="37">
        <v>1</v>
      </c>
      <c r="AB588" s="37">
        <v>102.52</v>
      </c>
      <c r="AC588" s="37">
        <v>8.1515199999999997</v>
      </c>
      <c r="AD588" s="37">
        <v>2936.9680899999998</v>
      </c>
      <c r="AE588" s="80" t="s">
        <v>2692</v>
      </c>
      <c r="AF588" s="80" t="s">
        <v>2692</v>
      </c>
      <c r="AG588" s="1" t="s">
        <v>15</v>
      </c>
      <c r="AH588" s="38">
        <v>2.1373584259999998E-3</v>
      </c>
      <c r="AI588" s="38">
        <v>8.1714037339403762E-3</v>
      </c>
      <c r="AJ588" s="38">
        <v>1.3226537810236722E-3</v>
      </c>
    </row>
    <row r="589" spans="1:36">
      <c r="A589" s="1">
        <v>13908</v>
      </c>
      <c r="B589" s="1">
        <v>13910</v>
      </c>
      <c r="C589" s="1" t="s">
        <v>1533</v>
      </c>
      <c r="D589" s="1">
        <v>520038332</v>
      </c>
      <c r="E589" s="1" t="s">
        <v>186</v>
      </c>
      <c r="F589" s="1" t="s">
        <v>1591</v>
      </c>
      <c r="G589" s="1" t="s">
        <v>1592</v>
      </c>
      <c r="H589" s="1" t="s">
        <v>64</v>
      </c>
      <c r="I589" s="1" t="s">
        <v>101</v>
      </c>
      <c r="J589" s="1" t="s">
        <v>51</v>
      </c>
      <c r="K589" s="1" t="s">
        <v>51</v>
      </c>
      <c r="L589" s="1" t="s">
        <v>418</v>
      </c>
      <c r="M589" s="1" t="s">
        <v>146</v>
      </c>
      <c r="N589" s="1" t="s">
        <v>338</v>
      </c>
      <c r="O589" s="1" t="s">
        <v>57</v>
      </c>
      <c r="P589" s="1" t="s">
        <v>135</v>
      </c>
      <c r="Q589" s="1" t="s">
        <v>135</v>
      </c>
      <c r="R589" s="1" t="s">
        <v>135</v>
      </c>
      <c r="S589" s="1" t="s">
        <v>512</v>
      </c>
      <c r="T589" s="39">
        <v>1.675</v>
      </c>
      <c r="U589" s="40">
        <v>46478</v>
      </c>
      <c r="V589" s="38">
        <v>1.9E-2</v>
      </c>
      <c r="W589" s="38">
        <v>3.4200000000000001E-2</v>
      </c>
      <c r="X589" s="1" t="s">
        <v>329</v>
      </c>
      <c r="Y589" s="80" t="s">
        <v>2692</v>
      </c>
      <c r="Z589" s="37">
        <v>98429.32</v>
      </c>
      <c r="AA589" s="37">
        <v>1</v>
      </c>
      <c r="AB589" s="37">
        <v>110.1</v>
      </c>
      <c r="AC589" s="37">
        <v>0</v>
      </c>
      <c r="AD589" s="37">
        <v>108.37067999999999</v>
      </c>
      <c r="AE589" s="80" t="s">
        <v>2692</v>
      </c>
      <c r="AF589" s="80" t="s">
        <v>2692</v>
      </c>
      <c r="AG589" s="1" t="s">
        <v>15</v>
      </c>
      <c r="AH589" s="38">
        <v>1.7505863099999999E-4</v>
      </c>
      <c r="AI589" s="38">
        <v>3.0151521979990519E-4</v>
      </c>
      <c r="AJ589" s="38">
        <v>4.8804374191926091E-5</v>
      </c>
    </row>
    <row r="590" spans="1:36">
      <c r="A590" s="1">
        <v>13908</v>
      </c>
      <c r="B590" s="1">
        <v>13910</v>
      </c>
      <c r="C590" s="1" t="s">
        <v>1220</v>
      </c>
      <c r="D590" s="1">
        <v>520038506</v>
      </c>
      <c r="E590" s="1" t="s">
        <v>186</v>
      </c>
      <c r="F590" s="1" t="s">
        <v>1221</v>
      </c>
      <c r="G590" s="1" t="s">
        <v>1222</v>
      </c>
      <c r="H590" s="1" t="s">
        <v>64</v>
      </c>
      <c r="I590" s="1" t="s">
        <v>100</v>
      </c>
      <c r="J590" s="1" t="s">
        <v>51</v>
      </c>
      <c r="K590" s="1" t="s">
        <v>51</v>
      </c>
      <c r="L590" s="1" t="s">
        <v>418</v>
      </c>
      <c r="M590" s="1" t="s">
        <v>146</v>
      </c>
      <c r="N590" s="1" t="s">
        <v>338</v>
      </c>
      <c r="O590" s="1" t="s">
        <v>57</v>
      </c>
      <c r="P590" s="1" t="s">
        <v>624</v>
      </c>
      <c r="Q590" s="1" t="s">
        <v>59</v>
      </c>
      <c r="R590" s="1" t="s">
        <v>54</v>
      </c>
      <c r="S590" s="1" t="s">
        <v>512</v>
      </c>
      <c r="T590" s="39">
        <v>3.7080000000000002</v>
      </c>
      <c r="U590" s="40">
        <v>47907</v>
      </c>
      <c r="V590" s="38">
        <v>2.41E-2</v>
      </c>
      <c r="W590" s="38">
        <v>4.8500000000000001E-2</v>
      </c>
      <c r="X590" s="1" t="s">
        <v>329</v>
      </c>
      <c r="Y590" s="80" t="s">
        <v>2692</v>
      </c>
      <c r="Z590" s="37">
        <v>78000</v>
      </c>
      <c r="AA590" s="37">
        <v>1</v>
      </c>
      <c r="AB590" s="37">
        <v>92.33</v>
      </c>
      <c r="AC590" s="37">
        <v>0</v>
      </c>
      <c r="AD590" s="37">
        <v>72.017399999999995</v>
      </c>
      <c r="AE590" s="80" t="s">
        <v>2692</v>
      </c>
      <c r="AF590" s="80" t="s">
        <v>2692</v>
      </c>
      <c r="AG590" s="1" t="s">
        <v>15</v>
      </c>
      <c r="AH590" s="38">
        <v>3.7957261567797101E-5</v>
      </c>
      <c r="AI590" s="38">
        <v>2.0037100616529941E-4</v>
      </c>
      <c r="AJ590" s="38">
        <v>3.2432795825675525E-5</v>
      </c>
    </row>
    <row r="591" spans="1:36">
      <c r="A591" s="1">
        <v>13908</v>
      </c>
      <c r="B591" s="1">
        <v>13910</v>
      </c>
      <c r="C591" s="1" t="s">
        <v>1223</v>
      </c>
      <c r="D591" s="1">
        <v>520039298</v>
      </c>
      <c r="E591" s="1" t="s">
        <v>186</v>
      </c>
      <c r="F591" s="1" t="s">
        <v>1224</v>
      </c>
      <c r="G591" s="1" t="s">
        <v>1225</v>
      </c>
      <c r="H591" s="1" t="s">
        <v>64</v>
      </c>
      <c r="I591" s="1" t="s">
        <v>100</v>
      </c>
      <c r="J591" s="1" t="s">
        <v>51</v>
      </c>
      <c r="K591" s="1" t="s">
        <v>51</v>
      </c>
      <c r="L591" s="1" t="s">
        <v>418</v>
      </c>
      <c r="M591" s="1" t="s">
        <v>146</v>
      </c>
      <c r="N591" s="1" t="s">
        <v>76</v>
      </c>
      <c r="O591" s="1" t="s">
        <v>57</v>
      </c>
      <c r="P591" s="1" t="s">
        <v>750</v>
      </c>
      <c r="Q591" s="1" t="s">
        <v>59</v>
      </c>
      <c r="R591" s="1" t="s">
        <v>54</v>
      </c>
      <c r="S591" s="1" t="s">
        <v>512</v>
      </c>
      <c r="T591" s="39">
        <v>1.46</v>
      </c>
      <c r="U591" s="40">
        <v>46568</v>
      </c>
      <c r="V591" s="38">
        <v>3.95E-2</v>
      </c>
      <c r="W591" s="38">
        <v>5.5500000000000001E-2</v>
      </c>
      <c r="X591" s="1" t="s">
        <v>329</v>
      </c>
      <c r="Y591" s="80" t="s">
        <v>2692</v>
      </c>
      <c r="Z591" s="37">
        <v>245000</v>
      </c>
      <c r="AA591" s="37">
        <v>1</v>
      </c>
      <c r="AB591" s="37">
        <v>97.85</v>
      </c>
      <c r="AC591" s="37">
        <v>0</v>
      </c>
      <c r="AD591" s="37">
        <v>239.73249999999999</v>
      </c>
      <c r="AE591" s="80" t="s">
        <v>2692</v>
      </c>
      <c r="AF591" s="80" t="s">
        <v>2692</v>
      </c>
      <c r="AG591" s="1" t="s">
        <v>15</v>
      </c>
      <c r="AH591" s="38">
        <v>4.1745286900000001E-4</v>
      </c>
      <c r="AI591" s="38">
        <v>6.6699772882001628E-4</v>
      </c>
      <c r="AJ591" s="38">
        <v>1.0796273157985095E-4</v>
      </c>
    </row>
    <row r="592" spans="1:36">
      <c r="A592" s="1">
        <v>13908</v>
      </c>
      <c r="B592" s="1">
        <v>13910</v>
      </c>
      <c r="C592" s="1" t="s">
        <v>1226</v>
      </c>
      <c r="D592" s="1">
        <v>520039496</v>
      </c>
      <c r="E592" s="1" t="s">
        <v>186</v>
      </c>
      <c r="F592" s="1" t="s">
        <v>1227</v>
      </c>
      <c r="G592" s="1" t="s">
        <v>1228</v>
      </c>
      <c r="H592" s="1" t="s">
        <v>64</v>
      </c>
      <c r="I592" s="1" t="s">
        <v>101</v>
      </c>
      <c r="J592" s="1" t="s">
        <v>51</v>
      </c>
      <c r="K592" s="1" t="s">
        <v>51</v>
      </c>
      <c r="L592" s="1" t="s">
        <v>418</v>
      </c>
      <c r="M592" s="1" t="s">
        <v>146</v>
      </c>
      <c r="N592" s="1" t="s">
        <v>338</v>
      </c>
      <c r="O592" s="1" t="s">
        <v>57</v>
      </c>
      <c r="P592" s="1" t="s">
        <v>135</v>
      </c>
      <c r="Q592" s="1" t="s">
        <v>135</v>
      </c>
      <c r="R592" s="1" t="s">
        <v>135</v>
      </c>
      <c r="S592" s="1" t="s">
        <v>512</v>
      </c>
      <c r="T592" s="39">
        <v>0.98699999999999999</v>
      </c>
      <c r="U592" s="40">
        <v>46387</v>
      </c>
      <c r="V592" s="38">
        <v>1.9E-2</v>
      </c>
      <c r="W592" s="38">
        <v>4.99E-2</v>
      </c>
      <c r="X592" s="1" t="s">
        <v>329</v>
      </c>
      <c r="Y592" s="80" t="s">
        <v>2692</v>
      </c>
      <c r="Z592" s="37">
        <v>945000</v>
      </c>
      <c r="AA592" s="37">
        <v>1</v>
      </c>
      <c r="AB592" s="37">
        <v>110.86</v>
      </c>
      <c r="AC592" s="37">
        <v>0</v>
      </c>
      <c r="AD592" s="37">
        <v>1047.627</v>
      </c>
      <c r="AE592" s="80" t="s">
        <v>2692</v>
      </c>
      <c r="AF592" s="80" t="s">
        <v>2692</v>
      </c>
      <c r="AG592" s="1" t="s">
        <v>15</v>
      </c>
      <c r="AH592" s="38">
        <v>1.7510246736000001E-2</v>
      </c>
      <c r="AI592" s="38">
        <v>2.9147688763539663E-3</v>
      </c>
      <c r="AJ592" s="38">
        <v>4.7179532435862682E-4</v>
      </c>
    </row>
    <row r="593" spans="1:36">
      <c r="A593" s="1">
        <v>13908</v>
      </c>
      <c r="B593" s="1">
        <v>13910</v>
      </c>
      <c r="C593" s="1" t="s">
        <v>1229</v>
      </c>
      <c r="D593" s="1">
        <v>520028010</v>
      </c>
      <c r="E593" s="1" t="s">
        <v>186</v>
      </c>
      <c r="F593" s="1" t="s">
        <v>1232</v>
      </c>
      <c r="G593" s="1" t="s">
        <v>1233</v>
      </c>
      <c r="H593" s="1" t="s">
        <v>64</v>
      </c>
      <c r="I593" s="1" t="s">
        <v>100</v>
      </c>
      <c r="J593" s="1" t="s">
        <v>51</v>
      </c>
      <c r="K593" s="1" t="s">
        <v>51</v>
      </c>
      <c r="L593" s="1" t="s">
        <v>418</v>
      </c>
      <c r="M593" s="1" t="s">
        <v>146</v>
      </c>
      <c r="N593" s="1" t="s">
        <v>357</v>
      </c>
      <c r="O593" s="1" t="s">
        <v>57</v>
      </c>
      <c r="P593" s="1" t="s">
        <v>672</v>
      </c>
      <c r="Q593" s="1" t="s">
        <v>59</v>
      </c>
      <c r="R593" s="1" t="s">
        <v>54</v>
      </c>
      <c r="S593" s="1" t="s">
        <v>512</v>
      </c>
      <c r="T593" s="39">
        <v>2.0630000000000002</v>
      </c>
      <c r="U593" s="40">
        <v>46934</v>
      </c>
      <c r="V593" s="38">
        <v>2.1999999999999999E-2</v>
      </c>
      <c r="W593" s="38">
        <v>4.8899999999999999E-2</v>
      </c>
      <c r="X593" s="1" t="s">
        <v>329</v>
      </c>
      <c r="Y593" s="80" t="s">
        <v>2692</v>
      </c>
      <c r="Z593" s="37">
        <v>487674</v>
      </c>
      <c r="AA593" s="37">
        <v>1</v>
      </c>
      <c r="AB593" s="37">
        <v>94.79</v>
      </c>
      <c r="AC593" s="37">
        <v>0</v>
      </c>
      <c r="AD593" s="37">
        <v>462.26618000000002</v>
      </c>
      <c r="AE593" s="80" t="s">
        <v>2692</v>
      </c>
      <c r="AF593" s="80" t="s">
        <v>2692</v>
      </c>
      <c r="AG593" s="1" t="s">
        <v>15</v>
      </c>
      <c r="AH593" s="38">
        <v>5.6248442900000005E-4</v>
      </c>
      <c r="AI593" s="38">
        <v>1.2861438985965811E-3</v>
      </c>
      <c r="AJ593" s="38">
        <v>2.0818003195137525E-4</v>
      </c>
    </row>
    <row r="594" spans="1:36">
      <c r="A594" s="1">
        <v>13908</v>
      </c>
      <c r="B594" s="1">
        <v>13910</v>
      </c>
      <c r="C594" s="1" t="s">
        <v>1234</v>
      </c>
      <c r="D594" s="1">
        <v>520033986</v>
      </c>
      <c r="E594" s="1" t="s">
        <v>186</v>
      </c>
      <c r="F594" s="1" t="s">
        <v>1235</v>
      </c>
      <c r="G594" s="1" t="s">
        <v>1236</v>
      </c>
      <c r="H594" s="1" t="s">
        <v>64</v>
      </c>
      <c r="I594" s="1" t="s">
        <v>100</v>
      </c>
      <c r="J594" s="1" t="s">
        <v>51</v>
      </c>
      <c r="K594" s="1" t="s">
        <v>51</v>
      </c>
      <c r="L594" s="1" t="s">
        <v>418</v>
      </c>
      <c r="M594" s="1" t="s">
        <v>146</v>
      </c>
      <c r="N594" s="1" t="s">
        <v>127</v>
      </c>
      <c r="O594" s="1" t="s">
        <v>57</v>
      </c>
      <c r="P594" s="1" t="s">
        <v>806</v>
      </c>
      <c r="Q594" s="1" t="s">
        <v>60</v>
      </c>
      <c r="R594" s="1" t="s">
        <v>54</v>
      </c>
      <c r="S594" s="1" t="s">
        <v>512</v>
      </c>
      <c r="T594" s="39">
        <v>4.9400000000000004</v>
      </c>
      <c r="U594" s="40">
        <v>49674</v>
      </c>
      <c r="V594" s="38">
        <v>1.95E-2</v>
      </c>
      <c r="W594" s="38">
        <v>4.5400000000000003E-2</v>
      </c>
      <c r="X594" s="1" t="s">
        <v>329</v>
      </c>
      <c r="Y594" s="80" t="s">
        <v>2692</v>
      </c>
      <c r="Z594" s="37">
        <v>209213.75</v>
      </c>
      <c r="AA594" s="37">
        <v>1</v>
      </c>
      <c r="AB594" s="37">
        <v>88.13</v>
      </c>
      <c r="AC594" s="37">
        <v>0</v>
      </c>
      <c r="AD594" s="37">
        <v>184.38007999999999</v>
      </c>
      <c r="AE594" s="80" t="s">
        <v>2692</v>
      </c>
      <c r="AF594" s="80" t="s">
        <v>2692</v>
      </c>
      <c r="AG594" s="1" t="s">
        <v>15</v>
      </c>
      <c r="AH594" s="38">
        <v>2.1844261700000001E-4</v>
      </c>
      <c r="AI594" s="38">
        <v>5.1299300094752656E-4</v>
      </c>
      <c r="AJ594" s="38">
        <v>8.303495389949816E-5</v>
      </c>
    </row>
    <row r="595" spans="1:36">
      <c r="A595" s="1">
        <v>13908</v>
      </c>
      <c r="B595" s="1">
        <v>13910</v>
      </c>
      <c r="C595" s="1" t="s">
        <v>938</v>
      </c>
      <c r="D595" s="1">
        <v>520000472</v>
      </c>
      <c r="E595" s="1" t="s">
        <v>186</v>
      </c>
      <c r="F595" s="1" t="s">
        <v>1237</v>
      </c>
      <c r="G595" s="1" t="s">
        <v>1238</v>
      </c>
      <c r="H595" s="1" t="s">
        <v>64</v>
      </c>
      <c r="I595" s="1" t="s">
        <v>101</v>
      </c>
      <c r="J595" s="1" t="s">
        <v>51</v>
      </c>
      <c r="K595" s="1" t="s">
        <v>51</v>
      </c>
      <c r="L595" s="1" t="s">
        <v>418</v>
      </c>
      <c r="M595" s="1" t="s">
        <v>146</v>
      </c>
      <c r="N595" s="1" t="s">
        <v>78</v>
      </c>
      <c r="O595" s="1" t="s">
        <v>57</v>
      </c>
      <c r="P595" s="1" t="s">
        <v>511</v>
      </c>
      <c r="Q595" s="1" t="s">
        <v>59</v>
      </c>
      <c r="R595" s="1" t="s">
        <v>54</v>
      </c>
      <c r="S595" s="1" t="s">
        <v>512</v>
      </c>
      <c r="T595" s="39">
        <v>2.774</v>
      </c>
      <c r="U595" s="40">
        <v>47220</v>
      </c>
      <c r="V595" s="38">
        <v>3.85E-2</v>
      </c>
      <c r="W595" s="38">
        <v>2.46E-2</v>
      </c>
      <c r="X595" s="1" t="s">
        <v>329</v>
      </c>
      <c r="Y595" s="80" t="s">
        <v>2692</v>
      </c>
      <c r="Z595" s="37">
        <v>804460.56</v>
      </c>
      <c r="AA595" s="37">
        <v>1</v>
      </c>
      <c r="AB595" s="37">
        <v>123.46</v>
      </c>
      <c r="AC595" s="37">
        <v>0</v>
      </c>
      <c r="AD595" s="37">
        <v>993.18700999999999</v>
      </c>
      <c r="AE595" s="80" t="s">
        <v>2692</v>
      </c>
      <c r="AF595" s="80" t="s">
        <v>2692</v>
      </c>
      <c r="AG595" s="1" t="s">
        <v>15</v>
      </c>
      <c r="AH595" s="38">
        <v>3.1833463000000001E-4</v>
      </c>
      <c r="AI595" s="38">
        <v>2.7633027643875689E-3</v>
      </c>
      <c r="AJ595" s="38">
        <v>4.4727845648472666E-4</v>
      </c>
    </row>
    <row r="596" spans="1:36">
      <c r="A596" s="1">
        <v>13908</v>
      </c>
      <c r="B596" s="1">
        <v>13910</v>
      </c>
      <c r="C596" s="1" t="s">
        <v>938</v>
      </c>
      <c r="D596" s="1">
        <v>520000472</v>
      </c>
      <c r="E596" s="1" t="s">
        <v>186</v>
      </c>
      <c r="F596" s="1" t="s">
        <v>1239</v>
      </c>
      <c r="G596" s="1" t="s">
        <v>1240</v>
      </c>
      <c r="H596" s="1" t="s">
        <v>64</v>
      </c>
      <c r="I596" s="1" t="s">
        <v>101</v>
      </c>
      <c r="J596" s="1" t="s">
        <v>51</v>
      </c>
      <c r="K596" s="1" t="s">
        <v>51</v>
      </c>
      <c r="L596" s="1" t="s">
        <v>418</v>
      </c>
      <c r="M596" s="1" t="s">
        <v>146</v>
      </c>
      <c r="N596" s="1" t="s">
        <v>78</v>
      </c>
      <c r="O596" s="1" t="s">
        <v>57</v>
      </c>
      <c r="P596" s="1" t="s">
        <v>511</v>
      </c>
      <c r="Q596" s="1" t="s">
        <v>59</v>
      </c>
      <c r="R596" s="1" t="s">
        <v>54</v>
      </c>
      <c r="S596" s="1" t="s">
        <v>512</v>
      </c>
      <c r="T596" s="39">
        <v>0.65200000000000002</v>
      </c>
      <c r="U596" s="40">
        <v>46082</v>
      </c>
      <c r="V596" s="38">
        <v>4.4999999999999998E-2</v>
      </c>
      <c r="W596" s="38">
        <v>2.9700000000000001E-2</v>
      </c>
      <c r="X596" s="1" t="s">
        <v>329</v>
      </c>
      <c r="Y596" s="80" t="s">
        <v>2692</v>
      </c>
      <c r="Z596" s="37">
        <v>150000</v>
      </c>
      <c r="AA596" s="37">
        <v>1</v>
      </c>
      <c r="AB596" s="37">
        <v>121.68</v>
      </c>
      <c r="AC596" s="37">
        <v>0</v>
      </c>
      <c r="AD596" s="37">
        <v>182.52</v>
      </c>
      <c r="AE596" s="80" t="s">
        <v>2692</v>
      </c>
      <c r="AF596" s="80" t="s">
        <v>2692</v>
      </c>
      <c r="AG596" s="1" t="s">
        <v>15</v>
      </c>
      <c r="AH596" s="38">
        <v>1.01502087E-4</v>
      </c>
      <c r="AI596" s="38">
        <v>5.0781777799935096E-4</v>
      </c>
      <c r="AJ596" s="38">
        <v>8.2197273077093828E-5</v>
      </c>
    </row>
    <row r="597" spans="1:36">
      <c r="A597" s="1">
        <v>13908</v>
      </c>
      <c r="B597" s="1">
        <v>13910</v>
      </c>
      <c r="C597" s="1" t="s">
        <v>938</v>
      </c>
      <c r="D597" s="1">
        <v>520000472</v>
      </c>
      <c r="E597" s="1" t="s">
        <v>186</v>
      </c>
      <c r="F597" s="1" t="s">
        <v>1241</v>
      </c>
      <c r="G597" s="1" t="s">
        <v>1242</v>
      </c>
      <c r="H597" s="1" t="s">
        <v>64</v>
      </c>
      <c r="I597" s="1" t="s">
        <v>101</v>
      </c>
      <c r="J597" s="1" t="s">
        <v>51</v>
      </c>
      <c r="K597" s="1" t="s">
        <v>51</v>
      </c>
      <c r="L597" s="1" t="s">
        <v>418</v>
      </c>
      <c r="M597" s="1" t="s">
        <v>146</v>
      </c>
      <c r="N597" s="1" t="s">
        <v>78</v>
      </c>
      <c r="O597" s="1" t="s">
        <v>57</v>
      </c>
      <c r="P597" s="1" t="s">
        <v>511</v>
      </c>
      <c r="Q597" s="1" t="s">
        <v>59</v>
      </c>
      <c r="R597" s="1" t="s">
        <v>54</v>
      </c>
      <c r="S597" s="1" t="s">
        <v>512</v>
      </c>
      <c r="T597" s="39">
        <v>5.12</v>
      </c>
      <c r="U597" s="40">
        <v>48112</v>
      </c>
      <c r="V597" s="38">
        <v>2.3900000000000001E-2</v>
      </c>
      <c r="W597" s="38">
        <v>2.6200000000000001E-2</v>
      </c>
      <c r="X597" s="1" t="s">
        <v>329</v>
      </c>
      <c r="Y597" s="80" t="s">
        <v>2692</v>
      </c>
      <c r="Z597" s="37">
        <v>1071950</v>
      </c>
      <c r="AA597" s="37">
        <v>1</v>
      </c>
      <c r="AB597" s="37">
        <v>116.21</v>
      </c>
      <c r="AC597" s="37">
        <v>0</v>
      </c>
      <c r="AD597" s="37">
        <v>1245.71309</v>
      </c>
      <c r="AE597" s="80" t="s">
        <v>2692</v>
      </c>
      <c r="AF597" s="80" t="s">
        <v>2692</v>
      </c>
      <c r="AG597" s="1" t="s">
        <v>15</v>
      </c>
      <c r="AH597" s="38">
        <v>2.75625921E-4</v>
      </c>
      <c r="AI597" s="38">
        <v>3.4658955368644826E-3</v>
      </c>
      <c r="AJ597" s="38">
        <v>5.610027341356583E-4</v>
      </c>
    </row>
    <row r="598" spans="1:36">
      <c r="A598" s="1">
        <v>13908</v>
      </c>
      <c r="B598" s="1">
        <v>13910</v>
      </c>
      <c r="C598" s="1" t="s">
        <v>938</v>
      </c>
      <c r="D598" s="1">
        <v>520000472</v>
      </c>
      <c r="E598" s="1" t="s">
        <v>186</v>
      </c>
      <c r="F598" s="1" t="s">
        <v>1243</v>
      </c>
      <c r="G598" s="1" t="s">
        <v>1244</v>
      </c>
      <c r="H598" s="1" t="s">
        <v>64</v>
      </c>
      <c r="I598" s="1" t="s">
        <v>101</v>
      </c>
      <c r="J598" s="1" t="s">
        <v>51</v>
      </c>
      <c r="K598" s="1" t="s">
        <v>51</v>
      </c>
      <c r="L598" s="1" t="s">
        <v>418</v>
      </c>
      <c r="M598" s="1" t="s">
        <v>146</v>
      </c>
      <c r="N598" s="1" t="s">
        <v>78</v>
      </c>
      <c r="O598" s="1" t="s">
        <v>57</v>
      </c>
      <c r="P598" s="1" t="s">
        <v>511</v>
      </c>
      <c r="Q598" s="1" t="s">
        <v>59</v>
      </c>
      <c r="R598" s="1" t="s">
        <v>54</v>
      </c>
      <c r="S598" s="1" t="s">
        <v>512</v>
      </c>
      <c r="T598" s="39">
        <v>10.199</v>
      </c>
      <c r="U598" s="40">
        <v>49825</v>
      </c>
      <c r="V598" s="38">
        <v>1.2500000000000001E-2</v>
      </c>
      <c r="W598" s="38">
        <v>2.7900000000000001E-2</v>
      </c>
      <c r="X598" s="1" t="s">
        <v>329</v>
      </c>
      <c r="Y598" s="80" t="s">
        <v>2692</v>
      </c>
      <c r="Z598" s="37">
        <v>706150</v>
      </c>
      <c r="AA598" s="37">
        <v>1</v>
      </c>
      <c r="AB598" s="37">
        <v>98.88</v>
      </c>
      <c r="AC598" s="37">
        <v>0</v>
      </c>
      <c r="AD598" s="37">
        <v>698.24112000000002</v>
      </c>
      <c r="AE598" s="80" t="s">
        <v>2692</v>
      </c>
      <c r="AF598" s="80" t="s">
        <v>2692</v>
      </c>
      <c r="AG598" s="1" t="s">
        <v>15</v>
      </c>
      <c r="AH598" s="38">
        <v>1.64532048E-4</v>
      </c>
      <c r="AI598" s="38">
        <v>1.9426871250612433E-3</v>
      </c>
      <c r="AJ598" s="38">
        <v>3.1445055892119131E-4</v>
      </c>
    </row>
    <row r="599" spans="1:36">
      <c r="A599" s="1">
        <v>13908</v>
      </c>
      <c r="B599" s="1">
        <v>13910</v>
      </c>
      <c r="C599" s="1" t="s">
        <v>1003</v>
      </c>
      <c r="D599" s="1">
        <v>520018078</v>
      </c>
      <c r="E599" s="1" t="s">
        <v>186</v>
      </c>
      <c r="F599" s="1" t="s">
        <v>1245</v>
      </c>
      <c r="G599" s="1" t="s">
        <v>1246</v>
      </c>
      <c r="H599" s="1" t="s">
        <v>64</v>
      </c>
      <c r="I599" s="1" t="s">
        <v>101</v>
      </c>
      <c r="J599" s="1" t="s">
        <v>51</v>
      </c>
      <c r="K599" s="1" t="s">
        <v>51</v>
      </c>
      <c r="L599" s="1" t="s">
        <v>418</v>
      </c>
      <c r="M599" s="1" t="s">
        <v>146</v>
      </c>
      <c r="N599" s="1" t="s">
        <v>116</v>
      </c>
      <c r="O599" s="1" t="s">
        <v>57</v>
      </c>
      <c r="P599" s="1" t="s">
        <v>511</v>
      </c>
      <c r="Q599" s="1" t="s">
        <v>59</v>
      </c>
      <c r="R599" s="1" t="s">
        <v>54</v>
      </c>
      <c r="S599" s="1" t="s">
        <v>512</v>
      </c>
      <c r="T599" s="39">
        <v>2.4</v>
      </c>
      <c r="U599" s="40">
        <v>46716</v>
      </c>
      <c r="V599" s="38">
        <v>1E-3</v>
      </c>
      <c r="W599" s="38">
        <v>2.4899999999999999E-2</v>
      </c>
      <c r="X599" s="1" t="s">
        <v>329</v>
      </c>
      <c r="Y599" s="80" t="s">
        <v>2692</v>
      </c>
      <c r="Z599" s="37">
        <v>200000</v>
      </c>
      <c r="AA599" s="37">
        <v>1</v>
      </c>
      <c r="AB599" s="37">
        <v>107.95</v>
      </c>
      <c r="AC599" s="37">
        <v>0</v>
      </c>
      <c r="AD599" s="37">
        <v>215.9</v>
      </c>
      <c r="AE599" s="80" t="s">
        <v>2692</v>
      </c>
      <c r="AF599" s="80" t="s">
        <v>2692</v>
      </c>
      <c r="AG599" s="1" t="s">
        <v>15</v>
      </c>
      <c r="AH599" s="38">
        <v>6.3749998007812597E-5</v>
      </c>
      <c r="AI599" s="38">
        <v>6.0068955878840602E-4</v>
      </c>
      <c r="AJ599" s="38">
        <v>9.7229844714795955E-5</v>
      </c>
    </row>
    <row r="600" spans="1:36">
      <c r="A600" s="1">
        <v>13908</v>
      </c>
      <c r="B600" s="1">
        <v>13910</v>
      </c>
      <c r="C600" s="1" t="s">
        <v>1003</v>
      </c>
      <c r="D600" s="1">
        <v>520018078</v>
      </c>
      <c r="E600" s="1" t="s">
        <v>186</v>
      </c>
      <c r="F600" s="1" t="s">
        <v>1247</v>
      </c>
      <c r="G600" s="1" t="s">
        <v>1248</v>
      </c>
      <c r="H600" s="1" t="s">
        <v>64</v>
      </c>
      <c r="I600" s="1" t="s">
        <v>101</v>
      </c>
      <c r="J600" s="1" t="s">
        <v>51</v>
      </c>
      <c r="K600" s="1" t="s">
        <v>51</v>
      </c>
      <c r="L600" s="1" t="s">
        <v>418</v>
      </c>
      <c r="M600" s="1" t="s">
        <v>146</v>
      </c>
      <c r="N600" s="1" t="s">
        <v>116</v>
      </c>
      <c r="O600" s="1" t="s">
        <v>57</v>
      </c>
      <c r="P600" s="1" t="s">
        <v>511</v>
      </c>
      <c r="Q600" s="1" t="s">
        <v>59</v>
      </c>
      <c r="R600" s="1" t="s">
        <v>54</v>
      </c>
      <c r="S600" s="1" t="s">
        <v>512</v>
      </c>
      <c r="T600" s="39">
        <v>4.3949999999999996</v>
      </c>
      <c r="U600" s="40">
        <v>47447</v>
      </c>
      <c r="V600" s="38">
        <v>1E-3</v>
      </c>
      <c r="W600" s="38">
        <v>2.58E-2</v>
      </c>
      <c r="X600" s="1" t="s">
        <v>329</v>
      </c>
      <c r="Y600" s="80" t="s">
        <v>2692</v>
      </c>
      <c r="Z600" s="37">
        <v>1536000</v>
      </c>
      <c r="AA600" s="37">
        <v>1</v>
      </c>
      <c r="AB600" s="37">
        <v>102.6</v>
      </c>
      <c r="AC600" s="37">
        <v>0</v>
      </c>
      <c r="AD600" s="37">
        <v>1575.9359999999999</v>
      </c>
      <c r="AE600" s="80" t="s">
        <v>2692</v>
      </c>
      <c r="AF600" s="80" t="s">
        <v>2692</v>
      </c>
      <c r="AG600" s="1" t="s">
        <v>15</v>
      </c>
      <c r="AH600" s="38">
        <v>3.58221402E-4</v>
      </c>
      <c r="AI600" s="38">
        <v>4.3846609565482411E-3</v>
      </c>
      <c r="AJ600" s="38">
        <v>7.0971751996506093E-4</v>
      </c>
    </row>
    <row r="601" spans="1:36">
      <c r="A601" s="1">
        <v>13908</v>
      </c>
      <c r="B601" s="1">
        <v>13910</v>
      </c>
      <c r="C601" s="1" t="s">
        <v>1003</v>
      </c>
      <c r="D601" s="1">
        <v>520018078</v>
      </c>
      <c r="E601" s="1" t="s">
        <v>186</v>
      </c>
      <c r="F601" s="1" t="s">
        <v>1593</v>
      </c>
      <c r="G601" s="1" t="s">
        <v>1594</v>
      </c>
      <c r="H601" s="1" t="s">
        <v>64</v>
      </c>
      <c r="I601" s="1" t="s">
        <v>100</v>
      </c>
      <c r="J601" s="1" t="s">
        <v>51</v>
      </c>
      <c r="K601" s="1" t="s">
        <v>51</v>
      </c>
      <c r="L601" s="1" t="s">
        <v>418</v>
      </c>
      <c r="M601" s="1" t="s">
        <v>146</v>
      </c>
      <c r="N601" s="1" t="s">
        <v>116</v>
      </c>
      <c r="O601" s="1" t="s">
        <v>57</v>
      </c>
      <c r="P601" s="1" t="s">
        <v>511</v>
      </c>
      <c r="Q601" s="1" t="s">
        <v>59</v>
      </c>
      <c r="R601" s="1" t="s">
        <v>54</v>
      </c>
      <c r="S601" s="1" t="s">
        <v>512</v>
      </c>
      <c r="T601" s="39">
        <v>2.456</v>
      </c>
      <c r="U601" s="40">
        <v>47608</v>
      </c>
      <c r="V601" s="38">
        <v>2.76E-2</v>
      </c>
      <c r="W601" s="38">
        <v>4.3799999999999999E-2</v>
      </c>
      <c r="X601" s="1" t="s">
        <v>329</v>
      </c>
      <c r="Y601" s="80" t="s">
        <v>2692</v>
      </c>
      <c r="Z601" s="37">
        <v>527000</v>
      </c>
      <c r="AA601" s="37">
        <v>1</v>
      </c>
      <c r="AB601" s="37">
        <v>96.65</v>
      </c>
      <c r="AC601" s="37">
        <v>0</v>
      </c>
      <c r="AD601" s="37">
        <v>509.34550000000002</v>
      </c>
      <c r="AE601" s="80" t="s">
        <v>2692</v>
      </c>
      <c r="AF601" s="80" t="s">
        <v>2692</v>
      </c>
      <c r="AG601" s="1" t="s">
        <v>15</v>
      </c>
      <c r="AH601" s="38">
        <v>2.4275455899999999E-4</v>
      </c>
      <c r="AI601" s="38">
        <v>1.4171307256408525E-3</v>
      </c>
      <c r="AJ601" s="38">
        <v>2.2938204664742982E-4</v>
      </c>
    </row>
    <row r="602" spans="1:36">
      <c r="A602" s="1">
        <v>13908</v>
      </c>
      <c r="B602" s="1">
        <v>13910</v>
      </c>
      <c r="C602" s="1" t="s">
        <v>1003</v>
      </c>
      <c r="D602" s="1">
        <v>520018078</v>
      </c>
      <c r="E602" s="1" t="s">
        <v>186</v>
      </c>
      <c r="F602" s="1" t="s">
        <v>1595</v>
      </c>
      <c r="G602" s="1" t="s">
        <v>1596</v>
      </c>
      <c r="H602" s="1" t="s">
        <v>64</v>
      </c>
      <c r="I602" s="1" t="s">
        <v>101</v>
      </c>
      <c r="J602" s="1" t="s">
        <v>51</v>
      </c>
      <c r="K602" s="1" t="s">
        <v>51</v>
      </c>
      <c r="L602" s="1" t="s">
        <v>418</v>
      </c>
      <c r="M602" s="1" t="s">
        <v>146</v>
      </c>
      <c r="N602" s="1" t="s">
        <v>116</v>
      </c>
      <c r="O602" s="1" t="s">
        <v>57</v>
      </c>
      <c r="P602" s="1" t="s">
        <v>624</v>
      </c>
      <c r="Q602" s="1" t="s">
        <v>59</v>
      </c>
      <c r="R602" s="1" t="s">
        <v>54</v>
      </c>
      <c r="S602" s="1" t="s">
        <v>512</v>
      </c>
      <c r="T602" s="39">
        <v>2.694</v>
      </c>
      <c r="U602" s="40">
        <v>48665</v>
      </c>
      <c r="V602" s="38">
        <v>1.4999999999999999E-2</v>
      </c>
      <c r="W602" s="38">
        <v>2.9499999999999998E-2</v>
      </c>
      <c r="X602" s="1" t="s">
        <v>329</v>
      </c>
      <c r="Y602" s="80" t="s">
        <v>2692</v>
      </c>
      <c r="Z602" s="37">
        <v>60693</v>
      </c>
      <c r="AA602" s="37">
        <v>1</v>
      </c>
      <c r="AB602" s="37">
        <v>109.15</v>
      </c>
      <c r="AC602" s="37">
        <v>0</v>
      </c>
      <c r="AD602" s="37">
        <v>66.246409999999997</v>
      </c>
      <c r="AE602" s="80" t="s">
        <v>2692</v>
      </c>
      <c r="AF602" s="80" t="s">
        <v>2692</v>
      </c>
      <c r="AG602" s="1" t="s">
        <v>15</v>
      </c>
      <c r="AH602" s="38">
        <v>4.32317116603747E-5</v>
      </c>
      <c r="AI602" s="38">
        <v>1.8431462155727579E-4</v>
      </c>
      <c r="AJ602" s="38">
        <v>2.9833849732342311E-5</v>
      </c>
    </row>
    <row r="603" spans="1:36">
      <c r="A603" s="1">
        <v>13908</v>
      </c>
      <c r="B603" s="1">
        <v>13910</v>
      </c>
      <c r="C603" s="1" t="s">
        <v>863</v>
      </c>
      <c r="D603" s="1">
        <v>520020116</v>
      </c>
      <c r="E603" s="1" t="s">
        <v>186</v>
      </c>
      <c r="F603" s="1" t="s">
        <v>1249</v>
      </c>
      <c r="G603" s="1" t="s">
        <v>1250</v>
      </c>
      <c r="H603" s="1" t="s">
        <v>64</v>
      </c>
      <c r="I603" s="1" t="s">
        <v>101</v>
      </c>
      <c r="J603" s="1" t="s">
        <v>51</v>
      </c>
      <c r="K603" s="1" t="s">
        <v>51</v>
      </c>
      <c r="L603" s="1" t="s">
        <v>418</v>
      </c>
      <c r="M603" s="1" t="s">
        <v>146</v>
      </c>
      <c r="N603" s="1" t="s">
        <v>338</v>
      </c>
      <c r="O603" s="1" t="s">
        <v>57</v>
      </c>
      <c r="P603" s="1" t="s">
        <v>635</v>
      </c>
      <c r="Q603" s="1" t="s">
        <v>59</v>
      </c>
      <c r="R603" s="1" t="s">
        <v>54</v>
      </c>
      <c r="S603" s="1" t="s">
        <v>512</v>
      </c>
      <c r="T603" s="39">
        <v>2.254</v>
      </c>
      <c r="U603" s="40">
        <v>46752</v>
      </c>
      <c r="V603" s="38">
        <v>1.7999999999999999E-2</v>
      </c>
      <c r="W603" s="38">
        <v>2.8000000000000001E-2</v>
      </c>
      <c r="X603" s="1" t="s">
        <v>329</v>
      </c>
      <c r="Y603" s="80" t="s">
        <v>2692</v>
      </c>
      <c r="Z603" s="37">
        <v>2211691.1800000002</v>
      </c>
      <c r="AA603" s="37">
        <v>1</v>
      </c>
      <c r="AB603" s="37">
        <v>115.55</v>
      </c>
      <c r="AC603" s="37">
        <v>0</v>
      </c>
      <c r="AD603" s="37">
        <v>2555.60916</v>
      </c>
      <c r="AE603" s="80" t="s">
        <v>2692</v>
      </c>
      <c r="AF603" s="80" t="s">
        <v>2692</v>
      </c>
      <c r="AG603" s="1" t="s">
        <v>15</v>
      </c>
      <c r="AH603" s="38">
        <v>2.9910851940000002E-3</v>
      </c>
      <c r="AI603" s="38">
        <v>7.1103647001204669E-3</v>
      </c>
      <c r="AJ603" s="38">
        <v>1.1509100591871706E-3</v>
      </c>
    </row>
    <row r="604" spans="1:36">
      <c r="A604" s="1">
        <v>13908</v>
      </c>
      <c r="B604" s="1">
        <v>13910</v>
      </c>
      <c r="C604" s="1" t="s">
        <v>863</v>
      </c>
      <c r="D604" s="1">
        <v>520020116</v>
      </c>
      <c r="E604" s="1" t="s">
        <v>186</v>
      </c>
      <c r="F604" s="1" t="s">
        <v>1251</v>
      </c>
      <c r="G604" s="1" t="s">
        <v>1252</v>
      </c>
      <c r="H604" s="1" t="s">
        <v>64</v>
      </c>
      <c r="I604" s="1" t="s">
        <v>101</v>
      </c>
      <c r="J604" s="1" t="s">
        <v>51</v>
      </c>
      <c r="K604" s="1" t="s">
        <v>51</v>
      </c>
      <c r="L604" s="1" t="s">
        <v>418</v>
      </c>
      <c r="M604" s="1" t="s">
        <v>146</v>
      </c>
      <c r="N604" s="1" t="s">
        <v>338</v>
      </c>
      <c r="O604" s="1" t="s">
        <v>57</v>
      </c>
      <c r="P604" s="1" t="s">
        <v>750</v>
      </c>
      <c r="Q604" s="1" t="s">
        <v>59</v>
      </c>
      <c r="R604" s="1" t="s">
        <v>54</v>
      </c>
      <c r="S604" s="1" t="s">
        <v>512</v>
      </c>
      <c r="T604" s="39">
        <v>1.472</v>
      </c>
      <c r="U604" s="40">
        <v>46568</v>
      </c>
      <c r="V604" s="38">
        <v>2.2499999999999999E-2</v>
      </c>
      <c r="W604" s="38">
        <v>2.9700000000000001E-2</v>
      </c>
      <c r="X604" s="1" t="s">
        <v>329</v>
      </c>
      <c r="Y604" s="80" t="s">
        <v>2692</v>
      </c>
      <c r="Z604" s="37">
        <v>37500.019999999997</v>
      </c>
      <c r="AA604" s="37">
        <v>1</v>
      </c>
      <c r="AB604" s="37">
        <v>116.57</v>
      </c>
      <c r="AC604" s="37">
        <v>0</v>
      </c>
      <c r="AD604" s="37">
        <v>43.713769999999997</v>
      </c>
      <c r="AE604" s="80" t="s">
        <v>2692</v>
      </c>
      <c r="AF604" s="80" t="s">
        <v>2692</v>
      </c>
      <c r="AG604" s="1" t="s">
        <v>15</v>
      </c>
      <c r="AH604" s="38">
        <v>1.5021783399999999E-4</v>
      </c>
      <c r="AI604" s="38">
        <v>1.2162299775024481E-4</v>
      </c>
      <c r="AJ604" s="38">
        <v>1.9686350481696644E-5</v>
      </c>
    </row>
    <row r="605" spans="1:36">
      <c r="A605" s="1">
        <v>13908</v>
      </c>
      <c r="B605" s="1">
        <v>13910</v>
      </c>
      <c r="C605" s="1" t="s">
        <v>863</v>
      </c>
      <c r="D605" s="1">
        <v>520020116</v>
      </c>
      <c r="E605" s="1" t="s">
        <v>186</v>
      </c>
      <c r="F605" s="1" t="s">
        <v>1253</v>
      </c>
      <c r="G605" s="1" t="s">
        <v>1254</v>
      </c>
      <c r="H605" s="1" t="s">
        <v>64</v>
      </c>
      <c r="I605" s="1" t="s">
        <v>101</v>
      </c>
      <c r="J605" s="1" t="s">
        <v>51</v>
      </c>
      <c r="K605" s="1" t="s">
        <v>51</v>
      </c>
      <c r="L605" s="1" t="s">
        <v>418</v>
      </c>
      <c r="M605" s="1" t="s">
        <v>146</v>
      </c>
      <c r="N605" s="1" t="s">
        <v>338</v>
      </c>
      <c r="O605" s="1" t="s">
        <v>57</v>
      </c>
      <c r="P605" s="1" t="s">
        <v>750</v>
      </c>
      <c r="Q605" s="1" t="s">
        <v>59</v>
      </c>
      <c r="R605" s="1" t="s">
        <v>54</v>
      </c>
      <c r="S605" s="1" t="s">
        <v>512</v>
      </c>
      <c r="T605" s="39">
        <v>1.883</v>
      </c>
      <c r="U605" s="40">
        <v>47118</v>
      </c>
      <c r="V605" s="38">
        <v>3.3000000000000002E-2</v>
      </c>
      <c r="W605" s="38">
        <v>3.1199999999999999E-2</v>
      </c>
      <c r="X605" s="1" t="s">
        <v>329</v>
      </c>
      <c r="Y605" s="80" t="s">
        <v>2692</v>
      </c>
      <c r="Z605" s="37">
        <v>181250</v>
      </c>
      <c r="AA605" s="37">
        <v>1</v>
      </c>
      <c r="AB605" s="37">
        <v>117.23</v>
      </c>
      <c r="AC605" s="37">
        <v>0</v>
      </c>
      <c r="AD605" s="37">
        <v>212.47936999999999</v>
      </c>
      <c r="AE605" s="80" t="s">
        <v>2692</v>
      </c>
      <c r="AF605" s="80" t="s">
        <v>2692</v>
      </c>
      <c r="AG605" s="1" t="s">
        <v>15</v>
      </c>
      <c r="AH605" s="38">
        <v>3.6548340799999999E-4</v>
      </c>
      <c r="AI605" s="38">
        <v>5.911724827093027E-4</v>
      </c>
      <c r="AJ605" s="38">
        <v>9.5689375406195792E-5</v>
      </c>
    </row>
    <row r="606" spans="1:36">
      <c r="A606" s="1">
        <v>13908</v>
      </c>
      <c r="B606" s="1">
        <v>13910</v>
      </c>
      <c r="C606" s="1" t="s">
        <v>1255</v>
      </c>
      <c r="D606" s="1">
        <v>520017807</v>
      </c>
      <c r="E606" s="1" t="s">
        <v>186</v>
      </c>
      <c r="F606" s="1" t="s">
        <v>1256</v>
      </c>
      <c r="G606" s="1" t="s">
        <v>1257</v>
      </c>
      <c r="H606" s="1" t="s">
        <v>64</v>
      </c>
      <c r="I606" s="1" t="s">
        <v>101</v>
      </c>
      <c r="J606" s="1" t="s">
        <v>51</v>
      </c>
      <c r="K606" s="1" t="s">
        <v>51</v>
      </c>
      <c r="L606" s="1" t="s">
        <v>418</v>
      </c>
      <c r="M606" s="1" t="s">
        <v>146</v>
      </c>
      <c r="N606" s="1" t="s">
        <v>338</v>
      </c>
      <c r="O606" s="1" t="s">
        <v>57</v>
      </c>
      <c r="P606" s="1" t="s">
        <v>628</v>
      </c>
      <c r="Q606" s="1" t="s">
        <v>59</v>
      </c>
      <c r="R606" s="1" t="s">
        <v>54</v>
      </c>
      <c r="S606" s="1" t="s">
        <v>512</v>
      </c>
      <c r="T606" s="39">
        <v>1.758</v>
      </c>
      <c r="U606" s="40">
        <v>46523</v>
      </c>
      <c r="V606" s="38">
        <v>1.5800000000000002E-2</v>
      </c>
      <c r="W606" s="38">
        <v>2.7799999999999998E-2</v>
      </c>
      <c r="X606" s="1" t="s">
        <v>329</v>
      </c>
      <c r="Y606" s="80" t="s">
        <v>2692</v>
      </c>
      <c r="Z606" s="37">
        <v>169230.77</v>
      </c>
      <c r="AA606" s="37">
        <v>1</v>
      </c>
      <c r="AB606" s="37">
        <v>116.04</v>
      </c>
      <c r="AC606" s="37">
        <v>0</v>
      </c>
      <c r="AD606" s="37">
        <v>196.37539000000001</v>
      </c>
      <c r="AE606" s="80" t="s">
        <v>2692</v>
      </c>
      <c r="AF606" s="80" t="s">
        <v>2692</v>
      </c>
      <c r="AG606" s="1" t="s">
        <v>15</v>
      </c>
      <c r="AH606" s="38">
        <v>4.2996705999999999E-4</v>
      </c>
      <c r="AI606" s="38">
        <v>5.4636705130153384E-4</v>
      </c>
      <c r="AJ606" s="38">
        <v>8.8437001739265843E-5</v>
      </c>
    </row>
    <row r="607" spans="1:36">
      <c r="A607" s="1">
        <v>13908</v>
      </c>
      <c r="B607" s="1">
        <v>13910</v>
      </c>
      <c r="C607" s="1" t="s">
        <v>1255</v>
      </c>
      <c r="D607" s="1">
        <v>520017807</v>
      </c>
      <c r="E607" s="1" t="s">
        <v>186</v>
      </c>
      <c r="F607" s="1" t="s">
        <v>1258</v>
      </c>
      <c r="G607" s="1" t="s">
        <v>1259</v>
      </c>
      <c r="H607" s="1" t="s">
        <v>64</v>
      </c>
      <c r="I607" s="1" t="s">
        <v>101</v>
      </c>
      <c r="J607" s="1" t="s">
        <v>51</v>
      </c>
      <c r="K607" s="1" t="s">
        <v>51</v>
      </c>
      <c r="L607" s="1" t="s">
        <v>418</v>
      </c>
      <c r="M607" s="1" t="s">
        <v>146</v>
      </c>
      <c r="N607" s="1" t="s">
        <v>338</v>
      </c>
      <c r="O607" s="1" t="s">
        <v>57</v>
      </c>
      <c r="P607" s="1" t="s">
        <v>654</v>
      </c>
      <c r="Q607" s="1" t="s">
        <v>60</v>
      </c>
      <c r="R607" s="1" t="s">
        <v>54</v>
      </c>
      <c r="S607" s="1" t="s">
        <v>512</v>
      </c>
      <c r="T607" s="39">
        <v>2.9769999999999999</v>
      </c>
      <c r="U607" s="40">
        <v>48059</v>
      </c>
      <c r="V607" s="38">
        <v>2.4E-2</v>
      </c>
      <c r="W607" s="38">
        <v>2.9600000000000001E-2</v>
      </c>
      <c r="X607" s="1" t="s">
        <v>329</v>
      </c>
      <c r="Y607" s="80" t="s">
        <v>2692</v>
      </c>
      <c r="Z607" s="37">
        <v>804960.53</v>
      </c>
      <c r="AA607" s="37">
        <v>1</v>
      </c>
      <c r="AB607" s="37">
        <v>117.41</v>
      </c>
      <c r="AC607" s="37">
        <v>0</v>
      </c>
      <c r="AD607" s="37">
        <v>945.10415999999998</v>
      </c>
      <c r="AE607" s="80" t="s">
        <v>2692</v>
      </c>
      <c r="AF607" s="80" t="s">
        <v>2692</v>
      </c>
      <c r="AG607" s="1" t="s">
        <v>15</v>
      </c>
      <c r="AH607" s="38">
        <v>6.7666000900000001E-4</v>
      </c>
      <c r="AI607" s="38">
        <v>2.6295238577095275E-3</v>
      </c>
      <c r="AJ607" s="38">
        <v>4.2562450540114714E-4</v>
      </c>
    </row>
    <row r="608" spans="1:36">
      <c r="A608" s="1">
        <v>13908</v>
      </c>
      <c r="B608" s="1">
        <v>13910</v>
      </c>
      <c r="C608" s="1" t="s">
        <v>1255</v>
      </c>
      <c r="D608" s="1">
        <v>520017807</v>
      </c>
      <c r="E608" s="1" t="s">
        <v>186</v>
      </c>
      <c r="F608" s="1" t="s">
        <v>1260</v>
      </c>
      <c r="G608" s="1" t="s">
        <v>1261</v>
      </c>
      <c r="H608" s="1" t="s">
        <v>64</v>
      </c>
      <c r="I608" s="1" t="s">
        <v>101</v>
      </c>
      <c r="J608" s="1" t="s">
        <v>51</v>
      </c>
      <c r="K608" s="1" t="s">
        <v>51</v>
      </c>
      <c r="L608" s="1" t="s">
        <v>418</v>
      </c>
      <c r="M608" s="1" t="s">
        <v>146</v>
      </c>
      <c r="N608" s="1" t="s">
        <v>338</v>
      </c>
      <c r="O608" s="1" t="s">
        <v>57</v>
      </c>
      <c r="P608" s="1" t="s">
        <v>628</v>
      </c>
      <c r="Q608" s="1" t="s">
        <v>59</v>
      </c>
      <c r="R608" s="1" t="s">
        <v>54</v>
      </c>
      <c r="S608" s="1" t="s">
        <v>512</v>
      </c>
      <c r="T608" s="39">
        <v>4.2270000000000003</v>
      </c>
      <c r="U608" s="40">
        <v>47583</v>
      </c>
      <c r="V608" s="38">
        <v>8.3999999999999995E-3</v>
      </c>
      <c r="W608" s="38">
        <v>2.7799999999999998E-2</v>
      </c>
      <c r="X608" s="1" t="s">
        <v>329</v>
      </c>
      <c r="Y608" s="80" t="s">
        <v>2692</v>
      </c>
      <c r="Z608" s="37">
        <v>380944.3</v>
      </c>
      <c r="AA608" s="37">
        <v>1</v>
      </c>
      <c r="AB608" s="37">
        <v>107.28</v>
      </c>
      <c r="AC608" s="37">
        <v>0</v>
      </c>
      <c r="AD608" s="37">
        <v>408.67705000000001</v>
      </c>
      <c r="AE608" s="80" t="s">
        <v>2692</v>
      </c>
      <c r="AF608" s="80" t="s">
        <v>2692</v>
      </c>
      <c r="AG608" s="1" t="s">
        <v>15</v>
      </c>
      <c r="AH608" s="38">
        <v>4.9681384500000001E-4</v>
      </c>
      <c r="AI608" s="38">
        <v>1.1370450988950778E-3</v>
      </c>
      <c r="AJ608" s="38">
        <v>1.8404634603983743E-4</v>
      </c>
    </row>
    <row r="609" spans="1:36">
      <c r="A609" s="1">
        <v>13908</v>
      </c>
      <c r="B609" s="1">
        <v>13910</v>
      </c>
      <c r="C609" s="1" t="s">
        <v>1255</v>
      </c>
      <c r="D609" s="1">
        <v>520017807</v>
      </c>
      <c r="E609" s="1" t="s">
        <v>186</v>
      </c>
      <c r="F609" s="1" t="s">
        <v>1262</v>
      </c>
      <c r="G609" s="1" t="s">
        <v>1263</v>
      </c>
      <c r="H609" s="1" t="s">
        <v>64</v>
      </c>
      <c r="I609" s="1" t="s">
        <v>101</v>
      </c>
      <c r="J609" s="1" t="s">
        <v>51</v>
      </c>
      <c r="K609" s="1" t="s">
        <v>51</v>
      </c>
      <c r="L609" s="1" t="s">
        <v>418</v>
      </c>
      <c r="M609" s="1" t="s">
        <v>146</v>
      </c>
      <c r="N609" s="1" t="s">
        <v>338</v>
      </c>
      <c r="O609" s="1" t="s">
        <v>57</v>
      </c>
      <c r="P609" s="1" t="s">
        <v>654</v>
      </c>
      <c r="Q609" s="1" t="s">
        <v>60</v>
      </c>
      <c r="R609" s="1" t="s">
        <v>54</v>
      </c>
      <c r="S609" s="1" t="s">
        <v>512</v>
      </c>
      <c r="T609" s="39">
        <v>5.5640000000000001</v>
      </c>
      <c r="U609" s="40">
        <v>49765</v>
      </c>
      <c r="V609" s="38">
        <v>1.4999999999999999E-2</v>
      </c>
      <c r="W609" s="38">
        <v>3.1199999999999999E-2</v>
      </c>
      <c r="X609" s="1" t="s">
        <v>329</v>
      </c>
      <c r="Y609" s="80" t="s">
        <v>2692</v>
      </c>
      <c r="Z609" s="37">
        <v>1418227.3</v>
      </c>
      <c r="AA609" s="37">
        <v>1</v>
      </c>
      <c r="AB609" s="37">
        <v>103.74</v>
      </c>
      <c r="AC609" s="37">
        <v>0</v>
      </c>
      <c r="AD609" s="37">
        <v>1471.269</v>
      </c>
      <c r="AE609" s="80" t="s">
        <v>2692</v>
      </c>
      <c r="AF609" s="80" t="s">
        <v>2692</v>
      </c>
      <c r="AG609" s="1" t="s">
        <v>15</v>
      </c>
      <c r="AH609" s="38">
        <v>2.853335612E-3</v>
      </c>
      <c r="AI609" s="38">
        <v>4.0934503310285286E-3</v>
      </c>
      <c r="AJ609" s="38">
        <v>6.6258108570492415E-4</v>
      </c>
    </row>
    <row r="610" spans="1:36">
      <c r="A610" s="1">
        <v>13908</v>
      </c>
      <c r="B610" s="1">
        <v>13910</v>
      </c>
      <c r="C610" s="1" t="s">
        <v>1264</v>
      </c>
      <c r="D610" s="1">
        <v>520023896</v>
      </c>
      <c r="E610" s="1" t="s">
        <v>186</v>
      </c>
      <c r="F610" s="1" t="s">
        <v>1597</v>
      </c>
      <c r="G610" s="1" t="s">
        <v>1598</v>
      </c>
      <c r="H610" s="1" t="s">
        <v>64</v>
      </c>
      <c r="I610" s="1" t="s">
        <v>101</v>
      </c>
      <c r="J610" s="1" t="s">
        <v>51</v>
      </c>
      <c r="K610" s="1" t="s">
        <v>51</v>
      </c>
      <c r="L610" s="1" t="s">
        <v>418</v>
      </c>
      <c r="M610" s="1" t="s">
        <v>146</v>
      </c>
      <c r="N610" s="1" t="s">
        <v>338</v>
      </c>
      <c r="O610" s="1" t="s">
        <v>57</v>
      </c>
      <c r="P610" s="1" t="s">
        <v>1267</v>
      </c>
      <c r="Q610" s="1" t="s">
        <v>59</v>
      </c>
      <c r="R610" s="1" t="s">
        <v>54</v>
      </c>
      <c r="S610" s="1" t="s">
        <v>512</v>
      </c>
      <c r="T610" s="39">
        <v>0.501</v>
      </c>
      <c r="U610" s="40">
        <v>46022</v>
      </c>
      <c r="V610" s="38">
        <v>4.9500000000000002E-2</v>
      </c>
      <c r="W610" s="38">
        <v>3.3099999999999997E-2</v>
      </c>
      <c r="X610" s="1" t="s">
        <v>329</v>
      </c>
      <c r="Y610" s="80" t="s">
        <v>2692</v>
      </c>
      <c r="Z610" s="37">
        <v>44000.03</v>
      </c>
      <c r="AA610" s="37">
        <v>1</v>
      </c>
      <c r="AB610" s="37">
        <v>145.99</v>
      </c>
      <c r="AC610" s="37">
        <v>0</v>
      </c>
      <c r="AD610" s="37">
        <v>64.235640000000004</v>
      </c>
      <c r="AE610" s="80" t="s">
        <v>2692</v>
      </c>
      <c r="AF610" s="80" t="s">
        <v>2692</v>
      </c>
      <c r="AG610" s="1" t="s">
        <v>15</v>
      </c>
      <c r="AH610" s="38">
        <v>2.39841732E-4</v>
      </c>
      <c r="AI610" s="38">
        <v>1.7872014011158352E-4</v>
      </c>
      <c r="AJ610" s="38">
        <v>2.8928306171169687E-5</v>
      </c>
    </row>
    <row r="611" spans="1:36">
      <c r="A611" s="1">
        <v>13908</v>
      </c>
      <c r="B611" s="1">
        <v>13910</v>
      </c>
      <c r="C611" s="1" t="s">
        <v>1264</v>
      </c>
      <c r="D611" s="1">
        <v>520023896</v>
      </c>
      <c r="E611" s="1" t="s">
        <v>186</v>
      </c>
      <c r="F611" s="1" t="s">
        <v>1265</v>
      </c>
      <c r="G611" s="1" t="s">
        <v>1266</v>
      </c>
      <c r="H611" s="1" t="s">
        <v>64</v>
      </c>
      <c r="I611" s="1" t="s">
        <v>100</v>
      </c>
      <c r="J611" s="1" t="s">
        <v>51</v>
      </c>
      <c r="K611" s="1" t="s">
        <v>51</v>
      </c>
      <c r="L611" s="1" t="s">
        <v>418</v>
      </c>
      <c r="M611" s="1" t="s">
        <v>146</v>
      </c>
      <c r="N611" s="1" t="s">
        <v>338</v>
      </c>
      <c r="O611" s="1" t="s">
        <v>57</v>
      </c>
      <c r="P611" s="1" t="s">
        <v>1267</v>
      </c>
      <c r="Q611" s="1" t="s">
        <v>59</v>
      </c>
      <c r="R611" s="1" t="s">
        <v>54</v>
      </c>
      <c r="S611" s="1" t="s">
        <v>512</v>
      </c>
      <c r="T611" s="39">
        <v>0.98</v>
      </c>
      <c r="U611" s="40">
        <v>46386</v>
      </c>
      <c r="V611" s="38">
        <v>4.8000000000000001E-2</v>
      </c>
      <c r="W611" s="38">
        <v>5.67E-2</v>
      </c>
      <c r="X611" s="1" t="s">
        <v>329</v>
      </c>
      <c r="Y611" s="80" t="s">
        <v>2692</v>
      </c>
      <c r="Z611" s="37">
        <v>101757.69</v>
      </c>
      <c r="AA611" s="37">
        <v>1</v>
      </c>
      <c r="AB611" s="37">
        <v>99.25</v>
      </c>
      <c r="AC611" s="37">
        <v>0</v>
      </c>
      <c r="AD611" s="37">
        <v>100.99451000000001</v>
      </c>
      <c r="AE611" s="80" t="s">
        <v>2692</v>
      </c>
      <c r="AF611" s="80" t="s">
        <v>2692</v>
      </c>
      <c r="AG611" s="1" t="s">
        <v>15</v>
      </c>
      <c r="AH611" s="38">
        <v>1.79768615E-4</v>
      </c>
      <c r="AI611" s="38">
        <v>2.8099280987471632E-4</v>
      </c>
      <c r="AJ611" s="38">
        <v>4.5482540640791605E-5</v>
      </c>
    </row>
    <row r="612" spans="1:36">
      <c r="A612" s="1">
        <v>13908</v>
      </c>
      <c r="B612" s="1">
        <v>13910</v>
      </c>
      <c r="C612" s="1" t="s">
        <v>1264</v>
      </c>
      <c r="D612" s="1">
        <v>520023896</v>
      </c>
      <c r="E612" s="1" t="s">
        <v>186</v>
      </c>
      <c r="F612" s="1" t="s">
        <v>1599</v>
      </c>
      <c r="G612" s="1" t="s">
        <v>1600</v>
      </c>
      <c r="H612" s="1" t="s">
        <v>64</v>
      </c>
      <c r="I612" s="1" t="s">
        <v>100</v>
      </c>
      <c r="J612" s="1" t="s">
        <v>51</v>
      </c>
      <c r="K612" s="1" t="s">
        <v>51</v>
      </c>
      <c r="L612" s="1" t="s">
        <v>418</v>
      </c>
      <c r="M612" s="1" t="s">
        <v>146</v>
      </c>
      <c r="N612" s="1" t="s">
        <v>338</v>
      </c>
      <c r="O612" s="1" t="s">
        <v>57</v>
      </c>
      <c r="P612" s="1" t="s">
        <v>1267</v>
      </c>
      <c r="Q612" s="1" t="s">
        <v>59</v>
      </c>
      <c r="R612" s="1" t="s">
        <v>54</v>
      </c>
      <c r="S612" s="1" t="s">
        <v>512</v>
      </c>
      <c r="T612" s="39">
        <v>2.0489999999999999</v>
      </c>
      <c r="U612" s="40">
        <v>46752</v>
      </c>
      <c r="V612" s="38">
        <v>3.4000000000000002E-2</v>
      </c>
      <c r="W612" s="38">
        <v>5.7599999999999998E-2</v>
      </c>
      <c r="X612" s="1" t="s">
        <v>329</v>
      </c>
      <c r="Y612" s="80" t="s">
        <v>2692</v>
      </c>
      <c r="Z612" s="37">
        <v>153600</v>
      </c>
      <c r="AA612" s="37">
        <v>1</v>
      </c>
      <c r="AB612" s="37">
        <v>95.51</v>
      </c>
      <c r="AC612" s="37">
        <v>0</v>
      </c>
      <c r="AD612" s="37">
        <v>146.70336</v>
      </c>
      <c r="AE612" s="80" t="s">
        <v>2692</v>
      </c>
      <c r="AF612" s="80" t="s">
        <v>2692</v>
      </c>
      <c r="AG612" s="1" t="s">
        <v>15</v>
      </c>
      <c r="AH612" s="38">
        <v>9.3924351E-4</v>
      </c>
      <c r="AI612" s="38">
        <v>4.0816663543852098E-4</v>
      </c>
      <c r="AJ612" s="38">
        <v>6.6067368744505826E-5</v>
      </c>
    </row>
    <row r="613" spans="1:36">
      <c r="A613" s="1">
        <v>13908</v>
      </c>
      <c r="B613" s="1">
        <v>13910</v>
      </c>
      <c r="C613" s="1" t="s">
        <v>1268</v>
      </c>
      <c r="D613" s="1">
        <v>520022971</v>
      </c>
      <c r="E613" s="1" t="s">
        <v>186</v>
      </c>
      <c r="F613" s="1" t="s">
        <v>1269</v>
      </c>
      <c r="G613" s="1" t="s">
        <v>1270</v>
      </c>
      <c r="H613" s="1" t="s">
        <v>64</v>
      </c>
      <c r="I613" s="1" t="s">
        <v>100</v>
      </c>
      <c r="J613" s="1" t="s">
        <v>51</v>
      </c>
      <c r="K613" s="1" t="s">
        <v>51</v>
      </c>
      <c r="L613" s="1" t="s">
        <v>418</v>
      </c>
      <c r="M613" s="1" t="s">
        <v>146</v>
      </c>
      <c r="N613" s="1" t="s">
        <v>357</v>
      </c>
      <c r="O613" s="1" t="s">
        <v>57</v>
      </c>
      <c r="P613" s="1" t="s">
        <v>135</v>
      </c>
      <c r="Q613" s="1" t="s">
        <v>135</v>
      </c>
      <c r="R613" s="1" t="s">
        <v>135</v>
      </c>
      <c r="S613" s="1" t="s">
        <v>512</v>
      </c>
      <c r="T613" s="39">
        <v>0.501</v>
      </c>
      <c r="U613" s="40">
        <v>46022</v>
      </c>
      <c r="V613" s="38">
        <v>3.5000000000000003E-2</v>
      </c>
      <c r="W613" s="38">
        <v>0.05</v>
      </c>
      <c r="X613" s="1" t="s">
        <v>329</v>
      </c>
      <c r="Y613" s="80" t="s">
        <v>2692</v>
      </c>
      <c r="Z613" s="37">
        <v>50000</v>
      </c>
      <c r="AA613" s="37">
        <v>1</v>
      </c>
      <c r="AB613" s="37">
        <v>99.29</v>
      </c>
      <c r="AC613" s="37">
        <v>0</v>
      </c>
      <c r="AD613" s="37">
        <v>49.645000000000003</v>
      </c>
      <c r="AE613" s="80" t="s">
        <v>2692</v>
      </c>
      <c r="AF613" s="80" t="s">
        <v>2692</v>
      </c>
      <c r="AG613" s="1" t="s">
        <v>15</v>
      </c>
      <c r="AH613" s="38">
        <v>1.25E-3</v>
      </c>
      <c r="AI613" s="38">
        <v>1.3812521142218812E-4</v>
      </c>
      <c r="AJ613" s="38">
        <v>2.2357460124437449E-5</v>
      </c>
    </row>
    <row r="614" spans="1:36">
      <c r="A614" s="1">
        <v>13908</v>
      </c>
      <c r="B614" s="1">
        <v>13910</v>
      </c>
      <c r="C614" s="1" t="s">
        <v>860</v>
      </c>
      <c r="D614" s="1">
        <v>520000118</v>
      </c>
      <c r="E614" s="1" t="s">
        <v>186</v>
      </c>
      <c r="F614" s="1" t="s">
        <v>1273</v>
      </c>
      <c r="G614" s="1" t="s">
        <v>1274</v>
      </c>
      <c r="H614" s="1" t="s">
        <v>64</v>
      </c>
      <c r="I614" s="1" t="s">
        <v>101</v>
      </c>
      <c r="J614" s="1" t="s">
        <v>51</v>
      </c>
      <c r="K614" s="1" t="s">
        <v>51</v>
      </c>
      <c r="L614" s="1" t="s">
        <v>418</v>
      </c>
      <c r="M614" s="1" t="s">
        <v>146</v>
      </c>
      <c r="N614" s="1" t="s">
        <v>116</v>
      </c>
      <c r="O614" s="1" t="s">
        <v>57</v>
      </c>
      <c r="P614" s="1" t="s">
        <v>511</v>
      </c>
      <c r="Q614" s="1" t="s">
        <v>59</v>
      </c>
      <c r="R614" s="1" t="s">
        <v>54</v>
      </c>
      <c r="S614" s="1" t="s">
        <v>512</v>
      </c>
      <c r="T614" s="39">
        <v>3.3370000000000002</v>
      </c>
      <c r="U614" s="40">
        <v>48191</v>
      </c>
      <c r="V614" s="38">
        <v>1E-3</v>
      </c>
      <c r="W614" s="38">
        <v>2.5700000000000001E-2</v>
      </c>
      <c r="X614" s="1" t="s">
        <v>329</v>
      </c>
      <c r="Y614" s="80" t="s">
        <v>2692</v>
      </c>
      <c r="Z614" s="37">
        <v>184363.28</v>
      </c>
      <c r="AA614" s="37">
        <v>1</v>
      </c>
      <c r="AB614" s="37">
        <v>105.19</v>
      </c>
      <c r="AC614" s="37">
        <v>0</v>
      </c>
      <c r="AD614" s="37">
        <v>193.93172999999999</v>
      </c>
      <c r="AE614" s="80" t="s">
        <v>2692</v>
      </c>
      <c r="AF614" s="80" t="s">
        <v>2692</v>
      </c>
      <c r="AG614" s="1" t="s">
        <v>15</v>
      </c>
      <c r="AH614" s="38">
        <v>1.8732967400000001E-4</v>
      </c>
      <c r="AI614" s="38">
        <v>5.3956815807675897E-4</v>
      </c>
      <c r="AJ614" s="38">
        <v>8.7336507610800065E-5</v>
      </c>
    </row>
    <row r="615" spans="1:36">
      <c r="A615" s="1">
        <v>13908</v>
      </c>
      <c r="B615" s="1">
        <v>13910</v>
      </c>
      <c r="C615" s="1" t="s">
        <v>1062</v>
      </c>
      <c r="D615" s="1">
        <v>520025370</v>
      </c>
      <c r="E615" s="1" t="s">
        <v>186</v>
      </c>
      <c r="F615" s="1" t="s">
        <v>1275</v>
      </c>
      <c r="G615" s="1" t="s">
        <v>1276</v>
      </c>
      <c r="H615" s="1" t="s">
        <v>64</v>
      </c>
      <c r="I615" s="1" t="s">
        <v>100</v>
      </c>
      <c r="J615" s="1" t="s">
        <v>51</v>
      </c>
      <c r="K615" s="1" t="s">
        <v>51</v>
      </c>
      <c r="L615" s="1" t="s">
        <v>418</v>
      </c>
      <c r="M615" s="1" t="s">
        <v>146</v>
      </c>
      <c r="N615" s="1" t="s">
        <v>357</v>
      </c>
      <c r="O615" s="1" t="s">
        <v>57</v>
      </c>
      <c r="P615" s="1" t="s">
        <v>624</v>
      </c>
      <c r="Q615" s="1" t="s">
        <v>59</v>
      </c>
      <c r="R615" s="1" t="s">
        <v>54</v>
      </c>
      <c r="S615" s="1" t="s">
        <v>512</v>
      </c>
      <c r="T615" s="39">
        <v>2.0870000000000002</v>
      </c>
      <c r="U615" s="40">
        <v>47377</v>
      </c>
      <c r="V615" s="38">
        <v>2.0400000000000001E-2</v>
      </c>
      <c r="W615" s="38">
        <v>4.8300000000000003E-2</v>
      </c>
      <c r="X615" s="1" t="s">
        <v>329</v>
      </c>
      <c r="Y615" s="80" t="s">
        <v>2692</v>
      </c>
      <c r="Z615" s="37">
        <v>833333.28</v>
      </c>
      <c r="AA615" s="37">
        <v>1</v>
      </c>
      <c r="AB615" s="37">
        <v>95.04</v>
      </c>
      <c r="AC615" s="37">
        <v>0</v>
      </c>
      <c r="AD615" s="37">
        <v>791.99995000000001</v>
      </c>
      <c r="AE615" s="80" t="s">
        <v>2692</v>
      </c>
      <c r="AF615" s="80" t="s">
        <v>2692</v>
      </c>
      <c r="AG615" s="1" t="s">
        <v>15</v>
      </c>
      <c r="AH615" s="38">
        <v>2.221664086E-3</v>
      </c>
      <c r="AI615" s="38">
        <v>2.2035484044740138E-3</v>
      </c>
      <c r="AJ615" s="38">
        <v>3.5667453521364594E-4</v>
      </c>
    </row>
    <row r="616" spans="1:36">
      <c r="A616" s="1">
        <v>13908</v>
      </c>
      <c r="B616" s="1">
        <v>13910</v>
      </c>
      <c r="C616" s="1" t="s">
        <v>1155</v>
      </c>
      <c r="D616" s="1">
        <v>520025990</v>
      </c>
      <c r="E616" s="1" t="s">
        <v>186</v>
      </c>
      <c r="F616" s="1" t="s">
        <v>1277</v>
      </c>
      <c r="G616" s="1" t="s">
        <v>1278</v>
      </c>
      <c r="H616" s="1" t="s">
        <v>64</v>
      </c>
      <c r="I616" s="1" t="s">
        <v>100</v>
      </c>
      <c r="J616" s="1" t="s">
        <v>51</v>
      </c>
      <c r="K616" s="1" t="s">
        <v>51</v>
      </c>
      <c r="L616" s="1" t="s">
        <v>418</v>
      </c>
      <c r="M616" s="1" t="s">
        <v>146</v>
      </c>
      <c r="N616" s="1" t="s">
        <v>76</v>
      </c>
      <c r="O616" s="1" t="s">
        <v>57</v>
      </c>
      <c r="P616" s="1" t="s">
        <v>667</v>
      </c>
      <c r="Q616" s="1" t="s">
        <v>60</v>
      </c>
      <c r="R616" s="1" t="s">
        <v>54</v>
      </c>
      <c r="S616" s="1" t="s">
        <v>512</v>
      </c>
      <c r="T616" s="39">
        <v>1.103</v>
      </c>
      <c r="U616" s="40">
        <v>46387</v>
      </c>
      <c r="V616" s="38">
        <v>2.9499999999999998E-2</v>
      </c>
      <c r="W616" s="38">
        <v>4.9000000000000002E-2</v>
      </c>
      <c r="X616" s="1" t="s">
        <v>329</v>
      </c>
      <c r="Y616" s="80" t="s">
        <v>2692</v>
      </c>
      <c r="Z616" s="37">
        <v>141891.9</v>
      </c>
      <c r="AA616" s="37">
        <v>1</v>
      </c>
      <c r="AB616" s="37">
        <v>97.97</v>
      </c>
      <c r="AC616" s="37">
        <v>0</v>
      </c>
      <c r="AD616" s="37">
        <v>139.01149000000001</v>
      </c>
      <c r="AE616" s="80" t="s">
        <v>2692</v>
      </c>
      <c r="AF616" s="80" t="s">
        <v>2692</v>
      </c>
      <c r="AG616" s="1" t="s">
        <v>15</v>
      </c>
      <c r="AH616" s="38">
        <v>6.3309831199999996E-4</v>
      </c>
      <c r="AI616" s="38">
        <v>3.8676586657998568E-4</v>
      </c>
      <c r="AJ616" s="38">
        <v>6.2603360751609124E-5</v>
      </c>
    </row>
    <row r="617" spans="1:36">
      <c r="A617" s="1">
        <v>13908</v>
      </c>
      <c r="B617" s="1">
        <v>13910</v>
      </c>
      <c r="C617" s="1" t="s">
        <v>1155</v>
      </c>
      <c r="D617" s="1">
        <v>520025990</v>
      </c>
      <c r="E617" s="1" t="s">
        <v>186</v>
      </c>
      <c r="F617" s="1" t="s">
        <v>1279</v>
      </c>
      <c r="G617" s="1" t="s">
        <v>1280</v>
      </c>
      <c r="H617" s="1" t="s">
        <v>64</v>
      </c>
      <c r="I617" s="1" t="s">
        <v>100</v>
      </c>
      <c r="J617" s="1" t="s">
        <v>51</v>
      </c>
      <c r="K617" s="1" t="s">
        <v>51</v>
      </c>
      <c r="L617" s="1" t="s">
        <v>418</v>
      </c>
      <c r="M617" s="1" t="s">
        <v>146</v>
      </c>
      <c r="N617" s="1" t="s">
        <v>76</v>
      </c>
      <c r="O617" s="1" t="s">
        <v>57</v>
      </c>
      <c r="P617" s="1" t="s">
        <v>667</v>
      </c>
      <c r="Q617" s="1" t="s">
        <v>60</v>
      </c>
      <c r="R617" s="1" t="s">
        <v>54</v>
      </c>
      <c r="S617" s="1" t="s">
        <v>512</v>
      </c>
      <c r="T617" s="39">
        <v>1.95</v>
      </c>
      <c r="U617" s="40">
        <v>47118</v>
      </c>
      <c r="V617" s="38">
        <v>2.5499999999999998E-2</v>
      </c>
      <c r="W617" s="38">
        <v>4.9599999999999998E-2</v>
      </c>
      <c r="X617" s="1" t="s">
        <v>329</v>
      </c>
      <c r="Y617" s="80" t="s">
        <v>2692</v>
      </c>
      <c r="Z617" s="37">
        <v>510000</v>
      </c>
      <c r="AA617" s="37">
        <v>1</v>
      </c>
      <c r="AB617" s="37">
        <v>95.58</v>
      </c>
      <c r="AC617" s="37">
        <v>0</v>
      </c>
      <c r="AD617" s="37">
        <v>487.45800000000003</v>
      </c>
      <c r="AE617" s="80" t="s">
        <v>2692</v>
      </c>
      <c r="AF617" s="80" t="s">
        <v>2692</v>
      </c>
      <c r="AG617" s="1" t="s">
        <v>15</v>
      </c>
      <c r="AH617" s="38">
        <v>7.8043298400000004E-4</v>
      </c>
      <c r="AI617" s="38">
        <v>1.3562340479290357E-3</v>
      </c>
      <c r="AJ617" s="38">
        <v>2.1952508404346922E-4</v>
      </c>
    </row>
    <row r="618" spans="1:36">
      <c r="A618" s="1">
        <v>13908</v>
      </c>
      <c r="B618" s="1">
        <v>13910</v>
      </c>
      <c r="C618" s="1" t="s">
        <v>1155</v>
      </c>
      <c r="D618" s="1">
        <v>520025990</v>
      </c>
      <c r="E618" s="1" t="s">
        <v>186</v>
      </c>
      <c r="F618" s="1" t="s">
        <v>1281</v>
      </c>
      <c r="G618" s="1" t="s">
        <v>1282</v>
      </c>
      <c r="H618" s="1" t="s">
        <v>64</v>
      </c>
      <c r="I618" s="1" t="s">
        <v>101</v>
      </c>
      <c r="J618" s="1" t="s">
        <v>51</v>
      </c>
      <c r="K618" s="1" t="s">
        <v>51</v>
      </c>
      <c r="L618" s="1" t="s">
        <v>418</v>
      </c>
      <c r="M618" s="1" t="s">
        <v>146</v>
      </c>
      <c r="N618" s="1" t="s">
        <v>76</v>
      </c>
      <c r="O618" s="1" t="s">
        <v>57</v>
      </c>
      <c r="P618" s="1" t="s">
        <v>654</v>
      </c>
      <c r="Q618" s="1" t="s">
        <v>60</v>
      </c>
      <c r="R618" s="1" t="s">
        <v>54</v>
      </c>
      <c r="S618" s="1" t="s">
        <v>512</v>
      </c>
      <c r="T618" s="39">
        <v>3.5979999999999999</v>
      </c>
      <c r="U618" s="40">
        <v>47300</v>
      </c>
      <c r="V618" s="38">
        <v>1E-3</v>
      </c>
      <c r="W618" s="38">
        <v>2.7900000000000001E-2</v>
      </c>
      <c r="X618" s="1" t="s">
        <v>329</v>
      </c>
      <c r="Y618" s="80" t="s">
        <v>2692</v>
      </c>
      <c r="Z618" s="37">
        <v>17305.259999999998</v>
      </c>
      <c r="AA618" s="37">
        <v>1</v>
      </c>
      <c r="AB618" s="37">
        <v>105.29</v>
      </c>
      <c r="AC618" s="37">
        <v>0</v>
      </c>
      <c r="AD618" s="37">
        <v>18.22071</v>
      </c>
      <c r="AE618" s="80" t="s">
        <v>2692</v>
      </c>
      <c r="AF618" s="80" t="s">
        <v>2692</v>
      </c>
      <c r="AG618" s="1" t="s">
        <v>15</v>
      </c>
      <c r="AH618" s="38">
        <v>1.12642159E-4</v>
      </c>
      <c r="AI618" s="38">
        <v>5.0694720938913832E-5</v>
      </c>
      <c r="AJ618" s="38">
        <v>8.2056359605990258E-6</v>
      </c>
    </row>
    <row r="619" spans="1:36">
      <c r="A619" s="1">
        <v>13908</v>
      </c>
      <c r="B619" s="1">
        <v>13910</v>
      </c>
      <c r="C619" s="1" t="s">
        <v>1283</v>
      </c>
      <c r="D619" s="1">
        <v>520041146</v>
      </c>
      <c r="E619" s="1" t="s">
        <v>186</v>
      </c>
      <c r="F619" s="1" t="s">
        <v>1284</v>
      </c>
      <c r="G619" s="1" t="s">
        <v>1285</v>
      </c>
      <c r="H619" s="1" t="s">
        <v>64</v>
      </c>
      <c r="I619" s="1" t="s">
        <v>100</v>
      </c>
      <c r="J619" s="1" t="s">
        <v>51</v>
      </c>
      <c r="K619" s="1" t="s">
        <v>51</v>
      </c>
      <c r="L619" s="1" t="s">
        <v>418</v>
      </c>
      <c r="M619" s="1" t="s">
        <v>146</v>
      </c>
      <c r="N619" s="1" t="s">
        <v>334</v>
      </c>
      <c r="O619" s="1" t="s">
        <v>57</v>
      </c>
      <c r="P619" s="1" t="s">
        <v>687</v>
      </c>
      <c r="Q619" s="1" t="s">
        <v>60</v>
      </c>
      <c r="R619" s="1" t="s">
        <v>54</v>
      </c>
      <c r="S619" s="1" t="s">
        <v>512</v>
      </c>
      <c r="T619" s="39">
        <v>1.0129999999999999</v>
      </c>
      <c r="U619" s="40">
        <v>46266</v>
      </c>
      <c r="V619" s="38">
        <v>3.4500000000000003E-2</v>
      </c>
      <c r="W619" s="38">
        <v>4.7500000000000001E-2</v>
      </c>
      <c r="X619" s="1" t="s">
        <v>329</v>
      </c>
      <c r="Y619" s="80" t="s">
        <v>2692</v>
      </c>
      <c r="Z619" s="37">
        <v>1688421.18</v>
      </c>
      <c r="AA619" s="37">
        <v>1</v>
      </c>
      <c r="AB619" s="37">
        <v>99.89</v>
      </c>
      <c r="AC619" s="37">
        <v>0</v>
      </c>
      <c r="AD619" s="37">
        <v>1686.5639200000001</v>
      </c>
      <c r="AE619" s="80" t="s">
        <v>2692</v>
      </c>
      <c r="AF619" s="80" t="s">
        <v>2692</v>
      </c>
      <c r="AG619" s="1" t="s">
        <v>15</v>
      </c>
      <c r="AH619" s="38">
        <v>2.6269751909999998E-3</v>
      </c>
      <c r="AI619" s="38">
        <v>4.6924564009876999E-3</v>
      </c>
      <c r="AJ619" s="38">
        <v>7.5953843466038692E-4</v>
      </c>
    </row>
    <row r="620" spans="1:36">
      <c r="A620" s="1">
        <v>13908</v>
      </c>
      <c r="B620" s="1">
        <v>13910</v>
      </c>
      <c r="C620" s="1" t="s">
        <v>1283</v>
      </c>
      <c r="D620" s="1">
        <v>520041146</v>
      </c>
      <c r="E620" s="1" t="s">
        <v>186</v>
      </c>
      <c r="F620" s="1" t="s">
        <v>1286</v>
      </c>
      <c r="G620" s="1" t="s">
        <v>1287</v>
      </c>
      <c r="H620" s="1" t="s">
        <v>64</v>
      </c>
      <c r="I620" s="1" t="s">
        <v>100</v>
      </c>
      <c r="J620" s="1" t="s">
        <v>51</v>
      </c>
      <c r="K620" s="1" t="s">
        <v>51</v>
      </c>
      <c r="L620" s="1" t="s">
        <v>418</v>
      </c>
      <c r="M620" s="1" t="s">
        <v>146</v>
      </c>
      <c r="N620" s="1" t="s">
        <v>334</v>
      </c>
      <c r="O620" s="1" t="s">
        <v>57</v>
      </c>
      <c r="P620" s="1" t="s">
        <v>687</v>
      </c>
      <c r="Q620" s="1" t="s">
        <v>60</v>
      </c>
      <c r="R620" s="1" t="s">
        <v>54</v>
      </c>
      <c r="S620" s="1" t="s">
        <v>512</v>
      </c>
      <c r="T620" s="39">
        <v>3.048</v>
      </c>
      <c r="U620" s="40">
        <v>47363</v>
      </c>
      <c r="V620" s="38">
        <v>1.4999999999999999E-2</v>
      </c>
      <c r="W620" s="38">
        <v>5.0599999999999999E-2</v>
      </c>
      <c r="X620" s="1" t="s">
        <v>329</v>
      </c>
      <c r="Y620" s="80" t="s">
        <v>2692</v>
      </c>
      <c r="Z620" s="37">
        <v>3143000</v>
      </c>
      <c r="AA620" s="37">
        <v>1</v>
      </c>
      <c r="AB620" s="37">
        <v>90.42</v>
      </c>
      <c r="AC620" s="37">
        <v>0</v>
      </c>
      <c r="AD620" s="37">
        <v>2841.9005999999999</v>
      </c>
      <c r="AE620" s="80" t="s">
        <v>2692</v>
      </c>
      <c r="AF620" s="80" t="s">
        <v>2692</v>
      </c>
      <c r="AG620" s="1" t="s">
        <v>15</v>
      </c>
      <c r="AH620" s="38">
        <v>2.670380106E-3</v>
      </c>
      <c r="AI620" s="38">
        <v>7.9069014244303199E-3</v>
      </c>
      <c r="AJ620" s="38">
        <v>1.2798404540661668E-3</v>
      </c>
    </row>
    <row r="621" spans="1:36">
      <c r="A621" s="1">
        <v>13908</v>
      </c>
      <c r="B621" s="1">
        <v>13910</v>
      </c>
      <c r="C621" s="1" t="s">
        <v>1288</v>
      </c>
      <c r="D621" s="1">
        <v>520003781</v>
      </c>
      <c r="E621" s="1" t="s">
        <v>186</v>
      </c>
      <c r="F621" s="1" t="s">
        <v>1289</v>
      </c>
      <c r="G621" s="1" t="s">
        <v>1290</v>
      </c>
      <c r="H621" s="1" t="s">
        <v>64</v>
      </c>
      <c r="I621" s="1" t="s">
        <v>100</v>
      </c>
      <c r="J621" s="1" t="s">
        <v>51</v>
      </c>
      <c r="K621" s="1" t="s">
        <v>51</v>
      </c>
      <c r="L621" s="1" t="s">
        <v>418</v>
      </c>
      <c r="M621" s="1" t="s">
        <v>146</v>
      </c>
      <c r="N621" s="1" t="s">
        <v>121</v>
      </c>
      <c r="O621" s="1" t="s">
        <v>57</v>
      </c>
      <c r="P621" s="1" t="s">
        <v>783</v>
      </c>
      <c r="Q621" s="1" t="s">
        <v>59</v>
      </c>
      <c r="R621" s="1" t="s">
        <v>54</v>
      </c>
      <c r="S621" s="1" t="s">
        <v>512</v>
      </c>
      <c r="T621" s="39">
        <v>6.0590000000000002</v>
      </c>
      <c r="U621" s="40">
        <v>50221</v>
      </c>
      <c r="V621" s="38">
        <v>1.9E-2</v>
      </c>
      <c r="W621" s="38">
        <v>4.6100000000000002E-2</v>
      </c>
      <c r="X621" s="1" t="s">
        <v>329</v>
      </c>
      <c r="Y621" s="80" t="s">
        <v>2692</v>
      </c>
      <c r="Z621" s="37">
        <v>654968.68999999994</v>
      </c>
      <c r="AA621" s="37">
        <v>1</v>
      </c>
      <c r="AB621" s="37">
        <v>85</v>
      </c>
      <c r="AC621" s="37">
        <v>0</v>
      </c>
      <c r="AD621" s="37">
        <v>556.72338999999999</v>
      </c>
      <c r="AE621" s="80" t="s">
        <v>2692</v>
      </c>
      <c r="AF621" s="80" t="s">
        <v>2692</v>
      </c>
      <c r="AG621" s="1" t="s">
        <v>15</v>
      </c>
      <c r="AH621" s="38">
        <v>4.4079792299999999E-4</v>
      </c>
      <c r="AI621" s="38">
        <v>1.5489482515344403E-3</v>
      </c>
      <c r="AJ621" s="38">
        <v>2.507185213468957E-4</v>
      </c>
    </row>
    <row r="622" spans="1:36">
      <c r="A622" s="1">
        <v>13908</v>
      </c>
      <c r="B622" s="1">
        <v>13910</v>
      </c>
      <c r="C622" s="1" t="s">
        <v>857</v>
      </c>
      <c r="D622" s="1">
        <v>520029935</v>
      </c>
      <c r="E622" s="1" t="s">
        <v>186</v>
      </c>
      <c r="F622" s="1" t="s">
        <v>1291</v>
      </c>
      <c r="G622" s="1" t="s">
        <v>1292</v>
      </c>
      <c r="H622" s="1" t="s">
        <v>64</v>
      </c>
      <c r="I622" s="1" t="s">
        <v>100</v>
      </c>
      <c r="J622" s="1" t="s">
        <v>51</v>
      </c>
      <c r="K622" s="1" t="s">
        <v>51</v>
      </c>
      <c r="L622" s="1" t="s">
        <v>418</v>
      </c>
      <c r="M622" s="1" t="s">
        <v>146</v>
      </c>
      <c r="N622" s="1" t="s">
        <v>116</v>
      </c>
      <c r="O622" s="1" t="s">
        <v>57</v>
      </c>
      <c r="P622" s="1" t="s">
        <v>511</v>
      </c>
      <c r="Q622" s="1" t="s">
        <v>59</v>
      </c>
      <c r="R622" s="1" t="s">
        <v>54</v>
      </c>
      <c r="S622" s="1" t="s">
        <v>512</v>
      </c>
      <c r="T622" s="39">
        <v>2.7389999999999999</v>
      </c>
      <c r="U622" s="40">
        <v>47822</v>
      </c>
      <c r="V622" s="38">
        <v>2.6800000000000001E-2</v>
      </c>
      <c r="W622" s="38">
        <v>4.3200000000000002E-2</v>
      </c>
      <c r="X622" s="1" t="s">
        <v>329</v>
      </c>
      <c r="Y622" s="80" t="s">
        <v>2692</v>
      </c>
      <c r="Z622" s="37">
        <v>3000000</v>
      </c>
      <c r="AA622" s="37">
        <v>1</v>
      </c>
      <c r="AB622" s="37">
        <v>97.18</v>
      </c>
      <c r="AC622" s="37">
        <v>0</v>
      </c>
      <c r="AD622" s="37">
        <v>2915.4</v>
      </c>
      <c r="AE622" s="80" t="s">
        <v>2692</v>
      </c>
      <c r="AF622" s="80" t="s">
        <v>2692</v>
      </c>
      <c r="AG622" s="1" t="s">
        <v>15</v>
      </c>
      <c r="AH622" s="38">
        <v>1.532523836E-3</v>
      </c>
      <c r="AI622" s="38">
        <v>8.1113957373400592E-3</v>
      </c>
      <c r="AJ622" s="38">
        <v>1.3129406636475966E-3</v>
      </c>
    </row>
    <row r="623" spans="1:36">
      <c r="A623" s="1">
        <v>13908</v>
      </c>
      <c r="B623" s="1">
        <v>13910</v>
      </c>
      <c r="C623" s="1" t="s">
        <v>857</v>
      </c>
      <c r="D623" s="1">
        <v>520029935</v>
      </c>
      <c r="E623" s="1" t="s">
        <v>186</v>
      </c>
      <c r="F623" s="1" t="s">
        <v>1293</v>
      </c>
      <c r="G623" s="1" t="s">
        <v>1294</v>
      </c>
      <c r="H623" s="1" t="s">
        <v>64</v>
      </c>
      <c r="I623" s="1" t="s">
        <v>101</v>
      </c>
      <c r="J623" s="1" t="s">
        <v>51</v>
      </c>
      <c r="K623" s="1" t="s">
        <v>51</v>
      </c>
      <c r="L623" s="1" t="s">
        <v>418</v>
      </c>
      <c r="M623" s="1" t="s">
        <v>146</v>
      </c>
      <c r="N623" s="1" t="s">
        <v>116</v>
      </c>
      <c r="O623" s="1" t="s">
        <v>57</v>
      </c>
      <c r="P623" s="1" t="s">
        <v>624</v>
      </c>
      <c r="Q623" s="1" t="s">
        <v>59</v>
      </c>
      <c r="R623" s="1" t="s">
        <v>54</v>
      </c>
      <c r="S623" s="1" t="s">
        <v>512</v>
      </c>
      <c r="T623" s="39">
        <v>1</v>
      </c>
      <c r="U623" s="40">
        <v>48030</v>
      </c>
      <c r="V623" s="38">
        <v>2.4199999999999999E-2</v>
      </c>
      <c r="W623" s="38">
        <v>2.76E-2</v>
      </c>
      <c r="X623" s="1" t="s">
        <v>329</v>
      </c>
      <c r="Y623" s="80" t="s">
        <v>2692</v>
      </c>
      <c r="Z623" s="37">
        <v>2750000</v>
      </c>
      <c r="AA623" s="37">
        <v>1</v>
      </c>
      <c r="AB623" s="37">
        <v>116.77</v>
      </c>
      <c r="AC623" s="37">
        <v>77.966520000000003</v>
      </c>
      <c r="AD623" s="37">
        <v>3289.1415200000001</v>
      </c>
      <c r="AE623" s="80" t="s">
        <v>2692</v>
      </c>
      <c r="AF623" s="80" t="s">
        <v>2692</v>
      </c>
      <c r="AG623" s="1" t="s">
        <v>15</v>
      </c>
      <c r="AH623" s="38">
        <v>1.816140536E-3</v>
      </c>
      <c r="AI623" s="38">
        <v>9.151241169251631E-3</v>
      </c>
      <c r="AJ623" s="38">
        <v>1.4812539103037884E-3</v>
      </c>
    </row>
    <row r="624" spans="1:36">
      <c r="A624" s="1">
        <v>13908</v>
      </c>
      <c r="B624" s="1">
        <v>13910</v>
      </c>
      <c r="C624" s="1" t="s">
        <v>857</v>
      </c>
      <c r="D624" s="1">
        <v>520029935</v>
      </c>
      <c r="E624" s="1" t="s">
        <v>186</v>
      </c>
      <c r="F624" s="1" t="s">
        <v>1295</v>
      </c>
      <c r="G624" s="1" t="s">
        <v>1296</v>
      </c>
      <c r="H624" s="1" t="s">
        <v>64</v>
      </c>
      <c r="I624" s="1" t="s">
        <v>101</v>
      </c>
      <c r="J624" s="1" t="s">
        <v>51</v>
      </c>
      <c r="K624" s="1" t="s">
        <v>51</v>
      </c>
      <c r="L624" s="1" t="s">
        <v>418</v>
      </c>
      <c r="M624" s="1" t="s">
        <v>146</v>
      </c>
      <c r="N624" s="1" t="s">
        <v>116</v>
      </c>
      <c r="O624" s="1" t="s">
        <v>57</v>
      </c>
      <c r="P624" s="1" t="s">
        <v>511</v>
      </c>
      <c r="Q624" s="1" t="s">
        <v>59</v>
      </c>
      <c r="R624" s="1" t="s">
        <v>54</v>
      </c>
      <c r="S624" s="1" t="s">
        <v>512</v>
      </c>
      <c r="T624" s="39">
        <v>3.4980000000000002</v>
      </c>
      <c r="U624" s="40">
        <v>48441</v>
      </c>
      <c r="V624" s="38">
        <v>2E-3</v>
      </c>
      <c r="W624" s="38">
        <v>2.5999999999999999E-2</v>
      </c>
      <c r="X624" s="1" t="s">
        <v>329</v>
      </c>
      <c r="Y624" s="80" t="s">
        <v>2692</v>
      </c>
      <c r="Z624" s="37">
        <v>5489109.2599999998</v>
      </c>
      <c r="AA624" s="37">
        <v>1</v>
      </c>
      <c r="AB624" s="37">
        <v>105.05</v>
      </c>
      <c r="AC624" s="37">
        <v>0</v>
      </c>
      <c r="AD624" s="37">
        <v>5766.3092800000004</v>
      </c>
      <c r="AE624" s="80" t="s">
        <v>2692</v>
      </c>
      <c r="AF624" s="80" t="s">
        <v>2692</v>
      </c>
      <c r="AG624" s="1" t="s">
        <v>15</v>
      </c>
      <c r="AH624" s="38">
        <v>1.6103114349999999E-3</v>
      </c>
      <c r="AI624" s="38">
        <v>1.6043361636131039E-2</v>
      </c>
      <c r="AJ624" s="38">
        <v>2.596838146697021E-3</v>
      </c>
    </row>
    <row r="625" spans="1:36">
      <c r="A625" s="1">
        <v>13908</v>
      </c>
      <c r="B625" s="1">
        <v>13910</v>
      </c>
      <c r="C625" s="1" t="s">
        <v>613</v>
      </c>
      <c r="D625" s="1">
        <v>520001736</v>
      </c>
      <c r="E625" s="1" t="s">
        <v>186</v>
      </c>
      <c r="F625" s="1" t="s">
        <v>1297</v>
      </c>
      <c r="G625" s="1" t="s">
        <v>1298</v>
      </c>
      <c r="H625" s="1" t="s">
        <v>64</v>
      </c>
      <c r="I625" s="1" t="s">
        <v>101</v>
      </c>
      <c r="J625" s="1" t="s">
        <v>51</v>
      </c>
      <c r="K625" s="1" t="s">
        <v>51</v>
      </c>
      <c r="L625" s="1" t="s">
        <v>418</v>
      </c>
      <c r="M625" s="1" t="s">
        <v>146</v>
      </c>
      <c r="N625" s="1" t="s">
        <v>338</v>
      </c>
      <c r="O625" s="1" t="s">
        <v>57</v>
      </c>
      <c r="P625" s="1" t="s">
        <v>628</v>
      </c>
      <c r="Q625" s="1" t="s">
        <v>59</v>
      </c>
      <c r="R625" s="1" t="s">
        <v>54</v>
      </c>
      <c r="S625" s="1" t="s">
        <v>512</v>
      </c>
      <c r="T625" s="39">
        <v>0.73599999999999999</v>
      </c>
      <c r="U625" s="40">
        <v>46112</v>
      </c>
      <c r="V625" s="38">
        <v>4.7500000000000001E-2</v>
      </c>
      <c r="W625" s="38">
        <v>2.9600000000000001E-2</v>
      </c>
      <c r="X625" s="1" t="s">
        <v>329</v>
      </c>
      <c r="Y625" s="80" t="s">
        <v>2692</v>
      </c>
      <c r="Z625" s="37">
        <v>141616.51</v>
      </c>
      <c r="AA625" s="37">
        <v>1</v>
      </c>
      <c r="AB625" s="37">
        <v>145.6</v>
      </c>
      <c r="AC625" s="37">
        <v>0</v>
      </c>
      <c r="AD625" s="37">
        <v>206.19363999999999</v>
      </c>
      <c r="AE625" s="80" t="s">
        <v>2692</v>
      </c>
      <c r="AF625" s="80" t="s">
        <v>2692</v>
      </c>
      <c r="AG625" s="1" t="s">
        <v>15</v>
      </c>
      <c r="AH625" s="38">
        <v>2.9640301E-4</v>
      </c>
      <c r="AI625" s="38">
        <v>5.7368395848344329E-4</v>
      </c>
      <c r="AJ625" s="38">
        <v>9.2858617871137268E-5</v>
      </c>
    </row>
    <row r="626" spans="1:36">
      <c r="A626" s="1">
        <v>13908</v>
      </c>
      <c r="B626" s="1">
        <v>13910</v>
      </c>
      <c r="C626" s="1" t="s">
        <v>613</v>
      </c>
      <c r="D626" s="1">
        <v>520001736</v>
      </c>
      <c r="E626" s="1" t="s">
        <v>186</v>
      </c>
      <c r="F626" s="1" t="s">
        <v>1299</v>
      </c>
      <c r="G626" s="1" t="s">
        <v>1300</v>
      </c>
      <c r="H626" s="1" t="s">
        <v>64</v>
      </c>
      <c r="I626" s="1" t="s">
        <v>100</v>
      </c>
      <c r="J626" s="1" t="s">
        <v>51</v>
      </c>
      <c r="K626" s="1" t="s">
        <v>51</v>
      </c>
      <c r="L626" s="1" t="s">
        <v>418</v>
      </c>
      <c r="M626" s="1" t="s">
        <v>146</v>
      </c>
      <c r="N626" s="1" t="s">
        <v>338</v>
      </c>
      <c r="O626" s="1" t="s">
        <v>57</v>
      </c>
      <c r="P626" s="1" t="s">
        <v>628</v>
      </c>
      <c r="Q626" s="1" t="s">
        <v>59</v>
      </c>
      <c r="R626" s="1" t="s">
        <v>54</v>
      </c>
      <c r="S626" s="1" t="s">
        <v>512</v>
      </c>
      <c r="T626" s="39">
        <v>4.8070000000000004</v>
      </c>
      <c r="U626" s="40">
        <v>49125</v>
      </c>
      <c r="V626" s="38">
        <v>2.5499999999999998E-2</v>
      </c>
      <c r="W626" s="38">
        <v>4.9200000000000001E-2</v>
      </c>
      <c r="X626" s="1" t="s">
        <v>329</v>
      </c>
      <c r="Y626" s="80" t="s">
        <v>2692</v>
      </c>
      <c r="Z626" s="37">
        <v>3061538.58</v>
      </c>
      <c r="AA626" s="37">
        <v>1</v>
      </c>
      <c r="AB626" s="37">
        <v>89.51</v>
      </c>
      <c r="AC626" s="37">
        <v>0</v>
      </c>
      <c r="AD626" s="37">
        <v>2740.3831799999998</v>
      </c>
      <c r="AE626" s="80" t="s">
        <v>2692</v>
      </c>
      <c r="AF626" s="80" t="s">
        <v>2692</v>
      </c>
      <c r="AG626" s="1" t="s">
        <v>15</v>
      </c>
      <c r="AH626" s="38">
        <v>1.0976475099999999E-3</v>
      </c>
      <c r="AI626" s="38">
        <v>7.6244537438877663E-3</v>
      </c>
      <c r="AJ626" s="38">
        <v>1.2341224226514068E-3</v>
      </c>
    </row>
    <row r="627" spans="1:36">
      <c r="A627" s="1">
        <v>13908</v>
      </c>
      <c r="B627" s="1">
        <v>13910</v>
      </c>
      <c r="C627" s="1" t="s">
        <v>1301</v>
      </c>
      <c r="D627" s="1">
        <v>520017450</v>
      </c>
      <c r="E627" s="1" t="s">
        <v>186</v>
      </c>
      <c r="F627" s="1" t="s">
        <v>1302</v>
      </c>
      <c r="G627" s="1" t="s">
        <v>1303</v>
      </c>
      <c r="H627" s="1" t="s">
        <v>64</v>
      </c>
      <c r="I627" s="1" t="s">
        <v>101</v>
      </c>
      <c r="J627" s="1" t="s">
        <v>51</v>
      </c>
      <c r="K627" s="1" t="s">
        <v>51</v>
      </c>
      <c r="L627" s="1" t="s">
        <v>418</v>
      </c>
      <c r="M627" s="1" t="s">
        <v>146</v>
      </c>
      <c r="N627" s="1" t="s">
        <v>127</v>
      </c>
      <c r="O627" s="1" t="s">
        <v>57</v>
      </c>
      <c r="P627" s="1" t="s">
        <v>628</v>
      </c>
      <c r="Q627" s="1" t="s">
        <v>59</v>
      </c>
      <c r="R627" s="1" t="s">
        <v>54</v>
      </c>
      <c r="S627" s="1" t="s">
        <v>512</v>
      </c>
      <c r="T627" s="39">
        <v>3.81</v>
      </c>
      <c r="U627" s="40">
        <v>47604</v>
      </c>
      <c r="V627" s="38">
        <v>4.4000000000000003E-3</v>
      </c>
      <c r="W627" s="38">
        <v>2.64E-2</v>
      </c>
      <c r="X627" s="1" t="s">
        <v>329</v>
      </c>
      <c r="Y627" s="80" t="s">
        <v>2692</v>
      </c>
      <c r="Z627" s="37">
        <v>239130.43</v>
      </c>
      <c r="AA627" s="37">
        <v>1</v>
      </c>
      <c r="AB627" s="37">
        <v>107.59</v>
      </c>
      <c r="AC627" s="37">
        <v>0</v>
      </c>
      <c r="AD627" s="37">
        <v>257.28043000000002</v>
      </c>
      <c r="AE627" s="80" t="s">
        <v>2692</v>
      </c>
      <c r="AF627" s="80" t="s">
        <v>2692</v>
      </c>
      <c r="AG627" s="1" t="s">
        <v>15</v>
      </c>
      <c r="AH627" s="38">
        <v>2.3278966500000001E-4</v>
      </c>
      <c r="AI627" s="38">
        <v>7.1582060204535144E-4</v>
      </c>
      <c r="AJ627" s="38">
        <v>1.1586538331197744E-4</v>
      </c>
    </row>
    <row r="628" spans="1:36">
      <c r="A628" s="1">
        <v>13908</v>
      </c>
      <c r="B628" s="1">
        <v>13910</v>
      </c>
      <c r="C628" s="1" t="s">
        <v>1301</v>
      </c>
      <c r="D628" s="1">
        <v>520017450</v>
      </c>
      <c r="E628" s="1" t="s">
        <v>186</v>
      </c>
      <c r="F628" s="1" t="s">
        <v>1304</v>
      </c>
      <c r="G628" s="1" t="s">
        <v>1305</v>
      </c>
      <c r="H628" s="1" t="s">
        <v>64</v>
      </c>
      <c r="I628" s="1" t="s">
        <v>100</v>
      </c>
      <c r="J628" s="1" t="s">
        <v>51</v>
      </c>
      <c r="K628" s="1" t="s">
        <v>51</v>
      </c>
      <c r="L628" s="1" t="s">
        <v>418</v>
      </c>
      <c r="M628" s="1" t="s">
        <v>146</v>
      </c>
      <c r="N628" s="1" t="s">
        <v>127</v>
      </c>
      <c r="O628" s="1" t="s">
        <v>57</v>
      </c>
      <c r="P628" s="1" t="s">
        <v>628</v>
      </c>
      <c r="Q628" s="1" t="s">
        <v>59</v>
      </c>
      <c r="R628" s="1" t="s">
        <v>54</v>
      </c>
      <c r="S628" s="1" t="s">
        <v>512</v>
      </c>
      <c r="T628" s="39">
        <v>3.82</v>
      </c>
      <c r="U628" s="40">
        <v>48579</v>
      </c>
      <c r="V628" s="38">
        <v>1.9400000000000001E-2</v>
      </c>
      <c r="W628" s="38">
        <v>4.5900000000000003E-2</v>
      </c>
      <c r="X628" s="1" t="s">
        <v>329</v>
      </c>
      <c r="Y628" s="80" t="s">
        <v>2692</v>
      </c>
      <c r="Z628" s="37">
        <v>719560</v>
      </c>
      <c r="AA628" s="37">
        <v>1</v>
      </c>
      <c r="AB628" s="37">
        <v>90.53</v>
      </c>
      <c r="AC628" s="37">
        <v>0</v>
      </c>
      <c r="AD628" s="37">
        <v>651.41767000000004</v>
      </c>
      <c r="AE628" s="80" t="s">
        <v>2692</v>
      </c>
      <c r="AF628" s="80" t="s">
        <v>2692</v>
      </c>
      <c r="AG628" s="1" t="s">
        <v>15</v>
      </c>
      <c r="AH628" s="38">
        <v>6.7754595299999998E-4</v>
      </c>
      <c r="AI628" s="38">
        <v>1.8124121944384968E-3</v>
      </c>
      <c r="AJ628" s="38">
        <v>2.9336377442600367E-4</v>
      </c>
    </row>
    <row r="629" spans="1:36">
      <c r="A629" s="1">
        <v>13908</v>
      </c>
      <c r="B629" s="1">
        <v>13910</v>
      </c>
      <c r="C629" s="1" t="s">
        <v>895</v>
      </c>
      <c r="D629" s="1">
        <v>520032178</v>
      </c>
      <c r="E629" s="1" t="s">
        <v>186</v>
      </c>
      <c r="F629" s="1" t="s">
        <v>1306</v>
      </c>
      <c r="G629" s="1" t="s">
        <v>1307</v>
      </c>
      <c r="H629" s="1" t="s">
        <v>64</v>
      </c>
      <c r="I629" s="1" t="s">
        <v>100</v>
      </c>
      <c r="J629" s="1" t="s">
        <v>51</v>
      </c>
      <c r="K629" s="1" t="s">
        <v>51</v>
      </c>
      <c r="L629" s="1" t="s">
        <v>418</v>
      </c>
      <c r="M629" s="1" t="s">
        <v>146</v>
      </c>
      <c r="N629" s="1" t="s">
        <v>76</v>
      </c>
      <c r="O629" s="1" t="s">
        <v>57</v>
      </c>
      <c r="P629" s="1" t="s">
        <v>135</v>
      </c>
      <c r="Q629" s="1" t="s">
        <v>135</v>
      </c>
      <c r="R629" s="1" t="s">
        <v>135</v>
      </c>
      <c r="S629" s="1" t="s">
        <v>512</v>
      </c>
      <c r="T629" s="39">
        <v>0.98799999999999999</v>
      </c>
      <c r="U629" s="40">
        <v>46203</v>
      </c>
      <c r="V629" s="38">
        <v>3.8699999999999998E-2</v>
      </c>
      <c r="W629" s="38">
        <v>4.9500000000000002E-2</v>
      </c>
      <c r="X629" s="1" t="s">
        <v>329</v>
      </c>
      <c r="Y629" s="80" t="s">
        <v>2692</v>
      </c>
      <c r="Z629" s="37">
        <v>550230.80000000005</v>
      </c>
      <c r="AA629" s="37">
        <v>1</v>
      </c>
      <c r="AB629" s="37">
        <v>99.03</v>
      </c>
      <c r="AC629" s="37">
        <v>0</v>
      </c>
      <c r="AD629" s="37">
        <v>544.89355999999998</v>
      </c>
      <c r="AE629" s="80" t="s">
        <v>2692</v>
      </c>
      <c r="AF629" s="80" t="s">
        <v>2692</v>
      </c>
      <c r="AG629" s="1" t="s">
        <v>15</v>
      </c>
      <c r="AH629" s="38">
        <v>1.7275942680000001E-3</v>
      </c>
      <c r="AI629" s="38">
        <v>1.5160346092776462E-3</v>
      </c>
      <c r="AJ629" s="38">
        <v>2.4539099687305395E-4</v>
      </c>
    </row>
    <row r="630" spans="1:36">
      <c r="A630" s="1">
        <v>13908</v>
      </c>
      <c r="B630" s="1">
        <v>13910</v>
      </c>
      <c r="C630" s="1" t="s">
        <v>1137</v>
      </c>
      <c r="D630" s="1">
        <v>520033309</v>
      </c>
      <c r="E630" s="1" t="s">
        <v>186</v>
      </c>
      <c r="F630" s="1" t="s">
        <v>1308</v>
      </c>
      <c r="G630" s="1" t="s">
        <v>1309</v>
      </c>
      <c r="H630" s="1" t="s">
        <v>64</v>
      </c>
      <c r="I630" s="1" t="s">
        <v>100</v>
      </c>
      <c r="J630" s="1" t="s">
        <v>51</v>
      </c>
      <c r="K630" s="1" t="s">
        <v>51</v>
      </c>
      <c r="L630" s="1" t="s">
        <v>418</v>
      </c>
      <c r="M630" s="1" t="s">
        <v>146</v>
      </c>
      <c r="N630" s="1" t="s">
        <v>76</v>
      </c>
      <c r="O630" s="1" t="s">
        <v>57</v>
      </c>
      <c r="P630" s="1" t="s">
        <v>135</v>
      </c>
      <c r="Q630" s="1" t="s">
        <v>135</v>
      </c>
      <c r="R630" s="1" t="s">
        <v>135</v>
      </c>
      <c r="S630" s="1" t="s">
        <v>512</v>
      </c>
      <c r="T630" s="39">
        <v>1.468</v>
      </c>
      <c r="U630" s="40">
        <v>46569</v>
      </c>
      <c r="V630" s="38">
        <v>2.9000000000000001E-2</v>
      </c>
      <c r="W630" s="38">
        <v>5.9700000000000003E-2</v>
      </c>
      <c r="X630" s="1" t="s">
        <v>329</v>
      </c>
      <c r="Y630" s="80" t="s">
        <v>2692</v>
      </c>
      <c r="Z630" s="37">
        <v>888888.89</v>
      </c>
      <c r="AA630" s="37">
        <v>1</v>
      </c>
      <c r="AB630" s="37">
        <v>95.8</v>
      </c>
      <c r="AC630" s="37">
        <v>22.22222</v>
      </c>
      <c r="AD630" s="37">
        <v>873.77778000000001</v>
      </c>
      <c r="AE630" s="80" t="s">
        <v>2692</v>
      </c>
      <c r="AF630" s="80" t="s">
        <v>2692</v>
      </c>
      <c r="AG630" s="1" t="s">
        <v>15</v>
      </c>
      <c r="AH630" s="38">
        <v>4.7576568679999999E-3</v>
      </c>
      <c r="AI630" s="38">
        <v>2.4310754476485081E-3</v>
      </c>
      <c r="AJ630" s="38">
        <v>3.9350290812709186E-4</v>
      </c>
    </row>
    <row r="631" spans="1:36">
      <c r="A631" s="1">
        <v>13908</v>
      </c>
      <c r="B631" s="1">
        <v>13910</v>
      </c>
      <c r="C631" s="1" t="s">
        <v>1328</v>
      </c>
      <c r="D631" s="1">
        <v>68560480</v>
      </c>
      <c r="E631" s="1" t="s">
        <v>187</v>
      </c>
      <c r="F631" s="1" t="s">
        <v>1329</v>
      </c>
      <c r="G631" s="1" t="s">
        <v>1330</v>
      </c>
      <c r="H631" s="1" t="s">
        <v>64</v>
      </c>
      <c r="I631" s="1" t="s">
        <v>100</v>
      </c>
      <c r="J631" s="1" t="s">
        <v>56</v>
      </c>
      <c r="K631" s="1" t="s">
        <v>51</v>
      </c>
      <c r="L631" s="1" t="s">
        <v>418</v>
      </c>
      <c r="M631" s="1" t="s">
        <v>202</v>
      </c>
      <c r="N631" s="1" t="s">
        <v>435</v>
      </c>
      <c r="O631" s="1" t="s">
        <v>57</v>
      </c>
      <c r="P631" s="1" t="s">
        <v>1331</v>
      </c>
      <c r="Q631" s="1" t="s">
        <v>69</v>
      </c>
      <c r="R631" s="1" t="s">
        <v>54</v>
      </c>
      <c r="S631" s="1" t="s">
        <v>514</v>
      </c>
      <c r="T631" s="39">
        <v>1.899</v>
      </c>
      <c r="U631" s="40">
        <v>46568</v>
      </c>
      <c r="V631" s="38">
        <v>6.5000000000000002E-2</v>
      </c>
      <c r="W631" s="38">
        <v>6.7059999999999995E-2</v>
      </c>
      <c r="X631" s="1" t="s">
        <v>329</v>
      </c>
      <c r="Y631" s="80" t="s">
        <v>2692</v>
      </c>
      <c r="Z631" s="37">
        <v>120000</v>
      </c>
      <c r="AA631" s="37">
        <v>3.3719999999999999</v>
      </c>
      <c r="AB631" s="37">
        <v>99.675200000000004</v>
      </c>
      <c r="AC631" s="37">
        <v>0</v>
      </c>
      <c r="AD631" s="37">
        <v>403.32573000000002</v>
      </c>
      <c r="AE631" s="80" t="s">
        <v>2692</v>
      </c>
      <c r="AF631" s="80" t="s">
        <v>2692</v>
      </c>
      <c r="AG631" s="1" t="s">
        <v>15</v>
      </c>
      <c r="AH631" s="38">
        <v>2.0000000000000001E-4</v>
      </c>
      <c r="AI631" s="38">
        <v>1.1221563446119117E-3</v>
      </c>
      <c r="AJ631" s="38">
        <v>1.816363969309019E-4</v>
      </c>
    </row>
    <row r="632" spans="1:36">
      <c r="A632" s="1">
        <v>13908</v>
      </c>
      <c r="B632" s="1">
        <v>13910</v>
      </c>
      <c r="C632" s="1" t="s">
        <v>1328</v>
      </c>
      <c r="D632" s="1">
        <v>68560480</v>
      </c>
      <c r="E632" s="1" t="s">
        <v>187</v>
      </c>
      <c r="F632" s="1" t="s">
        <v>1332</v>
      </c>
      <c r="G632" s="1" t="s">
        <v>1333</v>
      </c>
      <c r="H632" s="1" t="s">
        <v>64</v>
      </c>
      <c r="I632" s="1" t="s">
        <v>100</v>
      </c>
      <c r="J632" s="1" t="s">
        <v>56</v>
      </c>
      <c r="K632" s="1" t="s">
        <v>51</v>
      </c>
      <c r="L632" s="1" t="s">
        <v>418</v>
      </c>
      <c r="M632" s="1" t="s">
        <v>202</v>
      </c>
      <c r="N632" s="1" t="s">
        <v>436</v>
      </c>
      <c r="O632" s="1" t="s">
        <v>57</v>
      </c>
      <c r="P632" s="1" t="s">
        <v>1331</v>
      </c>
      <c r="Q632" s="1" t="s">
        <v>69</v>
      </c>
      <c r="R632" s="1" t="s">
        <v>54</v>
      </c>
      <c r="S632" s="1" t="s">
        <v>514</v>
      </c>
      <c r="T632" s="39">
        <v>4.3129999999999997</v>
      </c>
      <c r="U632" s="40">
        <v>47664</v>
      </c>
      <c r="V632" s="38">
        <v>6.7500000000000004E-2</v>
      </c>
      <c r="W632" s="38">
        <v>7.0110000000000006E-2</v>
      </c>
      <c r="X632" s="1" t="s">
        <v>329</v>
      </c>
      <c r="Y632" s="80" t="s">
        <v>2692</v>
      </c>
      <c r="Z632" s="37">
        <v>429000</v>
      </c>
      <c r="AA632" s="37">
        <v>3.3719999999999999</v>
      </c>
      <c r="AB632" s="37">
        <v>98.973299999999995</v>
      </c>
      <c r="AC632" s="37">
        <v>0</v>
      </c>
      <c r="AD632" s="37">
        <v>1431.73588</v>
      </c>
      <c r="AE632" s="80" t="s">
        <v>2692</v>
      </c>
      <c r="AF632" s="80" t="s">
        <v>2692</v>
      </c>
      <c r="AG632" s="1" t="s">
        <v>15</v>
      </c>
      <c r="AH632" s="38">
        <v>7.7999999999999999E-4</v>
      </c>
      <c r="AI632" s="38">
        <v>3.9834589812817517E-3</v>
      </c>
      <c r="AJ632" s="38">
        <v>6.4477747700325018E-4</v>
      </c>
    </row>
    <row r="633" spans="1:36">
      <c r="A633" s="1">
        <v>13908</v>
      </c>
      <c r="B633" s="1">
        <v>13910</v>
      </c>
      <c r="C633" s="62" t="s">
        <v>1336</v>
      </c>
      <c r="D633" s="64" t="s">
        <v>2647</v>
      </c>
      <c r="E633" s="62" t="s">
        <v>187</v>
      </c>
      <c r="F633" s="1" t="s">
        <v>1334</v>
      </c>
      <c r="G633" s="1" t="s">
        <v>1335</v>
      </c>
      <c r="H633" s="1" t="s">
        <v>64</v>
      </c>
      <c r="I633" s="62" t="s">
        <v>102</v>
      </c>
      <c r="J633" s="1" t="s">
        <v>56</v>
      </c>
      <c r="K633" s="1" t="s">
        <v>51</v>
      </c>
      <c r="L633" s="1" t="s">
        <v>418</v>
      </c>
      <c r="M633" s="1" t="s">
        <v>202</v>
      </c>
      <c r="N633" s="1" t="s">
        <v>435</v>
      </c>
      <c r="O633" s="1" t="s">
        <v>57</v>
      </c>
      <c r="P633" s="1" t="s">
        <v>635</v>
      </c>
      <c r="Q633" s="1" t="s">
        <v>59</v>
      </c>
      <c r="R633" s="1" t="s">
        <v>54</v>
      </c>
      <c r="S633" s="1" t="s">
        <v>514</v>
      </c>
      <c r="T633" s="39">
        <v>2.5489999999999999</v>
      </c>
      <c r="U633" s="40">
        <v>46842</v>
      </c>
      <c r="V633" s="38">
        <v>5.3749999999999999E-2</v>
      </c>
      <c r="W633" s="38">
        <v>7.1499999999999994E-2</v>
      </c>
      <c r="X633" s="1" t="s">
        <v>329</v>
      </c>
      <c r="Y633" s="80" t="s">
        <v>2692</v>
      </c>
      <c r="Z633" s="37">
        <v>179000</v>
      </c>
      <c r="AA633" s="37">
        <v>3.3719999999999999</v>
      </c>
      <c r="AB633" s="37">
        <v>97.007599999999996</v>
      </c>
      <c r="AC633" s="37">
        <v>0</v>
      </c>
      <c r="AD633" s="37">
        <v>585.52623000000006</v>
      </c>
      <c r="AE633" s="80" t="s">
        <v>2692</v>
      </c>
      <c r="AF633" s="80" t="s">
        <v>2692</v>
      </c>
      <c r="AG633" s="1" t="s">
        <v>15</v>
      </c>
      <c r="AH633" s="38">
        <v>2.8640000000000002E-4</v>
      </c>
      <c r="AI633" s="38">
        <v>1.6290851910965203E-3</v>
      </c>
      <c r="AJ633" s="38">
        <v>2.6368978424891109E-4</v>
      </c>
    </row>
    <row r="634" spans="1:36">
      <c r="A634" s="1">
        <v>13908</v>
      </c>
      <c r="B634" s="1">
        <v>13910</v>
      </c>
      <c r="C634" s="1" t="s">
        <v>1336</v>
      </c>
      <c r="D634" s="64" t="s">
        <v>2647</v>
      </c>
      <c r="E634" s="1" t="s">
        <v>187</v>
      </c>
      <c r="F634" s="1" t="s">
        <v>1337</v>
      </c>
      <c r="G634" s="1" t="s">
        <v>1338</v>
      </c>
      <c r="H634" s="1" t="s">
        <v>64</v>
      </c>
      <c r="I634" s="1" t="s">
        <v>102</v>
      </c>
      <c r="J634" s="1" t="s">
        <v>56</v>
      </c>
      <c r="K634" s="1" t="s">
        <v>51</v>
      </c>
      <c r="L634" s="1" t="s">
        <v>418</v>
      </c>
      <c r="M634" s="1" t="s">
        <v>202</v>
      </c>
      <c r="N634" s="1" t="s">
        <v>435</v>
      </c>
      <c r="O634" s="1" t="s">
        <v>57</v>
      </c>
      <c r="P634" s="1" t="s">
        <v>1331</v>
      </c>
      <c r="Q634" s="1" t="s">
        <v>69</v>
      </c>
      <c r="R634" s="1" t="s">
        <v>54</v>
      </c>
      <c r="S634" s="1" t="s">
        <v>514</v>
      </c>
      <c r="T634" s="39">
        <v>4.8449999999999998</v>
      </c>
      <c r="U634" s="40">
        <v>47937</v>
      </c>
      <c r="V634" s="38">
        <v>5.8749999999999997E-2</v>
      </c>
      <c r="W634" s="38">
        <v>7.4940000000000007E-2</v>
      </c>
      <c r="X634" s="1" t="s">
        <v>329</v>
      </c>
      <c r="Y634" s="80" t="s">
        <v>2692</v>
      </c>
      <c r="Z634" s="37">
        <v>493000</v>
      </c>
      <c r="AA634" s="37">
        <v>3.3719999999999999</v>
      </c>
      <c r="AB634" s="37">
        <v>94.041399999999996</v>
      </c>
      <c r="AC634" s="37">
        <v>0</v>
      </c>
      <c r="AD634" s="37">
        <v>1563.3404700000001</v>
      </c>
      <c r="AE634" s="80" t="s">
        <v>2692</v>
      </c>
      <c r="AF634" s="80" t="s">
        <v>2692</v>
      </c>
      <c r="AG634" s="1" t="s">
        <v>15</v>
      </c>
      <c r="AH634" s="38">
        <v>7.8879999999999998E-4</v>
      </c>
      <c r="AI634" s="38">
        <v>4.3496169391401543E-3</v>
      </c>
      <c r="AJ634" s="38">
        <v>7.0404516505074633E-4</v>
      </c>
    </row>
    <row r="635" spans="1:36">
      <c r="A635" s="1">
        <v>13908</v>
      </c>
      <c r="B635" s="1">
        <v>13910</v>
      </c>
      <c r="C635" s="1" t="s">
        <v>1365</v>
      </c>
      <c r="D635" s="1">
        <v>186044</v>
      </c>
      <c r="E635" s="1" t="s">
        <v>187</v>
      </c>
      <c r="F635" s="1" t="s">
        <v>1366</v>
      </c>
      <c r="G635" s="1" t="s">
        <v>1367</v>
      </c>
      <c r="H635" s="1" t="s">
        <v>64</v>
      </c>
      <c r="I635" s="1" t="s">
        <v>100</v>
      </c>
      <c r="J635" s="1" t="s">
        <v>56</v>
      </c>
      <c r="K635" s="1" t="s">
        <v>51</v>
      </c>
      <c r="L635" s="1" t="s">
        <v>418</v>
      </c>
      <c r="M635" s="1" t="s">
        <v>202</v>
      </c>
      <c r="N635" s="1" t="s">
        <v>84</v>
      </c>
      <c r="O635" s="1" t="s">
        <v>57</v>
      </c>
      <c r="P635" s="1" t="s">
        <v>569</v>
      </c>
      <c r="Q635" s="1" t="s">
        <v>67</v>
      </c>
      <c r="R635" s="1" t="s">
        <v>54</v>
      </c>
      <c r="S635" s="1" t="s">
        <v>514</v>
      </c>
      <c r="T635" s="39">
        <v>2.3039999999999998</v>
      </c>
      <c r="U635" s="40">
        <v>46778</v>
      </c>
      <c r="V635" s="38">
        <v>5.3749999999999999E-2</v>
      </c>
      <c r="W635" s="38">
        <v>5.2909999999999999E-2</v>
      </c>
      <c r="X635" s="1" t="s">
        <v>329</v>
      </c>
      <c r="Y635" s="80" t="s">
        <v>2692</v>
      </c>
      <c r="Z635" s="37">
        <v>300000</v>
      </c>
      <c r="AA635" s="37">
        <v>3.3719999999999999</v>
      </c>
      <c r="AB635" s="37">
        <v>102.5252</v>
      </c>
      <c r="AC635" s="37">
        <v>0</v>
      </c>
      <c r="AD635" s="37">
        <v>1037.14492</v>
      </c>
      <c r="AE635" s="80" t="s">
        <v>2692</v>
      </c>
      <c r="AF635" s="80" t="s">
        <v>2692</v>
      </c>
      <c r="AG635" s="1" t="s">
        <v>15</v>
      </c>
      <c r="AH635" s="38">
        <v>3.7500000000000001E-4</v>
      </c>
      <c r="AI635" s="38">
        <v>2.885605022669924E-3</v>
      </c>
      <c r="AJ635" s="38">
        <v>4.6707475460092384E-4</v>
      </c>
    </row>
    <row r="636" spans="1:36">
      <c r="A636" s="1">
        <v>13908</v>
      </c>
      <c r="B636" s="1">
        <v>13910</v>
      </c>
      <c r="C636" s="1" t="s">
        <v>1336</v>
      </c>
      <c r="D636" s="1" t="s">
        <v>1388</v>
      </c>
      <c r="E636" s="1" t="s">
        <v>187</v>
      </c>
      <c r="F636" s="1" t="s">
        <v>1389</v>
      </c>
      <c r="G636" s="1" t="s">
        <v>1390</v>
      </c>
      <c r="H636" s="1" t="s">
        <v>64</v>
      </c>
      <c r="I636" s="1" t="s">
        <v>100</v>
      </c>
      <c r="J636" s="1" t="s">
        <v>56</v>
      </c>
      <c r="K636" s="1" t="s">
        <v>51</v>
      </c>
      <c r="L636" s="1" t="s">
        <v>418</v>
      </c>
      <c r="M636" s="1" t="s">
        <v>210</v>
      </c>
      <c r="N636" s="1" t="s">
        <v>436</v>
      </c>
      <c r="O636" s="1" t="s">
        <v>57</v>
      </c>
      <c r="P636" s="1" t="s">
        <v>1331</v>
      </c>
      <c r="Q636" s="1" t="s">
        <v>69</v>
      </c>
      <c r="R636" s="1" t="s">
        <v>54</v>
      </c>
      <c r="S636" s="1" t="s">
        <v>514</v>
      </c>
      <c r="T636" s="39">
        <v>4.2649999999999997</v>
      </c>
      <c r="U636" s="40">
        <v>48852</v>
      </c>
      <c r="V636" s="38">
        <v>8.5000000000000006E-2</v>
      </c>
      <c r="W636" s="38">
        <v>8.0610000000000001E-2</v>
      </c>
      <c r="X636" s="1" t="s">
        <v>329</v>
      </c>
      <c r="Y636" s="80" t="s">
        <v>2692</v>
      </c>
      <c r="Z636" s="37">
        <v>2319200</v>
      </c>
      <c r="AA636" s="37">
        <v>3.3719999999999999</v>
      </c>
      <c r="AB636" s="37">
        <v>104.7582</v>
      </c>
      <c r="AC636" s="37">
        <v>0</v>
      </c>
      <c r="AD636" s="37">
        <v>8192.4499300000007</v>
      </c>
      <c r="AE636" s="80" t="s">
        <v>2692</v>
      </c>
      <c r="AF636" s="80" t="s">
        <v>2692</v>
      </c>
      <c r="AG636" s="1" t="s">
        <v>15</v>
      </c>
      <c r="AH636" s="38">
        <v>3.0922666660000001E-3</v>
      </c>
      <c r="AI636" s="38">
        <v>2.2793511504621621E-2</v>
      </c>
      <c r="AJ636" s="38">
        <v>3.6894424943383092E-3</v>
      </c>
    </row>
    <row r="637" spans="1:36">
      <c r="A637" s="1">
        <v>13908</v>
      </c>
      <c r="B637" s="1">
        <v>13910</v>
      </c>
      <c r="C637" s="1" t="s">
        <v>1319</v>
      </c>
      <c r="D637" s="1" t="s">
        <v>1320</v>
      </c>
      <c r="E637" s="1" t="s">
        <v>187</v>
      </c>
      <c r="F637" s="1" t="s">
        <v>1321</v>
      </c>
      <c r="G637" s="1" t="s">
        <v>1322</v>
      </c>
      <c r="H637" s="1" t="s">
        <v>64</v>
      </c>
      <c r="I637" s="1" t="s">
        <v>100</v>
      </c>
      <c r="J637" s="1" t="s">
        <v>56</v>
      </c>
      <c r="K637" s="1" t="s">
        <v>51</v>
      </c>
      <c r="L637" s="1" t="s">
        <v>418</v>
      </c>
      <c r="M637" s="1" t="s">
        <v>206</v>
      </c>
      <c r="N637" s="1" t="s">
        <v>437</v>
      </c>
      <c r="O637" s="1" t="s">
        <v>57</v>
      </c>
      <c r="P637" s="1" t="s">
        <v>1323</v>
      </c>
      <c r="Q637" s="1" t="s">
        <v>69</v>
      </c>
      <c r="R637" s="1" t="s">
        <v>54</v>
      </c>
      <c r="S637" s="1" t="s">
        <v>514</v>
      </c>
      <c r="T637" s="39">
        <v>8.7360000000000007</v>
      </c>
      <c r="U637" s="40">
        <v>50556</v>
      </c>
      <c r="V637" s="38">
        <v>6.3750000000000001E-2</v>
      </c>
      <c r="W637" s="38">
        <v>6.2350000000000003E-2</v>
      </c>
      <c r="X637" s="1" t="s">
        <v>329</v>
      </c>
      <c r="Y637" s="80" t="s">
        <v>2692</v>
      </c>
      <c r="Z637" s="37">
        <v>390000</v>
      </c>
      <c r="AA637" s="37">
        <v>3.3719999999999999</v>
      </c>
      <c r="AB637" s="37">
        <v>101.7907</v>
      </c>
      <c r="AC637" s="37">
        <v>0</v>
      </c>
      <c r="AD637" s="37">
        <v>1338.62914</v>
      </c>
      <c r="AE637" s="80" t="s">
        <v>2692</v>
      </c>
      <c r="AF637" s="80" t="s">
        <v>2692</v>
      </c>
      <c r="AG637" s="1" t="s">
        <v>15</v>
      </c>
      <c r="AH637" s="38">
        <v>5.6268936599999995E-4</v>
      </c>
      <c r="AI637" s="38">
        <v>3.7244119846591168E-3</v>
      </c>
      <c r="AJ637" s="38">
        <v>6.0284716726679405E-4</v>
      </c>
    </row>
    <row r="638" spans="1:36">
      <c r="A638" s="1">
        <v>13908</v>
      </c>
      <c r="B638" s="1">
        <v>13910</v>
      </c>
      <c r="C638" s="1" t="s">
        <v>1355</v>
      </c>
      <c r="D638" s="1">
        <v>199871</v>
      </c>
      <c r="E638" s="1" t="s">
        <v>187</v>
      </c>
      <c r="F638" s="1" t="s">
        <v>1356</v>
      </c>
      <c r="G638" s="1" t="s">
        <v>1357</v>
      </c>
      <c r="H638" s="1" t="s">
        <v>64</v>
      </c>
      <c r="I638" s="1" t="s">
        <v>102</v>
      </c>
      <c r="J638" s="1" t="s">
        <v>56</v>
      </c>
      <c r="K638" s="1" t="s">
        <v>51</v>
      </c>
      <c r="L638" s="1" t="s">
        <v>418</v>
      </c>
      <c r="M638" s="1" t="s">
        <v>202</v>
      </c>
      <c r="N638" s="1" t="s">
        <v>450</v>
      </c>
      <c r="O638" s="1" t="s">
        <v>57</v>
      </c>
      <c r="P638" s="1" t="s">
        <v>1358</v>
      </c>
      <c r="Q638" s="1" t="s">
        <v>67</v>
      </c>
      <c r="R638" s="1" t="s">
        <v>54</v>
      </c>
      <c r="S638" s="1" t="s">
        <v>514</v>
      </c>
      <c r="T638" s="39">
        <v>5.7889999999999997</v>
      </c>
      <c r="U638" s="40">
        <v>48266</v>
      </c>
      <c r="V638" s="38">
        <v>3.7499999999999999E-2</v>
      </c>
      <c r="W638" s="38">
        <v>5.6680000000000001E-2</v>
      </c>
      <c r="X638" s="1" t="s">
        <v>329</v>
      </c>
      <c r="Y638" s="80" t="s">
        <v>2692</v>
      </c>
      <c r="Z638" s="37">
        <v>300000</v>
      </c>
      <c r="AA638" s="37">
        <v>3.3719999999999999</v>
      </c>
      <c r="AB638" s="37">
        <v>90.927300000000002</v>
      </c>
      <c r="AC638" s="37">
        <v>0</v>
      </c>
      <c r="AD638" s="37">
        <v>919.82056999999998</v>
      </c>
      <c r="AE638" s="80" t="s">
        <v>2692</v>
      </c>
      <c r="AF638" s="80" t="s">
        <v>2692</v>
      </c>
      <c r="AG638" s="1" t="s">
        <v>15</v>
      </c>
      <c r="AH638" s="38">
        <v>5.9999999999999995E-4</v>
      </c>
      <c r="AI638" s="38">
        <v>2.5591783805363599E-3</v>
      </c>
      <c r="AJ638" s="38">
        <v>4.1423812499571602E-4</v>
      </c>
    </row>
    <row r="639" spans="1:36">
      <c r="A639" s="1">
        <v>13908</v>
      </c>
      <c r="B639" s="1">
        <v>13910</v>
      </c>
      <c r="C639" s="1" t="s">
        <v>1324</v>
      </c>
      <c r="D639" s="1" t="s">
        <v>1325</v>
      </c>
      <c r="E639" s="1" t="s">
        <v>187</v>
      </c>
      <c r="F639" s="1" t="s">
        <v>1326</v>
      </c>
      <c r="G639" s="1" t="s">
        <v>1327</v>
      </c>
      <c r="H639" s="1" t="s">
        <v>64</v>
      </c>
      <c r="I639" s="1" t="s">
        <v>102</v>
      </c>
      <c r="J639" s="1" t="s">
        <v>56</v>
      </c>
      <c r="K639" s="1" t="s">
        <v>51</v>
      </c>
      <c r="L639" s="1" t="s">
        <v>418</v>
      </c>
      <c r="M639" s="1" t="s">
        <v>202</v>
      </c>
      <c r="N639" s="1" t="s">
        <v>84</v>
      </c>
      <c r="O639" s="1" t="s">
        <v>57</v>
      </c>
      <c r="P639" s="1" t="s">
        <v>1323</v>
      </c>
      <c r="Q639" s="1" t="s">
        <v>69</v>
      </c>
      <c r="R639" s="1" t="s">
        <v>54</v>
      </c>
      <c r="S639" s="1" t="s">
        <v>514</v>
      </c>
      <c r="T639" s="39">
        <v>0.56399999999999995</v>
      </c>
      <c r="U639" s="40">
        <v>47877</v>
      </c>
      <c r="V639" s="38">
        <v>3.2750000000000001E-2</v>
      </c>
      <c r="W639" s="38">
        <v>5.5070000000000001E-2</v>
      </c>
      <c r="X639" s="1" t="s">
        <v>329</v>
      </c>
      <c r="Y639" s="80" t="s">
        <v>2692</v>
      </c>
      <c r="Z639" s="37">
        <v>650000</v>
      </c>
      <c r="AA639" s="37">
        <v>3.3719999999999999</v>
      </c>
      <c r="AB639" s="37">
        <v>99.796999999999997</v>
      </c>
      <c r="AC639" s="37">
        <v>0</v>
      </c>
      <c r="AD639" s="37">
        <v>2187.3506499999999</v>
      </c>
      <c r="AE639" s="80" t="s">
        <v>2692</v>
      </c>
      <c r="AF639" s="80" t="s">
        <v>2692</v>
      </c>
      <c r="AG639" s="1" t="s">
        <v>15</v>
      </c>
      <c r="AH639" s="38">
        <v>8.6666666600000004E-4</v>
      </c>
      <c r="AI639" s="38">
        <v>6.0857744180825976E-3</v>
      </c>
      <c r="AJ639" s="38">
        <v>9.8506606779207029E-4</v>
      </c>
    </row>
    <row r="640" spans="1:36">
      <c r="A640" s="1">
        <v>13908</v>
      </c>
      <c r="B640" s="1">
        <v>13910</v>
      </c>
      <c r="C640" s="1" t="s">
        <v>1345</v>
      </c>
      <c r="D640" s="1">
        <v>162474</v>
      </c>
      <c r="E640" s="1" t="s">
        <v>187</v>
      </c>
      <c r="F640" s="1" t="s">
        <v>1346</v>
      </c>
      <c r="G640" s="1" t="s">
        <v>1347</v>
      </c>
      <c r="H640" s="1" t="s">
        <v>64</v>
      </c>
      <c r="I640" s="1" t="s">
        <v>102</v>
      </c>
      <c r="J640" s="1" t="s">
        <v>56</v>
      </c>
      <c r="K640" s="1" t="s">
        <v>51</v>
      </c>
      <c r="L640" s="1" t="s">
        <v>418</v>
      </c>
      <c r="M640" s="1" t="s">
        <v>202</v>
      </c>
      <c r="N640" s="1" t="s">
        <v>84</v>
      </c>
      <c r="O640" s="1" t="s">
        <v>57</v>
      </c>
      <c r="P640" s="1" t="s">
        <v>1323</v>
      </c>
      <c r="Q640" s="1" t="s">
        <v>69</v>
      </c>
      <c r="R640" s="1" t="s">
        <v>54</v>
      </c>
      <c r="S640" s="1" t="s">
        <v>514</v>
      </c>
      <c r="T640" s="39">
        <v>1.252</v>
      </c>
      <c r="U640" s="40">
        <v>48234</v>
      </c>
      <c r="V640" s="38">
        <v>3.2550000000000003E-2</v>
      </c>
      <c r="W640" s="38">
        <v>5.9839999999999997E-2</v>
      </c>
      <c r="X640" s="1" t="s">
        <v>329</v>
      </c>
      <c r="Y640" s="80" t="s">
        <v>2692</v>
      </c>
      <c r="Z640" s="37">
        <v>600000</v>
      </c>
      <c r="AA640" s="37">
        <v>3.3719999999999999</v>
      </c>
      <c r="AB640" s="37">
        <v>97.390900000000002</v>
      </c>
      <c r="AC640" s="37">
        <v>0</v>
      </c>
      <c r="AD640" s="37">
        <v>1970.4126900000001</v>
      </c>
      <c r="AE640" s="80" t="s">
        <v>2692</v>
      </c>
      <c r="AF640" s="80" t="s">
        <v>2692</v>
      </c>
      <c r="AG640" s="1" t="s">
        <v>15</v>
      </c>
      <c r="AH640" s="38">
        <v>5.9999999999999995E-4</v>
      </c>
      <c r="AI640" s="38">
        <v>5.4821969865084582E-3</v>
      </c>
      <c r="AJ640" s="38">
        <v>8.8736878125411482E-4</v>
      </c>
    </row>
    <row r="641" spans="1:36">
      <c r="A641" s="1">
        <v>13908</v>
      </c>
      <c r="B641" s="1">
        <v>13910</v>
      </c>
      <c r="C641" s="1" t="s">
        <v>1339</v>
      </c>
      <c r="D641" s="1">
        <v>191685</v>
      </c>
      <c r="E641" s="1" t="s">
        <v>187</v>
      </c>
      <c r="F641" s="1" t="s">
        <v>1340</v>
      </c>
      <c r="G641" s="1" t="s">
        <v>1341</v>
      </c>
      <c r="H641" s="1" t="s">
        <v>64</v>
      </c>
      <c r="I641" s="1" t="s">
        <v>102</v>
      </c>
      <c r="J641" s="1" t="s">
        <v>56</v>
      </c>
      <c r="K641" s="1" t="s">
        <v>51</v>
      </c>
      <c r="L641" s="1" t="s">
        <v>418</v>
      </c>
      <c r="M641" s="1" t="s">
        <v>202</v>
      </c>
      <c r="N641" s="1" t="s">
        <v>84</v>
      </c>
      <c r="O641" s="1" t="s">
        <v>57</v>
      </c>
      <c r="P641" s="1" t="s">
        <v>1323</v>
      </c>
      <c r="Q641" s="1" t="s">
        <v>69</v>
      </c>
      <c r="R641" s="1" t="s">
        <v>54</v>
      </c>
      <c r="S641" s="1" t="s">
        <v>514</v>
      </c>
      <c r="T641" s="39">
        <v>0.75600000000000001</v>
      </c>
      <c r="U641" s="40">
        <v>47945</v>
      </c>
      <c r="V641" s="38">
        <v>3.0769999999999999E-2</v>
      </c>
      <c r="W641" s="38">
        <v>6.0609999999999997E-2</v>
      </c>
      <c r="X641" s="1" t="s">
        <v>329</v>
      </c>
      <c r="Y641" s="80" t="s">
        <v>2692</v>
      </c>
      <c r="Z641" s="37">
        <v>790000</v>
      </c>
      <c r="AA641" s="37">
        <v>3.3719999999999999</v>
      </c>
      <c r="AB641" s="37">
        <v>98.439499999999995</v>
      </c>
      <c r="AC641" s="37">
        <v>0</v>
      </c>
      <c r="AD641" s="37">
        <v>2622.3101499999998</v>
      </c>
      <c r="AE641" s="80" t="s">
        <v>2692</v>
      </c>
      <c r="AF641" s="80" t="s">
        <v>2692</v>
      </c>
      <c r="AG641" s="1" t="s">
        <v>15</v>
      </c>
      <c r="AH641" s="38">
        <v>1.3166666659999999E-3</v>
      </c>
      <c r="AI641" s="38">
        <v>7.2959440806385292E-3</v>
      </c>
      <c r="AJ641" s="38">
        <v>1.1809486275059437E-3</v>
      </c>
    </row>
    <row r="642" spans="1:36">
      <c r="A642" s="1">
        <v>13908</v>
      </c>
      <c r="B642" s="1">
        <v>13910</v>
      </c>
      <c r="C642" s="1" t="s">
        <v>1624</v>
      </c>
      <c r="D642" s="1" t="s">
        <v>1625</v>
      </c>
      <c r="E642" s="1" t="s">
        <v>187</v>
      </c>
      <c r="F642" s="1" t="s">
        <v>1624</v>
      </c>
      <c r="G642" s="1" t="s">
        <v>1626</v>
      </c>
      <c r="H642" s="1" t="s">
        <v>64</v>
      </c>
      <c r="I642" s="1" t="s">
        <v>102</v>
      </c>
      <c r="J642" s="1" t="s">
        <v>56</v>
      </c>
      <c r="K642" s="1" t="s">
        <v>148</v>
      </c>
      <c r="L642" s="1" t="s">
        <v>418</v>
      </c>
      <c r="M642" s="1" t="s">
        <v>202</v>
      </c>
      <c r="N642" s="1" t="s">
        <v>491</v>
      </c>
      <c r="O642" s="1" t="s">
        <v>57</v>
      </c>
      <c r="P642" s="1" t="s">
        <v>135</v>
      </c>
      <c r="Q642" s="1" t="s">
        <v>135</v>
      </c>
      <c r="R642" s="1" t="s">
        <v>135</v>
      </c>
      <c r="S642" s="1" t="s">
        <v>514</v>
      </c>
      <c r="T642" s="39">
        <v>4.8630000000000004</v>
      </c>
      <c r="U642" s="40">
        <v>48058</v>
      </c>
      <c r="V642" s="38">
        <v>6.7000000000000004E-2</v>
      </c>
      <c r="W642" s="38">
        <v>5.9290000000000002E-2</v>
      </c>
      <c r="X642" s="1" t="s">
        <v>329</v>
      </c>
      <c r="Y642" s="80" t="s">
        <v>2692</v>
      </c>
      <c r="Z642" s="37">
        <v>429000</v>
      </c>
      <c r="AA642" s="37">
        <v>3.3719999999999999</v>
      </c>
      <c r="AB642" s="37">
        <v>106.7285</v>
      </c>
      <c r="AC642" s="37">
        <v>0</v>
      </c>
      <c r="AD642" s="37">
        <v>1543.9216699999999</v>
      </c>
      <c r="AE642" s="80" t="s">
        <v>2692</v>
      </c>
      <c r="AF642" s="80" t="s">
        <v>2692</v>
      </c>
      <c r="AG642" s="1" t="s">
        <v>15</v>
      </c>
      <c r="AH642" s="38">
        <v>4.3136994599999998E-4</v>
      </c>
      <c r="AI642" s="38">
        <v>4.2955888223999948E-3</v>
      </c>
      <c r="AJ642" s="38">
        <v>6.9529997325571292E-4</v>
      </c>
    </row>
    <row r="643" spans="1:36">
      <c r="A643" s="1">
        <v>13908</v>
      </c>
      <c r="B643" s="1">
        <v>13910</v>
      </c>
      <c r="C643" s="1" t="s">
        <v>1439</v>
      </c>
      <c r="D643" s="1">
        <v>8840235</v>
      </c>
      <c r="E643" s="1" t="s">
        <v>187</v>
      </c>
      <c r="F643" s="1" t="s">
        <v>1440</v>
      </c>
      <c r="G643" s="1" t="s">
        <v>1441</v>
      </c>
      <c r="H643" s="1" t="s">
        <v>64</v>
      </c>
      <c r="I643" s="1" t="s">
        <v>102</v>
      </c>
      <c r="J643" s="1" t="s">
        <v>56</v>
      </c>
      <c r="K643" s="1" t="s">
        <v>148</v>
      </c>
      <c r="L643" s="1" t="s">
        <v>418</v>
      </c>
      <c r="M643" s="1" t="s">
        <v>202</v>
      </c>
      <c r="N643" s="1" t="s">
        <v>491</v>
      </c>
      <c r="O643" s="1" t="s">
        <v>57</v>
      </c>
      <c r="P643" s="1" t="s">
        <v>1383</v>
      </c>
      <c r="Q643" s="1" t="s">
        <v>69</v>
      </c>
      <c r="R643" s="1" t="s">
        <v>54</v>
      </c>
      <c r="S643" s="1" t="s">
        <v>514</v>
      </c>
      <c r="T643" s="39">
        <v>5.4820000000000002</v>
      </c>
      <c r="U643" s="40">
        <v>48281</v>
      </c>
      <c r="V643" s="38">
        <v>5.8000000000000003E-2</v>
      </c>
      <c r="W643" s="38">
        <v>5.8659999999999997E-2</v>
      </c>
      <c r="X643" s="1" t="s">
        <v>329</v>
      </c>
      <c r="Y643" s="80" t="s">
        <v>2692</v>
      </c>
      <c r="Z643" s="37">
        <v>100000</v>
      </c>
      <c r="AA643" s="37">
        <v>3.3719999999999999</v>
      </c>
      <c r="AB643" s="37">
        <v>102.4203</v>
      </c>
      <c r="AC643" s="37">
        <v>0</v>
      </c>
      <c r="AD643" s="37">
        <v>345.36124999999998</v>
      </c>
      <c r="AE643" s="80" t="s">
        <v>2692</v>
      </c>
      <c r="AF643" s="80" t="s">
        <v>2692</v>
      </c>
      <c r="AG643" s="1" t="s">
        <v>15</v>
      </c>
      <c r="AH643" s="38">
        <v>1E-4</v>
      </c>
      <c r="AI643" s="38">
        <v>9.6088419122330874E-4</v>
      </c>
      <c r="AJ643" s="38">
        <v>1.5553228674389913E-4</v>
      </c>
    </row>
    <row r="644" spans="1:36">
      <c r="A644" s="1">
        <v>13908</v>
      </c>
      <c r="B644" s="1">
        <v>13910</v>
      </c>
      <c r="C644" s="1" t="s">
        <v>1627</v>
      </c>
      <c r="D644" s="1" t="s">
        <v>1628</v>
      </c>
      <c r="E644" s="1" t="s">
        <v>187</v>
      </c>
      <c r="F644" s="1" t="s">
        <v>1627</v>
      </c>
      <c r="G644" s="1" t="s">
        <v>1629</v>
      </c>
      <c r="H644" s="1" t="s">
        <v>64</v>
      </c>
      <c r="I644" s="1" t="s">
        <v>102</v>
      </c>
      <c r="J644" s="1" t="s">
        <v>56</v>
      </c>
      <c r="K644" s="1" t="s">
        <v>148</v>
      </c>
      <c r="L644" s="1" t="s">
        <v>418</v>
      </c>
      <c r="M644" s="1" t="s">
        <v>202</v>
      </c>
      <c r="N644" s="1" t="s">
        <v>75</v>
      </c>
      <c r="O644" s="1" t="s">
        <v>57</v>
      </c>
      <c r="P644" s="1" t="s">
        <v>135</v>
      </c>
      <c r="Q644" s="1" t="s">
        <v>135</v>
      </c>
      <c r="R644" s="1" t="s">
        <v>135</v>
      </c>
      <c r="S644" s="1" t="s">
        <v>514</v>
      </c>
      <c r="T644" s="39">
        <v>2.431</v>
      </c>
      <c r="U644" s="40">
        <v>46827</v>
      </c>
      <c r="V644" s="38">
        <v>5.7000000000000002E-2</v>
      </c>
      <c r="W644" s="38">
        <v>5.3839999999999999E-2</v>
      </c>
      <c r="X644" s="1" t="s">
        <v>329</v>
      </c>
      <c r="Y644" s="80" t="s">
        <v>2692</v>
      </c>
      <c r="Z644" s="37">
        <v>393000</v>
      </c>
      <c r="AA644" s="37">
        <v>3.3719999999999999</v>
      </c>
      <c r="AB644" s="37">
        <v>102.4712</v>
      </c>
      <c r="AC644" s="37">
        <v>0</v>
      </c>
      <c r="AD644" s="37">
        <v>1357.94424</v>
      </c>
      <c r="AE644" s="80" t="s">
        <v>2692</v>
      </c>
      <c r="AF644" s="80" t="s">
        <v>2692</v>
      </c>
      <c r="AG644" s="1" t="s">
        <v>15</v>
      </c>
      <c r="AH644" s="38">
        <v>3.9315254300000002E-4</v>
      </c>
      <c r="AI644" s="38">
        <v>3.7781515812174956E-3</v>
      </c>
      <c r="AJ644" s="38">
        <v>6.1154565811279117E-4</v>
      </c>
    </row>
    <row r="645" spans="1:36">
      <c r="A645" s="1">
        <v>13908</v>
      </c>
      <c r="B645" s="1">
        <v>13910</v>
      </c>
      <c r="C645" s="1" t="s">
        <v>1601</v>
      </c>
      <c r="D645" s="1" t="s">
        <v>1602</v>
      </c>
      <c r="E645" s="1" t="s">
        <v>187</v>
      </c>
      <c r="F645" s="1" t="s">
        <v>1603</v>
      </c>
      <c r="G645" s="1" t="s">
        <v>1604</v>
      </c>
      <c r="H645" s="1" t="s">
        <v>64</v>
      </c>
      <c r="I645" s="1" t="s">
        <v>102</v>
      </c>
      <c r="J645" s="1" t="s">
        <v>56</v>
      </c>
      <c r="K645" s="1" t="s">
        <v>149</v>
      </c>
      <c r="L645" s="1" t="s">
        <v>418</v>
      </c>
      <c r="M645" s="1" t="s">
        <v>202</v>
      </c>
      <c r="N645" s="1" t="s">
        <v>84</v>
      </c>
      <c r="O645" s="1" t="s">
        <v>57</v>
      </c>
      <c r="P645" s="1" t="s">
        <v>1605</v>
      </c>
      <c r="Q645" s="1" t="s">
        <v>69</v>
      </c>
      <c r="R645" s="1" t="s">
        <v>54</v>
      </c>
      <c r="S645" s="1" t="s">
        <v>514</v>
      </c>
      <c r="T645" s="39">
        <v>6.4109999999999996</v>
      </c>
      <c r="U645" s="40">
        <v>49200</v>
      </c>
      <c r="V645" s="38">
        <v>6.6919999999999993E-2</v>
      </c>
      <c r="W645" s="38">
        <v>5.4489999999999997E-2</v>
      </c>
      <c r="X645" s="1" t="s">
        <v>329</v>
      </c>
      <c r="Y645" s="80" t="s">
        <v>2692</v>
      </c>
      <c r="Z645" s="37">
        <v>100000</v>
      </c>
      <c r="AA645" s="37">
        <v>3.3719999999999999</v>
      </c>
      <c r="AB645" s="37">
        <v>111.14319999999999</v>
      </c>
      <c r="AC645" s="37">
        <v>0</v>
      </c>
      <c r="AD645" s="37">
        <v>374.77487000000002</v>
      </c>
      <c r="AE645" s="80" t="s">
        <v>2692</v>
      </c>
      <c r="AF645" s="80" t="s">
        <v>2692</v>
      </c>
      <c r="AG645" s="1" t="s">
        <v>15</v>
      </c>
      <c r="AH645" s="38">
        <v>6.6666666666666697E-5</v>
      </c>
      <c r="AI645" s="38">
        <v>1.0427204784867171E-3</v>
      </c>
      <c r="AJ645" s="38">
        <v>1.6877861238123133E-4</v>
      </c>
    </row>
    <row r="646" spans="1:36">
      <c r="A646" s="1">
        <v>13908</v>
      </c>
      <c r="B646" s="1">
        <v>13910</v>
      </c>
      <c r="C646" s="1" t="s">
        <v>1613</v>
      </c>
      <c r="D646" s="1" t="s">
        <v>1614</v>
      </c>
      <c r="E646" s="1" t="s">
        <v>187</v>
      </c>
      <c r="F646" s="1" t="s">
        <v>1615</v>
      </c>
      <c r="G646" s="1" t="s">
        <v>1616</v>
      </c>
      <c r="H646" s="1" t="s">
        <v>64</v>
      </c>
      <c r="I646" s="1" t="s">
        <v>102</v>
      </c>
      <c r="J646" s="1" t="s">
        <v>56</v>
      </c>
      <c r="K646" s="1" t="s">
        <v>148</v>
      </c>
      <c r="L646" s="1" t="s">
        <v>418</v>
      </c>
      <c r="M646" s="1" t="s">
        <v>209</v>
      </c>
      <c r="N646" s="1" t="s">
        <v>443</v>
      </c>
      <c r="O646" s="1" t="s">
        <v>57</v>
      </c>
      <c r="P646" s="1" t="s">
        <v>1383</v>
      </c>
      <c r="Q646" s="1" t="s">
        <v>69</v>
      </c>
      <c r="R646" s="1" t="s">
        <v>54</v>
      </c>
      <c r="S646" s="1" t="s">
        <v>514</v>
      </c>
      <c r="T646" s="39">
        <v>6.468</v>
      </c>
      <c r="U646" s="40">
        <v>48904</v>
      </c>
      <c r="V646" s="38">
        <v>6.5000000000000002E-2</v>
      </c>
      <c r="W646" s="38">
        <v>5.4190000000000002E-2</v>
      </c>
      <c r="X646" s="1" t="s">
        <v>329</v>
      </c>
      <c r="Y646" s="80" t="s">
        <v>2692</v>
      </c>
      <c r="Z646" s="37">
        <v>200000</v>
      </c>
      <c r="AA646" s="37">
        <v>3.3719999999999999</v>
      </c>
      <c r="AB646" s="37">
        <v>107.9423</v>
      </c>
      <c r="AC646" s="37">
        <v>0</v>
      </c>
      <c r="AD646" s="37">
        <v>727.96286999999995</v>
      </c>
      <c r="AE646" s="80" t="s">
        <v>2692</v>
      </c>
      <c r="AF646" s="80" t="s">
        <v>2692</v>
      </c>
      <c r="AG646" s="1" t="s">
        <v>15</v>
      </c>
      <c r="AH646" s="38">
        <v>1.14285714E-4</v>
      </c>
      <c r="AI646" s="38">
        <v>2.0253807095629538E-3</v>
      </c>
      <c r="AJ646" s="38">
        <v>3.2783564987604068E-4</v>
      </c>
    </row>
    <row r="647" spans="1:36">
      <c r="A647" s="1">
        <v>13908</v>
      </c>
      <c r="B647" s="1">
        <v>13910</v>
      </c>
      <c r="C647" s="1" t="s">
        <v>1445</v>
      </c>
      <c r="D647" s="1" t="s">
        <v>1443</v>
      </c>
      <c r="E647" s="1" t="s">
        <v>187</v>
      </c>
      <c r="F647" s="1" t="s">
        <v>1445</v>
      </c>
      <c r="G647" s="1" t="s">
        <v>1446</v>
      </c>
      <c r="H647" s="1" t="s">
        <v>64</v>
      </c>
      <c r="I647" s="1" t="s">
        <v>102</v>
      </c>
      <c r="J647" s="1" t="s">
        <v>56</v>
      </c>
      <c r="K647" s="1" t="s">
        <v>148</v>
      </c>
      <c r="L647" s="1" t="s">
        <v>418</v>
      </c>
      <c r="M647" s="1" t="s">
        <v>202</v>
      </c>
      <c r="N647" s="1" t="s">
        <v>75</v>
      </c>
      <c r="O647" s="1" t="s">
        <v>57</v>
      </c>
      <c r="P647" s="1" t="s">
        <v>1358</v>
      </c>
      <c r="Q647" s="1" t="s">
        <v>67</v>
      </c>
      <c r="R647" s="1" t="s">
        <v>54</v>
      </c>
      <c r="S647" s="1" t="s">
        <v>514</v>
      </c>
      <c r="T647" s="39">
        <v>7.2409999999999997</v>
      </c>
      <c r="U647" s="40">
        <v>49270</v>
      </c>
      <c r="V647" s="38">
        <v>0.06</v>
      </c>
      <c r="W647" s="38">
        <v>6.2789999999999999E-2</v>
      </c>
      <c r="X647" s="1" t="s">
        <v>329</v>
      </c>
      <c r="Y647" s="80" t="s">
        <v>2692</v>
      </c>
      <c r="Z647" s="37">
        <v>200000</v>
      </c>
      <c r="AA647" s="37">
        <v>3.3719999999999999</v>
      </c>
      <c r="AB647" s="37">
        <v>98.698700000000002</v>
      </c>
      <c r="AC647" s="37">
        <v>0</v>
      </c>
      <c r="AD647" s="37">
        <v>665.62402999999995</v>
      </c>
      <c r="AE647" s="80" t="s">
        <v>2692</v>
      </c>
      <c r="AF647" s="80" t="s">
        <v>2692</v>
      </c>
      <c r="AG647" s="1" t="s">
        <v>15</v>
      </c>
      <c r="AH647" s="38">
        <v>2.5127237999999997E-4</v>
      </c>
      <c r="AI647" s="38">
        <v>1.8519379569229303E-3</v>
      </c>
      <c r="AJ647" s="38">
        <v>2.9976156125677012E-4</v>
      </c>
    </row>
    <row r="648" spans="1:36">
      <c r="A648" s="1">
        <v>13908</v>
      </c>
      <c r="B648" s="1">
        <v>13910</v>
      </c>
      <c r="C648" s="1" t="s">
        <v>1442</v>
      </c>
      <c r="D648" s="1" t="s">
        <v>1443</v>
      </c>
      <c r="E648" s="1" t="s">
        <v>187</v>
      </c>
      <c r="F648" s="1" t="s">
        <v>1442</v>
      </c>
      <c r="G648" s="1" t="s">
        <v>1444</v>
      </c>
      <c r="H648" s="1" t="s">
        <v>64</v>
      </c>
      <c r="I648" s="1" t="s">
        <v>102</v>
      </c>
      <c r="J648" s="1" t="s">
        <v>56</v>
      </c>
      <c r="K648" s="1" t="s">
        <v>148</v>
      </c>
      <c r="L648" s="1" t="s">
        <v>418</v>
      </c>
      <c r="M648" s="1" t="s">
        <v>202</v>
      </c>
      <c r="N648" s="1" t="s">
        <v>84</v>
      </c>
      <c r="O648" s="1" t="s">
        <v>57</v>
      </c>
      <c r="P648" s="1" t="s">
        <v>135</v>
      </c>
      <c r="Q648" s="1" t="s">
        <v>135</v>
      </c>
      <c r="R648" s="1" t="s">
        <v>135</v>
      </c>
      <c r="S648" s="1" t="s">
        <v>514</v>
      </c>
      <c r="T648" s="39">
        <v>4.0510000000000002</v>
      </c>
      <c r="U648" s="40">
        <v>47557</v>
      </c>
      <c r="V648" s="38">
        <v>5.8000000000000003E-2</v>
      </c>
      <c r="W648" s="38">
        <v>5.7200000000000001E-2</v>
      </c>
      <c r="X648" s="1" t="s">
        <v>329</v>
      </c>
      <c r="Y648" s="80" t="s">
        <v>2692</v>
      </c>
      <c r="Z648" s="37">
        <v>200000</v>
      </c>
      <c r="AA648" s="37">
        <v>3.3719999999999999</v>
      </c>
      <c r="AB648" s="37">
        <v>102.0389</v>
      </c>
      <c r="AC648" s="37">
        <v>0</v>
      </c>
      <c r="AD648" s="37">
        <v>688.15034000000003</v>
      </c>
      <c r="AE648" s="80" t="s">
        <v>2692</v>
      </c>
      <c r="AF648" s="80" t="s">
        <v>2692</v>
      </c>
      <c r="AG648" s="1" t="s">
        <v>15</v>
      </c>
      <c r="AH648" s="38">
        <v>2.0023307100000001E-4</v>
      </c>
      <c r="AI648" s="38">
        <v>1.9146119690351623E-3</v>
      </c>
      <c r="AJ648" s="38">
        <v>3.0990620981303401E-4</v>
      </c>
    </row>
    <row r="649" spans="1:36">
      <c r="A649" s="1">
        <v>13908</v>
      </c>
      <c r="B649" s="1">
        <v>13910</v>
      </c>
      <c r="C649" s="1" t="s">
        <v>1413</v>
      </c>
      <c r="D649" s="1">
        <v>62862427</v>
      </c>
      <c r="E649" s="1" t="s">
        <v>187</v>
      </c>
      <c r="F649" s="1" t="s">
        <v>1414</v>
      </c>
      <c r="G649" s="1" t="s">
        <v>1415</v>
      </c>
      <c r="H649" s="1" t="s">
        <v>64</v>
      </c>
      <c r="I649" s="1" t="s">
        <v>102</v>
      </c>
      <c r="J649" s="1" t="s">
        <v>56</v>
      </c>
      <c r="K649" s="1" t="s">
        <v>148</v>
      </c>
      <c r="L649" s="1" t="s">
        <v>418</v>
      </c>
      <c r="M649" s="1" t="s">
        <v>203</v>
      </c>
      <c r="N649" s="1" t="s">
        <v>491</v>
      </c>
      <c r="O649" s="1" t="s">
        <v>57</v>
      </c>
      <c r="P649" s="1" t="s">
        <v>1323</v>
      </c>
      <c r="Q649" s="1" t="s">
        <v>69</v>
      </c>
      <c r="R649" s="1" t="s">
        <v>54</v>
      </c>
      <c r="S649" s="1" t="s">
        <v>514</v>
      </c>
      <c r="T649" s="39">
        <v>2.399</v>
      </c>
      <c r="U649" s="40">
        <v>46827</v>
      </c>
      <c r="V649" s="38">
        <v>6.0999999999999999E-2</v>
      </c>
      <c r="W649" s="38">
        <v>5.8689999999999999E-2</v>
      </c>
      <c r="X649" s="1" t="s">
        <v>329</v>
      </c>
      <c r="Y649" s="80" t="s">
        <v>2692</v>
      </c>
      <c r="Z649" s="37">
        <v>204000</v>
      </c>
      <c r="AA649" s="37">
        <v>3.3719999999999999</v>
      </c>
      <c r="AB649" s="37">
        <v>103.2761</v>
      </c>
      <c r="AC649" s="37">
        <v>0</v>
      </c>
      <c r="AD649" s="37">
        <v>710.4239</v>
      </c>
      <c r="AE649" s="80" t="s">
        <v>2692</v>
      </c>
      <c r="AF649" s="80" t="s">
        <v>2692</v>
      </c>
      <c r="AG649" s="1" t="s">
        <v>15</v>
      </c>
      <c r="AH649" s="38">
        <v>3.1384615299999999E-4</v>
      </c>
      <c r="AI649" s="38">
        <v>1.9765827653716473E-3</v>
      </c>
      <c r="AJ649" s="38">
        <v>3.1993703325002189E-4</v>
      </c>
    </row>
    <row r="650" spans="1:36">
      <c r="A650" s="1">
        <v>13908</v>
      </c>
      <c r="B650" s="1">
        <v>13910</v>
      </c>
      <c r="C650" s="1" t="s">
        <v>1408</v>
      </c>
      <c r="D650" s="1" t="s">
        <v>1409</v>
      </c>
      <c r="E650" s="1" t="s">
        <v>187</v>
      </c>
      <c r="F650" s="1" t="s">
        <v>1410</v>
      </c>
      <c r="G650" s="1" t="s">
        <v>1411</v>
      </c>
      <c r="H650" s="1" t="s">
        <v>64</v>
      </c>
      <c r="I650" s="1" t="s">
        <v>102</v>
      </c>
      <c r="J650" s="1" t="s">
        <v>56</v>
      </c>
      <c r="K650" s="1" t="s">
        <v>148</v>
      </c>
      <c r="L650" s="1" t="s">
        <v>418</v>
      </c>
      <c r="M650" s="1" t="s">
        <v>203</v>
      </c>
      <c r="N650" s="1" t="s">
        <v>443</v>
      </c>
      <c r="O650" s="1" t="s">
        <v>57</v>
      </c>
      <c r="P650" s="1" t="s">
        <v>1412</v>
      </c>
      <c r="Q650" s="1" t="s">
        <v>69</v>
      </c>
      <c r="R650" s="1" t="s">
        <v>54</v>
      </c>
      <c r="S650" s="1" t="s">
        <v>514</v>
      </c>
      <c r="T650" s="39">
        <v>3.8220000000000001</v>
      </c>
      <c r="U650" s="40">
        <v>56683</v>
      </c>
      <c r="V650" s="38">
        <v>7.0000000000000007E-2</v>
      </c>
      <c r="W650" s="38">
        <v>6.7369999999999999E-2</v>
      </c>
      <c r="X650" s="1" t="s">
        <v>329</v>
      </c>
      <c r="Y650" s="80" t="s">
        <v>2692</v>
      </c>
      <c r="Z650" s="37">
        <v>121000</v>
      </c>
      <c r="AA650" s="37">
        <v>3.3719999999999999</v>
      </c>
      <c r="AB650" s="37">
        <v>105.5168</v>
      </c>
      <c r="AC650" s="37">
        <v>0</v>
      </c>
      <c r="AD650" s="37">
        <v>430.52121</v>
      </c>
      <c r="AE650" s="80" t="s">
        <v>2692</v>
      </c>
      <c r="AF650" s="80" t="s">
        <v>2692</v>
      </c>
      <c r="AG650" s="1" t="s">
        <v>15</v>
      </c>
      <c r="AH650" s="38">
        <v>5.3777777777777801E-5</v>
      </c>
      <c r="AI650" s="38">
        <v>1.197821193533815E-3</v>
      </c>
      <c r="AJ650" s="38">
        <v>1.9388379061938886E-4</v>
      </c>
    </row>
    <row r="651" spans="1:36">
      <c r="A651" s="1">
        <v>13908</v>
      </c>
      <c r="B651" s="1">
        <v>13910</v>
      </c>
      <c r="C651" s="1" t="s">
        <v>1375</v>
      </c>
      <c r="D651" s="1" t="s">
        <v>1376</v>
      </c>
      <c r="E651" s="1" t="s">
        <v>187</v>
      </c>
      <c r="F651" s="1" t="s">
        <v>1375</v>
      </c>
      <c r="G651" s="1" t="s">
        <v>1377</v>
      </c>
      <c r="H651" s="1" t="s">
        <v>64</v>
      </c>
      <c r="I651" s="1" t="s">
        <v>102</v>
      </c>
      <c r="J651" s="1" t="s">
        <v>56</v>
      </c>
      <c r="K651" s="1" t="s">
        <v>148</v>
      </c>
      <c r="L651" s="1" t="s">
        <v>418</v>
      </c>
      <c r="M651" s="1" t="s">
        <v>72</v>
      </c>
      <c r="N651" s="1" t="s">
        <v>447</v>
      </c>
      <c r="O651" s="1" t="s">
        <v>57</v>
      </c>
      <c r="P651" s="1" t="s">
        <v>1378</v>
      </c>
      <c r="Q651" s="1" t="s">
        <v>67</v>
      </c>
      <c r="R651" s="1" t="s">
        <v>54</v>
      </c>
      <c r="S651" s="1" t="s">
        <v>514</v>
      </c>
      <c r="T651" s="39">
        <v>6.4169999999999998</v>
      </c>
      <c r="U651" s="40">
        <v>48714</v>
      </c>
      <c r="V651" s="38">
        <v>4.9500000000000002E-2</v>
      </c>
      <c r="W651" s="38">
        <v>4.5620000000000001E-2</v>
      </c>
      <c r="X651" s="1" t="s">
        <v>329</v>
      </c>
      <c r="Y651" s="80" t="s">
        <v>2692</v>
      </c>
      <c r="Z651" s="37">
        <v>100000</v>
      </c>
      <c r="AA651" s="37">
        <v>3.3719999999999999</v>
      </c>
      <c r="AB651" s="37">
        <v>103.1823</v>
      </c>
      <c r="AC651" s="37">
        <v>0</v>
      </c>
      <c r="AD651" s="37">
        <v>347.93072000000001</v>
      </c>
      <c r="AE651" s="80" t="s">
        <v>2692</v>
      </c>
      <c r="AF651" s="80" t="s">
        <v>2692</v>
      </c>
      <c r="AG651" s="1" t="s">
        <v>15</v>
      </c>
      <c r="AH651" s="38">
        <v>5.7142857142857101E-5</v>
      </c>
      <c r="AI651" s="38">
        <v>9.6803312036003897E-4</v>
      </c>
      <c r="AJ651" s="38">
        <v>1.5668943898613778E-4</v>
      </c>
    </row>
    <row r="652" spans="1:36">
      <c r="A652" s="1">
        <v>13908</v>
      </c>
      <c r="B652" s="1">
        <v>13910</v>
      </c>
      <c r="C652" s="1" t="s">
        <v>1384</v>
      </c>
      <c r="D652" s="1" t="s">
        <v>1385</v>
      </c>
      <c r="E652" s="1" t="s">
        <v>187</v>
      </c>
      <c r="F652" s="1" t="s">
        <v>1386</v>
      </c>
      <c r="G652" s="1" t="s">
        <v>1387</v>
      </c>
      <c r="H652" s="1" t="s">
        <v>64</v>
      </c>
      <c r="I652" s="1" t="s">
        <v>102</v>
      </c>
      <c r="J652" s="1" t="s">
        <v>56</v>
      </c>
      <c r="K652" s="1" t="s">
        <v>148</v>
      </c>
      <c r="L652" s="1" t="s">
        <v>418</v>
      </c>
      <c r="M652" s="1" t="s">
        <v>202</v>
      </c>
      <c r="N652" s="1" t="s">
        <v>438</v>
      </c>
      <c r="O652" s="1" t="s">
        <v>57</v>
      </c>
      <c r="P652" s="1" t="s">
        <v>1318</v>
      </c>
      <c r="Q652" s="1" t="s">
        <v>67</v>
      </c>
      <c r="R652" s="1" t="s">
        <v>54</v>
      </c>
      <c r="S652" s="1" t="s">
        <v>514</v>
      </c>
      <c r="T652" s="39">
        <v>4.1239999999999997</v>
      </c>
      <c r="U652" s="40">
        <v>47644</v>
      </c>
      <c r="V652" s="38">
        <v>7.1999999999999995E-2</v>
      </c>
      <c r="W652" s="38">
        <v>5.9639999999999999E-2</v>
      </c>
      <c r="X652" s="1" t="s">
        <v>329</v>
      </c>
      <c r="Y652" s="80" t="s">
        <v>2692</v>
      </c>
      <c r="Z652" s="37">
        <v>100000</v>
      </c>
      <c r="AA652" s="37">
        <v>3.3719999999999999</v>
      </c>
      <c r="AB652" s="37">
        <v>105.654</v>
      </c>
      <c r="AC652" s="37">
        <v>0</v>
      </c>
      <c r="AD652" s="37">
        <v>356.26528999999999</v>
      </c>
      <c r="AE652" s="80" t="s">
        <v>2692</v>
      </c>
      <c r="AF652" s="80" t="s">
        <v>2692</v>
      </c>
      <c r="AG652" s="1" t="s">
        <v>15</v>
      </c>
      <c r="AH652" s="38">
        <v>1.1764705800000001E-4</v>
      </c>
      <c r="AI652" s="38">
        <v>9.9122204660362888E-4</v>
      </c>
      <c r="AJ652" s="38">
        <v>1.6044288477985987E-4</v>
      </c>
    </row>
    <row r="653" spans="1:36">
      <c r="A653" s="1">
        <v>13908</v>
      </c>
      <c r="B653" s="1">
        <v>13910</v>
      </c>
      <c r="C653" s="1" t="s">
        <v>1450</v>
      </c>
      <c r="D653" s="1" t="s">
        <v>1451</v>
      </c>
      <c r="E653" s="1" t="s">
        <v>187</v>
      </c>
      <c r="F653" s="1" t="s">
        <v>1452</v>
      </c>
      <c r="G653" s="1" t="s">
        <v>1453</v>
      </c>
      <c r="H653" s="1" t="s">
        <v>64</v>
      </c>
      <c r="I653" s="1" t="s">
        <v>102</v>
      </c>
      <c r="J653" s="1" t="s">
        <v>56</v>
      </c>
      <c r="K653" s="1" t="s">
        <v>148</v>
      </c>
      <c r="L653" s="1" t="s">
        <v>418</v>
      </c>
      <c r="M653" s="1" t="s">
        <v>202</v>
      </c>
      <c r="N653" s="1" t="s">
        <v>438</v>
      </c>
      <c r="O653" s="1" t="s">
        <v>57</v>
      </c>
      <c r="P653" s="1" t="s">
        <v>1383</v>
      </c>
      <c r="Q653" s="1" t="s">
        <v>69</v>
      </c>
      <c r="R653" s="1" t="s">
        <v>54</v>
      </c>
      <c r="S653" s="1" t="s">
        <v>514</v>
      </c>
      <c r="T653" s="39">
        <v>5.7930000000000001</v>
      </c>
      <c r="U653" s="40">
        <v>48588</v>
      </c>
      <c r="V653" s="38">
        <v>6.4000000000000001E-2</v>
      </c>
      <c r="W653" s="38">
        <v>5.5660000000000001E-2</v>
      </c>
      <c r="X653" s="1" t="s">
        <v>329</v>
      </c>
      <c r="Y653" s="80" t="s">
        <v>2692</v>
      </c>
      <c r="Z653" s="37">
        <v>64000</v>
      </c>
      <c r="AA653" s="37">
        <v>3.3719999999999999</v>
      </c>
      <c r="AB653" s="37">
        <v>108.14060000000001</v>
      </c>
      <c r="AC653" s="37">
        <v>0</v>
      </c>
      <c r="AD653" s="37">
        <v>233.37607</v>
      </c>
      <c r="AE653" s="80" t="s">
        <v>2692</v>
      </c>
      <c r="AF653" s="80" t="s">
        <v>2692</v>
      </c>
      <c r="AG653" s="1" t="s">
        <v>15</v>
      </c>
      <c r="AH653" s="38">
        <v>6.3999999999999997E-5</v>
      </c>
      <c r="AI653" s="38">
        <v>6.4931249893502609E-4</v>
      </c>
      <c r="AJ653" s="38">
        <v>1.0510013453566164E-4</v>
      </c>
    </row>
    <row r="654" spans="1:36">
      <c r="A654" s="1">
        <v>13908</v>
      </c>
      <c r="B654" s="1">
        <v>13910</v>
      </c>
      <c r="C654" s="1" t="s">
        <v>1450</v>
      </c>
      <c r="D654" s="1" t="s">
        <v>1610</v>
      </c>
      <c r="E654" s="1" t="s">
        <v>187</v>
      </c>
      <c r="F654" s="1" t="s">
        <v>1611</v>
      </c>
      <c r="G654" s="1" t="s">
        <v>1612</v>
      </c>
      <c r="H654" s="1" t="s">
        <v>64</v>
      </c>
      <c r="I654" s="1" t="s">
        <v>102</v>
      </c>
      <c r="J654" s="1" t="s">
        <v>56</v>
      </c>
      <c r="K654" s="1" t="s">
        <v>148</v>
      </c>
      <c r="L654" s="1" t="s">
        <v>418</v>
      </c>
      <c r="M654" s="1" t="s">
        <v>202</v>
      </c>
      <c r="N654" s="1" t="s">
        <v>438</v>
      </c>
      <c r="O654" s="1" t="s">
        <v>57</v>
      </c>
      <c r="P654" s="1" t="s">
        <v>1383</v>
      </c>
      <c r="Q654" s="1" t="s">
        <v>69</v>
      </c>
      <c r="R654" s="1" t="s">
        <v>54</v>
      </c>
      <c r="S654" s="1" t="s">
        <v>514</v>
      </c>
      <c r="T654" s="39">
        <v>4.6500000000000004</v>
      </c>
      <c r="U654" s="40">
        <v>47887</v>
      </c>
      <c r="V654" s="38">
        <v>5.7500000000000002E-2</v>
      </c>
      <c r="W654" s="38">
        <v>5.1860000000000003E-2</v>
      </c>
      <c r="X654" s="1" t="s">
        <v>329</v>
      </c>
      <c r="Y654" s="80" t="s">
        <v>2692</v>
      </c>
      <c r="Z654" s="37">
        <v>40000</v>
      </c>
      <c r="AA654" s="37">
        <v>3.3719999999999999</v>
      </c>
      <c r="AB654" s="37">
        <v>105.006</v>
      </c>
      <c r="AC654" s="37">
        <v>0</v>
      </c>
      <c r="AD654" s="37">
        <v>141.63209000000001</v>
      </c>
      <c r="AE654" s="80" t="s">
        <v>2692</v>
      </c>
      <c r="AF654" s="80" t="s">
        <v>2692</v>
      </c>
      <c r="AG654" s="1" t="s">
        <v>15</v>
      </c>
      <c r="AH654" s="38">
        <v>4.0000000000000003E-5</v>
      </c>
      <c r="AI654" s="38">
        <v>3.940570525816573E-4</v>
      </c>
      <c r="AJ654" s="38">
        <v>6.3783539218767967E-5</v>
      </c>
    </row>
    <row r="655" spans="1:36">
      <c r="A655" s="1">
        <v>13908</v>
      </c>
      <c r="B655" s="1">
        <v>13910</v>
      </c>
      <c r="C655" s="1" t="s">
        <v>1447</v>
      </c>
      <c r="D655" s="1" t="s">
        <v>1448</v>
      </c>
      <c r="E655" s="1" t="s">
        <v>187</v>
      </c>
      <c r="F655" s="1" t="s">
        <v>1447</v>
      </c>
      <c r="G655" s="1" t="s">
        <v>1449</v>
      </c>
      <c r="H655" s="1" t="s">
        <v>64</v>
      </c>
      <c r="I655" s="1" t="s">
        <v>102</v>
      </c>
      <c r="J655" s="1" t="s">
        <v>56</v>
      </c>
      <c r="K655" s="1" t="s">
        <v>148</v>
      </c>
      <c r="L655" s="1" t="s">
        <v>418</v>
      </c>
      <c r="M655" s="62" t="s">
        <v>202</v>
      </c>
      <c r="N655" s="1" t="s">
        <v>75</v>
      </c>
      <c r="O655" s="1" t="s">
        <v>57</v>
      </c>
      <c r="P655" s="1" t="s">
        <v>1395</v>
      </c>
      <c r="Q655" s="1" t="s">
        <v>67</v>
      </c>
      <c r="R655" s="1" t="s">
        <v>54</v>
      </c>
      <c r="S655" s="1" t="s">
        <v>514</v>
      </c>
      <c r="T655" s="39">
        <v>3.7189999999999999</v>
      </c>
      <c r="U655" s="40">
        <v>47373</v>
      </c>
      <c r="V655" s="38">
        <v>5.8000000000000003E-2</v>
      </c>
      <c r="W655" s="38">
        <v>5.7979999999999997E-2</v>
      </c>
      <c r="X655" s="1" t="s">
        <v>329</v>
      </c>
      <c r="Y655" s="80" t="s">
        <v>2692</v>
      </c>
      <c r="Z655" s="37">
        <v>170000</v>
      </c>
      <c r="AA655" s="37">
        <v>3.3719999999999999</v>
      </c>
      <c r="AB655" s="37">
        <v>101.76819999999999</v>
      </c>
      <c r="AC655" s="37">
        <v>0</v>
      </c>
      <c r="AD655" s="37">
        <v>583.37603000000001</v>
      </c>
      <c r="AE655" s="80" t="s">
        <v>2692</v>
      </c>
      <c r="AF655" s="80" t="s">
        <v>2692</v>
      </c>
      <c r="AG655" s="1" t="s">
        <v>15</v>
      </c>
      <c r="AH655" s="38">
        <v>3.4020003699999999E-4</v>
      </c>
      <c r="AI655" s="38">
        <v>1.6231027793813426E-3</v>
      </c>
      <c r="AJ655" s="38">
        <v>2.6272144885240457E-4</v>
      </c>
    </row>
    <row r="656" spans="1:36">
      <c r="A656" s="1">
        <v>13908</v>
      </c>
      <c r="B656" s="1">
        <v>13910</v>
      </c>
      <c r="C656" s="1" t="s">
        <v>1621</v>
      </c>
      <c r="D656" s="1" t="s">
        <v>1622</v>
      </c>
      <c r="E656" s="1" t="s">
        <v>187</v>
      </c>
      <c r="F656" s="1" t="s">
        <v>1621</v>
      </c>
      <c r="G656" s="1" t="s">
        <v>1623</v>
      </c>
      <c r="H656" s="1" t="s">
        <v>64</v>
      </c>
      <c r="I656" s="1" t="s">
        <v>102</v>
      </c>
      <c r="J656" s="1" t="s">
        <v>56</v>
      </c>
      <c r="K656" s="1" t="s">
        <v>148</v>
      </c>
      <c r="L656" s="1" t="s">
        <v>418</v>
      </c>
      <c r="M656" s="1" t="s">
        <v>202</v>
      </c>
      <c r="N656" s="1" t="s">
        <v>87</v>
      </c>
      <c r="O656" s="1" t="s">
        <v>57</v>
      </c>
      <c r="P656" s="1" t="s">
        <v>569</v>
      </c>
      <c r="Q656" s="1" t="s">
        <v>67</v>
      </c>
      <c r="R656" s="1" t="s">
        <v>54</v>
      </c>
      <c r="S656" s="1" t="s">
        <v>514</v>
      </c>
      <c r="T656" s="39">
        <v>6.0869999999999997</v>
      </c>
      <c r="U656" s="40">
        <v>48620</v>
      </c>
      <c r="V656" s="38">
        <v>5.1999999999999998E-2</v>
      </c>
      <c r="W656" s="38">
        <v>5.0709999999999998E-2</v>
      </c>
      <c r="X656" s="1" t="s">
        <v>329</v>
      </c>
      <c r="Y656" s="80" t="s">
        <v>2692</v>
      </c>
      <c r="Z656" s="37">
        <v>31000</v>
      </c>
      <c r="AA656" s="37">
        <v>3.3719999999999999</v>
      </c>
      <c r="AB656" s="37">
        <v>102.8511</v>
      </c>
      <c r="AC656" s="37">
        <v>0</v>
      </c>
      <c r="AD656" s="37">
        <v>107.51231</v>
      </c>
      <c r="AE656" s="80" t="s">
        <v>2692</v>
      </c>
      <c r="AF656" s="80" t="s">
        <v>2692</v>
      </c>
      <c r="AG656" s="1" t="s">
        <v>15</v>
      </c>
      <c r="AH656" s="38">
        <v>1.37777777777778E-5</v>
      </c>
      <c r="AI656" s="38">
        <v>2.9912701277546238E-4</v>
      </c>
      <c r="AJ656" s="38">
        <v>4.8417810126118588E-5</v>
      </c>
    </row>
    <row r="657" spans="1:36">
      <c r="A657" s="1">
        <v>13908</v>
      </c>
      <c r="B657" s="1">
        <v>13910</v>
      </c>
      <c r="C657" s="1" t="s">
        <v>1403</v>
      </c>
      <c r="D657" s="1" t="s">
        <v>1404</v>
      </c>
      <c r="E657" s="1" t="s">
        <v>187</v>
      </c>
      <c r="F657" s="1" t="s">
        <v>1405</v>
      </c>
      <c r="G657" s="1" t="s">
        <v>1406</v>
      </c>
      <c r="H657" s="1" t="s">
        <v>64</v>
      </c>
      <c r="I657" s="1" t="s">
        <v>102</v>
      </c>
      <c r="J657" s="1" t="s">
        <v>56</v>
      </c>
      <c r="K657" s="1" t="s">
        <v>149</v>
      </c>
      <c r="L657" s="1" t="s">
        <v>418</v>
      </c>
      <c r="M657" s="1" t="s">
        <v>203</v>
      </c>
      <c r="N657" s="1" t="s">
        <v>449</v>
      </c>
      <c r="O657" s="1" t="s">
        <v>57</v>
      </c>
      <c r="P657" s="1" t="s">
        <v>1407</v>
      </c>
      <c r="Q657" s="1" t="s">
        <v>67</v>
      </c>
      <c r="R657" s="1" t="s">
        <v>54</v>
      </c>
      <c r="S657" s="1" t="s">
        <v>514</v>
      </c>
      <c r="T657" s="39">
        <v>2.9089999999999998</v>
      </c>
      <c r="U657" s="40">
        <v>47406</v>
      </c>
      <c r="V657" s="38">
        <v>8.1250000000000003E-2</v>
      </c>
      <c r="W657" s="38">
        <v>7.3050000000000004E-2</v>
      </c>
      <c r="X657" s="1" t="s">
        <v>329</v>
      </c>
      <c r="Y657" s="80" t="s">
        <v>2692</v>
      </c>
      <c r="Z657" s="37">
        <v>300000</v>
      </c>
      <c r="AA657" s="37">
        <v>3.3719999999999999</v>
      </c>
      <c r="AB657" s="37">
        <v>104.6908</v>
      </c>
      <c r="AC657" s="37">
        <v>0</v>
      </c>
      <c r="AD657" s="37">
        <v>1059.05213</v>
      </c>
      <c r="AE657" s="80" t="s">
        <v>2692</v>
      </c>
      <c r="AF657" s="80" t="s">
        <v>2692</v>
      </c>
      <c r="AG657" s="1" t="s">
        <v>15</v>
      </c>
      <c r="AH657" s="38">
        <v>4.0000000000000002E-4</v>
      </c>
      <c r="AI657" s="38">
        <v>2.9465565386920869E-3</v>
      </c>
      <c r="AJ657" s="38">
        <v>4.7694059353762803E-4</v>
      </c>
    </row>
    <row r="658" spans="1:36">
      <c r="A658" s="1">
        <v>13908</v>
      </c>
      <c r="B658" s="1">
        <v>13910</v>
      </c>
      <c r="C658" s="1" t="s">
        <v>1458</v>
      </c>
      <c r="D658" s="1" t="s">
        <v>1459</v>
      </c>
      <c r="E658" s="1" t="s">
        <v>187</v>
      </c>
      <c r="F658" s="1" t="s">
        <v>1460</v>
      </c>
      <c r="G658" s="1" t="s">
        <v>1461</v>
      </c>
      <c r="H658" s="1" t="s">
        <v>64</v>
      </c>
      <c r="I658" s="1" t="s">
        <v>102</v>
      </c>
      <c r="J658" s="1" t="s">
        <v>56</v>
      </c>
      <c r="K658" s="1" t="s">
        <v>148</v>
      </c>
      <c r="L658" s="1" t="s">
        <v>418</v>
      </c>
      <c r="M658" s="1" t="s">
        <v>202</v>
      </c>
      <c r="N658" s="1" t="s">
        <v>450</v>
      </c>
      <c r="O658" s="1" t="s">
        <v>57</v>
      </c>
      <c r="P658" s="1" t="s">
        <v>135</v>
      </c>
      <c r="Q658" s="1" t="s">
        <v>135</v>
      </c>
      <c r="R658" s="1" t="s">
        <v>135</v>
      </c>
      <c r="S658" s="1" t="s">
        <v>514</v>
      </c>
      <c r="T658" s="39">
        <v>2.698</v>
      </c>
      <c r="U658" s="40">
        <v>46583</v>
      </c>
      <c r="V658" s="38">
        <v>2.5000000000000001E-2</v>
      </c>
      <c r="W658" s="38">
        <v>0</v>
      </c>
      <c r="X658" s="1" t="s">
        <v>329</v>
      </c>
      <c r="Y658" s="80" t="s">
        <v>2692</v>
      </c>
      <c r="Z658" s="37">
        <v>400000</v>
      </c>
      <c r="AA658" s="37">
        <v>3.3719999999999999</v>
      </c>
      <c r="AB658" s="37">
        <v>97.55</v>
      </c>
      <c r="AC658" s="37">
        <v>0</v>
      </c>
      <c r="AD658" s="37">
        <v>1315.7544</v>
      </c>
      <c r="AE658" s="80" t="s">
        <v>2692</v>
      </c>
      <c r="AF658" s="80" t="s">
        <v>2692</v>
      </c>
      <c r="AG658" s="1" t="s">
        <v>15</v>
      </c>
      <c r="AH658" s="38">
        <v>8.8521034810000003E-3</v>
      </c>
      <c r="AI658" s="38">
        <v>3.6607685503006198E-3</v>
      </c>
      <c r="AJ658" s="38">
        <v>5.9254560442246183E-4</v>
      </c>
    </row>
    <row r="659" spans="1:36">
      <c r="A659" s="1">
        <v>13908</v>
      </c>
      <c r="B659" s="1">
        <v>13910</v>
      </c>
      <c r="C659" s="1" t="s">
        <v>1424</v>
      </c>
      <c r="D659" s="1" t="s">
        <v>1425</v>
      </c>
      <c r="E659" s="1" t="s">
        <v>187</v>
      </c>
      <c r="F659" s="1" t="s">
        <v>1426</v>
      </c>
      <c r="G659" s="1" t="s">
        <v>1427</v>
      </c>
      <c r="H659" s="1" t="s">
        <v>64</v>
      </c>
      <c r="I659" s="1" t="s">
        <v>102</v>
      </c>
      <c r="J659" s="1" t="s">
        <v>56</v>
      </c>
      <c r="K659" s="1" t="s">
        <v>148</v>
      </c>
      <c r="L659" s="1" t="s">
        <v>418</v>
      </c>
      <c r="M659" s="1" t="s">
        <v>206</v>
      </c>
      <c r="N659" s="1" t="s">
        <v>491</v>
      </c>
      <c r="O659" s="1" t="s">
        <v>57</v>
      </c>
      <c r="P659" s="1" t="s">
        <v>1323</v>
      </c>
      <c r="Q659" s="1" t="s">
        <v>69</v>
      </c>
      <c r="R659" s="1" t="s">
        <v>54</v>
      </c>
      <c r="S659" s="1" t="s">
        <v>514</v>
      </c>
      <c r="T659" s="39">
        <v>1.9590000000000001</v>
      </c>
      <c r="U659" s="40">
        <v>46646</v>
      </c>
      <c r="V659" s="38">
        <v>7.7499999999999999E-2</v>
      </c>
      <c r="W659" s="38">
        <v>5.3879999999999997E-2</v>
      </c>
      <c r="X659" s="1" t="s">
        <v>329</v>
      </c>
      <c r="Y659" s="80" t="s">
        <v>2692</v>
      </c>
      <c r="Z659" s="37">
        <v>150000</v>
      </c>
      <c r="AA659" s="37">
        <v>3.3719999999999999</v>
      </c>
      <c r="AB659" s="37">
        <v>107.1199</v>
      </c>
      <c r="AC659" s="37">
        <v>0</v>
      </c>
      <c r="AD659" s="37">
        <v>541.81245000000001</v>
      </c>
      <c r="AE659" s="80" t="s">
        <v>2692</v>
      </c>
      <c r="AF659" s="80" t="s">
        <v>2692</v>
      </c>
      <c r="AG659" s="1" t="s">
        <v>15</v>
      </c>
      <c r="AH659" s="38">
        <v>2.5008753000000002E-4</v>
      </c>
      <c r="AI659" s="38">
        <v>1.5074621655236928E-3</v>
      </c>
      <c r="AJ659" s="38">
        <v>2.4400342926374777E-4</v>
      </c>
    </row>
    <row r="660" spans="1:36">
      <c r="A660" s="1">
        <v>13908</v>
      </c>
      <c r="B660" s="1">
        <v>13910</v>
      </c>
      <c r="C660" s="1" t="s">
        <v>1424</v>
      </c>
      <c r="D660" s="1" t="s">
        <v>1432</v>
      </c>
      <c r="E660" s="1" t="s">
        <v>187</v>
      </c>
      <c r="F660" s="1" t="s">
        <v>1433</v>
      </c>
      <c r="G660" s="1" t="s">
        <v>1434</v>
      </c>
      <c r="H660" s="1" t="s">
        <v>64</v>
      </c>
      <c r="I660" s="1" t="s">
        <v>102</v>
      </c>
      <c r="J660" s="1" t="s">
        <v>56</v>
      </c>
      <c r="K660" s="1" t="s">
        <v>148</v>
      </c>
      <c r="L660" s="1" t="s">
        <v>418</v>
      </c>
      <c r="M660" s="1" t="s">
        <v>202</v>
      </c>
      <c r="N660" s="1" t="s">
        <v>75</v>
      </c>
      <c r="O660" s="1" t="s">
        <v>57</v>
      </c>
      <c r="P660" s="1" t="s">
        <v>1323</v>
      </c>
      <c r="Q660" s="1" t="s">
        <v>69</v>
      </c>
      <c r="R660" s="1" t="s">
        <v>54</v>
      </c>
      <c r="S660" s="1" t="s">
        <v>514</v>
      </c>
      <c r="T660" s="39">
        <v>2.6160000000000001</v>
      </c>
      <c r="U660" s="40">
        <v>46917</v>
      </c>
      <c r="V660" s="38">
        <v>7.9500000000000001E-2</v>
      </c>
      <c r="W660" s="38">
        <v>5.4269999999999999E-2</v>
      </c>
      <c r="X660" s="1" t="s">
        <v>329</v>
      </c>
      <c r="Y660" s="80" t="s">
        <v>2692</v>
      </c>
      <c r="Z660" s="37">
        <v>250000</v>
      </c>
      <c r="AA660" s="37">
        <v>3.3719999999999999</v>
      </c>
      <c r="AB660" s="37">
        <v>107.20359999999999</v>
      </c>
      <c r="AC660" s="37">
        <v>0</v>
      </c>
      <c r="AD660" s="37">
        <v>903.72635000000002</v>
      </c>
      <c r="AE660" s="80" t="s">
        <v>2692</v>
      </c>
      <c r="AF660" s="80" t="s">
        <v>2692</v>
      </c>
      <c r="AG660" s="1" t="s">
        <v>15</v>
      </c>
      <c r="AH660" s="38">
        <v>3.8461538399999997E-4</v>
      </c>
      <c r="AI660" s="38">
        <v>2.514400103969229E-3</v>
      </c>
      <c r="AJ660" s="38">
        <v>4.0699014671222481E-4</v>
      </c>
    </row>
    <row r="661" spans="1:36">
      <c r="A661" s="1">
        <v>13908</v>
      </c>
      <c r="B661" s="1">
        <v>13910</v>
      </c>
      <c r="C661" s="1" t="s">
        <v>1606</v>
      </c>
      <c r="D661" s="1" t="s">
        <v>1607</v>
      </c>
      <c r="E661" s="1" t="s">
        <v>187</v>
      </c>
      <c r="F661" s="1" t="s">
        <v>1608</v>
      </c>
      <c r="G661" s="1" t="s">
        <v>1609</v>
      </c>
      <c r="H661" s="1" t="s">
        <v>64</v>
      </c>
      <c r="I661" s="1" t="s">
        <v>102</v>
      </c>
      <c r="J661" s="1" t="s">
        <v>56</v>
      </c>
      <c r="K661" s="1" t="s">
        <v>148</v>
      </c>
      <c r="L661" s="1" t="s">
        <v>418</v>
      </c>
      <c r="M661" s="1" t="s">
        <v>202</v>
      </c>
      <c r="N661" s="1" t="s">
        <v>491</v>
      </c>
      <c r="O661" s="1" t="s">
        <v>57</v>
      </c>
      <c r="P661" s="1" t="s">
        <v>1323</v>
      </c>
      <c r="Q661" s="1" t="s">
        <v>69</v>
      </c>
      <c r="R661" s="1" t="s">
        <v>54</v>
      </c>
      <c r="S661" s="1" t="s">
        <v>514</v>
      </c>
      <c r="T661" s="39">
        <v>3.254</v>
      </c>
      <c r="U661" s="40">
        <v>47192</v>
      </c>
      <c r="V661" s="38">
        <v>5.9499999999999997E-2</v>
      </c>
      <c r="W661" s="38">
        <v>5.7840000000000003E-2</v>
      </c>
      <c r="X661" s="1" t="s">
        <v>329</v>
      </c>
      <c r="Y661" s="80" t="s">
        <v>2692</v>
      </c>
      <c r="Z661" s="37">
        <v>165000</v>
      </c>
      <c r="AA661" s="37">
        <v>3.3719999999999999</v>
      </c>
      <c r="AB661" s="37">
        <v>102.3045</v>
      </c>
      <c r="AC661" s="37">
        <v>0</v>
      </c>
      <c r="AD661" s="37">
        <v>569.20177999999999</v>
      </c>
      <c r="AE661" s="80" t="s">
        <v>2692</v>
      </c>
      <c r="AF661" s="80" t="s">
        <v>2692</v>
      </c>
      <c r="AG661" s="1" t="s">
        <v>15</v>
      </c>
      <c r="AH661" s="38">
        <v>1.65E-4</v>
      </c>
      <c r="AI661" s="38">
        <v>1.583666355209705E-3</v>
      </c>
      <c r="AJ661" s="38">
        <v>2.5633812265301269E-4</v>
      </c>
    </row>
    <row r="662" spans="1:36">
      <c r="A662" s="1">
        <v>13908</v>
      </c>
      <c r="B662" s="1">
        <v>13910</v>
      </c>
      <c r="C662" s="1" t="s">
        <v>1310</v>
      </c>
      <c r="D662" s="1" t="s">
        <v>1311</v>
      </c>
      <c r="E662" s="1" t="s">
        <v>187</v>
      </c>
      <c r="F662" s="1" t="s">
        <v>1312</v>
      </c>
      <c r="G662" s="1" t="s">
        <v>1313</v>
      </c>
      <c r="H662" s="1" t="s">
        <v>64</v>
      </c>
      <c r="I662" s="1" t="s">
        <v>102</v>
      </c>
      <c r="J662" s="1" t="s">
        <v>56</v>
      </c>
      <c r="K662" s="1" t="s">
        <v>148</v>
      </c>
      <c r="L662" s="1" t="s">
        <v>418</v>
      </c>
      <c r="M662" s="1" t="s">
        <v>202</v>
      </c>
      <c r="N662" s="1" t="s">
        <v>436</v>
      </c>
      <c r="O662" s="1" t="s">
        <v>57</v>
      </c>
      <c r="P662" s="1" t="s">
        <v>1314</v>
      </c>
      <c r="Q662" s="1" t="s">
        <v>69</v>
      </c>
      <c r="R662" s="1" t="s">
        <v>54</v>
      </c>
      <c r="S662" s="1" t="s">
        <v>514</v>
      </c>
      <c r="T662" s="39">
        <v>11.866</v>
      </c>
      <c r="U662" s="40">
        <v>52455</v>
      </c>
      <c r="V662" s="38">
        <v>4.5499999999999999E-2</v>
      </c>
      <c r="W662" s="38">
        <v>5.6279999999999997E-2</v>
      </c>
      <c r="X662" s="1" t="s">
        <v>329</v>
      </c>
      <c r="Y662" s="80" t="s">
        <v>2692</v>
      </c>
      <c r="Z662" s="37">
        <v>50000</v>
      </c>
      <c r="AA662" s="37">
        <v>3.3719999999999999</v>
      </c>
      <c r="AB662" s="37">
        <v>89.618399999999994</v>
      </c>
      <c r="AC662" s="37">
        <v>0</v>
      </c>
      <c r="AD662" s="37">
        <v>151.09662</v>
      </c>
      <c r="AE662" s="80" t="s">
        <v>2692</v>
      </c>
      <c r="AF662" s="80" t="s">
        <v>2692</v>
      </c>
      <c r="AG662" s="1" t="s">
        <v>15</v>
      </c>
      <c r="AH662" s="38">
        <v>4.0000000000000003E-5</v>
      </c>
      <c r="AI662" s="38">
        <v>4.2038981937109513E-4</v>
      </c>
      <c r="AJ662" s="38">
        <v>6.8045858728719457E-5</v>
      </c>
    </row>
    <row r="663" spans="1:36">
      <c r="A663" s="1">
        <v>13908</v>
      </c>
      <c r="B663" s="1">
        <v>13910</v>
      </c>
      <c r="C663" s="1" t="s">
        <v>1396</v>
      </c>
      <c r="D663" s="1" t="s">
        <v>1397</v>
      </c>
      <c r="E663" s="1" t="s">
        <v>187</v>
      </c>
      <c r="F663" s="1" t="s">
        <v>1398</v>
      </c>
      <c r="G663" s="1" t="s">
        <v>1399</v>
      </c>
      <c r="H663" s="1" t="s">
        <v>64</v>
      </c>
      <c r="I663" s="1" t="s">
        <v>102</v>
      </c>
      <c r="J663" s="1" t="s">
        <v>56</v>
      </c>
      <c r="K663" s="1" t="s">
        <v>148</v>
      </c>
      <c r="L663" s="1" t="s">
        <v>418</v>
      </c>
      <c r="M663" s="1" t="s">
        <v>202</v>
      </c>
      <c r="N663" s="1" t="s">
        <v>435</v>
      </c>
      <c r="O663" s="1" t="s">
        <v>57</v>
      </c>
      <c r="P663" s="1" t="s">
        <v>1323</v>
      </c>
      <c r="Q663" s="1" t="s">
        <v>69</v>
      </c>
      <c r="R663" s="1" t="s">
        <v>54</v>
      </c>
      <c r="S663" s="1" t="s">
        <v>514</v>
      </c>
      <c r="T663" s="39">
        <v>3.7629999999999999</v>
      </c>
      <c r="U663" s="40">
        <v>47392</v>
      </c>
      <c r="V663" s="38">
        <v>5.0259999999999999E-2</v>
      </c>
      <c r="W663" s="38">
        <v>4.9349999999999998E-2</v>
      </c>
      <c r="X663" s="1" t="s">
        <v>329</v>
      </c>
      <c r="Y663" s="80" t="s">
        <v>2692</v>
      </c>
      <c r="Z663" s="37">
        <v>50000</v>
      </c>
      <c r="AA663" s="37">
        <v>3.3719999999999999</v>
      </c>
      <c r="AB663" s="37">
        <v>101.6075</v>
      </c>
      <c r="AC663" s="37">
        <v>0</v>
      </c>
      <c r="AD663" s="37">
        <v>171.31023999999999</v>
      </c>
      <c r="AE663" s="80" t="s">
        <v>2692</v>
      </c>
      <c r="AF663" s="80" t="s">
        <v>2692</v>
      </c>
      <c r="AG663" s="1" t="s">
        <v>15</v>
      </c>
      <c r="AH663" s="38">
        <v>5.0000000000000002E-5</v>
      </c>
      <c r="AI663" s="38">
        <v>4.7662933062314004E-4</v>
      </c>
      <c r="AJ663" s="38">
        <v>7.7148995059075611E-5</v>
      </c>
    </row>
    <row r="664" spans="1:36">
      <c r="A664" s="1">
        <v>13908</v>
      </c>
      <c r="B664" s="1">
        <v>13910</v>
      </c>
      <c r="C664" s="1" t="s">
        <v>1400</v>
      </c>
      <c r="D664" s="1" t="s">
        <v>1397</v>
      </c>
      <c r="E664" s="1" t="s">
        <v>187</v>
      </c>
      <c r="F664" s="1" t="s">
        <v>1401</v>
      </c>
      <c r="G664" s="1" t="s">
        <v>1402</v>
      </c>
      <c r="H664" s="1" t="s">
        <v>64</v>
      </c>
      <c r="I664" s="1" t="s">
        <v>102</v>
      </c>
      <c r="J664" s="1" t="s">
        <v>56</v>
      </c>
      <c r="K664" s="1" t="s">
        <v>148</v>
      </c>
      <c r="L664" s="1" t="s">
        <v>418</v>
      </c>
      <c r="M664" s="1" t="s">
        <v>202</v>
      </c>
      <c r="N664" s="1" t="s">
        <v>435</v>
      </c>
      <c r="O664" s="1" t="s">
        <v>57</v>
      </c>
      <c r="P664" s="1" t="s">
        <v>1323</v>
      </c>
      <c r="Q664" s="1" t="s">
        <v>69</v>
      </c>
      <c r="R664" s="1" t="s">
        <v>54</v>
      </c>
      <c r="S664" s="1" t="s">
        <v>514</v>
      </c>
      <c r="T664" s="39">
        <v>7.2359999999999998</v>
      </c>
      <c r="U664" s="40">
        <v>49218</v>
      </c>
      <c r="V664" s="38">
        <v>5.5840000000000001E-2</v>
      </c>
      <c r="W664" s="38">
        <v>5.7079999999999999E-2</v>
      </c>
      <c r="X664" s="1" t="s">
        <v>329</v>
      </c>
      <c r="Y664" s="80" t="s">
        <v>2692</v>
      </c>
      <c r="Z664" s="37">
        <v>50000</v>
      </c>
      <c r="AA664" s="37">
        <v>3.3719999999999999</v>
      </c>
      <c r="AB664" s="37">
        <v>100.5215</v>
      </c>
      <c r="AC664" s="37">
        <v>0</v>
      </c>
      <c r="AD664" s="37">
        <v>169.47925000000001</v>
      </c>
      <c r="AE664" s="80" t="s">
        <v>2692</v>
      </c>
      <c r="AF664" s="80" t="s">
        <v>2692</v>
      </c>
      <c r="AG664" s="1" t="s">
        <v>15</v>
      </c>
      <c r="AH664" s="38">
        <v>4.0000000000000003E-5</v>
      </c>
      <c r="AI664" s="38">
        <v>4.7153504356780895E-4</v>
      </c>
      <c r="AJ664" s="38">
        <v>7.632441482112127E-5</v>
      </c>
    </row>
    <row r="665" spans="1:36">
      <c r="A665" s="1">
        <v>13908</v>
      </c>
      <c r="B665" s="1">
        <v>13910</v>
      </c>
      <c r="C665" s="1" t="s">
        <v>1435</v>
      </c>
      <c r="D665" s="1" t="s">
        <v>1436</v>
      </c>
      <c r="E665" s="1" t="s">
        <v>187</v>
      </c>
      <c r="F665" s="1" t="s">
        <v>1437</v>
      </c>
      <c r="G665" s="1" t="s">
        <v>1438</v>
      </c>
      <c r="H665" s="1" t="s">
        <v>64</v>
      </c>
      <c r="I665" s="1" t="s">
        <v>102</v>
      </c>
      <c r="J665" s="1" t="s">
        <v>56</v>
      </c>
      <c r="K665" s="1" t="s">
        <v>148</v>
      </c>
      <c r="L665" s="1" t="s">
        <v>418</v>
      </c>
      <c r="M665" s="1" t="s">
        <v>202</v>
      </c>
      <c r="N665" s="1" t="s">
        <v>435</v>
      </c>
      <c r="O665" s="1" t="s">
        <v>57</v>
      </c>
      <c r="P665" s="1" t="s">
        <v>1372</v>
      </c>
      <c r="Q665" s="1" t="s">
        <v>69</v>
      </c>
      <c r="R665" s="1" t="s">
        <v>54</v>
      </c>
      <c r="S665" s="1" t="s">
        <v>514</v>
      </c>
      <c r="T665" s="39">
        <v>3.7509999999999999</v>
      </c>
      <c r="U665" s="40">
        <v>56674</v>
      </c>
      <c r="V665" s="38">
        <v>7.6200000000000004E-2</v>
      </c>
      <c r="W665" s="38">
        <v>7.3730000000000004E-2</v>
      </c>
      <c r="X665" s="1" t="s">
        <v>329</v>
      </c>
      <c r="Y665" s="80" t="s">
        <v>2692</v>
      </c>
      <c r="Z665" s="37">
        <v>50000</v>
      </c>
      <c r="AA665" s="37">
        <v>3.3719999999999999</v>
      </c>
      <c r="AB665" s="37">
        <v>106.48480000000001</v>
      </c>
      <c r="AC665" s="37">
        <v>0</v>
      </c>
      <c r="AD665" s="37">
        <v>179.53336999999999</v>
      </c>
      <c r="AE665" s="80" t="s">
        <v>2692</v>
      </c>
      <c r="AF665" s="80" t="s">
        <v>2692</v>
      </c>
      <c r="AG665" s="1" t="s">
        <v>15</v>
      </c>
      <c r="AH665" s="38">
        <v>1.11111111E-4</v>
      </c>
      <c r="AI665" s="38">
        <v>4.9950820200600108E-4</v>
      </c>
      <c r="AJ665" s="38">
        <v>8.0852254220583621E-5</v>
      </c>
    </row>
    <row r="666" spans="1:36">
      <c r="A666" s="1">
        <v>13908</v>
      </c>
      <c r="B666" s="1">
        <v>13910</v>
      </c>
      <c r="C666" s="1" t="s">
        <v>1617</v>
      </c>
      <c r="D666" s="1" t="s">
        <v>1618</v>
      </c>
      <c r="E666" s="1" t="s">
        <v>187</v>
      </c>
      <c r="F666" s="1" t="s">
        <v>1619</v>
      </c>
      <c r="G666" s="1" t="s">
        <v>1620</v>
      </c>
      <c r="H666" s="1" t="s">
        <v>64</v>
      </c>
      <c r="I666" s="1" t="s">
        <v>102</v>
      </c>
      <c r="J666" s="1" t="s">
        <v>56</v>
      </c>
      <c r="K666" s="1" t="s">
        <v>148</v>
      </c>
      <c r="L666" s="1" t="s">
        <v>418</v>
      </c>
      <c r="M666" s="1" t="s">
        <v>202</v>
      </c>
      <c r="N666" s="1" t="s">
        <v>450</v>
      </c>
      <c r="O666" s="1" t="s">
        <v>57</v>
      </c>
      <c r="P666" s="1" t="s">
        <v>1323</v>
      </c>
      <c r="Q666" s="1" t="s">
        <v>69</v>
      </c>
      <c r="R666" s="1" t="s">
        <v>54</v>
      </c>
      <c r="S666" s="1" t="s">
        <v>514</v>
      </c>
      <c r="T666" s="39">
        <v>6.7380000000000004</v>
      </c>
      <c r="U666" s="40">
        <v>49046</v>
      </c>
      <c r="V666" s="38">
        <v>6.0999999999999999E-2</v>
      </c>
      <c r="W666" s="38">
        <v>5.3679999999999999E-2</v>
      </c>
      <c r="X666" s="1" t="s">
        <v>329</v>
      </c>
      <c r="Y666" s="80" t="s">
        <v>2692</v>
      </c>
      <c r="Z666" s="37">
        <v>50000</v>
      </c>
      <c r="AA666" s="37">
        <v>3.3719999999999999</v>
      </c>
      <c r="AB666" s="37">
        <v>106.4196</v>
      </c>
      <c r="AC666" s="37">
        <v>0</v>
      </c>
      <c r="AD666" s="37">
        <v>179.42345</v>
      </c>
      <c r="AE666" s="80" t="s">
        <v>2692</v>
      </c>
      <c r="AF666" s="80" t="s">
        <v>2692</v>
      </c>
      <c r="AG666" s="1" t="s">
        <v>15</v>
      </c>
      <c r="AH666" s="38">
        <v>8.3333333333333303E-5</v>
      </c>
      <c r="AI666" s="38">
        <v>4.9920237617783055E-4</v>
      </c>
      <c r="AJ666" s="38">
        <v>8.0802752115298538E-5</v>
      </c>
    </row>
    <row r="667" spans="1:36">
      <c r="A667" s="1">
        <v>13908</v>
      </c>
      <c r="B667" s="1">
        <v>13910</v>
      </c>
      <c r="C667" s="1" t="s">
        <v>1379</v>
      </c>
      <c r="D667" s="1" t="s">
        <v>1380</v>
      </c>
      <c r="E667" s="1" t="s">
        <v>187</v>
      </c>
      <c r="F667" s="1" t="s">
        <v>1381</v>
      </c>
      <c r="G667" s="1" t="s">
        <v>1382</v>
      </c>
      <c r="H667" s="1" t="s">
        <v>64</v>
      </c>
      <c r="I667" s="1" t="s">
        <v>102</v>
      </c>
      <c r="J667" s="1" t="s">
        <v>56</v>
      </c>
      <c r="K667" s="1" t="s">
        <v>88</v>
      </c>
      <c r="L667" s="1" t="s">
        <v>418</v>
      </c>
      <c r="M667" s="1" t="s">
        <v>210</v>
      </c>
      <c r="N667" s="1" t="s">
        <v>450</v>
      </c>
      <c r="O667" s="1" t="s">
        <v>57</v>
      </c>
      <c r="P667" s="1" t="s">
        <v>1383</v>
      </c>
      <c r="Q667" s="1" t="s">
        <v>69</v>
      </c>
      <c r="R667" s="1" t="s">
        <v>54</v>
      </c>
      <c r="S667" s="1" t="s">
        <v>514</v>
      </c>
      <c r="T667" s="39">
        <v>2.6219999999999999</v>
      </c>
      <c r="U667" s="40">
        <v>46896</v>
      </c>
      <c r="V667" s="38">
        <v>5.7000000000000002E-2</v>
      </c>
      <c r="W667" s="38">
        <v>4.5569999999999999E-2</v>
      </c>
      <c r="X667" s="1" t="s">
        <v>329</v>
      </c>
      <c r="Y667" s="80" t="s">
        <v>2692</v>
      </c>
      <c r="Z667" s="37">
        <v>100000</v>
      </c>
      <c r="AA667" s="37">
        <v>3.3719999999999999</v>
      </c>
      <c r="AB667" s="37">
        <v>103.6765</v>
      </c>
      <c r="AC667" s="37">
        <v>0</v>
      </c>
      <c r="AD667" s="37">
        <v>349.59715999999997</v>
      </c>
      <c r="AE667" s="80" t="s">
        <v>2692</v>
      </c>
      <c r="AF667" s="80" t="s">
        <v>2692</v>
      </c>
      <c r="AG667" s="1" t="s">
        <v>15</v>
      </c>
      <c r="AH667" s="38">
        <v>1E-4</v>
      </c>
      <c r="AI667" s="38">
        <v>9.7266958681834067E-4</v>
      </c>
      <c r="AJ667" s="38">
        <v>1.5743991468056354E-4</v>
      </c>
    </row>
    <row r="668" spans="1:36">
      <c r="A668" s="1">
        <v>13908</v>
      </c>
      <c r="B668" s="1">
        <v>13910</v>
      </c>
      <c r="C668" s="1" t="s">
        <v>1348</v>
      </c>
      <c r="D668" s="1">
        <v>59197630</v>
      </c>
      <c r="E668" s="1" t="s">
        <v>187</v>
      </c>
      <c r="F668" s="1" t="s">
        <v>1349</v>
      </c>
      <c r="G668" s="1" t="s">
        <v>1350</v>
      </c>
      <c r="H668" s="1" t="s">
        <v>64</v>
      </c>
      <c r="I668" s="1" t="s">
        <v>102</v>
      </c>
      <c r="J668" s="1" t="s">
        <v>56</v>
      </c>
      <c r="K668" s="1" t="s">
        <v>51</v>
      </c>
      <c r="L668" s="1" t="s">
        <v>418</v>
      </c>
      <c r="M668" s="1" t="s">
        <v>202</v>
      </c>
      <c r="N668" s="1" t="s">
        <v>436</v>
      </c>
      <c r="O668" s="1" t="s">
        <v>57</v>
      </c>
      <c r="P668" s="1" t="s">
        <v>1351</v>
      </c>
      <c r="Q668" s="1" t="s">
        <v>69</v>
      </c>
      <c r="R668" s="1" t="s">
        <v>54</v>
      </c>
      <c r="S668" s="1" t="s">
        <v>514</v>
      </c>
      <c r="T668" s="39">
        <v>1.734</v>
      </c>
      <c r="U668" s="40">
        <v>46507</v>
      </c>
      <c r="V668" s="38">
        <v>6.5000000000000002E-2</v>
      </c>
      <c r="W668" s="38">
        <v>7.5060000000000002E-2</v>
      </c>
      <c r="X668" s="1" t="s">
        <v>329</v>
      </c>
      <c r="Y668" s="80" t="s">
        <v>2692</v>
      </c>
      <c r="Z668" s="37">
        <v>207000</v>
      </c>
      <c r="AA668" s="37">
        <v>3.3719999999999999</v>
      </c>
      <c r="AB668" s="37">
        <v>99.417400000000001</v>
      </c>
      <c r="AC668" s="37">
        <v>0</v>
      </c>
      <c r="AD668" s="37">
        <v>693.93742999999995</v>
      </c>
      <c r="AE668" s="80" t="s">
        <v>2692</v>
      </c>
      <c r="AF668" s="80" t="s">
        <v>2692</v>
      </c>
      <c r="AG668" s="1" t="s">
        <v>15</v>
      </c>
      <c r="AH668" s="38">
        <v>4.6000000000000001E-4</v>
      </c>
      <c r="AI668" s="38">
        <v>1.9307131480012058E-3</v>
      </c>
      <c r="AJ668" s="38">
        <v>3.1251240648765439E-4</v>
      </c>
    </row>
    <row r="669" spans="1:36">
      <c r="A669" s="1">
        <v>13908</v>
      </c>
      <c r="B669" s="1">
        <v>13910</v>
      </c>
      <c r="C669" s="1" t="s">
        <v>1359</v>
      </c>
      <c r="D669" s="1" t="s">
        <v>1360</v>
      </c>
      <c r="E669" s="1" t="s">
        <v>187</v>
      </c>
      <c r="F669" s="1" t="s">
        <v>1359</v>
      </c>
      <c r="G669" s="1" t="s">
        <v>1361</v>
      </c>
      <c r="H669" s="1" t="s">
        <v>64</v>
      </c>
      <c r="I669" s="1" t="s">
        <v>102</v>
      </c>
      <c r="J669" s="1" t="s">
        <v>56</v>
      </c>
      <c r="K669" s="1" t="s">
        <v>467</v>
      </c>
      <c r="L669" s="1" t="s">
        <v>418</v>
      </c>
      <c r="M669" s="1" t="s">
        <v>208</v>
      </c>
      <c r="N669" s="1" t="s">
        <v>440</v>
      </c>
      <c r="O669" s="1" t="s">
        <v>57</v>
      </c>
      <c r="P669" s="1" t="s">
        <v>569</v>
      </c>
      <c r="Q669" s="1" t="s">
        <v>67</v>
      </c>
      <c r="R669" s="1" t="s">
        <v>54</v>
      </c>
      <c r="S669" s="1" t="s">
        <v>514</v>
      </c>
      <c r="T669" s="39">
        <v>2.343</v>
      </c>
      <c r="U669" s="40">
        <v>46769</v>
      </c>
      <c r="V669" s="38">
        <v>5.7500000000000002E-2</v>
      </c>
      <c r="W669" s="38">
        <v>4.6510000000000003E-2</v>
      </c>
      <c r="X669" s="1" t="s">
        <v>329</v>
      </c>
      <c r="Y669" s="80" t="s">
        <v>2692</v>
      </c>
      <c r="Z669" s="37">
        <v>100000</v>
      </c>
      <c r="AA669" s="37">
        <v>3.3719999999999999</v>
      </c>
      <c r="AB669" s="37">
        <v>105.2914</v>
      </c>
      <c r="AC669" s="37">
        <v>0</v>
      </c>
      <c r="AD669" s="37">
        <v>355.04259999999999</v>
      </c>
      <c r="AE669" s="80" t="s">
        <v>2692</v>
      </c>
      <c r="AF669" s="80" t="s">
        <v>2692</v>
      </c>
      <c r="AG669" s="1" t="s">
        <v>15</v>
      </c>
      <c r="AH669" s="38">
        <v>1E-4</v>
      </c>
      <c r="AI669" s="38">
        <v>9.8782020724913619E-4</v>
      </c>
      <c r="AJ669" s="38">
        <v>1.5989225041749611E-4</v>
      </c>
    </row>
    <row r="670" spans="1:36">
      <c r="A670" s="1">
        <v>13908</v>
      </c>
      <c r="B670" s="1">
        <v>13910</v>
      </c>
      <c r="C670" s="1" t="s">
        <v>1362</v>
      </c>
      <c r="D670" s="1" t="s">
        <v>1363</v>
      </c>
      <c r="E670" s="1" t="s">
        <v>187</v>
      </c>
      <c r="F670" s="1" t="s">
        <v>1362</v>
      </c>
      <c r="G670" s="1" t="s">
        <v>1364</v>
      </c>
      <c r="H670" s="1" t="s">
        <v>64</v>
      </c>
      <c r="I670" s="1" t="s">
        <v>102</v>
      </c>
      <c r="J670" s="1" t="s">
        <v>56</v>
      </c>
      <c r="K670" s="1" t="s">
        <v>467</v>
      </c>
      <c r="L670" s="1" t="s">
        <v>418</v>
      </c>
      <c r="M670" s="1" t="s">
        <v>203</v>
      </c>
      <c r="N670" s="1" t="s">
        <v>440</v>
      </c>
      <c r="O670" s="1" t="s">
        <v>57</v>
      </c>
      <c r="P670" s="1" t="s">
        <v>1358</v>
      </c>
      <c r="Q670" s="1" t="s">
        <v>67</v>
      </c>
      <c r="R670" s="1" t="s">
        <v>54</v>
      </c>
      <c r="S670" s="1" t="s">
        <v>514</v>
      </c>
      <c r="T670" s="39">
        <v>2.3250000000000002</v>
      </c>
      <c r="U670" s="40">
        <v>46769</v>
      </c>
      <c r="V670" s="38">
        <v>6.3750000000000001E-2</v>
      </c>
      <c r="W670" s="38">
        <v>4.6190000000000002E-2</v>
      </c>
      <c r="X670" s="1" t="s">
        <v>329</v>
      </c>
      <c r="Y670" s="80" t="s">
        <v>2692</v>
      </c>
      <c r="Z670" s="37">
        <v>140000</v>
      </c>
      <c r="AA670" s="37">
        <v>3.3719999999999999</v>
      </c>
      <c r="AB670" s="37">
        <v>107.1189</v>
      </c>
      <c r="AC670" s="37">
        <v>0</v>
      </c>
      <c r="AD670" s="37">
        <v>505.68689999999998</v>
      </c>
      <c r="AE670" s="80" t="s">
        <v>2692</v>
      </c>
      <c r="AF670" s="80" t="s">
        <v>2692</v>
      </c>
      <c r="AG670" s="1" t="s">
        <v>15</v>
      </c>
      <c r="AH670" s="38">
        <v>1.3999999999999999E-4</v>
      </c>
      <c r="AI670" s="38">
        <v>1.4069515555631159E-3</v>
      </c>
      <c r="AJ670" s="38">
        <v>2.2773440834324477E-4</v>
      </c>
    </row>
    <row r="671" spans="1:36">
      <c r="A671" s="1">
        <v>13908</v>
      </c>
      <c r="B671" s="1">
        <v>13910</v>
      </c>
      <c r="C671" s="1" t="s">
        <v>1315</v>
      </c>
      <c r="D671" s="1" t="s">
        <v>1316</v>
      </c>
      <c r="E671" s="1" t="s">
        <v>187</v>
      </c>
      <c r="F671" s="1" t="s">
        <v>1315</v>
      </c>
      <c r="G671" s="1" t="s">
        <v>1317</v>
      </c>
      <c r="H671" s="1" t="s">
        <v>64</v>
      </c>
      <c r="I671" s="1" t="s">
        <v>102</v>
      </c>
      <c r="J671" s="1" t="s">
        <v>56</v>
      </c>
      <c r="K671" s="1" t="s">
        <v>86</v>
      </c>
      <c r="L671" s="1" t="s">
        <v>418</v>
      </c>
      <c r="M671" s="1" t="s">
        <v>72</v>
      </c>
      <c r="N671" s="1" t="s">
        <v>452</v>
      </c>
      <c r="O671" s="1" t="s">
        <v>57</v>
      </c>
      <c r="P671" s="1" t="s">
        <v>1318</v>
      </c>
      <c r="Q671" s="1" t="s">
        <v>67</v>
      </c>
      <c r="R671" s="1" t="s">
        <v>54</v>
      </c>
      <c r="S671" s="1" t="s">
        <v>520</v>
      </c>
      <c r="T671" s="39">
        <v>1.171</v>
      </c>
      <c r="U671" s="40">
        <v>46273</v>
      </c>
      <c r="V671" s="38">
        <v>1.2500000000000001E-2</v>
      </c>
      <c r="W671" s="38">
        <v>3.1390000000000001E-2</v>
      </c>
      <c r="X671" s="1" t="s">
        <v>329</v>
      </c>
      <c r="Y671" s="80" t="s">
        <v>2692</v>
      </c>
      <c r="Z671" s="37">
        <v>60000</v>
      </c>
      <c r="AA671" s="37">
        <v>3.9552</v>
      </c>
      <c r="AB671" s="37">
        <v>98.855500000000006</v>
      </c>
      <c r="AC671" s="37">
        <v>0</v>
      </c>
      <c r="AD671" s="37">
        <v>234.59595999999999</v>
      </c>
      <c r="AE671" s="80" t="s">
        <v>2692</v>
      </c>
      <c r="AF671" s="80" t="s">
        <v>2692</v>
      </c>
      <c r="AG671" s="1" t="s">
        <v>15</v>
      </c>
      <c r="AH671" s="38">
        <v>1.7142857099999999E-4</v>
      </c>
      <c r="AI671" s="38">
        <v>6.5270654796638502E-4</v>
      </c>
      <c r="AJ671" s="38">
        <v>1.0564950792736674E-4</v>
      </c>
    </row>
    <row r="672" spans="1:36">
      <c r="A672" s="1">
        <v>13908</v>
      </c>
      <c r="B672" s="1">
        <v>13910</v>
      </c>
      <c r="C672" s="1" t="s">
        <v>1342</v>
      </c>
      <c r="D672" s="1" t="s">
        <v>1343</v>
      </c>
      <c r="E672" s="1" t="s">
        <v>187</v>
      </c>
      <c r="F672" s="1" t="s">
        <v>1342</v>
      </c>
      <c r="G672" s="1" t="s">
        <v>1344</v>
      </c>
      <c r="H672" s="1" t="s">
        <v>64</v>
      </c>
      <c r="I672" s="1" t="s">
        <v>102</v>
      </c>
      <c r="J672" s="1" t="s">
        <v>56</v>
      </c>
      <c r="K672" s="1" t="s">
        <v>77</v>
      </c>
      <c r="L672" s="1" t="s">
        <v>418</v>
      </c>
      <c r="M672" s="1" t="s">
        <v>206</v>
      </c>
      <c r="N672" s="1" t="s">
        <v>452</v>
      </c>
      <c r="O672" s="1" t="s">
        <v>57</v>
      </c>
      <c r="P672" s="1" t="s">
        <v>135</v>
      </c>
      <c r="Q672" s="1" t="s">
        <v>135</v>
      </c>
      <c r="R672" s="1" t="s">
        <v>135</v>
      </c>
      <c r="S672" s="1" t="s">
        <v>520</v>
      </c>
      <c r="T672" s="39">
        <v>2.532</v>
      </c>
      <c r="U672" s="40">
        <v>46783</v>
      </c>
      <c r="V672" s="38">
        <v>1.6250000000000001E-2</v>
      </c>
      <c r="W672" s="38">
        <v>3.0710000000000001E-2</v>
      </c>
      <c r="X672" s="1" t="s">
        <v>329</v>
      </c>
      <c r="Y672" s="80" t="s">
        <v>2692</v>
      </c>
      <c r="Z672" s="37">
        <v>160000</v>
      </c>
      <c r="AA672" s="37">
        <v>3.9552</v>
      </c>
      <c r="AB672" s="37">
        <v>97.139200000000002</v>
      </c>
      <c r="AC672" s="37">
        <v>0</v>
      </c>
      <c r="AD672" s="37">
        <v>614.72793999999999</v>
      </c>
      <c r="AE672" s="80" t="s">
        <v>2692</v>
      </c>
      <c r="AF672" s="80" t="s">
        <v>2692</v>
      </c>
      <c r="AG672" s="1" t="s">
        <v>15</v>
      </c>
      <c r="AH672" s="38">
        <v>2.0000000000000001E-4</v>
      </c>
      <c r="AI672" s="38">
        <v>1.7103318900116057E-3</v>
      </c>
      <c r="AJ672" s="38">
        <v>2.76840676924717E-4</v>
      </c>
    </row>
    <row r="673" spans="1:36">
      <c r="A673" s="1">
        <v>13908</v>
      </c>
      <c r="B673" s="1">
        <v>13910</v>
      </c>
      <c r="C673" s="1" t="s">
        <v>1416</v>
      </c>
      <c r="D673" s="1" t="s">
        <v>1316</v>
      </c>
      <c r="E673" s="1" t="s">
        <v>187</v>
      </c>
      <c r="F673" s="1" t="s">
        <v>1416</v>
      </c>
      <c r="G673" s="1" t="s">
        <v>1417</v>
      </c>
      <c r="H673" s="1" t="s">
        <v>64</v>
      </c>
      <c r="I673" s="1" t="s">
        <v>102</v>
      </c>
      <c r="J673" s="1" t="s">
        <v>56</v>
      </c>
      <c r="K673" s="1" t="s">
        <v>77</v>
      </c>
      <c r="L673" s="1" t="s">
        <v>418</v>
      </c>
      <c r="M673" s="1" t="s">
        <v>72</v>
      </c>
      <c r="N673" s="1" t="s">
        <v>452</v>
      </c>
      <c r="O673" s="1" t="s">
        <v>57</v>
      </c>
      <c r="P673" s="1" t="s">
        <v>1383</v>
      </c>
      <c r="Q673" s="1" t="s">
        <v>69</v>
      </c>
      <c r="R673" s="1" t="s">
        <v>54</v>
      </c>
      <c r="S673" s="1" t="s">
        <v>520</v>
      </c>
      <c r="T673" s="39">
        <v>0.90100000000000002</v>
      </c>
      <c r="U673" s="40">
        <v>46170</v>
      </c>
      <c r="V673" s="38">
        <v>1.4999999999999999E-2</v>
      </c>
      <c r="W673" s="38">
        <v>2.6079999999999999E-2</v>
      </c>
      <c r="X673" s="1" t="s">
        <v>329</v>
      </c>
      <c r="Y673" s="80" t="s">
        <v>2692</v>
      </c>
      <c r="Z673" s="37">
        <v>40000</v>
      </c>
      <c r="AA673" s="37">
        <v>3.9552</v>
      </c>
      <c r="AB673" s="37">
        <v>99.168899999999994</v>
      </c>
      <c r="AC673" s="37">
        <v>0</v>
      </c>
      <c r="AD673" s="37">
        <v>156.89313000000001</v>
      </c>
      <c r="AE673" s="80" t="s">
        <v>2692</v>
      </c>
      <c r="AF673" s="80" t="s">
        <v>2692</v>
      </c>
      <c r="AG673" s="1" t="s">
        <v>15</v>
      </c>
      <c r="AH673" s="38">
        <v>6.6666666666666697E-5</v>
      </c>
      <c r="AI673" s="38">
        <v>4.365172072099677E-4</v>
      </c>
      <c r="AJ673" s="38">
        <v>7.0656297668912898E-5</v>
      </c>
    </row>
    <row r="674" spans="1:36">
      <c r="A674" s="1">
        <v>13908</v>
      </c>
      <c r="B674" s="1">
        <v>13910</v>
      </c>
      <c r="C674" s="1" t="s">
        <v>1352</v>
      </c>
      <c r="D674" s="1" t="s">
        <v>1353</v>
      </c>
      <c r="E674" s="1" t="s">
        <v>187</v>
      </c>
      <c r="F674" s="1" t="s">
        <v>1352</v>
      </c>
      <c r="G674" s="1" t="s">
        <v>1354</v>
      </c>
      <c r="H674" s="1" t="s">
        <v>64</v>
      </c>
      <c r="I674" s="1" t="s">
        <v>102</v>
      </c>
      <c r="J674" s="1" t="s">
        <v>56</v>
      </c>
      <c r="K674" s="1" t="s">
        <v>77</v>
      </c>
      <c r="L674" s="1" t="s">
        <v>418</v>
      </c>
      <c r="M674" s="1" t="s">
        <v>208</v>
      </c>
      <c r="N674" s="1" t="s">
        <v>452</v>
      </c>
      <c r="O674" s="1" t="s">
        <v>57</v>
      </c>
      <c r="P674" s="1" t="s">
        <v>135</v>
      </c>
      <c r="Q674" s="1" t="s">
        <v>135</v>
      </c>
      <c r="R674" s="1" t="s">
        <v>135</v>
      </c>
      <c r="S674" s="1" t="s">
        <v>520</v>
      </c>
      <c r="T674" s="39">
        <v>2.9279999999999999</v>
      </c>
      <c r="U674" s="40">
        <v>46943</v>
      </c>
      <c r="V674" s="38">
        <v>1.4500000000000001E-2</v>
      </c>
      <c r="W674" s="38">
        <v>3.2480000000000002E-2</v>
      </c>
      <c r="X674" s="1" t="s">
        <v>329</v>
      </c>
      <c r="Y674" s="80" t="s">
        <v>2692</v>
      </c>
      <c r="Z674" s="37">
        <v>64000</v>
      </c>
      <c r="AA674" s="37">
        <v>3.9552</v>
      </c>
      <c r="AB674" s="37">
        <v>96.337199999999996</v>
      </c>
      <c r="AC674" s="37">
        <v>0</v>
      </c>
      <c r="AD674" s="37">
        <v>243.86105000000001</v>
      </c>
      <c r="AE674" s="80" t="s">
        <v>2692</v>
      </c>
      <c r="AF674" s="80" t="s">
        <v>2692</v>
      </c>
      <c r="AG674" s="1" t="s">
        <v>15</v>
      </c>
      <c r="AH674" s="38">
        <v>1.0666666599999999E-4</v>
      </c>
      <c r="AI674" s="38">
        <v>6.7848442116802876E-4</v>
      </c>
      <c r="AJ674" s="38">
        <v>1.0982201029868963E-4</v>
      </c>
    </row>
    <row r="675" spans="1:36">
      <c r="A675" s="1">
        <v>13908</v>
      </c>
      <c r="B675" s="1">
        <v>13910</v>
      </c>
      <c r="C675" s="1" t="s">
        <v>1421</v>
      </c>
      <c r="D675" s="1" t="s">
        <v>1422</v>
      </c>
      <c r="E675" s="1" t="s">
        <v>187</v>
      </c>
      <c r="F675" s="1" t="s">
        <v>1421</v>
      </c>
      <c r="G675" s="56" t="s">
        <v>1423</v>
      </c>
      <c r="H675" s="1" t="s">
        <v>64</v>
      </c>
      <c r="I675" s="1" t="s">
        <v>102</v>
      </c>
      <c r="J675" s="1" t="s">
        <v>56</v>
      </c>
      <c r="K675" s="1" t="s">
        <v>77</v>
      </c>
      <c r="L675" s="1" t="s">
        <v>418</v>
      </c>
      <c r="M675" s="1" t="s">
        <v>202</v>
      </c>
      <c r="N675" s="1" t="s">
        <v>452</v>
      </c>
      <c r="O675" s="1" t="s">
        <v>57</v>
      </c>
      <c r="P675" s="1" t="s">
        <v>135</v>
      </c>
      <c r="Q675" s="1" t="s">
        <v>135</v>
      </c>
      <c r="R675" s="1" t="s">
        <v>135</v>
      </c>
      <c r="S675" s="1" t="s">
        <v>520</v>
      </c>
      <c r="T675" s="39">
        <v>1.036</v>
      </c>
      <c r="U675" s="40">
        <v>46219</v>
      </c>
      <c r="V675" s="38">
        <v>0</v>
      </c>
      <c r="W675" s="38">
        <v>2.9960000000000001E-2</v>
      </c>
      <c r="X675" s="1" t="s">
        <v>329</v>
      </c>
      <c r="Y675" s="80" t="s">
        <v>2692</v>
      </c>
      <c r="Z675" s="37">
        <v>100000</v>
      </c>
      <c r="AA675" s="37">
        <v>3.9552</v>
      </c>
      <c r="AB675" s="37">
        <v>96.989000000000004</v>
      </c>
      <c r="AC675" s="37">
        <v>0</v>
      </c>
      <c r="AD675" s="37">
        <v>383.61088999999998</v>
      </c>
      <c r="AE675" s="80" t="s">
        <v>2692</v>
      </c>
      <c r="AF675" s="80" t="s">
        <v>2692</v>
      </c>
      <c r="AG675" s="1" t="s">
        <v>15</v>
      </c>
      <c r="AH675" s="38">
        <v>1E-4</v>
      </c>
      <c r="AI675" s="38">
        <v>1.0673045681358394E-3</v>
      </c>
      <c r="AJ675" s="38">
        <v>1.7275788450951676E-4</v>
      </c>
    </row>
    <row r="676" spans="1:36">
      <c r="A676" s="1">
        <v>13908</v>
      </c>
      <c r="B676" s="1">
        <v>13910</v>
      </c>
      <c r="C676" s="1" t="s">
        <v>1418</v>
      </c>
      <c r="D676" s="1" t="s">
        <v>1419</v>
      </c>
      <c r="E676" s="1" t="s">
        <v>187</v>
      </c>
      <c r="F676" s="1" t="s">
        <v>1418</v>
      </c>
      <c r="G676" s="1" t="s">
        <v>1420</v>
      </c>
      <c r="H676" s="1" t="s">
        <v>64</v>
      </c>
      <c r="I676" s="1" t="s">
        <v>102</v>
      </c>
      <c r="J676" s="1" t="s">
        <v>56</v>
      </c>
      <c r="K676" s="1" t="s">
        <v>77</v>
      </c>
      <c r="L676" s="1" t="s">
        <v>418</v>
      </c>
      <c r="M676" s="1" t="s">
        <v>206</v>
      </c>
      <c r="N676" s="1" t="s">
        <v>452</v>
      </c>
      <c r="O676" s="1" t="s">
        <v>57</v>
      </c>
      <c r="P676" s="1" t="s">
        <v>135</v>
      </c>
      <c r="Q676" s="1" t="s">
        <v>135</v>
      </c>
      <c r="R676" s="1" t="s">
        <v>135</v>
      </c>
      <c r="S676" s="1" t="s">
        <v>520</v>
      </c>
      <c r="T676" s="39">
        <v>1.78</v>
      </c>
      <c r="U676" s="40">
        <v>46492</v>
      </c>
      <c r="V676" s="38">
        <v>3.7499999999999999E-3</v>
      </c>
      <c r="W676" s="38">
        <v>2.9590000000000002E-2</v>
      </c>
      <c r="X676" s="1" t="s">
        <v>329</v>
      </c>
      <c r="Y676" s="80" t="s">
        <v>2692</v>
      </c>
      <c r="Z676" s="37">
        <v>40000</v>
      </c>
      <c r="AA676" s="37">
        <v>3.9552</v>
      </c>
      <c r="AB676" s="37">
        <v>95.654200000000003</v>
      </c>
      <c r="AC676" s="37">
        <v>0</v>
      </c>
      <c r="AD676" s="37">
        <v>151.33260000000001</v>
      </c>
      <c r="AE676" s="80" t="s">
        <v>2692</v>
      </c>
      <c r="AF676" s="80" t="s">
        <v>2692</v>
      </c>
      <c r="AG676" s="1" t="s">
        <v>15</v>
      </c>
      <c r="AH676" s="38">
        <v>3.1999999999999999E-5</v>
      </c>
      <c r="AI676" s="38">
        <v>4.210463766757866E-4</v>
      </c>
      <c r="AJ676" s="38">
        <v>6.8152131534443406E-5</v>
      </c>
    </row>
    <row r="677" spans="1:36">
      <c r="A677" s="1">
        <v>13908</v>
      </c>
      <c r="B677" s="1">
        <v>13910</v>
      </c>
      <c r="C677" s="1" t="s">
        <v>1368</v>
      </c>
      <c r="D677" s="1" t="s">
        <v>1369</v>
      </c>
      <c r="E677" s="1" t="s">
        <v>187</v>
      </c>
      <c r="F677" s="1" t="s">
        <v>1370</v>
      </c>
      <c r="G677" s="1" t="s">
        <v>1371</v>
      </c>
      <c r="H677" s="1" t="s">
        <v>64</v>
      </c>
      <c r="I677" s="1" t="s">
        <v>102</v>
      </c>
      <c r="J677" s="1" t="s">
        <v>56</v>
      </c>
      <c r="K677" s="1" t="s">
        <v>51</v>
      </c>
      <c r="L677" s="1" t="s">
        <v>418</v>
      </c>
      <c r="M677" s="1" t="s">
        <v>206</v>
      </c>
      <c r="N677" s="1" t="s">
        <v>443</v>
      </c>
      <c r="O677" s="1" t="s">
        <v>57</v>
      </c>
      <c r="P677" s="1" t="s">
        <v>1372</v>
      </c>
      <c r="Q677" s="1" t="s">
        <v>69</v>
      </c>
      <c r="R677" s="1" t="s">
        <v>54</v>
      </c>
      <c r="S677" s="1" t="s">
        <v>520</v>
      </c>
      <c r="T677" s="39">
        <v>4.875</v>
      </c>
      <c r="U677" s="40">
        <v>48106</v>
      </c>
      <c r="V677" s="38">
        <v>7.8750000000000001E-2</v>
      </c>
      <c r="W677" s="38">
        <v>4.2470000000000001E-2</v>
      </c>
      <c r="X677" s="1" t="s">
        <v>329</v>
      </c>
      <c r="Y677" s="80" t="s">
        <v>2692</v>
      </c>
      <c r="Z677" s="37">
        <v>100000</v>
      </c>
      <c r="AA677" s="37">
        <v>3.9552</v>
      </c>
      <c r="AB677" s="37">
        <v>121.94750000000001</v>
      </c>
      <c r="AC677" s="37">
        <v>0</v>
      </c>
      <c r="AD677" s="37">
        <v>482.32675</v>
      </c>
      <c r="AE677" s="80" t="s">
        <v>2692</v>
      </c>
      <c r="AF677" s="80" t="s">
        <v>2692</v>
      </c>
      <c r="AG677" s="1" t="s">
        <v>15</v>
      </c>
      <c r="AH677" s="38">
        <v>2.0000000000000001E-4</v>
      </c>
      <c r="AI677" s="38">
        <v>1.3419575852216109E-3</v>
      </c>
      <c r="AJ677" s="38">
        <v>2.1721424272483654E-4</v>
      </c>
    </row>
    <row r="678" spans="1:36">
      <c r="A678" s="1">
        <v>13908</v>
      </c>
      <c r="B678" s="1">
        <v>13910</v>
      </c>
      <c r="C678" s="1" t="s">
        <v>1368</v>
      </c>
      <c r="D678" s="1" t="s">
        <v>1369</v>
      </c>
      <c r="E678" s="1" t="s">
        <v>187</v>
      </c>
      <c r="F678" s="1" t="s">
        <v>1373</v>
      </c>
      <c r="G678" s="1" t="s">
        <v>1374</v>
      </c>
      <c r="H678" s="1" t="s">
        <v>64</v>
      </c>
      <c r="I678" s="1" t="s">
        <v>102</v>
      </c>
      <c r="J678" s="1" t="s">
        <v>56</v>
      </c>
      <c r="K678" s="1" t="s">
        <v>51</v>
      </c>
      <c r="L678" s="1" t="s">
        <v>418</v>
      </c>
      <c r="M678" s="1" t="s">
        <v>206</v>
      </c>
      <c r="N678" s="1" t="s">
        <v>443</v>
      </c>
      <c r="O678" s="1" t="s">
        <v>57</v>
      </c>
      <c r="P678" s="1" t="s">
        <v>1372</v>
      </c>
      <c r="Q678" s="1" t="s">
        <v>69</v>
      </c>
      <c r="R678" s="1" t="s">
        <v>54</v>
      </c>
      <c r="S678" s="1" t="s">
        <v>520</v>
      </c>
      <c r="T678" s="39">
        <v>3.4630000000000001</v>
      </c>
      <c r="U678" s="40">
        <v>47376</v>
      </c>
      <c r="V678" s="38">
        <v>7.3749999999999996E-2</v>
      </c>
      <c r="W678" s="38">
        <v>3.8850000000000003E-2</v>
      </c>
      <c r="X678" s="1" t="s">
        <v>329</v>
      </c>
      <c r="Y678" s="80" t="s">
        <v>2692</v>
      </c>
      <c r="Z678" s="37">
        <v>63340</v>
      </c>
      <c r="AA678" s="37">
        <v>3.9552</v>
      </c>
      <c r="AB678" s="37">
        <v>115.6095</v>
      </c>
      <c r="AC678" s="37">
        <v>0</v>
      </c>
      <c r="AD678" s="37">
        <v>289.62765999999999</v>
      </c>
      <c r="AE678" s="80" t="s">
        <v>2692</v>
      </c>
      <c r="AF678" s="80" t="s">
        <v>2692</v>
      </c>
      <c r="AG678" s="1" t="s">
        <v>15</v>
      </c>
      <c r="AH678" s="38">
        <v>7.9175E-5</v>
      </c>
      <c r="AI678" s="38">
        <v>8.0581894996905256E-4</v>
      </c>
      <c r="AJ678" s="38">
        <v>1.3043285042570502E-4</v>
      </c>
    </row>
    <row r="679" spans="1:36">
      <c r="A679" s="1">
        <v>13908</v>
      </c>
      <c r="B679" s="1">
        <v>13910</v>
      </c>
      <c r="C679" s="1" t="s">
        <v>1428</v>
      </c>
      <c r="D679" s="1" t="s">
        <v>1429</v>
      </c>
      <c r="E679" s="1" t="s">
        <v>187</v>
      </c>
      <c r="F679" s="1" t="s">
        <v>1430</v>
      </c>
      <c r="G679" s="1" t="s">
        <v>1431</v>
      </c>
      <c r="H679" s="1" t="s">
        <v>64</v>
      </c>
      <c r="I679" s="1" t="s">
        <v>102</v>
      </c>
      <c r="J679" s="1" t="s">
        <v>56</v>
      </c>
      <c r="K679" s="1" t="s">
        <v>81</v>
      </c>
      <c r="L679" s="1" t="s">
        <v>418</v>
      </c>
      <c r="M679" s="1" t="s">
        <v>206</v>
      </c>
      <c r="N679" s="1" t="s">
        <v>452</v>
      </c>
      <c r="O679" s="1" t="s">
        <v>57</v>
      </c>
      <c r="P679" s="1" t="s">
        <v>1412</v>
      </c>
      <c r="Q679" s="1" t="s">
        <v>69</v>
      </c>
      <c r="R679" s="1" t="s">
        <v>54</v>
      </c>
      <c r="S679" s="1" t="s">
        <v>520</v>
      </c>
      <c r="T679" s="39">
        <v>2.7829999999999999</v>
      </c>
      <c r="U679" s="40">
        <v>46996</v>
      </c>
      <c r="V679" s="38">
        <v>7.9000000000000001E-2</v>
      </c>
      <c r="W679" s="38">
        <v>8.7230000000000002E-2</v>
      </c>
      <c r="X679" s="1" t="s">
        <v>329</v>
      </c>
      <c r="Y679" s="80" t="s">
        <v>2692</v>
      </c>
      <c r="Z679" s="37">
        <v>1372155.94</v>
      </c>
      <c r="AA679" s="37">
        <v>3.9552</v>
      </c>
      <c r="AB679" s="37">
        <v>100.69289999999999</v>
      </c>
      <c r="AC679" s="37">
        <v>0</v>
      </c>
      <c r="AD679" s="37">
        <v>5464.7559000000001</v>
      </c>
      <c r="AE679" s="80" t="s">
        <v>2692</v>
      </c>
      <c r="AF679" s="80" t="s">
        <v>2692</v>
      </c>
      <c r="AG679" s="1" t="s">
        <v>15</v>
      </c>
      <c r="AH679" s="38">
        <v>1.5694696210000001E-3</v>
      </c>
      <c r="AI679" s="38">
        <v>1.5204362253160438E-2</v>
      </c>
      <c r="AJ679" s="38">
        <v>2.4610345880558822E-3</v>
      </c>
    </row>
    <row r="680" spans="1:36">
      <c r="A680" s="1">
        <v>13908</v>
      </c>
      <c r="B680" s="1">
        <v>13910</v>
      </c>
      <c r="C680" s="1" t="s">
        <v>1454</v>
      </c>
      <c r="D680" s="1" t="s">
        <v>1455</v>
      </c>
      <c r="E680" s="1" t="s">
        <v>187</v>
      </c>
      <c r="F680" s="1" t="s">
        <v>1456</v>
      </c>
      <c r="G680" s="1" t="s">
        <v>1457</v>
      </c>
      <c r="H680" s="1" t="s">
        <v>64</v>
      </c>
      <c r="I680" s="1" t="s">
        <v>102</v>
      </c>
      <c r="J680" s="1" t="s">
        <v>56</v>
      </c>
      <c r="K680" s="1" t="s">
        <v>85</v>
      </c>
      <c r="L680" s="1" t="s">
        <v>418</v>
      </c>
      <c r="M680" s="1" t="s">
        <v>202</v>
      </c>
      <c r="N680" s="1" t="s">
        <v>452</v>
      </c>
      <c r="O680" s="1" t="s">
        <v>57</v>
      </c>
      <c r="P680" s="1" t="s">
        <v>1331</v>
      </c>
      <c r="Q680" s="1" t="s">
        <v>69</v>
      </c>
      <c r="R680" s="1" t="s">
        <v>54</v>
      </c>
      <c r="S680" s="1" t="s">
        <v>520</v>
      </c>
      <c r="T680" s="39">
        <v>3.2679999999999998</v>
      </c>
      <c r="U680" s="40">
        <v>47208</v>
      </c>
      <c r="V680" s="38">
        <v>6.25E-2</v>
      </c>
      <c r="W680" s="38">
        <v>6.2030000000000002E-2</v>
      </c>
      <c r="X680" s="1" t="s">
        <v>329</v>
      </c>
      <c r="Y680" s="80" t="s">
        <v>2692</v>
      </c>
      <c r="Z680" s="37">
        <v>640000</v>
      </c>
      <c r="AA680" s="37">
        <v>3.9552</v>
      </c>
      <c r="AB680" s="37">
        <v>91.781999999999996</v>
      </c>
      <c r="AC680" s="37">
        <v>0</v>
      </c>
      <c r="AD680" s="37">
        <v>2323.3034600000001</v>
      </c>
      <c r="AE680" s="80" t="s">
        <v>2692</v>
      </c>
      <c r="AF680" s="80" t="s">
        <v>2692</v>
      </c>
      <c r="AG680" s="1" t="s">
        <v>15</v>
      </c>
      <c r="AH680" s="38">
        <v>2.083949292E-3</v>
      </c>
      <c r="AI680" s="38">
        <v>6.4640302469614495E-3</v>
      </c>
      <c r="AJ680" s="38">
        <v>1.0462919622100423E-3</v>
      </c>
    </row>
    <row r="681" spans="1:36">
      <c r="A681" s="1">
        <v>13908</v>
      </c>
      <c r="B681" s="1">
        <v>13911</v>
      </c>
      <c r="C681" s="1" t="s">
        <v>621</v>
      </c>
      <c r="D681" s="1">
        <v>520043605</v>
      </c>
      <c r="E681" s="1" t="s">
        <v>186</v>
      </c>
      <c r="F681" s="1" t="s">
        <v>622</v>
      </c>
      <c r="G681" s="1" t="s">
        <v>623</v>
      </c>
      <c r="H681" s="1" t="s">
        <v>64</v>
      </c>
      <c r="I681" s="1" t="s">
        <v>101</v>
      </c>
      <c r="J681" s="1" t="s">
        <v>51</v>
      </c>
      <c r="K681" s="1" t="s">
        <v>51</v>
      </c>
      <c r="L681" s="1" t="s">
        <v>418</v>
      </c>
      <c r="M681" s="1" t="s">
        <v>146</v>
      </c>
      <c r="N681" s="1" t="s">
        <v>125</v>
      </c>
      <c r="O681" s="1" t="s">
        <v>57</v>
      </c>
      <c r="P681" s="1" t="s">
        <v>624</v>
      </c>
      <c r="Q681" s="1" t="s">
        <v>59</v>
      </c>
      <c r="R681" s="1" t="s">
        <v>54</v>
      </c>
      <c r="S681" s="1" t="s">
        <v>512</v>
      </c>
      <c r="T681" s="39">
        <v>5.0389999999999997</v>
      </c>
      <c r="U681" s="40">
        <v>50009</v>
      </c>
      <c r="V681" s="38">
        <v>5.1499999999999997E-2</v>
      </c>
      <c r="W681" s="38">
        <v>4.1700000000000001E-2</v>
      </c>
      <c r="X681" s="1" t="s">
        <v>329</v>
      </c>
      <c r="Y681" s="80" t="s">
        <v>2692</v>
      </c>
      <c r="Z681" s="37">
        <v>11839.12</v>
      </c>
      <c r="AA681" s="37">
        <v>1</v>
      </c>
      <c r="AB681" s="37">
        <v>148.91</v>
      </c>
      <c r="AC681" s="37">
        <v>0</v>
      </c>
      <c r="AD681" s="37">
        <v>17.629629999999999</v>
      </c>
      <c r="AE681" s="80" t="s">
        <v>2692</v>
      </c>
      <c r="AF681" s="80" t="s">
        <v>2692</v>
      </c>
      <c r="AG681" s="1" t="s">
        <v>15</v>
      </c>
      <c r="AH681" s="38">
        <v>6.1694098650387004E-6</v>
      </c>
      <c r="AI681" s="38">
        <v>1.1759337944044975E-4</v>
      </c>
      <c r="AJ681" s="38">
        <v>2.4566885258146615E-5</v>
      </c>
    </row>
    <row r="682" spans="1:36">
      <c r="A682" s="1">
        <v>13908</v>
      </c>
      <c r="B682" s="1">
        <v>13911</v>
      </c>
      <c r="C682" s="1" t="s">
        <v>625</v>
      </c>
      <c r="D682" s="1">
        <v>520026683</v>
      </c>
      <c r="E682" s="1" t="s">
        <v>186</v>
      </c>
      <c r="F682" s="1" t="s">
        <v>626</v>
      </c>
      <c r="G682" s="1" t="s">
        <v>627</v>
      </c>
      <c r="H682" s="1" t="s">
        <v>64</v>
      </c>
      <c r="I682" s="1" t="s">
        <v>101</v>
      </c>
      <c r="J682" s="1" t="s">
        <v>51</v>
      </c>
      <c r="K682" s="1" t="s">
        <v>51</v>
      </c>
      <c r="L682" s="1" t="s">
        <v>418</v>
      </c>
      <c r="M682" s="1" t="s">
        <v>146</v>
      </c>
      <c r="N682" s="1" t="s">
        <v>338</v>
      </c>
      <c r="O682" s="1" t="s">
        <v>57</v>
      </c>
      <c r="P682" s="1" t="s">
        <v>628</v>
      </c>
      <c r="Q682" s="1" t="s">
        <v>59</v>
      </c>
      <c r="R682" s="1" t="s">
        <v>54</v>
      </c>
      <c r="S682" s="1" t="s">
        <v>512</v>
      </c>
      <c r="T682" s="39">
        <v>1.9650000000000001</v>
      </c>
      <c r="U682" s="40">
        <v>46936</v>
      </c>
      <c r="V682" s="38">
        <v>3.2000000000000001E-2</v>
      </c>
      <c r="W682" s="38">
        <v>2.81E-2</v>
      </c>
      <c r="X682" s="1" t="s">
        <v>329</v>
      </c>
      <c r="Y682" s="80" t="s">
        <v>2692</v>
      </c>
      <c r="Z682" s="37">
        <v>100000</v>
      </c>
      <c r="AA682" s="37">
        <v>1</v>
      </c>
      <c r="AB682" s="37">
        <v>117.65</v>
      </c>
      <c r="AC682" s="37">
        <v>3.5246200000000001</v>
      </c>
      <c r="AD682" s="37">
        <v>121.17462</v>
      </c>
      <c r="AE682" s="80" t="s">
        <v>2692</v>
      </c>
      <c r="AF682" s="80" t="s">
        <v>2692</v>
      </c>
      <c r="AG682" s="1" t="s">
        <v>15</v>
      </c>
      <c r="AH682" s="38">
        <v>2.41487184E-4</v>
      </c>
      <c r="AI682" s="38">
        <v>8.0826047218304135E-4</v>
      </c>
      <c r="AJ682" s="38">
        <v>1.6885680446722469E-4</v>
      </c>
    </row>
    <row r="683" spans="1:36">
      <c r="A683" s="1">
        <v>13908</v>
      </c>
      <c r="B683" s="1">
        <v>13911</v>
      </c>
      <c r="C683" s="1" t="s">
        <v>629</v>
      </c>
      <c r="D683" s="1">
        <v>511659401</v>
      </c>
      <c r="E683" s="1" t="s">
        <v>186</v>
      </c>
      <c r="F683" s="1" t="s">
        <v>630</v>
      </c>
      <c r="G683" s="1" t="s">
        <v>631</v>
      </c>
      <c r="H683" s="1" t="s">
        <v>64</v>
      </c>
      <c r="I683" s="1" t="s">
        <v>101</v>
      </c>
      <c r="J683" s="1" t="s">
        <v>51</v>
      </c>
      <c r="K683" s="1" t="s">
        <v>51</v>
      </c>
      <c r="L683" s="1" t="s">
        <v>418</v>
      </c>
      <c r="M683" s="1" t="s">
        <v>146</v>
      </c>
      <c r="N683" s="1" t="s">
        <v>338</v>
      </c>
      <c r="O683" s="1" t="s">
        <v>57</v>
      </c>
      <c r="P683" s="1" t="s">
        <v>628</v>
      </c>
      <c r="Q683" s="1" t="s">
        <v>59</v>
      </c>
      <c r="R683" s="1" t="s">
        <v>54</v>
      </c>
      <c r="S683" s="1" t="s">
        <v>512</v>
      </c>
      <c r="T683" s="39">
        <v>2.016</v>
      </c>
      <c r="U683" s="40">
        <v>47177</v>
      </c>
      <c r="V683" s="38">
        <v>2.3400000000000001E-2</v>
      </c>
      <c r="W683" s="38">
        <v>2.87E-2</v>
      </c>
      <c r="X683" s="1" t="s">
        <v>329</v>
      </c>
      <c r="Y683" s="80" t="s">
        <v>2692</v>
      </c>
      <c r="Z683" s="37">
        <v>363506.95</v>
      </c>
      <c r="AA683" s="37">
        <v>1</v>
      </c>
      <c r="AB683" s="37">
        <v>116.49</v>
      </c>
      <c r="AC683" s="37">
        <v>0</v>
      </c>
      <c r="AD683" s="37">
        <v>423.44925000000001</v>
      </c>
      <c r="AE683" s="80" t="s">
        <v>2692</v>
      </c>
      <c r="AF683" s="80" t="s">
        <v>2692</v>
      </c>
      <c r="AG683" s="1" t="s">
        <v>15</v>
      </c>
      <c r="AH683" s="38">
        <v>2.2299503099999999E-4</v>
      </c>
      <c r="AI683" s="38">
        <v>2.824496505543444E-3</v>
      </c>
      <c r="AJ683" s="38">
        <v>5.900764302709837E-4</v>
      </c>
    </row>
    <row r="684" spans="1:36">
      <c r="A684" s="1">
        <v>13908</v>
      </c>
      <c r="B684" s="1">
        <v>13911</v>
      </c>
      <c r="C684" s="1" t="s">
        <v>632</v>
      </c>
      <c r="D684" s="1">
        <v>520036104</v>
      </c>
      <c r="E684" s="1" t="s">
        <v>186</v>
      </c>
      <c r="F684" s="1" t="s">
        <v>633</v>
      </c>
      <c r="G684" s="1" t="s">
        <v>634</v>
      </c>
      <c r="H684" s="1" t="s">
        <v>64</v>
      </c>
      <c r="I684" s="1" t="s">
        <v>101</v>
      </c>
      <c r="J684" s="1" t="s">
        <v>51</v>
      </c>
      <c r="K684" s="1" t="s">
        <v>51</v>
      </c>
      <c r="L684" s="1" t="s">
        <v>418</v>
      </c>
      <c r="M684" s="1" t="s">
        <v>146</v>
      </c>
      <c r="N684" s="1" t="s">
        <v>76</v>
      </c>
      <c r="O684" s="1" t="s">
        <v>57</v>
      </c>
      <c r="P684" s="1" t="s">
        <v>635</v>
      </c>
      <c r="Q684" s="1" t="s">
        <v>59</v>
      </c>
      <c r="R684" s="1" t="s">
        <v>54</v>
      </c>
      <c r="S684" s="1" t="s">
        <v>512</v>
      </c>
      <c r="T684" s="39">
        <v>2.2280000000000002</v>
      </c>
      <c r="U684" s="40">
        <v>47239</v>
      </c>
      <c r="V684" s="38">
        <v>3.9E-2</v>
      </c>
      <c r="W684" s="38">
        <v>3.1800000000000002E-2</v>
      </c>
      <c r="X684" s="1" t="s">
        <v>329</v>
      </c>
      <c r="Y684" s="80" t="s">
        <v>2692</v>
      </c>
      <c r="Z684" s="37">
        <v>150000.22</v>
      </c>
      <c r="AA684" s="37">
        <v>1</v>
      </c>
      <c r="AB684" s="37">
        <v>120.32</v>
      </c>
      <c r="AC684" s="37">
        <v>0</v>
      </c>
      <c r="AD684" s="37">
        <v>180.48025999999999</v>
      </c>
      <c r="AE684" s="80" t="s">
        <v>2692</v>
      </c>
      <c r="AF684" s="80" t="s">
        <v>2692</v>
      </c>
      <c r="AG684" s="1" t="s">
        <v>15</v>
      </c>
      <c r="AH684" s="38">
        <v>1.0867148399999999E-4</v>
      </c>
      <c r="AI684" s="38">
        <v>1.203841696943783E-3</v>
      </c>
      <c r="AJ684" s="38">
        <v>2.5149919985731226E-4</v>
      </c>
    </row>
    <row r="685" spans="1:36">
      <c r="A685" s="1">
        <v>13908</v>
      </c>
      <c r="B685" s="1">
        <v>13911</v>
      </c>
      <c r="C685" s="1" t="s">
        <v>636</v>
      </c>
      <c r="D685" s="1">
        <v>514065283</v>
      </c>
      <c r="E685" s="1" t="s">
        <v>186</v>
      </c>
      <c r="F685" s="1" t="s">
        <v>637</v>
      </c>
      <c r="G685" s="1" t="s">
        <v>638</v>
      </c>
      <c r="H685" s="1" t="s">
        <v>64</v>
      </c>
      <c r="I685" s="1" t="s">
        <v>100</v>
      </c>
      <c r="J685" s="1" t="s">
        <v>51</v>
      </c>
      <c r="K685" s="1" t="s">
        <v>51</v>
      </c>
      <c r="L685" s="1" t="s">
        <v>418</v>
      </c>
      <c r="M685" s="1" t="s">
        <v>146</v>
      </c>
      <c r="N685" s="1" t="s">
        <v>63</v>
      </c>
      <c r="O685" s="1" t="s">
        <v>57</v>
      </c>
      <c r="P685" s="1" t="s">
        <v>624</v>
      </c>
      <c r="Q685" s="1" t="s">
        <v>59</v>
      </c>
      <c r="R685" s="1" t="s">
        <v>54</v>
      </c>
      <c r="S685" s="1" t="s">
        <v>512</v>
      </c>
      <c r="T685" s="39">
        <v>0.66</v>
      </c>
      <c r="U685" s="40">
        <v>46266</v>
      </c>
      <c r="V685" s="38">
        <v>2.75E-2</v>
      </c>
      <c r="W685" s="38">
        <v>5.04E-2</v>
      </c>
      <c r="X685" s="1" t="s">
        <v>329</v>
      </c>
      <c r="Y685" s="80" t="s">
        <v>2692</v>
      </c>
      <c r="Z685" s="37">
        <v>15065.79</v>
      </c>
      <c r="AA685" s="37">
        <v>1</v>
      </c>
      <c r="AB685" s="37">
        <v>99.46</v>
      </c>
      <c r="AC685" s="37">
        <v>0</v>
      </c>
      <c r="AD685" s="37">
        <v>14.98443</v>
      </c>
      <c r="AE685" s="80" t="s">
        <v>2692</v>
      </c>
      <c r="AF685" s="80" t="s">
        <v>2692</v>
      </c>
      <c r="AG685" s="1" t="s">
        <v>15</v>
      </c>
      <c r="AH685" s="38">
        <v>1.1111618100000001E-4</v>
      </c>
      <c r="AI685" s="38">
        <v>9.9949333178793801E-5</v>
      </c>
      <c r="AJ685" s="38">
        <v>2.0880799680352332E-5</v>
      </c>
    </row>
    <row r="686" spans="1:36">
      <c r="A686" s="1">
        <v>13908</v>
      </c>
      <c r="B686" s="1">
        <v>13911</v>
      </c>
      <c r="C686" s="1" t="s">
        <v>639</v>
      </c>
      <c r="D686" s="1">
        <v>513821488</v>
      </c>
      <c r="E686" s="1" t="s">
        <v>186</v>
      </c>
      <c r="F686" s="1" t="s">
        <v>640</v>
      </c>
      <c r="G686" s="1" t="s">
        <v>641</v>
      </c>
      <c r="H686" s="1" t="s">
        <v>64</v>
      </c>
      <c r="I686" s="1" t="s">
        <v>101</v>
      </c>
      <c r="J686" s="1" t="s">
        <v>51</v>
      </c>
      <c r="K686" s="1" t="s">
        <v>51</v>
      </c>
      <c r="L686" s="1" t="s">
        <v>418</v>
      </c>
      <c r="M686" s="1" t="s">
        <v>146</v>
      </c>
      <c r="N686" s="1" t="s">
        <v>338</v>
      </c>
      <c r="O686" s="1" t="s">
        <v>57</v>
      </c>
      <c r="P686" s="1" t="s">
        <v>628</v>
      </c>
      <c r="Q686" s="1" t="s">
        <v>59</v>
      </c>
      <c r="R686" s="1" t="s">
        <v>54</v>
      </c>
      <c r="S686" s="1" t="s">
        <v>512</v>
      </c>
      <c r="T686" s="39">
        <v>1.655</v>
      </c>
      <c r="U686" s="40">
        <v>47016</v>
      </c>
      <c r="V686" s="38">
        <v>0.04</v>
      </c>
      <c r="W686" s="38">
        <v>2.93E-2</v>
      </c>
      <c r="X686" s="1" t="s">
        <v>329</v>
      </c>
      <c r="Y686" s="80" t="s">
        <v>2692</v>
      </c>
      <c r="Z686" s="37">
        <v>185937.5</v>
      </c>
      <c r="AA686" s="37">
        <v>1</v>
      </c>
      <c r="AB686" s="37">
        <v>121.17</v>
      </c>
      <c r="AC686" s="37">
        <v>0</v>
      </c>
      <c r="AD686" s="37">
        <v>225.30046999999999</v>
      </c>
      <c r="AE686" s="80" t="s">
        <v>2692</v>
      </c>
      <c r="AF686" s="80" t="s">
        <v>2692</v>
      </c>
      <c r="AG686" s="1" t="s">
        <v>15</v>
      </c>
      <c r="AH686" s="38">
        <v>2.2076706E-4</v>
      </c>
      <c r="AI686" s="38">
        <v>1.502802024592783E-3</v>
      </c>
      <c r="AJ686" s="38">
        <v>3.1395615194967246E-4</v>
      </c>
    </row>
    <row r="687" spans="1:36">
      <c r="A687" s="1">
        <v>13908</v>
      </c>
      <c r="B687" s="1">
        <v>13911</v>
      </c>
      <c r="C687" s="1" t="s">
        <v>837</v>
      </c>
      <c r="D687" s="1">
        <v>513988824</v>
      </c>
      <c r="E687" s="1" t="s">
        <v>186</v>
      </c>
      <c r="F687" s="1" t="s">
        <v>1642</v>
      </c>
      <c r="G687" s="1" t="s">
        <v>1002</v>
      </c>
      <c r="H687" s="1" t="s">
        <v>64</v>
      </c>
      <c r="I687" s="1" t="s">
        <v>100</v>
      </c>
      <c r="J687" s="1" t="s">
        <v>51</v>
      </c>
      <c r="K687" s="1" t="s">
        <v>51</v>
      </c>
      <c r="L687" s="1" t="s">
        <v>52</v>
      </c>
      <c r="M687" s="1" t="s">
        <v>146</v>
      </c>
      <c r="N687" s="1" t="s">
        <v>76</v>
      </c>
      <c r="O687" s="1" t="s">
        <v>57</v>
      </c>
      <c r="P687" s="1" t="s">
        <v>135</v>
      </c>
      <c r="Q687" s="1" t="s">
        <v>135</v>
      </c>
      <c r="R687" s="1" t="s">
        <v>135</v>
      </c>
      <c r="S687" s="1" t="s">
        <v>512</v>
      </c>
      <c r="T687" s="39">
        <v>0.82</v>
      </c>
      <c r="U687" s="40">
        <v>46203</v>
      </c>
      <c r="V687" s="38">
        <v>8.2000000000000003E-2</v>
      </c>
      <c r="W687" s="38">
        <v>6.0699999999999997E-2</v>
      </c>
      <c r="X687" s="1" t="s">
        <v>329</v>
      </c>
      <c r="Y687" s="80" t="s">
        <v>2692</v>
      </c>
      <c r="Z687" s="37">
        <v>239250</v>
      </c>
      <c r="AA687" s="37">
        <v>1</v>
      </c>
      <c r="AB687" s="37">
        <v>101.78</v>
      </c>
      <c r="AC687" s="37">
        <v>0</v>
      </c>
      <c r="AD687" s="37">
        <v>243.50864999999999</v>
      </c>
      <c r="AE687" s="80" t="s">
        <v>2692</v>
      </c>
      <c r="AF687" s="80" t="s">
        <v>2692</v>
      </c>
      <c r="AG687" s="1" t="s">
        <v>15</v>
      </c>
      <c r="AH687" s="38">
        <v>5.5415873830000004E-3</v>
      </c>
      <c r="AI687" s="38">
        <v>1.624254455509371E-3</v>
      </c>
      <c r="AJ687" s="38">
        <v>3.3932924649673213E-4</v>
      </c>
    </row>
    <row r="688" spans="1:36">
      <c r="A688" s="1">
        <v>13908</v>
      </c>
      <c r="B688" s="1">
        <v>13911</v>
      </c>
      <c r="C688" s="1" t="s">
        <v>639</v>
      </c>
      <c r="D688" s="1">
        <v>513821488</v>
      </c>
      <c r="E688" s="1" t="s">
        <v>186</v>
      </c>
      <c r="F688" s="1" t="s">
        <v>644</v>
      </c>
      <c r="G688" s="1" t="s">
        <v>645</v>
      </c>
      <c r="H688" s="1" t="s">
        <v>64</v>
      </c>
      <c r="I688" s="1" t="s">
        <v>101</v>
      </c>
      <c r="J688" s="1" t="s">
        <v>51</v>
      </c>
      <c r="K688" s="1" t="s">
        <v>51</v>
      </c>
      <c r="L688" s="1" t="s">
        <v>418</v>
      </c>
      <c r="M688" s="1" t="s">
        <v>146</v>
      </c>
      <c r="N688" s="1" t="s">
        <v>338</v>
      </c>
      <c r="O688" s="1" t="s">
        <v>57</v>
      </c>
      <c r="P688" s="1" t="s">
        <v>628</v>
      </c>
      <c r="Q688" s="1" t="s">
        <v>59</v>
      </c>
      <c r="R688" s="1" t="s">
        <v>54</v>
      </c>
      <c r="S688" s="1" t="s">
        <v>512</v>
      </c>
      <c r="T688" s="39">
        <v>3.016</v>
      </c>
      <c r="U688" s="40">
        <v>48112</v>
      </c>
      <c r="V688" s="38">
        <v>3.5000000000000003E-2</v>
      </c>
      <c r="W688" s="38">
        <v>2.81E-2</v>
      </c>
      <c r="X688" s="1" t="s">
        <v>329</v>
      </c>
      <c r="Y688" s="80" t="s">
        <v>2692</v>
      </c>
      <c r="Z688" s="37">
        <v>47503.8</v>
      </c>
      <c r="AA688" s="37">
        <v>1</v>
      </c>
      <c r="AB688" s="37">
        <v>122.62</v>
      </c>
      <c r="AC688" s="37">
        <v>0</v>
      </c>
      <c r="AD688" s="37">
        <v>58.249160000000003</v>
      </c>
      <c r="AE688" s="80" t="s">
        <v>2692</v>
      </c>
      <c r="AF688" s="80" t="s">
        <v>2692</v>
      </c>
      <c r="AG688" s="1" t="s">
        <v>15</v>
      </c>
      <c r="AH688" s="38">
        <v>5.9409331168437101E-5</v>
      </c>
      <c r="AI688" s="38">
        <v>3.8853427859617407E-4</v>
      </c>
      <c r="AJ688" s="38">
        <v>8.1170190758593556E-5</v>
      </c>
    </row>
    <row r="689" spans="1:36">
      <c r="A689" s="1">
        <v>13908</v>
      </c>
      <c r="B689" s="1">
        <v>13911</v>
      </c>
      <c r="C689" s="1" t="s">
        <v>609</v>
      </c>
      <c r="D689" s="1">
        <v>510960719</v>
      </c>
      <c r="E689" s="1" t="s">
        <v>186</v>
      </c>
      <c r="F689" s="1" t="s">
        <v>646</v>
      </c>
      <c r="G689" s="1" t="s">
        <v>647</v>
      </c>
      <c r="H689" s="1" t="s">
        <v>64</v>
      </c>
      <c r="I689" s="1" t="s">
        <v>101</v>
      </c>
      <c r="J689" s="1" t="s">
        <v>51</v>
      </c>
      <c r="K689" s="1" t="s">
        <v>51</v>
      </c>
      <c r="L689" s="1" t="s">
        <v>418</v>
      </c>
      <c r="M689" s="1" t="s">
        <v>146</v>
      </c>
      <c r="N689" s="1" t="s">
        <v>338</v>
      </c>
      <c r="O689" s="1" t="s">
        <v>57</v>
      </c>
      <c r="P689" s="1" t="s">
        <v>612</v>
      </c>
      <c r="Q689" s="1" t="s">
        <v>60</v>
      </c>
      <c r="R689" s="1" t="s">
        <v>54</v>
      </c>
      <c r="S689" s="1" t="s">
        <v>512</v>
      </c>
      <c r="T689" s="39">
        <v>2.681</v>
      </c>
      <c r="U689" s="40">
        <v>47669</v>
      </c>
      <c r="V689" s="38">
        <v>1.34E-2</v>
      </c>
      <c r="W689" s="38">
        <v>2.8000000000000001E-2</v>
      </c>
      <c r="X689" s="1" t="s">
        <v>329</v>
      </c>
      <c r="Y689" s="80" t="s">
        <v>2692</v>
      </c>
      <c r="Z689" s="37">
        <v>125932.09</v>
      </c>
      <c r="AA689" s="37">
        <v>1</v>
      </c>
      <c r="AB689" s="37">
        <v>114.07</v>
      </c>
      <c r="AC689" s="37">
        <v>1.51494</v>
      </c>
      <c r="AD689" s="37">
        <v>145.16568000000001</v>
      </c>
      <c r="AE689" s="80" t="s">
        <v>2692</v>
      </c>
      <c r="AF689" s="80" t="s">
        <v>2692</v>
      </c>
      <c r="AG689" s="1" t="s">
        <v>15</v>
      </c>
      <c r="AH689" s="38">
        <v>5.7011553483197398E-5</v>
      </c>
      <c r="AI689" s="38">
        <v>9.6828594190410738E-4</v>
      </c>
      <c r="AJ689" s="38">
        <v>2.0228834093403148E-4</v>
      </c>
    </row>
    <row r="690" spans="1:36">
      <c r="A690" s="1">
        <v>13908</v>
      </c>
      <c r="B690" s="1">
        <v>13911</v>
      </c>
      <c r="C690" s="1" t="s">
        <v>648</v>
      </c>
      <c r="D690" s="1">
        <v>513623314</v>
      </c>
      <c r="E690" s="1" t="s">
        <v>186</v>
      </c>
      <c r="F690" s="1" t="s">
        <v>649</v>
      </c>
      <c r="G690" s="1" t="s">
        <v>650</v>
      </c>
      <c r="H690" s="1" t="s">
        <v>64</v>
      </c>
      <c r="I690" s="1" t="s">
        <v>101</v>
      </c>
      <c r="J690" s="1" t="s">
        <v>51</v>
      </c>
      <c r="K690" s="1" t="s">
        <v>51</v>
      </c>
      <c r="L690" s="1" t="s">
        <v>418</v>
      </c>
      <c r="M690" s="1" t="s">
        <v>146</v>
      </c>
      <c r="N690" s="1" t="s">
        <v>338</v>
      </c>
      <c r="O690" s="1" t="s">
        <v>57</v>
      </c>
      <c r="P690" s="1" t="s">
        <v>628</v>
      </c>
      <c r="Q690" s="1" t="s">
        <v>59</v>
      </c>
      <c r="R690" s="1" t="s">
        <v>54</v>
      </c>
      <c r="S690" s="1" t="s">
        <v>512</v>
      </c>
      <c r="T690" s="39">
        <v>0.77700000000000002</v>
      </c>
      <c r="U690" s="40">
        <v>46124</v>
      </c>
      <c r="V690" s="38">
        <v>1.34E-2</v>
      </c>
      <c r="W690" s="38">
        <v>3.2099999999999997E-2</v>
      </c>
      <c r="X690" s="1" t="s">
        <v>329</v>
      </c>
      <c r="Y690" s="80" t="s">
        <v>2692</v>
      </c>
      <c r="Z690" s="37">
        <v>40615.379999999997</v>
      </c>
      <c r="AA690" s="37">
        <v>1</v>
      </c>
      <c r="AB690" s="37">
        <v>116.88</v>
      </c>
      <c r="AC690" s="37">
        <v>0</v>
      </c>
      <c r="AD690" s="37">
        <v>47.471260000000001</v>
      </c>
      <c r="AE690" s="80" t="s">
        <v>2692</v>
      </c>
      <c r="AF690" s="80" t="s">
        <v>2692</v>
      </c>
      <c r="AG690" s="1" t="s">
        <v>15</v>
      </c>
      <c r="AH690" s="38">
        <v>9.0025383861907897E-5</v>
      </c>
      <c r="AI690" s="38">
        <v>3.1664339465412744E-4</v>
      </c>
      <c r="AJ690" s="38">
        <v>6.6151189643778407E-5</v>
      </c>
    </row>
    <row r="691" spans="1:36">
      <c r="A691" s="1">
        <v>13908</v>
      </c>
      <c r="B691" s="1">
        <v>13911</v>
      </c>
      <c r="C691" s="1" t="s">
        <v>651</v>
      </c>
      <c r="D691" s="1">
        <v>513992529</v>
      </c>
      <c r="E691" s="1" t="s">
        <v>186</v>
      </c>
      <c r="F691" s="1" t="s">
        <v>652</v>
      </c>
      <c r="G691" s="1" t="s">
        <v>653</v>
      </c>
      <c r="H691" s="1" t="s">
        <v>64</v>
      </c>
      <c r="I691" s="1" t="s">
        <v>101</v>
      </c>
      <c r="J691" s="1" t="s">
        <v>51</v>
      </c>
      <c r="K691" s="1" t="s">
        <v>51</v>
      </c>
      <c r="L691" s="1" t="s">
        <v>418</v>
      </c>
      <c r="M691" s="1" t="s">
        <v>146</v>
      </c>
      <c r="N691" s="1" t="s">
        <v>338</v>
      </c>
      <c r="O691" s="1" t="s">
        <v>57</v>
      </c>
      <c r="P691" s="1" t="s">
        <v>654</v>
      </c>
      <c r="Q691" s="1" t="s">
        <v>60</v>
      </c>
      <c r="R691" s="1" t="s">
        <v>54</v>
      </c>
      <c r="S691" s="1" t="s">
        <v>512</v>
      </c>
      <c r="T691" s="39">
        <v>2.2130000000000001</v>
      </c>
      <c r="U691" s="40">
        <v>47221</v>
      </c>
      <c r="V691" s="38">
        <v>1.9599999999999999E-2</v>
      </c>
      <c r="W691" s="38">
        <v>2.9499999999999998E-2</v>
      </c>
      <c r="X691" s="1" t="s">
        <v>329</v>
      </c>
      <c r="Y691" s="80" t="s">
        <v>2692</v>
      </c>
      <c r="Z691" s="37">
        <v>140000</v>
      </c>
      <c r="AA691" s="37">
        <v>1</v>
      </c>
      <c r="AB691" s="37">
        <v>115.75</v>
      </c>
      <c r="AC691" s="37">
        <v>0</v>
      </c>
      <c r="AD691" s="37">
        <v>162.05000000000001</v>
      </c>
      <c r="AE691" s="80" t="s">
        <v>2692</v>
      </c>
      <c r="AF691" s="80" t="s">
        <v>2692</v>
      </c>
      <c r="AG691" s="1" t="s">
        <v>15</v>
      </c>
      <c r="AH691" s="38">
        <v>1.2226085899999999E-4</v>
      </c>
      <c r="AI691" s="38">
        <v>1.0809079452220429E-3</v>
      </c>
      <c r="AJ691" s="38">
        <v>2.2581663688249042E-4</v>
      </c>
    </row>
    <row r="692" spans="1:36">
      <c r="A692" s="1">
        <v>13908</v>
      </c>
      <c r="B692" s="1">
        <v>13911</v>
      </c>
      <c r="C692" s="1" t="s">
        <v>658</v>
      </c>
      <c r="D692" s="1">
        <v>510381601</v>
      </c>
      <c r="E692" s="1" t="s">
        <v>186</v>
      </c>
      <c r="F692" s="1" t="s">
        <v>659</v>
      </c>
      <c r="G692" s="1" t="s">
        <v>660</v>
      </c>
      <c r="H692" s="1" t="s">
        <v>64</v>
      </c>
      <c r="I692" s="1" t="s">
        <v>100</v>
      </c>
      <c r="J692" s="1" t="s">
        <v>51</v>
      </c>
      <c r="K692" s="1" t="s">
        <v>51</v>
      </c>
      <c r="L692" s="1" t="s">
        <v>418</v>
      </c>
      <c r="M692" s="1" t="s">
        <v>146</v>
      </c>
      <c r="N692" s="1" t="s">
        <v>76</v>
      </c>
      <c r="O692" s="1" t="s">
        <v>57</v>
      </c>
      <c r="P692" s="1" t="s">
        <v>635</v>
      </c>
      <c r="Q692" s="1" t="s">
        <v>59</v>
      </c>
      <c r="R692" s="1" t="s">
        <v>54</v>
      </c>
      <c r="S692" s="1" t="s">
        <v>512</v>
      </c>
      <c r="T692" s="39">
        <v>1.6739999999999999</v>
      </c>
      <c r="U692" s="40">
        <v>47133</v>
      </c>
      <c r="V692" s="38">
        <v>4.2999999999999997E-2</v>
      </c>
      <c r="W692" s="38">
        <v>5.1200000000000002E-2</v>
      </c>
      <c r="X692" s="1" t="s">
        <v>329</v>
      </c>
      <c r="Y692" s="80" t="s">
        <v>2692</v>
      </c>
      <c r="Z692" s="37">
        <v>240000</v>
      </c>
      <c r="AA692" s="37">
        <v>1</v>
      </c>
      <c r="AB692" s="37">
        <v>100.71</v>
      </c>
      <c r="AC692" s="37">
        <v>0</v>
      </c>
      <c r="AD692" s="37">
        <v>241.70400000000001</v>
      </c>
      <c r="AE692" s="80" t="s">
        <v>2692</v>
      </c>
      <c r="AF692" s="80" t="s">
        <v>2692</v>
      </c>
      <c r="AG692" s="1" t="s">
        <v>15</v>
      </c>
      <c r="AH692" s="38">
        <v>2.9726106899999999E-4</v>
      </c>
      <c r="AI692" s="38">
        <v>1.6122170564143699E-3</v>
      </c>
      <c r="AJ692" s="38">
        <v>3.3681446714622313E-4</v>
      </c>
    </row>
    <row r="693" spans="1:36">
      <c r="A693" s="1">
        <v>13908</v>
      </c>
      <c r="B693" s="1">
        <v>13911</v>
      </c>
      <c r="C693" s="1" t="s">
        <v>661</v>
      </c>
      <c r="D693" s="1">
        <v>513765859</v>
      </c>
      <c r="E693" s="1" t="s">
        <v>186</v>
      </c>
      <c r="F693" s="1" t="s">
        <v>662</v>
      </c>
      <c r="G693" s="1" t="s">
        <v>663</v>
      </c>
      <c r="H693" s="1" t="s">
        <v>64</v>
      </c>
      <c r="I693" s="1" t="s">
        <v>101</v>
      </c>
      <c r="J693" s="1" t="s">
        <v>51</v>
      </c>
      <c r="K693" s="1" t="s">
        <v>51</v>
      </c>
      <c r="L693" s="1" t="s">
        <v>418</v>
      </c>
      <c r="M693" s="1" t="s">
        <v>146</v>
      </c>
      <c r="N693" s="1" t="s">
        <v>338</v>
      </c>
      <c r="O693" s="1" t="s">
        <v>57</v>
      </c>
      <c r="P693" s="1" t="s">
        <v>624</v>
      </c>
      <c r="Q693" s="1" t="s">
        <v>59</v>
      </c>
      <c r="R693" s="1" t="s">
        <v>54</v>
      </c>
      <c r="S693" s="1" t="s">
        <v>512</v>
      </c>
      <c r="T693" s="39">
        <v>0.90700000000000003</v>
      </c>
      <c r="U693" s="40">
        <v>46356</v>
      </c>
      <c r="V693" s="38">
        <v>2.1499999999999998E-2</v>
      </c>
      <c r="W693" s="38">
        <v>2.8400000000000002E-2</v>
      </c>
      <c r="X693" s="1" t="s">
        <v>329</v>
      </c>
      <c r="Y693" s="80" t="s">
        <v>2692</v>
      </c>
      <c r="Z693" s="37">
        <v>107142.86</v>
      </c>
      <c r="AA693" s="37">
        <v>1</v>
      </c>
      <c r="AB693" s="37">
        <v>118.18</v>
      </c>
      <c r="AC693" s="37">
        <v>0</v>
      </c>
      <c r="AD693" s="37">
        <v>126.62143</v>
      </c>
      <c r="AE693" s="80" t="s">
        <v>2692</v>
      </c>
      <c r="AF693" s="80" t="s">
        <v>2692</v>
      </c>
      <c r="AG693" s="1" t="s">
        <v>15</v>
      </c>
      <c r="AH693" s="38">
        <v>7.6479919025103303E-5</v>
      </c>
      <c r="AI693" s="38">
        <v>8.4459185265274139E-4</v>
      </c>
      <c r="AJ693" s="38">
        <v>1.7644693292102239E-4</v>
      </c>
    </row>
    <row r="694" spans="1:36">
      <c r="A694" s="1">
        <v>13908</v>
      </c>
      <c r="B694" s="1">
        <v>13911</v>
      </c>
      <c r="C694" s="1" t="s">
        <v>648</v>
      </c>
      <c r="D694" s="1">
        <v>513623314</v>
      </c>
      <c r="E694" s="1" t="s">
        <v>186</v>
      </c>
      <c r="F694" s="1" t="s">
        <v>1462</v>
      </c>
      <c r="G694" s="1" t="s">
        <v>1463</v>
      </c>
      <c r="H694" s="1" t="s">
        <v>64</v>
      </c>
      <c r="I694" s="1" t="s">
        <v>101</v>
      </c>
      <c r="J694" s="1" t="s">
        <v>51</v>
      </c>
      <c r="K694" s="1" t="s">
        <v>51</v>
      </c>
      <c r="L694" s="1" t="s">
        <v>418</v>
      </c>
      <c r="M694" s="1" t="s">
        <v>146</v>
      </c>
      <c r="N694" s="1" t="s">
        <v>338</v>
      </c>
      <c r="O694" s="1" t="s">
        <v>57</v>
      </c>
      <c r="P694" s="1" t="s">
        <v>624</v>
      </c>
      <c r="Q694" s="1" t="s">
        <v>59</v>
      </c>
      <c r="R694" s="1" t="s">
        <v>54</v>
      </c>
      <c r="S694" s="1" t="s">
        <v>512</v>
      </c>
      <c r="T694" s="39">
        <v>0.96299999999999997</v>
      </c>
      <c r="U694" s="40">
        <v>46376</v>
      </c>
      <c r="V694" s="38">
        <v>1.95E-2</v>
      </c>
      <c r="W694" s="38">
        <v>2.81E-2</v>
      </c>
      <c r="X694" s="1" t="s">
        <v>329</v>
      </c>
      <c r="Y694" s="80" t="s">
        <v>2692</v>
      </c>
      <c r="Z694" s="37">
        <v>200028.17</v>
      </c>
      <c r="AA694" s="37">
        <v>1</v>
      </c>
      <c r="AB694" s="37">
        <v>117.21</v>
      </c>
      <c r="AC694" s="37">
        <v>0</v>
      </c>
      <c r="AD694" s="37">
        <v>234.45302000000001</v>
      </c>
      <c r="AE694" s="80" t="s">
        <v>2692</v>
      </c>
      <c r="AF694" s="80" t="s">
        <v>2692</v>
      </c>
      <c r="AG694" s="1" t="s">
        <v>15</v>
      </c>
      <c r="AH694" s="38">
        <v>5.9399310400000003E-4</v>
      </c>
      <c r="AI694" s="38">
        <v>1.5638514785516972E-3</v>
      </c>
      <c r="AJ694" s="38">
        <v>3.2671022822180351E-4</v>
      </c>
    </row>
    <row r="695" spans="1:36">
      <c r="A695" s="1">
        <v>13908</v>
      </c>
      <c r="B695" s="1">
        <v>13911</v>
      </c>
      <c r="C695" s="1" t="s">
        <v>664</v>
      </c>
      <c r="D695" s="1">
        <v>515334662</v>
      </c>
      <c r="E695" s="1" t="s">
        <v>186</v>
      </c>
      <c r="F695" s="1" t="s">
        <v>665</v>
      </c>
      <c r="G695" s="1" t="s">
        <v>666</v>
      </c>
      <c r="H695" s="1" t="s">
        <v>64</v>
      </c>
      <c r="I695" s="1" t="s">
        <v>102</v>
      </c>
      <c r="J695" s="1" t="s">
        <v>51</v>
      </c>
      <c r="K695" s="1" t="s">
        <v>51</v>
      </c>
      <c r="L695" s="1" t="s">
        <v>418</v>
      </c>
      <c r="M695" s="1" t="s">
        <v>146</v>
      </c>
      <c r="N695" s="1" t="s">
        <v>126</v>
      </c>
      <c r="O695" s="1" t="s">
        <v>57</v>
      </c>
      <c r="P695" s="1" t="s">
        <v>667</v>
      </c>
      <c r="Q695" s="1" t="s">
        <v>60</v>
      </c>
      <c r="R695" s="1" t="s">
        <v>54</v>
      </c>
      <c r="S695" s="1" t="s">
        <v>512</v>
      </c>
      <c r="T695" s="39">
        <v>2.4289999999999998</v>
      </c>
      <c r="U695" s="40">
        <v>46995</v>
      </c>
      <c r="V695" s="38">
        <v>4.6899999999999997E-2</v>
      </c>
      <c r="W695" s="38">
        <v>6.1600000000000002E-2</v>
      </c>
      <c r="X695" s="1" t="s">
        <v>329</v>
      </c>
      <c r="Y695" s="80" t="s">
        <v>2692</v>
      </c>
      <c r="Z695" s="37">
        <v>324245.52</v>
      </c>
      <c r="AA695" s="37">
        <v>1</v>
      </c>
      <c r="AB695" s="37">
        <v>94.12</v>
      </c>
      <c r="AC695" s="37">
        <v>0</v>
      </c>
      <c r="AD695" s="37">
        <v>305.17988000000003</v>
      </c>
      <c r="AE695" s="80" t="s">
        <v>2692</v>
      </c>
      <c r="AF695" s="80" t="s">
        <v>2692</v>
      </c>
      <c r="AG695" s="1" t="s">
        <v>15</v>
      </c>
      <c r="AH695" s="38">
        <v>2.5046741200000002E-4</v>
      </c>
      <c r="AI695" s="38">
        <v>2.0356146683980845E-3</v>
      </c>
      <c r="AJ695" s="38">
        <v>4.2526809099538416E-4</v>
      </c>
    </row>
    <row r="696" spans="1:36">
      <c r="A696" s="1">
        <v>13908</v>
      </c>
      <c r="B696" s="1">
        <v>13911</v>
      </c>
      <c r="C696" s="1" t="s">
        <v>636</v>
      </c>
      <c r="D696" s="1">
        <v>514065283</v>
      </c>
      <c r="E696" s="1" t="s">
        <v>186</v>
      </c>
      <c r="F696" s="1" t="s">
        <v>668</v>
      </c>
      <c r="G696" s="1" t="s">
        <v>669</v>
      </c>
      <c r="H696" s="1" t="s">
        <v>64</v>
      </c>
      <c r="I696" s="1" t="s">
        <v>100</v>
      </c>
      <c r="J696" s="1" t="s">
        <v>51</v>
      </c>
      <c r="K696" s="1" t="s">
        <v>51</v>
      </c>
      <c r="L696" s="1" t="s">
        <v>418</v>
      </c>
      <c r="M696" s="1" t="s">
        <v>146</v>
      </c>
      <c r="N696" s="1" t="s">
        <v>63</v>
      </c>
      <c r="O696" s="1" t="s">
        <v>57</v>
      </c>
      <c r="P696" s="1" t="s">
        <v>624</v>
      </c>
      <c r="Q696" s="1" t="s">
        <v>59</v>
      </c>
      <c r="R696" s="1" t="s">
        <v>54</v>
      </c>
      <c r="S696" s="1" t="s">
        <v>512</v>
      </c>
      <c r="T696" s="39">
        <v>1.27</v>
      </c>
      <c r="U696" s="40">
        <v>46631</v>
      </c>
      <c r="V696" s="38">
        <v>2.3E-2</v>
      </c>
      <c r="W696" s="38">
        <v>4.9200000000000001E-2</v>
      </c>
      <c r="X696" s="1" t="s">
        <v>329</v>
      </c>
      <c r="Y696" s="80" t="s">
        <v>2692</v>
      </c>
      <c r="Z696" s="37">
        <v>217347.39</v>
      </c>
      <c r="AA696" s="37">
        <v>1</v>
      </c>
      <c r="AB696" s="37">
        <v>97.57</v>
      </c>
      <c r="AC696" s="37">
        <v>0</v>
      </c>
      <c r="AD696" s="37">
        <v>212.06585000000001</v>
      </c>
      <c r="AE696" s="80" t="s">
        <v>2692</v>
      </c>
      <c r="AF696" s="80" t="s">
        <v>2692</v>
      </c>
      <c r="AG696" s="1" t="s">
        <v>15</v>
      </c>
      <c r="AH696" s="38">
        <v>2.0087666400000001E-4</v>
      </c>
      <c r="AI696" s="38">
        <v>1.414524296052243E-3</v>
      </c>
      <c r="AJ696" s="38">
        <v>2.9551371209272866E-4</v>
      </c>
    </row>
    <row r="697" spans="1:36">
      <c r="A697" s="1">
        <v>13908</v>
      </c>
      <c r="B697" s="1">
        <v>13911</v>
      </c>
      <c r="C697" s="1" t="s">
        <v>617</v>
      </c>
      <c r="D697" s="1">
        <v>510560188</v>
      </c>
      <c r="E697" s="1" t="s">
        <v>186</v>
      </c>
      <c r="F697" s="1" t="s">
        <v>670</v>
      </c>
      <c r="G697" s="1" t="s">
        <v>671</v>
      </c>
      <c r="H697" s="1" t="s">
        <v>64</v>
      </c>
      <c r="I697" s="1" t="s">
        <v>101</v>
      </c>
      <c r="J697" s="1" t="s">
        <v>51</v>
      </c>
      <c r="K697" s="1" t="s">
        <v>51</v>
      </c>
      <c r="L697" s="1" t="s">
        <v>418</v>
      </c>
      <c r="M697" s="1" t="s">
        <v>146</v>
      </c>
      <c r="N697" s="1" t="s">
        <v>339</v>
      </c>
      <c r="O697" s="1" t="s">
        <v>57</v>
      </c>
      <c r="P697" s="1" t="s">
        <v>672</v>
      </c>
      <c r="Q697" s="1" t="s">
        <v>59</v>
      </c>
      <c r="R697" s="1" t="s">
        <v>54</v>
      </c>
      <c r="S697" s="1" t="s">
        <v>512</v>
      </c>
      <c r="T697" s="39">
        <v>1.06</v>
      </c>
      <c r="U697" s="40">
        <v>46310</v>
      </c>
      <c r="V697" s="38">
        <v>2.5700000000000001E-2</v>
      </c>
      <c r="W697" s="38">
        <v>3.1699999999999999E-2</v>
      </c>
      <c r="X697" s="1" t="s">
        <v>329</v>
      </c>
      <c r="Y697" s="80" t="s">
        <v>2692</v>
      </c>
      <c r="Z697" s="37">
        <v>700000</v>
      </c>
      <c r="AA697" s="37">
        <v>1</v>
      </c>
      <c r="AB697" s="37">
        <v>118.01</v>
      </c>
      <c r="AC697" s="37">
        <v>0</v>
      </c>
      <c r="AD697" s="37">
        <v>826.07</v>
      </c>
      <c r="AE697" s="80" t="s">
        <v>2692</v>
      </c>
      <c r="AF697" s="80" t="s">
        <v>2692</v>
      </c>
      <c r="AG697" s="1" t="s">
        <v>15</v>
      </c>
      <c r="AH697" s="38">
        <v>6.6281252799999999E-4</v>
      </c>
      <c r="AI697" s="38">
        <v>5.5100624887971178E-3</v>
      </c>
      <c r="AJ697" s="38">
        <v>1.1511283506912611E-3</v>
      </c>
    </row>
    <row r="698" spans="1:36">
      <c r="A698" s="1">
        <v>13908</v>
      </c>
      <c r="B698" s="1">
        <v>13911</v>
      </c>
      <c r="C698" s="1" t="s">
        <v>664</v>
      </c>
      <c r="D698" s="1">
        <v>515334662</v>
      </c>
      <c r="E698" s="1" t="s">
        <v>186</v>
      </c>
      <c r="F698" s="1" t="s">
        <v>673</v>
      </c>
      <c r="G698" s="1" t="s">
        <v>674</v>
      </c>
      <c r="H698" s="1" t="s">
        <v>64</v>
      </c>
      <c r="I698" s="1" t="s">
        <v>102</v>
      </c>
      <c r="J698" s="1" t="s">
        <v>51</v>
      </c>
      <c r="K698" s="1" t="s">
        <v>51</v>
      </c>
      <c r="L698" s="1" t="s">
        <v>418</v>
      </c>
      <c r="M698" s="1" t="s">
        <v>146</v>
      </c>
      <c r="N698" s="1" t="s">
        <v>126</v>
      </c>
      <c r="O698" s="1" t="s">
        <v>57</v>
      </c>
      <c r="P698" s="1" t="s">
        <v>667</v>
      </c>
      <c r="Q698" s="1" t="s">
        <v>60</v>
      </c>
      <c r="R698" s="1" t="s">
        <v>54</v>
      </c>
      <c r="S698" s="1" t="s">
        <v>512</v>
      </c>
      <c r="T698" s="39">
        <v>2.5859999999999999</v>
      </c>
      <c r="U698" s="40">
        <v>46995</v>
      </c>
      <c r="V698" s="38">
        <v>4.6899999999999997E-2</v>
      </c>
      <c r="W698" s="38">
        <v>6.2E-2</v>
      </c>
      <c r="X698" s="1" t="s">
        <v>329</v>
      </c>
      <c r="Y698" s="80" t="s">
        <v>2692</v>
      </c>
      <c r="Z698" s="37">
        <v>168634.88</v>
      </c>
      <c r="AA698" s="37">
        <v>1</v>
      </c>
      <c r="AB698" s="37">
        <v>95.53</v>
      </c>
      <c r="AC698" s="37">
        <v>0</v>
      </c>
      <c r="AD698" s="37">
        <v>161.09690000000001</v>
      </c>
      <c r="AE698" s="80" t="s">
        <v>2692</v>
      </c>
      <c r="AF698" s="80" t="s">
        <v>2692</v>
      </c>
      <c r="AG698" s="1" t="s">
        <v>15</v>
      </c>
      <c r="AH698" s="38">
        <v>1.52863269E-4</v>
      </c>
      <c r="AI698" s="38">
        <v>1.0745505656318476E-3</v>
      </c>
      <c r="AJ698" s="38">
        <v>2.2448849225667922E-4</v>
      </c>
    </row>
    <row r="699" spans="1:36">
      <c r="A699" s="1">
        <v>13908</v>
      </c>
      <c r="B699" s="1">
        <v>13911</v>
      </c>
      <c r="C699" s="1" t="s">
        <v>675</v>
      </c>
      <c r="D699" s="1">
        <v>513569780</v>
      </c>
      <c r="E699" s="1" t="s">
        <v>186</v>
      </c>
      <c r="F699" s="1" t="s">
        <v>676</v>
      </c>
      <c r="G699" s="1" t="s">
        <v>677</v>
      </c>
      <c r="H699" s="1" t="s">
        <v>64</v>
      </c>
      <c r="I699" s="1" t="s">
        <v>101</v>
      </c>
      <c r="J699" s="1" t="s">
        <v>51</v>
      </c>
      <c r="K699" s="1" t="s">
        <v>51</v>
      </c>
      <c r="L699" s="1" t="s">
        <v>418</v>
      </c>
      <c r="M699" s="1" t="s">
        <v>146</v>
      </c>
      <c r="N699" s="1" t="s">
        <v>338</v>
      </c>
      <c r="O699" s="1" t="s">
        <v>57</v>
      </c>
      <c r="P699" s="1" t="s">
        <v>511</v>
      </c>
      <c r="Q699" s="1" t="s">
        <v>59</v>
      </c>
      <c r="R699" s="1" t="s">
        <v>54</v>
      </c>
      <c r="S699" s="1" t="s">
        <v>512</v>
      </c>
      <c r="T699" s="39">
        <v>4.3250000000000002</v>
      </c>
      <c r="U699" s="40">
        <v>48213</v>
      </c>
      <c r="V699" s="38">
        <v>1.6500000000000001E-2</v>
      </c>
      <c r="W699" s="38">
        <v>2.5100000000000001E-2</v>
      </c>
      <c r="X699" s="1" t="s">
        <v>329</v>
      </c>
      <c r="Y699" s="80" t="s">
        <v>2692</v>
      </c>
      <c r="Z699" s="37">
        <v>870000</v>
      </c>
      <c r="AA699" s="37">
        <v>1</v>
      </c>
      <c r="AB699" s="37">
        <v>113.88</v>
      </c>
      <c r="AC699" s="37">
        <v>0</v>
      </c>
      <c r="AD699" s="37">
        <v>990.75599999999997</v>
      </c>
      <c r="AE699" s="80" t="s">
        <v>2692</v>
      </c>
      <c r="AF699" s="80" t="s">
        <v>2692</v>
      </c>
      <c r="AG699" s="1" t="s">
        <v>15</v>
      </c>
      <c r="AH699" s="38">
        <v>4.1122619099999999E-4</v>
      </c>
      <c r="AI699" s="38">
        <v>6.6085531143252711E-3</v>
      </c>
      <c r="AJ699" s="38">
        <v>1.3806182529537098E-3</v>
      </c>
    </row>
    <row r="700" spans="1:36">
      <c r="A700" s="1">
        <v>13908</v>
      </c>
      <c r="B700" s="1">
        <v>13911</v>
      </c>
      <c r="C700" s="1" t="s">
        <v>678</v>
      </c>
      <c r="D700" s="1">
        <v>513436394</v>
      </c>
      <c r="E700" s="1" t="s">
        <v>186</v>
      </c>
      <c r="F700" s="1" t="s">
        <v>679</v>
      </c>
      <c r="G700" s="1" t="s">
        <v>680</v>
      </c>
      <c r="H700" s="1" t="s">
        <v>64</v>
      </c>
      <c r="I700" s="1" t="s">
        <v>101</v>
      </c>
      <c r="J700" s="1" t="s">
        <v>51</v>
      </c>
      <c r="K700" s="1" t="s">
        <v>51</v>
      </c>
      <c r="L700" s="1" t="s">
        <v>418</v>
      </c>
      <c r="M700" s="1" t="s">
        <v>146</v>
      </c>
      <c r="N700" s="1" t="s">
        <v>118</v>
      </c>
      <c r="O700" s="1" t="s">
        <v>57</v>
      </c>
      <c r="P700" s="1" t="s">
        <v>612</v>
      </c>
      <c r="Q700" s="1" t="s">
        <v>60</v>
      </c>
      <c r="R700" s="1" t="s">
        <v>54</v>
      </c>
      <c r="S700" s="1" t="s">
        <v>512</v>
      </c>
      <c r="T700" s="39">
        <v>5.0460000000000003</v>
      </c>
      <c r="U700" s="40">
        <v>48760</v>
      </c>
      <c r="V700" s="38">
        <v>2.6499999999999999E-2</v>
      </c>
      <c r="W700" s="38">
        <v>2.52E-2</v>
      </c>
      <c r="X700" s="1" t="s">
        <v>329</v>
      </c>
      <c r="Y700" s="80" t="s">
        <v>2692</v>
      </c>
      <c r="Z700" s="37">
        <v>386192.02</v>
      </c>
      <c r="AA700" s="37">
        <v>1</v>
      </c>
      <c r="AB700" s="37">
        <v>118.55</v>
      </c>
      <c r="AC700" s="37">
        <v>0</v>
      </c>
      <c r="AD700" s="37">
        <v>457.83064000000002</v>
      </c>
      <c r="AE700" s="80" t="s">
        <v>2692</v>
      </c>
      <c r="AF700" s="80" t="s">
        <v>2692</v>
      </c>
      <c r="AG700" s="1" t="s">
        <v>15</v>
      </c>
      <c r="AH700" s="38">
        <v>2.7179999200000002E-4</v>
      </c>
      <c r="AI700" s="38">
        <v>3.053827684924979E-3</v>
      </c>
      <c r="AJ700" s="38">
        <v>6.3798688914877002E-4</v>
      </c>
    </row>
    <row r="701" spans="1:36">
      <c r="A701" s="1">
        <v>13908</v>
      </c>
      <c r="B701" s="1">
        <v>13911</v>
      </c>
      <c r="C701" s="1" t="s">
        <v>681</v>
      </c>
      <c r="D701" s="1">
        <v>513257873</v>
      </c>
      <c r="E701" s="1" t="s">
        <v>186</v>
      </c>
      <c r="F701" s="1" t="s">
        <v>682</v>
      </c>
      <c r="G701" s="1" t="s">
        <v>683</v>
      </c>
      <c r="H701" s="1" t="s">
        <v>64</v>
      </c>
      <c r="I701" s="1" t="s">
        <v>101</v>
      </c>
      <c r="J701" s="1" t="s">
        <v>51</v>
      </c>
      <c r="K701" s="1" t="s">
        <v>51</v>
      </c>
      <c r="L701" s="1" t="s">
        <v>418</v>
      </c>
      <c r="M701" s="1" t="s">
        <v>146</v>
      </c>
      <c r="N701" s="1" t="s">
        <v>338</v>
      </c>
      <c r="O701" s="1" t="s">
        <v>57</v>
      </c>
      <c r="P701" s="1" t="s">
        <v>624</v>
      </c>
      <c r="Q701" s="1" t="s">
        <v>59</v>
      </c>
      <c r="R701" s="1" t="s">
        <v>54</v>
      </c>
      <c r="S701" s="1" t="s">
        <v>512</v>
      </c>
      <c r="T701" s="39">
        <v>1.3959999999999999</v>
      </c>
      <c r="U701" s="40">
        <v>46477</v>
      </c>
      <c r="V701" s="38">
        <v>1.4E-2</v>
      </c>
      <c r="W701" s="38">
        <v>2.8799999999999999E-2</v>
      </c>
      <c r="X701" s="1" t="s">
        <v>329</v>
      </c>
      <c r="Y701" s="80" t="s">
        <v>2692</v>
      </c>
      <c r="Z701" s="37">
        <v>19552.8</v>
      </c>
      <c r="AA701" s="37">
        <v>1</v>
      </c>
      <c r="AB701" s="37">
        <v>115.68</v>
      </c>
      <c r="AC701" s="37">
        <v>0</v>
      </c>
      <c r="AD701" s="37">
        <v>22.618680000000001</v>
      </c>
      <c r="AE701" s="80" t="s">
        <v>2692</v>
      </c>
      <c r="AF701" s="80" t="s">
        <v>2692</v>
      </c>
      <c r="AG701" s="1" t="s">
        <v>15</v>
      </c>
      <c r="AH701" s="38">
        <v>3.2310132857426097E-5</v>
      </c>
      <c r="AI701" s="38">
        <v>1.5087140340903991E-4</v>
      </c>
      <c r="AJ701" s="38">
        <v>3.1519125259618935E-5</v>
      </c>
    </row>
    <row r="702" spans="1:36">
      <c r="A702" s="1">
        <v>13908</v>
      </c>
      <c r="B702" s="1">
        <v>13911</v>
      </c>
      <c r="C702" s="1" t="s">
        <v>684</v>
      </c>
      <c r="D702" s="1">
        <v>512607888</v>
      </c>
      <c r="E702" s="1" t="s">
        <v>186</v>
      </c>
      <c r="F702" s="1" t="s">
        <v>685</v>
      </c>
      <c r="G702" s="1" t="s">
        <v>686</v>
      </c>
      <c r="H702" s="1" t="s">
        <v>64</v>
      </c>
      <c r="I702" s="1" t="s">
        <v>100</v>
      </c>
      <c r="J702" s="1" t="s">
        <v>51</v>
      </c>
      <c r="K702" s="1" t="s">
        <v>51</v>
      </c>
      <c r="L702" s="1" t="s">
        <v>418</v>
      </c>
      <c r="M702" s="1" t="s">
        <v>146</v>
      </c>
      <c r="N702" s="1" t="s">
        <v>119</v>
      </c>
      <c r="O702" s="1" t="s">
        <v>57</v>
      </c>
      <c r="P702" s="1" t="s">
        <v>687</v>
      </c>
      <c r="Q702" s="1" t="s">
        <v>60</v>
      </c>
      <c r="R702" s="1" t="s">
        <v>54</v>
      </c>
      <c r="S702" s="1" t="s">
        <v>512</v>
      </c>
      <c r="T702" s="39">
        <v>0.98699999999999999</v>
      </c>
      <c r="U702" s="40">
        <v>46387</v>
      </c>
      <c r="V702" s="38">
        <v>3.2500000000000001E-2</v>
      </c>
      <c r="W702" s="38">
        <v>4.87E-2</v>
      </c>
      <c r="X702" s="1" t="s">
        <v>329</v>
      </c>
      <c r="Y702" s="80" t="s">
        <v>2692</v>
      </c>
      <c r="Z702" s="37">
        <v>75060.929999999993</v>
      </c>
      <c r="AA702" s="37">
        <v>1</v>
      </c>
      <c r="AB702" s="37">
        <v>98.5</v>
      </c>
      <c r="AC702" s="37">
        <v>0</v>
      </c>
      <c r="AD702" s="37">
        <v>73.935019999999994</v>
      </c>
      <c r="AE702" s="80" t="s">
        <v>2692</v>
      </c>
      <c r="AF702" s="80" t="s">
        <v>2692</v>
      </c>
      <c r="AG702" s="1" t="s">
        <v>15</v>
      </c>
      <c r="AH702" s="38">
        <v>4.7353607099999997E-4</v>
      </c>
      <c r="AI702" s="38">
        <v>4.9316229897038339E-4</v>
      </c>
      <c r="AJ702" s="38">
        <v>1.0302843297895503E-4</v>
      </c>
    </row>
    <row r="703" spans="1:36">
      <c r="A703" s="1">
        <v>13908</v>
      </c>
      <c r="B703" s="1">
        <v>13911</v>
      </c>
      <c r="C703" s="1" t="s">
        <v>648</v>
      </c>
      <c r="D703" s="1">
        <v>513623314</v>
      </c>
      <c r="E703" s="1" t="s">
        <v>186</v>
      </c>
      <c r="F703" s="1" t="s">
        <v>688</v>
      </c>
      <c r="G703" s="1" t="s">
        <v>689</v>
      </c>
      <c r="H703" s="1" t="s">
        <v>64</v>
      </c>
      <c r="I703" s="1" t="s">
        <v>101</v>
      </c>
      <c r="J703" s="1" t="s">
        <v>51</v>
      </c>
      <c r="K703" s="1" t="s">
        <v>51</v>
      </c>
      <c r="L703" s="1" t="s">
        <v>418</v>
      </c>
      <c r="M703" s="1" t="s">
        <v>146</v>
      </c>
      <c r="N703" s="1" t="s">
        <v>338</v>
      </c>
      <c r="O703" s="1" t="s">
        <v>57</v>
      </c>
      <c r="P703" s="1" t="s">
        <v>628</v>
      </c>
      <c r="Q703" s="1" t="s">
        <v>59</v>
      </c>
      <c r="R703" s="1" t="s">
        <v>54</v>
      </c>
      <c r="S703" s="1" t="s">
        <v>512</v>
      </c>
      <c r="T703" s="39">
        <v>2.194</v>
      </c>
      <c r="U703" s="40">
        <v>46680</v>
      </c>
      <c r="V703" s="38">
        <v>1.8200000000000001E-2</v>
      </c>
      <c r="W703" s="38">
        <v>2.7199999999999998E-2</v>
      </c>
      <c r="X703" s="1" t="s">
        <v>329</v>
      </c>
      <c r="Y703" s="80" t="s">
        <v>2692</v>
      </c>
      <c r="Z703" s="37">
        <v>393386.06</v>
      </c>
      <c r="AA703" s="37">
        <v>1</v>
      </c>
      <c r="AB703" s="37">
        <v>115.13</v>
      </c>
      <c r="AC703" s="37">
        <v>0</v>
      </c>
      <c r="AD703" s="37">
        <v>452.90537</v>
      </c>
      <c r="AE703" s="80" t="s">
        <v>2692</v>
      </c>
      <c r="AF703" s="80" t="s">
        <v>2692</v>
      </c>
      <c r="AG703" s="1" t="s">
        <v>15</v>
      </c>
      <c r="AH703" s="38">
        <v>7.8604600899999995E-4</v>
      </c>
      <c r="AI703" s="38">
        <v>3.0209750871134158E-3</v>
      </c>
      <c r="AJ703" s="38">
        <v>6.3112352656229532E-4</v>
      </c>
    </row>
    <row r="704" spans="1:36">
      <c r="A704" s="1">
        <v>13908</v>
      </c>
      <c r="B704" s="1">
        <v>13911</v>
      </c>
      <c r="C704" s="1" t="s">
        <v>690</v>
      </c>
      <c r="D704" s="1">
        <v>515327120</v>
      </c>
      <c r="E704" s="1" t="s">
        <v>186</v>
      </c>
      <c r="F704" s="1" t="s">
        <v>691</v>
      </c>
      <c r="G704" s="1" t="s">
        <v>692</v>
      </c>
      <c r="H704" s="1" t="s">
        <v>64</v>
      </c>
      <c r="I704" s="1" t="s">
        <v>101</v>
      </c>
      <c r="J704" s="1" t="s">
        <v>51</v>
      </c>
      <c r="K704" s="1" t="s">
        <v>51</v>
      </c>
      <c r="L704" s="1" t="s">
        <v>418</v>
      </c>
      <c r="M704" s="1" t="s">
        <v>146</v>
      </c>
      <c r="N704" s="1" t="s">
        <v>338</v>
      </c>
      <c r="O704" s="1" t="s">
        <v>57</v>
      </c>
      <c r="P704" s="1" t="s">
        <v>654</v>
      </c>
      <c r="Q704" s="1" t="s">
        <v>60</v>
      </c>
      <c r="R704" s="1" t="s">
        <v>54</v>
      </c>
      <c r="S704" s="1" t="s">
        <v>512</v>
      </c>
      <c r="T704" s="39">
        <v>2.254</v>
      </c>
      <c r="U704" s="40">
        <v>46752</v>
      </c>
      <c r="V704" s="38">
        <v>2.75E-2</v>
      </c>
      <c r="W704" s="38">
        <v>2.87E-2</v>
      </c>
      <c r="X704" s="1" t="s">
        <v>329</v>
      </c>
      <c r="Y704" s="80" t="s">
        <v>2692</v>
      </c>
      <c r="Z704" s="37">
        <v>130718.96</v>
      </c>
      <c r="AA704" s="37">
        <v>1</v>
      </c>
      <c r="AB704" s="37">
        <v>116.1</v>
      </c>
      <c r="AC704" s="37">
        <v>0</v>
      </c>
      <c r="AD704" s="37">
        <v>151.76471000000001</v>
      </c>
      <c r="AE704" s="80" t="s">
        <v>2692</v>
      </c>
      <c r="AF704" s="80" t="s">
        <v>2692</v>
      </c>
      <c r="AG704" s="1" t="s">
        <v>15</v>
      </c>
      <c r="AH704" s="38">
        <v>2.33614642E-4</v>
      </c>
      <c r="AI704" s="38">
        <v>1.012302874688795E-3</v>
      </c>
      <c r="AJ704" s="38">
        <v>2.1148408768680322E-4</v>
      </c>
    </row>
    <row r="705" spans="1:36">
      <c r="A705" s="1">
        <v>13908</v>
      </c>
      <c r="B705" s="1">
        <v>13911</v>
      </c>
      <c r="C705" s="1" t="s">
        <v>693</v>
      </c>
      <c r="D705" s="1">
        <v>633896</v>
      </c>
      <c r="E705" s="1" t="s">
        <v>187</v>
      </c>
      <c r="F705" s="1" t="s">
        <v>694</v>
      </c>
      <c r="G705" s="1" t="s">
        <v>695</v>
      </c>
      <c r="H705" s="1" t="s">
        <v>64</v>
      </c>
      <c r="I705" s="1" t="s">
        <v>102</v>
      </c>
      <c r="J705" s="1" t="s">
        <v>51</v>
      </c>
      <c r="K705" s="1" t="s">
        <v>149</v>
      </c>
      <c r="L705" s="1" t="s">
        <v>418</v>
      </c>
      <c r="M705" s="1" t="s">
        <v>146</v>
      </c>
      <c r="N705" s="1" t="s">
        <v>339</v>
      </c>
      <c r="O705" s="1" t="s">
        <v>57</v>
      </c>
      <c r="P705" s="1" t="s">
        <v>654</v>
      </c>
      <c r="Q705" s="1" t="s">
        <v>60</v>
      </c>
      <c r="R705" s="1" t="s">
        <v>54</v>
      </c>
      <c r="S705" s="1" t="s">
        <v>512</v>
      </c>
      <c r="T705" s="39">
        <v>2.4580000000000002</v>
      </c>
      <c r="U705" s="40">
        <v>46944</v>
      </c>
      <c r="V705" s="38">
        <v>4.2999999999999997E-2</v>
      </c>
      <c r="W705" s="38">
        <v>7.0400000000000004E-2</v>
      </c>
      <c r="X705" s="1" t="s">
        <v>329</v>
      </c>
      <c r="Y705" s="80" t="s">
        <v>2692</v>
      </c>
      <c r="Z705" s="37">
        <v>218501.15</v>
      </c>
      <c r="AA705" s="37">
        <v>1</v>
      </c>
      <c r="AB705" s="37">
        <v>91.8</v>
      </c>
      <c r="AC705" s="37">
        <v>0</v>
      </c>
      <c r="AD705" s="37">
        <v>200.58405999999999</v>
      </c>
      <c r="AE705" s="80" t="s">
        <v>2692</v>
      </c>
      <c r="AF705" s="80" t="s">
        <v>2692</v>
      </c>
      <c r="AG705" s="1" t="s">
        <v>15</v>
      </c>
      <c r="AH705" s="38">
        <v>2.07784971E-4</v>
      </c>
      <c r="AI705" s="38">
        <v>1.3379383161918848E-3</v>
      </c>
      <c r="AJ705" s="38">
        <v>2.79513840428483E-4</v>
      </c>
    </row>
    <row r="706" spans="1:36">
      <c r="A706" s="1">
        <v>13908</v>
      </c>
      <c r="B706" s="1">
        <v>13911</v>
      </c>
      <c r="C706" s="1" t="s">
        <v>696</v>
      </c>
      <c r="D706" s="1">
        <v>520044314</v>
      </c>
      <c r="E706" s="1" t="s">
        <v>186</v>
      </c>
      <c r="F706" s="1" t="s">
        <v>697</v>
      </c>
      <c r="G706" s="1" t="s">
        <v>698</v>
      </c>
      <c r="H706" s="1" t="s">
        <v>64</v>
      </c>
      <c r="I706" s="1" t="s">
        <v>100</v>
      </c>
      <c r="J706" s="1" t="s">
        <v>51</v>
      </c>
      <c r="K706" s="1" t="s">
        <v>51</v>
      </c>
      <c r="L706" s="1" t="s">
        <v>418</v>
      </c>
      <c r="M706" s="1" t="s">
        <v>146</v>
      </c>
      <c r="N706" s="1" t="s">
        <v>120</v>
      </c>
      <c r="O706" s="1" t="s">
        <v>57</v>
      </c>
      <c r="P706" s="1" t="s">
        <v>624</v>
      </c>
      <c r="Q706" s="1" t="s">
        <v>59</v>
      </c>
      <c r="R706" s="1" t="s">
        <v>54</v>
      </c>
      <c r="S706" s="1" t="s">
        <v>512</v>
      </c>
      <c r="T706" s="39">
        <v>1.623</v>
      </c>
      <c r="U706" s="40">
        <v>46563</v>
      </c>
      <c r="V706" s="38">
        <v>0.04</v>
      </c>
      <c r="W706" s="38">
        <v>4.6600000000000003E-2</v>
      </c>
      <c r="X706" s="1" t="s">
        <v>329</v>
      </c>
      <c r="Y706" s="80" t="s">
        <v>2692</v>
      </c>
      <c r="Z706" s="37">
        <v>144166.67000000001</v>
      </c>
      <c r="AA706" s="37">
        <v>1</v>
      </c>
      <c r="AB706" s="37">
        <v>99.04</v>
      </c>
      <c r="AC706" s="37">
        <v>0</v>
      </c>
      <c r="AD706" s="37">
        <v>142.78267</v>
      </c>
      <c r="AE706" s="80" t="s">
        <v>2692</v>
      </c>
      <c r="AF706" s="80" t="s">
        <v>2692</v>
      </c>
      <c r="AG706" s="1" t="s">
        <v>15</v>
      </c>
      <c r="AH706" s="38">
        <v>2.8240245900000002E-4</v>
      </c>
      <c r="AI706" s="38">
        <v>9.5239075867335397E-4</v>
      </c>
      <c r="AJ706" s="38">
        <v>1.9896761705956467E-4</v>
      </c>
    </row>
    <row r="707" spans="1:36">
      <c r="A707" s="1">
        <v>13908</v>
      </c>
      <c r="B707" s="1">
        <v>13911</v>
      </c>
      <c r="C707" s="1" t="s">
        <v>609</v>
      </c>
      <c r="D707" s="1">
        <v>510960719</v>
      </c>
      <c r="E707" s="1" t="s">
        <v>186</v>
      </c>
      <c r="F707" s="1" t="s">
        <v>701</v>
      </c>
      <c r="G707" s="1" t="s">
        <v>702</v>
      </c>
      <c r="H707" s="1" t="s">
        <v>64</v>
      </c>
      <c r="I707" s="1" t="s">
        <v>101</v>
      </c>
      <c r="J707" s="1" t="s">
        <v>51</v>
      </c>
      <c r="K707" s="1" t="s">
        <v>51</v>
      </c>
      <c r="L707" s="1" t="s">
        <v>418</v>
      </c>
      <c r="M707" s="1" t="s">
        <v>146</v>
      </c>
      <c r="N707" s="1" t="s">
        <v>338</v>
      </c>
      <c r="O707" s="1" t="s">
        <v>57</v>
      </c>
      <c r="P707" s="1" t="s">
        <v>612</v>
      </c>
      <c r="Q707" s="1" t="s">
        <v>60</v>
      </c>
      <c r="R707" s="1" t="s">
        <v>54</v>
      </c>
      <c r="S707" s="1" t="s">
        <v>512</v>
      </c>
      <c r="T707" s="39">
        <v>4.8639999999999999</v>
      </c>
      <c r="U707" s="40">
        <v>48579</v>
      </c>
      <c r="V707" s="38">
        <v>2.4799999999999999E-2</v>
      </c>
      <c r="W707" s="38">
        <v>2.7699999999999999E-2</v>
      </c>
      <c r="X707" s="1" t="s">
        <v>329</v>
      </c>
      <c r="Y707" s="80" t="s">
        <v>2692</v>
      </c>
      <c r="Z707" s="37">
        <v>288547</v>
      </c>
      <c r="AA707" s="37">
        <v>1</v>
      </c>
      <c r="AB707" s="37">
        <v>115.49</v>
      </c>
      <c r="AC707" s="37">
        <v>0</v>
      </c>
      <c r="AD707" s="37">
        <v>333.24293</v>
      </c>
      <c r="AE707" s="80" t="s">
        <v>2692</v>
      </c>
      <c r="AF707" s="80" t="s">
        <v>2692</v>
      </c>
      <c r="AG707" s="1" t="s">
        <v>15</v>
      </c>
      <c r="AH707" s="38">
        <v>8.7584724798071896E-5</v>
      </c>
      <c r="AI707" s="38">
        <v>2.2228011769581798E-3</v>
      </c>
      <c r="AJ707" s="38">
        <v>4.6437394456937467E-4</v>
      </c>
    </row>
    <row r="708" spans="1:36">
      <c r="A708" s="1">
        <v>13908</v>
      </c>
      <c r="B708" s="1">
        <v>13911</v>
      </c>
      <c r="C708" s="1" t="s">
        <v>661</v>
      </c>
      <c r="D708" s="1">
        <v>513765859</v>
      </c>
      <c r="E708" s="1" t="s">
        <v>186</v>
      </c>
      <c r="F708" s="1" t="s">
        <v>703</v>
      </c>
      <c r="G708" s="1" t="s">
        <v>704</v>
      </c>
      <c r="H708" s="1" t="s">
        <v>64</v>
      </c>
      <c r="I708" s="1" t="s">
        <v>101</v>
      </c>
      <c r="J708" s="1" t="s">
        <v>51</v>
      </c>
      <c r="K708" s="1" t="s">
        <v>51</v>
      </c>
      <c r="L708" s="1" t="s">
        <v>418</v>
      </c>
      <c r="M708" s="1" t="s">
        <v>146</v>
      </c>
      <c r="N708" s="1" t="s">
        <v>338</v>
      </c>
      <c r="O708" s="1" t="s">
        <v>57</v>
      </c>
      <c r="P708" s="1" t="s">
        <v>628</v>
      </c>
      <c r="Q708" s="1" t="s">
        <v>59</v>
      </c>
      <c r="R708" s="1" t="s">
        <v>54</v>
      </c>
      <c r="S708" s="1" t="s">
        <v>512</v>
      </c>
      <c r="T708" s="39">
        <v>2.0550000000000002</v>
      </c>
      <c r="U708" s="40">
        <v>47057</v>
      </c>
      <c r="V708" s="38">
        <v>1.4200000000000001E-2</v>
      </c>
      <c r="W708" s="38">
        <v>2.8400000000000002E-2</v>
      </c>
      <c r="X708" s="1" t="s">
        <v>329</v>
      </c>
      <c r="Y708" s="80" t="s">
        <v>2692</v>
      </c>
      <c r="Z708" s="37">
        <v>150197.49</v>
      </c>
      <c r="AA708" s="37">
        <v>1</v>
      </c>
      <c r="AB708" s="37">
        <v>114.01</v>
      </c>
      <c r="AC708" s="37">
        <v>0</v>
      </c>
      <c r="AD708" s="37">
        <v>171.24016</v>
      </c>
      <c r="AE708" s="80" t="s">
        <v>2692</v>
      </c>
      <c r="AF708" s="80" t="s">
        <v>2692</v>
      </c>
      <c r="AG708" s="1" t="s">
        <v>15</v>
      </c>
      <c r="AH708" s="38">
        <v>1.47910302E-4</v>
      </c>
      <c r="AI708" s="38">
        <v>1.1422082658753092E-3</v>
      </c>
      <c r="AJ708" s="38">
        <v>2.3862312268077481E-4</v>
      </c>
    </row>
    <row r="709" spans="1:36">
      <c r="A709" s="1">
        <v>13908</v>
      </c>
      <c r="B709" s="1">
        <v>13911</v>
      </c>
      <c r="C709" s="1" t="s">
        <v>705</v>
      </c>
      <c r="D709" s="1">
        <v>513957472</v>
      </c>
      <c r="E709" s="1" t="s">
        <v>186</v>
      </c>
      <c r="F709" s="1" t="s">
        <v>706</v>
      </c>
      <c r="G709" s="1" t="s">
        <v>707</v>
      </c>
      <c r="H709" s="1" t="s">
        <v>64</v>
      </c>
      <c r="I709" s="1" t="s">
        <v>100</v>
      </c>
      <c r="J709" s="1" t="s">
        <v>51</v>
      </c>
      <c r="K709" s="1" t="s">
        <v>51</v>
      </c>
      <c r="L709" s="1" t="s">
        <v>418</v>
      </c>
      <c r="M709" s="1" t="s">
        <v>146</v>
      </c>
      <c r="N709" s="1" t="s">
        <v>338</v>
      </c>
      <c r="O709" s="1" t="s">
        <v>57</v>
      </c>
      <c r="P709" s="1" t="s">
        <v>708</v>
      </c>
      <c r="Q709" s="1" t="s">
        <v>60</v>
      </c>
      <c r="R709" s="1" t="s">
        <v>54</v>
      </c>
      <c r="S709" s="1" t="s">
        <v>512</v>
      </c>
      <c r="T709" s="39">
        <v>2.61</v>
      </c>
      <c r="U709" s="40">
        <v>47787</v>
      </c>
      <c r="V709" s="38">
        <v>4.1000000000000002E-2</v>
      </c>
      <c r="W709" s="38">
        <v>5.0599999999999999E-2</v>
      </c>
      <c r="X709" s="1" t="s">
        <v>329</v>
      </c>
      <c r="Y709" s="80" t="s">
        <v>2692</v>
      </c>
      <c r="Z709" s="37">
        <v>208333.34</v>
      </c>
      <c r="AA709" s="37">
        <v>1</v>
      </c>
      <c r="AB709" s="37">
        <v>98.37</v>
      </c>
      <c r="AC709" s="37">
        <v>0</v>
      </c>
      <c r="AD709" s="37">
        <v>204.93751</v>
      </c>
      <c r="AE709" s="80" t="s">
        <v>2692</v>
      </c>
      <c r="AF709" s="80" t="s">
        <v>2692</v>
      </c>
      <c r="AG709" s="1" t="s">
        <v>15</v>
      </c>
      <c r="AH709" s="38">
        <v>4.56442961E-4</v>
      </c>
      <c r="AI709" s="38">
        <v>1.3669767530578331E-3</v>
      </c>
      <c r="AJ709" s="38">
        <v>2.8558037197946157E-4</v>
      </c>
    </row>
    <row r="710" spans="1:36">
      <c r="A710" s="1">
        <v>13908</v>
      </c>
      <c r="B710" s="1">
        <v>13911</v>
      </c>
      <c r="C710" s="1" t="s">
        <v>1464</v>
      </c>
      <c r="D710" s="1">
        <v>520043878</v>
      </c>
      <c r="E710" s="1" t="s">
        <v>186</v>
      </c>
      <c r="F710" s="1" t="s">
        <v>1465</v>
      </c>
      <c r="G710" s="1" t="s">
        <v>1466</v>
      </c>
      <c r="H710" s="1" t="s">
        <v>64</v>
      </c>
      <c r="I710" s="1" t="s">
        <v>100</v>
      </c>
      <c r="J710" s="1" t="s">
        <v>51</v>
      </c>
      <c r="K710" s="1" t="s">
        <v>51</v>
      </c>
      <c r="L710" s="1" t="s">
        <v>418</v>
      </c>
      <c r="M710" s="1" t="s">
        <v>146</v>
      </c>
      <c r="N710" s="1" t="s">
        <v>78</v>
      </c>
      <c r="O710" s="1" t="s">
        <v>57</v>
      </c>
      <c r="P710" s="1" t="s">
        <v>687</v>
      </c>
      <c r="Q710" s="1" t="s">
        <v>60</v>
      </c>
      <c r="R710" s="1" t="s">
        <v>54</v>
      </c>
      <c r="S710" s="1" t="s">
        <v>512</v>
      </c>
      <c r="T710" s="39">
        <v>1.204</v>
      </c>
      <c r="U710" s="40">
        <v>46660</v>
      </c>
      <c r="V710" s="38">
        <v>3.2899999999999999E-2</v>
      </c>
      <c r="W710" s="38">
        <v>4.9399999999999999E-2</v>
      </c>
      <c r="X710" s="1" t="s">
        <v>329</v>
      </c>
      <c r="Y710" s="80" t="s">
        <v>2692</v>
      </c>
      <c r="Z710" s="37">
        <v>604000</v>
      </c>
      <c r="AA710" s="37">
        <v>1</v>
      </c>
      <c r="AB710" s="37">
        <v>98.94</v>
      </c>
      <c r="AC710" s="37">
        <v>0</v>
      </c>
      <c r="AD710" s="37">
        <v>597.59760000000006</v>
      </c>
      <c r="AE710" s="80" t="s">
        <v>2692</v>
      </c>
      <c r="AF710" s="80" t="s">
        <v>2692</v>
      </c>
      <c r="AG710" s="1" t="s">
        <v>15</v>
      </c>
      <c r="AH710" s="38">
        <v>8.44236718E-4</v>
      </c>
      <c r="AI710" s="38">
        <v>3.9861030168813595E-3</v>
      </c>
      <c r="AJ710" s="38">
        <v>8.3275211503269211E-4</v>
      </c>
    </row>
    <row r="711" spans="1:36">
      <c r="A711" s="1">
        <v>13908</v>
      </c>
      <c r="B711" s="1">
        <v>13911</v>
      </c>
      <c r="C711" s="1" t="s">
        <v>709</v>
      </c>
      <c r="D711" s="1">
        <v>520010869</v>
      </c>
      <c r="E711" s="1" t="s">
        <v>186</v>
      </c>
      <c r="F711" s="1" t="s">
        <v>710</v>
      </c>
      <c r="G711" s="1" t="s">
        <v>711</v>
      </c>
      <c r="H711" s="1" t="s">
        <v>64</v>
      </c>
      <c r="I711" s="1" t="s">
        <v>101</v>
      </c>
      <c r="J711" s="1" t="s">
        <v>51</v>
      </c>
      <c r="K711" s="1" t="s">
        <v>51</v>
      </c>
      <c r="L711" s="1" t="s">
        <v>418</v>
      </c>
      <c r="M711" s="1" t="s">
        <v>146</v>
      </c>
      <c r="N711" s="1" t="s">
        <v>118</v>
      </c>
      <c r="O711" s="1" t="s">
        <v>57</v>
      </c>
      <c r="P711" s="1" t="s">
        <v>511</v>
      </c>
      <c r="Q711" s="1" t="s">
        <v>59</v>
      </c>
      <c r="R711" s="1" t="s">
        <v>54</v>
      </c>
      <c r="S711" s="1" t="s">
        <v>512</v>
      </c>
      <c r="T711" s="39">
        <v>11.728999999999999</v>
      </c>
      <c r="U711" s="40">
        <v>56249</v>
      </c>
      <c r="V711" s="38">
        <v>2.07E-2</v>
      </c>
      <c r="W711" s="38">
        <v>2.7799999999999998E-2</v>
      </c>
      <c r="X711" s="1" t="s">
        <v>329</v>
      </c>
      <c r="Y711" s="80" t="s">
        <v>2692</v>
      </c>
      <c r="Z711" s="37">
        <v>689494.51</v>
      </c>
      <c r="AA711" s="37">
        <v>1</v>
      </c>
      <c r="AB711" s="37">
        <v>106.32</v>
      </c>
      <c r="AC711" s="37">
        <v>0</v>
      </c>
      <c r="AD711" s="37">
        <v>733.07056</v>
      </c>
      <c r="AE711" s="80" t="s">
        <v>2692</v>
      </c>
      <c r="AF711" s="80" t="s">
        <v>2692</v>
      </c>
      <c r="AG711" s="1" t="s">
        <v>15</v>
      </c>
      <c r="AH711" s="38">
        <v>1.2611705100000001E-4</v>
      </c>
      <c r="AI711" s="38">
        <v>4.889736456108437E-3</v>
      </c>
      <c r="AJ711" s="38">
        <v>1.0215336529266516E-3</v>
      </c>
    </row>
    <row r="712" spans="1:36">
      <c r="A712" s="1">
        <v>13908</v>
      </c>
      <c r="B712" s="1">
        <v>13911</v>
      </c>
      <c r="C712" s="1" t="s">
        <v>625</v>
      </c>
      <c r="D712" s="1">
        <v>520026683</v>
      </c>
      <c r="E712" s="1" t="s">
        <v>186</v>
      </c>
      <c r="F712" s="1" t="s">
        <v>715</v>
      </c>
      <c r="G712" s="1" t="s">
        <v>716</v>
      </c>
      <c r="H712" s="1" t="s">
        <v>64</v>
      </c>
      <c r="I712" s="1" t="s">
        <v>101</v>
      </c>
      <c r="J712" s="1" t="s">
        <v>51</v>
      </c>
      <c r="K712" s="1" t="s">
        <v>51</v>
      </c>
      <c r="L712" s="1" t="s">
        <v>418</v>
      </c>
      <c r="M712" s="1" t="s">
        <v>146</v>
      </c>
      <c r="N712" s="1" t="s">
        <v>338</v>
      </c>
      <c r="O712" s="1" t="s">
        <v>57</v>
      </c>
      <c r="P712" s="1" t="s">
        <v>628</v>
      </c>
      <c r="Q712" s="1" t="s">
        <v>59</v>
      </c>
      <c r="R712" s="1" t="s">
        <v>54</v>
      </c>
      <c r="S712" s="1" t="s">
        <v>512</v>
      </c>
      <c r="T712" s="39">
        <v>2.581</v>
      </c>
      <c r="U712" s="40">
        <v>47394</v>
      </c>
      <c r="V712" s="38">
        <v>1.14E-2</v>
      </c>
      <c r="W712" s="38">
        <v>2.8199999999999999E-2</v>
      </c>
      <c r="X712" s="1" t="s">
        <v>329</v>
      </c>
      <c r="Y712" s="80" t="s">
        <v>2692</v>
      </c>
      <c r="Z712" s="37">
        <v>860000</v>
      </c>
      <c r="AA712" s="37">
        <v>1</v>
      </c>
      <c r="AB712" s="37">
        <v>111.43</v>
      </c>
      <c r="AC712" s="37">
        <v>0</v>
      </c>
      <c r="AD712" s="37">
        <v>958.298</v>
      </c>
      <c r="AE712" s="80" t="s">
        <v>2692</v>
      </c>
      <c r="AF712" s="80" t="s">
        <v>2692</v>
      </c>
      <c r="AG712" s="1" t="s">
        <v>15</v>
      </c>
      <c r="AH712" s="38">
        <v>3.6394675699999999E-4</v>
      </c>
      <c r="AI712" s="38">
        <v>6.3920513550780201E-3</v>
      </c>
      <c r="AJ712" s="38">
        <v>1.3353880375885023E-3</v>
      </c>
    </row>
    <row r="713" spans="1:36">
      <c r="A713" s="1">
        <v>13908</v>
      </c>
      <c r="B713" s="1">
        <v>13911</v>
      </c>
      <c r="C713" s="1" t="s">
        <v>717</v>
      </c>
      <c r="D713" s="1">
        <v>512025891</v>
      </c>
      <c r="E713" s="1" t="s">
        <v>186</v>
      </c>
      <c r="F713" s="1" t="s">
        <v>718</v>
      </c>
      <c r="G713" s="1" t="s">
        <v>719</v>
      </c>
      <c r="H713" s="1" t="s">
        <v>64</v>
      </c>
      <c r="I713" s="1" t="s">
        <v>101</v>
      </c>
      <c r="J713" s="1" t="s">
        <v>51</v>
      </c>
      <c r="K713" s="1" t="s">
        <v>51</v>
      </c>
      <c r="L713" s="1" t="s">
        <v>418</v>
      </c>
      <c r="M713" s="1" t="s">
        <v>146</v>
      </c>
      <c r="N713" s="1" t="s">
        <v>118</v>
      </c>
      <c r="O713" s="1" t="s">
        <v>57</v>
      </c>
      <c r="P713" s="1" t="s">
        <v>672</v>
      </c>
      <c r="Q713" s="1" t="s">
        <v>59</v>
      </c>
      <c r="R713" s="1" t="s">
        <v>54</v>
      </c>
      <c r="S713" s="1" t="s">
        <v>512</v>
      </c>
      <c r="T713" s="39">
        <v>0.79500000000000004</v>
      </c>
      <c r="U713" s="40">
        <v>46407</v>
      </c>
      <c r="V713" s="38">
        <v>1.8499999999999999E-2</v>
      </c>
      <c r="W713" s="38">
        <v>2.9399999999999999E-2</v>
      </c>
      <c r="X713" s="1" t="s">
        <v>329</v>
      </c>
      <c r="Y713" s="80" t="s">
        <v>2692</v>
      </c>
      <c r="Z713" s="37">
        <v>4927.4399999999996</v>
      </c>
      <c r="AA713" s="37">
        <v>1</v>
      </c>
      <c r="AB713" s="37">
        <v>114.76</v>
      </c>
      <c r="AC713" s="37">
        <v>0</v>
      </c>
      <c r="AD713" s="37">
        <v>5.6547299999999998</v>
      </c>
      <c r="AE713" s="80" t="s">
        <v>2692</v>
      </c>
      <c r="AF713" s="80" t="s">
        <v>2692</v>
      </c>
      <c r="AG713" s="1" t="s">
        <v>15</v>
      </c>
      <c r="AH713" s="38">
        <v>1.2695774871712901E-5</v>
      </c>
      <c r="AI713" s="38">
        <v>3.7718251065013526E-5</v>
      </c>
      <c r="AJ713" s="38">
        <v>7.8798649248906204E-6</v>
      </c>
    </row>
    <row r="714" spans="1:36">
      <c r="A714" s="1">
        <v>13908</v>
      </c>
      <c r="B714" s="1">
        <v>13911</v>
      </c>
      <c r="C714" s="1" t="s">
        <v>717</v>
      </c>
      <c r="D714" s="1">
        <v>512025891</v>
      </c>
      <c r="E714" s="1" t="s">
        <v>186</v>
      </c>
      <c r="F714" s="1" t="s">
        <v>720</v>
      </c>
      <c r="G714" s="1" t="s">
        <v>721</v>
      </c>
      <c r="H714" s="1" t="s">
        <v>64</v>
      </c>
      <c r="I714" s="1" t="s">
        <v>100</v>
      </c>
      <c r="J714" s="1" t="s">
        <v>51</v>
      </c>
      <c r="K714" s="1" t="s">
        <v>51</v>
      </c>
      <c r="L714" s="1" t="s">
        <v>418</v>
      </c>
      <c r="M714" s="1" t="s">
        <v>146</v>
      </c>
      <c r="N714" s="1" t="s">
        <v>118</v>
      </c>
      <c r="O714" s="1" t="s">
        <v>57</v>
      </c>
      <c r="P714" s="1" t="s">
        <v>672</v>
      </c>
      <c r="Q714" s="1" t="s">
        <v>59</v>
      </c>
      <c r="R714" s="1" t="s">
        <v>54</v>
      </c>
      <c r="S714" s="1" t="s">
        <v>512</v>
      </c>
      <c r="T714" s="39">
        <v>0.76700000000000002</v>
      </c>
      <c r="U714" s="40">
        <v>46400</v>
      </c>
      <c r="V714" s="38">
        <v>3.2500000000000001E-2</v>
      </c>
      <c r="W714" s="38">
        <v>5.1400000000000001E-2</v>
      </c>
      <c r="X714" s="1" t="s">
        <v>329</v>
      </c>
      <c r="Y714" s="80" t="s">
        <v>2692</v>
      </c>
      <c r="Z714" s="37">
        <v>10019.26</v>
      </c>
      <c r="AA714" s="37">
        <v>1</v>
      </c>
      <c r="AB714" s="37">
        <v>99.33</v>
      </c>
      <c r="AC714" s="37">
        <v>0</v>
      </c>
      <c r="AD714" s="37">
        <v>9.9521300000000004</v>
      </c>
      <c r="AE714" s="80" t="s">
        <v>2692</v>
      </c>
      <c r="AF714" s="80" t="s">
        <v>2692</v>
      </c>
      <c r="AG714" s="1" t="s">
        <v>15</v>
      </c>
      <c r="AH714" s="38">
        <v>3.5085657892784603E-5</v>
      </c>
      <c r="AI714" s="38">
        <v>6.6382822517017281E-5</v>
      </c>
      <c r="AJ714" s="38">
        <v>1.3868290814053313E-5</v>
      </c>
    </row>
    <row r="715" spans="1:36">
      <c r="A715" s="1">
        <v>13908</v>
      </c>
      <c r="B715" s="1">
        <v>13911</v>
      </c>
      <c r="C715" s="1" t="s">
        <v>648</v>
      </c>
      <c r="D715" s="1">
        <v>513623314</v>
      </c>
      <c r="E715" s="1" t="s">
        <v>186</v>
      </c>
      <c r="F715" s="1" t="s">
        <v>722</v>
      </c>
      <c r="G715" s="1" t="s">
        <v>723</v>
      </c>
      <c r="H715" s="1" t="s">
        <v>64</v>
      </c>
      <c r="I715" s="1" t="s">
        <v>101</v>
      </c>
      <c r="J715" s="1" t="s">
        <v>51</v>
      </c>
      <c r="K715" s="1" t="s">
        <v>51</v>
      </c>
      <c r="L715" s="1" t="s">
        <v>418</v>
      </c>
      <c r="M715" s="1" t="s">
        <v>146</v>
      </c>
      <c r="N715" s="1" t="s">
        <v>338</v>
      </c>
      <c r="O715" s="1" t="s">
        <v>57</v>
      </c>
      <c r="P715" s="1" t="s">
        <v>628</v>
      </c>
      <c r="Q715" s="1" t="s">
        <v>59</v>
      </c>
      <c r="R715" s="1" t="s">
        <v>54</v>
      </c>
      <c r="S715" s="1" t="s">
        <v>512</v>
      </c>
      <c r="T715" s="39">
        <v>2.9420000000000002</v>
      </c>
      <c r="U715" s="40">
        <v>47202</v>
      </c>
      <c r="V715" s="38">
        <v>7.7999999999999996E-3</v>
      </c>
      <c r="W715" s="38">
        <v>2.6100000000000002E-2</v>
      </c>
      <c r="X715" s="1" t="s">
        <v>329</v>
      </c>
      <c r="Y715" s="80" t="s">
        <v>2692</v>
      </c>
      <c r="Z715" s="37">
        <v>100000</v>
      </c>
      <c r="AA715" s="37">
        <v>1</v>
      </c>
      <c r="AB715" s="37">
        <v>110.24</v>
      </c>
      <c r="AC715" s="37">
        <v>0</v>
      </c>
      <c r="AD715" s="37">
        <v>110.24</v>
      </c>
      <c r="AE715" s="80" t="s">
        <v>2692</v>
      </c>
      <c r="AF715" s="80" t="s">
        <v>2692</v>
      </c>
      <c r="AG715" s="1" t="s">
        <v>15</v>
      </c>
      <c r="AH715" s="38">
        <v>1.7242627899999999E-4</v>
      </c>
      <c r="AI715" s="38">
        <v>7.3532423252871339E-4</v>
      </c>
      <c r="AJ715" s="38">
        <v>1.5361941406927333E-4</v>
      </c>
    </row>
    <row r="716" spans="1:36">
      <c r="A716" s="1">
        <v>13908</v>
      </c>
      <c r="B716" s="1">
        <v>13911</v>
      </c>
      <c r="C716" s="1" t="s">
        <v>724</v>
      </c>
      <c r="D716" s="1">
        <v>1905761</v>
      </c>
      <c r="E716" s="1" t="s">
        <v>187</v>
      </c>
      <c r="F716" s="1" t="s">
        <v>725</v>
      </c>
      <c r="G716" s="1" t="s">
        <v>726</v>
      </c>
      <c r="H716" s="1" t="s">
        <v>64</v>
      </c>
      <c r="I716" s="1" t="s">
        <v>100</v>
      </c>
      <c r="J716" s="1" t="s">
        <v>51</v>
      </c>
      <c r="K716" s="1" t="s">
        <v>148</v>
      </c>
      <c r="L716" s="1" t="s">
        <v>418</v>
      </c>
      <c r="M716" s="1" t="s">
        <v>146</v>
      </c>
      <c r="N716" s="1" t="s">
        <v>339</v>
      </c>
      <c r="O716" s="1" t="s">
        <v>57</v>
      </c>
      <c r="P716" s="1" t="s">
        <v>624</v>
      </c>
      <c r="Q716" s="1" t="s">
        <v>59</v>
      </c>
      <c r="R716" s="1" t="s">
        <v>54</v>
      </c>
      <c r="S716" s="1" t="s">
        <v>512</v>
      </c>
      <c r="T716" s="39">
        <v>3.3620000000000001</v>
      </c>
      <c r="U716" s="40">
        <v>48502</v>
      </c>
      <c r="V716" s="38">
        <v>4.4999999999999998E-2</v>
      </c>
      <c r="W716" s="38">
        <v>5.5199999999999999E-2</v>
      </c>
      <c r="X716" s="1" t="s">
        <v>329</v>
      </c>
      <c r="Y716" s="80" t="s">
        <v>2692</v>
      </c>
      <c r="Z716" s="37">
        <v>248115.02</v>
      </c>
      <c r="AA716" s="37">
        <v>1</v>
      </c>
      <c r="AB716" s="37">
        <v>97.83</v>
      </c>
      <c r="AC716" s="37">
        <v>0</v>
      </c>
      <c r="AD716" s="37">
        <v>242.73092</v>
      </c>
      <c r="AE716" s="80" t="s">
        <v>2692</v>
      </c>
      <c r="AF716" s="80" t="s">
        <v>2692</v>
      </c>
      <c r="AG716" s="1" t="s">
        <v>15</v>
      </c>
      <c r="AH716" s="38">
        <v>3.06450243E-4</v>
      </c>
      <c r="AI716" s="38">
        <v>1.6190668310956868E-3</v>
      </c>
      <c r="AJ716" s="38">
        <v>3.3824547992467036E-4</v>
      </c>
    </row>
    <row r="717" spans="1:36">
      <c r="A717" s="1">
        <v>13908</v>
      </c>
      <c r="B717" s="1">
        <v>13911</v>
      </c>
      <c r="C717" s="1" t="s">
        <v>727</v>
      </c>
      <c r="D717" s="1">
        <v>1970336</v>
      </c>
      <c r="E717" s="1" t="s">
        <v>187</v>
      </c>
      <c r="F717" s="1" t="s">
        <v>728</v>
      </c>
      <c r="G717" s="1" t="s">
        <v>729</v>
      </c>
      <c r="H717" s="1" t="s">
        <v>64</v>
      </c>
      <c r="I717" s="1" t="s">
        <v>100</v>
      </c>
      <c r="J717" s="1" t="s">
        <v>51</v>
      </c>
      <c r="K717" s="1" t="s">
        <v>148</v>
      </c>
      <c r="L717" s="1" t="s">
        <v>418</v>
      </c>
      <c r="M717" s="1" t="s">
        <v>146</v>
      </c>
      <c r="N717" s="1" t="s">
        <v>339</v>
      </c>
      <c r="O717" s="1" t="s">
        <v>57</v>
      </c>
      <c r="P717" s="1" t="s">
        <v>628</v>
      </c>
      <c r="Q717" s="1" t="s">
        <v>59</v>
      </c>
      <c r="R717" s="1" t="s">
        <v>54</v>
      </c>
      <c r="S717" s="1" t="s">
        <v>512</v>
      </c>
      <c r="T717" s="39">
        <v>1.4530000000000001</v>
      </c>
      <c r="U717" s="40">
        <v>46752</v>
      </c>
      <c r="V717" s="38">
        <v>3.49E-2</v>
      </c>
      <c r="W717" s="38">
        <v>5.45E-2</v>
      </c>
      <c r="X717" s="1" t="s">
        <v>329</v>
      </c>
      <c r="Y717" s="80" t="s">
        <v>2692</v>
      </c>
      <c r="Z717" s="37">
        <v>150000</v>
      </c>
      <c r="AA717" s="37">
        <v>1</v>
      </c>
      <c r="AB717" s="37">
        <v>97.34</v>
      </c>
      <c r="AC717" s="37">
        <v>0</v>
      </c>
      <c r="AD717" s="37">
        <v>146.01</v>
      </c>
      <c r="AE717" s="80" t="s">
        <v>2692</v>
      </c>
      <c r="AF717" s="80" t="s">
        <v>2692</v>
      </c>
      <c r="AG717" s="1" t="s">
        <v>15</v>
      </c>
      <c r="AH717" s="38">
        <v>1.5864582800000001E-4</v>
      </c>
      <c r="AI717" s="38">
        <v>9.7391773577211026E-4</v>
      </c>
      <c r="AJ717" s="38">
        <v>2.0346490065542994E-4</v>
      </c>
    </row>
    <row r="718" spans="1:36">
      <c r="A718" s="1">
        <v>13908</v>
      </c>
      <c r="B718" s="1">
        <v>13911</v>
      </c>
      <c r="C718" s="1" t="s">
        <v>730</v>
      </c>
      <c r="D718" s="1">
        <v>511809071</v>
      </c>
      <c r="E718" s="1" t="s">
        <v>186</v>
      </c>
      <c r="F718" s="1" t="s">
        <v>731</v>
      </c>
      <c r="G718" s="1" t="s">
        <v>732</v>
      </c>
      <c r="H718" s="1" t="s">
        <v>64</v>
      </c>
      <c r="I718" s="1" t="s">
        <v>101</v>
      </c>
      <c r="J718" s="1" t="s">
        <v>51</v>
      </c>
      <c r="K718" s="1" t="s">
        <v>51</v>
      </c>
      <c r="L718" s="1" t="s">
        <v>418</v>
      </c>
      <c r="M718" s="1" t="s">
        <v>146</v>
      </c>
      <c r="N718" s="1" t="s">
        <v>63</v>
      </c>
      <c r="O718" s="1" t="s">
        <v>57</v>
      </c>
      <c r="P718" s="1" t="s">
        <v>624</v>
      </c>
      <c r="Q718" s="1" t="s">
        <v>59</v>
      </c>
      <c r="R718" s="1" t="s">
        <v>54</v>
      </c>
      <c r="S718" s="1" t="s">
        <v>512</v>
      </c>
      <c r="T718" s="39">
        <v>1.093</v>
      </c>
      <c r="U718" s="40">
        <v>46609</v>
      </c>
      <c r="V718" s="38">
        <v>1.0500000000000001E-2</v>
      </c>
      <c r="W718" s="38">
        <v>3.1899999999999998E-2</v>
      </c>
      <c r="X718" s="1" t="s">
        <v>329</v>
      </c>
      <c r="Y718" s="80" t="s">
        <v>2692</v>
      </c>
      <c r="Z718" s="37">
        <v>262499.99</v>
      </c>
      <c r="AA718" s="37">
        <v>1</v>
      </c>
      <c r="AB718" s="37">
        <v>113.64</v>
      </c>
      <c r="AC718" s="37">
        <v>0</v>
      </c>
      <c r="AD718" s="37">
        <v>298.30498999999998</v>
      </c>
      <c r="AE718" s="80" t="s">
        <v>2692</v>
      </c>
      <c r="AF718" s="80" t="s">
        <v>2692</v>
      </c>
      <c r="AG718" s="1" t="s">
        <v>15</v>
      </c>
      <c r="AH718" s="38">
        <v>6.3698315499999996E-4</v>
      </c>
      <c r="AI718" s="38">
        <v>1.9897576907768099E-3</v>
      </c>
      <c r="AJ718" s="38">
        <v>4.1568793339750033E-4</v>
      </c>
    </row>
    <row r="719" spans="1:36">
      <c r="A719" s="1">
        <v>13908</v>
      </c>
      <c r="B719" s="1">
        <v>13911</v>
      </c>
      <c r="C719" s="1" t="s">
        <v>629</v>
      </c>
      <c r="D719" s="1">
        <v>511659401</v>
      </c>
      <c r="E719" s="1" t="s">
        <v>186</v>
      </c>
      <c r="F719" s="1" t="s">
        <v>733</v>
      </c>
      <c r="G719" s="1" t="s">
        <v>734</v>
      </c>
      <c r="H719" s="1" t="s">
        <v>64</v>
      </c>
      <c r="I719" s="1" t="s">
        <v>101</v>
      </c>
      <c r="J719" s="1" t="s">
        <v>51</v>
      </c>
      <c r="K719" s="1" t="s">
        <v>51</v>
      </c>
      <c r="L719" s="1" t="s">
        <v>418</v>
      </c>
      <c r="M719" s="1" t="s">
        <v>146</v>
      </c>
      <c r="N719" s="1" t="s">
        <v>338</v>
      </c>
      <c r="O719" s="1" t="s">
        <v>57</v>
      </c>
      <c r="P719" s="1" t="s">
        <v>628</v>
      </c>
      <c r="Q719" s="1" t="s">
        <v>59</v>
      </c>
      <c r="R719" s="1" t="s">
        <v>54</v>
      </c>
      <c r="S719" s="1" t="s">
        <v>512</v>
      </c>
      <c r="T719" s="39">
        <v>4.6740000000000004</v>
      </c>
      <c r="U719" s="40">
        <v>49551</v>
      </c>
      <c r="V719" s="38">
        <v>6.4999999999999997E-3</v>
      </c>
      <c r="W719" s="38">
        <v>2.8299999999999999E-2</v>
      </c>
      <c r="X719" s="1" t="s">
        <v>329</v>
      </c>
      <c r="Y719" s="80" t="s">
        <v>2692</v>
      </c>
      <c r="Z719" s="37">
        <v>142562.48000000001</v>
      </c>
      <c r="AA719" s="37">
        <v>1</v>
      </c>
      <c r="AB719" s="37">
        <v>105.26</v>
      </c>
      <c r="AC719" s="37">
        <v>0</v>
      </c>
      <c r="AD719" s="37">
        <v>150.06127000000001</v>
      </c>
      <c r="AE719" s="80" t="s">
        <v>2692</v>
      </c>
      <c r="AF719" s="80" t="s">
        <v>2692</v>
      </c>
      <c r="AG719" s="1" t="s">
        <v>15</v>
      </c>
      <c r="AH719" s="38">
        <v>6.3117345698090799E-5</v>
      </c>
      <c r="AI719" s="38">
        <v>1.0009405678069127E-3</v>
      </c>
      <c r="AJ719" s="38">
        <v>2.0911034444748752E-4</v>
      </c>
    </row>
    <row r="720" spans="1:36">
      <c r="A720" s="1">
        <v>13908</v>
      </c>
      <c r="B720" s="1">
        <v>13911</v>
      </c>
      <c r="C720" s="1" t="s">
        <v>735</v>
      </c>
      <c r="D720" s="1">
        <v>1991033</v>
      </c>
      <c r="E720" s="1" t="s">
        <v>187</v>
      </c>
      <c r="F720" s="1" t="s">
        <v>736</v>
      </c>
      <c r="G720" s="1" t="s">
        <v>737</v>
      </c>
      <c r="H720" s="1" t="s">
        <v>64</v>
      </c>
      <c r="I720" s="1" t="s">
        <v>100</v>
      </c>
      <c r="J720" s="1" t="s">
        <v>51</v>
      </c>
      <c r="K720" s="1" t="s">
        <v>148</v>
      </c>
      <c r="L720" s="1" t="s">
        <v>418</v>
      </c>
      <c r="M720" s="1" t="s">
        <v>146</v>
      </c>
      <c r="N720" s="1" t="s">
        <v>339</v>
      </c>
      <c r="O720" s="1" t="s">
        <v>57</v>
      </c>
      <c r="P720" s="1" t="s">
        <v>672</v>
      </c>
      <c r="Q720" s="1" t="s">
        <v>59</v>
      </c>
      <c r="R720" s="1" t="s">
        <v>54</v>
      </c>
      <c r="S720" s="1" t="s">
        <v>512</v>
      </c>
      <c r="T720" s="39">
        <v>1.48</v>
      </c>
      <c r="U720" s="40">
        <v>46965</v>
      </c>
      <c r="V720" s="38">
        <v>4.3499999999999997E-2</v>
      </c>
      <c r="W720" s="38">
        <v>5.6399999999999999E-2</v>
      </c>
      <c r="X720" s="1" t="s">
        <v>329</v>
      </c>
      <c r="Y720" s="80" t="s">
        <v>2692</v>
      </c>
      <c r="Z720" s="37">
        <v>104000</v>
      </c>
      <c r="AA720" s="37">
        <v>1</v>
      </c>
      <c r="AB720" s="37">
        <v>100.04</v>
      </c>
      <c r="AC720" s="37">
        <v>0</v>
      </c>
      <c r="AD720" s="37">
        <v>104.0416</v>
      </c>
      <c r="AE720" s="80" t="s">
        <v>2692</v>
      </c>
      <c r="AF720" s="80" t="s">
        <v>2692</v>
      </c>
      <c r="AG720" s="1" t="s">
        <v>15</v>
      </c>
      <c r="AH720" s="38">
        <v>2.6804123699999998E-4</v>
      </c>
      <c r="AI720" s="38">
        <v>6.9397958700162727E-4</v>
      </c>
      <c r="AJ720" s="38">
        <v>1.4498194512726513E-4</v>
      </c>
    </row>
    <row r="721" spans="1:36">
      <c r="A721" s="1">
        <v>13908</v>
      </c>
      <c r="B721" s="1">
        <v>13911</v>
      </c>
      <c r="C721" s="1" t="s">
        <v>809</v>
      </c>
      <c r="D721" s="1">
        <v>510454333</v>
      </c>
      <c r="E721" s="1" t="s">
        <v>186</v>
      </c>
      <c r="F721" s="1" t="s">
        <v>1467</v>
      </c>
      <c r="G721" s="1" t="s">
        <v>1468</v>
      </c>
      <c r="H721" s="1" t="s">
        <v>64</v>
      </c>
      <c r="I721" s="1" t="s">
        <v>100</v>
      </c>
      <c r="J721" s="1" t="s">
        <v>51</v>
      </c>
      <c r="K721" s="1" t="s">
        <v>51</v>
      </c>
      <c r="L721" s="1" t="s">
        <v>418</v>
      </c>
      <c r="M721" s="1" t="s">
        <v>146</v>
      </c>
      <c r="N721" s="1" t="s">
        <v>118</v>
      </c>
      <c r="O721" s="1" t="s">
        <v>57</v>
      </c>
      <c r="P721" s="1" t="s">
        <v>672</v>
      </c>
      <c r="Q721" s="1" t="s">
        <v>59</v>
      </c>
      <c r="R721" s="1" t="s">
        <v>54</v>
      </c>
      <c r="S721" s="1" t="s">
        <v>512</v>
      </c>
      <c r="T721" s="39">
        <v>0.98199999999999998</v>
      </c>
      <c r="U721" s="40">
        <v>46386</v>
      </c>
      <c r="V721" s="38">
        <v>2.8000000000000001E-2</v>
      </c>
      <c r="W721" s="38">
        <v>4.9299999999999997E-2</v>
      </c>
      <c r="X721" s="1" t="s">
        <v>329</v>
      </c>
      <c r="Y721" s="80" t="s">
        <v>2692</v>
      </c>
      <c r="Z721" s="37">
        <v>149737.29999999999</v>
      </c>
      <c r="AA721" s="37">
        <v>1</v>
      </c>
      <c r="AB721" s="37">
        <v>98.02</v>
      </c>
      <c r="AC721" s="37">
        <v>0</v>
      </c>
      <c r="AD721" s="37">
        <v>146.77250000000001</v>
      </c>
      <c r="AE721" s="80" t="s">
        <v>2692</v>
      </c>
      <c r="AF721" s="80" t="s">
        <v>2692</v>
      </c>
      <c r="AG721" s="1" t="s">
        <v>15</v>
      </c>
      <c r="AH721" s="38">
        <v>8.6284136100000001E-4</v>
      </c>
      <c r="AI721" s="38">
        <v>9.790037728485176E-4</v>
      </c>
      <c r="AJ721" s="38">
        <v>2.0452744422607419E-4</v>
      </c>
    </row>
    <row r="722" spans="1:36">
      <c r="A722" s="1">
        <v>13908</v>
      </c>
      <c r="B722" s="1">
        <v>13911</v>
      </c>
      <c r="C722" s="1" t="s">
        <v>751</v>
      </c>
      <c r="D722" s="1">
        <v>513901371</v>
      </c>
      <c r="E722" s="1" t="s">
        <v>186</v>
      </c>
      <c r="F722" s="1" t="s">
        <v>1630</v>
      </c>
      <c r="G722" s="1" t="s">
        <v>1631</v>
      </c>
      <c r="H722" s="1" t="s">
        <v>64</v>
      </c>
      <c r="I722" s="1" t="s">
        <v>100</v>
      </c>
      <c r="J722" s="1" t="s">
        <v>51</v>
      </c>
      <c r="K722" s="1" t="s">
        <v>51</v>
      </c>
      <c r="L722" s="1" t="s">
        <v>418</v>
      </c>
      <c r="M722" s="1" t="s">
        <v>146</v>
      </c>
      <c r="N722" s="1" t="s">
        <v>334</v>
      </c>
      <c r="O722" s="1" t="s">
        <v>57</v>
      </c>
      <c r="P722" s="1" t="s">
        <v>635</v>
      </c>
      <c r="Q722" s="1" t="s">
        <v>59</v>
      </c>
      <c r="R722" s="1" t="s">
        <v>54</v>
      </c>
      <c r="S722" s="1" t="s">
        <v>512</v>
      </c>
      <c r="T722" s="39">
        <v>2.4180000000000001</v>
      </c>
      <c r="U722" s="40">
        <v>47696</v>
      </c>
      <c r="V722" s="38">
        <v>2.0500000000000001E-2</v>
      </c>
      <c r="W722" s="38">
        <v>5.0099999999999999E-2</v>
      </c>
      <c r="X722" s="1" t="s">
        <v>329</v>
      </c>
      <c r="Y722" s="80" t="s">
        <v>2692</v>
      </c>
      <c r="Z722" s="37">
        <v>360000</v>
      </c>
      <c r="AA722" s="37">
        <v>1</v>
      </c>
      <c r="AB722" s="37">
        <v>94.03</v>
      </c>
      <c r="AC722" s="37">
        <v>0</v>
      </c>
      <c r="AD722" s="37">
        <v>338.50799999999998</v>
      </c>
      <c r="AE722" s="80" t="s">
        <v>2692</v>
      </c>
      <c r="AF722" s="80" t="s">
        <v>2692</v>
      </c>
      <c r="AG722" s="1" t="s">
        <v>15</v>
      </c>
      <c r="AH722" s="38">
        <v>3.7547937199999999E-4</v>
      </c>
      <c r="AI722" s="38">
        <v>2.2579203129973664E-3</v>
      </c>
      <c r="AJ722" s="38">
        <v>4.7171081837592136E-4</v>
      </c>
    </row>
    <row r="723" spans="1:36">
      <c r="A723" s="1">
        <v>13908</v>
      </c>
      <c r="B723" s="1">
        <v>13911</v>
      </c>
      <c r="C723" s="1" t="s">
        <v>625</v>
      </c>
      <c r="D723" s="1">
        <v>520026683</v>
      </c>
      <c r="E723" s="1" t="s">
        <v>186</v>
      </c>
      <c r="F723" s="1" t="s">
        <v>738</v>
      </c>
      <c r="G723" s="1" t="s">
        <v>739</v>
      </c>
      <c r="H723" s="1" t="s">
        <v>64</v>
      </c>
      <c r="I723" s="1" t="s">
        <v>100</v>
      </c>
      <c r="J723" s="1" t="s">
        <v>51</v>
      </c>
      <c r="K723" s="1" t="s">
        <v>51</v>
      </c>
      <c r="L723" s="1" t="s">
        <v>418</v>
      </c>
      <c r="M723" s="1" t="s">
        <v>146</v>
      </c>
      <c r="N723" s="1" t="s">
        <v>338</v>
      </c>
      <c r="O723" s="1" t="s">
        <v>57</v>
      </c>
      <c r="P723" s="1" t="s">
        <v>628</v>
      </c>
      <c r="Q723" s="1" t="s">
        <v>59</v>
      </c>
      <c r="R723" s="1" t="s">
        <v>54</v>
      </c>
      <c r="S723" s="1" t="s">
        <v>512</v>
      </c>
      <c r="T723" s="39">
        <v>4.6740000000000004</v>
      </c>
      <c r="U723" s="40">
        <v>48218</v>
      </c>
      <c r="V723" s="38">
        <v>2.4400000000000002E-2</v>
      </c>
      <c r="W723" s="38">
        <v>4.7E-2</v>
      </c>
      <c r="X723" s="1" t="s">
        <v>329</v>
      </c>
      <c r="Y723" s="80" t="s">
        <v>2692</v>
      </c>
      <c r="Z723" s="37">
        <v>80000</v>
      </c>
      <c r="AA723" s="37">
        <v>1</v>
      </c>
      <c r="AB723" s="37">
        <v>91.3</v>
      </c>
      <c r="AC723" s="37">
        <v>0</v>
      </c>
      <c r="AD723" s="37">
        <v>73.040000000000006</v>
      </c>
      <c r="AE723" s="80" t="s">
        <v>2692</v>
      </c>
      <c r="AF723" s="80" t="s">
        <v>2692</v>
      </c>
      <c r="AG723" s="1" t="s">
        <v>15</v>
      </c>
      <c r="AH723" s="38">
        <v>6.5825309502377097E-5</v>
      </c>
      <c r="AI723" s="38">
        <v>4.8719232532562799E-4</v>
      </c>
      <c r="AJ723" s="38">
        <v>1.0178122281948226E-4</v>
      </c>
    </row>
    <row r="724" spans="1:36">
      <c r="A724" s="1">
        <v>13908</v>
      </c>
      <c r="B724" s="1">
        <v>13911</v>
      </c>
      <c r="C724" s="1" t="s">
        <v>681</v>
      </c>
      <c r="D724" s="1">
        <v>513257873</v>
      </c>
      <c r="E724" s="1" t="s">
        <v>186</v>
      </c>
      <c r="F724" s="1" t="s">
        <v>1469</v>
      </c>
      <c r="G724" s="1" t="s">
        <v>1470</v>
      </c>
      <c r="H724" s="1" t="s">
        <v>64</v>
      </c>
      <c r="I724" s="1" t="s">
        <v>101</v>
      </c>
      <c r="J724" s="1" t="s">
        <v>51</v>
      </c>
      <c r="K724" s="1" t="s">
        <v>51</v>
      </c>
      <c r="L724" s="1" t="s">
        <v>418</v>
      </c>
      <c r="M724" s="1" t="s">
        <v>146</v>
      </c>
      <c r="N724" s="1" t="s">
        <v>338</v>
      </c>
      <c r="O724" s="1" t="s">
        <v>57</v>
      </c>
      <c r="P724" s="1" t="s">
        <v>672</v>
      </c>
      <c r="Q724" s="1" t="s">
        <v>59</v>
      </c>
      <c r="R724" s="1" t="s">
        <v>54</v>
      </c>
      <c r="S724" s="1" t="s">
        <v>512</v>
      </c>
      <c r="T724" s="39">
        <v>3.5870000000000002</v>
      </c>
      <c r="U724" s="40">
        <v>47542</v>
      </c>
      <c r="V724" s="38">
        <v>8.3999999999999995E-3</v>
      </c>
      <c r="W724" s="38">
        <v>2.9899999999999999E-2</v>
      </c>
      <c r="X724" s="1" t="s">
        <v>329</v>
      </c>
      <c r="Y724" s="80" t="s">
        <v>2692</v>
      </c>
      <c r="Z724" s="37">
        <v>200000</v>
      </c>
      <c r="AA724" s="37">
        <v>1</v>
      </c>
      <c r="AB724" s="37">
        <v>108.57</v>
      </c>
      <c r="AC724" s="37">
        <v>0</v>
      </c>
      <c r="AD724" s="37">
        <v>217.14</v>
      </c>
      <c r="AE724" s="80" t="s">
        <v>2692</v>
      </c>
      <c r="AF724" s="80" t="s">
        <v>2692</v>
      </c>
      <c r="AG724" s="1" t="s">
        <v>15</v>
      </c>
      <c r="AH724" s="38">
        <v>2.4299592700000001E-4</v>
      </c>
      <c r="AI724" s="38">
        <v>1.4483699551096228E-3</v>
      </c>
      <c r="AJ724" s="38">
        <v>3.0258453892418366E-4</v>
      </c>
    </row>
    <row r="725" spans="1:36">
      <c r="A725" s="1">
        <v>13908</v>
      </c>
      <c r="B725" s="1">
        <v>13911</v>
      </c>
      <c r="C725" s="1" t="s">
        <v>651</v>
      </c>
      <c r="D725" s="1">
        <v>513992529</v>
      </c>
      <c r="E725" s="1" t="s">
        <v>186</v>
      </c>
      <c r="F725" s="1" t="s">
        <v>743</v>
      </c>
      <c r="G725" s="1" t="s">
        <v>744</v>
      </c>
      <c r="H725" s="1" t="s">
        <v>64</v>
      </c>
      <c r="I725" s="1" t="s">
        <v>101</v>
      </c>
      <c r="J725" s="1" t="s">
        <v>51</v>
      </c>
      <c r="K725" s="1" t="s">
        <v>51</v>
      </c>
      <c r="L725" s="1" t="s">
        <v>418</v>
      </c>
      <c r="M725" s="1" t="s">
        <v>146</v>
      </c>
      <c r="N725" s="1" t="s">
        <v>338</v>
      </c>
      <c r="O725" s="1" t="s">
        <v>57</v>
      </c>
      <c r="P725" s="1" t="s">
        <v>654</v>
      </c>
      <c r="Q725" s="1" t="s">
        <v>60</v>
      </c>
      <c r="R725" s="1" t="s">
        <v>54</v>
      </c>
      <c r="S725" s="1" t="s">
        <v>512</v>
      </c>
      <c r="T725" s="39">
        <v>5.9029999999999996</v>
      </c>
      <c r="U725" s="40">
        <v>48665</v>
      </c>
      <c r="V725" s="38">
        <v>1.5800000000000002E-2</v>
      </c>
      <c r="W725" s="38">
        <v>3.0099999999999998E-2</v>
      </c>
      <c r="X725" s="1" t="s">
        <v>329</v>
      </c>
      <c r="Y725" s="80" t="s">
        <v>2692</v>
      </c>
      <c r="Z725" s="37">
        <v>0.04</v>
      </c>
      <c r="AA725" s="37">
        <v>1</v>
      </c>
      <c r="AB725" s="37">
        <v>108.34</v>
      </c>
      <c r="AC725" s="37">
        <v>0</v>
      </c>
      <c r="AD725" s="37">
        <v>4.0000000000000003E-5</v>
      </c>
      <c r="AE725" s="80" t="s">
        <v>2692</v>
      </c>
      <c r="AF725" s="80" t="s">
        <v>2692</v>
      </c>
      <c r="AG725" s="1" t="s">
        <v>15</v>
      </c>
      <c r="AH725" s="38">
        <v>3.6272251591330303E-11</v>
      </c>
      <c r="AI725" s="38">
        <v>2.6680850236890907E-10</v>
      </c>
      <c r="AJ725" s="38">
        <v>5.5739990591173202E-11</v>
      </c>
    </row>
    <row r="726" spans="1:36">
      <c r="A726" s="1">
        <v>13908</v>
      </c>
      <c r="B726" s="1">
        <v>13911</v>
      </c>
      <c r="C726" s="1" t="s">
        <v>747</v>
      </c>
      <c r="D726" s="1">
        <v>515434074</v>
      </c>
      <c r="E726" s="1" t="s">
        <v>186</v>
      </c>
      <c r="F726" s="1" t="s">
        <v>748</v>
      </c>
      <c r="G726" s="1" t="s">
        <v>749</v>
      </c>
      <c r="H726" s="1" t="s">
        <v>64</v>
      </c>
      <c r="I726" s="1" t="s">
        <v>101</v>
      </c>
      <c r="J726" s="1" t="s">
        <v>51</v>
      </c>
      <c r="K726" s="1" t="s">
        <v>51</v>
      </c>
      <c r="L726" s="1" t="s">
        <v>418</v>
      </c>
      <c r="M726" s="1" t="s">
        <v>146</v>
      </c>
      <c r="N726" s="1" t="s">
        <v>338</v>
      </c>
      <c r="O726" s="1" t="s">
        <v>57</v>
      </c>
      <c r="P726" s="1" t="s">
        <v>750</v>
      </c>
      <c r="Q726" s="1" t="s">
        <v>59</v>
      </c>
      <c r="R726" s="1" t="s">
        <v>54</v>
      </c>
      <c r="S726" s="1" t="s">
        <v>512</v>
      </c>
      <c r="T726" s="39">
        <v>0.501</v>
      </c>
      <c r="U726" s="40">
        <v>46022</v>
      </c>
      <c r="V726" s="38">
        <v>3.5000000000000001E-3</v>
      </c>
      <c r="W726" s="38">
        <v>3.8100000000000002E-2</v>
      </c>
      <c r="X726" s="1" t="s">
        <v>329</v>
      </c>
      <c r="Y726" s="80" t="s">
        <v>2692</v>
      </c>
      <c r="Z726" s="37">
        <v>17581</v>
      </c>
      <c r="AA726" s="37">
        <v>1</v>
      </c>
      <c r="AB726" s="37">
        <v>119.66</v>
      </c>
      <c r="AC726" s="37">
        <v>0</v>
      </c>
      <c r="AD726" s="37">
        <v>21.037420000000001</v>
      </c>
      <c r="AE726" s="80" t="s">
        <v>2692</v>
      </c>
      <c r="AF726" s="80" t="s">
        <v>2692</v>
      </c>
      <c r="AG726" s="1" t="s">
        <v>15</v>
      </c>
      <c r="AH726" s="38">
        <v>3.0545903120439198E-5</v>
      </c>
      <c r="AI726" s="38">
        <v>1.4032406309764337E-4</v>
      </c>
      <c r="AJ726" s="38">
        <v>2.9315639821563972E-5</v>
      </c>
    </row>
    <row r="727" spans="1:36">
      <c r="A727" s="1">
        <v>13908</v>
      </c>
      <c r="B727" s="1">
        <v>13911</v>
      </c>
      <c r="C727" s="1" t="s">
        <v>1632</v>
      </c>
      <c r="D727" s="1">
        <v>511399388</v>
      </c>
      <c r="E727" s="1" t="s">
        <v>186</v>
      </c>
      <c r="F727" s="1" t="s">
        <v>1633</v>
      </c>
      <c r="G727" s="1" t="s">
        <v>1634</v>
      </c>
      <c r="H727" s="1" t="s">
        <v>64</v>
      </c>
      <c r="I727" s="1" t="s">
        <v>100</v>
      </c>
      <c r="J727" s="1" t="s">
        <v>51</v>
      </c>
      <c r="K727" s="1" t="s">
        <v>51</v>
      </c>
      <c r="L727" s="1" t="s">
        <v>418</v>
      </c>
      <c r="M727" s="1" t="s">
        <v>146</v>
      </c>
      <c r="N727" s="1" t="s">
        <v>76</v>
      </c>
      <c r="O727" s="1" t="s">
        <v>57</v>
      </c>
      <c r="P727" s="1" t="s">
        <v>667</v>
      </c>
      <c r="Q727" s="1" t="s">
        <v>60</v>
      </c>
      <c r="R727" s="1" t="s">
        <v>54</v>
      </c>
      <c r="S727" s="1" t="s">
        <v>512</v>
      </c>
      <c r="T727" s="39">
        <v>1.6890000000000001</v>
      </c>
      <c r="U727" s="40">
        <v>46752</v>
      </c>
      <c r="V727" s="38">
        <v>2.58E-2</v>
      </c>
      <c r="W727" s="38">
        <v>4.9200000000000001E-2</v>
      </c>
      <c r="X727" s="1" t="s">
        <v>329</v>
      </c>
      <c r="Y727" s="80" t="s">
        <v>2692</v>
      </c>
      <c r="Z727" s="37">
        <v>76630.44</v>
      </c>
      <c r="AA727" s="37">
        <v>1</v>
      </c>
      <c r="AB727" s="37">
        <v>96.27</v>
      </c>
      <c r="AC727" s="37">
        <v>0</v>
      </c>
      <c r="AD727" s="37">
        <v>73.772120000000001</v>
      </c>
      <c r="AE727" s="80" t="s">
        <v>2692</v>
      </c>
      <c r="AF727" s="80" t="s">
        <v>2692</v>
      </c>
      <c r="AG727" s="1" t="s">
        <v>15</v>
      </c>
      <c r="AH727" s="38">
        <v>3.3054028799999998E-4</v>
      </c>
      <c r="AI727" s="38">
        <v>4.9207572134448612E-4</v>
      </c>
      <c r="AJ727" s="38">
        <v>1.028014318672725E-4</v>
      </c>
    </row>
    <row r="728" spans="1:36">
      <c r="A728" s="1">
        <v>13908</v>
      </c>
      <c r="B728" s="1">
        <v>13911</v>
      </c>
      <c r="C728" s="1" t="s">
        <v>751</v>
      </c>
      <c r="D728" s="1">
        <v>513901371</v>
      </c>
      <c r="E728" s="1" t="s">
        <v>186</v>
      </c>
      <c r="F728" s="1" t="s">
        <v>752</v>
      </c>
      <c r="G728" s="1" t="s">
        <v>753</v>
      </c>
      <c r="H728" s="1" t="s">
        <v>64</v>
      </c>
      <c r="I728" s="1" t="s">
        <v>321</v>
      </c>
      <c r="J728" s="1" t="s">
        <v>51</v>
      </c>
      <c r="K728" s="1" t="s">
        <v>51</v>
      </c>
      <c r="L728" s="1" t="s">
        <v>418</v>
      </c>
      <c r="M728" s="1" t="s">
        <v>146</v>
      </c>
      <c r="N728" s="1" t="s">
        <v>334</v>
      </c>
      <c r="O728" s="1" t="s">
        <v>57</v>
      </c>
      <c r="P728" s="1" t="s">
        <v>635</v>
      </c>
      <c r="Q728" s="1" t="s">
        <v>59</v>
      </c>
      <c r="R728" s="1" t="s">
        <v>54</v>
      </c>
      <c r="S728" s="1" t="s">
        <v>512</v>
      </c>
      <c r="T728" s="39">
        <v>2.0779999999999998</v>
      </c>
      <c r="U728" s="40">
        <v>46600</v>
      </c>
      <c r="V728" s="38">
        <v>2.5000000000000001E-3</v>
      </c>
      <c r="W728" s="38">
        <v>4.8399999999999999E-2</v>
      </c>
      <c r="X728" s="1" t="s">
        <v>329</v>
      </c>
      <c r="Y728" s="80" t="s">
        <v>2692</v>
      </c>
      <c r="Z728" s="37">
        <v>1000000</v>
      </c>
      <c r="AA728" s="37">
        <v>1</v>
      </c>
      <c r="AB728" s="37">
        <v>91.2</v>
      </c>
      <c r="AC728" s="37">
        <v>0</v>
      </c>
      <c r="AD728" s="37">
        <v>912</v>
      </c>
      <c r="AE728" s="80" t="s">
        <v>2692</v>
      </c>
      <c r="AF728" s="80" t="s">
        <v>2692</v>
      </c>
      <c r="AG728" s="1" t="s">
        <v>15</v>
      </c>
      <c r="AH728" s="38">
        <v>1.764907289E-3</v>
      </c>
      <c r="AI728" s="38">
        <v>6.083233854011127E-3</v>
      </c>
      <c r="AJ728" s="38">
        <v>1.2708717854787489E-3</v>
      </c>
    </row>
    <row r="729" spans="1:36">
      <c r="A729" s="1">
        <v>13908</v>
      </c>
      <c r="B729" s="1">
        <v>13911</v>
      </c>
      <c r="C729" s="1" t="s">
        <v>754</v>
      </c>
      <c r="D729" s="1">
        <v>520042847</v>
      </c>
      <c r="E729" s="1" t="s">
        <v>186</v>
      </c>
      <c r="F729" s="1" t="s">
        <v>755</v>
      </c>
      <c r="G729" s="1" t="s">
        <v>756</v>
      </c>
      <c r="H729" s="1" t="s">
        <v>64</v>
      </c>
      <c r="I729" s="1" t="s">
        <v>100</v>
      </c>
      <c r="J729" s="1" t="s">
        <v>51</v>
      </c>
      <c r="K729" s="1" t="s">
        <v>51</v>
      </c>
      <c r="L729" s="1" t="s">
        <v>418</v>
      </c>
      <c r="M729" s="1" t="s">
        <v>146</v>
      </c>
      <c r="N729" s="1" t="s">
        <v>357</v>
      </c>
      <c r="O729" s="1" t="s">
        <v>57</v>
      </c>
      <c r="P729" s="1" t="s">
        <v>624</v>
      </c>
      <c r="Q729" s="1" t="s">
        <v>59</v>
      </c>
      <c r="R729" s="1" t="s">
        <v>54</v>
      </c>
      <c r="S729" s="1" t="s">
        <v>512</v>
      </c>
      <c r="T729" s="39">
        <v>0.73299999999999998</v>
      </c>
      <c r="U729" s="40">
        <v>46295</v>
      </c>
      <c r="V729" s="38">
        <v>3.9E-2</v>
      </c>
      <c r="W729" s="38">
        <v>4.9500000000000002E-2</v>
      </c>
      <c r="X729" s="1" t="s">
        <v>329</v>
      </c>
      <c r="Y729" s="80" t="s">
        <v>2692</v>
      </c>
      <c r="Z729" s="37">
        <v>63000</v>
      </c>
      <c r="AA729" s="37">
        <v>1</v>
      </c>
      <c r="AB729" s="37">
        <v>100.26</v>
      </c>
      <c r="AC729" s="37">
        <v>0</v>
      </c>
      <c r="AD729" s="37">
        <v>63.163800000000002</v>
      </c>
      <c r="AE729" s="80" t="s">
        <v>2692</v>
      </c>
      <c r="AF729" s="80" t="s">
        <v>2692</v>
      </c>
      <c r="AG729" s="1" t="s">
        <v>15</v>
      </c>
      <c r="AH729" s="38">
        <v>1.09327395E-4</v>
      </c>
      <c r="AI729" s="38">
        <v>4.2131597204823245E-4</v>
      </c>
      <c r="AJ729" s="38">
        <v>8.8018740442568637E-5</v>
      </c>
    </row>
    <row r="730" spans="1:36">
      <c r="A730" s="1">
        <v>13908</v>
      </c>
      <c r="B730" s="1">
        <v>13911</v>
      </c>
      <c r="C730" s="1" t="s">
        <v>757</v>
      </c>
      <c r="D730" s="1">
        <v>513893123</v>
      </c>
      <c r="E730" s="1" t="s">
        <v>186</v>
      </c>
      <c r="F730" s="1" t="s">
        <v>758</v>
      </c>
      <c r="G730" s="1" t="s">
        <v>759</v>
      </c>
      <c r="H730" s="1" t="s">
        <v>64</v>
      </c>
      <c r="I730" s="1" t="s">
        <v>101</v>
      </c>
      <c r="J730" s="1" t="s">
        <v>51</v>
      </c>
      <c r="K730" s="1" t="s">
        <v>51</v>
      </c>
      <c r="L730" s="1" t="s">
        <v>418</v>
      </c>
      <c r="M730" s="1" t="s">
        <v>146</v>
      </c>
      <c r="N730" s="1" t="s">
        <v>336</v>
      </c>
      <c r="O730" s="1" t="s">
        <v>57</v>
      </c>
      <c r="P730" s="1" t="s">
        <v>667</v>
      </c>
      <c r="Q730" s="1" t="s">
        <v>60</v>
      </c>
      <c r="R730" s="1" t="s">
        <v>54</v>
      </c>
      <c r="S730" s="1" t="s">
        <v>512</v>
      </c>
      <c r="T730" s="39">
        <v>0.501</v>
      </c>
      <c r="U730" s="40">
        <v>46022</v>
      </c>
      <c r="V730" s="38">
        <v>1.8499999999999999E-2</v>
      </c>
      <c r="W730" s="38">
        <v>2.7799999999999998E-2</v>
      </c>
      <c r="X730" s="1" t="s">
        <v>329</v>
      </c>
      <c r="Y730" s="80" t="s">
        <v>2692</v>
      </c>
      <c r="Z730" s="37">
        <v>10526.31</v>
      </c>
      <c r="AA730" s="37">
        <v>1</v>
      </c>
      <c r="AB730" s="37">
        <v>116.51</v>
      </c>
      <c r="AC730" s="37">
        <v>0</v>
      </c>
      <c r="AD730" s="37">
        <v>12.264200000000001</v>
      </c>
      <c r="AE730" s="80" t="s">
        <v>2692</v>
      </c>
      <c r="AF730" s="80" t="s">
        <v>2692</v>
      </c>
      <c r="AG730" s="1" t="s">
        <v>15</v>
      </c>
      <c r="AH730" s="38">
        <v>7.1355138286334095E-5</v>
      </c>
      <c r="AI730" s="38">
        <v>8.1804820868819361E-5</v>
      </c>
      <c r="AJ730" s="38">
        <v>1.7090159815206659E-5</v>
      </c>
    </row>
    <row r="731" spans="1:36">
      <c r="A731" s="1">
        <v>13908</v>
      </c>
      <c r="B731" s="1">
        <v>13911</v>
      </c>
      <c r="C731" s="1" t="s">
        <v>639</v>
      </c>
      <c r="D731" s="1">
        <v>513821488</v>
      </c>
      <c r="E731" s="1" t="s">
        <v>186</v>
      </c>
      <c r="F731" s="1" t="s">
        <v>760</v>
      </c>
      <c r="G731" s="1" t="s">
        <v>761</v>
      </c>
      <c r="H731" s="1" t="s">
        <v>64</v>
      </c>
      <c r="I731" s="1" t="s">
        <v>101</v>
      </c>
      <c r="J731" s="1" t="s">
        <v>51</v>
      </c>
      <c r="K731" s="1" t="s">
        <v>51</v>
      </c>
      <c r="L731" s="1" t="s">
        <v>418</v>
      </c>
      <c r="M731" s="1" t="s">
        <v>146</v>
      </c>
      <c r="N731" s="1" t="s">
        <v>338</v>
      </c>
      <c r="O731" s="1" t="s">
        <v>57</v>
      </c>
      <c r="P731" s="1" t="s">
        <v>628</v>
      </c>
      <c r="Q731" s="1" t="s">
        <v>59</v>
      </c>
      <c r="R731" s="1" t="s">
        <v>54</v>
      </c>
      <c r="S731" s="1" t="s">
        <v>512</v>
      </c>
      <c r="T731" s="39">
        <v>6.0039999999999996</v>
      </c>
      <c r="U731" s="40">
        <v>49207</v>
      </c>
      <c r="V731" s="38">
        <v>2.5000000000000001E-2</v>
      </c>
      <c r="W731" s="38">
        <v>2.9499999999999998E-2</v>
      </c>
      <c r="X731" s="1" t="s">
        <v>329</v>
      </c>
      <c r="Y731" s="80" t="s">
        <v>2692</v>
      </c>
      <c r="Z731" s="37">
        <v>506504.98</v>
      </c>
      <c r="AA731" s="37">
        <v>1</v>
      </c>
      <c r="AB731" s="37">
        <v>114.89</v>
      </c>
      <c r="AC731" s="37">
        <v>0</v>
      </c>
      <c r="AD731" s="37">
        <v>581.92357000000004</v>
      </c>
      <c r="AE731" s="80" t="s">
        <v>2692</v>
      </c>
      <c r="AF731" s="80" t="s">
        <v>2692</v>
      </c>
      <c r="AG731" s="1" t="s">
        <v>15</v>
      </c>
      <c r="AH731" s="38">
        <v>3.7533189600000001E-4</v>
      </c>
      <c r="AI731" s="38">
        <v>3.8815539051217257E-3</v>
      </c>
      <c r="AJ731" s="38">
        <v>8.1091035791454791E-4</v>
      </c>
    </row>
    <row r="732" spans="1:36">
      <c r="A732" s="1">
        <v>13908</v>
      </c>
      <c r="B732" s="1">
        <v>13911</v>
      </c>
      <c r="C732" s="1" t="s">
        <v>625</v>
      </c>
      <c r="D732" s="1">
        <v>520026683</v>
      </c>
      <c r="E732" s="1" t="s">
        <v>186</v>
      </c>
      <c r="F732" s="1" t="s">
        <v>765</v>
      </c>
      <c r="G732" s="1" t="s">
        <v>766</v>
      </c>
      <c r="H732" s="1" t="s">
        <v>64</v>
      </c>
      <c r="I732" s="1" t="s">
        <v>101</v>
      </c>
      <c r="J732" s="1" t="s">
        <v>51</v>
      </c>
      <c r="K732" s="1" t="s">
        <v>51</v>
      </c>
      <c r="L732" s="1" t="s">
        <v>418</v>
      </c>
      <c r="M732" s="1" t="s">
        <v>146</v>
      </c>
      <c r="N732" s="1" t="s">
        <v>338</v>
      </c>
      <c r="O732" s="1" t="s">
        <v>57</v>
      </c>
      <c r="P732" s="1" t="s">
        <v>628</v>
      </c>
      <c r="Q732" s="1" t="s">
        <v>59</v>
      </c>
      <c r="R732" s="1" t="s">
        <v>54</v>
      </c>
      <c r="S732" s="1" t="s">
        <v>512</v>
      </c>
      <c r="T732" s="39">
        <v>4.8710000000000004</v>
      </c>
      <c r="U732" s="40">
        <v>48218</v>
      </c>
      <c r="V732" s="38">
        <v>9.1999999999999998E-3</v>
      </c>
      <c r="W732" s="38">
        <v>2.8500000000000001E-2</v>
      </c>
      <c r="X732" s="1" t="s">
        <v>329</v>
      </c>
      <c r="Y732" s="80" t="s">
        <v>2692</v>
      </c>
      <c r="Z732" s="37">
        <v>483000</v>
      </c>
      <c r="AA732" s="37">
        <v>1</v>
      </c>
      <c r="AB732" s="37">
        <v>107.4</v>
      </c>
      <c r="AC732" s="37">
        <v>0</v>
      </c>
      <c r="AD732" s="37">
        <v>518.74199999999996</v>
      </c>
      <c r="AE732" s="80" t="s">
        <v>2692</v>
      </c>
      <c r="AF732" s="80" t="s">
        <v>2692</v>
      </c>
      <c r="AG732" s="1" t="s">
        <v>15</v>
      </c>
      <c r="AH732" s="38">
        <v>1.86723459E-4</v>
      </c>
      <c r="AI732" s="38">
        <v>3.4601194033963153E-3</v>
      </c>
      <c r="AJ732" s="38">
        <v>7.2286685498115907E-4</v>
      </c>
    </row>
    <row r="733" spans="1:36">
      <c r="A733" s="1">
        <v>13908</v>
      </c>
      <c r="B733" s="1">
        <v>13911</v>
      </c>
      <c r="C733" s="1" t="s">
        <v>636</v>
      </c>
      <c r="D733" s="1">
        <v>514065283</v>
      </c>
      <c r="E733" s="1" t="s">
        <v>186</v>
      </c>
      <c r="F733" s="1" t="s">
        <v>767</v>
      </c>
      <c r="G733" s="1" t="s">
        <v>768</v>
      </c>
      <c r="H733" s="1" t="s">
        <v>64</v>
      </c>
      <c r="I733" s="1" t="s">
        <v>100</v>
      </c>
      <c r="J733" s="1" t="s">
        <v>51</v>
      </c>
      <c r="K733" s="1" t="s">
        <v>51</v>
      </c>
      <c r="L733" s="1" t="s">
        <v>418</v>
      </c>
      <c r="M733" s="1" t="s">
        <v>146</v>
      </c>
      <c r="N733" s="1" t="s">
        <v>63</v>
      </c>
      <c r="O733" s="1" t="s">
        <v>57</v>
      </c>
      <c r="P733" s="1" t="s">
        <v>624</v>
      </c>
      <c r="Q733" s="1" t="s">
        <v>59</v>
      </c>
      <c r="R733" s="1" t="s">
        <v>54</v>
      </c>
      <c r="S733" s="1" t="s">
        <v>512</v>
      </c>
      <c r="T733" s="39">
        <v>1.6950000000000001</v>
      </c>
      <c r="U733" s="40">
        <v>47027</v>
      </c>
      <c r="V733" s="38">
        <v>2.1499999999999998E-2</v>
      </c>
      <c r="W733" s="38">
        <v>4.9399999999999999E-2</v>
      </c>
      <c r="X733" s="1" t="s">
        <v>329</v>
      </c>
      <c r="Y733" s="80" t="s">
        <v>2692</v>
      </c>
      <c r="Z733" s="37">
        <v>791167.62</v>
      </c>
      <c r="AA733" s="37">
        <v>1</v>
      </c>
      <c r="AB733" s="37">
        <v>95.52</v>
      </c>
      <c r="AC733" s="37">
        <v>6.7788399999999998</v>
      </c>
      <c r="AD733" s="37">
        <v>762.50215000000003</v>
      </c>
      <c r="AE733" s="80" t="s">
        <v>2692</v>
      </c>
      <c r="AF733" s="80" t="s">
        <v>2692</v>
      </c>
      <c r="AG733" s="1" t="s">
        <v>15</v>
      </c>
      <c r="AH733" s="38">
        <v>1.121282296E-3</v>
      </c>
      <c r="AI733" s="38">
        <v>5.0860514173643318E-3</v>
      </c>
      <c r="AJ733" s="38">
        <v>1.0625465666687334E-3</v>
      </c>
    </row>
    <row r="734" spans="1:36">
      <c r="A734" s="1">
        <v>13908</v>
      </c>
      <c r="B734" s="1">
        <v>13911</v>
      </c>
      <c r="C734" s="1" t="s">
        <v>617</v>
      </c>
      <c r="D734" s="1">
        <v>510560188</v>
      </c>
      <c r="E734" s="1" t="s">
        <v>186</v>
      </c>
      <c r="F734" s="1" t="s">
        <v>769</v>
      </c>
      <c r="G734" s="1" t="s">
        <v>770</v>
      </c>
      <c r="H734" s="1" t="s">
        <v>64</v>
      </c>
      <c r="I734" s="1" t="s">
        <v>100</v>
      </c>
      <c r="J734" s="1" t="s">
        <v>51</v>
      </c>
      <c r="K734" s="1" t="s">
        <v>51</v>
      </c>
      <c r="L734" s="1" t="s">
        <v>418</v>
      </c>
      <c r="M734" s="1" t="s">
        <v>146</v>
      </c>
      <c r="N734" s="1" t="s">
        <v>339</v>
      </c>
      <c r="O734" s="1" t="s">
        <v>57</v>
      </c>
      <c r="P734" s="1" t="s">
        <v>672</v>
      </c>
      <c r="Q734" s="1" t="s">
        <v>59</v>
      </c>
      <c r="R734" s="1" t="s">
        <v>54</v>
      </c>
      <c r="S734" s="1" t="s">
        <v>512</v>
      </c>
      <c r="T734" s="39">
        <v>2.0030000000000001</v>
      </c>
      <c r="U734" s="40">
        <v>46645</v>
      </c>
      <c r="V734" s="38">
        <v>2.3E-2</v>
      </c>
      <c r="W734" s="38">
        <v>4.8800000000000003E-2</v>
      </c>
      <c r="X734" s="1" t="s">
        <v>329</v>
      </c>
      <c r="Y734" s="80" t="s">
        <v>2692</v>
      </c>
      <c r="Z734" s="37">
        <v>207979.72</v>
      </c>
      <c r="AA734" s="37">
        <v>1</v>
      </c>
      <c r="AB734" s="37">
        <v>95.78</v>
      </c>
      <c r="AC734" s="37">
        <v>0</v>
      </c>
      <c r="AD734" s="37">
        <v>199.20298</v>
      </c>
      <c r="AE734" s="80" t="s">
        <v>2692</v>
      </c>
      <c r="AF734" s="80" t="s">
        <v>2692</v>
      </c>
      <c r="AG734" s="1" t="s">
        <v>15</v>
      </c>
      <c r="AH734" s="38">
        <v>2.8832631199999999E-4</v>
      </c>
      <c r="AI734" s="38">
        <v>1.3287262190305935E-3</v>
      </c>
      <c r="AJ734" s="38">
        <v>2.7758930577334156E-4</v>
      </c>
    </row>
    <row r="735" spans="1:36">
      <c r="A735" s="1">
        <v>13908</v>
      </c>
      <c r="B735" s="1">
        <v>13911</v>
      </c>
      <c r="C735" s="1" t="s">
        <v>661</v>
      </c>
      <c r="D735" s="1">
        <v>513765859</v>
      </c>
      <c r="E735" s="1" t="s">
        <v>186</v>
      </c>
      <c r="F735" s="1" t="s">
        <v>1471</v>
      </c>
      <c r="G735" s="1" t="s">
        <v>1472</v>
      </c>
      <c r="H735" s="1" t="s">
        <v>64</v>
      </c>
      <c r="I735" s="1" t="s">
        <v>101</v>
      </c>
      <c r="J735" s="1" t="s">
        <v>51</v>
      </c>
      <c r="K735" s="1" t="s">
        <v>51</v>
      </c>
      <c r="L735" s="1" t="s">
        <v>418</v>
      </c>
      <c r="M735" s="1" t="s">
        <v>146</v>
      </c>
      <c r="N735" s="1" t="s">
        <v>338</v>
      </c>
      <c r="O735" s="1" t="s">
        <v>57</v>
      </c>
      <c r="P735" s="1" t="s">
        <v>624</v>
      </c>
      <c r="Q735" s="1" t="s">
        <v>59</v>
      </c>
      <c r="R735" s="1" t="s">
        <v>54</v>
      </c>
      <c r="S735" s="1" t="s">
        <v>512</v>
      </c>
      <c r="T735" s="39">
        <v>5.6449999999999996</v>
      </c>
      <c r="U735" s="40">
        <v>49491</v>
      </c>
      <c r="V735" s="38">
        <v>1.15E-2</v>
      </c>
      <c r="W735" s="38">
        <v>3.1399999999999997E-2</v>
      </c>
      <c r="X735" s="1" t="s">
        <v>329</v>
      </c>
      <c r="Y735" s="80" t="s">
        <v>2692</v>
      </c>
      <c r="Z735" s="37">
        <v>309000</v>
      </c>
      <c r="AA735" s="37">
        <v>1</v>
      </c>
      <c r="AB735" s="37">
        <v>104.61</v>
      </c>
      <c r="AC735" s="37">
        <v>0</v>
      </c>
      <c r="AD735" s="37">
        <v>323.24489999999997</v>
      </c>
      <c r="AE735" s="80" t="s">
        <v>2692</v>
      </c>
      <c r="AF735" s="80" t="s">
        <v>2692</v>
      </c>
      <c r="AG735" s="1" t="s">
        <v>15</v>
      </c>
      <c r="AH735" s="38">
        <v>3.0902778900000001E-4</v>
      </c>
      <c r="AI735" s="38">
        <v>2.1561121916846941E-3</v>
      </c>
      <c r="AJ735" s="38">
        <v>4.5044169211611794E-4</v>
      </c>
    </row>
    <row r="736" spans="1:36">
      <c r="A736" s="1">
        <v>13908</v>
      </c>
      <c r="B736" s="1">
        <v>13911</v>
      </c>
      <c r="C736" s="1" t="s">
        <v>632</v>
      </c>
      <c r="D736" s="1">
        <v>520036104</v>
      </c>
      <c r="E736" s="1" t="s">
        <v>186</v>
      </c>
      <c r="F736" s="1" t="s">
        <v>771</v>
      </c>
      <c r="G736" s="1" t="s">
        <v>772</v>
      </c>
      <c r="H736" s="1" t="s">
        <v>64</v>
      </c>
      <c r="I736" s="1" t="s">
        <v>100</v>
      </c>
      <c r="J736" s="1" t="s">
        <v>51</v>
      </c>
      <c r="K736" s="1" t="s">
        <v>51</v>
      </c>
      <c r="L736" s="1" t="s">
        <v>418</v>
      </c>
      <c r="M736" s="1" t="s">
        <v>146</v>
      </c>
      <c r="N736" s="1" t="s">
        <v>76</v>
      </c>
      <c r="O736" s="1" t="s">
        <v>57</v>
      </c>
      <c r="P736" s="1" t="s">
        <v>635</v>
      </c>
      <c r="Q736" s="1" t="s">
        <v>59</v>
      </c>
      <c r="R736" s="1" t="s">
        <v>54</v>
      </c>
      <c r="S736" s="1" t="s">
        <v>512</v>
      </c>
      <c r="T736" s="39">
        <v>2.6579999999999999</v>
      </c>
      <c r="U736" s="40">
        <v>47603</v>
      </c>
      <c r="V736" s="38">
        <v>2.8000000000000001E-2</v>
      </c>
      <c r="W736" s="38">
        <v>5.1900000000000002E-2</v>
      </c>
      <c r="X736" s="1" t="s">
        <v>329</v>
      </c>
      <c r="Y736" s="80" t="s">
        <v>2692</v>
      </c>
      <c r="Z736" s="37">
        <v>860375</v>
      </c>
      <c r="AA736" s="37">
        <v>1</v>
      </c>
      <c r="AB736" s="37">
        <v>94.52</v>
      </c>
      <c r="AC736" s="37">
        <v>0</v>
      </c>
      <c r="AD736" s="37">
        <v>813.22645</v>
      </c>
      <c r="AE736" s="80" t="s">
        <v>2692</v>
      </c>
      <c r="AF736" s="80" t="s">
        <v>2692</v>
      </c>
      <c r="AG736" s="1" t="s">
        <v>15</v>
      </c>
      <c r="AH736" s="38">
        <v>5.5213154999999995E-4</v>
      </c>
      <c r="AI736" s="38">
        <v>5.4243932802821122E-3</v>
      </c>
      <c r="AJ736" s="38">
        <v>1.1332308667873295E-3</v>
      </c>
    </row>
    <row r="737" spans="1:36">
      <c r="A737" s="1">
        <v>13908</v>
      </c>
      <c r="B737" s="1">
        <v>13911</v>
      </c>
      <c r="C737" s="1" t="s">
        <v>632</v>
      </c>
      <c r="D737" s="1">
        <v>520036104</v>
      </c>
      <c r="E737" s="1" t="s">
        <v>186</v>
      </c>
      <c r="F737" s="1" t="s">
        <v>773</v>
      </c>
      <c r="G737" s="1" t="s">
        <v>772</v>
      </c>
      <c r="H737" s="1" t="s">
        <v>64</v>
      </c>
      <c r="I737" s="1" t="s">
        <v>100</v>
      </c>
      <c r="J737" s="1" t="s">
        <v>51</v>
      </c>
      <c r="K737" s="1" t="s">
        <v>51</v>
      </c>
      <c r="L737" s="1" t="s">
        <v>52</v>
      </c>
      <c r="M737" s="1" t="s">
        <v>146</v>
      </c>
      <c r="N737" s="1" t="s">
        <v>76</v>
      </c>
      <c r="O737" s="1" t="s">
        <v>57</v>
      </c>
      <c r="P737" s="1" t="s">
        <v>135</v>
      </c>
      <c r="Q737" s="1" t="s">
        <v>135</v>
      </c>
      <c r="R737" s="1" t="s">
        <v>135</v>
      </c>
      <c r="S737" s="1" t="s">
        <v>512</v>
      </c>
      <c r="T737" s="39">
        <v>2.6579999999999999</v>
      </c>
      <c r="U737" s="40">
        <v>47603</v>
      </c>
      <c r="V737" s="38">
        <v>2.8000000000000001E-2</v>
      </c>
      <c r="W737" s="38">
        <v>5.1900000000000002E-2</v>
      </c>
      <c r="X737" s="1" t="s">
        <v>329</v>
      </c>
      <c r="Y737" s="80" t="s">
        <v>2692</v>
      </c>
      <c r="Z737" s="37">
        <v>1000000</v>
      </c>
      <c r="AA737" s="37">
        <v>1</v>
      </c>
      <c r="AB737" s="37">
        <v>93.694599999999994</v>
      </c>
      <c r="AC737" s="37">
        <v>0</v>
      </c>
      <c r="AD737" s="37">
        <v>936.94600000000003</v>
      </c>
      <c r="AE737" s="80" t="s">
        <v>2692</v>
      </c>
      <c r="AF737" s="80" t="s">
        <v>2692</v>
      </c>
      <c r="AG737" s="1" t="s">
        <v>15</v>
      </c>
      <c r="AH737" s="38">
        <v>6.4173360399999999E-4</v>
      </c>
      <c r="AI737" s="38">
        <v>6.2496289765134969E-3</v>
      </c>
      <c r="AJ737" s="38">
        <v>1.3056340306109341E-3</v>
      </c>
    </row>
    <row r="738" spans="1:36">
      <c r="A738" s="1">
        <v>13908</v>
      </c>
      <c r="B738" s="1">
        <v>13911</v>
      </c>
      <c r="C738" s="1" t="s">
        <v>1464</v>
      </c>
      <c r="D738" s="1">
        <v>520043878</v>
      </c>
      <c r="E738" s="1" t="s">
        <v>186</v>
      </c>
      <c r="F738" s="1" t="s">
        <v>1473</v>
      </c>
      <c r="G738" s="1" t="s">
        <v>1474</v>
      </c>
      <c r="H738" s="1" t="s">
        <v>64</v>
      </c>
      <c r="I738" s="1" t="s">
        <v>101</v>
      </c>
      <c r="J738" s="1" t="s">
        <v>51</v>
      </c>
      <c r="K738" s="1" t="s">
        <v>51</v>
      </c>
      <c r="L738" s="1" t="s">
        <v>418</v>
      </c>
      <c r="M738" s="1" t="s">
        <v>146</v>
      </c>
      <c r="N738" s="1" t="s">
        <v>78</v>
      </c>
      <c r="O738" s="1" t="s">
        <v>57</v>
      </c>
      <c r="P738" s="1" t="s">
        <v>687</v>
      </c>
      <c r="Q738" s="1" t="s">
        <v>60</v>
      </c>
      <c r="R738" s="1" t="s">
        <v>54</v>
      </c>
      <c r="S738" s="1" t="s">
        <v>512</v>
      </c>
      <c r="T738" s="39">
        <v>3.9809999999999999</v>
      </c>
      <c r="U738" s="40">
        <v>48579</v>
      </c>
      <c r="V738" s="38">
        <v>6.0000000000000001E-3</v>
      </c>
      <c r="W738" s="38">
        <v>0.03</v>
      </c>
      <c r="X738" s="1" t="s">
        <v>329</v>
      </c>
      <c r="Y738" s="80" t="s">
        <v>2692</v>
      </c>
      <c r="Z738" s="37">
        <v>189000</v>
      </c>
      <c r="AA738" s="37">
        <v>1</v>
      </c>
      <c r="AB738" s="37">
        <v>105.61</v>
      </c>
      <c r="AC738" s="37">
        <v>0</v>
      </c>
      <c r="AD738" s="37">
        <v>199.60290000000001</v>
      </c>
      <c r="AE738" s="80" t="s">
        <v>2692</v>
      </c>
      <c r="AF738" s="80" t="s">
        <v>2692</v>
      </c>
      <c r="AG738" s="1" t="s">
        <v>15</v>
      </c>
      <c r="AH738" s="38">
        <v>4.6894306599999999E-4</v>
      </c>
      <c r="AI738" s="38">
        <v>1.3313937704372779E-3</v>
      </c>
      <c r="AJ738" s="38">
        <v>2.7814659419927209E-4</v>
      </c>
    </row>
    <row r="739" spans="1:36">
      <c r="A739" s="1">
        <v>13908</v>
      </c>
      <c r="B739" s="1">
        <v>13911</v>
      </c>
      <c r="C739" s="1" t="s">
        <v>757</v>
      </c>
      <c r="D739" s="1">
        <v>513893123</v>
      </c>
      <c r="E739" s="1" t="s">
        <v>186</v>
      </c>
      <c r="F739" s="1" t="s">
        <v>774</v>
      </c>
      <c r="G739" s="1" t="s">
        <v>775</v>
      </c>
      <c r="H739" s="1" t="s">
        <v>64</v>
      </c>
      <c r="I739" s="1" t="s">
        <v>101</v>
      </c>
      <c r="J739" s="1" t="s">
        <v>51</v>
      </c>
      <c r="K739" s="1" t="s">
        <v>51</v>
      </c>
      <c r="L739" s="1" t="s">
        <v>418</v>
      </c>
      <c r="M739" s="1" t="s">
        <v>146</v>
      </c>
      <c r="N739" s="1" t="s">
        <v>336</v>
      </c>
      <c r="O739" s="1" t="s">
        <v>57</v>
      </c>
      <c r="P739" s="1" t="s">
        <v>667</v>
      </c>
      <c r="Q739" s="1" t="s">
        <v>60</v>
      </c>
      <c r="R739" s="1" t="s">
        <v>54</v>
      </c>
      <c r="S739" s="1" t="s">
        <v>512</v>
      </c>
      <c r="T739" s="39">
        <v>0.182</v>
      </c>
      <c r="U739" s="40">
        <v>46054</v>
      </c>
      <c r="V739" s="38">
        <v>0.01</v>
      </c>
      <c r="W739" s="38">
        <v>3.5200000000000002E-2</v>
      </c>
      <c r="X739" s="1" t="s">
        <v>329</v>
      </c>
      <c r="Y739" s="80" t="s">
        <v>2692</v>
      </c>
      <c r="Z739" s="37">
        <v>53442.86</v>
      </c>
      <c r="AA739" s="37">
        <v>1</v>
      </c>
      <c r="AB739" s="37">
        <v>115.84</v>
      </c>
      <c r="AC739" s="37">
        <v>0</v>
      </c>
      <c r="AD739" s="37">
        <v>61.908209999999997</v>
      </c>
      <c r="AE739" s="80" t="s">
        <v>2692</v>
      </c>
      <c r="AF739" s="80" t="s">
        <v>2692</v>
      </c>
      <c r="AG739" s="1" t="s">
        <v>15</v>
      </c>
      <c r="AH739" s="38">
        <v>3.1599430199999998E-4</v>
      </c>
      <c r="AI739" s="38">
        <v>4.1294091986099796E-4</v>
      </c>
      <c r="AJ739" s="38">
        <v>8.6269076072909348E-5</v>
      </c>
    </row>
    <row r="740" spans="1:36">
      <c r="A740" s="1">
        <v>13908</v>
      </c>
      <c r="B740" s="1">
        <v>13911</v>
      </c>
      <c r="C740" s="1" t="s">
        <v>747</v>
      </c>
      <c r="D740" s="1">
        <v>515434074</v>
      </c>
      <c r="E740" s="1" t="s">
        <v>186</v>
      </c>
      <c r="F740" s="1" t="s">
        <v>776</v>
      </c>
      <c r="G740" s="1" t="s">
        <v>777</v>
      </c>
      <c r="H740" s="1" t="s">
        <v>64</v>
      </c>
      <c r="I740" s="1" t="s">
        <v>101</v>
      </c>
      <c r="J740" s="1" t="s">
        <v>51</v>
      </c>
      <c r="K740" s="1" t="s">
        <v>51</v>
      </c>
      <c r="L740" s="1" t="s">
        <v>418</v>
      </c>
      <c r="M740" s="1" t="s">
        <v>146</v>
      </c>
      <c r="N740" s="1" t="s">
        <v>338</v>
      </c>
      <c r="O740" s="1" t="s">
        <v>57</v>
      </c>
      <c r="P740" s="1" t="s">
        <v>750</v>
      </c>
      <c r="Q740" s="1" t="s">
        <v>59</v>
      </c>
      <c r="R740" s="1" t="s">
        <v>54</v>
      </c>
      <c r="S740" s="1" t="s">
        <v>512</v>
      </c>
      <c r="T740" s="39">
        <v>3.2349999999999999</v>
      </c>
      <c r="U740" s="40">
        <v>47027</v>
      </c>
      <c r="V740" s="38">
        <v>3.0000000000000001E-3</v>
      </c>
      <c r="W740" s="38">
        <v>2.92E-2</v>
      </c>
      <c r="X740" s="1" t="s">
        <v>329</v>
      </c>
      <c r="Y740" s="80" t="s">
        <v>2692</v>
      </c>
      <c r="Z740" s="37">
        <v>30027</v>
      </c>
      <c r="AA740" s="37">
        <v>1</v>
      </c>
      <c r="AB740" s="37">
        <v>106.68</v>
      </c>
      <c r="AC740" s="37">
        <v>0</v>
      </c>
      <c r="AD740" s="37">
        <v>32.032800000000002</v>
      </c>
      <c r="AE740" s="80" t="s">
        <v>2692</v>
      </c>
      <c r="AF740" s="80" t="s">
        <v>2692</v>
      </c>
      <c r="AG740" s="1" t="s">
        <v>15</v>
      </c>
      <c r="AH740" s="38">
        <v>6.1056051924179603E-5</v>
      </c>
      <c r="AI740" s="38">
        <v>2.1366558486706977E-4</v>
      </c>
      <c r="AJ740" s="38">
        <v>4.4637699265223321E-5</v>
      </c>
    </row>
    <row r="741" spans="1:36">
      <c r="A741" s="1">
        <v>13908</v>
      </c>
      <c r="B741" s="1">
        <v>13911</v>
      </c>
      <c r="C741" s="1" t="s">
        <v>778</v>
      </c>
      <c r="D741" s="1">
        <v>515846558</v>
      </c>
      <c r="E741" s="1" t="s">
        <v>186</v>
      </c>
      <c r="F741" s="1" t="s">
        <v>779</v>
      </c>
      <c r="G741" s="1" t="s">
        <v>780</v>
      </c>
      <c r="H741" s="1" t="s">
        <v>64</v>
      </c>
      <c r="I741" s="1" t="s">
        <v>101</v>
      </c>
      <c r="J741" s="1" t="s">
        <v>51</v>
      </c>
      <c r="K741" s="1" t="s">
        <v>51</v>
      </c>
      <c r="L741" s="1" t="s">
        <v>418</v>
      </c>
      <c r="M741" s="1" t="s">
        <v>146</v>
      </c>
      <c r="N741" s="1" t="s">
        <v>357</v>
      </c>
      <c r="O741" s="1" t="s">
        <v>57</v>
      </c>
      <c r="P741" s="1" t="s">
        <v>672</v>
      </c>
      <c r="Q741" s="1" t="s">
        <v>59</v>
      </c>
      <c r="R741" s="1" t="s">
        <v>54</v>
      </c>
      <c r="S741" s="1" t="s">
        <v>512</v>
      </c>
      <c r="T741" s="39">
        <v>3.4079999999999999</v>
      </c>
      <c r="U741" s="40">
        <v>48029</v>
      </c>
      <c r="V741" s="38">
        <v>7.4999999999999997E-3</v>
      </c>
      <c r="W741" s="38">
        <v>3.0300000000000001E-2</v>
      </c>
      <c r="X741" s="1" t="s">
        <v>329</v>
      </c>
      <c r="Y741" s="80" t="s">
        <v>2692</v>
      </c>
      <c r="Z741" s="37">
        <v>422.65</v>
      </c>
      <c r="AA741" s="37">
        <v>1</v>
      </c>
      <c r="AB741" s="37">
        <v>106.88</v>
      </c>
      <c r="AC741" s="37">
        <v>0</v>
      </c>
      <c r="AD741" s="37">
        <v>0.45173000000000002</v>
      </c>
      <c r="AE741" s="80" t="s">
        <v>2692</v>
      </c>
      <c r="AF741" s="80" t="s">
        <v>2692</v>
      </c>
      <c r="AG741" s="1" t="s">
        <v>15</v>
      </c>
      <c r="AH741" s="38">
        <v>1.0179734147204701E-6</v>
      </c>
      <c r="AI741" s="38">
        <v>3.0131351193776823E-6</v>
      </c>
      <c r="AJ741" s="38">
        <v>6.2948564874376671E-7</v>
      </c>
    </row>
    <row r="742" spans="1:36">
      <c r="A742" s="1">
        <v>13908</v>
      </c>
      <c r="B742" s="1">
        <v>13911</v>
      </c>
      <c r="C742" s="1" t="s">
        <v>681</v>
      </c>
      <c r="D742" s="1">
        <v>513257873</v>
      </c>
      <c r="E742" s="1" t="s">
        <v>186</v>
      </c>
      <c r="F742" s="1" t="s">
        <v>1480</v>
      </c>
      <c r="G742" s="1" t="s">
        <v>1481</v>
      </c>
      <c r="H742" s="1" t="s">
        <v>64</v>
      </c>
      <c r="I742" s="1" t="s">
        <v>101</v>
      </c>
      <c r="J742" s="1" t="s">
        <v>51</v>
      </c>
      <c r="K742" s="1" t="s">
        <v>51</v>
      </c>
      <c r="L742" s="1" t="s">
        <v>418</v>
      </c>
      <c r="M742" s="1" t="s">
        <v>146</v>
      </c>
      <c r="N742" s="1" t="s">
        <v>338</v>
      </c>
      <c r="O742" s="1" t="s">
        <v>57</v>
      </c>
      <c r="P742" s="1" t="s">
        <v>672</v>
      </c>
      <c r="Q742" s="1" t="s">
        <v>59</v>
      </c>
      <c r="R742" s="1" t="s">
        <v>54</v>
      </c>
      <c r="S742" s="1" t="s">
        <v>512</v>
      </c>
      <c r="T742" s="39">
        <v>5.1130000000000004</v>
      </c>
      <c r="U742" s="40">
        <v>48304</v>
      </c>
      <c r="V742" s="38">
        <v>9.7000000000000003E-3</v>
      </c>
      <c r="W742" s="38">
        <v>3.2000000000000001E-2</v>
      </c>
      <c r="X742" s="1" t="s">
        <v>329</v>
      </c>
      <c r="Y742" s="80" t="s">
        <v>2692</v>
      </c>
      <c r="Z742" s="37">
        <v>612441.15</v>
      </c>
      <c r="AA742" s="37">
        <v>1</v>
      </c>
      <c r="AB742" s="37">
        <v>103.36</v>
      </c>
      <c r="AC742" s="37">
        <v>0</v>
      </c>
      <c r="AD742" s="37">
        <v>633.01917000000003</v>
      </c>
      <c r="AE742" s="80" t="s">
        <v>2692</v>
      </c>
      <c r="AF742" s="80" t="s">
        <v>2692</v>
      </c>
      <c r="AG742" s="1" t="s">
        <v>15</v>
      </c>
      <c r="AH742" s="38">
        <v>1.01761633E-3</v>
      </c>
      <c r="AI742" s="38">
        <v>4.2223724179627463E-3</v>
      </c>
      <c r="AJ742" s="38">
        <v>8.821120644958067E-4</v>
      </c>
    </row>
    <row r="743" spans="1:36">
      <c r="A743" s="1">
        <v>13908</v>
      </c>
      <c r="B743" s="1">
        <v>13911</v>
      </c>
      <c r="C743" s="1" t="s">
        <v>609</v>
      </c>
      <c r="D743" s="1">
        <v>510960719</v>
      </c>
      <c r="E743" s="1" t="s">
        <v>186</v>
      </c>
      <c r="F743" s="1" t="s">
        <v>781</v>
      </c>
      <c r="G743" s="1" t="s">
        <v>782</v>
      </c>
      <c r="H743" s="1" t="s">
        <v>64</v>
      </c>
      <c r="I743" s="1" t="s">
        <v>101</v>
      </c>
      <c r="J743" s="1" t="s">
        <v>51</v>
      </c>
      <c r="K743" s="1" t="s">
        <v>51</v>
      </c>
      <c r="L743" s="1" t="s">
        <v>418</v>
      </c>
      <c r="M743" s="1" t="s">
        <v>146</v>
      </c>
      <c r="N743" s="1" t="s">
        <v>338</v>
      </c>
      <c r="O743" s="1" t="s">
        <v>57</v>
      </c>
      <c r="P743" s="1" t="s">
        <v>783</v>
      </c>
      <c r="Q743" s="1" t="s">
        <v>59</v>
      </c>
      <c r="R743" s="1" t="s">
        <v>54</v>
      </c>
      <c r="S743" s="1" t="s">
        <v>512</v>
      </c>
      <c r="T743" s="39">
        <v>6.4180000000000001</v>
      </c>
      <c r="U743" s="40">
        <v>49858</v>
      </c>
      <c r="V743" s="38">
        <v>8.9999999999999993E-3</v>
      </c>
      <c r="W743" s="38">
        <v>2.8400000000000002E-2</v>
      </c>
      <c r="X743" s="1" t="s">
        <v>329</v>
      </c>
      <c r="Y743" s="80" t="s">
        <v>2692</v>
      </c>
      <c r="Z743" s="37">
        <v>466970</v>
      </c>
      <c r="AA743" s="37">
        <v>1</v>
      </c>
      <c r="AB743" s="37">
        <v>101.93</v>
      </c>
      <c r="AC743" s="37">
        <v>3.6978399999999998</v>
      </c>
      <c r="AD743" s="37">
        <v>479.68036000000001</v>
      </c>
      <c r="AE743" s="80" t="s">
        <v>2692</v>
      </c>
      <c r="AF743" s="80" t="s">
        <v>2692</v>
      </c>
      <c r="AG743" s="1" t="s">
        <v>15</v>
      </c>
      <c r="AH743" s="38">
        <v>1.73233377E-4</v>
      </c>
      <c r="AI743" s="38">
        <v>3.1995699616844788E-3</v>
      </c>
      <c r="AJ743" s="38">
        <v>6.6843446882926423E-4</v>
      </c>
    </row>
    <row r="744" spans="1:36">
      <c r="A744" s="1">
        <v>13908</v>
      </c>
      <c r="B744" s="1">
        <v>13911</v>
      </c>
      <c r="C744" s="1" t="s">
        <v>787</v>
      </c>
      <c r="D744" s="1">
        <v>1863501</v>
      </c>
      <c r="E744" s="1" t="s">
        <v>187</v>
      </c>
      <c r="F744" s="1" t="s">
        <v>788</v>
      </c>
      <c r="G744" s="1" t="s">
        <v>789</v>
      </c>
      <c r="H744" s="1" t="s">
        <v>64</v>
      </c>
      <c r="I744" s="1" t="s">
        <v>100</v>
      </c>
      <c r="J744" s="1" t="s">
        <v>51</v>
      </c>
      <c r="K744" s="1" t="s">
        <v>148</v>
      </c>
      <c r="L744" s="1" t="s">
        <v>418</v>
      </c>
      <c r="M744" s="1" t="s">
        <v>146</v>
      </c>
      <c r="N744" s="1" t="s">
        <v>339</v>
      </c>
      <c r="O744" s="1" t="s">
        <v>57</v>
      </c>
      <c r="P744" s="1" t="s">
        <v>624</v>
      </c>
      <c r="Q744" s="1" t="s">
        <v>59</v>
      </c>
      <c r="R744" s="1" t="s">
        <v>54</v>
      </c>
      <c r="S744" s="1" t="s">
        <v>512</v>
      </c>
      <c r="T744" s="39">
        <v>0.97099999999999997</v>
      </c>
      <c r="U744" s="40">
        <v>46234</v>
      </c>
      <c r="V744" s="38">
        <v>5.7000000000000002E-2</v>
      </c>
      <c r="W744" s="38">
        <v>5.79E-2</v>
      </c>
      <c r="X744" s="1" t="s">
        <v>329</v>
      </c>
      <c r="Y744" s="80" t="s">
        <v>2692</v>
      </c>
      <c r="Z744" s="37">
        <v>874468.08</v>
      </c>
      <c r="AA744" s="37">
        <v>1</v>
      </c>
      <c r="AB744" s="37">
        <v>102.37</v>
      </c>
      <c r="AC744" s="37">
        <v>0</v>
      </c>
      <c r="AD744" s="37">
        <v>895.19296999999995</v>
      </c>
      <c r="AE744" s="80" t="s">
        <v>2692</v>
      </c>
      <c r="AF744" s="80" t="s">
        <v>2692</v>
      </c>
      <c r="AG744" s="1" t="s">
        <v>15</v>
      </c>
      <c r="AH744" s="38">
        <v>3.2696064819999998E-3</v>
      </c>
      <c r="AI744" s="38">
        <v>5.9711273914218928E-3</v>
      </c>
      <c r="AJ744" s="38">
        <v>1.2474511931271097E-3</v>
      </c>
    </row>
    <row r="745" spans="1:36">
      <c r="A745" s="1">
        <v>13908</v>
      </c>
      <c r="B745" s="1">
        <v>13911</v>
      </c>
      <c r="C745" s="1" t="s">
        <v>790</v>
      </c>
      <c r="D745" s="1">
        <v>515364891</v>
      </c>
      <c r="E745" s="1" t="s">
        <v>186</v>
      </c>
      <c r="F745" s="1" t="s">
        <v>791</v>
      </c>
      <c r="G745" s="1" t="s">
        <v>792</v>
      </c>
      <c r="H745" s="1" t="s">
        <v>64</v>
      </c>
      <c r="I745" s="1" t="s">
        <v>101</v>
      </c>
      <c r="J745" s="1" t="s">
        <v>51</v>
      </c>
      <c r="K745" s="1" t="s">
        <v>51</v>
      </c>
      <c r="L745" s="1" t="s">
        <v>418</v>
      </c>
      <c r="M745" s="1" t="s">
        <v>146</v>
      </c>
      <c r="N745" s="1" t="s">
        <v>334</v>
      </c>
      <c r="O745" s="1" t="s">
        <v>57</v>
      </c>
      <c r="P745" s="1" t="s">
        <v>135</v>
      </c>
      <c r="Q745" s="1" t="s">
        <v>135</v>
      </c>
      <c r="R745" s="1" t="s">
        <v>135</v>
      </c>
      <c r="S745" s="1" t="s">
        <v>512</v>
      </c>
      <c r="T745" s="39">
        <v>2.4430000000000001</v>
      </c>
      <c r="U745" s="40">
        <v>46934</v>
      </c>
      <c r="V745" s="38">
        <v>1.5800000000000002E-2</v>
      </c>
      <c r="W745" s="38">
        <v>3.6700000000000003E-2</v>
      </c>
      <c r="X745" s="1" t="s">
        <v>329</v>
      </c>
      <c r="Y745" s="80" t="s">
        <v>2692</v>
      </c>
      <c r="Z745" s="37">
        <v>239576.47</v>
      </c>
      <c r="AA745" s="37">
        <v>1</v>
      </c>
      <c r="AB745" s="37">
        <v>109.71</v>
      </c>
      <c r="AC745" s="37">
        <v>0</v>
      </c>
      <c r="AD745" s="37">
        <v>262.83935000000002</v>
      </c>
      <c r="AE745" s="80" t="s">
        <v>2692</v>
      </c>
      <c r="AF745" s="80" t="s">
        <v>2692</v>
      </c>
      <c r="AG745" s="1" t="s">
        <v>15</v>
      </c>
      <c r="AH745" s="38">
        <v>7.7295455000000004E-4</v>
      </c>
      <c r="AI745" s="38">
        <v>1.7531943334279381E-3</v>
      </c>
      <c r="AJ745" s="38">
        <v>3.6626657239975197E-4</v>
      </c>
    </row>
    <row r="746" spans="1:36">
      <c r="A746" s="1">
        <v>13908</v>
      </c>
      <c r="B746" s="1">
        <v>13911</v>
      </c>
      <c r="C746" s="1" t="s">
        <v>793</v>
      </c>
      <c r="D746" s="1">
        <v>514599943</v>
      </c>
      <c r="E746" s="1" t="s">
        <v>186</v>
      </c>
      <c r="F746" s="1" t="s">
        <v>794</v>
      </c>
      <c r="G746" s="1" t="s">
        <v>795</v>
      </c>
      <c r="H746" s="1" t="s">
        <v>64</v>
      </c>
      <c r="I746" s="1" t="s">
        <v>101</v>
      </c>
      <c r="J746" s="1" t="s">
        <v>51</v>
      </c>
      <c r="K746" s="1" t="s">
        <v>51</v>
      </c>
      <c r="L746" s="1" t="s">
        <v>418</v>
      </c>
      <c r="M746" s="1" t="s">
        <v>146</v>
      </c>
      <c r="N746" s="1" t="s">
        <v>334</v>
      </c>
      <c r="O746" s="1" t="s">
        <v>57</v>
      </c>
      <c r="P746" s="1" t="s">
        <v>708</v>
      </c>
      <c r="Q746" s="1" t="s">
        <v>60</v>
      </c>
      <c r="R746" s="1" t="s">
        <v>54</v>
      </c>
      <c r="S746" s="1" t="s">
        <v>512</v>
      </c>
      <c r="T746" s="39">
        <v>2.1619999999999999</v>
      </c>
      <c r="U746" s="40">
        <v>46752</v>
      </c>
      <c r="V746" s="38">
        <v>1.4800000000000001E-2</v>
      </c>
      <c r="W746" s="38">
        <v>2.98E-2</v>
      </c>
      <c r="X746" s="1" t="s">
        <v>329</v>
      </c>
      <c r="Y746" s="80" t="s">
        <v>2692</v>
      </c>
      <c r="Z746" s="37">
        <v>844289.5</v>
      </c>
      <c r="AA746" s="37">
        <v>1</v>
      </c>
      <c r="AB746" s="37">
        <v>111.27</v>
      </c>
      <c r="AC746" s="37">
        <v>0</v>
      </c>
      <c r="AD746" s="37">
        <v>939.44092999999998</v>
      </c>
      <c r="AE746" s="80" t="s">
        <v>2692</v>
      </c>
      <c r="AF746" s="80" t="s">
        <v>2692</v>
      </c>
      <c r="AG746" s="1" t="s">
        <v>15</v>
      </c>
      <c r="AH746" s="38">
        <v>2.9026488090000001E-3</v>
      </c>
      <c r="AI746" s="38">
        <v>6.2662706899338783E-3</v>
      </c>
      <c r="AJ746" s="38">
        <v>1.3091107149790749E-3</v>
      </c>
    </row>
    <row r="747" spans="1:36">
      <c r="A747" s="1">
        <v>13908</v>
      </c>
      <c r="B747" s="1">
        <v>13911</v>
      </c>
      <c r="C747" s="1" t="s">
        <v>648</v>
      </c>
      <c r="D747" s="1">
        <v>513623314</v>
      </c>
      <c r="E747" s="1" t="s">
        <v>186</v>
      </c>
      <c r="F747" s="1" t="s">
        <v>796</v>
      </c>
      <c r="G747" s="1" t="s">
        <v>797</v>
      </c>
      <c r="H747" s="1" t="s">
        <v>64</v>
      </c>
      <c r="I747" s="1" t="s">
        <v>100</v>
      </c>
      <c r="J747" s="1" t="s">
        <v>51</v>
      </c>
      <c r="K747" s="1" t="s">
        <v>51</v>
      </c>
      <c r="L747" s="1" t="s">
        <v>52</v>
      </c>
      <c r="M747" s="1" t="s">
        <v>146</v>
      </c>
      <c r="N747" s="1" t="s">
        <v>338</v>
      </c>
      <c r="O747" s="1" t="s">
        <v>57</v>
      </c>
      <c r="P747" s="1" t="s">
        <v>135</v>
      </c>
      <c r="Q747" s="1" t="s">
        <v>135</v>
      </c>
      <c r="R747" s="1" t="s">
        <v>135</v>
      </c>
      <c r="S747" s="1" t="s">
        <v>512</v>
      </c>
      <c r="T747" s="39">
        <v>6.5410000000000004</v>
      </c>
      <c r="U747" s="40">
        <v>47421</v>
      </c>
      <c r="V747" s="38">
        <v>1.2999999999999999E-2</v>
      </c>
      <c r="W747" s="38">
        <v>4.0399999999999998E-2</v>
      </c>
      <c r="X747" s="1" t="s">
        <v>329</v>
      </c>
      <c r="Y747" s="80" t="s">
        <v>2692</v>
      </c>
      <c r="Z747" s="37">
        <v>1000000</v>
      </c>
      <c r="AA747" s="37">
        <v>1</v>
      </c>
      <c r="AB747" s="37">
        <v>91.036299999999997</v>
      </c>
      <c r="AC747" s="37">
        <v>0</v>
      </c>
      <c r="AD747" s="37">
        <v>910.36300000000006</v>
      </c>
      <c r="AE747" s="80" t="s">
        <v>2692</v>
      </c>
      <c r="AF747" s="80" t="s">
        <v>2692</v>
      </c>
      <c r="AG747" s="1" t="s">
        <v>15</v>
      </c>
      <c r="AH747" s="38">
        <v>3.140703517E-3</v>
      </c>
      <c r="AI747" s="38">
        <v>6.0723147160516794E-3</v>
      </c>
      <c r="AJ747" s="38">
        <v>1.2685906263638052E-3</v>
      </c>
    </row>
    <row r="748" spans="1:36">
      <c r="A748" s="1">
        <v>13908</v>
      </c>
      <c r="B748" s="1">
        <v>13911</v>
      </c>
      <c r="C748" s="1" t="s">
        <v>1545</v>
      </c>
      <c r="D748" s="1">
        <v>514328004</v>
      </c>
      <c r="E748" s="1" t="s">
        <v>186</v>
      </c>
      <c r="F748" s="1" t="s">
        <v>1635</v>
      </c>
      <c r="G748" s="1" t="s">
        <v>1636</v>
      </c>
      <c r="H748" s="1" t="s">
        <v>64</v>
      </c>
      <c r="I748" s="1" t="s">
        <v>100</v>
      </c>
      <c r="J748" s="1" t="s">
        <v>51</v>
      </c>
      <c r="K748" s="1" t="s">
        <v>51</v>
      </c>
      <c r="L748" s="1" t="s">
        <v>418</v>
      </c>
      <c r="M748" s="1" t="s">
        <v>146</v>
      </c>
      <c r="N748" s="1" t="s">
        <v>76</v>
      </c>
      <c r="O748" s="1" t="s">
        <v>57</v>
      </c>
      <c r="P748" s="1" t="s">
        <v>135</v>
      </c>
      <c r="Q748" s="1" t="s">
        <v>135</v>
      </c>
      <c r="R748" s="1" t="s">
        <v>135</v>
      </c>
      <c r="S748" s="1" t="s">
        <v>512</v>
      </c>
      <c r="T748" s="39">
        <v>0.98899999999999999</v>
      </c>
      <c r="U748" s="40">
        <v>46203</v>
      </c>
      <c r="V748" s="38">
        <v>3.3500000000000002E-2</v>
      </c>
      <c r="W748" s="38">
        <v>6.6199999999999995E-2</v>
      </c>
      <c r="X748" s="1" t="s">
        <v>329</v>
      </c>
      <c r="Y748" s="80" t="s">
        <v>2692</v>
      </c>
      <c r="Z748" s="37">
        <v>271499.99</v>
      </c>
      <c r="AA748" s="37">
        <v>1</v>
      </c>
      <c r="AB748" s="37">
        <v>97</v>
      </c>
      <c r="AC748" s="37">
        <v>0</v>
      </c>
      <c r="AD748" s="37">
        <v>263.35498999999999</v>
      </c>
      <c r="AE748" s="80" t="s">
        <v>2692</v>
      </c>
      <c r="AF748" s="80" t="s">
        <v>2692</v>
      </c>
      <c r="AG748" s="1" t="s">
        <v>15</v>
      </c>
      <c r="AH748" s="38">
        <v>2.784615282E-3</v>
      </c>
      <c r="AI748" s="38">
        <v>1.7566337618319754E-3</v>
      </c>
      <c r="AJ748" s="38">
        <v>3.6698511661846273E-4</v>
      </c>
    </row>
    <row r="749" spans="1:36">
      <c r="A749" s="1">
        <v>13908</v>
      </c>
      <c r="B749" s="1">
        <v>13911</v>
      </c>
      <c r="C749" s="1" t="s">
        <v>757</v>
      </c>
      <c r="D749" s="1">
        <v>513893123</v>
      </c>
      <c r="E749" s="1" t="s">
        <v>186</v>
      </c>
      <c r="F749" s="1" t="s">
        <v>798</v>
      </c>
      <c r="G749" s="1" t="s">
        <v>799</v>
      </c>
      <c r="H749" s="1" t="s">
        <v>64</v>
      </c>
      <c r="I749" s="1" t="s">
        <v>101</v>
      </c>
      <c r="J749" s="1" t="s">
        <v>51</v>
      </c>
      <c r="K749" s="1" t="s">
        <v>51</v>
      </c>
      <c r="L749" s="1" t="s">
        <v>418</v>
      </c>
      <c r="M749" s="1" t="s">
        <v>146</v>
      </c>
      <c r="N749" s="1" t="s">
        <v>336</v>
      </c>
      <c r="O749" s="1" t="s">
        <v>57</v>
      </c>
      <c r="P749" s="1" t="s">
        <v>667</v>
      </c>
      <c r="Q749" s="1" t="s">
        <v>60</v>
      </c>
      <c r="R749" s="1" t="s">
        <v>54</v>
      </c>
      <c r="S749" s="1" t="s">
        <v>512</v>
      </c>
      <c r="T749" s="39">
        <v>2.7850000000000001</v>
      </c>
      <c r="U749" s="40">
        <v>48060</v>
      </c>
      <c r="V749" s="38">
        <v>0.01</v>
      </c>
      <c r="W749" s="38">
        <v>3.1E-2</v>
      </c>
      <c r="X749" s="1" t="s">
        <v>329</v>
      </c>
      <c r="Y749" s="80" t="s">
        <v>2692</v>
      </c>
      <c r="Z749" s="37">
        <v>879465.61</v>
      </c>
      <c r="AA749" s="37">
        <v>1</v>
      </c>
      <c r="AB749" s="37">
        <v>108.19</v>
      </c>
      <c r="AC749" s="37">
        <v>0</v>
      </c>
      <c r="AD749" s="37">
        <v>951.49383999999998</v>
      </c>
      <c r="AE749" s="80" t="s">
        <v>2692</v>
      </c>
      <c r="AF749" s="80" t="s">
        <v>2692</v>
      </c>
      <c r="AG749" s="1" t="s">
        <v>15</v>
      </c>
      <c r="AH749" s="38">
        <v>4.8863306599999999E-4</v>
      </c>
      <c r="AI749" s="38">
        <v>6.346666161591059E-3</v>
      </c>
      <c r="AJ749" s="38">
        <v>1.3259064422289813E-3</v>
      </c>
    </row>
    <row r="750" spans="1:36">
      <c r="A750" s="1">
        <v>13908</v>
      </c>
      <c r="B750" s="1">
        <v>13911</v>
      </c>
      <c r="C750" s="1" t="s">
        <v>1486</v>
      </c>
      <c r="D750" s="1">
        <v>514353671</v>
      </c>
      <c r="E750" s="1" t="s">
        <v>186</v>
      </c>
      <c r="F750" s="1" t="s">
        <v>1487</v>
      </c>
      <c r="G750" s="1" t="s">
        <v>1488</v>
      </c>
      <c r="H750" s="1" t="s">
        <v>64</v>
      </c>
      <c r="I750" s="1" t="s">
        <v>101</v>
      </c>
      <c r="J750" s="1" t="s">
        <v>51</v>
      </c>
      <c r="K750" s="1" t="s">
        <v>51</v>
      </c>
      <c r="L750" s="1" t="s">
        <v>418</v>
      </c>
      <c r="M750" s="1" t="s">
        <v>146</v>
      </c>
      <c r="N750" s="1" t="s">
        <v>338</v>
      </c>
      <c r="O750" s="1" t="s">
        <v>57</v>
      </c>
      <c r="P750" s="1" t="s">
        <v>1489</v>
      </c>
      <c r="Q750" s="1" t="s">
        <v>59</v>
      </c>
      <c r="R750" s="1" t="s">
        <v>54</v>
      </c>
      <c r="S750" s="1" t="s">
        <v>512</v>
      </c>
      <c r="T750" s="39">
        <v>3.0939999999999999</v>
      </c>
      <c r="U750" s="40">
        <v>47300</v>
      </c>
      <c r="V750" s="38">
        <v>9.4000000000000004E-3</v>
      </c>
      <c r="W750" s="38">
        <v>3.73E-2</v>
      </c>
      <c r="X750" s="1" t="s">
        <v>329</v>
      </c>
      <c r="Y750" s="80" t="s">
        <v>2692</v>
      </c>
      <c r="Z750" s="37">
        <v>23691.81</v>
      </c>
      <c r="AA750" s="37">
        <v>1</v>
      </c>
      <c r="AB750" s="37">
        <v>105</v>
      </c>
      <c r="AC750" s="37">
        <v>0.20232</v>
      </c>
      <c r="AD750" s="37">
        <v>25.078720000000001</v>
      </c>
      <c r="AE750" s="80" t="s">
        <v>2692</v>
      </c>
      <c r="AF750" s="80" t="s">
        <v>2692</v>
      </c>
      <c r="AG750" s="1" t="s">
        <v>15</v>
      </c>
      <c r="AH750" s="38">
        <v>5.78329331131427E-5</v>
      </c>
      <c r="AI750" s="38">
        <v>1.6728039311323018E-4</v>
      </c>
      <c r="AJ750" s="38">
        <v>3.4947190420966676E-5</v>
      </c>
    </row>
    <row r="751" spans="1:36">
      <c r="A751" s="1">
        <v>13908</v>
      </c>
      <c r="B751" s="1">
        <v>13911</v>
      </c>
      <c r="C751" s="1" t="s">
        <v>800</v>
      </c>
      <c r="D751" s="1">
        <v>516046307</v>
      </c>
      <c r="E751" s="1" t="s">
        <v>186</v>
      </c>
      <c r="F751" s="1" t="s">
        <v>801</v>
      </c>
      <c r="G751" s="1" t="s">
        <v>802</v>
      </c>
      <c r="H751" s="1" t="s">
        <v>64</v>
      </c>
      <c r="I751" s="1" t="s">
        <v>101</v>
      </c>
      <c r="J751" s="1" t="s">
        <v>51</v>
      </c>
      <c r="K751" s="1" t="s">
        <v>51</v>
      </c>
      <c r="L751" s="1" t="s">
        <v>418</v>
      </c>
      <c r="M751" s="1" t="s">
        <v>146</v>
      </c>
      <c r="N751" s="1" t="s">
        <v>334</v>
      </c>
      <c r="O751" s="1" t="s">
        <v>57</v>
      </c>
      <c r="P751" s="1" t="s">
        <v>135</v>
      </c>
      <c r="Q751" s="1" t="s">
        <v>135</v>
      </c>
      <c r="R751" s="1" t="s">
        <v>135</v>
      </c>
      <c r="S751" s="1" t="s">
        <v>512</v>
      </c>
      <c r="T751" s="39">
        <v>1.7889999999999999</v>
      </c>
      <c r="U751" s="40">
        <v>46752</v>
      </c>
      <c r="V751" s="38">
        <v>2.3E-2</v>
      </c>
      <c r="W751" s="38">
        <v>4.0800000000000003E-2</v>
      </c>
      <c r="X751" s="1" t="s">
        <v>329</v>
      </c>
      <c r="Y751" s="80" t="s">
        <v>2692</v>
      </c>
      <c r="Z751" s="37">
        <v>175894.11</v>
      </c>
      <c r="AA751" s="37">
        <v>1</v>
      </c>
      <c r="AB751" s="37">
        <v>110.5</v>
      </c>
      <c r="AC751" s="37">
        <v>0</v>
      </c>
      <c r="AD751" s="37">
        <v>194.36299</v>
      </c>
      <c r="AE751" s="80" t="s">
        <v>2692</v>
      </c>
      <c r="AF751" s="80" t="s">
        <v>2692</v>
      </c>
      <c r="AG751" s="1" t="s">
        <v>15</v>
      </c>
      <c r="AH751" s="38">
        <v>2.1243249999999998E-3</v>
      </c>
      <c r="AI751" s="38">
        <v>1.2964424569460811E-3</v>
      </c>
      <c r="AJ751" s="38">
        <v>2.7084478084680725E-4</v>
      </c>
    </row>
    <row r="752" spans="1:36">
      <c r="A752" s="1">
        <v>13908</v>
      </c>
      <c r="B752" s="1">
        <v>13911</v>
      </c>
      <c r="C752" s="1" t="s">
        <v>803</v>
      </c>
      <c r="D752" s="1">
        <v>520043720</v>
      </c>
      <c r="E752" s="1" t="s">
        <v>186</v>
      </c>
      <c r="F752" s="1" t="s">
        <v>804</v>
      </c>
      <c r="G752" s="1" t="s">
        <v>805</v>
      </c>
      <c r="H752" s="1" t="s">
        <v>64</v>
      </c>
      <c r="I752" s="1" t="s">
        <v>100</v>
      </c>
      <c r="J752" s="1" t="s">
        <v>51</v>
      </c>
      <c r="K752" s="1" t="s">
        <v>51</v>
      </c>
      <c r="L752" s="1" t="s">
        <v>418</v>
      </c>
      <c r="M752" s="1" t="s">
        <v>146</v>
      </c>
      <c r="N752" s="1" t="s">
        <v>339</v>
      </c>
      <c r="O752" s="1" t="s">
        <v>57</v>
      </c>
      <c r="P752" s="1" t="s">
        <v>806</v>
      </c>
      <c r="Q752" s="1" t="s">
        <v>60</v>
      </c>
      <c r="R752" s="1" t="s">
        <v>54</v>
      </c>
      <c r="S752" s="1" t="s">
        <v>512</v>
      </c>
      <c r="T752" s="39">
        <v>5.2779999999999996</v>
      </c>
      <c r="U752" s="40">
        <v>48122</v>
      </c>
      <c r="V752" s="38">
        <v>2.8000000000000001E-2</v>
      </c>
      <c r="W752" s="38">
        <v>4.9200000000000001E-2</v>
      </c>
      <c r="X752" s="1" t="s">
        <v>329</v>
      </c>
      <c r="Y752" s="80" t="s">
        <v>2692</v>
      </c>
      <c r="Z752" s="37">
        <v>143877.56</v>
      </c>
      <c r="AA752" s="37">
        <v>1</v>
      </c>
      <c r="AB752" s="37">
        <v>90.43</v>
      </c>
      <c r="AC752" s="37">
        <v>0</v>
      </c>
      <c r="AD752" s="37">
        <v>130.10847999999999</v>
      </c>
      <c r="AE752" s="80" t="s">
        <v>2692</v>
      </c>
      <c r="AF752" s="80" t="s">
        <v>2692</v>
      </c>
      <c r="AG752" s="1" t="s">
        <v>15</v>
      </c>
      <c r="AH752" s="38">
        <v>1.7599329899999999E-4</v>
      </c>
      <c r="AI752" s="38">
        <v>8.6785121735737884E-4</v>
      </c>
      <c r="AJ752" s="38">
        <v>1.8130613627579612E-4</v>
      </c>
    </row>
    <row r="753" spans="1:36">
      <c r="A753" s="1">
        <v>13908</v>
      </c>
      <c r="B753" s="1">
        <v>13911</v>
      </c>
      <c r="C753" s="1" t="s">
        <v>617</v>
      </c>
      <c r="D753" s="1">
        <v>510560188</v>
      </c>
      <c r="E753" s="1" t="s">
        <v>186</v>
      </c>
      <c r="F753" s="1" t="s">
        <v>807</v>
      </c>
      <c r="G753" s="1" t="s">
        <v>808</v>
      </c>
      <c r="H753" s="1" t="s">
        <v>64</v>
      </c>
      <c r="I753" s="1" t="s">
        <v>101</v>
      </c>
      <c r="J753" s="1" t="s">
        <v>51</v>
      </c>
      <c r="K753" s="1" t="s">
        <v>51</v>
      </c>
      <c r="L753" s="1" t="s">
        <v>418</v>
      </c>
      <c r="M753" s="1" t="s">
        <v>146</v>
      </c>
      <c r="N753" s="1" t="s">
        <v>339</v>
      </c>
      <c r="O753" s="1" t="s">
        <v>57</v>
      </c>
      <c r="P753" s="1" t="s">
        <v>672</v>
      </c>
      <c r="Q753" s="1" t="s">
        <v>59</v>
      </c>
      <c r="R753" s="1" t="s">
        <v>54</v>
      </c>
      <c r="S753" s="1" t="s">
        <v>512</v>
      </c>
      <c r="T753" s="39">
        <v>4.4560000000000004</v>
      </c>
      <c r="U753" s="40">
        <v>47937</v>
      </c>
      <c r="V753" s="38">
        <v>1.54E-2</v>
      </c>
      <c r="W753" s="38">
        <v>3.0800000000000001E-2</v>
      </c>
      <c r="X753" s="1" t="s">
        <v>329</v>
      </c>
      <c r="Y753" s="80" t="s">
        <v>2692</v>
      </c>
      <c r="Z753" s="37">
        <v>50000</v>
      </c>
      <c r="AA753" s="37">
        <v>1</v>
      </c>
      <c r="AB753" s="37">
        <v>106.78</v>
      </c>
      <c r="AC753" s="37">
        <v>0</v>
      </c>
      <c r="AD753" s="37">
        <v>53.39</v>
      </c>
      <c r="AE753" s="80" t="s">
        <v>2692</v>
      </c>
      <c r="AF753" s="80" t="s">
        <v>2692</v>
      </c>
      <c r="AG753" s="1" t="s">
        <v>15</v>
      </c>
      <c r="AH753" s="38">
        <v>8.3830588440432505E-5</v>
      </c>
      <c r="AI753" s="38">
        <v>3.5612264853690138E-4</v>
      </c>
      <c r="AJ753" s="38">
        <v>7.4398952441568419E-5</v>
      </c>
    </row>
    <row r="754" spans="1:36">
      <c r="A754" s="1">
        <v>13908</v>
      </c>
      <c r="B754" s="1">
        <v>13911</v>
      </c>
      <c r="C754" s="1" t="s">
        <v>1490</v>
      </c>
      <c r="D754" s="1">
        <v>1983001</v>
      </c>
      <c r="E754" s="1" t="s">
        <v>187</v>
      </c>
      <c r="F754" s="1" t="s">
        <v>1491</v>
      </c>
      <c r="G754" s="1" t="s">
        <v>1492</v>
      </c>
      <c r="H754" s="1" t="s">
        <v>64</v>
      </c>
      <c r="I754" s="1" t="s">
        <v>100</v>
      </c>
      <c r="J754" s="1" t="s">
        <v>51</v>
      </c>
      <c r="K754" s="1" t="s">
        <v>148</v>
      </c>
      <c r="L754" s="1" t="s">
        <v>418</v>
      </c>
      <c r="M754" s="1" t="s">
        <v>146</v>
      </c>
      <c r="N754" s="1" t="s">
        <v>339</v>
      </c>
      <c r="O754" s="1" t="s">
        <v>57</v>
      </c>
      <c r="P754" s="1" t="s">
        <v>135</v>
      </c>
      <c r="Q754" s="1" t="s">
        <v>135</v>
      </c>
      <c r="R754" s="1" t="s">
        <v>135</v>
      </c>
      <c r="S754" s="1" t="s">
        <v>512</v>
      </c>
      <c r="T754" s="39">
        <v>0.98599999999999999</v>
      </c>
      <c r="U754" s="40">
        <v>46203</v>
      </c>
      <c r="V754" s="38">
        <v>4.4999999999999998E-2</v>
      </c>
      <c r="W754" s="38">
        <v>6.2100000000000002E-2</v>
      </c>
      <c r="X754" s="1" t="s">
        <v>329</v>
      </c>
      <c r="Y754" s="80" t="s">
        <v>2692</v>
      </c>
      <c r="Z754" s="37">
        <v>500000</v>
      </c>
      <c r="AA754" s="37">
        <v>1</v>
      </c>
      <c r="AB754" s="37">
        <v>98.47</v>
      </c>
      <c r="AC754" s="37">
        <v>0</v>
      </c>
      <c r="AD754" s="37">
        <v>492.35</v>
      </c>
      <c r="AE754" s="80" t="s">
        <v>2692</v>
      </c>
      <c r="AF754" s="80" t="s">
        <v>2692</v>
      </c>
      <c r="AG754" s="1" t="s">
        <v>15</v>
      </c>
      <c r="AH754" s="38">
        <v>1.3888888879999999E-3</v>
      </c>
      <c r="AI754" s="38">
        <v>3.2840791535333094E-3</v>
      </c>
      <c r="AJ754" s="38">
        <v>6.860896091891031E-4</v>
      </c>
    </row>
    <row r="755" spans="1:36">
      <c r="A755" s="1">
        <v>13908</v>
      </c>
      <c r="B755" s="1">
        <v>13911</v>
      </c>
      <c r="C755" s="1" t="s">
        <v>809</v>
      </c>
      <c r="D755" s="1">
        <v>510454333</v>
      </c>
      <c r="E755" s="1" t="s">
        <v>186</v>
      </c>
      <c r="F755" s="1" t="s">
        <v>810</v>
      </c>
      <c r="G755" s="1" t="s">
        <v>811</v>
      </c>
      <c r="H755" s="1" t="s">
        <v>64</v>
      </c>
      <c r="I755" s="1" t="s">
        <v>101</v>
      </c>
      <c r="J755" s="1" t="s">
        <v>51</v>
      </c>
      <c r="K755" s="1" t="s">
        <v>51</v>
      </c>
      <c r="L755" s="1" t="s">
        <v>418</v>
      </c>
      <c r="M755" s="1" t="s">
        <v>146</v>
      </c>
      <c r="N755" s="1" t="s">
        <v>118</v>
      </c>
      <c r="O755" s="1" t="s">
        <v>57</v>
      </c>
      <c r="P755" s="1" t="s">
        <v>672</v>
      </c>
      <c r="Q755" s="1" t="s">
        <v>59</v>
      </c>
      <c r="R755" s="1" t="s">
        <v>54</v>
      </c>
      <c r="S755" s="1" t="s">
        <v>512</v>
      </c>
      <c r="T755" s="39">
        <v>2.157</v>
      </c>
      <c r="U755" s="40">
        <v>47300</v>
      </c>
      <c r="V755" s="38">
        <v>0.01</v>
      </c>
      <c r="W755" s="38">
        <v>2.9000000000000001E-2</v>
      </c>
      <c r="X755" s="1" t="s">
        <v>329</v>
      </c>
      <c r="Y755" s="80" t="s">
        <v>2692</v>
      </c>
      <c r="Z755" s="37">
        <v>65000</v>
      </c>
      <c r="AA755" s="37">
        <v>1</v>
      </c>
      <c r="AB755" s="37">
        <v>109.24</v>
      </c>
      <c r="AC755" s="37">
        <v>0</v>
      </c>
      <c r="AD755" s="37">
        <v>71.006</v>
      </c>
      <c r="AE755" s="80" t="s">
        <v>2692</v>
      </c>
      <c r="AF755" s="80" t="s">
        <v>2692</v>
      </c>
      <c r="AG755" s="1" t="s">
        <v>15</v>
      </c>
      <c r="AH755" s="38">
        <v>2.8163521700000002E-4</v>
      </c>
      <c r="AI755" s="38">
        <v>4.7362511298016893E-4</v>
      </c>
      <c r="AJ755" s="38">
        <v>9.8946844297921098E-5</v>
      </c>
    </row>
    <row r="756" spans="1:36">
      <c r="A756" s="1">
        <v>13908</v>
      </c>
      <c r="B756" s="1">
        <v>13911</v>
      </c>
      <c r="C756" s="1" t="s">
        <v>812</v>
      </c>
      <c r="D756" s="1">
        <v>512764408</v>
      </c>
      <c r="E756" s="1" t="s">
        <v>186</v>
      </c>
      <c r="F756" s="1" t="s">
        <v>813</v>
      </c>
      <c r="G756" s="1" t="s">
        <v>814</v>
      </c>
      <c r="H756" s="1" t="s">
        <v>64</v>
      </c>
      <c r="I756" s="1" t="s">
        <v>100</v>
      </c>
      <c r="J756" s="1" t="s">
        <v>51</v>
      </c>
      <c r="K756" s="1" t="s">
        <v>51</v>
      </c>
      <c r="L756" s="1" t="s">
        <v>418</v>
      </c>
      <c r="M756" s="1" t="s">
        <v>146</v>
      </c>
      <c r="N756" s="1" t="s">
        <v>336</v>
      </c>
      <c r="O756" s="1" t="s">
        <v>57</v>
      </c>
      <c r="P756" s="1" t="s">
        <v>708</v>
      </c>
      <c r="Q756" s="1" t="s">
        <v>60</v>
      </c>
      <c r="R756" s="1" t="s">
        <v>54</v>
      </c>
      <c r="S756" s="1" t="s">
        <v>512</v>
      </c>
      <c r="T756" s="39">
        <v>0.73399999999999999</v>
      </c>
      <c r="U756" s="40">
        <v>46295</v>
      </c>
      <c r="V756" s="38">
        <v>6.9000000000000006E-2</v>
      </c>
      <c r="W756" s="38">
        <v>5.8799999999999998E-2</v>
      </c>
      <c r="X756" s="1" t="s">
        <v>329</v>
      </c>
      <c r="Y756" s="80" t="s">
        <v>2692</v>
      </c>
      <c r="Z756" s="37">
        <v>100500</v>
      </c>
      <c r="AA756" s="37">
        <v>1</v>
      </c>
      <c r="AB756" s="37">
        <v>102.52</v>
      </c>
      <c r="AC756" s="37">
        <v>0</v>
      </c>
      <c r="AD756" s="37">
        <v>103.0326</v>
      </c>
      <c r="AE756" s="80" t="s">
        <v>2692</v>
      </c>
      <c r="AF756" s="80" t="s">
        <v>2692</v>
      </c>
      <c r="AG756" s="1" t="s">
        <v>15</v>
      </c>
      <c r="AH756" s="38">
        <v>4.1574279300000001E-4</v>
      </c>
      <c r="AI756" s="38">
        <v>6.8724934252937153E-4</v>
      </c>
      <c r="AJ756" s="38">
        <v>1.4357590386460277E-4</v>
      </c>
    </row>
    <row r="757" spans="1:36">
      <c r="A757" s="1">
        <v>13908</v>
      </c>
      <c r="B757" s="1">
        <v>13911</v>
      </c>
      <c r="C757" s="1" t="s">
        <v>818</v>
      </c>
      <c r="D757" s="1">
        <v>512882747</v>
      </c>
      <c r="E757" s="1" t="s">
        <v>186</v>
      </c>
      <c r="F757" s="1" t="s">
        <v>819</v>
      </c>
      <c r="G757" s="1" t="s">
        <v>820</v>
      </c>
      <c r="H757" s="1" t="s">
        <v>64</v>
      </c>
      <c r="I757" s="1" t="s">
        <v>101</v>
      </c>
      <c r="J757" s="1" t="s">
        <v>51</v>
      </c>
      <c r="K757" s="1" t="s">
        <v>51</v>
      </c>
      <c r="L757" s="1" t="s">
        <v>418</v>
      </c>
      <c r="M757" s="1" t="s">
        <v>146</v>
      </c>
      <c r="N757" s="1" t="s">
        <v>334</v>
      </c>
      <c r="O757" s="1" t="s">
        <v>57</v>
      </c>
      <c r="P757" s="1" t="s">
        <v>135</v>
      </c>
      <c r="Q757" s="1" t="s">
        <v>135</v>
      </c>
      <c r="R757" s="1" t="s">
        <v>135</v>
      </c>
      <c r="S757" s="1" t="s">
        <v>512</v>
      </c>
      <c r="T757" s="39">
        <v>1.772</v>
      </c>
      <c r="U757" s="40">
        <v>46752</v>
      </c>
      <c r="V757" s="38">
        <v>2.9499999999999998E-2</v>
      </c>
      <c r="W757" s="38">
        <v>2.8799999999999999E-2</v>
      </c>
      <c r="X757" s="1" t="s">
        <v>329</v>
      </c>
      <c r="Y757" s="80" t="s">
        <v>2692</v>
      </c>
      <c r="Z757" s="37">
        <v>590829.47</v>
      </c>
      <c r="AA757" s="37">
        <v>1</v>
      </c>
      <c r="AB757" s="37">
        <v>112.49</v>
      </c>
      <c r="AC757" s="37">
        <v>0</v>
      </c>
      <c r="AD757" s="37">
        <v>664.62406999999996</v>
      </c>
      <c r="AE757" s="80" t="s">
        <v>2692</v>
      </c>
      <c r="AF757" s="80" t="s">
        <v>2692</v>
      </c>
      <c r="AG757" s="1" t="s">
        <v>15</v>
      </c>
      <c r="AH757" s="38">
        <v>2.4241243829999999E-3</v>
      </c>
      <c r="AI757" s="38">
        <v>4.4331838188757244E-3</v>
      </c>
      <c r="AJ757" s="38">
        <v>9.2615348521168082E-4</v>
      </c>
    </row>
    <row r="758" spans="1:36">
      <c r="A758" s="1">
        <v>13908</v>
      </c>
      <c r="B758" s="1">
        <v>13911</v>
      </c>
      <c r="C758" s="1" t="s">
        <v>821</v>
      </c>
      <c r="D758" s="1">
        <v>512531203</v>
      </c>
      <c r="E758" s="1" t="s">
        <v>186</v>
      </c>
      <c r="F758" s="1" t="s">
        <v>822</v>
      </c>
      <c r="G758" s="1" t="s">
        <v>823</v>
      </c>
      <c r="H758" s="1" t="s">
        <v>64</v>
      </c>
      <c r="I758" s="1" t="s">
        <v>100</v>
      </c>
      <c r="J758" s="1" t="s">
        <v>51</v>
      </c>
      <c r="K758" s="1" t="s">
        <v>51</v>
      </c>
      <c r="L758" s="1" t="s">
        <v>418</v>
      </c>
      <c r="M758" s="1" t="s">
        <v>146</v>
      </c>
      <c r="N758" s="1" t="s">
        <v>76</v>
      </c>
      <c r="O758" s="1" t="s">
        <v>57</v>
      </c>
      <c r="P758" s="1" t="s">
        <v>824</v>
      </c>
      <c r="Q758" s="1" t="s">
        <v>60</v>
      </c>
      <c r="R758" s="1" t="s">
        <v>54</v>
      </c>
      <c r="S758" s="1" t="s">
        <v>512</v>
      </c>
      <c r="T758" s="39">
        <v>1.4330000000000001</v>
      </c>
      <c r="U758" s="40">
        <v>46752</v>
      </c>
      <c r="V758" s="38">
        <v>5.5500000000000001E-2</v>
      </c>
      <c r="W758" s="38">
        <v>5.3600000000000002E-2</v>
      </c>
      <c r="X758" s="1" t="s">
        <v>329</v>
      </c>
      <c r="Y758" s="80" t="s">
        <v>2692</v>
      </c>
      <c r="Z758" s="37">
        <v>90000</v>
      </c>
      <c r="AA758" s="37">
        <v>1</v>
      </c>
      <c r="AB758" s="37">
        <v>103</v>
      </c>
      <c r="AC758" s="37">
        <v>0</v>
      </c>
      <c r="AD758" s="37">
        <v>92.7</v>
      </c>
      <c r="AE758" s="80" t="s">
        <v>2692</v>
      </c>
      <c r="AF758" s="80" t="s">
        <v>2692</v>
      </c>
      <c r="AG758" s="1" t="s">
        <v>15</v>
      </c>
      <c r="AH758" s="38">
        <v>6.2500000000000001E-4</v>
      </c>
      <c r="AI758" s="38">
        <v>6.1832870423994676E-4</v>
      </c>
      <c r="AJ758" s="38">
        <v>1.2917742819504389E-4</v>
      </c>
    </row>
    <row r="759" spans="1:36">
      <c r="A759" s="1">
        <v>13908</v>
      </c>
      <c r="B759" s="1">
        <v>13911</v>
      </c>
      <c r="C759" s="1" t="s">
        <v>825</v>
      </c>
      <c r="D759" s="1">
        <v>514625094</v>
      </c>
      <c r="E759" s="1" t="s">
        <v>186</v>
      </c>
      <c r="F759" s="1" t="s">
        <v>826</v>
      </c>
      <c r="G759" s="1" t="s">
        <v>827</v>
      </c>
      <c r="H759" s="1" t="s">
        <v>64</v>
      </c>
      <c r="I759" s="1" t="s">
        <v>100</v>
      </c>
      <c r="J759" s="1" t="s">
        <v>51</v>
      </c>
      <c r="K759" s="1" t="s">
        <v>51</v>
      </c>
      <c r="L759" s="1" t="s">
        <v>418</v>
      </c>
      <c r="M759" s="1" t="s">
        <v>146</v>
      </c>
      <c r="N759" s="1" t="s">
        <v>76</v>
      </c>
      <c r="O759" s="1" t="s">
        <v>57</v>
      </c>
      <c r="P759" s="1" t="s">
        <v>135</v>
      </c>
      <c r="Q759" s="1" t="s">
        <v>135</v>
      </c>
      <c r="R759" s="1" t="s">
        <v>135</v>
      </c>
      <c r="S759" s="1" t="s">
        <v>512</v>
      </c>
      <c r="T759" s="39">
        <v>0.997</v>
      </c>
      <c r="U759" s="40">
        <v>46208</v>
      </c>
      <c r="V759" s="38">
        <v>5.6000000000000001E-2</v>
      </c>
      <c r="W759" s="38">
        <v>5.8299999999999998E-2</v>
      </c>
      <c r="X759" s="1" t="s">
        <v>329</v>
      </c>
      <c r="Y759" s="80" t="s">
        <v>2692</v>
      </c>
      <c r="Z759" s="37">
        <v>83852</v>
      </c>
      <c r="AA759" s="37">
        <v>1</v>
      </c>
      <c r="AB759" s="37">
        <v>99.8</v>
      </c>
      <c r="AC759" s="37">
        <v>2.3814000000000002</v>
      </c>
      <c r="AD759" s="37">
        <v>86.065700000000007</v>
      </c>
      <c r="AE759" s="80" t="s">
        <v>2692</v>
      </c>
      <c r="AF759" s="80" t="s">
        <v>2692</v>
      </c>
      <c r="AG759" s="1" t="s">
        <v>15</v>
      </c>
      <c r="AH759" s="38">
        <v>6.1655882299999998E-4</v>
      </c>
      <c r="AI759" s="38">
        <v>5.7407651305829547E-4</v>
      </c>
      <c r="AJ759" s="38">
        <v>1.1993253270556838E-4</v>
      </c>
    </row>
    <row r="760" spans="1:36">
      <c r="A760" s="1">
        <v>13908</v>
      </c>
      <c r="B760" s="1">
        <v>13911</v>
      </c>
      <c r="C760" s="1" t="s">
        <v>1493</v>
      </c>
      <c r="D760" s="1">
        <v>511344186</v>
      </c>
      <c r="E760" s="1" t="s">
        <v>186</v>
      </c>
      <c r="F760" s="1" t="s">
        <v>1494</v>
      </c>
      <c r="G760" s="1" t="s">
        <v>1495</v>
      </c>
      <c r="H760" s="1" t="s">
        <v>64</v>
      </c>
      <c r="I760" s="1" t="s">
        <v>100</v>
      </c>
      <c r="J760" s="1" t="s">
        <v>51</v>
      </c>
      <c r="K760" s="1" t="s">
        <v>51</v>
      </c>
      <c r="L760" s="1" t="s">
        <v>418</v>
      </c>
      <c r="M760" s="1" t="s">
        <v>146</v>
      </c>
      <c r="N760" s="1" t="s">
        <v>337</v>
      </c>
      <c r="O760" s="1" t="s">
        <v>57</v>
      </c>
      <c r="P760" s="1" t="s">
        <v>667</v>
      </c>
      <c r="Q760" s="1" t="s">
        <v>60</v>
      </c>
      <c r="R760" s="1" t="s">
        <v>54</v>
      </c>
      <c r="S760" s="1" t="s">
        <v>512</v>
      </c>
      <c r="T760" s="39">
        <v>3.4329999999999998</v>
      </c>
      <c r="U760" s="40">
        <v>48396</v>
      </c>
      <c r="V760" s="38">
        <v>3.9399999999999998E-2</v>
      </c>
      <c r="W760" s="38">
        <v>4.5999999999999999E-2</v>
      </c>
      <c r="X760" s="1" t="s">
        <v>329</v>
      </c>
      <c r="Y760" s="80" t="s">
        <v>2692</v>
      </c>
      <c r="Z760" s="37">
        <v>15000</v>
      </c>
      <c r="AA760" s="37">
        <v>1</v>
      </c>
      <c r="AB760" s="37">
        <v>97.95</v>
      </c>
      <c r="AC760" s="37">
        <v>0.316</v>
      </c>
      <c r="AD760" s="37">
        <v>15.0085</v>
      </c>
      <c r="AE760" s="80" t="s">
        <v>2692</v>
      </c>
      <c r="AF760" s="80" t="s">
        <v>2692</v>
      </c>
      <c r="AG760" s="1" t="s">
        <v>15</v>
      </c>
      <c r="AH760" s="38">
        <v>1.0504201600000001E-4</v>
      </c>
      <c r="AI760" s="38">
        <v>1.0010988519509429E-4</v>
      </c>
      <c r="AJ760" s="38">
        <v>2.0914341219690571E-5</v>
      </c>
    </row>
    <row r="761" spans="1:36">
      <c r="A761" s="1">
        <v>13908</v>
      </c>
      <c r="B761" s="1">
        <v>13911</v>
      </c>
      <c r="C761" s="1" t="s">
        <v>831</v>
      </c>
      <c r="D761" s="1">
        <v>513201582</v>
      </c>
      <c r="E761" s="1" t="s">
        <v>186</v>
      </c>
      <c r="F761" s="1" t="s">
        <v>832</v>
      </c>
      <c r="G761" s="1" t="s">
        <v>833</v>
      </c>
      <c r="H761" s="1" t="s">
        <v>64</v>
      </c>
      <c r="I761" s="1" t="s">
        <v>100</v>
      </c>
      <c r="J761" s="1" t="s">
        <v>51</v>
      </c>
      <c r="K761" s="1" t="s">
        <v>51</v>
      </c>
      <c r="L761" s="1" t="s">
        <v>418</v>
      </c>
      <c r="M761" s="1" t="s">
        <v>146</v>
      </c>
      <c r="N761" s="1" t="s">
        <v>76</v>
      </c>
      <c r="O761" s="1" t="s">
        <v>57</v>
      </c>
      <c r="P761" s="1" t="s">
        <v>708</v>
      </c>
      <c r="Q761" s="1" t="s">
        <v>60</v>
      </c>
      <c r="R761" s="1" t="s">
        <v>54</v>
      </c>
      <c r="S761" s="1" t="s">
        <v>512</v>
      </c>
      <c r="T761" s="39">
        <v>1.387</v>
      </c>
      <c r="U761" s="40">
        <v>46538</v>
      </c>
      <c r="V761" s="38">
        <v>0.06</v>
      </c>
      <c r="W761" s="38">
        <v>5.2200000000000003E-2</v>
      </c>
      <c r="X761" s="1" t="s">
        <v>329</v>
      </c>
      <c r="Y761" s="80" t="s">
        <v>2692</v>
      </c>
      <c r="Z761" s="37">
        <v>300022.23</v>
      </c>
      <c r="AA761" s="37">
        <v>1</v>
      </c>
      <c r="AB761" s="37">
        <v>101.65</v>
      </c>
      <c r="AC761" s="37">
        <v>0</v>
      </c>
      <c r="AD761" s="37">
        <v>304.9726</v>
      </c>
      <c r="AE761" s="80" t="s">
        <v>2692</v>
      </c>
      <c r="AF761" s="80" t="s">
        <v>2692</v>
      </c>
      <c r="AG761" s="1" t="s">
        <v>15</v>
      </c>
      <c r="AH761" s="38">
        <v>1.7748546149999999E-3</v>
      </c>
      <c r="AI761" s="38">
        <v>2.0342320667388089E-3</v>
      </c>
      <c r="AJ761" s="38">
        <v>4.2497924636414065E-4</v>
      </c>
    </row>
    <row r="762" spans="1:36">
      <c r="A762" s="1">
        <v>13908</v>
      </c>
      <c r="B762" s="1">
        <v>13911</v>
      </c>
      <c r="C762" s="1" t="s">
        <v>834</v>
      </c>
      <c r="D762" s="1">
        <v>511996803</v>
      </c>
      <c r="E762" s="1" t="s">
        <v>186</v>
      </c>
      <c r="F762" s="1" t="s">
        <v>835</v>
      </c>
      <c r="G762" s="1" t="s">
        <v>836</v>
      </c>
      <c r="H762" s="1" t="s">
        <v>64</v>
      </c>
      <c r="I762" s="1" t="s">
        <v>100</v>
      </c>
      <c r="J762" s="1" t="s">
        <v>51</v>
      </c>
      <c r="K762" s="1" t="s">
        <v>51</v>
      </c>
      <c r="L762" s="1" t="s">
        <v>418</v>
      </c>
      <c r="M762" s="1" t="s">
        <v>146</v>
      </c>
      <c r="N762" s="1" t="s">
        <v>76</v>
      </c>
      <c r="O762" s="1" t="s">
        <v>57</v>
      </c>
      <c r="P762" s="1" t="s">
        <v>708</v>
      </c>
      <c r="Q762" s="1" t="s">
        <v>60</v>
      </c>
      <c r="R762" s="1" t="s">
        <v>54</v>
      </c>
      <c r="S762" s="1" t="s">
        <v>512</v>
      </c>
      <c r="T762" s="39">
        <v>1.82</v>
      </c>
      <c r="U762" s="40">
        <v>46752</v>
      </c>
      <c r="V762" s="38">
        <v>4.53E-2</v>
      </c>
      <c r="W762" s="38">
        <v>5.2200000000000003E-2</v>
      </c>
      <c r="X762" s="1" t="s">
        <v>329</v>
      </c>
      <c r="Y762" s="80" t="s">
        <v>2692</v>
      </c>
      <c r="Z762" s="37">
        <v>164784.6</v>
      </c>
      <c r="AA762" s="37">
        <v>1</v>
      </c>
      <c r="AB762" s="37">
        <v>98.9</v>
      </c>
      <c r="AC762" s="37">
        <v>0</v>
      </c>
      <c r="AD762" s="37">
        <v>162.97197</v>
      </c>
      <c r="AE762" s="80" t="s">
        <v>2692</v>
      </c>
      <c r="AF762" s="80" t="s">
        <v>2692</v>
      </c>
      <c r="AG762" s="1" t="s">
        <v>15</v>
      </c>
      <c r="AH762" s="38">
        <v>2.61562857E-4</v>
      </c>
      <c r="AI762" s="38">
        <v>1.0870576810952694E-3</v>
      </c>
      <c r="AJ762" s="38">
        <v>2.2710140186062399E-4</v>
      </c>
    </row>
    <row r="763" spans="1:36">
      <c r="A763" s="1">
        <v>13908</v>
      </c>
      <c r="B763" s="1">
        <v>13911</v>
      </c>
      <c r="C763" s="1" t="s">
        <v>1496</v>
      </c>
      <c r="D763" s="1">
        <v>520038340</v>
      </c>
      <c r="E763" s="1" t="s">
        <v>186</v>
      </c>
      <c r="F763" s="1" t="s">
        <v>1497</v>
      </c>
      <c r="G763" s="1" t="s">
        <v>1498</v>
      </c>
      <c r="H763" s="1" t="s">
        <v>64</v>
      </c>
      <c r="I763" s="1" t="s">
        <v>100</v>
      </c>
      <c r="J763" s="1" t="s">
        <v>51</v>
      </c>
      <c r="K763" s="1" t="s">
        <v>51</v>
      </c>
      <c r="L763" s="1" t="s">
        <v>418</v>
      </c>
      <c r="M763" s="1" t="s">
        <v>146</v>
      </c>
      <c r="N763" s="1" t="s">
        <v>339</v>
      </c>
      <c r="O763" s="1" t="s">
        <v>57</v>
      </c>
      <c r="P763" s="1" t="s">
        <v>135</v>
      </c>
      <c r="Q763" s="1" t="s">
        <v>135</v>
      </c>
      <c r="R763" s="1" t="s">
        <v>135</v>
      </c>
      <c r="S763" s="1" t="s">
        <v>512</v>
      </c>
      <c r="T763" s="39">
        <v>0.98</v>
      </c>
      <c r="U763" s="40">
        <v>46203</v>
      </c>
      <c r="V763" s="38">
        <v>6.7500000000000004E-2</v>
      </c>
      <c r="W763" s="38">
        <v>7.1999999999999995E-2</v>
      </c>
      <c r="X763" s="1" t="s">
        <v>329</v>
      </c>
      <c r="Y763" s="80" t="s">
        <v>2692</v>
      </c>
      <c r="Z763" s="37">
        <v>40000</v>
      </c>
      <c r="AA763" s="37">
        <v>1</v>
      </c>
      <c r="AB763" s="37">
        <v>100.55</v>
      </c>
      <c r="AC763" s="37">
        <v>0</v>
      </c>
      <c r="AD763" s="37">
        <v>40.22</v>
      </c>
      <c r="AE763" s="80" t="s">
        <v>2692</v>
      </c>
      <c r="AF763" s="80" t="s">
        <v>2692</v>
      </c>
      <c r="AG763" s="1" t="s">
        <v>15</v>
      </c>
      <c r="AH763" s="38">
        <v>1.25437915E-4</v>
      </c>
      <c r="AI763" s="38">
        <v>2.6827594913193803E-4</v>
      </c>
      <c r="AJ763" s="38">
        <v>5.6046560539424642E-5</v>
      </c>
    </row>
    <row r="764" spans="1:36">
      <c r="A764" s="1">
        <v>13908</v>
      </c>
      <c r="B764" s="1">
        <v>13911</v>
      </c>
      <c r="C764" s="1" t="s">
        <v>1499</v>
      </c>
      <c r="D764" s="1">
        <v>511930125</v>
      </c>
      <c r="E764" s="1" t="s">
        <v>186</v>
      </c>
      <c r="F764" s="1" t="s">
        <v>1500</v>
      </c>
      <c r="G764" s="1" t="s">
        <v>1501</v>
      </c>
      <c r="H764" s="1" t="s">
        <v>64</v>
      </c>
      <c r="I764" s="1" t="s">
        <v>100</v>
      </c>
      <c r="J764" s="1" t="s">
        <v>51</v>
      </c>
      <c r="K764" s="1" t="s">
        <v>51</v>
      </c>
      <c r="L764" s="1" t="s">
        <v>418</v>
      </c>
      <c r="M764" s="1" t="s">
        <v>146</v>
      </c>
      <c r="N764" s="1" t="s">
        <v>120</v>
      </c>
      <c r="O764" s="1" t="s">
        <v>57</v>
      </c>
      <c r="P764" s="1" t="s">
        <v>672</v>
      </c>
      <c r="Q764" s="1" t="s">
        <v>59</v>
      </c>
      <c r="R764" s="1" t="s">
        <v>54</v>
      </c>
      <c r="S764" s="1" t="s">
        <v>512</v>
      </c>
      <c r="T764" s="39">
        <v>2.8119999999999998</v>
      </c>
      <c r="U764" s="40">
        <v>47489</v>
      </c>
      <c r="V764" s="38">
        <v>4.7300000000000002E-2</v>
      </c>
      <c r="W764" s="38">
        <v>4.7199999999999999E-2</v>
      </c>
      <c r="X764" s="1" t="s">
        <v>329</v>
      </c>
      <c r="Y764" s="80" t="s">
        <v>2692</v>
      </c>
      <c r="Z764" s="37">
        <v>475000</v>
      </c>
      <c r="AA764" s="37">
        <v>1</v>
      </c>
      <c r="AB764" s="37">
        <v>100.11</v>
      </c>
      <c r="AC764" s="37">
        <v>11.233750000000001</v>
      </c>
      <c r="AD764" s="37">
        <v>486.75625000000002</v>
      </c>
      <c r="AE764" s="80" t="s">
        <v>2692</v>
      </c>
      <c r="AF764" s="80" t="s">
        <v>2692</v>
      </c>
      <c r="AG764" s="1" t="s">
        <v>15</v>
      </c>
      <c r="AH764" s="38">
        <v>1.010274491E-3</v>
      </c>
      <c r="AI764" s="38">
        <v>3.2467676520301575E-3</v>
      </c>
      <c r="AJ764" s="38">
        <v>6.7829471987986868E-4</v>
      </c>
    </row>
    <row r="765" spans="1:36">
      <c r="A765" s="1">
        <v>13908</v>
      </c>
      <c r="B765" s="1">
        <v>13911</v>
      </c>
      <c r="C765" s="1" t="s">
        <v>837</v>
      </c>
      <c r="D765" s="1">
        <v>513988824</v>
      </c>
      <c r="E765" s="1" t="s">
        <v>186</v>
      </c>
      <c r="F765" s="1" t="s">
        <v>838</v>
      </c>
      <c r="G765" s="1" t="s">
        <v>839</v>
      </c>
      <c r="H765" s="1" t="s">
        <v>64</v>
      </c>
      <c r="I765" s="1" t="s">
        <v>100</v>
      </c>
      <c r="J765" s="1" t="s">
        <v>51</v>
      </c>
      <c r="K765" s="1" t="s">
        <v>51</v>
      </c>
      <c r="L765" s="1" t="s">
        <v>418</v>
      </c>
      <c r="M765" s="1" t="s">
        <v>146</v>
      </c>
      <c r="N765" s="1" t="s">
        <v>76</v>
      </c>
      <c r="O765" s="1" t="s">
        <v>57</v>
      </c>
      <c r="P765" s="1" t="s">
        <v>135</v>
      </c>
      <c r="Q765" s="1" t="s">
        <v>135</v>
      </c>
      <c r="R765" s="1" t="s">
        <v>135</v>
      </c>
      <c r="S765" s="1" t="s">
        <v>512</v>
      </c>
      <c r="T765" s="39">
        <v>1.0489999999999999</v>
      </c>
      <c r="U765" s="40">
        <v>46477</v>
      </c>
      <c r="V765" s="38">
        <v>6.7000000000000004E-2</v>
      </c>
      <c r="W765" s="38">
        <v>6.5299999999999997E-2</v>
      </c>
      <c r="X765" s="1" t="s">
        <v>329</v>
      </c>
      <c r="Y765" s="80" t="s">
        <v>2692</v>
      </c>
      <c r="Z765" s="37">
        <v>400000</v>
      </c>
      <c r="AA765" s="37">
        <v>1</v>
      </c>
      <c r="AB765" s="37">
        <v>101.95</v>
      </c>
      <c r="AC765" s="37">
        <v>0</v>
      </c>
      <c r="AD765" s="37">
        <v>407.8</v>
      </c>
      <c r="AE765" s="80" t="s">
        <v>2692</v>
      </c>
      <c r="AF765" s="80" t="s">
        <v>2692</v>
      </c>
      <c r="AG765" s="1" t="s">
        <v>15</v>
      </c>
      <c r="AH765" s="38">
        <v>4.2892583620000001E-3</v>
      </c>
      <c r="AI765" s="38">
        <v>2.7201126816510279E-3</v>
      </c>
      <c r="AJ765" s="38">
        <v>5.6826920407701076E-4</v>
      </c>
    </row>
    <row r="766" spans="1:36">
      <c r="A766" s="1">
        <v>13908</v>
      </c>
      <c r="B766" s="1">
        <v>13911</v>
      </c>
      <c r="C766" s="1" t="s">
        <v>740</v>
      </c>
      <c r="D766" s="1">
        <v>513141879</v>
      </c>
      <c r="E766" s="1" t="s">
        <v>186</v>
      </c>
      <c r="F766" s="1" t="s">
        <v>840</v>
      </c>
      <c r="G766" s="1" t="s">
        <v>841</v>
      </c>
      <c r="H766" s="1" t="s">
        <v>64</v>
      </c>
      <c r="I766" s="1" t="s">
        <v>101</v>
      </c>
      <c r="J766" s="1" t="s">
        <v>51</v>
      </c>
      <c r="K766" s="1" t="s">
        <v>51</v>
      </c>
      <c r="L766" s="1" t="s">
        <v>418</v>
      </c>
      <c r="M766" s="1" t="s">
        <v>146</v>
      </c>
      <c r="N766" s="1" t="s">
        <v>116</v>
      </c>
      <c r="O766" s="1" t="s">
        <v>57</v>
      </c>
      <c r="P766" s="1" t="s">
        <v>624</v>
      </c>
      <c r="Q766" s="1" t="s">
        <v>59</v>
      </c>
      <c r="R766" s="1" t="s">
        <v>54</v>
      </c>
      <c r="S766" s="1" t="s">
        <v>512</v>
      </c>
      <c r="T766" s="39">
        <v>3.5310000000000001</v>
      </c>
      <c r="U766" s="40">
        <v>49016</v>
      </c>
      <c r="V766" s="38">
        <v>2.9899999999999999E-2</v>
      </c>
      <c r="W766" s="38">
        <v>2.8199999999999999E-2</v>
      </c>
      <c r="X766" s="1" t="s">
        <v>329</v>
      </c>
      <c r="Y766" s="80" t="s">
        <v>2692</v>
      </c>
      <c r="Z766" s="37">
        <v>150000</v>
      </c>
      <c r="AA766" s="37">
        <v>1</v>
      </c>
      <c r="AB766" s="37">
        <v>110.79</v>
      </c>
      <c r="AC766" s="37">
        <v>0</v>
      </c>
      <c r="AD766" s="37">
        <v>166.185</v>
      </c>
      <c r="AE766" s="80" t="s">
        <v>2692</v>
      </c>
      <c r="AF766" s="80" t="s">
        <v>2692</v>
      </c>
      <c r="AG766" s="1" t="s">
        <v>15</v>
      </c>
      <c r="AH766" s="38">
        <v>1.875E-4</v>
      </c>
      <c r="AI766" s="38">
        <v>1.1084892741544288E-3</v>
      </c>
      <c r="AJ766" s="38">
        <v>2.3157875840985293E-4</v>
      </c>
    </row>
    <row r="767" spans="1:36">
      <c r="A767" s="1">
        <v>13908</v>
      </c>
      <c r="B767" s="1">
        <v>13911</v>
      </c>
      <c r="C767" s="1" t="s">
        <v>842</v>
      </c>
      <c r="D767" s="1">
        <v>513605519</v>
      </c>
      <c r="E767" s="1" t="s">
        <v>186</v>
      </c>
      <c r="F767" s="1" t="s">
        <v>843</v>
      </c>
      <c r="G767" s="1" t="s">
        <v>844</v>
      </c>
      <c r="H767" s="1" t="s">
        <v>64</v>
      </c>
      <c r="I767" s="1" t="s">
        <v>101</v>
      </c>
      <c r="J767" s="1" t="s">
        <v>51</v>
      </c>
      <c r="K767" s="1" t="s">
        <v>51</v>
      </c>
      <c r="L767" s="1" t="s">
        <v>418</v>
      </c>
      <c r="M767" s="1" t="s">
        <v>146</v>
      </c>
      <c r="N767" s="1" t="s">
        <v>76</v>
      </c>
      <c r="O767" s="1" t="s">
        <v>57</v>
      </c>
      <c r="P767" s="1" t="s">
        <v>135</v>
      </c>
      <c r="Q767" s="1" t="s">
        <v>135</v>
      </c>
      <c r="R767" s="1" t="s">
        <v>135</v>
      </c>
      <c r="S767" s="1" t="s">
        <v>512</v>
      </c>
      <c r="T767" s="39">
        <v>2.8450000000000002</v>
      </c>
      <c r="U767" s="40">
        <v>47027</v>
      </c>
      <c r="V767" s="38">
        <v>3.8899999999999997E-2</v>
      </c>
      <c r="W767" s="38">
        <v>4.6399999999999997E-2</v>
      </c>
      <c r="X767" s="1" t="s">
        <v>329</v>
      </c>
      <c r="Y767" s="80" t="s">
        <v>2692</v>
      </c>
      <c r="Z767" s="37">
        <v>87259.02</v>
      </c>
      <c r="AA767" s="37">
        <v>1</v>
      </c>
      <c r="AB767" s="37">
        <v>114.2</v>
      </c>
      <c r="AC767" s="37">
        <v>0</v>
      </c>
      <c r="AD767" s="37">
        <v>99.649799999999999</v>
      </c>
      <c r="AE767" s="80" t="s">
        <v>2692</v>
      </c>
      <c r="AF767" s="80" t="s">
        <v>2692</v>
      </c>
      <c r="AG767" s="1" t="s">
        <v>15</v>
      </c>
      <c r="AH767" s="38">
        <v>7.3858516900000002E-4</v>
      </c>
      <c r="AI767" s="38">
        <v>6.646853474840328E-4</v>
      </c>
      <c r="AJ767" s="38">
        <v>1.3886197286030726E-4</v>
      </c>
    </row>
    <row r="768" spans="1:36">
      <c r="A768" s="1">
        <v>13908</v>
      </c>
      <c r="B768" s="1">
        <v>13911</v>
      </c>
      <c r="C768" s="1" t="s">
        <v>845</v>
      </c>
      <c r="D768" s="1">
        <v>511519829</v>
      </c>
      <c r="E768" s="1" t="s">
        <v>186</v>
      </c>
      <c r="F768" s="1" t="s">
        <v>846</v>
      </c>
      <c r="G768" s="1" t="s">
        <v>847</v>
      </c>
      <c r="H768" s="1" t="s">
        <v>64</v>
      </c>
      <c r="I768" s="1" t="s">
        <v>101</v>
      </c>
      <c r="J768" s="1" t="s">
        <v>51</v>
      </c>
      <c r="K768" s="1" t="s">
        <v>51</v>
      </c>
      <c r="L768" s="1" t="s">
        <v>418</v>
      </c>
      <c r="M768" s="1" t="s">
        <v>146</v>
      </c>
      <c r="N768" s="1" t="s">
        <v>338</v>
      </c>
      <c r="O768" s="1" t="s">
        <v>57</v>
      </c>
      <c r="P768" s="1" t="s">
        <v>135</v>
      </c>
      <c r="Q768" s="1" t="s">
        <v>135</v>
      </c>
      <c r="R768" s="1" t="s">
        <v>135</v>
      </c>
      <c r="S768" s="1" t="s">
        <v>512</v>
      </c>
      <c r="T768" s="39">
        <v>1.452</v>
      </c>
      <c r="U768" s="40">
        <v>46387</v>
      </c>
      <c r="V768" s="38">
        <v>3.4299999999999997E-2</v>
      </c>
      <c r="W768" s="38">
        <v>3.8100000000000002E-2</v>
      </c>
      <c r="X768" s="1" t="s">
        <v>329</v>
      </c>
      <c r="Y768" s="80" t="s">
        <v>2692</v>
      </c>
      <c r="Z768" s="37">
        <v>915795</v>
      </c>
      <c r="AA768" s="37">
        <v>1</v>
      </c>
      <c r="AB768" s="37">
        <v>108.93</v>
      </c>
      <c r="AC768" s="37">
        <v>0</v>
      </c>
      <c r="AD768" s="37">
        <v>997.57548999999995</v>
      </c>
      <c r="AE768" s="80" t="s">
        <v>2692</v>
      </c>
      <c r="AF768" s="80" t="s">
        <v>2692</v>
      </c>
      <c r="AG768" s="1" t="s">
        <v>15</v>
      </c>
      <c r="AH768" s="38">
        <v>1.3176906470000001E-3</v>
      </c>
      <c r="AI768" s="38">
        <v>6.6540405621707648E-3</v>
      </c>
      <c r="AJ768" s="38">
        <v>1.3901212106646247E-3</v>
      </c>
    </row>
    <row r="769" spans="1:36">
      <c r="A769" s="1">
        <v>13908</v>
      </c>
      <c r="B769" s="1">
        <v>13911</v>
      </c>
      <c r="C769" s="1" t="s">
        <v>848</v>
      </c>
      <c r="D769" s="1">
        <v>510488190</v>
      </c>
      <c r="E769" s="1" t="s">
        <v>186</v>
      </c>
      <c r="F769" s="1" t="s">
        <v>849</v>
      </c>
      <c r="G769" s="1" t="s">
        <v>850</v>
      </c>
      <c r="H769" s="1" t="s">
        <v>64</v>
      </c>
      <c r="I769" s="1" t="s">
        <v>100</v>
      </c>
      <c r="J769" s="1" t="s">
        <v>51</v>
      </c>
      <c r="K769" s="1" t="s">
        <v>51</v>
      </c>
      <c r="L769" s="1" t="s">
        <v>418</v>
      </c>
      <c r="M769" s="1" t="s">
        <v>146</v>
      </c>
      <c r="N769" s="1" t="s">
        <v>76</v>
      </c>
      <c r="O769" s="1" t="s">
        <v>57</v>
      </c>
      <c r="P769" s="1" t="s">
        <v>635</v>
      </c>
      <c r="Q769" s="1" t="s">
        <v>59</v>
      </c>
      <c r="R769" s="1" t="s">
        <v>54</v>
      </c>
      <c r="S769" s="1" t="s">
        <v>512</v>
      </c>
      <c r="T769" s="39">
        <v>2.2480000000000002</v>
      </c>
      <c r="U769" s="40">
        <v>47452</v>
      </c>
      <c r="V769" s="38">
        <v>5.3400000000000003E-2</v>
      </c>
      <c r="W769" s="38">
        <v>5.1499999999999997E-2</v>
      </c>
      <c r="X769" s="1" t="s">
        <v>329</v>
      </c>
      <c r="Y769" s="80" t="s">
        <v>2692</v>
      </c>
      <c r="Z769" s="37">
        <v>50000</v>
      </c>
      <c r="AA769" s="37">
        <v>1</v>
      </c>
      <c r="AB769" s="37">
        <v>100.99</v>
      </c>
      <c r="AC769" s="37">
        <v>0</v>
      </c>
      <c r="AD769" s="37">
        <v>50.494999999999997</v>
      </c>
      <c r="AE769" s="80" t="s">
        <v>2692</v>
      </c>
      <c r="AF769" s="80" t="s">
        <v>2692</v>
      </c>
      <c r="AG769" s="1" t="s">
        <v>15</v>
      </c>
      <c r="AH769" s="38">
        <v>7.1774112513098794E-5</v>
      </c>
      <c r="AI769" s="38">
        <v>3.3681238317795158E-4</v>
      </c>
      <c r="AJ769" s="38">
        <v>7.0364770622532264E-5</v>
      </c>
    </row>
    <row r="770" spans="1:36">
      <c r="A770" s="1">
        <v>13908</v>
      </c>
      <c r="B770" s="1">
        <v>13911</v>
      </c>
      <c r="C770" s="1" t="s">
        <v>854</v>
      </c>
      <c r="D770" s="1">
        <v>520033424</v>
      </c>
      <c r="E770" s="1" t="s">
        <v>186</v>
      </c>
      <c r="F770" s="1" t="s">
        <v>855</v>
      </c>
      <c r="G770" s="1" t="s">
        <v>856</v>
      </c>
      <c r="H770" s="1" t="s">
        <v>64</v>
      </c>
      <c r="I770" s="1" t="s">
        <v>100</v>
      </c>
      <c r="J770" s="1" t="s">
        <v>51</v>
      </c>
      <c r="K770" s="1" t="s">
        <v>51</v>
      </c>
      <c r="L770" s="1" t="s">
        <v>418</v>
      </c>
      <c r="M770" s="1" t="s">
        <v>146</v>
      </c>
      <c r="N770" s="1" t="s">
        <v>76</v>
      </c>
      <c r="O770" s="1" t="s">
        <v>57</v>
      </c>
      <c r="P770" s="1" t="s">
        <v>672</v>
      </c>
      <c r="Q770" s="1" t="s">
        <v>59</v>
      </c>
      <c r="R770" s="1" t="s">
        <v>54</v>
      </c>
      <c r="S770" s="1" t="s">
        <v>512</v>
      </c>
      <c r="T770" s="39">
        <v>2.992</v>
      </c>
      <c r="U770" s="40">
        <v>48029</v>
      </c>
      <c r="V770" s="38">
        <v>0.05</v>
      </c>
      <c r="W770" s="38">
        <v>4.65E-2</v>
      </c>
      <c r="X770" s="1" t="s">
        <v>329</v>
      </c>
      <c r="Y770" s="80" t="s">
        <v>2692</v>
      </c>
      <c r="Z770" s="37">
        <v>400000</v>
      </c>
      <c r="AA770" s="37">
        <v>1</v>
      </c>
      <c r="AB770" s="37">
        <v>101.19</v>
      </c>
      <c r="AC770" s="37">
        <v>0</v>
      </c>
      <c r="AD770" s="37">
        <v>404.76</v>
      </c>
      <c r="AE770" s="80" t="s">
        <v>2692</v>
      </c>
      <c r="AF770" s="80" t="s">
        <v>2692</v>
      </c>
      <c r="AG770" s="1" t="s">
        <v>15</v>
      </c>
      <c r="AH770" s="38">
        <v>1.6930213649999999E-3</v>
      </c>
      <c r="AI770" s="38">
        <v>2.6998352354709906E-3</v>
      </c>
      <c r="AJ770" s="38">
        <v>5.6403296479208152E-4</v>
      </c>
    </row>
    <row r="771" spans="1:36">
      <c r="A771" s="1">
        <v>13908</v>
      </c>
      <c r="B771" s="1">
        <v>13911</v>
      </c>
      <c r="C771" s="1" t="s">
        <v>857</v>
      </c>
      <c r="D771" s="1">
        <v>520029935</v>
      </c>
      <c r="E771" s="1" t="s">
        <v>186</v>
      </c>
      <c r="F771" s="1" t="s">
        <v>858</v>
      </c>
      <c r="G771" s="1" t="s">
        <v>859</v>
      </c>
      <c r="H771" s="1" t="s">
        <v>64</v>
      </c>
      <c r="I771" s="1" t="s">
        <v>101</v>
      </c>
      <c r="J771" s="1" t="s">
        <v>51</v>
      </c>
      <c r="K771" s="1" t="s">
        <v>51</v>
      </c>
      <c r="L771" s="1" t="s">
        <v>418</v>
      </c>
      <c r="M771" s="1" t="s">
        <v>146</v>
      </c>
      <c r="N771" s="1" t="s">
        <v>116</v>
      </c>
      <c r="O771" s="1" t="s">
        <v>57</v>
      </c>
      <c r="P771" s="1" t="s">
        <v>624</v>
      </c>
      <c r="Q771" s="1" t="s">
        <v>59</v>
      </c>
      <c r="R771" s="1" t="s">
        <v>54</v>
      </c>
      <c r="S771" s="1" t="s">
        <v>512</v>
      </c>
      <c r="T771" s="39">
        <v>3.24</v>
      </c>
      <c r="U771" s="40">
        <v>48913</v>
      </c>
      <c r="V771" s="38">
        <v>3.1699999999999999E-2</v>
      </c>
      <c r="W771" s="38">
        <v>2.8199999999999999E-2</v>
      </c>
      <c r="X771" s="1" t="s">
        <v>329</v>
      </c>
      <c r="Y771" s="80" t="s">
        <v>2692</v>
      </c>
      <c r="Z771" s="37">
        <v>300000</v>
      </c>
      <c r="AA771" s="37">
        <v>1</v>
      </c>
      <c r="AB771" s="37">
        <v>111.86</v>
      </c>
      <c r="AC771" s="37">
        <v>0</v>
      </c>
      <c r="AD771" s="37">
        <v>335.58</v>
      </c>
      <c r="AE771" s="80" t="s">
        <v>2692</v>
      </c>
      <c r="AF771" s="80" t="s">
        <v>2692</v>
      </c>
      <c r="AG771" s="1" t="s">
        <v>15</v>
      </c>
      <c r="AH771" s="38">
        <v>3.5523978599999998E-4</v>
      </c>
      <c r="AI771" s="38">
        <v>2.2383899306239624E-3</v>
      </c>
      <c r="AJ771" s="38">
        <v>4.6763065106464747E-4</v>
      </c>
    </row>
    <row r="772" spans="1:36">
      <c r="A772" s="1">
        <v>13908</v>
      </c>
      <c r="B772" s="1">
        <v>13911</v>
      </c>
      <c r="C772" s="1" t="s">
        <v>860</v>
      </c>
      <c r="D772" s="1">
        <v>520000118</v>
      </c>
      <c r="E772" s="1" t="s">
        <v>186</v>
      </c>
      <c r="F772" s="1" t="s">
        <v>861</v>
      </c>
      <c r="G772" s="1" t="s">
        <v>862</v>
      </c>
      <c r="H772" s="1" t="s">
        <v>64</v>
      </c>
      <c r="I772" s="1" t="s">
        <v>101</v>
      </c>
      <c r="J772" s="1" t="s">
        <v>51</v>
      </c>
      <c r="K772" s="1" t="s">
        <v>51</v>
      </c>
      <c r="L772" s="1" t="s">
        <v>418</v>
      </c>
      <c r="M772" s="1" t="s">
        <v>146</v>
      </c>
      <c r="N772" s="1" t="s">
        <v>116</v>
      </c>
      <c r="O772" s="1" t="s">
        <v>57</v>
      </c>
      <c r="P772" s="1" t="s">
        <v>511</v>
      </c>
      <c r="Q772" s="1" t="s">
        <v>59</v>
      </c>
      <c r="R772" s="1" t="s">
        <v>54</v>
      </c>
      <c r="S772" s="1" t="s">
        <v>512</v>
      </c>
      <c r="T772" s="39">
        <v>3.718</v>
      </c>
      <c r="U772" s="40">
        <v>48547</v>
      </c>
      <c r="V772" s="38">
        <v>1.3899999999999999E-2</v>
      </c>
      <c r="W772" s="38">
        <v>2.5100000000000001E-2</v>
      </c>
      <c r="X772" s="1" t="s">
        <v>329</v>
      </c>
      <c r="Y772" s="80" t="s">
        <v>2692</v>
      </c>
      <c r="Z772" s="37">
        <v>240000</v>
      </c>
      <c r="AA772" s="37">
        <v>1</v>
      </c>
      <c r="AB772" s="37">
        <v>105.13</v>
      </c>
      <c r="AC772" s="37">
        <v>0</v>
      </c>
      <c r="AD772" s="37">
        <v>252.31200000000001</v>
      </c>
      <c r="AE772" s="80" t="s">
        <v>2692</v>
      </c>
      <c r="AF772" s="80" t="s">
        <v>2692</v>
      </c>
      <c r="AG772" s="1" t="s">
        <v>15</v>
      </c>
      <c r="AH772" s="38">
        <v>1.4999999999999999E-4</v>
      </c>
      <c r="AI772" s="38">
        <v>1.6829746712426047E-3</v>
      </c>
      <c r="AJ772" s="38">
        <v>3.5159671265100231E-4</v>
      </c>
    </row>
    <row r="773" spans="1:36">
      <c r="A773" s="1">
        <v>13908</v>
      </c>
      <c r="B773" s="1">
        <v>13911</v>
      </c>
      <c r="C773" s="1" t="s">
        <v>863</v>
      </c>
      <c r="D773" s="1">
        <v>520020116</v>
      </c>
      <c r="E773" s="1" t="s">
        <v>186</v>
      </c>
      <c r="F773" s="1" t="s">
        <v>864</v>
      </c>
      <c r="G773" s="1" t="s">
        <v>865</v>
      </c>
      <c r="H773" s="1" t="s">
        <v>64</v>
      </c>
      <c r="I773" s="1" t="s">
        <v>101</v>
      </c>
      <c r="J773" s="1" t="s">
        <v>51</v>
      </c>
      <c r="K773" s="1" t="s">
        <v>51</v>
      </c>
      <c r="L773" s="1" t="s">
        <v>418</v>
      </c>
      <c r="M773" s="1" t="s">
        <v>146</v>
      </c>
      <c r="N773" s="1" t="s">
        <v>338</v>
      </c>
      <c r="O773" s="1" t="s">
        <v>57</v>
      </c>
      <c r="P773" s="1" t="s">
        <v>750</v>
      </c>
      <c r="Q773" s="1" t="s">
        <v>59</v>
      </c>
      <c r="R773" s="1" t="s">
        <v>54</v>
      </c>
      <c r="S773" s="1" t="s">
        <v>512</v>
      </c>
      <c r="T773" s="39">
        <v>1.9319999999999999</v>
      </c>
      <c r="U773" s="40">
        <v>47118</v>
      </c>
      <c r="V773" s="38">
        <v>3.6499999999999998E-2</v>
      </c>
      <c r="W773" s="38">
        <v>3.0700000000000002E-2</v>
      </c>
      <c r="X773" s="1" t="s">
        <v>329</v>
      </c>
      <c r="Y773" s="80" t="s">
        <v>2692</v>
      </c>
      <c r="Z773" s="37">
        <v>20000</v>
      </c>
      <c r="AA773" s="37">
        <v>1</v>
      </c>
      <c r="AB773" s="37">
        <v>109.91</v>
      </c>
      <c r="AC773" s="37">
        <v>0</v>
      </c>
      <c r="AD773" s="37">
        <v>21.981999999999999</v>
      </c>
      <c r="AE773" s="80" t="s">
        <v>2692</v>
      </c>
      <c r="AF773" s="80" t="s">
        <v>2692</v>
      </c>
      <c r="AG773" s="1" t="s">
        <v>15</v>
      </c>
      <c r="AH773" s="38">
        <v>7.6673004968410695E-5</v>
      </c>
      <c r="AI773" s="38">
        <v>1.4662461247683396E-4</v>
      </c>
      <c r="AJ773" s="38">
        <v>3.0631911829379226E-5</v>
      </c>
    </row>
    <row r="774" spans="1:36">
      <c r="A774" s="1">
        <v>13908</v>
      </c>
      <c r="B774" s="1">
        <v>13911</v>
      </c>
      <c r="C774" s="1" t="s">
        <v>863</v>
      </c>
      <c r="D774" s="1">
        <v>520020116</v>
      </c>
      <c r="E774" s="1" t="s">
        <v>186</v>
      </c>
      <c r="F774" s="1" t="s">
        <v>866</v>
      </c>
      <c r="G774" s="1" t="s">
        <v>867</v>
      </c>
      <c r="H774" s="1" t="s">
        <v>64</v>
      </c>
      <c r="I774" s="1" t="s">
        <v>101</v>
      </c>
      <c r="J774" s="1" t="s">
        <v>51</v>
      </c>
      <c r="K774" s="1" t="s">
        <v>51</v>
      </c>
      <c r="L774" s="1" t="s">
        <v>418</v>
      </c>
      <c r="M774" s="1" t="s">
        <v>146</v>
      </c>
      <c r="N774" s="1" t="s">
        <v>338</v>
      </c>
      <c r="O774" s="1" t="s">
        <v>57</v>
      </c>
      <c r="P774" s="1" t="s">
        <v>635</v>
      </c>
      <c r="Q774" s="1" t="s">
        <v>59</v>
      </c>
      <c r="R774" s="1" t="s">
        <v>54</v>
      </c>
      <c r="S774" s="1" t="s">
        <v>512</v>
      </c>
      <c r="T774" s="39">
        <v>2.875</v>
      </c>
      <c r="U774" s="40">
        <v>47483</v>
      </c>
      <c r="V774" s="38">
        <v>2.7E-2</v>
      </c>
      <c r="W774" s="38">
        <v>2.9100000000000001E-2</v>
      </c>
      <c r="X774" s="1" t="s">
        <v>329</v>
      </c>
      <c r="Y774" s="80" t="s">
        <v>2692</v>
      </c>
      <c r="Z774" s="37">
        <v>337572.9</v>
      </c>
      <c r="AA774" s="37">
        <v>1</v>
      </c>
      <c r="AB774" s="37">
        <v>108.07</v>
      </c>
      <c r="AC774" s="37">
        <v>0</v>
      </c>
      <c r="AD774" s="37">
        <v>364.81502999999998</v>
      </c>
      <c r="AE774" s="80" t="s">
        <v>2692</v>
      </c>
      <c r="AF774" s="80" t="s">
        <v>2692</v>
      </c>
      <c r="AG774" s="1" t="s">
        <v>15</v>
      </c>
      <c r="AH774" s="38">
        <v>8.5710074500000002E-4</v>
      </c>
      <c r="AI774" s="38">
        <v>2.4333937948992157E-3</v>
      </c>
      <c r="AJ774" s="38">
        <v>5.0836965849296409E-4</v>
      </c>
    </row>
    <row r="775" spans="1:36">
      <c r="A775" s="1">
        <v>13908</v>
      </c>
      <c r="B775" s="1">
        <v>13911</v>
      </c>
      <c r="C775" s="1" t="s">
        <v>757</v>
      </c>
      <c r="D775" s="1">
        <v>513893123</v>
      </c>
      <c r="E775" s="1" t="s">
        <v>186</v>
      </c>
      <c r="F775" s="1" t="s">
        <v>868</v>
      </c>
      <c r="G775" s="1" t="s">
        <v>869</v>
      </c>
      <c r="H775" s="1" t="s">
        <v>64</v>
      </c>
      <c r="I775" s="1" t="s">
        <v>101</v>
      </c>
      <c r="J775" s="1" t="s">
        <v>51</v>
      </c>
      <c r="K775" s="1" t="s">
        <v>51</v>
      </c>
      <c r="L775" s="1" t="s">
        <v>418</v>
      </c>
      <c r="M775" s="1" t="s">
        <v>146</v>
      </c>
      <c r="N775" s="1" t="s">
        <v>336</v>
      </c>
      <c r="O775" s="1" t="s">
        <v>57</v>
      </c>
      <c r="P775" s="1" t="s">
        <v>667</v>
      </c>
      <c r="Q775" s="1" t="s">
        <v>60</v>
      </c>
      <c r="R775" s="1" t="s">
        <v>54</v>
      </c>
      <c r="S775" s="1" t="s">
        <v>512</v>
      </c>
      <c r="T775" s="39">
        <v>1.0580000000000001</v>
      </c>
      <c r="U775" s="40">
        <v>46477</v>
      </c>
      <c r="V775" s="38">
        <v>3.5400000000000001E-2</v>
      </c>
      <c r="W775" s="38">
        <v>3.4200000000000001E-2</v>
      </c>
      <c r="X775" s="1" t="s">
        <v>329</v>
      </c>
      <c r="Y775" s="80" t="s">
        <v>2692</v>
      </c>
      <c r="Z775" s="37">
        <v>180000</v>
      </c>
      <c r="AA775" s="37">
        <v>1</v>
      </c>
      <c r="AB775" s="37">
        <v>109.8</v>
      </c>
      <c r="AC775" s="37">
        <v>0</v>
      </c>
      <c r="AD775" s="37">
        <v>197.64</v>
      </c>
      <c r="AE775" s="80" t="s">
        <v>2692</v>
      </c>
      <c r="AF775" s="80" t="s">
        <v>2692</v>
      </c>
      <c r="AG775" s="1" t="s">
        <v>15</v>
      </c>
      <c r="AH775" s="38">
        <v>1.7904942600000001E-4</v>
      </c>
      <c r="AI775" s="38">
        <v>1.3183008102047795E-3</v>
      </c>
      <c r="AJ775" s="38">
        <v>2.7541129351098671E-4</v>
      </c>
    </row>
    <row r="776" spans="1:36">
      <c r="A776" s="1">
        <v>13908</v>
      </c>
      <c r="B776" s="1">
        <v>13911</v>
      </c>
      <c r="C776" s="1" t="s">
        <v>870</v>
      </c>
      <c r="D776" s="1">
        <v>520032046</v>
      </c>
      <c r="E776" s="1" t="s">
        <v>186</v>
      </c>
      <c r="F776" s="1" t="s">
        <v>871</v>
      </c>
      <c r="G776" s="1" t="s">
        <v>872</v>
      </c>
      <c r="H776" s="1" t="s">
        <v>64</v>
      </c>
      <c r="I776" s="1" t="s">
        <v>101</v>
      </c>
      <c r="J776" s="1" t="s">
        <v>51</v>
      </c>
      <c r="K776" s="1" t="s">
        <v>51</v>
      </c>
      <c r="L776" s="1" t="s">
        <v>418</v>
      </c>
      <c r="M776" s="1" t="s">
        <v>146</v>
      </c>
      <c r="N776" s="1" t="s">
        <v>116</v>
      </c>
      <c r="O776" s="1" t="s">
        <v>57</v>
      </c>
      <c r="P776" s="1" t="s">
        <v>511</v>
      </c>
      <c r="Q776" s="1" t="s">
        <v>59</v>
      </c>
      <c r="R776" s="1" t="s">
        <v>54</v>
      </c>
      <c r="S776" s="1" t="s">
        <v>512</v>
      </c>
      <c r="T776" s="39">
        <v>3.2759999999999998</v>
      </c>
      <c r="U776" s="40">
        <v>48190</v>
      </c>
      <c r="V776" s="38">
        <v>1.6400000000000001E-2</v>
      </c>
      <c r="W776" s="38">
        <v>2.6200000000000001E-2</v>
      </c>
      <c r="X776" s="1" t="s">
        <v>329</v>
      </c>
      <c r="Y776" s="80" t="s">
        <v>2692</v>
      </c>
      <c r="Z776" s="37">
        <v>155560</v>
      </c>
      <c r="AA776" s="37">
        <v>1</v>
      </c>
      <c r="AB776" s="37">
        <v>106.26</v>
      </c>
      <c r="AC776" s="37">
        <v>0</v>
      </c>
      <c r="AD776" s="37">
        <v>165.29805999999999</v>
      </c>
      <c r="AE776" s="80" t="s">
        <v>2692</v>
      </c>
      <c r="AF776" s="80" t="s">
        <v>2692</v>
      </c>
      <c r="AG776" s="1" t="s">
        <v>15</v>
      </c>
      <c r="AH776" s="38">
        <v>1.65289256E-4</v>
      </c>
      <c r="AI776" s="38">
        <v>1.1025731958271517E-3</v>
      </c>
      <c r="AJ776" s="38">
        <v>2.3034280772847953E-4</v>
      </c>
    </row>
    <row r="777" spans="1:36">
      <c r="A777" s="1">
        <v>13908</v>
      </c>
      <c r="B777" s="1">
        <v>13911</v>
      </c>
      <c r="C777" s="1" t="s">
        <v>870</v>
      </c>
      <c r="D777" s="1">
        <v>520032046</v>
      </c>
      <c r="E777" s="1" t="s">
        <v>186</v>
      </c>
      <c r="F777" s="1" t="s">
        <v>873</v>
      </c>
      <c r="G777" s="1" t="s">
        <v>874</v>
      </c>
      <c r="H777" s="1" t="s">
        <v>64</v>
      </c>
      <c r="I777" s="1" t="s">
        <v>101</v>
      </c>
      <c r="J777" s="1" t="s">
        <v>51</v>
      </c>
      <c r="K777" s="1" t="s">
        <v>51</v>
      </c>
      <c r="L777" s="1" t="s">
        <v>418</v>
      </c>
      <c r="M777" s="1" t="s">
        <v>146</v>
      </c>
      <c r="N777" s="1" t="s">
        <v>116</v>
      </c>
      <c r="O777" s="1" t="s">
        <v>57</v>
      </c>
      <c r="P777" s="1" t="s">
        <v>624</v>
      </c>
      <c r="Q777" s="1" t="s">
        <v>59</v>
      </c>
      <c r="R777" s="1" t="s">
        <v>54</v>
      </c>
      <c r="S777" s="1" t="s">
        <v>512</v>
      </c>
      <c r="T777" s="39">
        <v>2.8450000000000002</v>
      </c>
      <c r="U777" s="40">
        <v>48738</v>
      </c>
      <c r="V777" s="38">
        <v>3.3099999999999997E-2</v>
      </c>
      <c r="W777" s="38">
        <v>2.7400000000000001E-2</v>
      </c>
      <c r="X777" s="1" t="s">
        <v>329</v>
      </c>
      <c r="Y777" s="80" t="s">
        <v>2692</v>
      </c>
      <c r="Z777" s="37">
        <v>250000</v>
      </c>
      <c r="AA777" s="37">
        <v>1</v>
      </c>
      <c r="AB777" s="37">
        <v>110.62</v>
      </c>
      <c r="AC777" s="37">
        <v>0</v>
      </c>
      <c r="AD777" s="37">
        <v>276.55</v>
      </c>
      <c r="AE777" s="80" t="s">
        <v>2692</v>
      </c>
      <c r="AF777" s="80" t="s">
        <v>2692</v>
      </c>
      <c r="AG777" s="1" t="s">
        <v>15</v>
      </c>
      <c r="AH777" s="38">
        <v>3.5640459000000003E-4</v>
      </c>
      <c r="AI777" s="38">
        <v>1.8446472832530452E-3</v>
      </c>
      <c r="AJ777" s="38">
        <v>3.8537235994972371E-4</v>
      </c>
    </row>
    <row r="778" spans="1:36">
      <c r="A778" s="1">
        <v>13908</v>
      </c>
      <c r="B778" s="1">
        <v>13911</v>
      </c>
      <c r="C778" s="1" t="s">
        <v>717</v>
      </c>
      <c r="D778" s="1">
        <v>512025891</v>
      </c>
      <c r="E778" s="1" t="s">
        <v>186</v>
      </c>
      <c r="F778" s="1" t="s">
        <v>875</v>
      </c>
      <c r="G778" s="1" t="s">
        <v>876</v>
      </c>
      <c r="H778" s="1" t="s">
        <v>64</v>
      </c>
      <c r="I778" s="1" t="s">
        <v>101</v>
      </c>
      <c r="J778" s="1" t="s">
        <v>51</v>
      </c>
      <c r="K778" s="1" t="s">
        <v>51</v>
      </c>
      <c r="L778" s="1" t="s">
        <v>418</v>
      </c>
      <c r="M778" s="1" t="s">
        <v>146</v>
      </c>
      <c r="N778" s="1" t="s">
        <v>118</v>
      </c>
      <c r="O778" s="1" t="s">
        <v>57</v>
      </c>
      <c r="P778" s="1" t="s">
        <v>672</v>
      </c>
      <c r="Q778" s="1" t="s">
        <v>59</v>
      </c>
      <c r="R778" s="1" t="s">
        <v>54</v>
      </c>
      <c r="S778" s="1" t="s">
        <v>512</v>
      </c>
      <c r="T778" s="39">
        <v>1.4530000000000001</v>
      </c>
      <c r="U778" s="40">
        <v>46888</v>
      </c>
      <c r="V778" s="38">
        <v>3.2000000000000001E-2</v>
      </c>
      <c r="W778" s="38">
        <v>3.2199999999999999E-2</v>
      </c>
      <c r="X778" s="1" t="s">
        <v>329</v>
      </c>
      <c r="Y778" s="80" t="s">
        <v>2692</v>
      </c>
      <c r="Z778" s="37">
        <v>284058.39</v>
      </c>
      <c r="AA778" s="37">
        <v>1</v>
      </c>
      <c r="AB778" s="37">
        <v>109.13</v>
      </c>
      <c r="AC778" s="37">
        <v>0</v>
      </c>
      <c r="AD778" s="37">
        <v>309.99292000000003</v>
      </c>
      <c r="AE778" s="80" t="s">
        <v>2692</v>
      </c>
      <c r="AF778" s="80" t="s">
        <v>2692</v>
      </c>
      <c r="AG778" s="1" t="s">
        <v>15</v>
      </c>
      <c r="AH778" s="38">
        <v>4.3154389899999998E-4</v>
      </c>
      <c r="AI778" s="38">
        <v>2.0677186682541262E-3</v>
      </c>
      <c r="AJ778" s="38">
        <v>4.3197506110325768E-4</v>
      </c>
    </row>
    <row r="779" spans="1:36">
      <c r="A779" s="1">
        <v>13908</v>
      </c>
      <c r="B779" s="1">
        <v>13911</v>
      </c>
      <c r="C779" s="1" t="s">
        <v>717</v>
      </c>
      <c r="D779" s="1">
        <v>512025891</v>
      </c>
      <c r="E779" s="1" t="s">
        <v>186</v>
      </c>
      <c r="F779" s="1" t="s">
        <v>877</v>
      </c>
      <c r="G779" s="1" t="s">
        <v>878</v>
      </c>
      <c r="H779" s="1" t="s">
        <v>64</v>
      </c>
      <c r="I779" s="1" t="s">
        <v>100</v>
      </c>
      <c r="J779" s="1" t="s">
        <v>51</v>
      </c>
      <c r="K779" s="1" t="s">
        <v>51</v>
      </c>
      <c r="L779" s="1" t="s">
        <v>418</v>
      </c>
      <c r="M779" s="1" t="s">
        <v>146</v>
      </c>
      <c r="N779" s="1" t="s">
        <v>118</v>
      </c>
      <c r="O779" s="1" t="s">
        <v>57</v>
      </c>
      <c r="P779" s="1" t="s">
        <v>672</v>
      </c>
      <c r="Q779" s="1" t="s">
        <v>59</v>
      </c>
      <c r="R779" s="1" t="s">
        <v>54</v>
      </c>
      <c r="S779" s="1" t="s">
        <v>512</v>
      </c>
      <c r="T779" s="39">
        <v>1.52</v>
      </c>
      <c r="U779" s="40">
        <v>46924</v>
      </c>
      <c r="V779" s="38">
        <v>5.7000000000000002E-2</v>
      </c>
      <c r="W779" s="38">
        <v>5.1799999999999999E-2</v>
      </c>
      <c r="X779" s="1" t="s">
        <v>329</v>
      </c>
      <c r="Y779" s="80" t="s">
        <v>2692</v>
      </c>
      <c r="Z779" s="37">
        <v>307856.12</v>
      </c>
      <c r="AA779" s="37">
        <v>1</v>
      </c>
      <c r="AB779" s="37">
        <v>101.09</v>
      </c>
      <c r="AC779" s="37">
        <v>0</v>
      </c>
      <c r="AD779" s="37">
        <v>311.21174999999999</v>
      </c>
      <c r="AE779" s="80" t="s">
        <v>2692</v>
      </c>
      <c r="AF779" s="80" t="s">
        <v>2692</v>
      </c>
      <c r="AG779" s="1" t="s">
        <v>15</v>
      </c>
      <c r="AH779" s="38">
        <v>3.90781092E-4</v>
      </c>
      <c r="AI779" s="38">
        <v>2.0758485234276835E-3</v>
      </c>
      <c r="AJ779" s="38">
        <v>4.336735004215636E-4</v>
      </c>
    </row>
    <row r="780" spans="1:36">
      <c r="A780" s="1">
        <v>13908</v>
      </c>
      <c r="B780" s="1">
        <v>13911</v>
      </c>
      <c r="C780" s="1" t="s">
        <v>809</v>
      </c>
      <c r="D780" s="1">
        <v>510454333</v>
      </c>
      <c r="E780" s="1" t="s">
        <v>186</v>
      </c>
      <c r="F780" s="1" t="s">
        <v>881</v>
      </c>
      <c r="G780" s="1" t="s">
        <v>882</v>
      </c>
      <c r="H780" s="1" t="s">
        <v>64</v>
      </c>
      <c r="I780" s="1" t="s">
        <v>101</v>
      </c>
      <c r="J780" s="1" t="s">
        <v>51</v>
      </c>
      <c r="K780" s="1" t="s">
        <v>51</v>
      </c>
      <c r="L780" s="1" t="s">
        <v>418</v>
      </c>
      <c r="M780" s="1" t="s">
        <v>146</v>
      </c>
      <c r="N780" s="1" t="s">
        <v>118</v>
      </c>
      <c r="O780" s="1" t="s">
        <v>57</v>
      </c>
      <c r="P780" s="1" t="s">
        <v>672</v>
      </c>
      <c r="Q780" s="1" t="s">
        <v>59</v>
      </c>
      <c r="R780" s="1" t="s">
        <v>54</v>
      </c>
      <c r="S780" s="1" t="s">
        <v>512</v>
      </c>
      <c r="T780" s="39">
        <v>2.17</v>
      </c>
      <c r="U780" s="40">
        <v>47391</v>
      </c>
      <c r="V780" s="38">
        <v>3.2300000000000002E-2</v>
      </c>
      <c r="W780" s="38">
        <v>2.98E-2</v>
      </c>
      <c r="X780" s="1" t="s">
        <v>329</v>
      </c>
      <c r="Y780" s="80" t="s">
        <v>2692</v>
      </c>
      <c r="Z780" s="37">
        <v>392560</v>
      </c>
      <c r="AA780" s="37">
        <v>1</v>
      </c>
      <c r="AB780" s="37">
        <v>110.07</v>
      </c>
      <c r="AC780" s="37">
        <v>0</v>
      </c>
      <c r="AD780" s="37">
        <v>432.09079000000003</v>
      </c>
      <c r="AE780" s="80" t="s">
        <v>2692</v>
      </c>
      <c r="AF780" s="80" t="s">
        <v>2692</v>
      </c>
      <c r="AG780" s="1" t="s">
        <v>15</v>
      </c>
      <c r="AH780" s="38">
        <v>7.6069403799999998E-4</v>
      </c>
      <c r="AI780" s="38">
        <v>2.8821374141824699E-3</v>
      </c>
      <c r="AJ780" s="38">
        <v>6.0211841422831485E-4</v>
      </c>
    </row>
    <row r="781" spans="1:36">
      <c r="A781" s="1">
        <v>13908</v>
      </c>
      <c r="B781" s="1">
        <v>13911</v>
      </c>
      <c r="C781" s="1" t="s">
        <v>809</v>
      </c>
      <c r="D781" s="1">
        <v>510454333</v>
      </c>
      <c r="E781" s="1" t="s">
        <v>186</v>
      </c>
      <c r="F781" s="1" t="s">
        <v>883</v>
      </c>
      <c r="G781" s="1" t="s">
        <v>884</v>
      </c>
      <c r="H781" s="1" t="s">
        <v>64</v>
      </c>
      <c r="I781" s="1" t="s">
        <v>100</v>
      </c>
      <c r="J781" s="1" t="s">
        <v>51</v>
      </c>
      <c r="K781" s="1" t="s">
        <v>51</v>
      </c>
      <c r="L781" s="1" t="s">
        <v>418</v>
      </c>
      <c r="M781" s="1" t="s">
        <v>146</v>
      </c>
      <c r="N781" s="1" t="s">
        <v>118</v>
      </c>
      <c r="O781" s="1" t="s">
        <v>57</v>
      </c>
      <c r="P781" s="1" t="s">
        <v>672</v>
      </c>
      <c r="Q781" s="1" t="s">
        <v>59</v>
      </c>
      <c r="R781" s="1" t="s">
        <v>54</v>
      </c>
      <c r="S781" s="1" t="s">
        <v>512</v>
      </c>
      <c r="T781" s="39">
        <v>2.3069999999999999</v>
      </c>
      <c r="U781" s="40">
        <v>47756</v>
      </c>
      <c r="V781" s="38">
        <v>5.6500000000000002E-2</v>
      </c>
      <c r="W781" s="38">
        <v>5.0299999999999997E-2</v>
      </c>
      <c r="X781" s="1" t="s">
        <v>329</v>
      </c>
      <c r="Y781" s="80" t="s">
        <v>2692</v>
      </c>
      <c r="Z781" s="37">
        <v>137600</v>
      </c>
      <c r="AA781" s="37">
        <v>1</v>
      </c>
      <c r="AB781" s="37">
        <v>102.96</v>
      </c>
      <c r="AC781" s="37">
        <v>0</v>
      </c>
      <c r="AD781" s="37">
        <v>141.67295999999999</v>
      </c>
      <c r="AE781" s="80" t="s">
        <v>2692</v>
      </c>
      <c r="AF781" s="80" t="s">
        <v>2692</v>
      </c>
      <c r="AG781" s="1" t="s">
        <v>15</v>
      </c>
      <c r="AH781" s="38">
        <v>2.9138731199999999E-4</v>
      </c>
      <c r="AI781" s="38">
        <v>9.4498875709425893E-4</v>
      </c>
      <c r="AJ781" s="38">
        <v>1.9742123643559138E-4</v>
      </c>
    </row>
    <row r="782" spans="1:36">
      <c r="A782" s="1">
        <v>13908</v>
      </c>
      <c r="B782" s="1">
        <v>13911</v>
      </c>
      <c r="C782" s="1" t="s">
        <v>730</v>
      </c>
      <c r="D782" s="1">
        <v>511809071</v>
      </c>
      <c r="E782" s="1" t="s">
        <v>186</v>
      </c>
      <c r="F782" s="1" t="s">
        <v>885</v>
      </c>
      <c r="G782" s="1" t="s">
        <v>886</v>
      </c>
      <c r="H782" s="1" t="s">
        <v>64</v>
      </c>
      <c r="I782" s="1" t="s">
        <v>101</v>
      </c>
      <c r="J782" s="1" t="s">
        <v>51</v>
      </c>
      <c r="K782" s="1" t="s">
        <v>51</v>
      </c>
      <c r="L782" s="1" t="s">
        <v>418</v>
      </c>
      <c r="M782" s="1" t="s">
        <v>146</v>
      </c>
      <c r="N782" s="1" t="s">
        <v>63</v>
      </c>
      <c r="O782" s="1" t="s">
        <v>57</v>
      </c>
      <c r="P782" s="1" t="s">
        <v>624</v>
      </c>
      <c r="Q782" s="1" t="s">
        <v>59</v>
      </c>
      <c r="R782" s="1" t="s">
        <v>54</v>
      </c>
      <c r="S782" s="1" t="s">
        <v>512</v>
      </c>
      <c r="T782" s="39">
        <v>2.7250000000000001</v>
      </c>
      <c r="U782" s="40">
        <v>47889</v>
      </c>
      <c r="V782" s="38">
        <v>2.1999999999999999E-2</v>
      </c>
      <c r="W782" s="38">
        <v>2.9600000000000001E-2</v>
      </c>
      <c r="X782" s="1" t="s">
        <v>329</v>
      </c>
      <c r="Y782" s="80" t="s">
        <v>2692</v>
      </c>
      <c r="Z782" s="37">
        <v>26172.42</v>
      </c>
      <c r="AA782" s="37">
        <v>1</v>
      </c>
      <c r="AB782" s="37">
        <v>106.76</v>
      </c>
      <c r="AC782" s="37">
        <v>0</v>
      </c>
      <c r="AD782" s="37">
        <v>27.941680000000002</v>
      </c>
      <c r="AE782" s="80" t="s">
        <v>2692</v>
      </c>
      <c r="AF782" s="80" t="s">
        <v>2692</v>
      </c>
      <c r="AG782" s="1" t="s">
        <v>15</v>
      </c>
      <c r="AH782" s="38">
        <v>8.7592191251341205E-5</v>
      </c>
      <c r="AI782" s="38">
        <v>1.8637694486178249E-4</v>
      </c>
      <c r="AJ782" s="38">
        <v>3.8936724507539305E-5</v>
      </c>
    </row>
    <row r="783" spans="1:36">
      <c r="A783" s="1">
        <v>13908</v>
      </c>
      <c r="B783" s="1">
        <v>13911</v>
      </c>
      <c r="C783" s="1" t="s">
        <v>730</v>
      </c>
      <c r="D783" s="1">
        <v>511809071</v>
      </c>
      <c r="E783" s="1" t="s">
        <v>186</v>
      </c>
      <c r="F783" s="1" t="s">
        <v>887</v>
      </c>
      <c r="G783" s="1" t="s">
        <v>888</v>
      </c>
      <c r="H783" s="1" t="s">
        <v>64</v>
      </c>
      <c r="I783" s="1" t="s">
        <v>100</v>
      </c>
      <c r="J783" s="1" t="s">
        <v>51</v>
      </c>
      <c r="K783" s="1" t="s">
        <v>51</v>
      </c>
      <c r="L783" s="1" t="s">
        <v>418</v>
      </c>
      <c r="M783" s="1" t="s">
        <v>146</v>
      </c>
      <c r="N783" s="1" t="s">
        <v>63</v>
      </c>
      <c r="O783" s="1" t="s">
        <v>57</v>
      </c>
      <c r="P783" s="1" t="s">
        <v>624</v>
      </c>
      <c r="Q783" s="1" t="s">
        <v>59</v>
      </c>
      <c r="R783" s="1" t="s">
        <v>54</v>
      </c>
      <c r="S783" s="1" t="s">
        <v>512</v>
      </c>
      <c r="T783" s="39">
        <v>2.6179999999999999</v>
      </c>
      <c r="U783" s="40">
        <v>47889</v>
      </c>
      <c r="V783" s="38">
        <v>4.6800000000000001E-2</v>
      </c>
      <c r="W783" s="38">
        <v>4.9099999999999998E-2</v>
      </c>
      <c r="X783" s="1" t="s">
        <v>329</v>
      </c>
      <c r="Y783" s="80" t="s">
        <v>2692</v>
      </c>
      <c r="Z783" s="37">
        <v>92297.42</v>
      </c>
      <c r="AA783" s="37">
        <v>1</v>
      </c>
      <c r="AB783" s="37">
        <v>100.28</v>
      </c>
      <c r="AC783" s="37">
        <v>0</v>
      </c>
      <c r="AD783" s="37">
        <v>92.555850000000007</v>
      </c>
      <c r="AE783" s="80" t="s">
        <v>2692</v>
      </c>
      <c r="AF783" s="80" t="s">
        <v>2692</v>
      </c>
      <c r="AG783" s="1" t="s">
        <v>15</v>
      </c>
      <c r="AH783" s="38">
        <v>2.4823120100000003E-4</v>
      </c>
      <c r="AI783" s="38">
        <v>6.173671930995348E-4</v>
      </c>
      <c r="AJ783" s="38">
        <v>1.2897655520395095E-4</v>
      </c>
    </row>
    <row r="784" spans="1:36">
      <c r="A784" s="1">
        <v>13908</v>
      </c>
      <c r="B784" s="1">
        <v>13911</v>
      </c>
      <c r="C784" s="1" t="s">
        <v>889</v>
      </c>
      <c r="D784" s="1">
        <v>520034372</v>
      </c>
      <c r="E784" s="1" t="s">
        <v>186</v>
      </c>
      <c r="F784" s="1" t="s">
        <v>890</v>
      </c>
      <c r="G784" s="1" t="s">
        <v>891</v>
      </c>
      <c r="H784" s="1" t="s">
        <v>64</v>
      </c>
      <c r="I784" s="1" t="s">
        <v>100</v>
      </c>
      <c r="J784" s="1" t="s">
        <v>51</v>
      </c>
      <c r="K784" s="1" t="s">
        <v>51</v>
      </c>
      <c r="L784" s="1" t="s">
        <v>418</v>
      </c>
      <c r="M784" s="1" t="s">
        <v>146</v>
      </c>
      <c r="N784" s="1" t="s">
        <v>118</v>
      </c>
      <c r="O784" s="1" t="s">
        <v>57</v>
      </c>
      <c r="P784" s="1" t="s">
        <v>628</v>
      </c>
      <c r="Q784" s="1" t="s">
        <v>59</v>
      </c>
      <c r="R784" s="1" t="s">
        <v>54</v>
      </c>
      <c r="S784" s="1" t="s">
        <v>512</v>
      </c>
      <c r="T784" s="39">
        <v>3.048</v>
      </c>
      <c r="U784" s="40">
        <v>48203</v>
      </c>
      <c r="V784" s="38">
        <v>4.5600000000000002E-2</v>
      </c>
      <c r="W784" s="38">
        <v>4.7E-2</v>
      </c>
      <c r="X784" s="1" t="s">
        <v>329</v>
      </c>
      <c r="Y784" s="80" t="s">
        <v>2692</v>
      </c>
      <c r="Z784" s="37">
        <v>650656.96</v>
      </c>
      <c r="AA784" s="37">
        <v>1</v>
      </c>
      <c r="AB784" s="37">
        <v>99.94</v>
      </c>
      <c r="AC784" s="37">
        <v>0</v>
      </c>
      <c r="AD784" s="37">
        <v>650.26657</v>
      </c>
      <c r="AE784" s="80" t="s">
        <v>2692</v>
      </c>
      <c r="AF784" s="80" t="s">
        <v>2692</v>
      </c>
      <c r="AG784" s="1" t="s">
        <v>15</v>
      </c>
      <c r="AH784" s="38">
        <v>1.0518679889999999E-3</v>
      </c>
      <c r="AI784" s="38">
        <v>4.3374162420566839E-3</v>
      </c>
      <c r="AJ784" s="38">
        <v>9.0614631233886162E-4</v>
      </c>
    </row>
    <row r="785" spans="1:36">
      <c r="A785" s="1">
        <v>13908</v>
      </c>
      <c r="B785" s="1">
        <v>13911</v>
      </c>
      <c r="C785" s="1" t="s">
        <v>889</v>
      </c>
      <c r="D785" s="1">
        <v>520034372</v>
      </c>
      <c r="E785" s="1" t="s">
        <v>186</v>
      </c>
      <c r="F785" s="1" t="s">
        <v>1502</v>
      </c>
      <c r="G785" s="1" t="s">
        <v>1503</v>
      </c>
      <c r="H785" s="1" t="s">
        <v>64</v>
      </c>
      <c r="I785" s="1" t="s">
        <v>101</v>
      </c>
      <c r="J785" s="1" t="s">
        <v>51</v>
      </c>
      <c r="K785" s="1" t="s">
        <v>51</v>
      </c>
      <c r="L785" s="1" t="s">
        <v>418</v>
      </c>
      <c r="M785" s="1" t="s">
        <v>146</v>
      </c>
      <c r="N785" s="1" t="s">
        <v>118</v>
      </c>
      <c r="O785" s="1" t="s">
        <v>57</v>
      </c>
      <c r="P785" s="1" t="s">
        <v>628</v>
      </c>
      <c r="Q785" s="1" t="s">
        <v>59</v>
      </c>
      <c r="R785" s="1" t="s">
        <v>54</v>
      </c>
      <c r="S785" s="1" t="s">
        <v>512</v>
      </c>
      <c r="T785" s="39">
        <v>3.1779999999999999</v>
      </c>
      <c r="U785" s="40">
        <v>48203</v>
      </c>
      <c r="V785" s="38">
        <v>2.1999999999999999E-2</v>
      </c>
      <c r="W785" s="38">
        <v>2.8199999999999999E-2</v>
      </c>
      <c r="X785" s="1" t="s">
        <v>329</v>
      </c>
      <c r="Y785" s="80" t="s">
        <v>2692</v>
      </c>
      <c r="Z785" s="37">
        <v>546788.18999999994</v>
      </c>
      <c r="AA785" s="37">
        <v>1</v>
      </c>
      <c r="AB785" s="37">
        <v>106.33</v>
      </c>
      <c r="AC785" s="37">
        <v>0</v>
      </c>
      <c r="AD785" s="37">
        <v>581.39988000000005</v>
      </c>
      <c r="AE785" s="80" t="s">
        <v>2692</v>
      </c>
      <c r="AF785" s="80" t="s">
        <v>2692</v>
      </c>
      <c r="AG785" s="1" t="s">
        <v>15</v>
      </c>
      <c r="AH785" s="38">
        <v>9.4952474900000003E-4</v>
      </c>
      <c r="AI785" s="38">
        <v>3.8780607815065865E-3</v>
      </c>
      <c r="AJ785" s="38">
        <v>8.1018059602273071E-4</v>
      </c>
    </row>
    <row r="786" spans="1:36">
      <c r="A786" s="1">
        <v>13908</v>
      </c>
      <c r="B786" s="1">
        <v>13911</v>
      </c>
      <c r="C786" s="1" t="s">
        <v>892</v>
      </c>
      <c r="D786" s="1">
        <v>520044322</v>
      </c>
      <c r="E786" s="1" t="s">
        <v>186</v>
      </c>
      <c r="F786" s="1" t="s">
        <v>893</v>
      </c>
      <c r="G786" s="1" t="s">
        <v>894</v>
      </c>
      <c r="H786" s="1" t="s">
        <v>64</v>
      </c>
      <c r="I786" s="1" t="s">
        <v>100</v>
      </c>
      <c r="J786" s="1" t="s">
        <v>51</v>
      </c>
      <c r="K786" s="1" t="s">
        <v>51</v>
      </c>
      <c r="L786" s="1" t="s">
        <v>418</v>
      </c>
      <c r="M786" s="1" t="s">
        <v>146</v>
      </c>
      <c r="N786" s="1" t="s">
        <v>126</v>
      </c>
      <c r="O786" s="1" t="s">
        <v>57</v>
      </c>
      <c r="P786" s="1" t="s">
        <v>750</v>
      </c>
      <c r="Q786" s="1" t="s">
        <v>59</v>
      </c>
      <c r="R786" s="1" t="s">
        <v>54</v>
      </c>
      <c r="S786" s="1" t="s">
        <v>512</v>
      </c>
      <c r="T786" s="39">
        <v>2.3410000000000002</v>
      </c>
      <c r="U786" s="40">
        <v>47149</v>
      </c>
      <c r="V786" s="38">
        <v>6.7500000000000004E-2</v>
      </c>
      <c r="W786" s="38">
        <v>5.0500000000000003E-2</v>
      </c>
      <c r="X786" s="1" t="s">
        <v>329</v>
      </c>
      <c r="Y786" s="80" t="s">
        <v>2692</v>
      </c>
      <c r="Z786" s="37">
        <v>22515.439999999999</v>
      </c>
      <c r="AA786" s="37">
        <v>1</v>
      </c>
      <c r="AB786" s="37">
        <v>106.95</v>
      </c>
      <c r="AC786" s="37">
        <v>0</v>
      </c>
      <c r="AD786" s="37">
        <v>24.080259999999999</v>
      </c>
      <c r="AE786" s="80" t="s">
        <v>2692</v>
      </c>
      <c r="AF786" s="80" t="s">
        <v>2692</v>
      </c>
      <c r="AG786" s="1" t="s">
        <v>15</v>
      </c>
      <c r="AH786" s="38">
        <v>2.0944595835920799E-5</v>
      </c>
      <c r="AI786" s="38">
        <v>1.6062045268134864E-4</v>
      </c>
      <c r="AJ786" s="38">
        <v>3.3555836645825102E-5</v>
      </c>
    </row>
    <row r="787" spans="1:36">
      <c r="A787" s="1">
        <v>13908</v>
      </c>
      <c r="B787" s="1">
        <v>13911</v>
      </c>
      <c r="C787" s="1" t="s">
        <v>1504</v>
      </c>
      <c r="D787" s="1">
        <v>44528798375</v>
      </c>
      <c r="E787" s="1" t="s">
        <v>187</v>
      </c>
      <c r="F787" s="1" t="s">
        <v>1505</v>
      </c>
      <c r="G787" s="1" t="s">
        <v>1506</v>
      </c>
      <c r="H787" s="1" t="s">
        <v>64</v>
      </c>
      <c r="I787" s="1" t="s">
        <v>101</v>
      </c>
      <c r="J787" s="1" t="s">
        <v>51</v>
      </c>
      <c r="K787" s="1" t="s">
        <v>148</v>
      </c>
      <c r="L787" s="1" t="s">
        <v>418</v>
      </c>
      <c r="M787" s="1" t="s">
        <v>146</v>
      </c>
      <c r="N787" s="1" t="s">
        <v>339</v>
      </c>
      <c r="O787" s="1" t="s">
        <v>57</v>
      </c>
      <c r="P787" s="1" t="s">
        <v>135</v>
      </c>
      <c r="Q787" s="1" t="s">
        <v>135</v>
      </c>
      <c r="R787" s="1" t="s">
        <v>135</v>
      </c>
      <c r="S787" s="1" t="s">
        <v>512</v>
      </c>
      <c r="T787" s="39">
        <v>1.9770000000000001</v>
      </c>
      <c r="U787" s="40">
        <v>46843</v>
      </c>
      <c r="V787" s="38">
        <v>4.7500000000000001E-2</v>
      </c>
      <c r="W787" s="38">
        <v>4.5900000000000003E-2</v>
      </c>
      <c r="X787" s="1" t="s">
        <v>329</v>
      </c>
      <c r="Y787" s="80" t="s">
        <v>2692</v>
      </c>
      <c r="Z787" s="37">
        <v>120600</v>
      </c>
      <c r="AA787" s="37">
        <v>1</v>
      </c>
      <c r="AB787" s="37">
        <v>110</v>
      </c>
      <c r="AC787" s="37">
        <v>0</v>
      </c>
      <c r="AD787" s="37">
        <v>132.66</v>
      </c>
      <c r="AE787" s="80" t="s">
        <v>2692</v>
      </c>
      <c r="AF787" s="80" t="s">
        <v>2692</v>
      </c>
      <c r="AG787" s="1" t="s">
        <v>15</v>
      </c>
      <c r="AH787" s="38">
        <v>3.1310963600000001E-4</v>
      </c>
      <c r="AI787" s="38">
        <v>8.8487039810648685E-4</v>
      </c>
      <c r="AJ787" s="38">
        <v>1.8486167879562589E-4</v>
      </c>
    </row>
    <row r="788" spans="1:36">
      <c r="A788" s="1">
        <v>13908</v>
      </c>
      <c r="B788" s="1">
        <v>13911</v>
      </c>
      <c r="C788" s="1" t="s">
        <v>895</v>
      </c>
      <c r="D788" s="1">
        <v>520032178</v>
      </c>
      <c r="E788" s="1" t="s">
        <v>186</v>
      </c>
      <c r="F788" s="1" t="s">
        <v>896</v>
      </c>
      <c r="G788" s="1" t="s">
        <v>897</v>
      </c>
      <c r="H788" s="1" t="s">
        <v>64</v>
      </c>
      <c r="I788" s="1" t="s">
        <v>100</v>
      </c>
      <c r="J788" s="1" t="s">
        <v>51</v>
      </c>
      <c r="K788" s="1" t="s">
        <v>51</v>
      </c>
      <c r="L788" s="1" t="s">
        <v>418</v>
      </c>
      <c r="M788" s="1" t="s">
        <v>146</v>
      </c>
      <c r="N788" s="1" t="s">
        <v>76</v>
      </c>
      <c r="O788" s="1" t="s">
        <v>57</v>
      </c>
      <c r="P788" s="1" t="s">
        <v>135</v>
      </c>
      <c r="Q788" s="1" t="s">
        <v>135</v>
      </c>
      <c r="R788" s="1" t="s">
        <v>135</v>
      </c>
      <c r="S788" s="1" t="s">
        <v>512</v>
      </c>
      <c r="T788" s="39">
        <v>2.238</v>
      </c>
      <c r="U788" s="40">
        <v>46752</v>
      </c>
      <c r="V788" s="38">
        <v>6.3E-2</v>
      </c>
      <c r="W788" s="38">
        <v>5.8200000000000002E-2</v>
      </c>
      <c r="X788" s="1" t="s">
        <v>329</v>
      </c>
      <c r="Y788" s="80" t="s">
        <v>2692</v>
      </c>
      <c r="Z788" s="37">
        <v>282000</v>
      </c>
      <c r="AA788" s="37">
        <v>1</v>
      </c>
      <c r="AB788" s="37">
        <v>101.23</v>
      </c>
      <c r="AC788" s="37">
        <v>0</v>
      </c>
      <c r="AD788" s="37">
        <v>285.46859999999998</v>
      </c>
      <c r="AE788" s="80" t="s">
        <v>2692</v>
      </c>
      <c r="AF788" s="80" t="s">
        <v>2692</v>
      </c>
      <c r="AG788" s="1" t="s">
        <v>15</v>
      </c>
      <c r="AH788" s="38">
        <v>1.516952264E-3</v>
      </c>
      <c r="AI788" s="38">
        <v>1.9041362409837287E-3</v>
      </c>
      <c r="AJ788" s="38">
        <v>3.9780042695188457E-4</v>
      </c>
    </row>
    <row r="789" spans="1:36">
      <c r="A789" s="1">
        <v>13908</v>
      </c>
      <c r="B789" s="1">
        <v>13911</v>
      </c>
      <c r="C789" s="1" t="s">
        <v>786</v>
      </c>
      <c r="D789" s="1">
        <v>1427976</v>
      </c>
      <c r="E789" s="1" t="s">
        <v>187</v>
      </c>
      <c r="F789" s="1" t="s">
        <v>898</v>
      </c>
      <c r="G789" s="1" t="s">
        <v>899</v>
      </c>
      <c r="H789" s="1" t="s">
        <v>64</v>
      </c>
      <c r="I789" s="1" t="s">
        <v>100</v>
      </c>
      <c r="J789" s="1" t="s">
        <v>51</v>
      </c>
      <c r="K789" s="1" t="s">
        <v>148</v>
      </c>
      <c r="L789" s="1" t="s">
        <v>418</v>
      </c>
      <c r="M789" s="1" t="s">
        <v>146</v>
      </c>
      <c r="N789" s="1" t="s">
        <v>339</v>
      </c>
      <c r="O789" s="1" t="s">
        <v>57</v>
      </c>
      <c r="P789" s="1" t="s">
        <v>635</v>
      </c>
      <c r="Q789" s="1" t="s">
        <v>59</v>
      </c>
      <c r="R789" s="1" t="s">
        <v>54</v>
      </c>
      <c r="S789" s="1" t="s">
        <v>512</v>
      </c>
      <c r="T789" s="39">
        <v>1.43</v>
      </c>
      <c r="U789" s="40">
        <v>46387</v>
      </c>
      <c r="V789" s="38">
        <v>6.8000000000000005E-2</v>
      </c>
      <c r="W789" s="38">
        <v>5.6500000000000002E-2</v>
      </c>
      <c r="X789" s="1" t="s">
        <v>329</v>
      </c>
      <c r="Y789" s="80" t="s">
        <v>2692</v>
      </c>
      <c r="Z789" s="37">
        <v>89658.559999999998</v>
      </c>
      <c r="AA789" s="37">
        <v>1</v>
      </c>
      <c r="AB789" s="37">
        <v>101.71</v>
      </c>
      <c r="AC789" s="37">
        <v>0</v>
      </c>
      <c r="AD789" s="37">
        <v>91.191720000000004</v>
      </c>
      <c r="AE789" s="80" t="s">
        <v>2692</v>
      </c>
      <c r="AF789" s="80" t="s">
        <v>2692</v>
      </c>
      <c r="AG789" s="1" t="s">
        <v>15</v>
      </c>
      <c r="AH789" s="38">
        <v>2.6180692699999999E-4</v>
      </c>
      <c r="AI789" s="38">
        <v>6.0826815604112232E-4</v>
      </c>
      <c r="AJ789" s="38">
        <v>1.270756403698225E-4</v>
      </c>
    </row>
    <row r="790" spans="1:36">
      <c r="A790" s="1">
        <v>13908</v>
      </c>
      <c r="B790" s="1">
        <v>13911</v>
      </c>
      <c r="C790" s="1" t="s">
        <v>900</v>
      </c>
      <c r="D790" s="1">
        <v>520039868</v>
      </c>
      <c r="E790" s="1" t="s">
        <v>186</v>
      </c>
      <c r="F790" s="1" t="s">
        <v>901</v>
      </c>
      <c r="G790" s="1" t="s">
        <v>902</v>
      </c>
      <c r="H790" s="1" t="s">
        <v>64</v>
      </c>
      <c r="I790" s="1" t="s">
        <v>100</v>
      </c>
      <c r="J790" s="1" t="s">
        <v>51</v>
      </c>
      <c r="K790" s="1" t="s">
        <v>51</v>
      </c>
      <c r="L790" s="1" t="s">
        <v>418</v>
      </c>
      <c r="M790" s="1" t="s">
        <v>146</v>
      </c>
      <c r="N790" s="1" t="s">
        <v>334</v>
      </c>
      <c r="O790" s="1" t="s">
        <v>57</v>
      </c>
      <c r="P790" s="1" t="s">
        <v>135</v>
      </c>
      <c r="Q790" s="1" t="s">
        <v>135</v>
      </c>
      <c r="R790" s="1" t="s">
        <v>135</v>
      </c>
      <c r="S790" s="1" t="s">
        <v>512</v>
      </c>
      <c r="T790" s="39">
        <v>2.08</v>
      </c>
      <c r="U790" s="40">
        <v>47209</v>
      </c>
      <c r="V790" s="38">
        <v>6.0499999999999998E-2</v>
      </c>
      <c r="W790" s="38">
        <v>5.62E-2</v>
      </c>
      <c r="X790" s="1" t="s">
        <v>329</v>
      </c>
      <c r="Y790" s="80" t="s">
        <v>2692</v>
      </c>
      <c r="Z790" s="37">
        <v>891000</v>
      </c>
      <c r="AA790" s="37">
        <v>1</v>
      </c>
      <c r="AB790" s="37">
        <v>102.55</v>
      </c>
      <c r="AC790" s="37">
        <v>0</v>
      </c>
      <c r="AD790" s="37">
        <v>913.72050000000002</v>
      </c>
      <c r="AE790" s="80" t="s">
        <v>2692</v>
      </c>
      <c r="AF790" s="80" t="s">
        <v>2692</v>
      </c>
      <c r="AG790" s="1" t="s">
        <v>15</v>
      </c>
      <c r="AH790" s="38">
        <v>4.0499999999999998E-3</v>
      </c>
      <c r="AI790" s="38">
        <v>6.0947099547192692E-3</v>
      </c>
      <c r="AJ790" s="38">
        <v>1.2732693018240517E-3</v>
      </c>
    </row>
    <row r="791" spans="1:36">
      <c r="A791" s="1">
        <v>13908</v>
      </c>
      <c r="B791" s="1">
        <v>13911</v>
      </c>
      <c r="C791" s="1" t="s">
        <v>903</v>
      </c>
      <c r="D791" s="1">
        <v>520034257</v>
      </c>
      <c r="E791" s="1" t="s">
        <v>186</v>
      </c>
      <c r="F791" s="1" t="s">
        <v>904</v>
      </c>
      <c r="G791" s="1" t="s">
        <v>905</v>
      </c>
      <c r="H791" s="1" t="s">
        <v>64</v>
      </c>
      <c r="I791" s="1" t="s">
        <v>101</v>
      </c>
      <c r="J791" s="1" t="s">
        <v>51</v>
      </c>
      <c r="K791" s="1" t="s">
        <v>51</v>
      </c>
      <c r="L791" s="1" t="s">
        <v>418</v>
      </c>
      <c r="M791" s="1" t="s">
        <v>146</v>
      </c>
      <c r="N791" s="1" t="s">
        <v>357</v>
      </c>
      <c r="O791" s="1" t="s">
        <v>57</v>
      </c>
      <c r="P791" s="1" t="s">
        <v>687</v>
      </c>
      <c r="Q791" s="1" t="s">
        <v>60</v>
      </c>
      <c r="R791" s="1" t="s">
        <v>54</v>
      </c>
      <c r="S791" s="1" t="s">
        <v>512</v>
      </c>
      <c r="T791" s="39">
        <v>2.4420000000000002</v>
      </c>
      <c r="U791" s="40">
        <v>46944</v>
      </c>
      <c r="V791" s="38">
        <v>3.73E-2</v>
      </c>
      <c r="W791" s="38">
        <v>3.1800000000000002E-2</v>
      </c>
      <c r="X791" s="1" t="s">
        <v>329</v>
      </c>
      <c r="Y791" s="80" t="s">
        <v>2692</v>
      </c>
      <c r="Z791" s="37">
        <v>307200</v>
      </c>
      <c r="AA791" s="37">
        <v>1</v>
      </c>
      <c r="AB791" s="37">
        <v>111.71</v>
      </c>
      <c r="AC791" s="37">
        <v>0</v>
      </c>
      <c r="AD791" s="37">
        <v>343.17311999999998</v>
      </c>
      <c r="AE791" s="80" t="s">
        <v>2692</v>
      </c>
      <c r="AF791" s="80" t="s">
        <v>2692</v>
      </c>
      <c r="AG791" s="1" t="s">
        <v>15</v>
      </c>
      <c r="AH791" s="38">
        <v>7.0024026899999999E-4</v>
      </c>
      <c r="AI791" s="38">
        <v>2.2890376550116476E-3</v>
      </c>
      <c r="AJ791" s="38">
        <v>4.7821166199858874E-4</v>
      </c>
    </row>
    <row r="792" spans="1:36">
      <c r="A792" s="1">
        <v>13908</v>
      </c>
      <c r="B792" s="1">
        <v>13911</v>
      </c>
      <c r="C792" s="1" t="s">
        <v>906</v>
      </c>
      <c r="D792" s="1">
        <v>520036120</v>
      </c>
      <c r="E792" s="1" t="s">
        <v>186</v>
      </c>
      <c r="F792" s="1" t="s">
        <v>907</v>
      </c>
      <c r="G792" s="1" t="s">
        <v>908</v>
      </c>
      <c r="H792" s="1" t="s">
        <v>64</v>
      </c>
      <c r="I792" s="1" t="s">
        <v>100</v>
      </c>
      <c r="J792" s="1" t="s">
        <v>51</v>
      </c>
      <c r="K792" s="1" t="s">
        <v>51</v>
      </c>
      <c r="L792" s="1" t="s">
        <v>418</v>
      </c>
      <c r="M792" s="1" t="s">
        <v>146</v>
      </c>
      <c r="N792" s="1" t="s">
        <v>127</v>
      </c>
      <c r="O792" s="1" t="s">
        <v>57</v>
      </c>
      <c r="P792" s="1" t="s">
        <v>624</v>
      </c>
      <c r="Q792" s="1" t="s">
        <v>59</v>
      </c>
      <c r="R792" s="1" t="s">
        <v>54</v>
      </c>
      <c r="S792" s="1" t="s">
        <v>512</v>
      </c>
      <c r="T792" s="39">
        <v>1.5629999999999999</v>
      </c>
      <c r="U792" s="40">
        <v>46811</v>
      </c>
      <c r="V792" s="38">
        <v>4.7E-2</v>
      </c>
      <c r="W792" s="38">
        <v>4.3799999999999999E-2</v>
      </c>
      <c r="X792" s="1" t="s">
        <v>329</v>
      </c>
      <c r="Y792" s="80" t="s">
        <v>2692</v>
      </c>
      <c r="Z792" s="37">
        <v>50000</v>
      </c>
      <c r="AA792" s="37">
        <v>1</v>
      </c>
      <c r="AB792" s="37">
        <v>102.06</v>
      </c>
      <c r="AC792" s="37">
        <v>0</v>
      </c>
      <c r="AD792" s="37">
        <v>51.03</v>
      </c>
      <c r="AE792" s="80" t="s">
        <v>2692</v>
      </c>
      <c r="AF792" s="80" t="s">
        <v>2692</v>
      </c>
      <c r="AG792" s="1" t="s">
        <v>15</v>
      </c>
      <c r="AH792" s="38">
        <v>5.5611166722277802E-5</v>
      </c>
      <c r="AI792" s="38">
        <v>3.4038094689713572E-4</v>
      </c>
      <c r="AJ792" s="38">
        <v>7.1110292996689209E-5</v>
      </c>
    </row>
    <row r="793" spans="1:36">
      <c r="A793" s="1">
        <v>13908</v>
      </c>
      <c r="B793" s="1">
        <v>13911</v>
      </c>
      <c r="C793" s="1" t="s">
        <v>1507</v>
      </c>
      <c r="D793" s="1">
        <v>516286432</v>
      </c>
      <c r="E793" s="1" t="s">
        <v>186</v>
      </c>
      <c r="F793" s="1" t="s">
        <v>1508</v>
      </c>
      <c r="G793" s="1" t="s">
        <v>1509</v>
      </c>
      <c r="H793" s="1" t="s">
        <v>64</v>
      </c>
      <c r="I793" s="1" t="s">
        <v>100</v>
      </c>
      <c r="J793" s="1" t="s">
        <v>51</v>
      </c>
      <c r="K793" s="1" t="s">
        <v>51</v>
      </c>
      <c r="L793" s="1" t="s">
        <v>418</v>
      </c>
      <c r="M793" s="1" t="s">
        <v>146</v>
      </c>
      <c r="N793" s="1" t="s">
        <v>338</v>
      </c>
      <c r="O793" s="1" t="s">
        <v>57</v>
      </c>
      <c r="P793" s="1" t="s">
        <v>135</v>
      </c>
      <c r="Q793" s="1" t="s">
        <v>135</v>
      </c>
      <c r="R793" s="1" t="s">
        <v>135</v>
      </c>
      <c r="S793" s="1" t="s">
        <v>512</v>
      </c>
      <c r="T793" s="39">
        <v>0.45800000000000002</v>
      </c>
      <c r="U793" s="40">
        <v>46006</v>
      </c>
      <c r="V793" s="38">
        <v>6.5000000000000002E-2</v>
      </c>
      <c r="W793" s="38">
        <v>7.2400000000000006E-2</v>
      </c>
      <c r="X793" s="1" t="s">
        <v>329</v>
      </c>
      <c r="Y793" s="80" t="s">
        <v>2692</v>
      </c>
      <c r="Z793" s="37">
        <v>150000</v>
      </c>
      <c r="AA793" s="37">
        <v>1</v>
      </c>
      <c r="AB793" s="37">
        <v>100</v>
      </c>
      <c r="AC793" s="37">
        <v>0</v>
      </c>
      <c r="AD793" s="37">
        <v>150</v>
      </c>
      <c r="AE793" s="80" t="s">
        <v>2692</v>
      </c>
      <c r="AF793" s="80" t="s">
        <v>2692</v>
      </c>
      <c r="AG793" s="1" t="s">
        <v>15</v>
      </c>
      <c r="AH793" s="38">
        <v>2.7298631680000001E-3</v>
      </c>
      <c r="AI793" s="38">
        <v>1.000531883883409E-3</v>
      </c>
      <c r="AJ793" s="38">
        <v>2.0902496471689947E-4</v>
      </c>
    </row>
    <row r="794" spans="1:36">
      <c r="A794" s="1">
        <v>13908</v>
      </c>
      <c r="B794" s="1">
        <v>13911</v>
      </c>
      <c r="C794" s="1" t="s">
        <v>909</v>
      </c>
      <c r="D794" s="1">
        <v>520038274</v>
      </c>
      <c r="E794" s="1" t="s">
        <v>186</v>
      </c>
      <c r="F794" s="1" t="s">
        <v>910</v>
      </c>
      <c r="G794" s="1" t="s">
        <v>911</v>
      </c>
      <c r="H794" s="1" t="s">
        <v>64</v>
      </c>
      <c r="I794" s="1" t="s">
        <v>101</v>
      </c>
      <c r="J794" s="1" t="s">
        <v>51</v>
      </c>
      <c r="K794" s="1" t="s">
        <v>51</v>
      </c>
      <c r="L794" s="1" t="s">
        <v>418</v>
      </c>
      <c r="M794" s="1" t="s">
        <v>146</v>
      </c>
      <c r="N794" s="1" t="s">
        <v>76</v>
      </c>
      <c r="O794" s="1" t="s">
        <v>57</v>
      </c>
      <c r="P794" s="1" t="s">
        <v>687</v>
      </c>
      <c r="Q794" s="1" t="s">
        <v>60</v>
      </c>
      <c r="R794" s="1" t="s">
        <v>54</v>
      </c>
      <c r="S794" s="1" t="s">
        <v>512</v>
      </c>
      <c r="T794" s="39">
        <v>2.1179999999999999</v>
      </c>
      <c r="U794" s="40">
        <v>47149</v>
      </c>
      <c r="V794" s="38">
        <v>3.85E-2</v>
      </c>
      <c r="W794" s="38">
        <v>3.2300000000000002E-2</v>
      </c>
      <c r="X794" s="1" t="s">
        <v>329</v>
      </c>
      <c r="Y794" s="80" t="s">
        <v>2692</v>
      </c>
      <c r="Z794" s="37">
        <v>500000</v>
      </c>
      <c r="AA794" s="37">
        <v>1</v>
      </c>
      <c r="AB794" s="37">
        <v>111.11</v>
      </c>
      <c r="AC794" s="37">
        <v>0</v>
      </c>
      <c r="AD794" s="37">
        <v>555.54999999999995</v>
      </c>
      <c r="AE794" s="80" t="s">
        <v>2692</v>
      </c>
      <c r="AF794" s="80" t="s">
        <v>2692</v>
      </c>
      <c r="AG794" s="1" t="s">
        <v>15</v>
      </c>
      <c r="AH794" s="38">
        <v>1.666666666E-3</v>
      </c>
      <c r="AI794" s="38">
        <v>3.7056365872761856E-3</v>
      </c>
      <c r="AJ794" s="38">
        <v>7.7415879432315667E-4</v>
      </c>
    </row>
    <row r="795" spans="1:36">
      <c r="A795" s="1">
        <v>13908</v>
      </c>
      <c r="B795" s="1">
        <v>13911</v>
      </c>
      <c r="C795" s="1" t="s">
        <v>912</v>
      </c>
      <c r="D795" s="1">
        <v>516269248</v>
      </c>
      <c r="E795" s="1" t="s">
        <v>186</v>
      </c>
      <c r="F795" s="1" t="s">
        <v>913</v>
      </c>
      <c r="G795" s="1" t="s">
        <v>914</v>
      </c>
      <c r="H795" s="1" t="s">
        <v>64</v>
      </c>
      <c r="I795" s="1" t="s">
        <v>101</v>
      </c>
      <c r="J795" s="1" t="s">
        <v>51</v>
      </c>
      <c r="K795" s="1" t="s">
        <v>51</v>
      </c>
      <c r="L795" s="1" t="s">
        <v>418</v>
      </c>
      <c r="M795" s="1" t="s">
        <v>146</v>
      </c>
      <c r="N795" s="1" t="s">
        <v>78</v>
      </c>
      <c r="O795" s="1" t="s">
        <v>57</v>
      </c>
      <c r="P795" s="1" t="s">
        <v>708</v>
      </c>
      <c r="Q795" s="1" t="s">
        <v>60</v>
      </c>
      <c r="R795" s="1" t="s">
        <v>54</v>
      </c>
      <c r="S795" s="1" t="s">
        <v>512</v>
      </c>
      <c r="T795" s="39">
        <v>5.5640000000000001</v>
      </c>
      <c r="U795" s="40">
        <v>49218</v>
      </c>
      <c r="V795" s="38">
        <v>3.3000000000000002E-2</v>
      </c>
      <c r="W795" s="38">
        <v>3.3000000000000002E-2</v>
      </c>
      <c r="X795" s="1" t="s">
        <v>329</v>
      </c>
      <c r="Y795" s="80" t="s">
        <v>2692</v>
      </c>
      <c r="Z795" s="37">
        <v>230769.23</v>
      </c>
      <c r="AA795" s="37">
        <v>1</v>
      </c>
      <c r="AB795" s="37">
        <v>109.3</v>
      </c>
      <c r="AC795" s="37">
        <v>0</v>
      </c>
      <c r="AD795" s="37">
        <v>252.23077000000001</v>
      </c>
      <c r="AE795" s="80" t="s">
        <v>2692</v>
      </c>
      <c r="AF795" s="80" t="s">
        <v>2692</v>
      </c>
      <c r="AG795" s="1" t="s">
        <v>15</v>
      </c>
      <c r="AH795" s="38">
        <v>1.9455252799999999E-4</v>
      </c>
      <c r="AI795" s="38">
        <v>1.682432849876419E-3</v>
      </c>
      <c r="AJ795" s="38">
        <v>3.5148351866510927E-4</v>
      </c>
    </row>
    <row r="796" spans="1:36">
      <c r="A796" s="1">
        <v>13908</v>
      </c>
      <c r="B796" s="1">
        <v>13911</v>
      </c>
      <c r="C796" s="1" t="s">
        <v>915</v>
      </c>
      <c r="D796" s="1">
        <v>520025438</v>
      </c>
      <c r="E796" s="1" t="s">
        <v>186</v>
      </c>
      <c r="F796" s="1" t="s">
        <v>916</v>
      </c>
      <c r="G796" s="1" t="s">
        <v>917</v>
      </c>
      <c r="H796" s="1" t="s">
        <v>64</v>
      </c>
      <c r="I796" s="1" t="s">
        <v>101</v>
      </c>
      <c r="J796" s="1" t="s">
        <v>51</v>
      </c>
      <c r="K796" s="1" t="s">
        <v>51</v>
      </c>
      <c r="L796" s="1" t="s">
        <v>418</v>
      </c>
      <c r="M796" s="1" t="s">
        <v>146</v>
      </c>
      <c r="N796" s="1" t="s">
        <v>338</v>
      </c>
      <c r="O796" s="1" t="s">
        <v>57</v>
      </c>
      <c r="P796" s="1" t="s">
        <v>635</v>
      </c>
      <c r="Q796" s="1" t="s">
        <v>59</v>
      </c>
      <c r="R796" s="1" t="s">
        <v>54</v>
      </c>
      <c r="S796" s="1" t="s">
        <v>512</v>
      </c>
      <c r="T796" s="39">
        <v>3.5579999999999998</v>
      </c>
      <c r="U796" s="40">
        <v>47300</v>
      </c>
      <c r="V796" s="38">
        <v>3.6200000000000003E-2</v>
      </c>
      <c r="W796" s="38">
        <v>0.03</v>
      </c>
      <c r="X796" s="1" t="s">
        <v>329</v>
      </c>
      <c r="Y796" s="80" t="s">
        <v>2692</v>
      </c>
      <c r="Z796" s="37">
        <v>1049551.83</v>
      </c>
      <c r="AA796" s="37">
        <v>1</v>
      </c>
      <c r="AB796" s="37">
        <v>110.37</v>
      </c>
      <c r="AC796" s="37">
        <v>0</v>
      </c>
      <c r="AD796" s="37">
        <v>1158.3903499999999</v>
      </c>
      <c r="AE796" s="80" t="s">
        <v>2692</v>
      </c>
      <c r="AF796" s="80" t="s">
        <v>2692</v>
      </c>
      <c r="AG796" s="1" t="s">
        <v>15</v>
      </c>
      <c r="AH796" s="38">
        <v>5.7851031000000002E-4</v>
      </c>
      <c r="AI796" s="38">
        <v>7.7267098610524091E-3</v>
      </c>
      <c r="AJ796" s="38">
        <v>1.6142166802476455E-3</v>
      </c>
    </row>
    <row r="797" spans="1:36">
      <c r="A797" s="1">
        <v>13908</v>
      </c>
      <c r="B797" s="1">
        <v>13911</v>
      </c>
      <c r="C797" s="1" t="s">
        <v>690</v>
      </c>
      <c r="D797" s="1">
        <v>515327120</v>
      </c>
      <c r="E797" s="1" t="s">
        <v>186</v>
      </c>
      <c r="F797" s="1" t="s">
        <v>918</v>
      </c>
      <c r="G797" s="1" t="s">
        <v>919</v>
      </c>
      <c r="H797" s="1" t="s">
        <v>64</v>
      </c>
      <c r="I797" s="1" t="s">
        <v>101</v>
      </c>
      <c r="J797" s="1" t="s">
        <v>51</v>
      </c>
      <c r="K797" s="1" t="s">
        <v>51</v>
      </c>
      <c r="L797" s="1" t="s">
        <v>418</v>
      </c>
      <c r="M797" s="1" t="s">
        <v>146</v>
      </c>
      <c r="N797" s="1" t="s">
        <v>338</v>
      </c>
      <c r="O797" s="1" t="s">
        <v>57</v>
      </c>
      <c r="P797" s="1" t="s">
        <v>654</v>
      </c>
      <c r="Q797" s="1" t="s">
        <v>60</v>
      </c>
      <c r="R797" s="1" t="s">
        <v>54</v>
      </c>
      <c r="S797" s="1" t="s">
        <v>512</v>
      </c>
      <c r="T797" s="39">
        <v>5.3940000000000001</v>
      </c>
      <c r="U797" s="40">
        <v>48213</v>
      </c>
      <c r="V797" s="38">
        <v>3.1800000000000002E-2</v>
      </c>
      <c r="W797" s="38">
        <v>3.0300000000000001E-2</v>
      </c>
      <c r="X797" s="1" t="s">
        <v>329</v>
      </c>
      <c r="Y797" s="80" t="s">
        <v>2692</v>
      </c>
      <c r="Z797" s="37">
        <v>122550</v>
      </c>
      <c r="AA797" s="37">
        <v>1</v>
      </c>
      <c r="AB797" s="37">
        <v>110.5</v>
      </c>
      <c r="AC797" s="37">
        <v>0</v>
      </c>
      <c r="AD797" s="37">
        <v>135.41775000000001</v>
      </c>
      <c r="AE797" s="80" t="s">
        <v>2692</v>
      </c>
      <c r="AF797" s="80" t="s">
        <v>2692</v>
      </c>
      <c r="AG797" s="1" t="s">
        <v>15</v>
      </c>
      <c r="AH797" s="38">
        <v>2.6858740399999999E-4</v>
      </c>
      <c r="AI797" s="38">
        <v>9.032651767916835E-4</v>
      </c>
      <c r="AJ797" s="38">
        <v>1.8870460277194611E-4</v>
      </c>
    </row>
    <row r="798" spans="1:36">
      <c r="A798" s="1">
        <v>13908</v>
      </c>
      <c r="B798" s="1">
        <v>13911</v>
      </c>
      <c r="C798" s="1" t="s">
        <v>920</v>
      </c>
      <c r="D798" s="1">
        <v>520038910</v>
      </c>
      <c r="E798" s="1" t="s">
        <v>186</v>
      </c>
      <c r="F798" s="1" t="s">
        <v>921</v>
      </c>
      <c r="G798" s="1" t="s">
        <v>922</v>
      </c>
      <c r="H798" s="1" t="s">
        <v>64</v>
      </c>
      <c r="I798" s="1" t="s">
        <v>100</v>
      </c>
      <c r="J798" s="1" t="s">
        <v>51</v>
      </c>
      <c r="K798" s="1" t="s">
        <v>51</v>
      </c>
      <c r="L798" s="1" t="s">
        <v>418</v>
      </c>
      <c r="M798" s="1" t="s">
        <v>146</v>
      </c>
      <c r="N798" s="1" t="s">
        <v>338</v>
      </c>
      <c r="O798" s="1" t="s">
        <v>57</v>
      </c>
      <c r="P798" s="1" t="s">
        <v>628</v>
      </c>
      <c r="Q798" s="1" t="s">
        <v>59</v>
      </c>
      <c r="R798" s="1" t="s">
        <v>54</v>
      </c>
      <c r="S798" s="1" t="s">
        <v>512</v>
      </c>
      <c r="T798" s="39">
        <v>4.069</v>
      </c>
      <c r="U798" s="40">
        <v>48213</v>
      </c>
      <c r="V798" s="38">
        <v>4.8899999999999999E-2</v>
      </c>
      <c r="W798" s="38">
        <v>4.4699999999999997E-2</v>
      </c>
      <c r="X798" s="1" t="s">
        <v>329</v>
      </c>
      <c r="Y798" s="80" t="s">
        <v>2692</v>
      </c>
      <c r="Z798" s="37">
        <v>100000</v>
      </c>
      <c r="AA798" s="37">
        <v>1</v>
      </c>
      <c r="AB798" s="37">
        <v>101.85</v>
      </c>
      <c r="AC798" s="37">
        <v>0</v>
      </c>
      <c r="AD798" s="37">
        <v>101.85</v>
      </c>
      <c r="AE798" s="80" t="s">
        <v>2692</v>
      </c>
      <c r="AF798" s="80" t="s">
        <v>2692</v>
      </c>
      <c r="AG798" s="1" t="s">
        <v>15</v>
      </c>
      <c r="AH798" s="38">
        <v>2.1739224899999999E-4</v>
      </c>
      <c r="AI798" s="38">
        <v>6.7936114915683463E-4</v>
      </c>
      <c r="AJ798" s="38">
        <v>1.4192795104277475E-4</v>
      </c>
    </row>
    <row r="799" spans="1:36">
      <c r="A799" s="1">
        <v>13908</v>
      </c>
      <c r="B799" s="1">
        <v>13911</v>
      </c>
      <c r="C799" s="1" t="s">
        <v>920</v>
      </c>
      <c r="D799" s="1">
        <v>520038910</v>
      </c>
      <c r="E799" s="1" t="s">
        <v>186</v>
      </c>
      <c r="F799" s="1" t="s">
        <v>923</v>
      </c>
      <c r="G799" s="1" t="s">
        <v>922</v>
      </c>
      <c r="H799" s="1" t="s">
        <v>64</v>
      </c>
      <c r="I799" s="1" t="s">
        <v>100</v>
      </c>
      <c r="J799" s="1" t="s">
        <v>51</v>
      </c>
      <c r="K799" s="1" t="s">
        <v>51</v>
      </c>
      <c r="L799" s="1" t="s">
        <v>52</v>
      </c>
      <c r="M799" s="1" t="s">
        <v>146</v>
      </c>
      <c r="N799" s="1" t="s">
        <v>338</v>
      </c>
      <c r="O799" s="1" t="s">
        <v>57</v>
      </c>
      <c r="P799" s="1" t="s">
        <v>135</v>
      </c>
      <c r="Q799" s="1" t="s">
        <v>135</v>
      </c>
      <c r="R799" s="1" t="s">
        <v>135</v>
      </c>
      <c r="S799" s="1" t="s">
        <v>512</v>
      </c>
      <c r="T799" s="39">
        <v>4.069</v>
      </c>
      <c r="U799" s="40">
        <v>48213</v>
      </c>
      <c r="V799" s="38">
        <v>4.8899999999999999E-2</v>
      </c>
      <c r="W799" s="38">
        <v>4.4699999999999997E-2</v>
      </c>
      <c r="X799" s="1" t="s">
        <v>329</v>
      </c>
      <c r="Y799" s="80" t="s">
        <v>2692</v>
      </c>
      <c r="Z799" s="37">
        <v>1280000</v>
      </c>
      <c r="AA799" s="37">
        <v>1</v>
      </c>
      <c r="AB799" s="37">
        <v>100.8681</v>
      </c>
      <c r="AC799" s="37">
        <v>0</v>
      </c>
      <c r="AD799" s="37">
        <v>1291.11168</v>
      </c>
      <c r="AE799" s="80" t="s">
        <v>2692</v>
      </c>
      <c r="AF799" s="80" t="s">
        <v>2692</v>
      </c>
      <c r="AG799" s="1" t="s">
        <v>15</v>
      </c>
      <c r="AH799" s="38">
        <v>2.7826207939999998E-3</v>
      </c>
      <c r="AI799" s="38">
        <v>8.6119893432951532E-3</v>
      </c>
      <c r="AJ799" s="38">
        <v>1.7991638223838454E-3</v>
      </c>
    </row>
    <row r="800" spans="1:36">
      <c r="A800" s="1">
        <v>13908</v>
      </c>
      <c r="B800" s="1">
        <v>13911</v>
      </c>
      <c r="C800" s="1" t="s">
        <v>924</v>
      </c>
      <c r="D800" s="1" t="s">
        <v>925</v>
      </c>
      <c r="E800" s="1" t="s">
        <v>187</v>
      </c>
      <c r="F800" s="1" t="s">
        <v>926</v>
      </c>
      <c r="G800" s="1" t="s">
        <v>927</v>
      </c>
      <c r="H800" s="1" t="s">
        <v>64</v>
      </c>
      <c r="I800" s="1" t="s">
        <v>102</v>
      </c>
      <c r="J800" s="1" t="s">
        <v>51</v>
      </c>
      <c r="K800" s="1" t="s">
        <v>148</v>
      </c>
      <c r="L800" s="1" t="s">
        <v>418</v>
      </c>
      <c r="M800" s="1" t="s">
        <v>146</v>
      </c>
      <c r="N800" s="1" t="s">
        <v>336</v>
      </c>
      <c r="O800" s="1" t="s">
        <v>57</v>
      </c>
      <c r="P800" s="1" t="s">
        <v>667</v>
      </c>
      <c r="Q800" s="1" t="s">
        <v>60</v>
      </c>
      <c r="R800" s="1" t="s">
        <v>54</v>
      </c>
      <c r="S800" s="1" t="s">
        <v>512</v>
      </c>
      <c r="T800" s="39">
        <v>1.119</v>
      </c>
      <c r="U800" s="40">
        <v>46265</v>
      </c>
      <c r="V800" s="38">
        <v>8.2100000000000006E-2</v>
      </c>
      <c r="W800" s="38">
        <v>5.3999999999999999E-2</v>
      </c>
      <c r="X800" s="1" t="s">
        <v>329</v>
      </c>
      <c r="Y800" s="80" t="s">
        <v>2692</v>
      </c>
      <c r="Z800" s="37">
        <v>321000</v>
      </c>
      <c r="AA800" s="37">
        <v>1</v>
      </c>
      <c r="AB800" s="37">
        <v>95.62</v>
      </c>
      <c r="AC800" s="37">
        <v>0</v>
      </c>
      <c r="AD800" s="37">
        <v>306.9402</v>
      </c>
      <c r="AE800" s="80" t="s">
        <v>2692</v>
      </c>
      <c r="AF800" s="80" t="s">
        <v>2692</v>
      </c>
      <c r="AG800" s="1" t="s">
        <v>15</v>
      </c>
      <c r="AH800" s="38">
        <v>7.6245873900000001E-4</v>
      </c>
      <c r="AI800" s="38">
        <v>2.0473563769703353E-3</v>
      </c>
      <c r="AJ800" s="38">
        <v>4.2772109650132049E-4</v>
      </c>
    </row>
    <row r="801" spans="1:36">
      <c r="A801" s="1">
        <v>13908</v>
      </c>
      <c r="B801" s="1">
        <v>13911</v>
      </c>
      <c r="C801" s="1" t="s">
        <v>928</v>
      </c>
      <c r="D801" s="1">
        <v>520037789</v>
      </c>
      <c r="E801" s="1" t="s">
        <v>186</v>
      </c>
      <c r="F801" s="1" t="s">
        <v>929</v>
      </c>
      <c r="G801" s="1" t="s">
        <v>930</v>
      </c>
      <c r="H801" s="1" t="s">
        <v>64</v>
      </c>
      <c r="I801" s="1" t="s">
        <v>101</v>
      </c>
      <c r="J801" s="1" t="s">
        <v>51</v>
      </c>
      <c r="K801" s="1" t="s">
        <v>51</v>
      </c>
      <c r="L801" s="1" t="s">
        <v>418</v>
      </c>
      <c r="M801" s="1" t="s">
        <v>146</v>
      </c>
      <c r="N801" s="1" t="s">
        <v>338</v>
      </c>
      <c r="O801" s="1" t="s">
        <v>57</v>
      </c>
      <c r="P801" s="1" t="s">
        <v>628</v>
      </c>
      <c r="Q801" s="1" t="s">
        <v>59</v>
      </c>
      <c r="R801" s="1" t="s">
        <v>54</v>
      </c>
      <c r="S801" s="1" t="s">
        <v>512</v>
      </c>
      <c r="T801" s="39">
        <v>5.6</v>
      </c>
      <c r="U801" s="40">
        <v>50041</v>
      </c>
      <c r="V801" s="38">
        <v>3.61E-2</v>
      </c>
      <c r="W801" s="38">
        <v>2.93E-2</v>
      </c>
      <c r="X801" s="1" t="s">
        <v>329</v>
      </c>
      <c r="Y801" s="80" t="s">
        <v>2692</v>
      </c>
      <c r="Z801" s="37">
        <v>970738.42</v>
      </c>
      <c r="AA801" s="37">
        <v>1</v>
      </c>
      <c r="AB801" s="37">
        <v>111.6</v>
      </c>
      <c r="AC801" s="37">
        <v>18.714169999999999</v>
      </c>
      <c r="AD801" s="37">
        <v>1102.05825</v>
      </c>
      <c r="AE801" s="80" t="s">
        <v>2692</v>
      </c>
      <c r="AF801" s="80" t="s">
        <v>2692</v>
      </c>
      <c r="AG801" s="1" t="s">
        <v>15</v>
      </c>
      <c r="AH801" s="38">
        <v>6.1921981599999995E-4</v>
      </c>
      <c r="AI801" s="38">
        <v>7.3509627801450197E-3</v>
      </c>
      <c r="AJ801" s="38">
        <v>1.5357179121481199E-3</v>
      </c>
    </row>
    <row r="802" spans="1:36">
      <c r="A802" s="1">
        <v>13908</v>
      </c>
      <c r="B802" s="1">
        <v>13911</v>
      </c>
      <c r="C802" s="1" t="s">
        <v>629</v>
      </c>
      <c r="D802" s="1">
        <v>511659401</v>
      </c>
      <c r="E802" s="1" t="s">
        <v>186</v>
      </c>
      <c r="F802" s="1" t="s">
        <v>931</v>
      </c>
      <c r="G802" s="1" t="s">
        <v>932</v>
      </c>
      <c r="H802" s="1" t="s">
        <v>64</v>
      </c>
      <c r="I802" s="1" t="s">
        <v>100</v>
      </c>
      <c r="J802" s="1" t="s">
        <v>51</v>
      </c>
      <c r="K802" s="1" t="s">
        <v>51</v>
      </c>
      <c r="L802" s="1" t="s">
        <v>418</v>
      </c>
      <c r="M802" s="1" t="s">
        <v>146</v>
      </c>
      <c r="N802" s="1" t="s">
        <v>338</v>
      </c>
      <c r="O802" s="1" t="s">
        <v>57</v>
      </c>
      <c r="P802" s="1" t="s">
        <v>628</v>
      </c>
      <c r="Q802" s="1" t="s">
        <v>59</v>
      </c>
      <c r="R802" s="1" t="s">
        <v>54</v>
      </c>
      <c r="S802" s="1" t="s">
        <v>512</v>
      </c>
      <c r="T802" s="39">
        <v>2.3839999999999999</v>
      </c>
      <c r="U802" s="40">
        <v>47238</v>
      </c>
      <c r="V802" s="38">
        <v>0.05</v>
      </c>
      <c r="W802" s="38">
        <v>4.6699999999999998E-2</v>
      </c>
      <c r="X802" s="1" t="s">
        <v>329</v>
      </c>
      <c r="Y802" s="80" t="s">
        <v>2692</v>
      </c>
      <c r="Z802" s="37">
        <v>87500</v>
      </c>
      <c r="AA802" s="37">
        <v>1</v>
      </c>
      <c r="AB802" s="37">
        <v>101.73</v>
      </c>
      <c r="AC802" s="37">
        <v>0</v>
      </c>
      <c r="AD802" s="37">
        <v>89.013750000000002</v>
      </c>
      <c r="AE802" s="80" t="s">
        <v>2692</v>
      </c>
      <c r="AF802" s="80" t="s">
        <v>2692</v>
      </c>
      <c r="AG802" s="1" t="s">
        <v>15</v>
      </c>
      <c r="AH802" s="38">
        <v>2.5000000000000001E-4</v>
      </c>
      <c r="AI802" s="38">
        <v>5.9374063319351199E-4</v>
      </c>
      <c r="AJ802" s="38">
        <v>1.2404063968712606E-4</v>
      </c>
    </row>
    <row r="803" spans="1:36">
      <c r="A803" s="1">
        <v>13908</v>
      </c>
      <c r="B803" s="1">
        <v>13911</v>
      </c>
      <c r="C803" s="1" t="s">
        <v>629</v>
      </c>
      <c r="D803" s="1">
        <v>511659401</v>
      </c>
      <c r="E803" s="1" t="s">
        <v>186</v>
      </c>
      <c r="F803" s="1" t="s">
        <v>933</v>
      </c>
      <c r="G803" s="1" t="s">
        <v>934</v>
      </c>
      <c r="H803" s="1" t="s">
        <v>64</v>
      </c>
      <c r="I803" s="1" t="s">
        <v>101</v>
      </c>
      <c r="J803" s="1" t="s">
        <v>51</v>
      </c>
      <c r="K803" s="1" t="s">
        <v>51</v>
      </c>
      <c r="L803" s="1" t="s">
        <v>418</v>
      </c>
      <c r="M803" s="1" t="s">
        <v>146</v>
      </c>
      <c r="N803" s="1" t="s">
        <v>338</v>
      </c>
      <c r="O803" s="1" t="s">
        <v>57</v>
      </c>
      <c r="P803" s="1" t="s">
        <v>628</v>
      </c>
      <c r="Q803" s="1" t="s">
        <v>59</v>
      </c>
      <c r="R803" s="1" t="s">
        <v>54</v>
      </c>
      <c r="S803" s="1" t="s">
        <v>512</v>
      </c>
      <c r="T803" s="39">
        <v>7.5250000000000004</v>
      </c>
      <c r="U803" s="40">
        <v>50891</v>
      </c>
      <c r="V803" s="38">
        <v>2.64E-2</v>
      </c>
      <c r="W803" s="38">
        <v>2.7799999999999998E-2</v>
      </c>
      <c r="X803" s="1" t="s">
        <v>329</v>
      </c>
      <c r="Y803" s="80" t="s">
        <v>2692</v>
      </c>
      <c r="Z803" s="37">
        <v>200000</v>
      </c>
      <c r="AA803" s="37">
        <v>1</v>
      </c>
      <c r="AB803" s="37">
        <v>106.51</v>
      </c>
      <c r="AC803" s="37">
        <v>0</v>
      </c>
      <c r="AD803" s="37">
        <v>213.02</v>
      </c>
      <c r="AE803" s="80" t="s">
        <v>2692</v>
      </c>
      <c r="AF803" s="80" t="s">
        <v>2692</v>
      </c>
      <c r="AG803" s="1" t="s">
        <v>15</v>
      </c>
      <c r="AH803" s="38">
        <v>6.6666666600000005E-4</v>
      </c>
      <c r="AI803" s="38">
        <v>1.4208886793656253E-3</v>
      </c>
      <c r="AJ803" s="38">
        <v>2.9684331989329288E-4</v>
      </c>
    </row>
    <row r="804" spans="1:36">
      <c r="A804" s="1">
        <v>13908</v>
      </c>
      <c r="B804" s="1">
        <v>13911</v>
      </c>
      <c r="C804" s="1" t="s">
        <v>938</v>
      </c>
      <c r="D804" s="1">
        <v>520000472</v>
      </c>
      <c r="E804" s="1" t="s">
        <v>186</v>
      </c>
      <c r="F804" s="1" t="s">
        <v>939</v>
      </c>
      <c r="G804" s="1" t="s">
        <v>940</v>
      </c>
      <c r="H804" s="1" t="s">
        <v>64</v>
      </c>
      <c r="I804" s="1" t="s">
        <v>101</v>
      </c>
      <c r="J804" s="1" t="s">
        <v>51</v>
      </c>
      <c r="K804" s="1" t="s">
        <v>51</v>
      </c>
      <c r="L804" s="1" t="s">
        <v>418</v>
      </c>
      <c r="M804" s="1" t="s">
        <v>146</v>
      </c>
      <c r="N804" s="1" t="s">
        <v>78</v>
      </c>
      <c r="O804" s="1" t="s">
        <v>57</v>
      </c>
      <c r="P804" s="1" t="s">
        <v>511</v>
      </c>
      <c r="Q804" s="1" t="s">
        <v>59</v>
      </c>
      <c r="R804" s="1" t="s">
        <v>54</v>
      </c>
      <c r="S804" s="1" t="s">
        <v>512</v>
      </c>
      <c r="T804" s="39">
        <v>7.14</v>
      </c>
      <c r="U804" s="40">
        <v>48742</v>
      </c>
      <c r="V804" s="38">
        <v>0.03</v>
      </c>
      <c r="W804" s="38">
        <v>2.5999999999999999E-2</v>
      </c>
      <c r="X804" s="1" t="s">
        <v>329</v>
      </c>
      <c r="Y804" s="80" t="s">
        <v>2692</v>
      </c>
      <c r="Z804" s="37">
        <v>885900</v>
      </c>
      <c r="AA804" s="37">
        <v>1</v>
      </c>
      <c r="AB804" s="37">
        <v>109.5</v>
      </c>
      <c r="AC804" s="37">
        <v>0</v>
      </c>
      <c r="AD804" s="37">
        <v>970.06050000000005</v>
      </c>
      <c r="AE804" s="80" t="s">
        <v>2692</v>
      </c>
      <c r="AF804" s="80" t="s">
        <v>2692</v>
      </c>
      <c r="AG804" s="1" t="s">
        <v>15</v>
      </c>
      <c r="AH804" s="38">
        <v>2.1714278399999999E-4</v>
      </c>
      <c r="AI804" s="38">
        <v>6.4705097303058776E-3</v>
      </c>
      <c r="AJ804" s="38">
        <v>1.3517790785717192E-3</v>
      </c>
    </row>
    <row r="805" spans="1:36">
      <c r="A805" s="1">
        <v>13908</v>
      </c>
      <c r="B805" s="1">
        <v>13911</v>
      </c>
      <c r="C805" s="1" t="s">
        <v>938</v>
      </c>
      <c r="D805" s="1">
        <v>520000472</v>
      </c>
      <c r="E805" s="1" t="s">
        <v>186</v>
      </c>
      <c r="F805" s="1" t="s">
        <v>941</v>
      </c>
      <c r="G805" s="1" t="s">
        <v>942</v>
      </c>
      <c r="H805" s="1" t="s">
        <v>64</v>
      </c>
      <c r="I805" s="1" t="s">
        <v>101</v>
      </c>
      <c r="J805" s="1" t="s">
        <v>51</v>
      </c>
      <c r="K805" s="1" t="s">
        <v>51</v>
      </c>
      <c r="L805" s="1" t="s">
        <v>418</v>
      </c>
      <c r="M805" s="1" t="s">
        <v>146</v>
      </c>
      <c r="N805" s="1" t="s">
        <v>78</v>
      </c>
      <c r="O805" s="1" t="s">
        <v>57</v>
      </c>
      <c r="P805" s="1" t="s">
        <v>511</v>
      </c>
      <c r="Q805" s="1" t="s">
        <v>59</v>
      </c>
      <c r="R805" s="1" t="s">
        <v>54</v>
      </c>
      <c r="S805" s="1" t="s">
        <v>512</v>
      </c>
      <c r="T805" s="39">
        <v>10.061999999999999</v>
      </c>
      <c r="U805" s="40">
        <v>50203</v>
      </c>
      <c r="V805" s="38">
        <v>3.2000000000000001E-2</v>
      </c>
      <c r="W805" s="38">
        <v>2.8000000000000001E-2</v>
      </c>
      <c r="X805" s="1" t="s">
        <v>329</v>
      </c>
      <c r="Y805" s="80" t="s">
        <v>2692</v>
      </c>
      <c r="Z805" s="37">
        <v>750000</v>
      </c>
      <c r="AA805" s="37">
        <v>1</v>
      </c>
      <c r="AB805" s="37">
        <v>110.87</v>
      </c>
      <c r="AC805" s="37">
        <v>0</v>
      </c>
      <c r="AD805" s="37">
        <v>831.52499999999998</v>
      </c>
      <c r="AE805" s="80" t="s">
        <v>2692</v>
      </c>
      <c r="AF805" s="80" t="s">
        <v>2692</v>
      </c>
      <c r="AG805" s="1" t="s">
        <v>15</v>
      </c>
      <c r="AH805" s="38">
        <v>1.52307365E-4</v>
      </c>
      <c r="AI805" s="38">
        <v>5.5464484983076771E-3</v>
      </c>
      <c r="AJ805" s="38">
        <v>1.1587298919081323E-3</v>
      </c>
    </row>
    <row r="806" spans="1:36">
      <c r="A806" s="1">
        <v>13908</v>
      </c>
      <c r="B806" s="1">
        <v>13911</v>
      </c>
      <c r="C806" s="1" t="s">
        <v>870</v>
      </c>
      <c r="D806" s="1">
        <v>520032046</v>
      </c>
      <c r="E806" s="1" t="s">
        <v>186</v>
      </c>
      <c r="F806" s="1" t="s">
        <v>943</v>
      </c>
      <c r="G806" s="1" t="s">
        <v>944</v>
      </c>
      <c r="H806" s="1" t="s">
        <v>64</v>
      </c>
      <c r="I806" s="1" t="s">
        <v>101</v>
      </c>
      <c r="J806" s="1" t="s">
        <v>51</v>
      </c>
      <c r="K806" s="1" t="s">
        <v>51</v>
      </c>
      <c r="L806" s="1" t="s">
        <v>418</v>
      </c>
      <c r="M806" s="1" t="s">
        <v>146</v>
      </c>
      <c r="N806" s="1" t="s">
        <v>116</v>
      </c>
      <c r="O806" s="1" t="s">
        <v>57</v>
      </c>
      <c r="P806" s="1" t="s">
        <v>511</v>
      </c>
      <c r="Q806" s="1" t="s">
        <v>59</v>
      </c>
      <c r="R806" s="1" t="s">
        <v>54</v>
      </c>
      <c r="S806" s="1" t="s">
        <v>512</v>
      </c>
      <c r="T806" s="39">
        <v>4.218</v>
      </c>
      <c r="U806" s="40">
        <v>48742</v>
      </c>
      <c r="V806" s="38">
        <v>2.06E-2</v>
      </c>
      <c r="W806" s="38">
        <v>2.5899999999999999E-2</v>
      </c>
      <c r="X806" s="1" t="s">
        <v>329</v>
      </c>
      <c r="Y806" s="80" t="s">
        <v>2692</v>
      </c>
      <c r="Z806" s="37">
        <v>368000</v>
      </c>
      <c r="AA806" s="37">
        <v>1</v>
      </c>
      <c r="AB806" s="37">
        <v>103.97</v>
      </c>
      <c r="AC806" s="37">
        <v>0</v>
      </c>
      <c r="AD806" s="37">
        <v>382.6096</v>
      </c>
      <c r="AE806" s="80" t="s">
        <v>2692</v>
      </c>
      <c r="AF806" s="80" t="s">
        <v>2692</v>
      </c>
      <c r="AG806" s="1" t="s">
        <v>15</v>
      </c>
      <c r="AH806" s="38">
        <v>2.2998884499999999E-4</v>
      </c>
      <c r="AI806" s="38">
        <v>2.5520873591991836E-3</v>
      </c>
      <c r="AJ806" s="38">
        <v>5.3316638760231348E-4</v>
      </c>
    </row>
    <row r="807" spans="1:36">
      <c r="A807" s="1">
        <v>13908</v>
      </c>
      <c r="B807" s="1">
        <v>13911</v>
      </c>
      <c r="C807" s="1" t="s">
        <v>945</v>
      </c>
      <c r="D807" s="1">
        <v>520042763</v>
      </c>
      <c r="E807" s="1" t="s">
        <v>186</v>
      </c>
      <c r="F807" s="1" t="s">
        <v>946</v>
      </c>
      <c r="G807" s="1" t="s">
        <v>947</v>
      </c>
      <c r="H807" s="1" t="s">
        <v>64</v>
      </c>
      <c r="I807" s="1" t="s">
        <v>321</v>
      </c>
      <c r="J807" s="1" t="s">
        <v>51</v>
      </c>
      <c r="K807" s="1" t="s">
        <v>51</v>
      </c>
      <c r="L807" s="1" t="s">
        <v>418</v>
      </c>
      <c r="M807" s="1" t="s">
        <v>146</v>
      </c>
      <c r="N807" s="1" t="s">
        <v>119</v>
      </c>
      <c r="O807" s="1" t="s">
        <v>57</v>
      </c>
      <c r="P807" s="1" t="s">
        <v>135</v>
      </c>
      <c r="Q807" s="1" t="s">
        <v>135</v>
      </c>
      <c r="R807" s="1" t="s">
        <v>135</v>
      </c>
      <c r="S807" s="1" t="s">
        <v>512</v>
      </c>
      <c r="T807" s="39">
        <v>2.8420000000000001</v>
      </c>
      <c r="U807" s="40">
        <v>46934</v>
      </c>
      <c r="V807" s="38">
        <v>4.8500000000000001E-2</v>
      </c>
      <c r="W807" s="38">
        <v>-1.4E-3</v>
      </c>
      <c r="X807" s="1" t="s">
        <v>329</v>
      </c>
      <c r="Y807" s="80" t="s">
        <v>2692</v>
      </c>
      <c r="Z807" s="37">
        <v>270000</v>
      </c>
      <c r="AA807" s="37">
        <v>1</v>
      </c>
      <c r="AB807" s="37">
        <v>115</v>
      </c>
      <c r="AC807" s="37">
        <v>0</v>
      </c>
      <c r="AD807" s="37">
        <v>310.5</v>
      </c>
      <c r="AE807" s="80" t="s">
        <v>2692</v>
      </c>
      <c r="AF807" s="80" t="s">
        <v>2692</v>
      </c>
      <c r="AG807" s="1" t="s">
        <v>15</v>
      </c>
      <c r="AH807" s="38">
        <v>8.9999999999999998E-4</v>
      </c>
      <c r="AI807" s="38">
        <v>2.0711009996386568E-3</v>
      </c>
      <c r="AJ807" s="38">
        <v>4.3268167696398191E-4</v>
      </c>
    </row>
    <row r="808" spans="1:36">
      <c r="A808" s="1">
        <v>13908</v>
      </c>
      <c r="B808" s="1">
        <v>13911</v>
      </c>
      <c r="C808" s="1" t="s">
        <v>754</v>
      </c>
      <c r="D808" s="1">
        <v>520042847</v>
      </c>
      <c r="E808" s="1" t="s">
        <v>186</v>
      </c>
      <c r="F808" s="1" t="s">
        <v>1637</v>
      </c>
      <c r="G808" s="1" t="s">
        <v>1638</v>
      </c>
      <c r="H808" s="1" t="s">
        <v>64</v>
      </c>
      <c r="I808" s="1" t="s">
        <v>100</v>
      </c>
      <c r="J808" s="1" t="s">
        <v>51</v>
      </c>
      <c r="K808" s="1" t="s">
        <v>51</v>
      </c>
      <c r="L808" s="1" t="s">
        <v>418</v>
      </c>
      <c r="M808" s="1" t="s">
        <v>146</v>
      </c>
      <c r="N808" s="1" t="s">
        <v>357</v>
      </c>
      <c r="O808" s="1" t="s">
        <v>57</v>
      </c>
      <c r="P808" s="1" t="s">
        <v>624</v>
      </c>
      <c r="Q808" s="1" t="s">
        <v>59</v>
      </c>
      <c r="R808" s="1" t="s">
        <v>54</v>
      </c>
      <c r="S808" s="1" t="s">
        <v>512</v>
      </c>
      <c r="T808" s="39">
        <v>3.2759999999999998</v>
      </c>
      <c r="U808" s="40">
        <v>47664</v>
      </c>
      <c r="V808" s="38">
        <v>5.5E-2</v>
      </c>
      <c r="W808" s="38">
        <v>5.0099999999999999E-2</v>
      </c>
      <c r="X808" s="1" t="s">
        <v>329</v>
      </c>
      <c r="Y808" s="80" t="s">
        <v>2692</v>
      </c>
      <c r="Z808" s="37">
        <v>302940</v>
      </c>
      <c r="AA808" s="37">
        <v>1</v>
      </c>
      <c r="AB808" s="37">
        <v>101.76</v>
      </c>
      <c r="AC808" s="37">
        <v>0</v>
      </c>
      <c r="AD808" s="37">
        <v>308.27174000000002</v>
      </c>
      <c r="AE808" s="80" t="s">
        <v>2692</v>
      </c>
      <c r="AF808" s="80" t="s">
        <v>2692</v>
      </c>
      <c r="AG808" s="1" t="s">
        <v>15</v>
      </c>
      <c r="AH808" s="38">
        <v>5.8882389099999995E-4</v>
      </c>
      <c r="AI808" s="38">
        <v>2.0562380318014432E-3</v>
      </c>
      <c r="AJ808" s="38">
        <v>4.2957659717811477E-4</v>
      </c>
    </row>
    <row r="809" spans="1:36">
      <c r="A809" s="1">
        <v>13908</v>
      </c>
      <c r="B809" s="1">
        <v>13911</v>
      </c>
      <c r="C809" s="1" t="s">
        <v>754</v>
      </c>
      <c r="D809" s="1">
        <v>520042847</v>
      </c>
      <c r="E809" s="1" t="s">
        <v>186</v>
      </c>
      <c r="F809" s="1" t="s">
        <v>1639</v>
      </c>
      <c r="G809" s="1" t="s">
        <v>1640</v>
      </c>
      <c r="H809" s="1" t="s">
        <v>64</v>
      </c>
      <c r="I809" s="1" t="s">
        <v>101</v>
      </c>
      <c r="J809" s="1" t="s">
        <v>51</v>
      </c>
      <c r="K809" s="1" t="s">
        <v>51</v>
      </c>
      <c r="L809" s="1" t="s">
        <v>418</v>
      </c>
      <c r="M809" s="1" t="s">
        <v>146</v>
      </c>
      <c r="N809" s="1" t="s">
        <v>357</v>
      </c>
      <c r="O809" s="1" t="s">
        <v>57</v>
      </c>
      <c r="P809" s="1" t="s">
        <v>624</v>
      </c>
      <c r="Q809" s="1" t="s">
        <v>59</v>
      </c>
      <c r="R809" s="1" t="s">
        <v>54</v>
      </c>
      <c r="S809" s="1" t="s">
        <v>512</v>
      </c>
      <c r="T809" s="39">
        <v>3.4</v>
      </c>
      <c r="U809" s="40">
        <v>47664</v>
      </c>
      <c r="V809" s="38">
        <v>0.03</v>
      </c>
      <c r="W809" s="38">
        <v>3.1800000000000002E-2</v>
      </c>
      <c r="X809" s="1" t="s">
        <v>329</v>
      </c>
      <c r="Y809" s="80" t="s">
        <v>2692</v>
      </c>
      <c r="Z809" s="37">
        <v>302940</v>
      </c>
      <c r="AA809" s="37">
        <v>1</v>
      </c>
      <c r="AB809" s="37">
        <v>105.42</v>
      </c>
      <c r="AC809" s="37">
        <v>0</v>
      </c>
      <c r="AD809" s="37">
        <v>319.35935000000001</v>
      </c>
      <c r="AE809" s="80" t="s">
        <v>2692</v>
      </c>
      <c r="AF809" s="80" t="s">
        <v>2692</v>
      </c>
      <c r="AG809" s="1" t="s">
        <v>15</v>
      </c>
      <c r="AH809" s="38">
        <v>5.1640950199999995E-4</v>
      </c>
      <c r="AI809" s="38">
        <v>2.1301947472752063E-3</v>
      </c>
      <c r="AJ809" s="38">
        <v>4.4502717910507969E-4</v>
      </c>
    </row>
    <row r="810" spans="1:36">
      <c r="A810" s="1">
        <v>13908</v>
      </c>
      <c r="B810" s="1">
        <v>13911</v>
      </c>
      <c r="C810" s="1" t="s">
        <v>948</v>
      </c>
      <c r="D810" s="1">
        <v>1900288</v>
      </c>
      <c r="E810" s="1" t="s">
        <v>187</v>
      </c>
      <c r="F810" s="1" t="s">
        <v>949</v>
      </c>
      <c r="G810" s="1" t="s">
        <v>950</v>
      </c>
      <c r="H810" s="1" t="s">
        <v>64</v>
      </c>
      <c r="I810" s="1" t="s">
        <v>100</v>
      </c>
      <c r="J810" s="1" t="s">
        <v>51</v>
      </c>
      <c r="K810" s="1" t="s">
        <v>148</v>
      </c>
      <c r="L810" s="1" t="s">
        <v>418</v>
      </c>
      <c r="M810" s="1" t="s">
        <v>146</v>
      </c>
      <c r="N810" s="1" t="s">
        <v>339</v>
      </c>
      <c r="O810" s="1" t="s">
        <v>57</v>
      </c>
      <c r="P810" s="1" t="s">
        <v>624</v>
      </c>
      <c r="Q810" s="1" t="s">
        <v>59</v>
      </c>
      <c r="R810" s="1" t="s">
        <v>54</v>
      </c>
      <c r="S810" s="1" t="s">
        <v>512</v>
      </c>
      <c r="T810" s="39">
        <v>0.97599999999999998</v>
      </c>
      <c r="U810" s="40">
        <v>46203</v>
      </c>
      <c r="V810" s="38">
        <v>0.09</v>
      </c>
      <c r="W810" s="38">
        <v>0.1055</v>
      </c>
      <c r="X810" s="1" t="s">
        <v>329</v>
      </c>
      <c r="Y810" s="80" t="s">
        <v>2692</v>
      </c>
      <c r="Z810" s="37">
        <v>110060.64</v>
      </c>
      <c r="AA810" s="37">
        <v>1</v>
      </c>
      <c r="AB810" s="37">
        <v>98.83</v>
      </c>
      <c r="AC810" s="37">
        <v>0</v>
      </c>
      <c r="AD810" s="37">
        <v>108.77293</v>
      </c>
      <c r="AE810" s="80" t="s">
        <v>2692</v>
      </c>
      <c r="AF810" s="80" t="s">
        <v>2692</v>
      </c>
      <c r="AG810" s="1" t="s">
        <v>15</v>
      </c>
      <c r="AH810" s="38">
        <v>7.7507501600000001E-4</v>
      </c>
      <c r="AI810" s="38">
        <v>7.2553856378945454E-4</v>
      </c>
      <c r="AJ810" s="38">
        <v>1.5157505236935851E-4</v>
      </c>
    </row>
    <row r="811" spans="1:36">
      <c r="A811" s="1">
        <v>13908</v>
      </c>
      <c r="B811" s="1">
        <v>13911</v>
      </c>
      <c r="C811" s="1" t="s">
        <v>951</v>
      </c>
      <c r="D811" s="1">
        <v>513432765</v>
      </c>
      <c r="E811" s="1" t="s">
        <v>186</v>
      </c>
      <c r="F811" s="1" t="s">
        <v>952</v>
      </c>
      <c r="G811" s="1" t="s">
        <v>953</v>
      </c>
      <c r="H811" s="1" t="s">
        <v>64</v>
      </c>
      <c r="I811" s="1" t="s">
        <v>100</v>
      </c>
      <c r="J811" s="1" t="s">
        <v>51</v>
      </c>
      <c r="K811" s="1" t="s">
        <v>51</v>
      </c>
      <c r="L811" s="1" t="s">
        <v>418</v>
      </c>
      <c r="M811" s="1" t="s">
        <v>146</v>
      </c>
      <c r="N811" s="1" t="s">
        <v>76</v>
      </c>
      <c r="O811" s="1" t="s">
        <v>57</v>
      </c>
      <c r="P811" s="1" t="s">
        <v>824</v>
      </c>
      <c r="Q811" s="1" t="s">
        <v>60</v>
      </c>
      <c r="R811" s="1" t="s">
        <v>54</v>
      </c>
      <c r="S811" s="1" t="s">
        <v>512</v>
      </c>
      <c r="T811" s="39">
        <v>2.3929999999999998</v>
      </c>
      <c r="U811" s="40">
        <v>47300</v>
      </c>
      <c r="V811" s="38">
        <v>0.08</v>
      </c>
      <c r="W811" s="38">
        <v>5.96E-2</v>
      </c>
      <c r="X811" s="1" t="s">
        <v>329</v>
      </c>
      <c r="Y811" s="80" t="s">
        <v>2692</v>
      </c>
      <c r="Z811" s="37">
        <v>473684.2</v>
      </c>
      <c r="AA811" s="37">
        <v>1</v>
      </c>
      <c r="AB811" s="37">
        <v>105.03</v>
      </c>
      <c r="AC811" s="37">
        <v>0</v>
      </c>
      <c r="AD811" s="37">
        <v>497.51051999999999</v>
      </c>
      <c r="AE811" s="80" t="s">
        <v>2692</v>
      </c>
      <c r="AF811" s="80" t="s">
        <v>2692</v>
      </c>
      <c r="AG811" s="1" t="s">
        <v>15</v>
      </c>
      <c r="AH811" s="38">
        <v>1.604032117E-3</v>
      </c>
      <c r="AI811" s="38">
        <v>3.3185009188494295E-3</v>
      </c>
      <c r="AJ811" s="38">
        <v>6.9328079259524205E-4</v>
      </c>
    </row>
    <row r="812" spans="1:36">
      <c r="A812" s="1">
        <v>13908</v>
      </c>
      <c r="B812" s="1">
        <v>13911</v>
      </c>
      <c r="C812" s="1" t="s">
        <v>951</v>
      </c>
      <c r="D812" s="1">
        <v>513432765</v>
      </c>
      <c r="E812" s="1" t="s">
        <v>186</v>
      </c>
      <c r="F812" s="1" t="s">
        <v>1641</v>
      </c>
      <c r="G812" s="1" t="s">
        <v>953</v>
      </c>
      <c r="H812" s="1" t="s">
        <v>64</v>
      </c>
      <c r="I812" s="1" t="s">
        <v>100</v>
      </c>
      <c r="J812" s="1" t="s">
        <v>51</v>
      </c>
      <c r="K812" s="1" t="s">
        <v>51</v>
      </c>
      <c r="L812" s="1" t="s">
        <v>52</v>
      </c>
      <c r="M812" s="1" t="s">
        <v>146</v>
      </c>
      <c r="N812" s="1" t="s">
        <v>76</v>
      </c>
      <c r="O812" s="1" t="s">
        <v>57</v>
      </c>
      <c r="P812" s="1" t="s">
        <v>135</v>
      </c>
      <c r="Q812" s="1" t="s">
        <v>135</v>
      </c>
      <c r="R812" s="1" t="s">
        <v>135</v>
      </c>
      <c r="S812" s="1" t="s">
        <v>512</v>
      </c>
      <c r="T812" s="39">
        <v>2.3929999999999998</v>
      </c>
      <c r="U812" s="40">
        <v>47300</v>
      </c>
      <c r="V812" s="38">
        <v>0.08</v>
      </c>
      <c r="W812" s="38">
        <v>5.96E-2</v>
      </c>
      <c r="X812" s="1" t="s">
        <v>329</v>
      </c>
      <c r="Y812" s="80" t="s">
        <v>2692</v>
      </c>
      <c r="Z812" s="37">
        <v>717157.88</v>
      </c>
      <c r="AA812" s="37">
        <v>1</v>
      </c>
      <c r="AB812" s="37">
        <v>104.2345</v>
      </c>
      <c r="AC812" s="37">
        <v>0</v>
      </c>
      <c r="AD812" s="37">
        <v>747.52593000000002</v>
      </c>
      <c r="AE812" s="80" t="s">
        <v>2692</v>
      </c>
      <c r="AF812" s="80" t="s">
        <v>2692</v>
      </c>
      <c r="AG812" s="1" t="s">
        <v>15</v>
      </c>
      <c r="AH812" s="38">
        <v>2.4285046299999998E-3</v>
      </c>
      <c r="AI812" s="38">
        <v>4.9861568466306487E-3</v>
      </c>
      <c r="AJ812" s="38">
        <v>1.0416772076214497E-3</v>
      </c>
    </row>
    <row r="813" spans="1:36">
      <c r="A813" s="1">
        <v>13908</v>
      </c>
      <c r="B813" s="1">
        <v>13911</v>
      </c>
      <c r="C813" s="1" t="s">
        <v>957</v>
      </c>
      <c r="D813" s="1">
        <v>513754069</v>
      </c>
      <c r="E813" s="1" t="s">
        <v>186</v>
      </c>
      <c r="F813" s="1" t="s">
        <v>958</v>
      </c>
      <c r="G813" s="1" t="s">
        <v>959</v>
      </c>
      <c r="H813" s="1" t="s">
        <v>64</v>
      </c>
      <c r="I813" s="1" t="s">
        <v>100</v>
      </c>
      <c r="J813" s="1" t="s">
        <v>51</v>
      </c>
      <c r="K813" s="1" t="s">
        <v>51</v>
      </c>
      <c r="L813" s="1" t="s">
        <v>418</v>
      </c>
      <c r="M813" s="1" t="s">
        <v>146</v>
      </c>
      <c r="N813" s="1" t="s">
        <v>127</v>
      </c>
      <c r="O813" s="1" t="s">
        <v>57</v>
      </c>
      <c r="P813" s="1" t="s">
        <v>624</v>
      </c>
      <c r="Q813" s="1" t="s">
        <v>59</v>
      </c>
      <c r="R813" s="1" t="s">
        <v>54</v>
      </c>
      <c r="S813" s="1" t="s">
        <v>512</v>
      </c>
      <c r="T813" s="39">
        <v>7.2039999999999997</v>
      </c>
      <c r="U813" s="40">
        <v>50252</v>
      </c>
      <c r="V813" s="38">
        <v>5.3100000000000001E-2</v>
      </c>
      <c r="W813" s="38">
        <v>4.9399999999999999E-2</v>
      </c>
      <c r="X813" s="1" t="s">
        <v>329</v>
      </c>
      <c r="Y813" s="80" t="s">
        <v>2692</v>
      </c>
      <c r="Z813" s="37">
        <v>200000</v>
      </c>
      <c r="AA813" s="37">
        <v>1</v>
      </c>
      <c r="AB813" s="37">
        <v>105.3</v>
      </c>
      <c r="AC813" s="37">
        <v>0</v>
      </c>
      <c r="AD813" s="37">
        <v>210.6</v>
      </c>
      <c r="AE813" s="80" t="s">
        <v>2692</v>
      </c>
      <c r="AF813" s="80" t="s">
        <v>2692</v>
      </c>
      <c r="AG813" s="1" t="s">
        <v>15</v>
      </c>
      <c r="AH813" s="38">
        <v>1.5706221099999999E-4</v>
      </c>
      <c r="AI813" s="38">
        <v>1.4047467649723061E-3</v>
      </c>
      <c r="AJ813" s="38">
        <v>2.9347105046252685E-4</v>
      </c>
    </row>
    <row r="814" spans="1:36">
      <c r="A814" s="1">
        <v>13908</v>
      </c>
      <c r="B814" s="1">
        <v>13911</v>
      </c>
      <c r="C814" s="1" t="s">
        <v>793</v>
      </c>
      <c r="D814" s="1">
        <v>514599943</v>
      </c>
      <c r="E814" s="1" t="s">
        <v>186</v>
      </c>
      <c r="F814" s="1" t="s">
        <v>960</v>
      </c>
      <c r="G814" s="1" t="s">
        <v>961</v>
      </c>
      <c r="H814" s="1" t="s">
        <v>64</v>
      </c>
      <c r="I814" s="1" t="s">
        <v>321</v>
      </c>
      <c r="J814" s="1" t="s">
        <v>51</v>
      </c>
      <c r="K814" s="1" t="s">
        <v>51</v>
      </c>
      <c r="L814" s="1" t="s">
        <v>418</v>
      </c>
      <c r="M814" s="1" t="s">
        <v>146</v>
      </c>
      <c r="N814" s="1" t="s">
        <v>334</v>
      </c>
      <c r="O814" s="1" t="s">
        <v>57</v>
      </c>
      <c r="P814" s="1" t="s">
        <v>708</v>
      </c>
      <c r="Q814" s="1" t="s">
        <v>60</v>
      </c>
      <c r="R814" s="1" t="s">
        <v>54</v>
      </c>
      <c r="S814" s="1" t="s">
        <v>512</v>
      </c>
      <c r="T814" s="39">
        <v>3.262</v>
      </c>
      <c r="U814" s="40">
        <v>47300</v>
      </c>
      <c r="V814" s="38">
        <v>0.05</v>
      </c>
      <c r="W814" s="38">
        <v>3.0499999999999999E-2</v>
      </c>
      <c r="X814" s="1" t="s">
        <v>329</v>
      </c>
      <c r="Y814" s="80" t="s">
        <v>2692</v>
      </c>
      <c r="Z814" s="37">
        <v>623000</v>
      </c>
      <c r="AA814" s="37">
        <v>1</v>
      </c>
      <c r="AB814" s="37">
        <v>106.5</v>
      </c>
      <c r="AC814" s="37">
        <v>0</v>
      </c>
      <c r="AD814" s="37">
        <v>663.495</v>
      </c>
      <c r="AE814" s="80" t="s">
        <v>2692</v>
      </c>
      <c r="AF814" s="80" t="s">
        <v>2692</v>
      </c>
      <c r="AG814" s="1" t="s">
        <v>15</v>
      </c>
      <c r="AH814" s="38">
        <v>1.246017444E-3</v>
      </c>
      <c r="AI814" s="38">
        <v>4.425652681981483E-3</v>
      </c>
      <c r="AJ814" s="38">
        <v>9.2458012643226151E-4</v>
      </c>
    </row>
    <row r="815" spans="1:36">
      <c r="A815" s="1">
        <v>13908</v>
      </c>
      <c r="B815" s="1">
        <v>13911</v>
      </c>
      <c r="C815" s="1" t="s">
        <v>793</v>
      </c>
      <c r="D815" s="1">
        <v>514599943</v>
      </c>
      <c r="E815" s="1" t="s">
        <v>186</v>
      </c>
      <c r="F815" s="1" t="s">
        <v>962</v>
      </c>
      <c r="G815" s="1" t="s">
        <v>963</v>
      </c>
      <c r="H815" s="1" t="s">
        <v>64</v>
      </c>
      <c r="I815" s="1" t="s">
        <v>100</v>
      </c>
      <c r="J815" s="1" t="s">
        <v>51</v>
      </c>
      <c r="K815" s="1" t="s">
        <v>51</v>
      </c>
      <c r="L815" s="1" t="s">
        <v>418</v>
      </c>
      <c r="M815" s="1" t="s">
        <v>146</v>
      </c>
      <c r="N815" s="1" t="s">
        <v>334</v>
      </c>
      <c r="O815" s="1" t="s">
        <v>57</v>
      </c>
      <c r="P815" s="1" t="s">
        <v>708</v>
      </c>
      <c r="Q815" s="1" t="s">
        <v>60</v>
      </c>
      <c r="R815" s="1" t="s">
        <v>54</v>
      </c>
      <c r="S815" s="1" t="s">
        <v>512</v>
      </c>
      <c r="T815" s="39">
        <v>3.2589999999999999</v>
      </c>
      <c r="U815" s="40">
        <v>47664</v>
      </c>
      <c r="V815" s="38">
        <v>6.9500000000000006E-2</v>
      </c>
      <c r="W815" s="38">
        <v>5.2299999999999999E-2</v>
      </c>
      <c r="X815" s="1" t="s">
        <v>329</v>
      </c>
      <c r="Y815" s="80" t="s">
        <v>2692</v>
      </c>
      <c r="Z815" s="37">
        <v>604200</v>
      </c>
      <c r="AA815" s="37">
        <v>1</v>
      </c>
      <c r="AB815" s="37">
        <v>105.78</v>
      </c>
      <c r="AC815" s="37">
        <v>0</v>
      </c>
      <c r="AD815" s="37">
        <v>639.12275999999997</v>
      </c>
      <c r="AE815" s="80" t="s">
        <v>2692</v>
      </c>
      <c r="AF815" s="80" t="s">
        <v>2692</v>
      </c>
      <c r="AG815" s="1" t="s">
        <v>15</v>
      </c>
      <c r="AH815" s="38">
        <v>7.5237690699999997E-4</v>
      </c>
      <c r="AI815" s="38">
        <v>4.2630846606370922E-3</v>
      </c>
      <c r="AJ815" s="38">
        <v>8.9061741572511602E-4</v>
      </c>
    </row>
    <row r="816" spans="1:36">
      <c r="A816" s="1">
        <v>13908</v>
      </c>
      <c r="B816" s="1">
        <v>13911</v>
      </c>
      <c r="C816" s="1" t="s">
        <v>964</v>
      </c>
      <c r="D816" s="1">
        <v>512623950</v>
      </c>
      <c r="E816" s="1" t="s">
        <v>186</v>
      </c>
      <c r="F816" s="1" t="s">
        <v>965</v>
      </c>
      <c r="G816" s="1" t="s">
        <v>966</v>
      </c>
      <c r="H816" s="1" t="s">
        <v>64</v>
      </c>
      <c r="I816" s="1" t="s">
        <v>321</v>
      </c>
      <c r="J816" s="1" t="s">
        <v>51</v>
      </c>
      <c r="K816" s="1" t="s">
        <v>51</v>
      </c>
      <c r="L816" s="1" t="s">
        <v>418</v>
      </c>
      <c r="M816" s="1" t="s">
        <v>146</v>
      </c>
      <c r="N816" s="1" t="s">
        <v>123</v>
      </c>
      <c r="O816" s="1" t="s">
        <v>57</v>
      </c>
      <c r="P816" s="1" t="s">
        <v>135</v>
      </c>
      <c r="Q816" s="1" t="s">
        <v>135</v>
      </c>
      <c r="R816" s="1" t="s">
        <v>135</v>
      </c>
      <c r="S816" s="1" t="s">
        <v>512</v>
      </c>
      <c r="T816" s="39">
        <v>0.98</v>
      </c>
      <c r="U816" s="40">
        <v>46203</v>
      </c>
      <c r="V816" s="38">
        <v>6.6000000000000003E-2</v>
      </c>
      <c r="W816" s="38">
        <v>-2.5999999999999999E-2</v>
      </c>
      <c r="X816" s="1" t="s">
        <v>329</v>
      </c>
      <c r="Y816" s="80" t="s">
        <v>2692</v>
      </c>
      <c r="Z816" s="37">
        <v>96000</v>
      </c>
      <c r="AA816" s="37">
        <v>1</v>
      </c>
      <c r="AB816" s="37">
        <v>109.4</v>
      </c>
      <c r="AC816" s="37">
        <v>0</v>
      </c>
      <c r="AD816" s="37">
        <v>105.024</v>
      </c>
      <c r="AE816" s="80" t="s">
        <v>2692</v>
      </c>
      <c r="AF816" s="80" t="s">
        <v>2692</v>
      </c>
      <c r="AG816" s="1" t="s">
        <v>15</v>
      </c>
      <c r="AH816" s="38">
        <v>6.0829154600000003E-3</v>
      </c>
      <c r="AI816" s="38">
        <v>7.0053240381980758E-4</v>
      </c>
      <c r="AJ816" s="38">
        <v>1.4635091929618435E-4</v>
      </c>
    </row>
    <row r="817" spans="1:36">
      <c r="A817" s="1">
        <v>13908</v>
      </c>
      <c r="B817" s="1">
        <v>13911</v>
      </c>
      <c r="C817" s="1" t="s">
        <v>967</v>
      </c>
      <c r="D817" s="1">
        <v>510459928</v>
      </c>
      <c r="E817" s="1" t="s">
        <v>186</v>
      </c>
      <c r="F817" s="1" t="s">
        <v>968</v>
      </c>
      <c r="G817" s="1" t="s">
        <v>969</v>
      </c>
      <c r="H817" s="1" t="s">
        <v>64</v>
      </c>
      <c r="I817" s="1" t="s">
        <v>100</v>
      </c>
      <c r="J817" s="1" t="s">
        <v>51</v>
      </c>
      <c r="K817" s="1" t="s">
        <v>51</v>
      </c>
      <c r="L817" s="1" t="s">
        <v>418</v>
      </c>
      <c r="M817" s="1" t="s">
        <v>146</v>
      </c>
      <c r="N817" s="1" t="s">
        <v>78</v>
      </c>
      <c r="O817" s="1" t="s">
        <v>57</v>
      </c>
      <c r="P817" s="1" t="s">
        <v>708</v>
      </c>
      <c r="Q817" s="1" t="s">
        <v>60</v>
      </c>
      <c r="R817" s="1" t="s">
        <v>54</v>
      </c>
      <c r="S817" s="1" t="s">
        <v>512</v>
      </c>
      <c r="T817" s="39">
        <v>4.2759999999999998</v>
      </c>
      <c r="U817" s="40">
        <v>49125</v>
      </c>
      <c r="V817" s="38">
        <v>6.7699999999999996E-2</v>
      </c>
      <c r="W817" s="38">
        <v>5.0099999999999999E-2</v>
      </c>
      <c r="X817" s="1" t="s">
        <v>329</v>
      </c>
      <c r="Y817" s="80" t="s">
        <v>2692</v>
      </c>
      <c r="Z817" s="37">
        <v>120600</v>
      </c>
      <c r="AA817" s="37">
        <v>1</v>
      </c>
      <c r="AB817" s="37">
        <v>107.74</v>
      </c>
      <c r="AC817" s="37">
        <v>0</v>
      </c>
      <c r="AD817" s="37">
        <v>129.93444</v>
      </c>
      <c r="AE817" s="80" t="s">
        <v>2692</v>
      </c>
      <c r="AF817" s="80" t="s">
        <v>2692</v>
      </c>
      <c r="AG817" s="1" t="s">
        <v>15</v>
      </c>
      <c r="AH817" s="38">
        <v>1.7866666600000001E-4</v>
      </c>
      <c r="AI817" s="38">
        <v>8.6669033356357177E-4</v>
      </c>
      <c r="AJ817" s="38">
        <v>1.8106361157673394E-4</v>
      </c>
    </row>
    <row r="818" spans="1:36">
      <c r="A818" s="1">
        <v>13908</v>
      </c>
      <c r="B818" s="1">
        <v>13911</v>
      </c>
      <c r="C818" s="1" t="s">
        <v>724</v>
      </c>
      <c r="D818" s="1">
        <v>1905761</v>
      </c>
      <c r="E818" s="1" t="s">
        <v>187</v>
      </c>
      <c r="F818" s="1" t="s">
        <v>970</v>
      </c>
      <c r="G818" s="1" t="s">
        <v>971</v>
      </c>
      <c r="H818" s="1" t="s">
        <v>64</v>
      </c>
      <c r="I818" s="1" t="s">
        <v>100</v>
      </c>
      <c r="J818" s="1" t="s">
        <v>51</v>
      </c>
      <c r="K818" s="1" t="s">
        <v>148</v>
      </c>
      <c r="L818" s="1" t="s">
        <v>418</v>
      </c>
      <c r="M818" s="1" t="s">
        <v>146</v>
      </c>
      <c r="N818" s="1" t="s">
        <v>339</v>
      </c>
      <c r="O818" s="1" t="s">
        <v>57</v>
      </c>
      <c r="P818" s="1" t="s">
        <v>628</v>
      </c>
      <c r="Q818" s="1" t="s">
        <v>59</v>
      </c>
      <c r="R818" s="1" t="s">
        <v>54</v>
      </c>
      <c r="S818" s="1" t="s">
        <v>512</v>
      </c>
      <c r="T818" s="39">
        <v>1.88</v>
      </c>
      <c r="U818" s="40">
        <v>46568</v>
      </c>
      <c r="V818" s="38">
        <v>6.3500000000000001E-2</v>
      </c>
      <c r="W818" s="38">
        <v>5.3199999999999997E-2</v>
      </c>
      <c r="X818" s="1" t="s">
        <v>329</v>
      </c>
      <c r="Y818" s="80" t="s">
        <v>2692</v>
      </c>
      <c r="Z818" s="37">
        <v>728664</v>
      </c>
      <c r="AA818" s="37">
        <v>1</v>
      </c>
      <c r="AB818" s="37">
        <v>102.04</v>
      </c>
      <c r="AC818" s="37">
        <v>0</v>
      </c>
      <c r="AD818" s="37">
        <v>743.52874999999995</v>
      </c>
      <c r="AE818" s="80" t="s">
        <v>2692</v>
      </c>
      <c r="AF818" s="80" t="s">
        <v>2692</v>
      </c>
      <c r="AG818" s="1" t="s">
        <v>15</v>
      </c>
      <c r="AH818" s="38">
        <v>1.832195121E-3</v>
      </c>
      <c r="AI818" s="38">
        <v>4.9594948063931745E-3</v>
      </c>
      <c r="AJ818" s="38">
        <v>1.036107138231669E-3</v>
      </c>
    </row>
    <row r="819" spans="1:36">
      <c r="A819" s="1">
        <v>13908</v>
      </c>
      <c r="B819" s="1">
        <v>13911</v>
      </c>
      <c r="C819" s="1" t="s">
        <v>1510</v>
      </c>
      <c r="D819" s="1">
        <v>520040304</v>
      </c>
      <c r="E819" s="1" t="s">
        <v>186</v>
      </c>
      <c r="F819" s="1" t="s">
        <v>1511</v>
      </c>
      <c r="G819" s="1" t="s">
        <v>1512</v>
      </c>
      <c r="H819" s="1" t="s">
        <v>64</v>
      </c>
      <c r="I819" s="1" t="s">
        <v>100</v>
      </c>
      <c r="J819" s="1" t="s">
        <v>51</v>
      </c>
      <c r="K819" s="1" t="s">
        <v>51</v>
      </c>
      <c r="L819" s="1" t="s">
        <v>418</v>
      </c>
      <c r="M819" s="1" t="s">
        <v>146</v>
      </c>
      <c r="N819" s="1" t="s">
        <v>76</v>
      </c>
      <c r="O819" s="1" t="s">
        <v>57</v>
      </c>
      <c r="P819" s="1" t="s">
        <v>135</v>
      </c>
      <c r="Q819" s="1" t="s">
        <v>135</v>
      </c>
      <c r="R819" s="1" t="s">
        <v>135</v>
      </c>
      <c r="S819" s="1" t="s">
        <v>512</v>
      </c>
      <c r="T819" s="39">
        <v>2.3639999999999999</v>
      </c>
      <c r="U819" s="40">
        <v>46934</v>
      </c>
      <c r="V819" s="38">
        <v>7.7499999999999999E-2</v>
      </c>
      <c r="W819" s="38">
        <v>5.9200000000000003E-2</v>
      </c>
      <c r="X819" s="1" t="s">
        <v>329</v>
      </c>
      <c r="Y819" s="80" t="s">
        <v>2692</v>
      </c>
      <c r="Z819" s="37">
        <v>603000</v>
      </c>
      <c r="AA819" s="37">
        <v>1</v>
      </c>
      <c r="AB819" s="37">
        <v>104.46</v>
      </c>
      <c r="AC819" s="37">
        <v>0</v>
      </c>
      <c r="AD819" s="37">
        <v>629.89380000000006</v>
      </c>
      <c r="AE819" s="80" t="s">
        <v>2692</v>
      </c>
      <c r="AF819" s="80" t="s">
        <v>2692</v>
      </c>
      <c r="AG819" s="1" t="s">
        <v>15</v>
      </c>
      <c r="AH819" s="38">
        <v>5.4324324320000001E-3</v>
      </c>
      <c r="AI819" s="38">
        <v>4.2015255357365283E-3</v>
      </c>
      <c r="AJ819" s="38">
        <v>8.7775686213595837E-4</v>
      </c>
    </row>
    <row r="820" spans="1:36">
      <c r="A820" s="1">
        <v>13908</v>
      </c>
      <c r="B820" s="1">
        <v>13911</v>
      </c>
      <c r="C820" s="1" t="s">
        <v>812</v>
      </c>
      <c r="D820" s="1">
        <v>512764408</v>
      </c>
      <c r="E820" s="1" t="s">
        <v>186</v>
      </c>
      <c r="F820" s="1" t="s">
        <v>972</v>
      </c>
      <c r="G820" s="1" t="s">
        <v>973</v>
      </c>
      <c r="H820" s="1" t="s">
        <v>64</v>
      </c>
      <c r="I820" s="1" t="s">
        <v>100</v>
      </c>
      <c r="J820" s="1" t="s">
        <v>51</v>
      </c>
      <c r="K820" s="1" t="s">
        <v>51</v>
      </c>
      <c r="L820" s="1" t="s">
        <v>418</v>
      </c>
      <c r="M820" s="1" t="s">
        <v>146</v>
      </c>
      <c r="N820" s="1" t="s">
        <v>336</v>
      </c>
      <c r="O820" s="1" t="s">
        <v>57</v>
      </c>
      <c r="P820" s="1" t="s">
        <v>708</v>
      </c>
      <c r="Q820" s="1" t="s">
        <v>60</v>
      </c>
      <c r="R820" s="1" t="s">
        <v>54</v>
      </c>
      <c r="S820" s="1" t="s">
        <v>512</v>
      </c>
      <c r="T820" s="39">
        <v>1.9159999999999999</v>
      </c>
      <c r="U820" s="40">
        <v>46965</v>
      </c>
      <c r="V820" s="38">
        <v>7.22E-2</v>
      </c>
      <c r="W820" s="38">
        <v>5.6099999999999997E-2</v>
      </c>
      <c r="X820" s="1" t="s">
        <v>329</v>
      </c>
      <c r="Y820" s="80" t="s">
        <v>2692</v>
      </c>
      <c r="Z820" s="37">
        <v>100000</v>
      </c>
      <c r="AA820" s="37">
        <v>1</v>
      </c>
      <c r="AB820" s="37">
        <v>106.26</v>
      </c>
      <c r="AC820" s="37">
        <v>0</v>
      </c>
      <c r="AD820" s="37">
        <v>106.26</v>
      </c>
      <c r="AE820" s="80" t="s">
        <v>2692</v>
      </c>
      <c r="AF820" s="80" t="s">
        <v>2692</v>
      </c>
      <c r="AG820" s="1" t="s">
        <v>15</v>
      </c>
      <c r="AH820" s="38">
        <v>2.8728202399999999E-4</v>
      </c>
      <c r="AI820" s="38">
        <v>7.0877678654300699E-4</v>
      </c>
      <c r="AJ820" s="38">
        <v>1.4807328500545159E-4</v>
      </c>
    </row>
    <row r="821" spans="1:36">
      <c r="A821" s="1">
        <v>13908</v>
      </c>
      <c r="B821" s="1">
        <v>13911</v>
      </c>
      <c r="C821" s="1" t="s">
        <v>974</v>
      </c>
      <c r="D821" s="1">
        <v>515328250</v>
      </c>
      <c r="E821" s="1" t="s">
        <v>186</v>
      </c>
      <c r="F821" s="1" t="s">
        <v>975</v>
      </c>
      <c r="G821" s="1" t="s">
        <v>976</v>
      </c>
      <c r="H821" s="1" t="s">
        <v>64</v>
      </c>
      <c r="I821" s="1" t="s">
        <v>100</v>
      </c>
      <c r="J821" s="1" t="s">
        <v>51</v>
      </c>
      <c r="K821" s="1" t="s">
        <v>51</v>
      </c>
      <c r="L821" s="1" t="s">
        <v>418</v>
      </c>
      <c r="M821" s="1" t="s">
        <v>146</v>
      </c>
      <c r="N821" s="1" t="s">
        <v>339</v>
      </c>
      <c r="O821" s="1" t="s">
        <v>57</v>
      </c>
      <c r="P821" s="1" t="s">
        <v>687</v>
      </c>
      <c r="Q821" s="1" t="s">
        <v>60</v>
      </c>
      <c r="R821" s="1" t="s">
        <v>54</v>
      </c>
      <c r="S821" s="1" t="s">
        <v>512</v>
      </c>
      <c r="T821" s="39">
        <v>2.7749999999999999</v>
      </c>
      <c r="U821" s="40">
        <v>47300</v>
      </c>
      <c r="V821" s="38">
        <v>6.3700000000000007E-2</v>
      </c>
      <c r="W821" s="38">
        <v>5.0900000000000001E-2</v>
      </c>
      <c r="X821" s="1" t="s">
        <v>329</v>
      </c>
      <c r="Y821" s="80" t="s">
        <v>2692</v>
      </c>
      <c r="Z821" s="37">
        <v>120000</v>
      </c>
      <c r="AA821" s="37">
        <v>1</v>
      </c>
      <c r="AB821" s="37">
        <v>103.67</v>
      </c>
      <c r="AC821" s="37">
        <v>0</v>
      </c>
      <c r="AD821" s="37">
        <v>124.404</v>
      </c>
      <c r="AE821" s="80" t="s">
        <v>2692</v>
      </c>
      <c r="AF821" s="80" t="s">
        <v>2692</v>
      </c>
      <c r="AG821" s="1" t="s">
        <v>15</v>
      </c>
      <c r="AH821" s="38">
        <v>2.8787195400000002E-4</v>
      </c>
      <c r="AI821" s="38">
        <v>8.2980112321754404E-4</v>
      </c>
      <c r="AJ821" s="38">
        <v>1.7335694473760775E-4</v>
      </c>
    </row>
    <row r="822" spans="1:36">
      <c r="A822" s="1">
        <v>13908</v>
      </c>
      <c r="B822" s="1">
        <v>13911</v>
      </c>
      <c r="C822" s="1" t="s">
        <v>977</v>
      </c>
      <c r="D822" s="1">
        <v>513775163</v>
      </c>
      <c r="E822" s="1" t="s">
        <v>186</v>
      </c>
      <c r="F822" s="1" t="s">
        <v>978</v>
      </c>
      <c r="G822" s="1" t="s">
        <v>979</v>
      </c>
      <c r="H822" s="1" t="s">
        <v>64</v>
      </c>
      <c r="I822" s="1" t="s">
        <v>100</v>
      </c>
      <c r="J822" s="1" t="s">
        <v>51</v>
      </c>
      <c r="K822" s="1" t="s">
        <v>51</v>
      </c>
      <c r="L822" s="1" t="s">
        <v>418</v>
      </c>
      <c r="M822" s="1" t="s">
        <v>146</v>
      </c>
      <c r="N822" s="1" t="s">
        <v>78</v>
      </c>
      <c r="O822" s="1" t="s">
        <v>57</v>
      </c>
      <c r="P822" s="1" t="s">
        <v>708</v>
      </c>
      <c r="Q822" s="1" t="s">
        <v>60</v>
      </c>
      <c r="R822" s="1" t="s">
        <v>54</v>
      </c>
      <c r="S822" s="1" t="s">
        <v>512</v>
      </c>
      <c r="T822" s="39">
        <v>2.7789999999999999</v>
      </c>
      <c r="U822" s="40">
        <v>47238</v>
      </c>
      <c r="V822" s="38">
        <v>7.2499999999999995E-2</v>
      </c>
      <c r="W822" s="38">
        <v>5.2999999999999999E-2</v>
      </c>
      <c r="X822" s="1" t="s">
        <v>329</v>
      </c>
      <c r="Y822" s="80" t="s">
        <v>2692</v>
      </c>
      <c r="Z822" s="37">
        <v>400000</v>
      </c>
      <c r="AA822" s="37">
        <v>1</v>
      </c>
      <c r="AB822" s="37">
        <v>106.83</v>
      </c>
      <c r="AC822" s="37">
        <v>0</v>
      </c>
      <c r="AD822" s="37">
        <v>427.32</v>
      </c>
      <c r="AE822" s="80" t="s">
        <v>2692</v>
      </c>
      <c r="AF822" s="80" t="s">
        <v>2692</v>
      </c>
      <c r="AG822" s="1" t="s">
        <v>15</v>
      </c>
      <c r="AH822" s="38">
        <v>6.2500000000000001E-4</v>
      </c>
      <c r="AI822" s="38">
        <v>2.8503152308070553E-3</v>
      </c>
      <c r="AJ822" s="38">
        <v>5.9547031948550323E-4</v>
      </c>
    </row>
    <row r="823" spans="1:36">
      <c r="A823" s="1">
        <v>13908</v>
      </c>
      <c r="B823" s="1">
        <v>13911</v>
      </c>
      <c r="C823" s="1" t="s">
        <v>982</v>
      </c>
      <c r="D823" s="1">
        <v>516581741</v>
      </c>
      <c r="E823" s="1" t="s">
        <v>186</v>
      </c>
      <c r="F823" s="1" t="s">
        <v>983</v>
      </c>
      <c r="G823" s="1" t="s">
        <v>984</v>
      </c>
      <c r="H823" s="1" t="s">
        <v>64</v>
      </c>
      <c r="I823" s="1" t="s">
        <v>101</v>
      </c>
      <c r="J823" s="1" t="s">
        <v>51</v>
      </c>
      <c r="K823" s="1" t="s">
        <v>51</v>
      </c>
      <c r="L823" s="1" t="s">
        <v>418</v>
      </c>
      <c r="M823" s="1" t="s">
        <v>146</v>
      </c>
      <c r="N823" s="1" t="s">
        <v>338</v>
      </c>
      <c r="O823" s="1" t="s">
        <v>57</v>
      </c>
      <c r="P823" s="1" t="s">
        <v>135</v>
      </c>
      <c r="Q823" s="1" t="s">
        <v>135</v>
      </c>
      <c r="R823" s="1" t="s">
        <v>135</v>
      </c>
      <c r="S823" s="1" t="s">
        <v>512</v>
      </c>
      <c r="T823" s="39">
        <v>1.9370000000000001</v>
      </c>
      <c r="U823" s="40">
        <v>46568</v>
      </c>
      <c r="V823" s="38">
        <v>4.2000000000000003E-2</v>
      </c>
      <c r="W823" s="38">
        <v>3.5999999999999997E-2</v>
      </c>
      <c r="X823" s="1" t="s">
        <v>329</v>
      </c>
      <c r="Y823" s="80" t="s">
        <v>2692</v>
      </c>
      <c r="Z823" s="37">
        <v>557000</v>
      </c>
      <c r="AA823" s="37">
        <v>1</v>
      </c>
      <c r="AB823" s="37">
        <v>106.95</v>
      </c>
      <c r="AC823" s="37">
        <v>0</v>
      </c>
      <c r="AD823" s="37">
        <v>595.7115</v>
      </c>
      <c r="AE823" s="80" t="s">
        <v>2692</v>
      </c>
      <c r="AF823" s="80" t="s">
        <v>2692</v>
      </c>
      <c r="AG823" s="1" t="s">
        <v>15</v>
      </c>
      <c r="AH823" s="38">
        <v>5.5700000000000003E-3</v>
      </c>
      <c r="AI823" s="38">
        <v>3.9735223289734094E-3</v>
      </c>
      <c r="AJ823" s="38">
        <v>8.3012383512634177E-4</v>
      </c>
    </row>
    <row r="824" spans="1:36">
      <c r="A824" s="1">
        <v>13908</v>
      </c>
      <c r="B824" s="1">
        <v>13911</v>
      </c>
      <c r="C824" s="1" t="s">
        <v>658</v>
      </c>
      <c r="D824" s="1">
        <v>510381601</v>
      </c>
      <c r="E824" s="1" t="s">
        <v>186</v>
      </c>
      <c r="F824" s="1" t="s">
        <v>985</v>
      </c>
      <c r="G824" s="1" t="s">
        <v>986</v>
      </c>
      <c r="H824" s="1" t="s">
        <v>64</v>
      </c>
      <c r="I824" s="1" t="s">
        <v>101</v>
      </c>
      <c r="J824" s="1" t="s">
        <v>51</v>
      </c>
      <c r="K824" s="1" t="s">
        <v>51</v>
      </c>
      <c r="L824" s="1" t="s">
        <v>418</v>
      </c>
      <c r="M824" s="1" t="s">
        <v>146</v>
      </c>
      <c r="N824" s="1" t="s">
        <v>76</v>
      </c>
      <c r="O824" s="1" t="s">
        <v>57</v>
      </c>
      <c r="P824" s="1" t="s">
        <v>635</v>
      </c>
      <c r="Q824" s="1" t="s">
        <v>59</v>
      </c>
      <c r="R824" s="1" t="s">
        <v>54</v>
      </c>
      <c r="S824" s="1" t="s">
        <v>512</v>
      </c>
      <c r="T824" s="39">
        <v>4.9539999999999997</v>
      </c>
      <c r="U824" s="40">
        <v>48579</v>
      </c>
      <c r="V824" s="38">
        <v>4.0800000000000003E-2</v>
      </c>
      <c r="W824" s="38">
        <v>3.3599999999999998E-2</v>
      </c>
      <c r="X824" s="1" t="s">
        <v>329</v>
      </c>
      <c r="Y824" s="80" t="s">
        <v>2692</v>
      </c>
      <c r="Z824" s="37">
        <v>200000</v>
      </c>
      <c r="AA824" s="37">
        <v>1</v>
      </c>
      <c r="AB824" s="37">
        <v>109.56</v>
      </c>
      <c r="AC824" s="37">
        <v>0</v>
      </c>
      <c r="AD824" s="37">
        <v>219.12</v>
      </c>
      <c r="AE824" s="80" t="s">
        <v>2692</v>
      </c>
      <c r="AF824" s="80" t="s">
        <v>2692</v>
      </c>
      <c r="AG824" s="1" t="s">
        <v>15</v>
      </c>
      <c r="AH824" s="38">
        <v>5.7142857100000001E-4</v>
      </c>
      <c r="AI824" s="38">
        <v>1.461576975976884E-3</v>
      </c>
      <c r="AJ824" s="38">
        <v>3.0534366845844676E-4</v>
      </c>
    </row>
    <row r="825" spans="1:36">
      <c r="A825" s="1">
        <v>13908</v>
      </c>
      <c r="B825" s="1">
        <v>13911</v>
      </c>
      <c r="C825" s="1" t="s">
        <v>617</v>
      </c>
      <c r="D825" s="1">
        <v>510560188</v>
      </c>
      <c r="E825" s="1" t="s">
        <v>186</v>
      </c>
      <c r="F825" s="1" t="s">
        <v>987</v>
      </c>
      <c r="G825" s="1" t="s">
        <v>988</v>
      </c>
      <c r="H825" s="1" t="s">
        <v>64</v>
      </c>
      <c r="I825" s="1" t="s">
        <v>101</v>
      </c>
      <c r="J825" s="1" t="s">
        <v>51</v>
      </c>
      <c r="K825" s="1" t="s">
        <v>51</v>
      </c>
      <c r="L825" s="1" t="s">
        <v>418</v>
      </c>
      <c r="M825" s="1" t="s">
        <v>146</v>
      </c>
      <c r="N825" s="1" t="s">
        <v>339</v>
      </c>
      <c r="O825" s="1" t="s">
        <v>57</v>
      </c>
      <c r="P825" s="1" t="s">
        <v>672</v>
      </c>
      <c r="Q825" s="1" t="s">
        <v>59</v>
      </c>
      <c r="R825" s="1" t="s">
        <v>54</v>
      </c>
      <c r="S825" s="1" t="s">
        <v>512</v>
      </c>
      <c r="T825" s="39">
        <v>2.7349999999999999</v>
      </c>
      <c r="U825" s="40">
        <v>47406</v>
      </c>
      <c r="V825" s="38">
        <v>0.04</v>
      </c>
      <c r="W825" s="38">
        <v>2.9000000000000001E-2</v>
      </c>
      <c r="X825" s="1" t="s">
        <v>329</v>
      </c>
      <c r="Y825" s="80" t="s">
        <v>2692</v>
      </c>
      <c r="Z825" s="37">
        <v>150000</v>
      </c>
      <c r="AA825" s="37">
        <v>1</v>
      </c>
      <c r="AB825" s="37">
        <v>109.77</v>
      </c>
      <c r="AC825" s="37">
        <v>0</v>
      </c>
      <c r="AD825" s="37">
        <v>164.655</v>
      </c>
      <c r="AE825" s="80" t="s">
        <v>2692</v>
      </c>
      <c r="AF825" s="80" t="s">
        <v>2692</v>
      </c>
      <c r="AG825" s="1" t="s">
        <v>15</v>
      </c>
      <c r="AH825" s="38">
        <v>4.7392017199999998E-4</v>
      </c>
      <c r="AI825" s="38">
        <v>1.0982838489388181E-3</v>
      </c>
      <c r="AJ825" s="38">
        <v>2.2944670376974055E-4</v>
      </c>
    </row>
    <row r="826" spans="1:36">
      <c r="A826" s="1">
        <v>13908</v>
      </c>
      <c r="B826" s="1">
        <v>13911</v>
      </c>
      <c r="C826" s="1" t="s">
        <v>989</v>
      </c>
      <c r="D826" s="1">
        <v>512781386</v>
      </c>
      <c r="E826" s="1" t="s">
        <v>186</v>
      </c>
      <c r="F826" s="1" t="s">
        <v>990</v>
      </c>
      <c r="G826" s="1" t="s">
        <v>991</v>
      </c>
      <c r="H826" s="1" t="s">
        <v>64</v>
      </c>
      <c r="I826" s="1" t="s">
        <v>321</v>
      </c>
      <c r="J826" s="1" t="s">
        <v>51</v>
      </c>
      <c r="K826" s="1" t="s">
        <v>51</v>
      </c>
      <c r="L826" s="1" t="s">
        <v>418</v>
      </c>
      <c r="M826" s="1" t="s">
        <v>146</v>
      </c>
      <c r="N826" s="1" t="s">
        <v>76</v>
      </c>
      <c r="O826" s="1" t="s">
        <v>57</v>
      </c>
      <c r="P826" s="1" t="s">
        <v>135</v>
      </c>
      <c r="Q826" s="1" t="s">
        <v>135</v>
      </c>
      <c r="R826" s="1" t="s">
        <v>135</v>
      </c>
      <c r="S826" s="1" t="s">
        <v>512</v>
      </c>
      <c r="T826" s="39">
        <v>2.9790000000000001</v>
      </c>
      <c r="U826" s="40">
        <v>47027</v>
      </c>
      <c r="V826" s="38">
        <v>7.0000000000000007E-2</v>
      </c>
      <c r="W826" s="38">
        <v>-4.1099999999999998E-2</v>
      </c>
      <c r="X826" s="1" t="s">
        <v>329</v>
      </c>
      <c r="Y826" s="80" t="s">
        <v>2692</v>
      </c>
      <c r="Z826" s="37">
        <v>173000</v>
      </c>
      <c r="AA826" s="37">
        <v>1</v>
      </c>
      <c r="AB826" s="37">
        <v>141</v>
      </c>
      <c r="AC826" s="37">
        <v>0</v>
      </c>
      <c r="AD826" s="37">
        <v>243.93</v>
      </c>
      <c r="AE826" s="80" t="s">
        <v>2692</v>
      </c>
      <c r="AF826" s="80" t="s">
        <v>2692</v>
      </c>
      <c r="AG826" s="1" t="s">
        <v>15</v>
      </c>
      <c r="AH826" s="38">
        <v>3.462235357E-3</v>
      </c>
      <c r="AI826" s="38">
        <v>1.6270649495711998E-3</v>
      </c>
      <c r="AJ826" s="38">
        <v>3.3991639762262195E-4</v>
      </c>
    </row>
    <row r="827" spans="1:36">
      <c r="A827" s="1">
        <v>13908</v>
      </c>
      <c r="B827" s="1">
        <v>13911</v>
      </c>
      <c r="C827" s="1" t="s">
        <v>860</v>
      </c>
      <c r="D827" s="1">
        <v>520000118</v>
      </c>
      <c r="E827" s="1" t="s">
        <v>186</v>
      </c>
      <c r="F827" s="1" t="s">
        <v>992</v>
      </c>
      <c r="G827" s="1" t="s">
        <v>993</v>
      </c>
      <c r="H827" s="1" t="s">
        <v>64</v>
      </c>
      <c r="I827" s="1" t="s">
        <v>101</v>
      </c>
      <c r="J827" s="1" t="s">
        <v>51</v>
      </c>
      <c r="K827" s="1" t="s">
        <v>51</v>
      </c>
      <c r="L827" s="1" t="s">
        <v>418</v>
      </c>
      <c r="M827" s="1" t="s">
        <v>146</v>
      </c>
      <c r="N827" s="1" t="s">
        <v>116</v>
      </c>
      <c r="O827" s="1" t="s">
        <v>57</v>
      </c>
      <c r="P827" s="1" t="s">
        <v>511</v>
      </c>
      <c r="Q827" s="1" t="s">
        <v>59</v>
      </c>
      <c r="R827" s="1" t="s">
        <v>54</v>
      </c>
      <c r="S827" s="1" t="s">
        <v>512</v>
      </c>
      <c r="T827" s="39">
        <v>2.8069999999999999</v>
      </c>
      <c r="U827" s="40">
        <v>47819</v>
      </c>
      <c r="V827" s="38">
        <v>1.7500000000000002E-2</v>
      </c>
      <c r="W827" s="38">
        <v>2.4400000000000002E-2</v>
      </c>
      <c r="X827" s="1" t="s">
        <v>329</v>
      </c>
      <c r="Y827" s="80" t="s">
        <v>2692</v>
      </c>
      <c r="Z827" s="37">
        <v>2.97</v>
      </c>
      <c r="AA827" s="37">
        <v>1</v>
      </c>
      <c r="AB827" s="37">
        <v>115.29</v>
      </c>
      <c r="AC827" s="37">
        <v>0</v>
      </c>
      <c r="AD827" s="37">
        <v>3.4199999999999999E-3</v>
      </c>
      <c r="AE827" s="80" t="s">
        <v>2692</v>
      </c>
      <c r="AF827" s="80" t="s">
        <v>2692</v>
      </c>
      <c r="AG827" s="1" t="s">
        <v>15</v>
      </c>
      <c r="AH827" s="38">
        <v>1.33234028075743E-9</v>
      </c>
      <c r="AI827" s="38">
        <v>2.2812126952541724E-8</v>
      </c>
      <c r="AJ827" s="38">
        <v>4.7657691955453077E-9</v>
      </c>
    </row>
    <row r="828" spans="1:36">
      <c r="A828" s="1">
        <v>13908</v>
      </c>
      <c r="B828" s="1">
        <v>13911</v>
      </c>
      <c r="C828" s="1" t="s">
        <v>906</v>
      </c>
      <c r="D828" s="1">
        <v>520036120</v>
      </c>
      <c r="E828" s="1" t="s">
        <v>186</v>
      </c>
      <c r="F828" s="1" t="s">
        <v>996</v>
      </c>
      <c r="G828" s="1" t="s">
        <v>997</v>
      </c>
      <c r="H828" s="1" t="s">
        <v>64</v>
      </c>
      <c r="I828" s="1" t="s">
        <v>100</v>
      </c>
      <c r="J828" s="1" t="s">
        <v>51</v>
      </c>
      <c r="K828" s="1" t="s">
        <v>51</v>
      </c>
      <c r="L828" s="1" t="s">
        <v>418</v>
      </c>
      <c r="M828" s="1" t="s">
        <v>146</v>
      </c>
      <c r="N828" s="1" t="s">
        <v>127</v>
      </c>
      <c r="O828" s="1" t="s">
        <v>57</v>
      </c>
      <c r="P828" s="1" t="s">
        <v>624</v>
      </c>
      <c r="Q828" s="1" t="s">
        <v>59</v>
      </c>
      <c r="R828" s="1" t="s">
        <v>54</v>
      </c>
      <c r="S828" s="1" t="s">
        <v>512</v>
      </c>
      <c r="T828" s="39">
        <v>4.6959999999999997</v>
      </c>
      <c r="U828" s="40">
        <v>48154</v>
      </c>
      <c r="V828" s="38">
        <v>5.2499999999999998E-2</v>
      </c>
      <c r="W828" s="38">
        <v>4.65E-2</v>
      </c>
      <c r="X828" s="1" t="s">
        <v>329</v>
      </c>
      <c r="Y828" s="80" t="s">
        <v>2692</v>
      </c>
      <c r="Z828" s="37">
        <v>93000</v>
      </c>
      <c r="AA828" s="37">
        <v>1</v>
      </c>
      <c r="AB828" s="37">
        <v>103.89</v>
      </c>
      <c r="AC828" s="37">
        <v>0</v>
      </c>
      <c r="AD828" s="37">
        <v>96.617699999999999</v>
      </c>
      <c r="AE828" s="80" t="s">
        <v>2692</v>
      </c>
      <c r="AF828" s="80" t="s">
        <v>2692</v>
      </c>
      <c r="AG828" s="1" t="s">
        <v>15</v>
      </c>
      <c r="AH828" s="38">
        <v>1.8599999999999999E-4</v>
      </c>
      <c r="AI828" s="38">
        <v>6.4446059598321365E-4</v>
      </c>
      <c r="AJ828" s="38">
        <v>1.3463674222351986E-4</v>
      </c>
    </row>
    <row r="829" spans="1:36">
      <c r="A829" s="1">
        <v>13908</v>
      </c>
      <c r="B829" s="1">
        <v>13911</v>
      </c>
      <c r="C829" s="1" t="s">
        <v>906</v>
      </c>
      <c r="D829" s="1">
        <v>520036120</v>
      </c>
      <c r="E829" s="1" t="s">
        <v>186</v>
      </c>
      <c r="F829" s="1" t="s">
        <v>998</v>
      </c>
      <c r="G829" s="1" t="s">
        <v>997</v>
      </c>
      <c r="H829" s="1" t="s">
        <v>64</v>
      </c>
      <c r="I829" s="1" t="s">
        <v>100</v>
      </c>
      <c r="J829" s="1" t="s">
        <v>51</v>
      </c>
      <c r="K829" s="1" t="s">
        <v>51</v>
      </c>
      <c r="L829" s="1" t="s">
        <v>418</v>
      </c>
      <c r="M829" s="1" t="s">
        <v>146</v>
      </c>
      <c r="N829" s="1" t="s">
        <v>127</v>
      </c>
      <c r="O829" s="1" t="s">
        <v>57</v>
      </c>
      <c r="P829" s="1" t="s">
        <v>624</v>
      </c>
      <c r="Q829" s="1" t="s">
        <v>59</v>
      </c>
      <c r="R829" s="1" t="s">
        <v>54</v>
      </c>
      <c r="S829" s="1" t="s">
        <v>512</v>
      </c>
      <c r="T829" s="39">
        <v>4.6959999999999997</v>
      </c>
      <c r="U829" s="40">
        <v>48154</v>
      </c>
      <c r="V829" s="38">
        <v>5.2499999999999998E-2</v>
      </c>
      <c r="W829" s="38">
        <v>4.65E-2</v>
      </c>
      <c r="X829" s="1" t="s">
        <v>329</v>
      </c>
      <c r="Y829" s="80" t="s">
        <v>2692</v>
      </c>
      <c r="Z829" s="37">
        <v>100000</v>
      </c>
      <c r="AA829" s="37">
        <v>1</v>
      </c>
      <c r="AB829" s="37">
        <v>101.16</v>
      </c>
      <c r="AC829" s="37">
        <v>0</v>
      </c>
      <c r="AD829" s="37">
        <v>101.16</v>
      </c>
      <c r="AE829" s="80" t="s">
        <v>2692</v>
      </c>
      <c r="AF829" s="80" t="s">
        <v>2692</v>
      </c>
      <c r="AG829" s="1" t="s">
        <v>15</v>
      </c>
      <c r="AH829" s="38">
        <v>2.0000000000000001E-4</v>
      </c>
      <c r="AI829" s="38">
        <v>6.7475870249097101E-4</v>
      </c>
      <c r="AJ829" s="38">
        <v>1.4096643620507701E-4</v>
      </c>
    </row>
    <row r="830" spans="1:36">
      <c r="A830" s="1">
        <v>13908</v>
      </c>
      <c r="B830" s="1">
        <v>13911</v>
      </c>
      <c r="C830" s="1" t="s">
        <v>762</v>
      </c>
      <c r="D830" s="1">
        <v>513682146</v>
      </c>
      <c r="E830" s="1" t="s">
        <v>186</v>
      </c>
      <c r="F830" s="1" t="s">
        <v>999</v>
      </c>
      <c r="G830" s="1" t="s">
        <v>1000</v>
      </c>
      <c r="H830" s="1" t="s">
        <v>64</v>
      </c>
      <c r="I830" s="1" t="s">
        <v>101</v>
      </c>
      <c r="J830" s="1" t="s">
        <v>51</v>
      </c>
      <c r="K830" s="1" t="s">
        <v>51</v>
      </c>
      <c r="L830" s="1" t="s">
        <v>418</v>
      </c>
      <c r="M830" s="1" t="s">
        <v>146</v>
      </c>
      <c r="N830" s="1" t="s">
        <v>116</v>
      </c>
      <c r="O830" s="1" t="s">
        <v>57</v>
      </c>
      <c r="P830" s="1" t="s">
        <v>624</v>
      </c>
      <c r="Q830" s="1" t="s">
        <v>59</v>
      </c>
      <c r="R830" s="1" t="s">
        <v>54</v>
      </c>
      <c r="S830" s="1" t="s">
        <v>512</v>
      </c>
      <c r="T830" s="39">
        <v>3.8769999999999998</v>
      </c>
      <c r="U830" s="40">
        <v>47879</v>
      </c>
      <c r="V830" s="38">
        <v>2.5899999999999999E-2</v>
      </c>
      <c r="W830" s="38">
        <v>2.7400000000000001E-2</v>
      </c>
      <c r="X830" s="1" t="s">
        <v>329</v>
      </c>
      <c r="Y830" s="80" t="s">
        <v>2692</v>
      </c>
      <c r="Z830" s="37">
        <v>74000</v>
      </c>
      <c r="AA830" s="37">
        <v>1</v>
      </c>
      <c r="AB830" s="37">
        <v>105.24</v>
      </c>
      <c r="AC830" s="37">
        <v>0</v>
      </c>
      <c r="AD830" s="37">
        <v>77.877600000000001</v>
      </c>
      <c r="AE830" s="80" t="s">
        <v>2692</v>
      </c>
      <c r="AF830" s="80" t="s">
        <v>2692</v>
      </c>
      <c r="AG830" s="1" t="s">
        <v>15</v>
      </c>
      <c r="AH830" s="38">
        <v>1.08375682E-4</v>
      </c>
      <c r="AI830" s="38">
        <v>5.194601456021238E-4</v>
      </c>
      <c r="AJ830" s="38">
        <v>1.0852241728157875E-4</v>
      </c>
    </row>
    <row r="831" spans="1:36">
      <c r="A831" s="1">
        <v>13908</v>
      </c>
      <c r="B831" s="1">
        <v>13911</v>
      </c>
      <c r="C831" s="1" t="s">
        <v>837</v>
      </c>
      <c r="D831" s="1">
        <v>513988824</v>
      </c>
      <c r="E831" s="1" t="s">
        <v>186</v>
      </c>
      <c r="F831" s="1" t="s">
        <v>1001</v>
      </c>
      <c r="G831" s="1" t="s">
        <v>1002</v>
      </c>
      <c r="H831" s="1" t="s">
        <v>64</v>
      </c>
      <c r="I831" s="1" t="s">
        <v>100</v>
      </c>
      <c r="J831" s="1" t="s">
        <v>51</v>
      </c>
      <c r="K831" s="1" t="s">
        <v>51</v>
      </c>
      <c r="L831" s="1" t="s">
        <v>418</v>
      </c>
      <c r="M831" s="1" t="s">
        <v>146</v>
      </c>
      <c r="N831" s="1" t="s">
        <v>76</v>
      </c>
      <c r="O831" s="1" t="s">
        <v>57</v>
      </c>
      <c r="P831" s="1" t="s">
        <v>135</v>
      </c>
      <c r="Q831" s="1" t="s">
        <v>135</v>
      </c>
      <c r="R831" s="1" t="s">
        <v>135</v>
      </c>
      <c r="S831" s="1" t="s">
        <v>512</v>
      </c>
      <c r="T831" s="39">
        <v>0.82</v>
      </c>
      <c r="U831" s="40">
        <v>46203</v>
      </c>
      <c r="V831" s="38">
        <v>8.2000000000000003E-2</v>
      </c>
      <c r="W831" s="38">
        <v>6.0699999999999997E-2</v>
      </c>
      <c r="X831" s="1" t="s">
        <v>329</v>
      </c>
      <c r="Y831" s="80" t="s">
        <v>2692</v>
      </c>
      <c r="Z831" s="37">
        <v>21000</v>
      </c>
      <c r="AA831" s="37">
        <v>1</v>
      </c>
      <c r="AB831" s="37">
        <v>101.78</v>
      </c>
      <c r="AC831" s="37">
        <v>0</v>
      </c>
      <c r="AD831" s="37">
        <v>21.373799999999999</v>
      </c>
      <c r="AE831" s="80" t="s">
        <v>2692</v>
      </c>
      <c r="AF831" s="80" t="s">
        <v>2692</v>
      </c>
      <c r="AG831" s="1" t="s">
        <v>15</v>
      </c>
      <c r="AH831" s="38">
        <v>2.7184466E-4</v>
      </c>
      <c r="AI831" s="38">
        <v>1.4256778919831471E-4</v>
      </c>
      <c r="AJ831" s="38">
        <v>2.9784385272440441E-5</v>
      </c>
    </row>
    <row r="832" spans="1:36">
      <c r="A832" s="1">
        <v>13908</v>
      </c>
      <c r="B832" s="1">
        <v>13911</v>
      </c>
      <c r="C832" s="1" t="s">
        <v>1003</v>
      </c>
      <c r="D832" s="1">
        <v>520018078</v>
      </c>
      <c r="E832" s="1" t="s">
        <v>186</v>
      </c>
      <c r="F832" s="1" t="s">
        <v>1004</v>
      </c>
      <c r="G832" s="1" t="s">
        <v>1005</v>
      </c>
      <c r="H832" s="1" t="s">
        <v>64</v>
      </c>
      <c r="I832" s="1" t="s">
        <v>101</v>
      </c>
      <c r="J832" s="1" t="s">
        <v>51</v>
      </c>
      <c r="K832" s="1" t="s">
        <v>51</v>
      </c>
      <c r="L832" s="1" t="s">
        <v>418</v>
      </c>
      <c r="M832" s="1" t="s">
        <v>146</v>
      </c>
      <c r="N832" s="1" t="s">
        <v>116</v>
      </c>
      <c r="O832" s="1" t="s">
        <v>57</v>
      </c>
      <c r="P832" s="1" t="s">
        <v>511</v>
      </c>
      <c r="Q832" s="1" t="s">
        <v>59</v>
      </c>
      <c r="R832" s="1" t="s">
        <v>54</v>
      </c>
      <c r="S832" s="1" t="s">
        <v>512</v>
      </c>
      <c r="T832" s="39">
        <v>2.0939999999999999</v>
      </c>
      <c r="U832" s="40">
        <v>47361</v>
      </c>
      <c r="V832" s="38">
        <v>1.8599999999999998E-2</v>
      </c>
      <c r="W832" s="38">
        <v>2.5600000000000001E-2</v>
      </c>
      <c r="X832" s="1" t="s">
        <v>329</v>
      </c>
      <c r="Y832" s="80" t="s">
        <v>2692</v>
      </c>
      <c r="Z832" s="37">
        <v>2845800</v>
      </c>
      <c r="AA832" s="37">
        <v>1</v>
      </c>
      <c r="AB832" s="37">
        <v>104.2</v>
      </c>
      <c r="AC832" s="37">
        <v>0</v>
      </c>
      <c r="AD832" s="37">
        <v>2965.3236000000002</v>
      </c>
      <c r="AE832" s="80" t="s">
        <v>2692</v>
      </c>
      <c r="AF832" s="80" t="s">
        <v>2692</v>
      </c>
      <c r="AG832" s="1" t="s">
        <v>15</v>
      </c>
      <c r="AH832" s="38">
        <v>9.9028598899999999E-4</v>
      </c>
      <c r="AI832" s="38">
        <v>1.977933871887955E-2</v>
      </c>
      <c r="AJ832" s="38">
        <v>4.1321777390945962E-3</v>
      </c>
    </row>
    <row r="833" spans="1:36">
      <c r="A833" s="1">
        <v>13908</v>
      </c>
      <c r="B833" s="1">
        <v>13911</v>
      </c>
      <c r="C833" s="1" t="s">
        <v>1003</v>
      </c>
      <c r="D833" s="1">
        <v>520018078</v>
      </c>
      <c r="E833" s="1" t="s">
        <v>186</v>
      </c>
      <c r="F833" s="1" t="s">
        <v>1006</v>
      </c>
      <c r="G833" s="1" t="s">
        <v>1007</v>
      </c>
      <c r="H833" s="1" t="s">
        <v>64</v>
      </c>
      <c r="I833" s="1" t="s">
        <v>101</v>
      </c>
      <c r="J833" s="1" t="s">
        <v>51</v>
      </c>
      <c r="K833" s="1" t="s">
        <v>51</v>
      </c>
      <c r="L833" s="1" t="s">
        <v>418</v>
      </c>
      <c r="M833" s="1" t="s">
        <v>146</v>
      </c>
      <c r="N833" s="1" t="s">
        <v>116</v>
      </c>
      <c r="O833" s="1" t="s">
        <v>57</v>
      </c>
      <c r="P833" s="1" t="s">
        <v>511</v>
      </c>
      <c r="Q833" s="1" t="s">
        <v>59</v>
      </c>
      <c r="R833" s="1" t="s">
        <v>54</v>
      </c>
      <c r="S833" s="1" t="s">
        <v>512</v>
      </c>
      <c r="T833" s="39">
        <v>4.391</v>
      </c>
      <c r="U833" s="40">
        <v>48913</v>
      </c>
      <c r="V833" s="38">
        <v>2.0199999999999999E-2</v>
      </c>
      <c r="W833" s="38">
        <v>2.63E-2</v>
      </c>
      <c r="X833" s="1" t="s">
        <v>329</v>
      </c>
      <c r="Y833" s="80" t="s">
        <v>2692</v>
      </c>
      <c r="Z833" s="37">
        <v>825000</v>
      </c>
      <c r="AA833" s="37">
        <v>1</v>
      </c>
      <c r="AB833" s="37">
        <v>102.52</v>
      </c>
      <c r="AC833" s="37">
        <v>0</v>
      </c>
      <c r="AD833" s="37">
        <v>845.79</v>
      </c>
      <c r="AE833" s="80" t="s">
        <v>2692</v>
      </c>
      <c r="AF833" s="80" t="s">
        <v>2692</v>
      </c>
      <c r="AG833" s="1" t="s">
        <v>15</v>
      </c>
      <c r="AH833" s="38">
        <v>2.31220936E-4</v>
      </c>
      <c r="AI833" s="38">
        <v>5.6415990804649895E-3</v>
      </c>
      <c r="AJ833" s="38">
        <v>1.1786081660527094E-3</v>
      </c>
    </row>
    <row r="834" spans="1:36">
      <c r="A834" s="1">
        <v>13908</v>
      </c>
      <c r="B834" s="1">
        <v>13911</v>
      </c>
      <c r="C834" s="1" t="s">
        <v>870</v>
      </c>
      <c r="D834" s="1">
        <v>520032046</v>
      </c>
      <c r="E834" s="1" t="s">
        <v>186</v>
      </c>
      <c r="F834" s="1" t="s">
        <v>1008</v>
      </c>
      <c r="G834" s="1" t="s">
        <v>1009</v>
      </c>
      <c r="H834" s="1" t="s">
        <v>64</v>
      </c>
      <c r="I834" s="1" t="s">
        <v>101</v>
      </c>
      <c r="J834" s="1" t="s">
        <v>51</v>
      </c>
      <c r="K834" s="1" t="s">
        <v>51</v>
      </c>
      <c r="L834" s="1" t="s">
        <v>418</v>
      </c>
      <c r="M834" s="1" t="s">
        <v>146</v>
      </c>
      <c r="N834" s="1" t="s">
        <v>116</v>
      </c>
      <c r="O834" s="1" t="s">
        <v>57</v>
      </c>
      <c r="P834" s="1" t="s">
        <v>511</v>
      </c>
      <c r="Q834" s="1" t="s">
        <v>59</v>
      </c>
      <c r="R834" s="1" t="s">
        <v>54</v>
      </c>
      <c r="S834" s="1" t="s">
        <v>512</v>
      </c>
      <c r="T834" s="39">
        <v>4.1970000000000001</v>
      </c>
      <c r="U834" s="40">
        <v>48938</v>
      </c>
      <c r="V834" s="38">
        <v>1.9900000000000001E-2</v>
      </c>
      <c r="W834" s="38">
        <v>2.58E-2</v>
      </c>
      <c r="X834" s="1" t="s">
        <v>329</v>
      </c>
      <c r="Y834" s="80" t="s">
        <v>2692</v>
      </c>
      <c r="Z834" s="37">
        <v>270000</v>
      </c>
      <c r="AA834" s="37">
        <v>1</v>
      </c>
      <c r="AB834" s="37">
        <v>103.57</v>
      </c>
      <c r="AC834" s="37">
        <v>0</v>
      </c>
      <c r="AD834" s="37">
        <v>279.63900000000001</v>
      </c>
      <c r="AE834" s="80" t="s">
        <v>2692</v>
      </c>
      <c r="AF834" s="80" t="s">
        <v>2692</v>
      </c>
      <c r="AG834" s="1" t="s">
        <v>15</v>
      </c>
      <c r="AH834" s="38">
        <v>1.11111111E-4</v>
      </c>
      <c r="AI834" s="38">
        <v>1.865251569848484E-3</v>
      </c>
      <c r="AJ834" s="38">
        <v>3.8967688072312701E-4</v>
      </c>
    </row>
    <row r="835" spans="1:36">
      <c r="A835" s="1">
        <v>13908</v>
      </c>
      <c r="B835" s="1">
        <v>13911</v>
      </c>
      <c r="C835" s="1" t="s">
        <v>1010</v>
      </c>
      <c r="D835" s="1">
        <v>516291754</v>
      </c>
      <c r="E835" s="1" t="s">
        <v>186</v>
      </c>
      <c r="F835" s="1" t="s">
        <v>1011</v>
      </c>
      <c r="G835" s="1" t="s">
        <v>1012</v>
      </c>
      <c r="H835" s="1" t="s">
        <v>64</v>
      </c>
      <c r="I835" s="1" t="s">
        <v>101</v>
      </c>
      <c r="J835" s="1" t="s">
        <v>51</v>
      </c>
      <c r="K835" s="1" t="s">
        <v>51</v>
      </c>
      <c r="L835" s="1" t="s">
        <v>418</v>
      </c>
      <c r="M835" s="1" t="s">
        <v>146</v>
      </c>
      <c r="N835" s="1" t="s">
        <v>338</v>
      </c>
      <c r="O835" s="1" t="s">
        <v>57</v>
      </c>
      <c r="P835" s="1" t="s">
        <v>135</v>
      </c>
      <c r="Q835" s="1" t="s">
        <v>135</v>
      </c>
      <c r="R835" s="1" t="s">
        <v>135</v>
      </c>
      <c r="S835" s="1" t="s">
        <v>512</v>
      </c>
      <c r="T835" s="39">
        <v>2.375</v>
      </c>
      <c r="U835" s="40">
        <v>46752</v>
      </c>
      <c r="V835" s="38">
        <v>4.6098E-2</v>
      </c>
      <c r="W835" s="38">
        <v>3.2500000000000001E-2</v>
      </c>
      <c r="X835" s="1" t="s">
        <v>329</v>
      </c>
      <c r="Y835" s="80" t="s">
        <v>2692</v>
      </c>
      <c r="Z835" s="37">
        <v>2605900</v>
      </c>
      <c r="AA835" s="37">
        <v>1</v>
      </c>
      <c r="AB835" s="37">
        <v>108.49</v>
      </c>
      <c r="AC835" s="37">
        <v>0</v>
      </c>
      <c r="AD835" s="37">
        <v>2827.1409100000001</v>
      </c>
      <c r="AE835" s="80" t="s">
        <v>2692</v>
      </c>
      <c r="AF835" s="80" t="s">
        <v>2692</v>
      </c>
      <c r="AG835" s="1" t="s">
        <v>15</v>
      </c>
      <c r="AH835" s="38">
        <v>2.6600072059999999E-3</v>
      </c>
      <c r="AI835" s="38">
        <v>1.8857630804574369E-2</v>
      </c>
      <c r="AJ835" s="38">
        <v>3.9396201930830205E-3</v>
      </c>
    </row>
    <row r="836" spans="1:36">
      <c r="A836" s="1">
        <v>13908</v>
      </c>
      <c r="B836" s="1">
        <v>13911</v>
      </c>
      <c r="C836" s="1" t="s">
        <v>1013</v>
      </c>
      <c r="D836" s="1">
        <v>560040545</v>
      </c>
      <c r="E836" s="1" t="s">
        <v>187</v>
      </c>
      <c r="F836" s="1" t="s">
        <v>1014</v>
      </c>
      <c r="G836" s="1" t="s">
        <v>1015</v>
      </c>
      <c r="H836" s="1" t="s">
        <v>64</v>
      </c>
      <c r="I836" s="1" t="s">
        <v>100</v>
      </c>
      <c r="J836" s="1" t="s">
        <v>51</v>
      </c>
      <c r="K836" s="1" t="s">
        <v>148</v>
      </c>
      <c r="L836" s="1" t="s">
        <v>418</v>
      </c>
      <c r="M836" s="1" t="s">
        <v>146</v>
      </c>
      <c r="N836" s="1" t="s">
        <v>76</v>
      </c>
      <c r="O836" s="1" t="s">
        <v>57</v>
      </c>
      <c r="P836" s="1" t="s">
        <v>135</v>
      </c>
      <c r="Q836" s="1" t="s">
        <v>135</v>
      </c>
      <c r="R836" s="1" t="s">
        <v>135</v>
      </c>
      <c r="S836" s="1" t="s">
        <v>512</v>
      </c>
      <c r="T836" s="39">
        <v>2.8439999999999999</v>
      </c>
      <c r="U836" s="40">
        <v>47751</v>
      </c>
      <c r="V836" s="38">
        <v>8.1500000000000003E-2</v>
      </c>
      <c r="W836" s="38">
        <v>5.67E-2</v>
      </c>
      <c r="X836" s="1" t="s">
        <v>329</v>
      </c>
      <c r="Y836" s="80" t="s">
        <v>2692</v>
      </c>
      <c r="Z836" s="37">
        <v>400000</v>
      </c>
      <c r="AA836" s="37">
        <v>1</v>
      </c>
      <c r="AB836" s="37">
        <v>109.5</v>
      </c>
      <c r="AC836" s="37">
        <v>0</v>
      </c>
      <c r="AD836" s="37">
        <v>438</v>
      </c>
      <c r="AE836" s="80" t="s">
        <v>2692</v>
      </c>
      <c r="AF836" s="80" t="s">
        <v>2692</v>
      </c>
      <c r="AG836" s="1" t="s">
        <v>15</v>
      </c>
      <c r="AH836" s="38">
        <v>1.939027286E-3</v>
      </c>
      <c r="AI836" s="38">
        <v>2.9215531009395544E-3</v>
      </c>
      <c r="AJ836" s="38">
        <v>6.103528969733465E-4</v>
      </c>
    </row>
    <row r="837" spans="1:36">
      <c r="A837" s="1">
        <v>13908</v>
      </c>
      <c r="B837" s="1">
        <v>13911</v>
      </c>
      <c r="C837" s="1" t="s">
        <v>831</v>
      </c>
      <c r="D837" s="1">
        <v>513201582</v>
      </c>
      <c r="E837" s="1" t="s">
        <v>186</v>
      </c>
      <c r="F837" s="1" t="s">
        <v>1016</v>
      </c>
      <c r="G837" s="1" t="s">
        <v>1017</v>
      </c>
      <c r="H837" s="1" t="s">
        <v>64</v>
      </c>
      <c r="I837" s="1" t="s">
        <v>100</v>
      </c>
      <c r="J837" s="1" t="s">
        <v>51</v>
      </c>
      <c r="K837" s="1" t="s">
        <v>51</v>
      </c>
      <c r="L837" s="1" t="s">
        <v>418</v>
      </c>
      <c r="M837" s="1" t="s">
        <v>146</v>
      </c>
      <c r="N837" s="1" t="s">
        <v>76</v>
      </c>
      <c r="O837" s="1" t="s">
        <v>57</v>
      </c>
      <c r="P837" s="1" t="s">
        <v>708</v>
      </c>
      <c r="Q837" s="1" t="s">
        <v>60</v>
      </c>
      <c r="R837" s="1" t="s">
        <v>54</v>
      </c>
      <c r="S837" s="1" t="s">
        <v>512</v>
      </c>
      <c r="T837" s="39">
        <v>1.587</v>
      </c>
      <c r="U837" s="40">
        <v>46752</v>
      </c>
      <c r="V837" s="38">
        <v>7.3999999999999996E-2</v>
      </c>
      <c r="W837" s="38">
        <v>5.2600000000000001E-2</v>
      </c>
      <c r="X837" s="1" t="s">
        <v>329</v>
      </c>
      <c r="Y837" s="80" t="s">
        <v>2692</v>
      </c>
      <c r="Z837" s="37">
        <v>190000</v>
      </c>
      <c r="AA837" s="37">
        <v>1</v>
      </c>
      <c r="AB837" s="37">
        <v>103.44</v>
      </c>
      <c r="AC837" s="37">
        <v>0</v>
      </c>
      <c r="AD837" s="37">
        <v>196.536</v>
      </c>
      <c r="AE837" s="80" t="s">
        <v>2692</v>
      </c>
      <c r="AF837" s="80" t="s">
        <v>2692</v>
      </c>
      <c r="AG837" s="1" t="s">
        <v>15</v>
      </c>
      <c r="AH837" s="38">
        <v>1.813039379E-3</v>
      </c>
      <c r="AI837" s="38">
        <v>1.3109368955393978E-3</v>
      </c>
      <c r="AJ837" s="38">
        <v>2.738728697706704E-4</v>
      </c>
    </row>
    <row r="838" spans="1:36">
      <c r="A838" s="1">
        <v>13908</v>
      </c>
      <c r="B838" s="1">
        <v>13911</v>
      </c>
      <c r="C838" s="1" t="s">
        <v>636</v>
      </c>
      <c r="D838" s="1">
        <v>514065283</v>
      </c>
      <c r="E838" s="1" t="s">
        <v>186</v>
      </c>
      <c r="F838" s="1" t="s">
        <v>1018</v>
      </c>
      <c r="G838" s="1" t="s">
        <v>1019</v>
      </c>
      <c r="H838" s="1" t="s">
        <v>64</v>
      </c>
      <c r="I838" s="1" t="s">
        <v>100</v>
      </c>
      <c r="J838" s="1" t="s">
        <v>51</v>
      </c>
      <c r="K838" s="1" t="s">
        <v>51</v>
      </c>
      <c r="L838" s="1" t="s">
        <v>418</v>
      </c>
      <c r="M838" s="1" t="s">
        <v>146</v>
      </c>
      <c r="N838" s="1" t="s">
        <v>63</v>
      </c>
      <c r="O838" s="1" t="s">
        <v>57</v>
      </c>
      <c r="P838" s="1" t="s">
        <v>624</v>
      </c>
      <c r="Q838" s="1" t="s">
        <v>59</v>
      </c>
      <c r="R838" s="1" t="s">
        <v>54</v>
      </c>
      <c r="S838" s="1" t="s">
        <v>512</v>
      </c>
      <c r="T838" s="39">
        <v>2.9729999999999999</v>
      </c>
      <c r="U838" s="40">
        <v>48026</v>
      </c>
      <c r="V838" s="38">
        <v>5.0500000000000003E-2</v>
      </c>
      <c r="W838" s="38">
        <v>4.9099999999999998E-2</v>
      </c>
      <c r="X838" s="1" t="s">
        <v>329</v>
      </c>
      <c r="Y838" s="80" t="s">
        <v>2692</v>
      </c>
      <c r="Z838" s="37">
        <v>104026</v>
      </c>
      <c r="AA838" s="37">
        <v>1</v>
      </c>
      <c r="AB838" s="37">
        <v>100.61</v>
      </c>
      <c r="AC838" s="37">
        <v>0</v>
      </c>
      <c r="AD838" s="37">
        <v>104.66056</v>
      </c>
      <c r="AE838" s="80" t="s">
        <v>2692</v>
      </c>
      <c r="AF838" s="80" t="s">
        <v>2692</v>
      </c>
      <c r="AG838" s="1" t="s">
        <v>15</v>
      </c>
      <c r="AH838" s="38">
        <v>5.0763602100000003E-4</v>
      </c>
      <c r="AI838" s="38">
        <v>6.9810818176728375E-4</v>
      </c>
      <c r="AJ838" s="38">
        <v>1.4584446574167294E-4</v>
      </c>
    </row>
    <row r="839" spans="1:36">
      <c r="A839" s="1">
        <v>13908</v>
      </c>
      <c r="B839" s="1">
        <v>13911</v>
      </c>
      <c r="C839" s="1" t="s">
        <v>900</v>
      </c>
      <c r="D839" s="1">
        <v>520039868</v>
      </c>
      <c r="E839" s="1" t="s">
        <v>186</v>
      </c>
      <c r="F839" s="1" t="s">
        <v>1020</v>
      </c>
      <c r="G839" s="1" t="s">
        <v>1021</v>
      </c>
      <c r="H839" s="1" t="s">
        <v>64</v>
      </c>
      <c r="I839" s="1" t="s">
        <v>100</v>
      </c>
      <c r="J839" s="1" t="s">
        <v>51</v>
      </c>
      <c r="K839" s="1" t="s">
        <v>51</v>
      </c>
      <c r="L839" s="1" t="s">
        <v>418</v>
      </c>
      <c r="M839" s="1" t="s">
        <v>146</v>
      </c>
      <c r="N839" s="1" t="s">
        <v>334</v>
      </c>
      <c r="O839" s="1" t="s">
        <v>57</v>
      </c>
      <c r="P839" s="1" t="s">
        <v>135</v>
      </c>
      <c r="Q839" s="1" t="s">
        <v>135</v>
      </c>
      <c r="R839" s="1" t="s">
        <v>135</v>
      </c>
      <c r="S839" s="1" t="s">
        <v>512</v>
      </c>
      <c r="T839" s="39">
        <v>2.7360000000000002</v>
      </c>
      <c r="U839" s="40">
        <v>47573</v>
      </c>
      <c r="V839" s="38">
        <v>5.5E-2</v>
      </c>
      <c r="W839" s="38">
        <v>6.3299999999999995E-2</v>
      </c>
      <c r="X839" s="1" t="s">
        <v>329</v>
      </c>
      <c r="Y839" s="80" t="s">
        <v>2692</v>
      </c>
      <c r="Z839" s="37">
        <v>1138000</v>
      </c>
      <c r="AA839" s="37">
        <v>1</v>
      </c>
      <c r="AB839" s="37">
        <v>99.42</v>
      </c>
      <c r="AC839" s="37">
        <v>0</v>
      </c>
      <c r="AD839" s="37">
        <v>1131.3996</v>
      </c>
      <c r="AE839" s="80" t="s">
        <v>2692</v>
      </c>
      <c r="AF839" s="80" t="s">
        <v>2692</v>
      </c>
      <c r="AG839" s="1" t="s">
        <v>15</v>
      </c>
      <c r="AH839" s="38">
        <v>3.4685526750000001E-3</v>
      </c>
      <c r="AI839" s="38">
        <v>7.5466758214195687E-3</v>
      </c>
      <c r="AJ839" s="38">
        <v>1.5766050764714277E-3</v>
      </c>
    </row>
    <row r="840" spans="1:36">
      <c r="A840" s="1">
        <v>13908</v>
      </c>
      <c r="B840" s="1">
        <v>13911</v>
      </c>
      <c r="C840" s="1" t="s">
        <v>857</v>
      </c>
      <c r="D840" s="1">
        <v>520029935</v>
      </c>
      <c r="E840" s="1" t="s">
        <v>186</v>
      </c>
      <c r="F840" s="1" t="s">
        <v>1022</v>
      </c>
      <c r="G840" s="1" t="s">
        <v>1023</v>
      </c>
      <c r="H840" s="1" t="s">
        <v>64</v>
      </c>
      <c r="I840" s="1" t="s">
        <v>101</v>
      </c>
      <c r="J840" s="1" t="s">
        <v>51</v>
      </c>
      <c r="K840" s="1" t="s">
        <v>51</v>
      </c>
      <c r="L840" s="1" t="s">
        <v>418</v>
      </c>
      <c r="M840" s="1" t="s">
        <v>146</v>
      </c>
      <c r="N840" s="1" t="s">
        <v>116</v>
      </c>
      <c r="O840" s="1" t="s">
        <v>57</v>
      </c>
      <c r="P840" s="1" t="s">
        <v>511</v>
      </c>
      <c r="Q840" s="1" t="s">
        <v>59</v>
      </c>
      <c r="R840" s="1" t="s">
        <v>54</v>
      </c>
      <c r="S840" s="1" t="s">
        <v>512</v>
      </c>
      <c r="T840" s="39">
        <v>4.8949999999999996</v>
      </c>
      <c r="U840" s="40">
        <v>49388</v>
      </c>
      <c r="V840" s="38">
        <v>2.1100000000000001E-2</v>
      </c>
      <c r="W840" s="38">
        <v>2.63E-2</v>
      </c>
      <c r="X840" s="1" t="s">
        <v>329</v>
      </c>
      <c r="Y840" s="80" t="s">
        <v>2692</v>
      </c>
      <c r="Z840" s="37">
        <v>728000</v>
      </c>
      <c r="AA840" s="37">
        <v>1</v>
      </c>
      <c r="AB840" s="37">
        <v>103.16</v>
      </c>
      <c r="AC840" s="37">
        <v>0</v>
      </c>
      <c r="AD840" s="37">
        <v>751.00480000000005</v>
      </c>
      <c r="AE840" s="80" t="s">
        <v>2692</v>
      </c>
      <c r="AF840" s="80" t="s">
        <v>2692</v>
      </c>
      <c r="AG840" s="1" t="s">
        <v>15</v>
      </c>
      <c r="AH840" s="38">
        <v>2.7982467499999998E-4</v>
      </c>
      <c r="AI840" s="38">
        <v>5.0093616489965522E-3</v>
      </c>
      <c r="AJ840" s="38">
        <v>1.0465250121481477E-3</v>
      </c>
    </row>
    <row r="841" spans="1:36">
      <c r="A841" s="1">
        <v>13908</v>
      </c>
      <c r="B841" s="1">
        <v>13911</v>
      </c>
      <c r="C841" s="1" t="s">
        <v>909</v>
      </c>
      <c r="D841" s="1">
        <v>520038274</v>
      </c>
      <c r="E841" s="1" t="s">
        <v>186</v>
      </c>
      <c r="F841" s="1" t="s">
        <v>1513</v>
      </c>
      <c r="G841" s="1" t="s">
        <v>1514</v>
      </c>
      <c r="H841" s="1" t="s">
        <v>64</v>
      </c>
      <c r="I841" s="1" t="s">
        <v>100</v>
      </c>
      <c r="J841" s="1" t="s">
        <v>51</v>
      </c>
      <c r="K841" s="1" t="s">
        <v>51</v>
      </c>
      <c r="L841" s="1" t="s">
        <v>418</v>
      </c>
      <c r="M841" s="1" t="s">
        <v>146</v>
      </c>
      <c r="N841" s="1" t="s">
        <v>76</v>
      </c>
      <c r="O841" s="1" t="s">
        <v>57</v>
      </c>
      <c r="P841" s="1" t="s">
        <v>687</v>
      </c>
      <c r="Q841" s="1" t="s">
        <v>60</v>
      </c>
      <c r="R841" s="1" t="s">
        <v>54</v>
      </c>
      <c r="S841" s="1" t="s">
        <v>512</v>
      </c>
      <c r="T841" s="39">
        <v>2.907</v>
      </c>
      <c r="U841" s="40">
        <v>47483</v>
      </c>
      <c r="V841" s="38">
        <v>6.1499999999999999E-2</v>
      </c>
      <c r="W841" s="38">
        <v>5.2499999999999998E-2</v>
      </c>
      <c r="X841" s="1" t="s">
        <v>329</v>
      </c>
      <c r="Y841" s="80" t="s">
        <v>2692</v>
      </c>
      <c r="Z841" s="37">
        <v>700000</v>
      </c>
      <c r="AA841" s="37">
        <v>1</v>
      </c>
      <c r="AB841" s="37">
        <v>102.75</v>
      </c>
      <c r="AC841" s="37">
        <v>0</v>
      </c>
      <c r="AD841" s="37">
        <v>719.25</v>
      </c>
      <c r="AE841" s="80" t="s">
        <v>2692</v>
      </c>
      <c r="AF841" s="80" t="s">
        <v>2692</v>
      </c>
      <c r="AG841" s="1" t="s">
        <v>15</v>
      </c>
      <c r="AH841" s="38">
        <v>2.3333333329999999E-3</v>
      </c>
      <c r="AI841" s="38">
        <v>4.7975503832209457E-3</v>
      </c>
      <c r="AJ841" s="38">
        <v>1.0022747058175329E-3</v>
      </c>
    </row>
    <row r="842" spans="1:36">
      <c r="A842" s="1">
        <v>13908</v>
      </c>
      <c r="B842" s="1">
        <v>13911</v>
      </c>
      <c r="C842" s="1" t="s">
        <v>1027</v>
      </c>
      <c r="D842" s="1">
        <v>510607328</v>
      </c>
      <c r="E842" s="1" t="s">
        <v>186</v>
      </c>
      <c r="F842" s="1" t="s">
        <v>1028</v>
      </c>
      <c r="G842" s="1" t="s">
        <v>1029</v>
      </c>
      <c r="H842" s="1" t="s">
        <v>64</v>
      </c>
      <c r="I842" s="1" t="s">
        <v>100</v>
      </c>
      <c r="J842" s="1" t="s">
        <v>51</v>
      </c>
      <c r="K842" s="1" t="s">
        <v>51</v>
      </c>
      <c r="L842" s="1" t="s">
        <v>418</v>
      </c>
      <c r="M842" s="1" t="s">
        <v>146</v>
      </c>
      <c r="N842" s="1" t="s">
        <v>339</v>
      </c>
      <c r="O842" s="1" t="s">
        <v>57</v>
      </c>
      <c r="P842" s="1" t="s">
        <v>708</v>
      </c>
      <c r="Q842" s="1" t="s">
        <v>60</v>
      </c>
      <c r="R842" s="1" t="s">
        <v>54</v>
      </c>
      <c r="S842" s="1" t="s">
        <v>512</v>
      </c>
      <c r="T842" s="39">
        <v>4.0430000000000001</v>
      </c>
      <c r="U842" s="40">
        <v>49278</v>
      </c>
      <c r="V842" s="38">
        <v>6.0699999999999997E-2</v>
      </c>
      <c r="W842" s="38">
        <v>5.4800000000000001E-2</v>
      </c>
      <c r="X842" s="1" t="s">
        <v>329</v>
      </c>
      <c r="Y842" s="80" t="s">
        <v>2692</v>
      </c>
      <c r="Z842" s="37">
        <v>586000</v>
      </c>
      <c r="AA842" s="37">
        <v>1</v>
      </c>
      <c r="AB842" s="37">
        <v>103.15</v>
      </c>
      <c r="AC842" s="37">
        <v>0</v>
      </c>
      <c r="AD842" s="37">
        <v>604.45899999999995</v>
      </c>
      <c r="AE842" s="80" t="s">
        <v>2692</v>
      </c>
      <c r="AF842" s="80" t="s">
        <v>2692</v>
      </c>
      <c r="AG842" s="1" t="s">
        <v>15</v>
      </c>
      <c r="AH842" s="38">
        <v>1.404972547E-3</v>
      </c>
      <c r="AI842" s="38">
        <v>4.0318700133352096E-3</v>
      </c>
      <c r="AJ842" s="38">
        <v>8.4231347431874891E-4</v>
      </c>
    </row>
    <row r="843" spans="1:36">
      <c r="A843" s="1">
        <v>13908</v>
      </c>
      <c r="B843" s="1">
        <v>13911</v>
      </c>
      <c r="C843" s="1" t="s">
        <v>825</v>
      </c>
      <c r="D843" s="1">
        <v>514625094</v>
      </c>
      <c r="E843" s="1" t="s">
        <v>186</v>
      </c>
      <c r="F843" s="1" t="s">
        <v>1517</v>
      </c>
      <c r="G843" s="1" t="s">
        <v>1518</v>
      </c>
      <c r="H843" s="1" t="s">
        <v>64</v>
      </c>
      <c r="I843" s="1" t="s">
        <v>100</v>
      </c>
      <c r="J843" s="1" t="s">
        <v>51</v>
      </c>
      <c r="K843" s="1" t="s">
        <v>51</v>
      </c>
      <c r="L843" s="1" t="s">
        <v>418</v>
      </c>
      <c r="M843" s="1" t="s">
        <v>146</v>
      </c>
      <c r="N843" s="1" t="s">
        <v>76</v>
      </c>
      <c r="O843" s="1" t="s">
        <v>57</v>
      </c>
      <c r="P843" s="1" t="s">
        <v>135</v>
      </c>
      <c r="Q843" s="1" t="s">
        <v>135</v>
      </c>
      <c r="R843" s="1" t="s">
        <v>135</v>
      </c>
      <c r="S843" s="1" t="s">
        <v>512</v>
      </c>
      <c r="T843" s="39">
        <v>2.2120000000000002</v>
      </c>
      <c r="U843" s="40">
        <v>46757</v>
      </c>
      <c r="V843" s="38">
        <v>7.5999999999999998E-2</v>
      </c>
      <c r="W843" s="38">
        <v>5.8400000000000001E-2</v>
      </c>
      <c r="X843" s="1" t="s">
        <v>329</v>
      </c>
      <c r="Y843" s="80" t="s">
        <v>2692</v>
      </c>
      <c r="Z843" s="37">
        <v>1038000</v>
      </c>
      <c r="AA843" s="37">
        <v>1</v>
      </c>
      <c r="AB843" s="37">
        <v>103.91</v>
      </c>
      <c r="AC843" s="37">
        <v>39.444000000000003</v>
      </c>
      <c r="AD843" s="37">
        <v>1118.0298</v>
      </c>
      <c r="AE843" s="80" t="s">
        <v>2692</v>
      </c>
      <c r="AF843" s="80" t="s">
        <v>2692</v>
      </c>
      <c r="AG843" s="1" t="s">
        <v>15</v>
      </c>
      <c r="AH843" s="38">
        <v>6.7539869989999999E-3</v>
      </c>
      <c r="AI843" s="38">
        <v>7.4574964135452736E-3</v>
      </c>
      <c r="AJ843" s="38">
        <v>1.5579742633162813E-3</v>
      </c>
    </row>
    <row r="844" spans="1:36">
      <c r="A844" s="1">
        <v>13908</v>
      </c>
      <c r="B844" s="1">
        <v>13911</v>
      </c>
      <c r="C844" s="1" t="s">
        <v>851</v>
      </c>
      <c r="D844" s="1">
        <v>1838682</v>
      </c>
      <c r="E844" s="1" t="s">
        <v>187</v>
      </c>
      <c r="F844" s="1" t="s">
        <v>1030</v>
      </c>
      <c r="G844" s="1" t="s">
        <v>1031</v>
      </c>
      <c r="H844" s="1" t="s">
        <v>64</v>
      </c>
      <c r="I844" s="1" t="s">
        <v>100</v>
      </c>
      <c r="J844" s="1" t="s">
        <v>51</v>
      </c>
      <c r="K844" s="1" t="s">
        <v>148</v>
      </c>
      <c r="L844" s="1" t="s">
        <v>418</v>
      </c>
      <c r="M844" s="1" t="s">
        <v>146</v>
      </c>
      <c r="N844" s="1" t="s">
        <v>339</v>
      </c>
      <c r="O844" s="1" t="s">
        <v>57</v>
      </c>
      <c r="P844" s="1" t="s">
        <v>628</v>
      </c>
      <c r="Q844" s="1" t="s">
        <v>59</v>
      </c>
      <c r="R844" s="1" t="s">
        <v>54</v>
      </c>
      <c r="S844" s="1" t="s">
        <v>512</v>
      </c>
      <c r="T844" s="39">
        <v>2.367</v>
      </c>
      <c r="U844" s="40">
        <v>46798</v>
      </c>
      <c r="V844" s="38">
        <v>5.8999999999999997E-2</v>
      </c>
      <c r="W844" s="38">
        <v>5.3499999999999999E-2</v>
      </c>
      <c r="X844" s="1" t="s">
        <v>329</v>
      </c>
      <c r="Y844" s="80" t="s">
        <v>2692</v>
      </c>
      <c r="Z844" s="37">
        <v>217000</v>
      </c>
      <c r="AA844" s="37">
        <v>1</v>
      </c>
      <c r="AB844" s="37">
        <v>103.66</v>
      </c>
      <c r="AC844" s="37">
        <v>0</v>
      </c>
      <c r="AD844" s="37">
        <v>224.94220000000001</v>
      </c>
      <c r="AE844" s="80" t="s">
        <v>2692</v>
      </c>
      <c r="AF844" s="80" t="s">
        <v>2692</v>
      </c>
      <c r="AG844" s="1" t="s">
        <v>15</v>
      </c>
      <c r="AH844" s="38">
        <v>3.3384615299999999E-4</v>
      </c>
      <c r="AI844" s="38">
        <v>1.5004122875391904E-3</v>
      </c>
      <c r="AJ844" s="38">
        <v>3.1345690278894499E-4</v>
      </c>
    </row>
    <row r="845" spans="1:36">
      <c r="A845" s="1">
        <v>13908</v>
      </c>
      <c r="B845" s="1">
        <v>13911</v>
      </c>
      <c r="C845" s="1" t="s">
        <v>1644</v>
      </c>
      <c r="D845" s="1">
        <v>510291750</v>
      </c>
      <c r="E845" s="1" t="s">
        <v>186</v>
      </c>
      <c r="F845" s="1" t="s">
        <v>1645</v>
      </c>
      <c r="G845" s="1" t="s">
        <v>1646</v>
      </c>
      <c r="H845" s="1" t="s">
        <v>64</v>
      </c>
      <c r="I845" s="1" t="s">
        <v>321</v>
      </c>
      <c r="J845" s="1" t="s">
        <v>51</v>
      </c>
      <c r="K845" s="1" t="s">
        <v>51</v>
      </c>
      <c r="L845" s="1" t="s">
        <v>418</v>
      </c>
      <c r="M845" s="1" t="s">
        <v>146</v>
      </c>
      <c r="N845" s="1" t="s">
        <v>118</v>
      </c>
      <c r="O845" s="1" t="s">
        <v>57</v>
      </c>
      <c r="P845" s="1" t="s">
        <v>135</v>
      </c>
      <c r="Q845" s="1" t="s">
        <v>135</v>
      </c>
      <c r="R845" s="1" t="s">
        <v>135</v>
      </c>
      <c r="S845" s="1" t="s">
        <v>512</v>
      </c>
      <c r="T845" s="39">
        <v>4.2590000000000003</v>
      </c>
      <c r="U845" s="40">
        <v>47542</v>
      </c>
      <c r="V845" s="38">
        <v>4.7500000000000001E-2</v>
      </c>
      <c r="W845" s="38">
        <v>-2.1100000000000001E-2</v>
      </c>
      <c r="X845" s="1" t="s">
        <v>329</v>
      </c>
      <c r="Y845" s="80" t="s">
        <v>2692</v>
      </c>
      <c r="Z845" s="37">
        <v>304000</v>
      </c>
      <c r="AA845" s="37">
        <v>1</v>
      </c>
      <c r="AB845" s="37">
        <v>135.5</v>
      </c>
      <c r="AC845" s="37">
        <v>0</v>
      </c>
      <c r="AD845" s="37">
        <v>411.92</v>
      </c>
      <c r="AE845" s="80" t="s">
        <v>2692</v>
      </c>
      <c r="AF845" s="80" t="s">
        <v>2692</v>
      </c>
      <c r="AG845" s="1" t="s">
        <v>15</v>
      </c>
      <c r="AH845" s="38">
        <v>3.0400000000000002E-3</v>
      </c>
      <c r="AI845" s="38">
        <v>2.7475939573950257E-3</v>
      </c>
      <c r="AJ845" s="38">
        <v>5.7401042310790159E-4</v>
      </c>
    </row>
    <row r="846" spans="1:36">
      <c r="A846" s="1">
        <v>13908</v>
      </c>
      <c r="B846" s="1">
        <v>13911</v>
      </c>
      <c r="C846" s="1" t="s">
        <v>954</v>
      </c>
      <c r="D846" s="1">
        <v>550263107</v>
      </c>
      <c r="E846" s="1" t="s">
        <v>188</v>
      </c>
      <c r="F846" s="1" t="s">
        <v>1035</v>
      </c>
      <c r="G846" s="1" t="s">
        <v>1036</v>
      </c>
      <c r="H846" s="1" t="s">
        <v>64</v>
      </c>
      <c r="I846" s="1" t="s">
        <v>100</v>
      </c>
      <c r="J846" s="1" t="s">
        <v>51</v>
      </c>
      <c r="K846" s="1" t="s">
        <v>51</v>
      </c>
      <c r="L846" s="1" t="s">
        <v>418</v>
      </c>
      <c r="M846" s="1" t="s">
        <v>146</v>
      </c>
      <c r="N846" s="1" t="s">
        <v>126</v>
      </c>
      <c r="O846" s="1" t="s">
        <v>57</v>
      </c>
      <c r="P846" s="1" t="s">
        <v>750</v>
      </c>
      <c r="Q846" s="1" t="s">
        <v>59</v>
      </c>
      <c r="R846" s="1" t="s">
        <v>54</v>
      </c>
      <c r="S846" s="1" t="s">
        <v>512</v>
      </c>
      <c r="T846" s="39">
        <v>3.1309999999999998</v>
      </c>
      <c r="U846" s="40">
        <v>47391</v>
      </c>
      <c r="V846" s="38">
        <v>6.7000000000000004E-2</v>
      </c>
      <c r="W846" s="38">
        <v>5.11E-2</v>
      </c>
      <c r="X846" s="1" t="s">
        <v>329</v>
      </c>
      <c r="Y846" s="80" t="s">
        <v>2692</v>
      </c>
      <c r="Z846" s="37">
        <v>2000000</v>
      </c>
      <c r="AA846" s="37">
        <v>1</v>
      </c>
      <c r="AB846" s="37">
        <v>106.88</v>
      </c>
      <c r="AC846" s="37">
        <v>0</v>
      </c>
      <c r="AD846" s="37">
        <v>2137.6</v>
      </c>
      <c r="AE846" s="80" t="s">
        <v>2692</v>
      </c>
      <c r="AF846" s="80" t="s">
        <v>2692</v>
      </c>
      <c r="AG846" s="1" t="s">
        <v>15</v>
      </c>
      <c r="AH846" s="38">
        <v>2.1978021970000001E-3</v>
      </c>
      <c r="AI846" s="38">
        <v>1.42582463665945E-2</v>
      </c>
      <c r="AJ846" s="38">
        <v>2.9787450971922955E-3</v>
      </c>
    </row>
    <row r="847" spans="1:36">
      <c r="A847" s="1">
        <v>13908</v>
      </c>
      <c r="B847" s="1">
        <v>13911</v>
      </c>
      <c r="C847" s="1" t="s">
        <v>625</v>
      </c>
      <c r="D847" s="1">
        <v>520026683</v>
      </c>
      <c r="E847" s="1" t="s">
        <v>186</v>
      </c>
      <c r="F847" s="1" t="s">
        <v>1037</v>
      </c>
      <c r="G847" s="1" t="s">
        <v>1038</v>
      </c>
      <c r="H847" s="1" t="s">
        <v>64</v>
      </c>
      <c r="I847" s="1" t="s">
        <v>101</v>
      </c>
      <c r="J847" s="1" t="s">
        <v>51</v>
      </c>
      <c r="K847" s="1" t="s">
        <v>51</v>
      </c>
      <c r="L847" s="1" t="s">
        <v>418</v>
      </c>
      <c r="M847" s="1" t="s">
        <v>146</v>
      </c>
      <c r="N847" s="1" t="s">
        <v>338</v>
      </c>
      <c r="O847" s="1" t="s">
        <v>57</v>
      </c>
      <c r="P847" s="1" t="s">
        <v>628</v>
      </c>
      <c r="Q847" s="1" t="s">
        <v>59</v>
      </c>
      <c r="R847" s="1" t="s">
        <v>54</v>
      </c>
      <c r="S847" s="1" t="s">
        <v>512</v>
      </c>
      <c r="T847" s="39">
        <v>8.2270000000000003</v>
      </c>
      <c r="U847" s="40">
        <v>50045</v>
      </c>
      <c r="V847" s="38">
        <v>3.2000000000000001E-2</v>
      </c>
      <c r="W847" s="38">
        <v>2.9899999999999999E-2</v>
      </c>
      <c r="X847" s="1" t="s">
        <v>329</v>
      </c>
      <c r="Y847" s="80" t="s">
        <v>2692</v>
      </c>
      <c r="Z847" s="37">
        <v>298000</v>
      </c>
      <c r="AA847" s="37">
        <v>1</v>
      </c>
      <c r="AB847" s="37">
        <v>108.16</v>
      </c>
      <c r="AC847" s="37">
        <v>0</v>
      </c>
      <c r="AD847" s="37">
        <v>322.3168</v>
      </c>
      <c r="AE847" s="80" t="s">
        <v>2692</v>
      </c>
      <c r="AF847" s="80" t="s">
        <v>2692</v>
      </c>
      <c r="AG847" s="1" t="s">
        <v>15</v>
      </c>
      <c r="AH847" s="38">
        <v>3.6385836300000001E-4</v>
      </c>
      <c r="AI847" s="38">
        <v>2.1499215674084795E-3</v>
      </c>
      <c r="AJ847" s="38">
        <v>4.491483849844263E-4</v>
      </c>
    </row>
    <row r="848" spans="1:36">
      <c r="A848" s="1">
        <v>13908</v>
      </c>
      <c r="B848" s="1">
        <v>13911</v>
      </c>
      <c r="C848" s="1" t="s">
        <v>625</v>
      </c>
      <c r="D848" s="1">
        <v>520026683</v>
      </c>
      <c r="E848" s="1" t="s">
        <v>186</v>
      </c>
      <c r="F848" s="1" t="s">
        <v>1039</v>
      </c>
      <c r="G848" s="1" t="s">
        <v>1040</v>
      </c>
      <c r="H848" s="1" t="s">
        <v>64</v>
      </c>
      <c r="I848" s="1" t="s">
        <v>100</v>
      </c>
      <c r="J848" s="1" t="s">
        <v>51</v>
      </c>
      <c r="K848" s="1" t="s">
        <v>51</v>
      </c>
      <c r="L848" s="1" t="s">
        <v>418</v>
      </c>
      <c r="M848" s="1" t="s">
        <v>146</v>
      </c>
      <c r="N848" s="1" t="s">
        <v>338</v>
      </c>
      <c r="O848" s="1" t="s">
        <v>57</v>
      </c>
      <c r="P848" s="1" t="s">
        <v>628</v>
      </c>
      <c r="Q848" s="1" t="s">
        <v>59</v>
      </c>
      <c r="R848" s="1" t="s">
        <v>54</v>
      </c>
      <c r="S848" s="1" t="s">
        <v>512</v>
      </c>
      <c r="T848" s="39">
        <v>7.4340000000000002</v>
      </c>
      <c r="U848" s="40">
        <v>50045</v>
      </c>
      <c r="V848" s="38">
        <v>5.79E-2</v>
      </c>
      <c r="W848" s="38">
        <v>4.9500000000000002E-2</v>
      </c>
      <c r="X848" s="1" t="s">
        <v>329</v>
      </c>
      <c r="Y848" s="80" t="s">
        <v>2692</v>
      </c>
      <c r="Z848" s="37">
        <v>650000</v>
      </c>
      <c r="AA848" s="37">
        <v>1</v>
      </c>
      <c r="AB848" s="37">
        <v>109</v>
      </c>
      <c r="AC848" s="37">
        <v>0</v>
      </c>
      <c r="AD848" s="37">
        <v>708.5</v>
      </c>
      <c r="AE848" s="80" t="s">
        <v>2692</v>
      </c>
      <c r="AF848" s="80" t="s">
        <v>2692</v>
      </c>
      <c r="AG848" s="1" t="s">
        <v>15</v>
      </c>
      <c r="AH848" s="38">
        <v>7.1913922200000002E-4</v>
      </c>
      <c r="AI848" s="38">
        <v>4.7258455982093018E-3</v>
      </c>
      <c r="AJ848" s="38">
        <v>9.8729458334615512E-4</v>
      </c>
    </row>
    <row r="849" spans="1:36">
      <c r="A849" s="1">
        <v>13908</v>
      </c>
      <c r="B849" s="1">
        <v>13911</v>
      </c>
      <c r="C849" s="1" t="s">
        <v>651</v>
      </c>
      <c r="D849" s="1">
        <v>513992529</v>
      </c>
      <c r="E849" s="1" t="s">
        <v>186</v>
      </c>
      <c r="F849" s="1" t="s">
        <v>1647</v>
      </c>
      <c r="G849" s="1" t="s">
        <v>1648</v>
      </c>
      <c r="H849" s="1" t="s">
        <v>64</v>
      </c>
      <c r="I849" s="1" t="s">
        <v>101</v>
      </c>
      <c r="J849" s="1" t="s">
        <v>51</v>
      </c>
      <c r="K849" s="1" t="s">
        <v>51</v>
      </c>
      <c r="L849" s="1" t="s">
        <v>418</v>
      </c>
      <c r="M849" s="1" t="s">
        <v>146</v>
      </c>
      <c r="N849" s="1" t="s">
        <v>338</v>
      </c>
      <c r="O849" s="1" t="s">
        <v>57</v>
      </c>
      <c r="P849" s="1" t="s">
        <v>628</v>
      </c>
      <c r="Q849" s="1" t="s">
        <v>59</v>
      </c>
      <c r="R849" s="1" t="s">
        <v>54</v>
      </c>
      <c r="S849" s="1" t="s">
        <v>512</v>
      </c>
      <c r="T849" s="39">
        <v>7.2</v>
      </c>
      <c r="U849" s="40">
        <v>50140</v>
      </c>
      <c r="V849" s="38">
        <v>0.03</v>
      </c>
      <c r="W849" s="38">
        <v>3.1699999999999999E-2</v>
      </c>
      <c r="X849" s="1" t="s">
        <v>329</v>
      </c>
      <c r="Y849" s="80" t="s">
        <v>2692</v>
      </c>
      <c r="Z849" s="37">
        <v>115200</v>
      </c>
      <c r="AA849" s="37">
        <v>1</v>
      </c>
      <c r="AB849" s="37">
        <v>104.37</v>
      </c>
      <c r="AC849" s="37">
        <v>0</v>
      </c>
      <c r="AD849" s="37">
        <v>120.23424</v>
      </c>
      <c r="AE849" s="80" t="s">
        <v>2692</v>
      </c>
      <c r="AF849" s="80" t="s">
        <v>2692</v>
      </c>
      <c r="AG849" s="1" t="s">
        <v>15</v>
      </c>
      <c r="AH849" s="38">
        <v>2.6088431000000003E-4</v>
      </c>
      <c r="AI849" s="38">
        <v>8.019879376965995E-4</v>
      </c>
      <c r="AJ849" s="38">
        <v>1.6754638515842148E-4</v>
      </c>
    </row>
    <row r="850" spans="1:36">
      <c r="A850" s="1">
        <v>13908</v>
      </c>
      <c r="B850" s="1">
        <v>13911</v>
      </c>
      <c r="C850" s="1" t="s">
        <v>790</v>
      </c>
      <c r="D850" s="1">
        <v>515364891</v>
      </c>
      <c r="E850" s="1" t="s">
        <v>186</v>
      </c>
      <c r="F850" s="1" t="s">
        <v>1041</v>
      </c>
      <c r="G850" s="1" t="s">
        <v>1042</v>
      </c>
      <c r="H850" s="1" t="s">
        <v>64</v>
      </c>
      <c r="I850" s="1" t="s">
        <v>101</v>
      </c>
      <c r="J850" s="1" t="s">
        <v>51</v>
      </c>
      <c r="K850" s="1" t="s">
        <v>51</v>
      </c>
      <c r="L850" s="1" t="s">
        <v>418</v>
      </c>
      <c r="M850" s="1" t="s">
        <v>146</v>
      </c>
      <c r="N850" s="1" t="s">
        <v>334</v>
      </c>
      <c r="O850" s="1" t="s">
        <v>57</v>
      </c>
      <c r="P850" s="1" t="s">
        <v>135</v>
      </c>
      <c r="Q850" s="1" t="s">
        <v>135</v>
      </c>
      <c r="R850" s="1" t="s">
        <v>135</v>
      </c>
      <c r="S850" s="1" t="s">
        <v>512</v>
      </c>
      <c r="T850" s="39">
        <v>3.839</v>
      </c>
      <c r="U850" s="40">
        <v>48060</v>
      </c>
      <c r="V850" s="38">
        <v>4.7E-2</v>
      </c>
      <c r="W850" s="38">
        <v>3.8399999999999997E-2</v>
      </c>
      <c r="X850" s="1" t="s">
        <v>329</v>
      </c>
      <c r="Y850" s="80" t="s">
        <v>2692</v>
      </c>
      <c r="Z850" s="37">
        <v>300000</v>
      </c>
      <c r="AA850" s="37">
        <v>1</v>
      </c>
      <c r="AB850" s="37">
        <v>110.43</v>
      </c>
      <c r="AC850" s="37">
        <v>0</v>
      </c>
      <c r="AD850" s="37">
        <v>331.29</v>
      </c>
      <c r="AE850" s="80" t="s">
        <v>2692</v>
      </c>
      <c r="AF850" s="80" t="s">
        <v>2692</v>
      </c>
      <c r="AG850" s="1" t="s">
        <v>15</v>
      </c>
      <c r="AH850" s="38">
        <v>5.4684566299999997E-4</v>
      </c>
      <c r="AI850" s="38">
        <v>2.2097747187448972E-3</v>
      </c>
      <c r="AJ850" s="38">
        <v>4.6165253707374421E-4</v>
      </c>
    </row>
    <row r="851" spans="1:36">
      <c r="A851" s="1">
        <v>13908</v>
      </c>
      <c r="B851" s="1">
        <v>13911</v>
      </c>
      <c r="C851" s="1" t="s">
        <v>915</v>
      </c>
      <c r="D851" s="1">
        <v>520025438</v>
      </c>
      <c r="E851" s="1" t="s">
        <v>186</v>
      </c>
      <c r="F851" s="1" t="s">
        <v>1043</v>
      </c>
      <c r="G851" s="1" t="s">
        <v>1044</v>
      </c>
      <c r="H851" s="1" t="s">
        <v>64</v>
      </c>
      <c r="I851" s="1" t="s">
        <v>100</v>
      </c>
      <c r="J851" s="1" t="s">
        <v>51</v>
      </c>
      <c r="K851" s="1" t="s">
        <v>51</v>
      </c>
      <c r="L851" s="1" t="s">
        <v>418</v>
      </c>
      <c r="M851" s="1" t="s">
        <v>146</v>
      </c>
      <c r="N851" s="1" t="s">
        <v>338</v>
      </c>
      <c r="O851" s="1" t="s">
        <v>57</v>
      </c>
      <c r="P851" s="1" t="s">
        <v>672</v>
      </c>
      <c r="Q851" s="1" t="s">
        <v>59</v>
      </c>
      <c r="R851" s="1" t="s">
        <v>54</v>
      </c>
      <c r="S851" s="1" t="s">
        <v>512</v>
      </c>
      <c r="T851" s="39">
        <v>2.33</v>
      </c>
      <c r="U851" s="40">
        <v>46745</v>
      </c>
      <c r="V851" s="38">
        <v>6.6299999999999998E-2</v>
      </c>
      <c r="W851" s="38">
        <v>5.0999999999999997E-2</v>
      </c>
      <c r="X851" s="1" t="s">
        <v>329</v>
      </c>
      <c r="Y851" s="80" t="s">
        <v>2692</v>
      </c>
      <c r="Z851" s="37">
        <v>151000</v>
      </c>
      <c r="AA851" s="37">
        <v>1</v>
      </c>
      <c r="AB851" s="37">
        <v>103.8</v>
      </c>
      <c r="AC851" s="37">
        <v>0</v>
      </c>
      <c r="AD851" s="37">
        <v>156.738</v>
      </c>
      <c r="AE851" s="80" t="s">
        <v>2692</v>
      </c>
      <c r="AF851" s="80" t="s">
        <v>2692</v>
      </c>
      <c r="AG851" s="1" t="s">
        <v>15</v>
      </c>
      <c r="AH851" s="38">
        <v>1.1406358699999999E-4</v>
      </c>
      <c r="AI851" s="38">
        <v>1.0454757761074517E-3</v>
      </c>
      <c r="AJ851" s="38">
        <v>2.1841436613198261E-4</v>
      </c>
    </row>
    <row r="852" spans="1:36">
      <c r="A852" s="1">
        <v>13908</v>
      </c>
      <c r="B852" s="1">
        <v>13911</v>
      </c>
      <c r="C852" s="1" t="s">
        <v>863</v>
      </c>
      <c r="D852" s="1">
        <v>520020116</v>
      </c>
      <c r="E852" s="1" t="s">
        <v>186</v>
      </c>
      <c r="F852" s="1" t="s">
        <v>1045</v>
      </c>
      <c r="G852" s="1" t="s">
        <v>1046</v>
      </c>
      <c r="H852" s="1" t="s">
        <v>64</v>
      </c>
      <c r="I852" s="1" t="s">
        <v>101</v>
      </c>
      <c r="J852" s="1" t="s">
        <v>51</v>
      </c>
      <c r="K852" s="1" t="s">
        <v>51</v>
      </c>
      <c r="L852" s="1" t="s">
        <v>418</v>
      </c>
      <c r="M852" s="1" t="s">
        <v>146</v>
      </c>
      <c r="N852" s="1" t="s">
        <v>338</v>
      </c>
      <c r="O852" s="1" t="s">
        <v>57</v>
      </c>
      <c r="P852" s="1" t="s">
        <v>750</v>
      </c>
      <c r="Q852" s="1" t="s">
        <v>59</v>
      </c>
      <c r="R852" s="1" t="s">
        <v>54</v>
      </c>
      <c r="S852" s="1" t="s">
        <v>512</v>
      </c>
      <c r="T852" s="39">
        <v>4.2320000000000002</v>
      </c>
      <c r="U852" s="40">
        <v>48029</v>
      </c>
      <c r="V852" s="38">
        <v>4.4499999999999998E-2</v>
      </c>
      <c r="W852" s="38">
        <v>3.3099999999999997E-2</v>
      </c>
      <c r="X852" s="1" t="s">
        <v>329</v>
      </c>
      <c r="Y852" s="80" t="s">
        <v>2692</v>
      </c>
      <c r="Z852" s="37">
        <v>94000</v>
      </c>
      <c r="AA852" s="37">
        <v>1</v>
      </c>
      <c r="AB852" s="37">
        <v>109.95</v>
      </c>
      <c r="AC852" s="37">
        <v>0</v>
      </c>
      <c r="AD852" s="37">
        <v>103.35299999999999</v>
      </c>
      <c r="AE852" s="80" t="s">
        <v>2692</v>
      </c>
      <c r="AF852" s="80" t="s">
        <v>2692</v>
      </c>
      <c r="AG852" s="1" t="s">
        <v>15</v>
      </c>
      <c r="AH852" s="38">
        <v>2.0888888800000001E-4</v>
      </c>
      <c r="AI852" s="38">
        <v>6.8938647863334645E-4</v>
      </c>
      <c r="AJ852" s="38">
        <v>1.4402238118923808E-4</v>
      </c>
    </row>
    <row r="853" spans="1:36">
      <c r="A853" s="1">
        <v>13908</v>
      </c>
      <c r="B853" s="1">
        <v>13911</v>
      </c>
      <c r="C853" s="1" t="s">
        <v>1047</v>
      </c>
      <c r="D853" s="1">
        <v>520033234</v>
      </c>
      <c r="E853" s="1" t="s">
        <v>186</v>
      </c>
      <c r="F853" s="1" t="s">
        <v>1048</v>
      </c>
      <c r="G853" s="1" t="s">
        <v>1049</v>
      </c>
      <c r="H853" s="1" t="s">
        <v>64</v>
      </c>
      <c r="I853" s="1" t="s">
        <v>101</v>
      </c>
      <c r="J853" s="1" t="s">
        <v>51</v>
      </c>
      <c r="K853" s="1" t="s">
        <v>51</v>
      </c>
      <c r="L853" s="1" t="s">
        <v>418</v>
      </c>
      <c r="M853" s="1" t="s">
        <v>146</v>
      </c>
      <c r="N853" s="1" t="s">
        <v>339</v>
      </c>
      <c r="O853" s="1" t="s">
        <v>57</v>
      </c>
      <c r="P853" s="1" t="s">
        <v>750</v>
      </c>
      <c r="Q853" s="1" t="s">
        <v>59</v>
      </c>
      <c r="R853" s="1" t="s">
        <v>54</v>
      </c>
      <c r="S853" s="1" t="s">
        <v>512</v>
      </c>
      <c r="T853" s="39">
        <v>5.2679999999999998</v>
      </c>
      <c r="U853" s="40">
        <v>48121</v>
      </c>
      <c r="V853" s="38">
        <v>4.1500000000000002E-2</v>
      </c>
      <c r="W853" s="38">
        <v>4.0800000000000003E-2</v>
      </c>
      <c r="X853" s="1" t="s">
        <v>329</v>
      </c>
      <c r="Y853" s="80" t="s">
        <v>2692</v>
      </c>
      <c r="Z853" s="37">
        <v>153069</v>
      </c>
      <c r="AA853" s="37">
        <v>1</v>
      </c>
      <c r="AB853" s="37">
        <v>106.43</v>
      </c>
      <c r="AC853" s="37">
        <v>0</v>
      </c>
      <c r="AD853" s="37">
        <v>162.91134</v>
      </c>
      <c r="AE853" s="80" t="s">
        <v>2692</v>
      </c>
      <c r="AF853" s="80" t="s">
        <v>2692</v>
      </c>
      <c r="AG853" s="1" t="s">
        <v>15</v>
      </c>
      <c r="AH853" s="38">
        <v>3.1377078100000002E-4</v>
      </c>
      <c r="AI853" s="38">
        <v>1.0866532661078037E-3</v>
      </c>
      <c r="AJ853" s="38">
        <v>2.2701691396988542E-4</v>
      </c>
    </row>
    <row r="854" spans="1:36">
      <c r="A854" s="1">
        <v>13908</v>
      </c>
      <c r="B854" s="1">
        <v>13911</v>
      </c>
      <c r="C854" s="1" t="s">
        <v>724</v>
      </c>
      <c r="D854" s="1">
        <v>1905761</v>
      </c>
      <c r="E854" s="1" t="s">
        <v>187</v>
      </c>
      <c r="F854" s="1" t="s">
        <v>1050</v>
      </c>
      <c r="G854" s="1" t="s">
        <v>1051</v>
      </c>
      <c r="H854" s="1" t="s">
        <v>64</v>
      </c>
      <c r="I854" s="1" t="s">
        <v>100</v>
      </c>
      <c r="J854" s="1" t="s">
        <v>51</v>
      </c>
      <c r="K854" s="1" t="s">
        <v>148</v>
      </c>
      <c r="L854" s="1" t="s">
        <v>418</v>
      </c>
      <c r="M854" s="1" t="s">
        <v>146</v>
      </c>
      <c r="N854" s="1" t="s">
        <v>339</v>
      </c>
      <c r="O854" s="1" t="s">
        <v>57</v>
      </c>
      <c r="P854" s="1" t="s">
        <v>628</v>
      </c>
      <c r="Q854" s="1" t="s">
        <v>59</v>
      </c>
      <c r="R854" s="1" t="s">
        <v>54</v>
      </c>
      <c r="S854" s="1" t="s">
        <v>512</v>
      </c>
      <c r="T854" s="39">
        <v>3.4009999999999998</v>
      </c>
      <c r="U854" s="40">
        <v>47223</v>
      </c>
      <c r="V854" s="38">
        <v>6.25E-2</v>
      </c>
      <c r="W854" s="38">
        <v>5.28E-2</v>
      </c>
      <c r="X854" s="1" t="s">
        <v>329</v>
      </c>
      <c r="Y854" s="80" t="s">
        <v>2692</v>
      </c>
      <c r="Z854" s="37">
        <v>190000</v>
      </c>
      <c r="AA854" s="37">
        <v>1</v>
      </c>
      <c r="AB854" s="37">
        <v>104.82</v>
      </c>
      <c r="AC854" s="37">
        <v>0</v>
      </c>
      <c r="AD854" s="37">
        <v>199.15799999999999</v>
      </c>
      <c r="AE854" s="80" t="s">
        <v>2692</v>
      </c>
      <c r="AF854" s="80" t="s">
        <v>2692</v>
      </c>
      <c r="AG854" s="1" t="s">
        <v>15</v>
      </c>
      <c r="AH854" s="38">
        <v>3.4545454500000002E-4</v>
      </c>
      <c r="AI854" s="38">
        <v>1.3284261928696796E-3</v>
      </c>
      <c r="AJ854" s="38">
        <v>2.7752662615392173E-4</v>
      </c>
    </row>
    <row r="855" spans="1:36">
      <c r="A855" s="1">
        <v>13908</v>
      </c>
      <c r="B855" s="1">
        <v>13911</v>
      </c>
      <c r="C855" s="1" t="s">
        <v>1137</v>
      </c>
      <c r="D855" s="1">
        <v>520033309</v>
      </c>
      <c r="E855" s="1" t="s">
        <v>186</v>
      </c>
      <c r="F855" s="1" t="s">
        <v>1649</v>
      </c>
      <c r="G855" s="1" t="s">
        <v>1650</v>
      </c>
      <c r="H855" s="1" t="s">
        <v>64</v>
      </c>
      <c r="I855" s="1" t="s">
        <v>100</v>
      </c>
      <c r="J855" s="1" t="s">
        <v>51</v>
      </c>
      <c r="K855" s="1" t="s">
        <v>51</v>
      </c>
      <c r="L855" s="1" t="s">
        <v>418</v>
      </c>
      <c r="M855" s="1" t="s">
        <v>146</v>
      </c>
      <c r="N855" s="1" t="s">
        <v>76</v>
      </c>
      <c r="O855" s="1" t="s">
        <v>57</v>
      </c>
      <c r="P855" s="1" t="s">
        <v>135</v>
      </c>
      <c r="Q855" s="1" t="s">
        <v>135</v>
      </c>
      <c r="R855" s="1" t="s">
        <v>135</v>
      </c>
      <c r="S855" s="1" t="s">
        <v>512</v>
      </c>
      <c r="T855" s="39">
        <v>1.9430000000000001</v>
      </c>
      <c r="U855" s="40">
        <v>46754</v>
      </c>
      <c r="V855" s="38">
        <v>6.5000000000000002E-2</v>
      </c>
      <c r="W855" s="38">
        <v>6.1699999999999998E-2</v>
      </c>
      <c r="X855" s="1" t="s">
        <v>329</v>
      </c>
      <c r="Y855" s="80" t="s">
        <v>2692</v>
      </c>
      <c r="Z855" s="37">
        <v>354000</v>
      </c>
      <c r="AA855" s="37">
        <v>1</v>
      </c>
      <c r="AB855" s="37">
        <v>100.78</v>
      </c>
      <c r="AC855" s="37">
        <v>11.505000000000001</v>
      </c>
      <c r="AD855" s="37">
        <v>368.26620000000003</v>
      </c>
      <c r="AE855" s="80" t="s">
        <v>2692</v>
      </c>
      <c r="AF855" s="80" t="s">
        <v>2692</v>
      </c>
      <c r="AG855" s="1" t="s">
        <v>15</v>
      </c>
      <c r="AH855" s="38">
        <v>1.204692173E-3</v>
      </c>
      <c r="AI855" s="38">
        <v>2.4564138323772285E-3</v>
      </c>
      <c r="AJ855" s="38">
        <v>5.1317886307617768E-4</v>
      </c>
    </row>
    <row r="856" spans="1:36">
      <c r="A856" s="1">
        <v>13908</v>
      </c>
      <c r="B856" s="1">
        <v>13911</v>
      </c>
      <c r="C856" s="1" t="s">
        <v>1052</v>
      </c>
      <c r="D856" s="1">
        <v>2059088</v>
      </c>
      <c r="E856" s="1" t="s">
        <v>187</v>
      </c>
      <c r="F856" s="1" t="s">
        <v>1053</v>
      </c>
      <c r="G856" s="1" t="s">
        <v>1054</v>
      </c>
      <c r="H856" s="1" t="s">
        <v>64</v>
      </c>
      <c r="I856" s="1" t="s">
        <v>100</v>
      </c>
      <c r="J856" s="1" t="s">
        <v>51</v>
      </c>
      <c r="K856" s="1" t="s">
        <v>148</v>
      </c>
      <c r="L856" s="1" t="s">
        <v>418</v>
      </c>
      <c r="M856" s="1" t="s">
        <v>146</v>
      </c>
      <c r="N856" s="1" t="s">
        <v>118</v>
      </c>
      <c r="O856" s="1" t="s">
        <v>57</v>
      </c>
      <c r="P856" s="1" t="s">
        <v>1055</v>
      </c>
      <c r="Q856" s="1" t="s">
        <v>60</v>
      </c>
      <c r="R856" s="1" t="s">
        <v>54</v>
      </c>
      <c r="S856" s="1" t="s">
        <v>512</v>
      </c>
      <c r="T856" s="39">
        <v>2.903</v>
      </c>
      <c r="U856" s="40">
        <v>47119</v>
      </c>
      <c r="V856" s="38">
        <v>9.4E-2</v>
      </c>
      <c r="W856" s="38">
        <v>6.4399999999999999E-2</v>
      </c>
      <c r="X856" s="1" t="s">
        <v>329</v>
      </c>
      <c r="Y856" s="80" t="s">
        <v>2692</v>
      </c>
      <c r="Z856" s="37">
        <v>384000</v>
      </c>
      <c r="AA856" s="37">
        <v>1</v>
      </c>
      <c r="AB856" s="37">
        <v>108.84</v>
      </c>
      <c r="AC856" s="37">
        <v>16.350719999999999</v>
      </c>
      <c r="AD856" s="37">
        <v>434.29631999999998</v>
      </c>
      <c r="AE856" s="80" t="s">
        <v>2692</v>
      </c>
      <c r="AF856" s="80" t="s">
        <v>2692</v>
      </c>
      <c r="AG856" s="1" t="s">
        <v>15</v>
      </c>
      <c r="AH856" s="38">
        <v>1.3252804139999999E-3</v>
      </c>
      <c r="AI856" s="38">
        <v>2.896848768088212E-3</v>
      </c>
      <c r="AJ856" s="38">
        <v>6.0519181976452854E-4</v>
      </c>
    </row>
    <row r="857" spans="1:36">
      <c r="A857" s="1">
        <v>13908</v>
      </c>
      <c r="B857" s="1">
        <v>13911</v>
      </c>
      <c r="C857" s="1" t="s">
        <v>1651</v>
      </c>
      <c r="D857" s="1">
        <v>515164143</v>
      </c>
      <c r="E857" s="1" t="s">
        <v>186</v>
      </c>
      <c r="F857" s="1" t="s">
        <v>1652</v>
      </c>
      <c r="G857" s="1" t="s">
        <v>1653</v>
      </c>
      <c r="H857" s="1" t="s">
        <v>64</v>
      </c>
      <c r="I857" s="1" t="s">
        <v>101</v>
      </c>
      <c r="J857" s="1" t="s">
        <v>51</v>
      </c>
      <c r="K857" s="1" t="s">
        <v>51</v>
      </c>
      <c r="L857" s="1" t="s">
        <v>418</v>
      </c>
      <c r="M857" s="1" t="s">
        <v>146</v>
      </c>
      <c r="N857" s="1" t="s">
        <v>338</v>
      </c>
      <c r="O857" s="1" t="s">
        <v>57</v>
      </c>
      <c r="P857" s="1" t="s">
        <v>135</v>
      </c>
      <c r="Q857" s="1" t="s">
        <v>135</v>
      </c>
      <c r="R857" s="1" t="s">
        <v>135</v>
      </c>
      <c r="S857" s="1" t="s">
        <v>512</v>
      </c>
      <c r="T857" s="39">
        <v>2.347</v>
      </c>
      <c r="U857" s="40">
        <v>46752</v>
      </c>
      <c r="V857" s="38">
        <v>4.4999999999999998E-2</v>
      </c>
      <c r="W857" s="38">
        <v>4.5600000000000002E-2</v>
      </c>
      <c r="X857" s="1" t="s">
        <v>329</v>
      </c>
      <c r="Y857" s="80" t="s">
        <v>2692</v>
      </c>
      <c r="Z857" s="37">
        <v>524500</v>
      </c>
      <c r="AA857" s="37">
        <v>1</v>
      </c>
      <c r="AB857" s="37">
        <v>103.25</v>
      </c>
      <c r="AC857" s="37">
        <v>0</v>
      </c>
      <c r="AD857" s="37">
        <v>541.54624999999999</v>
      </c>
      <c r="AE857" s="80" t="s">
        <v>2692</v>
      </c>
      <c r="AF857" s="80" t="s">
        <v>2692</v>
      </c>
      <c r="AG857" s="1" t="s">
        <v>15</v>
      </c>
      <c r="AH857" s="38">
        <v>2.6224999999999998E-3</v>
      </c>
      <c r="AI857" s="38">
        <v>3.6122285981499704E-3</v>
      </c>
      <c r="AJ857" s="38">
        <v>7.5464457199212809E-4</v>
      </c>
    </row>
    <row r="858" spans="1:36">
      <c r="A858" s="1">
        <v>13908</v>
      </c>
      <c r="B858" s="1">
        <v>13911</v>
      </c>
      <c r="C858" s="1" t="s">
        <v>1056</v>
      </c>
      <c r="D858" s="1">
        <v>520039660</v>
      </c>
      <c r="E858" s="1" t="s">
        <v>186</v>
      </c>
      <c r="F858" s="1" t="s">
        <v>1057</v>
      </c>
      <c r="G858" s="1" t="s">
        <v>1058</v>
      </c>
      <c r="H858" s="1" t="s">
        <v>64</v>
      </c>
      <c r="I858" s="1" t="s">
        <v>100</v>
      </c>
      <c r="J858" s="1" t="s">
        <v>51</v>
      </c>
      <c r="K858" s="1" t="s">
        <v>51</v>
      </c>
      <c r="L858" s="1" t="s">
        <v>418</v>
      </c>
      <c r="M858" s="1" t="s">
        <v>146</v>
      </c>
      <c r="N858" s="1" t="s">
        <v>76</v>
      </c>
      <c r="O858" s="1" t="s">
        <v>57</v>
      </c>
      <c r="P858" s="1" t="s">
        <v>135</v>
      </c>
      <c r="Q858" s="1" t="s">
        <v>135</v>
      </c>
      <c r="R858" s="1" t="s">
        <v>135</v>
      </c>
      <c r="S858" s="1" t="s">
        <v>512</v>
      </c>
      <c r="T858" s="39">
        <v>3.806</v>
      </c>
      <c r="U858" s="40">
        <v>48914</v>
      </c>
      <c r="V858" s="38">
        <v>6.7299999999999999E-2</v>
      </c>
      <c r="W858" s="38">
        <v>5.4100000000000002E-2</v>
      </c>
      <c r="X858" s="1" t="s">
        <v>329</v>
      </c>
      <c r="Y858" s="80" t="s">
        <v>2692</v>
      </c>
      <c r="Z858" s="37">
        <v>117590.25</v>
      </c>
      <c r="AA858" s="37">
        <v>1</v>
      </c>
      <c r="AB858" s="37">
        <v>105.77</v>
      </c>
      <c r="AC858" s="37">
        <v>0</v>
      </c>
      <c r="AD858" s="37">
        <v>124.37521</v>
      </c>
      <c r="AE858" s="80" t="s">
        <v>2692</v>
      </c>
      <c r="AF858" s="80" t="s">
        <v>2692</v>
      </c>
      <c r="AG858" s="1" t="s">
        <v>15</v>
      </c>
      <c r="AH858" s="38">
        <v>4.5272727199999999E-4</v>
      </c>
      <c r="AI858" s="38">
        <v>8.2960908779796403E-4</v>
      </c>
      <c r="AJ858" s="38">
        <v>1.7331682587937974E-4</v>
      </c>
    </row>
    <row r="859" spans="1:36">
      <c r="A859" s="1">
        <v>13908</v>
      </c>
      <c r="B859" s="1">
        <v>13911</v>
      </c>
      <c r="C859" s="1" t="s">
        <v>1059</v>
      </c>
      <c r="D859" s="1">
        <v>1963039</v>
      </c>
      <c r="E859" s="1" t="s">
        <v>187</v>
      </c>
      <c r="F859" s="1" t="s">
        <v>1060</v>
      </c>
      <c r="G859" s="1" t="s">
        <v>1061</v>
      </c>
      <c r="H859" s="1" t="s">
        <v>64</v>
      </c>
      <c r="I859" s="1" t="s">
        <v>100</v>
      </c>
      <c r="J859" s="1" t="s">
        <v>51</v>
      </c>
      <c r="K859" s="1" t="s">
        <v>148</v>
      </c>
      <c r="L859" s="1" t="s">
        <v>418</v>
      </c>
      <c r="M859" s="1" t="s">
        <v>146</v>
      </c>
      <c r="N859" s="1" t="s">
        <v>339</v>
      </c>
      <c r="O859" s="1" t="s">
        <v>57</v>
      </c>
      <c r="P859" s="1" t="s">
        <v>635</v>
      </c>
      <c r="Q859" s="1" t="s">
        <v>59</v>
      </c>
      <c r="R859" s="1" t="s">
        <v>54</v>
      </c>
      <c r="S859" s="1" t="s">
        <v>512</v>
      </c>
      <c r="T859" s="39">
        <v>2.9239999999999999</v>
      </c>
      <c r="U859" s="40">
        <v>47118</v>
      </c>
      <c r="V859" s="38">
        <v>7.8799999999999995E-2</v>
      </c>
      <c r="W859" s="38">
        <v>5.8000000000000003E-2</v>
      </c>
      <c r="X859" s="1" t="s">
        <v>329</v>
      </c>
      <c r="Y859" s="80" t="s">
        <v>2692</v>
      </c>
      <c r="Z859" s="37">
        <v>387090</v>
      </c>
      <c r="AA859" s="37">
        <v>1</v>
      </c>
      <c r="AB859" s="37">
        <v>106.5</v>
      </c>
      <c r="AC859" s="37">
        <v>0</v>
      </c>
      <c r="AD859" s="37">
        <v>412.25085000000001</v>
      </c>
      <c r="AE859" s="80" t="s">
        <v>2692</v>
      </c>
      <c r="AF859" s="80" t="s">
        <v>2692</v>
      </c>
      <c r="AG859" s="1" t="s">
        <v>15</v>
      </c>
      <c r="AH859" s="38">
        <v>1.117142857E-3</v>
      </c>
      <c r="AI859" s="38">
        <v>2.7498007972202444E-3</v>
      </c>
      <c r="AJ859" s="38">
        <v>5.7447146250507884E-4</v>
      </c>
    </row>
    <row r="860" spans="1:36">
      <c r="A860" s="1">
        <v>13908</v>
      </c>
      <c r="B860" s="1">
        <v>13911</v>
      </c>
      <c r="C860" s="1" t="s">
        <v>1062</v>
      </c>
      <c r="D860" s="1">
        <v>520025370</v>
      </c>
      <c r="E860" s="1" t="s">
        <v>186</v>
      </c>
      <c r="F860" s="1" t="s">
        <v>1063</v>
      </c>
      <c r="G860" s="1" t="s">
        <v>1064</v>
      </c>
      <c r="H860" s="1" t="s">
        <v>64</v>
      </c>
      <c r="I860" s="1" t="s">
        <v>100</v>
      </c>
      <c r="J860" s="1" t="s">
        <v>51</v>
      </c>
      <c r="K860" s="1" t="s">
        <v>51</v>
      </c>
      <c r="L860" s="1" t="s">
        <v>418</v>
      </c>
      <c r="M860" s="1" t="s">
        <v>146</v>
      </c>
      <c r="N860" s="1" t="s">
        <v>357</v>
      </c>
      <c r="O860" s="1" t="s">
        <v>57</v>
      </c>
      <c r="P860" s="1" t="s">
        <v>624</v>
      </c>
      <c r="Q860" s="1" t="s">
        <v>59</v>
      </c>
      <c r="R860" s="1" t="s">
        <v>54</v>
      </c>
      <c r="S860" s="1" t="s">
        <v>512</v>
      </c>
      <c r="T860" s="39">
        <v>3.8029999999999999</v>
      </c>
      <c r="U860" s="40">
        <v>48364</v>
      </c>
      <c r="V860" s="38">
        <v>5.9799999999999999E-2</v>
      </c>
      <c r="W860" s="38">
        <v>4.6800000000000001E-2</v>
      </c>
      <c r="X860" s="1" t="s">
        <v>329</v>
      </c>
      <c r="Y860" s="80" t="s">
        <v>2692</v>
      </c>
      <c r="Z860" s="37">
        <v>450000</v>
      </c>
      <c r="AA860" s="37">
        <v>1</v>
      </c>
      <c r="AB860" s="37">
        <v>105.62</v>
      </c>
      <c r="AC860" s="37">
        <v>0</v>
      </c>
      <c r="AD860" s="37">
        <v>475.29</v>
      </c>
      <c r="AE860" s="80" t="s">
        <v>2692</v>
      </c>
      <c r="AF860" s="80" t="s">
        <v>2692</v>
      </c>
      <c r="AG860" s="1" t="s">
        <v>15</v>
      </c>
      <c r="AH860" s="38">
        <v>2.2499999999999998E-3</v>
      </c>
      <c r="AI860" s="38">
        <v>3.1702853272729697E-3</v>
      </c>
      <c r="AJ860" s="38">
        <v>6.6231650320196776E-4</v>
      </c>
    </row>
    <row r="861" spans="1:36">
      <c r="A861" s="1">
        <v>13908</v>
      </c>
      <c r="B861" s="1">
        <v>13911</v>
      </c>
      <c r="C861" s="1" t="s">
        <v>1065</v>
      </c>
      <c r="D861" s="1">
        <v>512951518</v>
      </c>
      <c r="E861" s="1" t="s">
        <v>186</v>
      </c>
      <c r="F861" s="1" t="s">
        <v>1066</v>
      </c>
      <c r="G861" s="1" t="s">
        <v>1067</v>
      </c>
      <c r="H861" s="1" t="s">
        <v>64</v>
      </c>
      <c r="I861" s="1" t="s">
        <v>100</v>
      </c>
      <c r="J861" s="1" t="s">
        <v>51</v>
      </c>
      <c r="K861" s="1" t="s">
        <v>51</v>
      </c>
      <c r="L861" s="1" t="s">
        <v>418</v>
      </c>
      <c r="M861" s="1" t="s">
        <v>146</v>
      </c>
      <c r="N861" s="1" t="s">
        <v>76</v>
      </c>
      <c r="O861" s="1" t="s">
        <v>57</v>
      </c>
      <c r="P861" s="1" t="s">
        <v>135</v>
      </c>
      <c r="Q861" s="1" t="s">
        <v>135</v>
      </c>
      <c r="R861" s="1" t="s">
        <v>135</v>
      </c>
      <c r="S861" s="1" t="s">
        <v>512</v>
      </c>
      <c r="T861" s="39">
        <v>1.8360000000000001</v>
      </c>
      <c r="U861" s="40">
        <v>46660</v>
      </c>
      <c r="V861" s="38">
        <v>7.7799999999999994E-2</v>
      </c>
      <c r="W861" s="38">
        <v>5.6500000000000002E-2</v>
      </c>
      <c r="X861" s="1" t="s">
        <v>329</v>
      </c>
      <c r="Y861" s="80" t="s">
        <v>2692</v>
      </c>
      <c r="Z861" s="37">
        <v>496000</v>
      </c>
      <c r="AA861" s="37">
        <v>1</v>
      </c>
      <c r="AB861" s="37">
        <v>106</v>
      </c>
      <c r="AC861" s="37">
        <v>0</v>
      </c>
      <c r="AD861" s="37">
        <v>525.76</v>
      </c>
      <c r="AE861" s="80" t="s">
        <v>2692</v>
      </c>
      <c r="AF861" s="80" t="s">
        <v>2692</v>
      </c>
      <c r="AG861" s="1" t="s">
        <v>15</v>
      </c>
      <c r="AH861" s="38">
        <v>3.6551215910000001E-3</v>
      </c>
      <c r="AI861" s="38">
        <v>3.5069309551369406E-3</v>
      </c>
      <c r="AJ861" s="38">
        <v>7.3264643633038046E-4</v>
      </c>
    </row>
    <row r="862" spans="1:36">
      <c r="A862" s="1">
        <v>13908</v>
      </c>
      <c r="B862" s="1">
        <v>13911</v>
      </c>
      <c r="C862" s="1" t="s">
        <v>613</v>
      </c>
      <c r="D862" s="1">
        <v>520001736</v>
      </c>
      <c r="E862" s="1" t="s">
        <v>186</v>
      </c>
      <c r="F862" s="1" t="s">
        <v>1068</v>
      </c>
      <c r="G862" s="1" t="s">
        <v>1069</v>
      </c>
      <c r="H862" s="1" t="s">
        <v>64</v>
      </c>
      <c r="I862" s="1" t="s">
        <v>101</v>
      </c>
      <c r="J862" s="1" t="s">
        <v>51</v>
      </c>
      <c r="K862" s="1" t="s">
        <v>51</v>
      </c>
      <c r="L862" s="1" t="s">
        <v>418</v>
      </c>
      <c r="M862" s="1" t="s">
        <v>146</v>
      </c>
      <c r="N862" s="1" t="s">
        <v>338</v>
      </c>
      <c r="O862" s="1" t="s">
        <v>57</v>
      </c>
      <c r="P862" s="1" t="s">
        <v>628</v>
      </c>
      <c r="Q862" s="1" t="s">
        <v>59</v>
      </c>
      <c r="R862" s="1" t="s">
        <v>54</v>
      </c>
      <c r="S862" s="1" t="s">
        <v>512</v>
      </c>
      <c r="T862" s="39">
        <v>3.07</v>
      </c>
      <c r="U862" s="40">
        <v>47573</v>
      </c>
      <c r="V862" s="38">
        <v>3.3399999999999999E-2</v>
      </c>
      <c r="W862" s="38">
        <v>2.9399999999999999E-2</v>
      </c>
      <c r="X862" s="1" t="s">
        <v>329</v>
      </c>
      <c r="Y862" s="80" t="s">
        <v>2692</v>
      </c>
      <c r="Z862" s="37">
        <v>1735000</v>
      </c>
      <c r="AA862" s="37">
        <v>1</v>
      </c>
      <c r="AB862" s="37">
        <v>105.28</v>
      </c>
      <c r="AC862" s="37">
        <v>0</v>
      </c>
      <c r="AD862" s="37">
        <v>1826.6079999999999</v>
      </c>
      <c r="AE862" s="80" t="s">
        <v>2692</v>
      </c>
      <c r="AF862" s="80" t="s">
        <v>2692</v>
      </c>
      <c r="AG862" s="1" t="s">
        <v>15</v>
      </c>
      <c r="AH862" s="38">
        <v>1.612449035E-3</v>
      </c>
      <c r="AI862" s="38">
        <v>1.2183863622376705E-2</v>
      </c>
      <c r="AJ862" s="38">
        <v>2.545377818344042E-3</v>
      </c>
    </row>
    <row r="863" spans="1:36">
      <c r="A863" s="1">
        <v>13908</v>
      </c>
      <c r="B863" s="1">
        <v>13911</v>
      </c>
      <c r="C863" s="1" t="s">
        <v>803</v>
      </c>
      <c r="D863" s="1">
        <v>520043720</v>
      </c>
      <c r="E863" s="1" t="s">
        <v>186</v>
      </c>
      <c r="F863" s="1" t="s">
        <v>1070</v>
      </c>
      <c r="G863" s="1" t="s">
        <v>1071</v>
      </c>
      <c r="H863" s="1" t="s">
        <v>64</v>
      </c>
      <c r="I863" s="1" t="s">
        <v>102</v>
      </c>
      <c r="J863" s="1" t="s">
        <v>51</v>
      </c>
      <c r="K863" s="1" t="s">
        <v>51</v>
      </c>
      <c r="L863" s="1" t="s">
        <v>418</v>
      </c>
      <c r="M863" s="1" t="s">
        <v>146</v>
      </c>
      <c r="N863" s="1" t="s">
        <v>339</v>
      </c>
      <c r="O863" s="1" t="s">
        <v>57</v>
      </c>
      <c r="P863" s="1" t="s">
        <v>806</v>
      </c>
      <c r="Q863" s="1" t="s">
        <v>60</v>
      </c>
      <c r="R863" s="1" t="s">
        <v>54</v>
      </c>
      <c r="S863" s="1" t="s">
        <v>512</v>
      </c>
      <c r="T863" s="39">
        <v>4.3730000000000002</v>
      </c>
      <c r="U863" s="40">
        <v>47818</v>
      </c>
      <c r="V863" s="38">
        <v>6.7900000000000002E-2</v>
      </c>
      <c r="W863" s="38">
        <v>4.2200000000000001E-2</v>
      </c>
      <c r="X863" s="1" t="s">
        <v>329</v>
      </c>
      <c r="Y863" s="80" t="s">
        <v>2692</v>
      </c>
      <c r="Z863" s="37">
        <v>100000</v>
      </c>
      <c r="AA863" s="37">
        <v>1</v>
      </c>
      <c r="AB863" s="37">
        <v>100.55</v>
      </c>
      <c r="AC863" s="37">
        <v>0</v>
      </c>
      <c r="AD863" s="37">
        <v>100.55</v>
      </c>
      <c r="AE863" s="80" t="s">
        <v>2692</v>
      </c>
      <c r="AF863" s="80" t="s">
        <v>2692</v>
      </c>
      <c r="AG863" s="1" t="s">
        <v>15</v>
      </c>
      <c r="AH863" s="38">
        <v>7.1704120100000003E-4</v>
      </c>
      <c r="AI863" s="38">
        <v>6.706898728298451E-4</v>
      </c>
      <c r="AJ863" s="38">
        <v>1.4011640134856162E-4</v>
      </c>
    </row>
    <row r="864" spans="1:36">
      <c r="A864" s="1">
        <v>13908</v>
      </c>
      <c r="B864" s="1">
        <v>13911</v>
      </c>
      <c r="C864" s="1" t="s">
        <v>735</v>
      </c>
      <c r="D864" s="1">
        <v>1991033</v>
      </c>
      <c r="E864" s="1" t="s">
        <v>187</v>
      </c>
      <c r="F864" s="1" t="s">
        <v>1072</v>
      </c>
      <c r="G864" s="1" t="s">
        <v>1073</v>
      </c>
      <c r="H864" s="1" t="s">
        <v>64</v>
      </c>
      <c r="I864" s="1" t="s">
        <v>100</v>
      </c>
      <c r="J864" s="1" t="s">
        <v>51</v>
      </c>
      <c r="K864" s="1" t="s">
        <v>148</v>
      </c>
      <c r="L864" s="1" t="s">
        <v>418</v>
      </c>
      <c r="M864" s="1" t="s">
        <v>146</v>
      </c>
      <c r="N864" s="1" t="s">
        <v>339</v>
      </c>
      <c r="O864" s="1" t="s">
        <v>57</v>
      </c>
      <c r="P864" s="1" t="s">
        <v>624</v>
      </c>
      <c r="Q864" s="1" t="s">
        <v>59</v>
      </c>
      <c r="R864" s="1" t="s">
        <v>54</v>
      </c>
      <c r="S864" s="1" t="s">
        <v>512</v>
      </c>
      <c r="T864" s="39">
        <v>3.7869999999999999</v>
      </c>
      <c r="U864" s="40">
        <v>47421</v>
      </c>
      <c r="V864" s="38">
        <v>7.1099999999999997E-2</v>
      </c>
      <c r="W864" s="38">
        <v>5.28E-2</v>
      </c>
      <c r="X864" s="1" t="s">
        <v>329</v>
      </c>
      <c r="Y864" s="80" t="s">
        <v>2692</v>
      </c>
      <c r="Z864" s="37">
        <v>664000</v>
      </c>
      <c r="AA864" s="37">
        <v>1</v>
      </c>
      <c r="AB864" s="37">
        <v>108.46</v>
      </c>
      <c r="AC864" s="37">
        <v>0</v>
      </c>
      <c r="AD864" s="37">
        <v>720.17439999999999</v>
      </c>
      <c r="AE864" s="80" t="s">
        <v>2692</v>
      </c>
      <c r="AF864" s="80" t="s">
        <v>2692</v>
      </c>
      <c r="AG864" s="1" t="s">
        <v>15</v>
      </c>
      <c r="AH864" s="38">
        <v>1.5923261389999999E-3</v>
      </c>
      <c r="AI864" s="38">
        <v>4.8037163277106915E-3</v>
      </c>
      <c r="AJ864" s="38">
        <v>1.003562857000095E-3</v>
      </c>
    </row>
    <row r="865" spans="1:36">
      <c r="A865" s="1">
        <v>13908</v>
      </c>
      <c r="B865" s="1">
        <v>13911</v>
      </c>
      <c r="C865" s="1" t="s">
        <v>1047</v>
      </c>
      <c r="D865" s="1">
        <v>520033234</v>
      </c>
      <c r="E865" s="1" t="s">
        <v>186</v>
      </c>
      <c r="F865" s="1" t="s">
        <v>1077</v>
      </c>
      <c r="G865" s="1" t="s">
        <v>1078</v>
      </c>
      <c r="H865" s="1" t="s">
        <v>64</v>
      </c>
      <c r="I865" s="1" t="s">
        <v>101</v>
      </c>
      <c r="J865" s="1" t="s">
        <v>51</v>
      </c>
      <c r="K865" s="1" t="s">
        <v>51</v>
      </c>
      <c r="L865" s="1" t="s">
        <v>418</v>
      </c>
      <c r="M865" s="1" t="s">
        <v>146</v>
      </c>
      <c r="N865" s="1" t="s">
        <v>339</v>
      </c>
      <c r="O865" s="1" t="s">
        <v>57</v>
      </c>
      <c r="P865" s="1" t="s">
        <v>635</v>
      </c>
      <c r="Q865" s="1" t="s">
        <v>59</v>
      </c>
      <c r="R865" s="1" t="s">
        <v>54</v>
      </c>
      <c r="S865" s="1" t="s">
        <v>512</v>
      </c>
      <c r="T865" s="39">
        <v>4.3490000000000002</v>
      </c>
      <c r="U865" s="40">
        <v>47756</v>
      </c>
      <c r="V865" s="38">
        <v>4.24E-2</v>
      </c>
      <c r="W865" s="38">
        <v>3.3700000000000001E-2</v>
      </c>
      <c r="X865" s="1" t="s">
        <v>329</v>
      </c>
      <c r="Y865" s="80" t="s">
        <v>2692</v>
      </c>
      <c r="Z865" s="37">
        <v>881000</v>
      </c>
      <c r="AA865" s="37">
        <v>1</v>
      </c>
      <c r="AB865" s="37">
        <v>108.23</v>
      </c>
      <c r="AC865" s="37">
        <v>0</v>
      </c>
      <c r="AD865" s="37">
        <v>953.50630000000001</v>
      </c>
      <c r="AE865" s="80" t="s">
        <v>2692</v>
      </c>
      <c r="AF865" s="80" t="s">
        <v>2692</v>
      </c>
      <c r="AG865" s="1" t="s">
        <v>15</v>
      </c>
      <c r="AH865" s="38">
        <v>1.365891472E-3</v>
      </c>
      <c r="AI865" s="38">
        <v>6.3600896975579925E-3</v>
      </c>
      <c r="AJ865" s="38">
        <v>1.3287108047656091E-3</v>
      </c>
    </row>
    <row r="866" spans="1:36">
      <c r="A866" s="1">
        <v>13908</v>
      </c>
      <c r="B866" s="1">
        <v>13911</v>
      </c>
      <c r="C866" s="1" t="s">
        <v>609</v>
      </c>
      <c r="D866" s="1">
        <v>510960719</v>
      </c>
      <c r="E866" s="1" t="s">
        <v>186</v>
      </c>
      <c r="F866" s="1" t="s">
        <v>1079</v>
      </c>
      <c r="G866" s="1" t="s">
        <v>1080</v>
      </c>
      <c r="H866" s="1" t="s">
        <v>64</v>
      </c>
      <c r="I866" s="1" t="s">
        <v>101</v>
      </c>
      <c r="J866" s="1" t="s">
        <v>51</v>
      </c>
      <c r="K866" s="1" t="s">
        <v>51</v>
      </c>
      <c r="L866" s="1" t="s">
        <v>418</v>
      </c>
      <c r="M866" s="1" t="s">
        <v>146</v>
      </c>
      <c r="N866" s="1" t="s">
        <v>338</v>
      </c>
      <c r="O866" s="1" t="s">
        <v>57</v>
      </c>
      <c r="P866" s="1" t="s">
        <v>612</v>
      </c>
      <c r="Q866" s="1" t="s">
        <v>60</v>
      </c>
      <c r="R866" s="1" t="s">
        <v>54</v>
      </c>
      <c r="S866" s="1" t="s">
        <v>512</v>
      </c>
      <c r="T866" s="39">
        <v>11.938000000000001</v>
      </c>
      <c r="U866" s="40">
        <v>53329</v>
      </c>
      <c r="V866" s="38">
        <v>3.6700000000000003E-2</v>
      </c>
      <c r="W866" s="38">
        <v>3.1600000000000003E-2</v>
      </c>
      <c r="X866" s="1" t="s">
        <v>329</v>
      </c>
      <c r="Y866" s="80" t="s">
        <v>2692</v>
      </c>
      <c r="Z866" s="37">
        <v>995000</v>
      </c>
      <c r="AA866" s="37">
        <v>1</v>
      </c>
      <c r="AB866" s="37">
        <v>109.54</v>
      </c>
      <c r="AC866" s="37">
        <v>18.804500000000001</v>
      </c>
      <c r="AD866" s="37">
        <v>1108.7275</v>
      </c>
      <c r="AE866" s="80" t="s">
        <v>2692</v>
      </c>
      <c r="AF866" s="80" t="s">
        <v>2692</v>
      </c>
      <c r="AG866" s="1" t="s">
        <v>15</v>
      </c>
      <c r="AH866" s="38">
        <v>3.0313166999999997E-4</v>
      </c>
      <c r="AI866" s="38">
        <v>7.3954480952556157E-3</v>
      </c>
      <c r="AJ866" s="38">
        <v>1.5450115104543743E-3</v>
      </c>
    </row>
    <row r="867" spans="1:36">
      <c r="A867" s="1">
        <v>13908</v>
      </c>
      <c r="B867" s="1">
        <v>13911</v>
      </c>
      <c r="C867" s="1" t="s">
        <v>1519</v>
      </c>
      <c r="D867" s="1">
        <v>512947185</v>
      </c>
      <c r="E867" s="1" t="s">
        <v>186</v>
      </c>
      <c r="F867" s="1" t="s">
        <v>1520</v>
      </c>
      <c r="G867" s="1" t="s">
        <v>1521</v>
      </c>
      <c r="H867" s="1" t="s">
        <v>64</v>
      </c>
      <c r="I867" s="1" t="s">
        <v>100</v>
      </c>
      <c r="J867" s="1" t="s">
        <v>51</v>
      </c>
      <c r="K867" s="1" t="s">
        <v>51</v>
      </c>
      <c r="L867" s="1" t="s">
        <v>418</v>
      </c>
      <c r="M867" s="1" t="s">
        <v>146</v>
      </c>
      <c r="N867" s="1" t="s">
        <v>76</v>
      </c>
      <c r="O867" s="1" t="s">
        <v>57</v>
      </c>
      <c r="P867" s="1" t="s">
        <v>135</v>
      </c>
      <c r="Q867" s="1" t="s">
        <v>135</v>
      </c>
      <c r="R867" s="1" t="s">
        <v>135</v>
      </c>
      <c r="S867" s="1" t="s">
        <v>512</v>
      </c>
      <c r="T867" s="39">
        <v>2.3199999999999998</v>
      </c>
      <c r="U867" s="40">
        <v>46934</v>
      </c>
      <c r="V867" s="38">
        <v>7.6899999999999996E-2</v>
      </c>
      <c r="W867" s="38">
        <v>6.2700000000000006E-2</v>
      </c>
      <c r="X867" s="1" t="s">
        <v>329</v>
      </c>
      <c r="Y867" s="80" t="s">
        <v>2692</v>
      </c>
      <c r="Z867" s="37">
        <v>189000</v>
      </c>
      <c r="AA867" s="37">
        <v>1</v>
      </c>
      <c r="AB867" s="37">
        <v>103.46</v>
      </c>
      <c r="AC867" s="37">
        <v>0</v>
      </c>
      <c r="AD867" s="37">
        <v>195.5394</v>
      </c>
      <c r="AE867" s="80" t="s">
        <v>2692</v>
      </c>
      <c r="AF867" s="80" t="s">
        <v>2692</v>
      </c>
      <c r="AG867" s="1" t="s">
        <v>15</v>
      </c>
      <c r="AH867" s="38">
        <v>3.1605351169999999E-3</v>
      </c>
      <c r="AI867" s="38">
        <v>1.3042893617028763E-3</v>
      </c>
      <c r="AJ867" s="38">
        <v>2.724841079050913E-4</v>
      </c>
    </row>
    <row r="868" spans="1:36">
      <c r="A868" s="1">
        <v>13908</v>
      </c>
      <c r="B868" s="1">
        <v>13911</v>
      </c>
      <c r="C868" s="1" t="s">
        <v>1081</v>
      </c>
      <c r="D868" s="1">
        <v>516456084</v>
      </c>
      <c r="E868" s="1" t="s">
        <v>186</v>
      </c>
      <c r="F868" s="1" t="s">
        <v>1082</v>
      </c>
      <c r="G868" s="1" t="s">
        <v>1083</v>
      </c>
      <c r="H868" s="1" t="s">
        <v>64</v>
      </c>
      <c r="I868" s="1" t="s">
        <v>101</v>
      </c>
      <c r="J868" s="1" t="s">
        <v>51</v>
      </c>
      <c r="K868" s="1" t="s">
        <v>51</v>
      </c>
      <c r="L868" s="1" t="s">
        <v>418</v>
      </c>
      <c r="M868" s="1" t="s">
        <v>146</v>
      </c>
      <c r="N868" s="1" t="s">
        <v>338</v>
      </c>
      <c r="O868" s="1" t="s">
        <v>57</v>
      </c>
      <c r="P868" s="1" t="s">
        <v>135</v>
      </c>
      <c r="Q868" s="1" t="s">
        <v>135</v>
      </c>
      <c r="R868" s="1" t="s">
        <v>135</v>
      </c>
      <c r="S868" s="1" t="s">
        <v>512</v>
      </c>
      <c r="T868" s="39">
        <v>2.92</v>
      </c>
      <c r="U868" s="40">
        <v>46997</v>
      </c>
      <c r="V868" s="38">
        <v>3.7400000000000003E-2</v>
      </c>
      <c r="W868" s="38">
        <v>3.1199999999999999E-2</v>
      </c>
      <c r="X868" s="1" t="s">
        <v>329</v>
      </c>
      <c r="Y868" s="80" t="s">
        <v>2692</v>
      </c>
      <c r="Z868" s="37">
        <v>251000</v>
      </c>
      <c r="AA868" s="37">
        <v>1</v>
      </c>
      <c r="AB868" s="37">
        <v>106.2</v>
      </c>
      <c r="AC868" s="37">
        <v>0</v>
      </c>
      <c r="AD868" s="37">
        <v>266.56200000000001</v>
      </c>
      <c r="AE868" s="80" t="s">
        <v>2692</v>
      </c>
      <c r="AF868" s="80" t="s">
        <v>2692</v>
      </c>
      <c r="AG868" s="1" t="s">
        <v>15</v>
      </c>
      <c r="AH868" s="38">
        <v>1.2613065320000001E-3</v>
      </c>
      <c r="AI868" s="38">
        <v>1.7780252002115285E-3</v>
      </c>
      <c r="AJ868" s="38">
        <v>3.7145408429910774E-4</v>
      </c>
    </row>
    <row r="869" spans="1:36">
      <c r="A869" s="1">
        <v>13908</v>
      </c>
      <c r="B869" s="1">
        <v>13911</v>
      </c>
      <c r="C869" s="1" t="s">
        <v>1522</v>
      </c>
      <c r="D869" s="1">
        <v>514160530</v>
      </c>
      <c r="E869" s="1" t="s">
        <v>186</v>
      </c>
      <c r="F869" s="1" t="s">
        <v>1523</v>
      </c>
      <c r="G869" s="1" t="s">
        <v>1524</v>
      </c>
      <c r="H869" s="1" t="s">
        <v>64</v>
      </c>
      <c r="I869" s="1" t="s">
        <v>321</v>
      </c>
      <c r="J869" s="1" t="s">
        <v>51</v>
      </c>
      <c r="K869" s="1" t="s">
        <v>51</v>
      </c>
      <c r="L869" s="1" t="s">
        <v>418</v>
      </c>
      <c r="M869" s="1" t="s">
        <v>146</v>
      </c>
      <c r="N869" s="1" t="s">
        <v>123</v>
      </c>
      <c r="O869" s="1" t="s">
        <v>57</v>
      </c>
      <c r="P869" s="1" t="s">
        <v>135</v>
      </c>
      <c r="Q869" s="1" t="s">
        <v>135</v>
      </c>
      <c r="R869" s="1" t="s">
        <v>135</v>
      </c>
      <c r="S869" s="1" t="s">
        <v>512</v>
      </c>
      <c r="T869" s="39">
        <v>3.194</v>
      </c>
      <c r="U869" s="40">
        <v>47300</v>
      </c>
      <c r="V869" s="38">
        <v>5.5E-2</v>
      </c>
      <c r="W869" s="38">
        <v>-1.5800000000000002E-2</v>
      </c>
      <c r="X869" s="1" t="s">
        <v>329</v>
      </c>
      <c r="Y869" s="80" t="s">
        <v>2692</v>
      </c>
      <c r="Z869" s="37">
        <v>200000</v>
      </c>
      <c r="AA869" s="37">
        <v>1</v>
      </c>
      <c r="AB869" s="37">
        <v>124.9</v>
      </c>
      <c r="AC869" s="37">
        <v>0</v>
      </c>
      <c r="AD869" s="37">
        <v>249.8</v>
      </c>
      <c r="AE869" s="80" t="s">
        <v>2692</v>
      </c>
      <c r="AF869" s="80" t="s">
        <v>2692</v>
      </c>
      <c r="AG869" s="1" t="s">
        <v>15</v>
      </c>
      <c r="AH869" s="38">
        <v>2.6990917549999998E-3</v>
      </c>
      <c r="AI869" s="38">
        <v>1.6662190972938371E-3</v>
      </c>
      <c r="AJ869" s="38">
        <v>3.4809624124187662E-4</v>
      </c>
    </row>
    <row r="870" spans="1:36">
      <c r="A870" s="1">
        <v>13908</v>
      </c>
      <c r="B870" s="1">
        <v>13911</v>
      </c>
      <c r="C870" s="1" t="s">
        <v>1084</v>
      </c>
      <c r="D870" s="1">
        <v>515361442</v>
      </c>
      <c r="E870" s="1" t="s">
        <v>186</v>
      </c>
      <c r="F870" s="1" t="s">
        <v>1085</v>
      </c>
      <c r="G870" s="1" t="s">
        <v>1086</v>
      </c>
      <c r="H870" s="1" t="s">
        <v>64</v>
      </c>
      <c r="I870" s="1" t="s">
        <v>100</v>
      </c>
      <c r="J870" s="1" t="s">
        <v>51</v>
      </c>
      <c r="K870" s="1" t="s">
        <v>51</v>
      </c>
      <c r="L870" s="1" t="s">
        <v>418</v>
      </c>
      <c r="M870" s="1" t="s">
        <v>146</v>
      </c>
      <c r="N870" s="1" t="s">
        <v>76</v>
      </c>
      <c r="O870" s="1" t="s">
        <v>57</v>
      </c>
      <c r="P870" s="1" t="s">
        <v>135</v>
      </c>
      <c r="Q870" s="1" t="s">
        <v>135</v>
      </c>
      <c r="R870" s="1" t="s">
        <v>135</v>
      </c>
      <c r="S870" s="1" t="s">
        <v>512</v>
      </c>
      <c r="T870" s="39">
        <v>3.2839999999999998</v>
      </c>
      <c r="U870" s="40">
        <v>47848</v>
      </c>
      <c r="V870" s="38">
        <v>8.3500000000000005E-2</v>
      </c>
      <c r="W870" s="38">
        <v>7.1599999999999997E-2</v>
      </c>
      <c r="X870" s="1" t="s">
        <v>329</v>
      </c>
      <c r="Y870" s="80" t="s">
        <v>2692</v>
      </c>
      <c r="Z870" s="37">
        <v>448000</v>
      </c>
      <c r="AA870" s="37">
        <v>1</v>
      </c>
      <c r="AB870" s="37">
        <v>104.22</v>
      </c>
      <c r="AC870" s="37">
        <v>0</v>
      </c>
      <c r="AD870" s="37">
        <v>466.90559999999999</v>
      </c>
      <c r="AE870" s="80" t="s">
        <v>2692</v>
      </c>
      <c r="AF870" s="80" t="s">
        <v>2692</v>
      </c>
      <c r="AG870" s="1" t="s">
        <v>15</v>
      </c>
      <c r="AH870" s="38">
        <v>3.8956521730000001E-3</v>
      </c>
      <c r="AI870" s="38">
        <v>3.1143595970914224E-3</v>
      </c>
      <c r="AJ870" s="38">
        <v>6.5063284377415184E-4</v>
      </c>
    </row>
    <row r="871" spans="1:36">
      <c r="A871" s="1">
        <v>13908</v>
      </c>
      <c r="B871" s="1">
        <v>13911</v>
      </c>
      <c r="C871" s="1" t="s">
        <v>1084</v>
      </c>
      <c r="D871" s="1">
        <v>515361442</v>
      </c>
      <c r="E871" s="1" t="s">
        <v>186</v>
      </c>
      <c r="F871" s="1" t="s">
        <v>1525</v>
      </c>
      <c r="G871" s="1" t="s">
        <v>1086</v>
      </c>
      <c r="H871" s="1" t="s">
        <v>64</v>
      </c>
      <c r="I871" s="1" t="s">
        <v>100</v>
      </c>
      <c r="J871" s="1" t="s">
        <v>51</v>
      </c>
      <c r="K871" s="1" t="s">
        <v>51</v>
      </c>
      <c r="L871" s="1" t="s">
        <v>52</v>
      </c>
      <c r="M871" s="1" t="s">
        <v>146</v>
      </c>
      <c r="N871" s="1" t="s">
        <v>76</v>
      </c>
      <c r="O871" s="1" t="s">
        <v>57</v>
      </c>
      <c r="P871" s="1" t="s">
        <v>135</v>
      </c>
      <c r="Q871" s="1" t="s">
        <v>135</v>
      </c>
      <c r="R871" s="1" t="s">
        <v>135</v>
      </c>
      <c r="S871" s="1" t="s">
        <v>512</v>
      </c>
      <c r="T871" s="39">
        <v>3.2839999999999998</v>
      </c>
      <c r="U871" s="40">
        <v>47848</v>
      </c>
      <c r="V871" s="38">
        <v>8.3500000000000005E-2</v>
      </c>
      <c r="W871" s="38">
        <v>7.1599999999999997E-2</v>
      </c>
      <c r="X871" s="1" t="s">
        <v>329</v>
      </c>
      <c r="Y871" s="80" t="s">
        <v>2692</v>
      </c>
      <c r="Z871" s="37">
        <v>791000</v>
      </c>
      <c r="AA871" s="37">
        <v>1</v>
      </c>
      <c r="AB871" s="37">
        <v>103.4533</v>
      </c>
      <c r="AC871" s="37">
        <v>0</v>
      </c>
      <c r="AD871" s="37">
        <v>818.31560000000002</v>
      </c>
      <c r="AE871" s="80" t="s">
        <v>2692</v>
      </c>
      <c r="AF871" s="80" t="s">
        <v>2692</v>
      </c>
      <c r="AG871" s="1" t="s">
        <v>15</v>
      </c>
      <c r="AH871" s="38">
        <v>6.8782608690000002E-3</v>
      </c>
      <c r="AI871" s="38">
        <v>5.4583389925278811E-3</v>
      </c>
      <c r="AJ871" s="38">
        <v>1.1403225961152562E-3</v>
      </c>
    </row>
    <row r="872" spans="1:36">
      <c r="A872" s="1">
        <v>13908</v>
      </c>
      <c r="B872" s="1">
        <v>13911</v>
      </c>
      <c r="C872" s="1" t="s">
        <v>617</v>
      </c>
      <c r="D872" s="1">
        <v>510560188</v>
      </c>
      <c r="E872" s="1" t="s">
        <v>186</v>
      </c>
      <c r="F872" s="1" t="s">
        <v>1087</v>
      </c>
      <c r="G872" s="1" t="s">
        <v>1088</v>
      </c>
      <c r="H872" s="1" t="s">
        <v>64</v>
      </c>
      <c r="I872" s="1" t="s">
        <v>101</v>
      </c>
      <c r="J872" s="1" t="s">
        <v>51</v>
      </c>
      <c r="K872" s="1" t="s">
        <v>51</v>
      </c>
      <c r="L872" s="1" t="s">
        <v>418</v>
      </c>
      <c r="M872" s="1" t="s">
        <v>146</v>
      </c>
      <c r="N872" s="1" t="s">
        <v>339</v>
      </c>
      <c r="O872" s="1" t="s">
        <v>57</v>
      </c>
      <c r="P872" s="1" t="s">
        <v>672</v>
      </c>
      <c r="Q872" s="1" t="s">
        <v>59</v>
      </c>
      <c r="R872" s="1" t="s">
        <v>54</v>
      </c>
      <c r="S872" s="1" t="s">
        <v>512</v>
      </c>
      <c r="T872" s="39">
        <v>6.5990000000000002</v>
      </c>
      <c r="U872" s="40">
        <v>49218</v>
      </c>
      <c r="V872" s="38">
        <v>4.02E-2</v>
      </c>
      <c r="W872" s="38">
        <v>3.2399999999999998E-2</v>
      </c>
      <c r="X872" s="1" t="s">
        <v>329</v>
      </c>
      <c r="Y872" s="80" t="s">
        <v>2692</v>
      </c>
      <c r="Z872" s="37">
        <v>478000</v>
      </c>
      <c r="AA872" s="37">
        <v>1</v>
      </c>
      <c r="AB872" s="37">
        <v>108.93</v>
      </c>
      <c r="AC872" s="37">
        <v>0</v>
      </c>
      <c r="AD872" s="37">
        <v>520.68539999999996</v>
      </c>
      <c r="AE872" s="80" t="s">
        <v>2692</v>
      </c>
      <c r="AF872" s="80" t="s">
        <v>2692</v>
      </c>
      <c r="AG872" s="1" t="s">
        <v>15</v>
      </c>
      <c r="AH872" s="38">
        <v>5.9255218899999999E-4</v>
      </c>
      <c r="AI872" s="38">
        <v>3.4730822944839088E-3</v>
      </c>
      <c r="AJ872" s="38">
        <v>7.2557498242403122E-4</v>
      </c>
    </row>
    <row r="873" spans="1:36">
      <c r="A873" s="1">
        <v>13908</v>
      </c>
      <c r="B873" s="1">
        <v>13911</v>
      </c>
      <c r="C873" s="1" t="s">
        <v>681</v>
      </c>
      <c r="D873" s="1">
        <v>513257873</v>
      </c>
      <c r="E873" s="1" t="s">
        <v>186</v>
      </c>
      <c r="F873" s="1" t="s">
        <v>1089</v>
      </c>
      <c r="G873" s="1" t="s">
        <v>1090</v>
      </c>
      <c r="H873" s="1" t="s">
        <v>64</v>
      </c>
      <c r="I873" s="1" t="s">
        <v>101</v>
      </c>
      <c r="J873" s="1" t="s">
        <v>51</v>
      </c>
      <c r="K873" s="1" t="s">
        <v>51</v>
      </c>
      <c r="L873" s="1" t="s">
        <v>418</v>
      </c>
      <c r="M873" s="1" t="s">
        <v>146</v>
      </c>
      <c r="N873" s="1" t="s">
        <v>338</v>
      </c>
      <c r="O873" s="1" t="s">
        <v>57</v>
      </c>
      <c r="P873" s="1" t="s">
        <v>624</v>
      </c>
      <c r="Q873" s="1" t="s">
        <v>59</v>
      </c>
      <c r="R873" s="1" t="s">
        <v>54</v>
      </c>
      <c r="S873" s="1" t="s">
        <v>512</v>
      </c>
      <c r="T873" s="39">
        <v>5.0199999999999996</v>
      </c>
      <c r="U873" s="40">
        <v>48700</v>
      </c>
      <c r="V873" s="38">
        <v>3.1800000000000002E-2</v>
      </c>
      <c r="W873" s="38">
        <v>2.92E-2</v>
      </c>
      <c r="X873" s="1" t="s">
        <v>329</v>
      </c>
      <c r="Y873" s="80" t="s">
        <v>2692</v>
      </c>
      <c r="Z873" s="37">
        <v>746000</v>
      </c>
      <c r="AA873" s="37">
        <v>1</v>
      </c>
      <c r="AB873" s="37">
        <v>104.39</v>
      </c>
      <c r="AC873" s="37">
        <v>0</v>
      </c>
      <c r="AD873" s="37">
        <v>778.74940000000004</v>
      </c>
      <c r="AE873" s="80" t="s">
        <v>2692</v>
      </c>
      <c r="AF873" s="80" t="s">
        <v>2692</v>
      </c>
      <c r="AG873" s="1" t="s">
        <v>15</v>
      </c>
      <c r="AH873" s="38">
        <v>1.6320208609999999E-3</v>
      </c>
      <c r="AI873" s="38">
        <v>5.1944240283671632E-3</v>
      </c>
      <c r="AJ873" s="38">
        <v>1.0851871057220442E-3</v>
      </c>
    </row>
    <row r="874" spans="1:36">
      <c r="A874" s="1">
        <v>13908</v>
      </c>
      <c r="B874" s="1">
        <v>13911</v>
      </c>
      <c r="C874" s="1" t="s">
        <v>1091</v>
      </c>
      <c r="D874" s="1">
        <v>520018482</v>
      </c>
      <c r="E874" s="1" t="s">
        <v>186</v>
      </c>
      <c r="F874" s="1" t="s">
        <v>1092</v>
      </c>
      <c r="G874" s="1" t="s">
        <v>1093</v>
      </c>
      <c r="H874" s="1" t="s">
        <v>64</v>
      </c>
      <c r="I874" s="1" t="s">
        <v>101</v>
      </c>
      <c r="J874" s="1" t="s">
        <v>51</v>
      </c>
      <c r="K874" s="1" t="s">
        <v>51</v>
      </c>
      <c r="L874" s="1" t="s">
        <v>418</v>
      </c>
      <c r="M874" s="1" t="s">
        <v>146</v>
      </c>
      <c r="N874" s="1" t="s">
        <v>121</v>
      </c>
      <c r="O874" s="1" t="s">
        <v>57</v>
      </c>
      <c r="P874" s="1" t="s">
        <v>135</v>
      </c>
      <c r="Q874" s="1" t="s">
        <v>135</v>
      </c>
      <c r="R874" s="1" t="s">
        <v>135</v>
      </c>
      <c r="S874" s="1" t="s">
        <v>512</v>
      </c>
      <c r="T874" s="39">
        <v>3.964</v>
      </c>
      <c r="U874" s="40">
        <v>47664</v>
      </c>
      <c r="V874" s="38">
        <v>4.0899999999999999E-2</v>
      </c>
      <c r="W874" s="38">
        <v>3.2300000000000002E-2</v>
      </c>
      <c r="X874" s="1" t="s">
        <v>329</v>
      </c>
      <c r="Y874" s="80" t="s">
        <v>2692</v>
      </c>
      <c r="Z874" s="37">
        <v>378000</v>
      </c>
      <c r="AA874" s="37">
        <v>1</v>
      </c>
      <c r="AB874" s="37">
        <v>105.02</v>
      </c>
      <c r="AC874" s="37">
        <v>0</v>
      </c>
      <c r="AD874" s="37">
        <v>396.97559999999999</v>
      </c>
      <c r="AE874" s="80" t="s">
        <v>2692</v>
      </c>
      <c r="AF874" s="80" t="s">
        <v>2692</v>
      </c>
      <c r="AG874" s="1" t="s">
        <v>15</v>
      </c>
      <c r="AH874" s="38">
        <v>1.118343195E-3</v>
      </c>
      <c r="AI874" s="38">
        <v>2.6479116328249775E-3</v>
      </c>
      <c r="AJ874" s="38">
        <v>5.5318540522313335E-4</v>
      </c>
    </row>
    <row r="875" spans="1:36">
      <c r="A875" s="1">
        <v>13908</v>
      </c>
      <c r="B875" s="1">
        <v>13911</v>
      </c>
      <c r="C875" s="1" t="s">
        <v>1094</v>
      </c>
      <c r="D875" s="1">
        <v>520027293</v>
      </c>
      <c r="E875" s="1" t="s">
        <v>186</v>
      </c>
      <c r="F875" s="1" t="s">
        <v>1095</v>
      </c>
      <c r="G875" s="1" t="s">
        <v>1096</v>
      </c>
      <c r="H875" s="1" t="s">
        <v>64</v>
      </c>
      <c r="I875" s="1" t="s">
        <v>101</v>
      </c>
      <c r="J875" s="1" t="s">
        <v>51</v>
      </c>
      <c r="K875" s="1" t="s">
        <v>51</v>
      </c>
      <c r="L875" s="1" t="s">
        <v>418</v>
      </c>
      <c r="M875" s="1" t="s">
        <v>146</v>
      </c>
      <c r="N875" s="1" t="s">
        <v>78</v>
      </c>
      <c r="O875" s="1" t="s">
        <v>57</v>
      </c>
      <c r="P875" s="1" t="s">
        <v>1097</v>
      </c>
      <c r="Q875" s="1" t="s">
        <v>60</v>
      </c>
      <c r="R875" s="1" t="s">
        <v>54</v>
      </c>
      <c r="S875" s="1" t="s">
        <v>512</v>
      </c>
      <c r="T875" s="39">
        <v>11.592000000000001</v>
      </c>
      <c r="U875" s="40">
        <v>55154</v>
      </c>
      <c r="V875" s="38">
        <v>3.2899999999999999E-2</v>
      </c>
      <c r="W875" s="38">
        <v>2.6700000000000002E-2</v>
      </c>
      <c r="X875" s="1" t="s">
        <v>329</v>
      </c>
      <c r="Y875" s="80" t="s">
        <v>2692</v>
      </c>
      <c r="Z875" s="37">
        <v>160000</v>
      </c>
      <c r="AA875" s="37">
        <v>1</v>
      </c>
      <c r="AB875" s="37">
        <v>109.05</v>
      </c>
      <c r="AC875" s="37">
        <v>0</v>
      </c>
      <c r="AD875" s="37">
        <v>174.48</v>
      </c>
      <c r="AE875" s="80" t="s">
        <v>2692</v>
      </c>
      <c r="AF875" s="80" t="s">
        <v>2692</v>
      </c>
      <c r="AG875" s="1" t="s">
        <v>15</v>
      </c>
      <c r="AH875" s="38">
        <v>3.2000000000000003E-4</v>
      </c>
      <c r="AI875" s="38">
        <v>1.1638186873331813E-3</v>
      </c>
      <c r="AJ875" s="38">
        <v>2.4313783895869745E-4</v>
      </c>
    </row>
    <row r="876" spans="1:36">
      <c r="A876" s="1">
        <v>13908</v>
      </c>
      <c r="B876" s="1">
        <v>13911</v>
      </c>
      <c r="C876" s="1" t="s">
        <v>1098</v>
      </c>
      <c r="D876" s="1">
        <v>520036690</v>
      </c>
      <c r="E876" s="1" t="s">
        <v>186</v>
      </c>
      <c r="F876" s="1" t="s">
        <v>1099</v>
      </c>
      <c r="G876" s="1" t="s">
        <v>1100</v>
      </c>
      <c r="H876" s="1" t="s">
        <v>64</v>
      </c>
      <c r="I876" s="1" t="s">
        <v>100</v>
      </c>
      <c r="J876" s="1" t="s">
        <v>51</v>
      </c>
      <c r="K876" s="1" t="s">
        <v>51</v>
      </c>
      <c r="L876" s="1" t="s">
        <v>418</v>
      </c>
      <c r="M876" s="1" t="s">
        <v>146</v>
      </c>
      <c r="N876" s="1" t="s">
        <v>113</v>
      </c>
      <c r="O876" s="1" t="s">
        <v>57</v>
      </c>
      <c r="P876" s="1" t="s">
        <v>624</v>
      </c>
      <c r="Q876" s="1" t="s">
        <v>59</v>
      </c>
      <c r="R876" s="1" t="s">
        <v>54</v>
      </c>
      <c r="S876" s="1" t="s">
        <v>512</v>
      </c>
      <c r="T876" s="39">
        <v>5.1470000000000002</v>
      </c>
      <c r="U876" s="40">
        <v>49279</v>
      </c>
      <c r="V876" s="38">
        <v>5.6800000000000003E-2</v>
      </c>
      <c r="W876" s="38">
        <v>4.6699999999999998E-2</v>
      </c>
      <c r="X876" s="1" t="s">
        <v>329</v>
      </c>
      <c r="Y876" s="80" t="s">
        <v>2692</v>
      </c>
      <c r="Z876" s="37">
        <v>200000</v>
      </c>
      <c r="AA876" s="37">
        <v>1</v>
      </c>
      <c r="AB876" s="37">
        <v>105.89</v>
      </c>
      <c r="AC876" s="37">
        <v>0</v>
      </c>
      <c r="AD876" s="37">
        <v>211.78</v>
      </c>
      <c r="AE876" s="80" t="s">
        <v>2692</v>
      </c>
      <c r="AF876" s="80" t="s">
        <v>2692</v>
      </c>
      <c r="AG876" s="1" t="s">
        <v>15</v>
      </c>
      <c r="AH876" s="38">
        <v>1.3333333330000001E-3</v>
      </c>
      <c r="AI876" s="38">
        <v>1.4126176157921891E-3</v>
      </c>
      <c r="AJ876" s="38">
        <v>2.951153801849665E-4</v>
      </c>
    </row>
    <row r="877" spans="1:36">
      <c r="A877" s="1">
        <v>13908</v>
      </c>
      <c r="B877" s="1">
        <v>13911</v>
      </c>
      <c r="C877" s="1" t="s">
        <v>629</v>
      </c>
      <c r="D877" s="1">
        <v>511659401</v>
      </c>
      <c r="E877" s="1" t="s">
        <v>186</v>
      </c>
      <c r="F877" s="1" t="s">
        <v>1101</v>
      </c>
      <c r="G877" s="1" t="s">
        <v>1102</v>
      </c>
      <c r="H877" s="1" t="s">
        <v>64</v>
      </c>
      <c r="I877" s="1" t="s">
        <v>101</v>
      </c>
      <c r="J877" s="1" t="s">
        <v>51</v>
      </c>
      <c r="K877" s="1" t="s">
        <v>51</v>
      </c>
      <c r="L877" s="1" t="s">
        <v>418</v>
      </c>
      <c r="M877" s="1" t="s">
        <v>146</v>
      </c>
      <c r="N877" s="1" t="s">
        <v>338</v>
      </c>
      <c r="O877" s="1" t="s">
        <v>57</v>
      </c>
      <c r="P877" s="1" t="s">
        <v>628</v>
      </c>
      <c r="Q877" s="1" t="s">
        <v>59</v>
      </c>
      <c r="R877" s="1" t="s">
        <v>54</v>
      </c>
      <c r="S877" s="1" t="s">
        <v>512</v>
      </c>
      <c r="T877" s="39">
        <v>7.2119999999999997</v>
      </c>
      <c r="U877" s="40">
        <v>50160</v>
      </c>
      <c r="V877" s="38">
        <v>3.5999999999999997E-2</v>
      </c>
      <c r="W877" s="38">
        <v>3.0499999999999999E-2</v>
      </c>
      <c r="X877" s="1" t="s">
        <v>329</v>
      </c>
      <c r="Y877" s="80" t="s">
        <v>2692</v>
      </c>
      <c r="Z877" s="37">
        <v>106000</v>
      </c>
      <c r="AA877" s="37">
        <v>1</v>
      </c>
      <c r="AB877" s="37">
        <v>106.32</v>
      </c>
      <c r="AC877" s="37">
        <v>0</v>
      </c>
      <c r="AD877" s="37">
        <v>112.6992</v>
      </c>
      <c r="AE877" s="80" t="s">
        <v>2692</v>
      </c>
      <c r="AF877" s="80" t="s">
        <v>2692</v>
      </c>
      <c r="AG877" s="1" t="s">
        <v>15</v>
      </c>
      <c r="AH877" s="38">
        <v>1.4508345E-4</v>
      </c>
      <c r="AI877" s="38">
        <v>7.5172761925435395E-4</v>
      </c>
      <c r="AJ877" s="38">
        <v>1.5704630869081866E-4</v>
      </c>
    </row>
    <row r="878" spans="1:36">
      <c r="A878" s="1">
        <v>13908</v>
      </c>
      <c r="B878" s="1">
        <v>13911</v>
      </c>
      <c r="C878" s="1" t="s">
        <v>1632</v>
      </c>
      <c r="D878" s="1">
        <v>511399388</v>
      </c>
      <c r="E878" s="1" t="s">
        <v>186</v>
      </c>
      <c r="F878" s="1" t="s">
        <v>1654</v>
      </c>
      <c r="G878" s="1" t="s">
        <v>1655</v>
      </c>
      <c r="H878" s="1" t="s">
        <v>64</v>
      </c>
      <c r="I878" s="1" t="s">
        <v>100</v>
      </c>
      <c r="J878" s="1" t="s">
        <v>51</v>
      </c>
      <c r="K878" s="1" t="s">
        <v>51</v>
      </c>
      <c r="L878" s="1" t="s">
        <v>418</v>
      </c>
      <c r="M878" s="1" t="s">
        <v>146</v>
      </c>
      <c r="N878" s="1" t="s">
        <v>76</v>
      </c>
      <c r="O878" s="1" t="s">
        <v>57</v>
      </c>
      <c r="P878" s="1" t="s">
        <v>667</v>
      </c>
      <c r="Q878" s="1" t="s">
        <v>60</v>
      </c>
      <c r="R878" s="1" t="s">
        <v>54</v>
      </c>
      <c r="S878" s="1" t="s">
        <v>512</v>
      </c>
      <c r="T878" s="39">
        <v>4.3639999999999999</v>
      </c>
      <c r="U878" s="40">
        <v>48395</v>
      </c>
      <c r="V878" s="38">
        <v>6.1199999999999997E-2</v>
      </c>
      <c r="W878" s="38">
        <v>4.82E-2</v>
      </c>
      <c r="X878" s="1" t="s">
        <v>329</v>
      </c>
      <c r="Y878" s="80" t="s">
        <v>2692</v>
      </c>
      <c r="Z878" s="37">
        <v>696000</v>
      </c>
      <c r="AA878" s="37">
        <v>1</v>
      </c>
      <c r="AB878" s="37">
        <v>105.9</v>
      </c>
      <c r="AC878" s="37">
        <v>0</v>
      </c>
      <c r="AD878" s="37">
        <v>737.06399999999996</v>
      </c>
      <c r="AE878" s="80" t="s">
        <v>2692</v>
      </c>
      <c r="AF878" s="80" t="s">
        <v>2692</v>
      </c>
      <c r="AG878" s="1" t="s">
        <v>15</v>
      </c>
      <c r="AH878" s="38">
        <v>2.4493846620000002E-3</v>
      </c>
      <c r="AI878" s="38">
        <v>4.9163735497509391E-3</v>
      </c>
      <c r="AJ878" s="38">
        <v>1.0270985106273119E-3</v>
      </c>
    </row>
    <row r="879" spans="1:36">
      <c r="A879" s="1">
        <v>13908</v>
      </c>
      <c r="B879" s="1">
        <v>13911</v>
      </c>
      <c r="C879" s="1" t="s">
        <v>1103</v>
      </c>
      <c r="D879" s="1">
        <v>1840550</v>
      </c>
      <c r="E879" s="1" t="s">
        <v>187</v>
      </c>
      <c r="F879" s="1" t="s">
        <v>1104</v>
      </c>
      <c r="G879" s="1" t="s">
        <v>1105</v>
      </c>
      <c r="H879" s="1" t="s">
        <v>64</v>
      </c>
      <c r="I879" s="1" t="s">
        <v>100</v>
      </c>
      <c r="J879" s="1" t="s">
        <v>51</v>
      </c>
      <c r="K879" s="1" t="s">
        <v>148</v>
      </c>
      <c r="L879" s="1" t="s">
        <v>418</v>
      </c>
      <c r="M879" s="1" t="s">
        <v>146</v>
      </c>
      <c r="N879" s="1" t="s">
        <v>339</v>
      </c>
      <c r="O879" s="1" t="s">
        <v>57</v>
      </c>
      <c r="P879" s="1" t="s">
        <v>824</v>
      </c>
      <c r="Q879" s="1" t="s">
        <v>60</v>
      </c>
      <c r="R879" s="1" t="s">
        <v>54</v>
      </c>
      <c r="S879" s="1" t="s">
        <v>512</v>
      </c>
      <c r="T879" s="39">
        <v>2.0449999999999999</v>
      </c>
      <c r="U879" s="40">
        <v>46660</v>
      </c>
      <c r="V879" s="38">
        <v>9.2999999999999999E-2</v>
      </c>
      <c r="W879" s="38">
        <v>6.2100000000000002E-2</v>
      </c>
      <c r="X879" s="1" t="s">
        <v>329</v>
      </c>
      <c r="Y879" s="80" t="s">
        <v>2692</v>
      </c>
      <c r="Z879" s="37">
        <v>448000</v>
      </c>
      <c r="AA879" s="37">
        <v>1</v>
      </c>
      <c r="AB879" s="37">
        <v>108.92</v>
      </c>
      <c r="AC879" s="37">
        <v>0</v>
      </c>
      <c r="AD879" s="37">
        <v>487.96159999999998</v>
      </c>
      <c r="AE879" s="80" t="s">
        <v>2692</v>
      </c>
      <c r="AF879" s="80" t="s">
        <v>2692</v>
      </c>
      <c r="AG879" s="1" t="s">
        <v>15</v>
      </c>
      <c r="AH879" s="38">
        <v>3.318518518E-3</v>
      </c>
      <c r="AI879" s="38">
        <v>3.2548075927384163E-3</v>
      </c>
      <c r="AJ879" s="38">
        <v>6.7997437482134537E-4</v>
      </c>
    </row>
    <row r="880" spans="1:36">
      <c r="A880" s="1">
        <v>13908</v>
      </c>
      <c r="B880" s="1">
        <v>13911</v>
      </c>
      <c r="C880" s="1" t="s">
        <v>895</v>
      </c>
      <c r="D880" s="1">
        <v>520032178</v>
      </c>
      <c r="E880" s="1" t="s">
        <v>186</v>
      </c>
      <c r="F880" s="1" t="s">
        <v>1528</v>
      </c>
      <c r="G880" s="1" t="s">
        <v>1529</v>
      </c>
      <c r="H880" s="1" t="s">
        <v>64</v>
      </c>
      <c r="I880" s="1" t="s">
        <v>100</v>
      </c>
      <c r="J880" s="1" t="s">
        <v>51</v>
      </c>
      <c r="K880" s="1" t="s">
        <v>51</v>
      </c>
      <c r="L880" s="1" t="s">
        <v>418</v>
      </c>
      <c r="M880" s="1" t="s">
        <v>146</v>
      </c>
      <c r="N880" s="1" t="s">
        <v>76</v>
      </c>
      <c r="O880" s="1" t="s">
        <v>57</v>
      </c>
      <c r="P880" s="1" t="s">
        <v>135</v>
      </c>
      <c r="Q880" s="1" t="s">
        <v>135</v>
      </c>
      <c r="R880" s="1" t="s">
        <v>135</v>
      </c>
      <c r="S880" s="1" t="s">
        <v>512</v>
      </c>
      <c r="T880" s="39">
        <v>2.5960000000000001</v>
      </c>
      <c r="U880" s="40">
        <v>47483</v>
      </c>
      <c r="V880" s="38">
        <v>8.14E-2</v>
      </c>
      <c r="W880" s="38">
        <v>6.2700000000000006E-2</v>
      </c>
      <c r="X880" s="1" t="s">
        <v>329</v>
      </c>
      <c r="Y880" s="80" t="s">
        <v>2692</v>
      </c>
      <c r="Z880" s="37">
        <v>664000</v>
      </c>
      <c r="AA880" s="37">
        <v>1</v>
      </c>
      <c r="AB880" s="37">
        <v>104.99</v>
      </c>
      <c r="AC880" s="37">
        <v>0</v>
      </c>
      <c r="AD880" s="37">
        <v>697.1336</v>
      </c>
      <c r="AE880" s="80" t="s">
        <v>2692</v>
      </c>
      <c r="AF880" s="80" t="s">
        <v>2692</v>
      </c>
      <c r="AG880" s="1" t="s">
        <v>15</v>
      </c>
      <c r="AH880" s="38">
        <v>4.426666666E-3</v>
      </c>
      <c r="AI880" s="38">
        <v>4.6500292941761522E-3</v>
      </c>
      <c r="AJ880" s="38">
        <v>9.7145550761976738E-4</v>
      </c>
    </row>
    <row r="881" spans="1:36">
      <c r="A881" s="1">
        <v>13908</v>
      </c>
      <c r="B881" s="1">
        <v>13911</v>
      </c>
      <c r="C881" s="1" t="s">
        <v>1530</v>
      </c>
      <c r="D881" s="1">
        <v>520036658</v>
      </c>
      <c r="E881" s="1" t="s">
        <v>186</v>
      </c>
      <c r="F881" s="1" t="s">
        <v>1531</v>
      </c>
      <c r="G881" s="1" t="s">
        <v>1532</v>
      </c>
      <c r="H881" s="1" t="s">
        <v>64</v>
      </c>
      <c r="I881" s="1" t="s">
        <v>100</v>
      </c>
      <c r="J881" s="1" t="s">
        <v>51</v>
      </c>
      <c r="K881" s="1" t="s">
        <v>51</v>
      </c>
      <c r="L881" s="1" t="s">
        <v>418</v>
      </c>
      <c r="M881" s="1" t="s">
        <v>146</v>
      </c>
      <c r="N881" s="1" t="s">
        <v>78</v>
      </c>
      <c r="O881" s="1" t="s">
        <v>57</v>
      </c>
      <c r="P881" s="1" t="s">
        <v>672</v>
      </c>
      <c r="Q881" s="1" t="s">
        <v>59</v>
      </c>
      <c r="R881" s="1" t="s">
        <v>54</v>
      </c>
      <c r="S881" s="1" t="s">
        <v>512</v>
      </c>
      <c r="T881" s="39">
        <v>5.9909999999999997</v>
      </c>
      <c r="U881" s="40">
        <v>49303</v>
      </c>
      <c r="V881" s="38">
        <v>5.2499999999999998E-2</v>
      </c>
      <c r="W881" s="38">
        <v>5.3900000000000003E-2</v>
      </c>
      <c r="X881" s="1" t="s">
        <v>329</v>
      </c>
      <c r="Y881" s="80" t="s">
        <v>2692</v>
      </c>
      <c r="Z881" s="37">
        <v>500000</v>
      </c>
      <c r="AA881" s="37">
        <v>1</v>
      </c>
      <c r="AB881" s="37">
        <v>99.66</v>
      </c>
      <c r="AC881" s="37">
        <v>0</v>
      </c>
      <c r="AD881" s="37">
        <v>498.3</v>
      </c>
      <c r="AE881" s="80" t="s">
        <v>2692</v>
      </c>
      <c r="AF881" s="80" t="s">
        <v>2692</v>
      </c>
      <c r="AG881" s="1" t="s">
        <v>15</v>
      </c>
      <c r="AH881" s="38">
        <v>2.2958106039999999E-3</v>
      </c>
      <c r="AI881" s="38">
        <v>3.3237669182606846E-3</v>
      </c>
      <c r="AJ881" s="38">
        <v>6.9438093278954003E-4</v>
      </c>
    </row>
    <row r="882" spans="1:36">
      <c r="A882" s="1">
        <v>13908</v>
      </c>
      <c r="B882" s="1">
        <v>13911</v>
      </c>
      <c r="C882" s="1" t="s">
        <v>1533</v>
      </c>
      <c r="D882" s="1">
        <v>520038332</v>
      </c>
      <c r="E882" s="1" t="s">
        <v>186</v>
      </c>
      <c r="F882" s="1" t="s">
        <v>1534</v>
      </c>
      <c r="G882" s="1" t="s">
        <v>1535</v>
      </c>
      <c r="H882" s="1" t="s">
        <v>64</v>
      </c>
      <c r="I882" s="1" t="s">
        <v>101</v>
      </c>
      <c r="J882" s="1" t="s">
        <v>51</v>
      </c>
      <c r="K882" s="1" t="s">
        <v>51</v>
      </c>
      <c r="L882" s="1" t="s">
        <v>418</v>
      </c>
      <c r="M882" s="1" t="s">
        <v>146</v>
      </c>
      <c r="N882" s="1" t="s">
        <v>338</v>
      </c>
      <c r="O882" s="1" t="s">
        <v>57</v>
      </c>
      <c r="P882" s="1" t="s">
        <v>135</v>
      </c>
      <c r="Q882" s="1" t="s">
        <v>135</v>
      </c>
      <c r="R882" s="1" t="s">
        <v>135</v>
      </c>
      <c r="S882" s="1" t="s">
        <v>512</v>
      </c>
      <c r="T882" s="39">
        <v>3.3450000000000002</v>
      </c>
      <c r="U882" s="40">
        <v>47330</v>
      </c>
      <c r="V882" s="38">
        <v>3.5000000000000003E-2</v>
      </c>
      <c r="W882" s="38">
        <v>3.9800000000000002E-2</v>
      </c>
      <c r="X882" s="1" t="s">
        <v>329</v>
      </c>
      <c r="Y882" s="80" t="s">
        <v>2692</v>
      </c>
      <c r="Z882" s="37">
        <v>94000</v>
      </c>
      <c r="AA882" s="37">
        <v>1</v>
      </c>
      <c r="AB882" s="37">
        <v>101.46</v>
      </c>
      <c r="AC882" s="37">
        <v>0</v>
      </c>
      <c r="AD882" s="37">
        <v>95.372399999999999</v>
      </c>
      <c r="AE882" s="80" t="s">
        <v>2692</v>
      </c>
      <c r="AF882" s="80" t="s">
        <v>2692</v>
      </c>
      <c r="AG882" s="1" t="s">
        <v>15</v>
      </c>
      <c r="AH882" s="38">
        <v>6.4496209099999997E-4</v>
      </c>
      <c r="AI882" s="38">
        <v>6.3615418028321359E-4</v>
      </c>
      <c r="AJ882" s="38">
        <v>1.3290141696644016E-4</v>
      </c>
    </row>
    <row r="883" spans="1:36">
      <c r="A883" s="1">
        <v>13908</v>
      </c>
      <c r="B883" s="1">
        <v>13911</v>
      </c>
      <c r="C883" s="1" t="s">
        <v>1536</v>
      </c>
      <c r="D883" s="1">
        <v>511226136</v>
      </c>
      <c r="E883" s="1" t="s">
        <v>186</v>
      </c>
      <c r="F883" s="1" t="s">
        <v>1537</v>
      </c>
      <c r="G883" s="1" t="s">
        <v>1538</v>
      </c>
      <c r="H883" s="1" t="s">
        <v>64</v>
      </c>
      <c r="I883" s="1" t="s">
        <v>101</v>
      </c>
      <c r="J883" s="1" t="s">
        <v>51</v>
      </c>
      <c r="K883" s="1" t="s">
        <v>51</v>
      </c>
      <c r="L883" s="1" t="s">
        <v>418</v>
      </c>
      <c r="M883" s="1" t="s">
        <v>146</v>
      </c>
      <c r="N883" s="1" t="s">
        <v>63</v>
      </c>
      <c r="O883" s="1" t="s">
        <v>57</v>
      </c>
      <c r="P883" s="1" t="s">
        <v>135</v>
      </c>
      <c r="Q883" s="1" t="s">
        <v>135</v>
      </c>
      <c r="R883" s="1" t="s">
        <v>135</v>
      </c>
      <c r="S883" s="1" t="s">
        <v>512</v>
      </c>
      <c r="T883" s="39">
        <v>3.8980000000000001</v>
      </c>
      <c r="U883" s="40">
        <v>47484</v>
      </c>
      <c r="V883" s="38">
        <v>4.2500000000000003E-2</v>
      </c>
      <c r="W883" s="38">
        <v>3.27E-2</v>
      </c>
      <c r="X883" s="1" t="s">
        <v>329</v>
      </c>
      <c r="Y883" s="80" t="s">
        <v>2692</v>
      </c>
      <c r="Z883" s="37">
        <v>891000</v>
      </c>
      <c r="AA883" s="37">
        <v>1</v>
      </c>
      <c r="AB883" s="37">
        <v>105.42</v>
      </c>
      <c r="AC883" s="37">
        <v>27.757770000000001</v>
      </c>
      <c r="AD883" s="37">
        <v>967.04997000000003</v>
      </c>
      <c r="AE883" s="80" t="s">
        <v>2692</v>
      </c>
      <c r="AF883" s="80" t="s">
        <v>2692</v>
      </c>
      <c r="AG883" s="1" t="s">
        <v>15</v>
      </c>
      <c r="AH883" s="38">
        <v>2.97E-3</v>
      </c>
      <c r="AI883" s="38">
        <v>6.4504288552899615E-3</v>
      </c>
      <c r="AJ883" s="38">
        <v>1.347583905724858E-3</v>
      </c>
    </row>
    <row r="884" spans="1:36">
      <c r="A884" s="1">
        <v>13908</v>
      </c>
      <c r="B884" s="1">
        <v>13911</v>
      </c>
      <c r="C884" s="1" t="s">
        <v>1564</v>
      </c>
      <c r="D884" s="1">
        <v>513948216</v>
      </c>
      <c r="E884" s="1" t="s">
        <v>186</v>
      </c>
      <c r="F884" s="1" t="s">
        <v>1656</v>
      </c>
      <c r="G884" s="1" t="s">
        <v>1657</v>
      </c>
      <c r="H884" s="1" t="s">
        <v>64</v>
      </c>
      <c r="I884" s="1" t="s">
        <v>100</v>
      </c>
      <c r="J884" s="1" t="s">
        <v>51</v>
      </c>
      <c r="K884" s="1" t="s">
        <v>51</v>
      </c>
      <c r="L884" s="1" t="s">
        <v>418</v>
      </c>
      <c r="M884" s="1" t="s">
        <v>146</v>
      </c>
      <c r="N884" s="1" t="s">
        <v>76</v>
      </c>
      <c r="O884" s="1" t="s">
        <v>57</v>
      </c>
      <c r="P884" s="1" t="s">
        <v>135</v>
      </c>
      <c r="Q884" s="1" t="s">
        <v>135</v>
      </c>
      <c r="R884" s="1" t="s">
        <v>135</v>
      </c>
      <c r="S884" s="1" t="s">
        <v>512</v>
      </c>
      <c r="T884" s="39">
        <v>2.8149999999999999</v>
      </c>
      <c r="U884" s="40">
        <v>47118</v>
      </c>
      <c r="V884" s="38">
        <v>7.17E-2</v>
      </c>
      <c r="W884" s="38">
        <v>5.96E-2</v>
      </c>
      <c r="X884" s="1" t="s">
        <v>329</v>
      </c>
      <c r="Y884" s="80" t="s">
        <v>2692</v>
      </c>
      <c r="Z884" s="37">
        <v>353000</v>
      </c>
      <c r="AA884" s="37">
        <v>1</v>
      </c>
      <c r="AB884" s="37">
        <v>103.57</v>
      </c>
      <c r="AC884" s="37">
        <v>0</v>
      </c>
      <c r="AD884" s="37">
        <v>365.60210000000001</v>
      </c>
      <c r="AE884" s="80" t="s">
        <v>2692</v>
      </c>
      <c r="AF884" s="80" t="s">
        <v>2692</v>
      </c>
      <c r="AG884" s="1" t="s">
        <v>15</v>
      </c>
      <c r="AH884" s="38">
        <v>2.459930313E-3</v>
      </c>
      <c r="AI884" s="38">
        <v>2.4386437190982032E-3</v>
      </c>
      <c r="AJ884" s="38">
        <v>5.0946644035282905E-4</v>
      </c>
    </row>
    <row r="885" spans="1:36">
      <c r="A885" s="1">
        <v>13908</v>
      </c>
      <c r="B885" s="1">
        <v>13911</v>
      </c>
      <c r="C885" s="1" t="s">
        <v>1226</v>
      </c>
      <c r="D885" s="1">
        <v>520039496</v>
      </c>
      <c r="E885" s="1" t="s">
        <v>186</v>
      </c>
      <c r="F885" s="1" t="s">
        <v>1541</v>
      </c>
      <c r="G885" s="1" t="s">
        <v>1542</v>
      </c>
      <c r="H885" s="1" t="s">
        <v>64</v>
      </c>
      <c r="I885" s="1" t="s">
        <v>101</v>
      </c>
      <c r="J885" s="1" t="s">
        <v>51</v>
      </c>
      <c r="K885" s="1" t="s">
        <v>51</v>
      </c>
      <c r="L885" s="1" t="s">
        <v>418</v>
      </c>
      <c r="M885" s="1" t="s">
        <v>146</v>
      </c>
      <c r="N885" s="1" t="s">
        <v>338</v>
      </c>
      <c r="O885" s="1" t="s">
        <v>57</v>
      </c>
      <c r="P885" s="1" t="s">
        <v>135</v>
      </c>
      <c r="Q885" s="1" t="s">
        <v>135</v>
      </c>
      <c r="R885" s="1" t="s">
        <v>135</v>
      </c>
      <c r="S885" s="1" t="s">
        <v>512</v>
      </c>
      <c r="T885" s="39">
        <v>2.7519999999999998</v>
      </c>
      <c r="U885" s="40">
        <v>47300</v>
      </c>
      <c r="V885" s="38">
        <v>6.7400000000000002E-2</v>
      </c>
      <c r="W885" s="38">
        <v>6.2799999999999995E-2</v>
      </c>
      <c r="X885" s="1" t="s">
        <v>329</v>
      </c>
      <c r="Y885" s="80" t="s">
        <v>2692</v>
      </c>
      <c r="Z885" s="37">
        <v>223000</v>
      </c>
      <c r="AA885" s="37">
        <v>1</v>
      </c>
      <c r="AB885" s="37">
        <v>103</v>
      </c>
      <c r="AC885" s="37">
        <v>0</v>
      </c>
      <c r="AD885" s="37">
        <v>229.69</v>
      </c>
      <c r="AE885" s="80" t="s">
        <v>2692</v>
      </c>
      <c r="AF885" s="80" t="s">
        <v>2692</v>
      </c>
      <c r="AG885" s="1" t="s">
        <v>15</v>
      </c>
      <c r="AH885" s="38">
        <v>4.4600000000000004E-3</v>
      </c>
      <c r="AI885" s="38">
        <v>1.532081122727868E-3</v>
      </c>
      <c r="AJ885" s="38">
        <v>3.2007296097216428E-4</v>
      </c>
    </row>
    <row r="886" spans="1:36">
      <c r="A886" s="1">
        <v>13908</v>
      </c>
      <c r="B886" s="1">
        <v>13911</v>
      </c>
      <c r="C886" s="1" t="s">
        <v>1047</v>
      </c>
      <c r="D886" s="1">
        <v>520033234</v>
      </c>
      <c r="E886" s="1" t="s">
        <v>186</v>
      </c>
      <c r="F886" s="1" t="s">
        <v>1109</v>
      </c>
      <c r="G886" s="1" t="s">
        <v>1110</v>
      </c>
      <c r="H886" s="1" t="s">
        <v>64</v>
      </c>
      <c r="I886" s="1" t="s">
        <v>101</v>
      </c>
      <c r="J886" s="1" t="s">
        <v>51</v>
      </c>
      <c r="K886" s="1" t="s">
        <v>51</v>
      </c>
      <c r="L886" s="1" t="s">
        <v>52</v>
      </c>
      <c r="M886" s="1" t="s">
        <v>146</v>
      </c>
      <c r="N886" s="1" t="s">
        <v>339</v>
      </c>
      <c r="O886" s="1" t="s">
        <v>57</v>
      </c>
      <c r="P886" s="1" t="s">
        <v>135</v>
      </c>
      <c r="Q886" s="1" t="s">
        <v>135</v>
      </c>
      <c r="R886" s="1" t="s">
        <v>135</v>
      </c>
      <c r="S886" s="1" t="s">
        <v>512</v>
      </c>
      <c r="T886" s="39">
        <v>2.7519999999999998</v>
      </c>
      <c r="U886" s="40">
        <v>47938</v>
      </c>
      <c r="V886" s="38">
        <v>6.7400000000000002E-2</v>
      </c>
      <c r="W886" s="38">
        <v>6.2799999999999995E-2</v>
      </c>
      <c r="X886" s="1" t="s">
        <v>329</v>
      </c>
      <c r="Y886" s="80" t="s">
        <v>2692</v>
      </c>
      <c r="Z886" s="37">
        <v>100000</v>
      </c>
      <c r="AA886" s="37">
        <v>1</v>
      </c>
      <c r="AB886" s="37">
        <v>100.96040000000001</v>
      </c>
      <c r="AC886" s="37">
        <v>0</v>
      </c>
      <c r="AD886" s="37">
        <v>100.96040000000001</v>
      </c>
      <c r="AE886" s="80" t="s">
        <v>2692</v>
      </c>
      <c r="AF886" s="80" t="s">
        <v>2692</v>
      </c>
      <c r="AG886" s="1" t="s">
        <v>15</v>
      </c>
      <c r="AH886" s="38">
        <v>1.3513513499999999E-4</v>
      </c>
      <c r="AI886" s="38">
        <v>6.7342732806415016E-4</v>
      </c>
      <c r="AJ886" s="38">
        <v>1.4068829365202707E-4</v>
      </c>
    </row>
    <row r="887" spans="1:36">
      <c r="A887" s="1">
        <v>13908</v>
      </c>
      <c r="B887" s="1">
        <v>13911</v>
      </c>
      <c r="C887" s="1" t="s">
        <v>1111</v>
      </c>
      <c r="D887" s="1">
        <v>1628</v>
      </c>
      <c r="E887" s="1" t="s">
        <v>2</v>
      </c>
      <c r="F887" s="1" t="s">
        <v>1112</v>
      </c>
      <c r="G887" s="1" t="s">
        <v>1113</v>
      </c>
      <c r="H887" s="1" t="s">
        <v>64</v>
      </c>
      <c r="I887" s="1" t="s">
        <v>100</v>
      </c>
      <c r="J887" s="1" t="s">
        <v>51</v>
      </c>
      <c r="K887" s="1" t="s">
        <v>148</v>
      </c>
      <c r="L887" s="1" t="s">
        <v>418</v>
      </c>
      <c r="M887" s="1" t="s">
        <v>146</v>
      </c>
      <c r="N887" s="1" t="s">
        <v>339</v>
      </c>
      <c r="O887" s="1" t="s">
        <v>57</v>
      </c>
      <c r="P887" s="1" t="s">
        <v>672</v>
      </c>
      <c r="Q887" s="1" t="s">
        <v>59</v>
      </c>
      <c r="R887" s="1" t="s">
        <v>54</v>
      </c>
      <c r="S887" s="1" t="s">
        <v>512</v>
      </c>
      <c r="T887" s="39">
        <v>2.948</v>
      </c>
      <c r="U887" s="40">
        <v>47027</v>
      </c>
      <c r="V887" s="38">
        <v>6.3899999999999998E-2</v>
      </c>
      <c r="W887" s="38">
        <v>5.4800000000000001E-2</v>
      </c>
      <c r="X887" s="1" t="s">
        <v>329</v>
      </c>
      <c r="Y887" s="80" t="s">
        <v>2692</v>
      </c>
      <c r="Z887" s="37">
        <v>374000</v>
      </c>
      <c r="AA887" s="37">
        <v>1</v>
      </c>
      <c r="AB887" s="37">
        <v>104.47</v>
      </c>
      <c r="AC887" s="37">
        <v>0</v>
      </c>
      <c r="AD887" s="37">
        <v>390.71780000000001</v>
      </c>
      <c r="AE887" s="80" t="s">
        <v>2692</v>
      </c>
      <c r="AF887" s="80" t="s">
        <v>2692</v>
      </c>
      <c r="AG887" s="1" t="s">
        <v>15</v>
      </c>
      <c r="AH887" s="38">
        <v>9.0776699000000001E-4</v>
      </c>
      <c r="AI887" s="38">
        <v>2.6061707766718736E-3</v>
      </c>
      <c r="AJ887" s="38">
        <v>5.4446516239509731E-4</v>
      </c>
    </row>
    <row r="888" spans="1:36">
      <c r="A888" s="1">
        <v>13908</v>
      </c>
      <c r="B888" s="1">
        <v>13911</v>
      </c>
      <c r="C888" s="1" t="s">
        <v>1111</v>
      </c>
      <c r="D888" s="1">
        <v>1628</v>
      </c>
      <c r="E888" s="1" t="s">
        <v>2</v>
      </c>
      <c r="F888" s="1" t="s">
        <v>1114</v>
      </c>
      <c r="G888" s="1" t="s">
        <v>1115</v>
      </c>
      <c r="H888" s="1" t="s">
        <v>64</v>
      </c>
      <c r="I888" s="1" t="s">
        <v>100</v>
      </c>
      <c r="J888" s="1" t="s">
        <v>51</v>
      </c>
      <c r="K888" s="1" t="s">
        <v>148</v>
      </c>
      <c r="L888" s="1" t="s">
        <v>418</v>
      </c>
      <c r="M888" s="1" t="s">
        <v>146</v>
      </c>
      <c r="N888" s="1" t="s">
        <v>339</v>
      </c>
      <c r="O888" s="1" t="s">
        <v>57</v>
      </c>
      <c r="P888" s="1" t="s">
        <v>672</v>
      </c>
      <c r="Q888" s="1" t="s">
        <v>59</v>
      </c>
      <c r="R888" s="1" t="s">
        <v>54</v>
      </c>
      <c r="S888" s="1" t="s">
        <v>512</v>
      </c>
      <c r="T888" s="39">
        <v>2.1</v>
      </c>
      <c r="U888" s="40">
        <v>46660</v>
      </c>
      <c r="V888" s="38">
        <v>6.4399999999999999E-2</v>
      </c>
      <c r="W888" s="38">
        <v>5.6099999999999997E-2</v>
      </c>
      <c r="X888" s="1" t="s">
        <v>329</v>
      </c>
      <c r="Y888" s="80" t="s">
        <v>2692</v>
      </c>
      <c r="Z888" s="37">
        <v>566400.32999999996</v>
      </c>
      <c r="AA888" s="37">
        <v>1</v>
      </c>
      <c r="AB888" s="37">
        <v>103.5</v>
      </c>
      <c r="AC888" s="37">
        <v>0</v>
      </c>
      <c r="AD888" s="37">
        <v>586.22433999999998</v>
      </c>
      <c r="AE888" s="80" t="s">
        <v>2692</v>
      </c>
      <c r="AF888" s="80" t="s">
        <v>2692</v>
      </c>
      <c r="AG888" s="1" t="s">
        <v>15</v>
      </c>
      <c r="AH888" s="38">
        <v>1.271666716E-3</v>
      </c>
      <c r="AI888" s="38">
        <v>3.9102409551900535E-3</v>
      </c>
      <c r="AJ888" s="38">
        <v>8.1690347989791785E-4</v>
      </c>
    </row>
    <row r="889" spans="1:36">
      <c r="A889" s="1">
        <v>13908</v>
      </c>
      <c r="B889" s="1">
        <v>13911</v>
      </c>
      <c r="C889" s="1" t="s">
        <v>661</v>
      </c>
      <c r="D889" s="1">
        <v>513765859</v>
      </c>
      <c r="E889" s="1" t="s">
        <v>186</v>
      </c>
      <c r="F889" s="1" t="s">
        <v>1543</v>
      </c>
      <c r="G889" s="1" t="s">
        <v>1544</v>
      </c>
      <c r="H889" s="1" t="s">
        <v>64</v>
      </c>
      <c r="I889" s="1" t="s">
        <v>101</v>
      </c>
      <c r="J889" s="1" t="s">
        <v>51</v>
      </c>
      <c r="K889" s="1" t="s">
        <v>51</v>
      </c>
      <c r="L889" s="1" t="s">
        <v>418</v>
      </c>
      <c r="M889" s="1" t="s">
        <v>146</v>
      </c>
      <c r="N889" s="1" t="s">
        <v>338</v>
      </c>
      <c r="O889" s="1" t="s">
        <v>57</v>
      </c>
      <c r="P889" s="1" t="s">
        <v>628</v>
      </c>
      <c r="Q889" s="1" t="s">
        <v>59</v>
      </c>
      <c r="R889" s="1" t="s">
        <v>54</v>
      </c>
      <c r="S889" s="1" t="s">
        <v>512</v>
      </c>
      <c r="T889" s="39">
        <v>5.8680000000000003</v>
      </c>
      <c r="U889" s="40">
        <v>51043</v>
      </c>
      <c r="V889" s="38">
        <v>1.4999999999999999E-2</v>
      </c>
      <c r="W889" s="38">
        <v>2.9499999999999998E-2</v>
      </c>
      <c r="X889" s="1" t="s">
        <v>329</v>
      </c>
      <c r="Y889" s="80" t="s">
        <v>2692</v>
      </c>
      <c r="Z889" s="37">
        <v>976000</v>
      </c>
      <c r="AA889" s="37">
        <v>1</v>
      </c>
      <c r="AB889" s="37">
        <v>93.77</v>
      </c>
      <c r="AC889" s="37">
        <v>0</v>
      </c>
      <c r="AD889" s="37">
        <v>915.1952</v>
      </c>
      <c r="AE889" s="80" t="s">
        <v>2692</v>
      </c>
      <c r="AF889" s="80" t="s">
        <v>2692</v>
      </c>
      <c r="AG889" s="1" t="s">
        <v>15</v>
      </c>
      <c r="AH889" s="38">
        <v>2.371142035E-3</v>
      </c>
      <c r="AI889" s="38">
        <v>6.1045465171803547E-3</v>
      </c>
      <c r="AJ889" s="38">
        <v>1.2753242959271716E-3</v>
      </c>
    </row>
    <row r="890" spans="1:36">
      <c r="A890" s="1">
        <v>13908</v>
      </c>
      <c r="B890" s="1">
        <v>13911</v>
      </c>
      <c r="C890" s="1" t="s">
        <v>1545</v>
      </c>
      <c r="D890" s="1">
        <v>514328004</v>
      </c>
      <c r="E890" s="1" t="s">
        <v>186</v>
      </c>
      <c r="F890" s="1" t="s">
        <v>1546</v>
      </c>
      <c r="G890" s="1" t="s">
        <v>1547</v>
      </c>
      <c r="H890" s="1" t="s">
        <v>64</v>
      </c>
      <c r="I890" s="1" t="s">
        <v>100</v>
      </c>
      <c r="J890" s="1" t="s">
        <v>51</v>
      </c>
      <c r="K890" s="1" t="s">
        <v>51</v>
      </c>
      <c r="L890" s="1" t="s">
        <v>418</v>
      </c>
      <c r="M890" s="1" t="s">
        <v>146</v>
      </c>
      <c r="N890" s="1" t="s">
        <v>76</v>
      </c>
      <c r="O890" s="1" t="s">
        <v>57</v>
      </c>
      <c r="P890" s="1" t="s">
        <v>135</v>
      </c>
      <c r="Q890" s="1" t="s">
        <v>135</v>
      </c>
      <c r="R890" s="1" t="s">
        <v>135</v>
      </c>
      <c r="S890" s="1" t="s">
        <v>512</v>
      </c>
      <c r="T890" s="39">
        <v>3.4039999999999999</v>
      </c>
      <c r="U890" s="40">
        <v>47300</v>
      </c>
      <c r="V890" s="38">
        <v>6.9699999999999998E-2</v>
      </c>
      <c r="W890" s="38">
        <v>6.5000000000000002E-2</v>
      </c>
      <c r="X890" s="1" t="s">
        <v>329</v>
      </c>
      <c r="Y890" s="80" t="s">
        <v>2692</v>
      </c>
      <c r="Z890" s="37">
        <v>911000</v>
      </c>
      <c r="AA890" s="37">
        <v>1</v>
      </c>
      <c r="AB890" s="37">
        <v>101.9</v>
      </c>
      <c r="AC890" s="37">
        <v>0</v>
      </c>
      <c r="AD890" s="37">
        <v>928.30899999999997</v>
      </c>
      <c r="AE890" s="80" t="s">
        <v>2692</v>
      </c>
      <c r="AF890" s="80" t="s">
        <v>2692</v>
      </c>
      <c r="AG890" s="1" t="s">
        <v>15</v>
      </c>
      <c r="AH890" s="38">
        <v>1.13875E-2</v>
      </c>
      <c r="AI890" s="38">
        <v>6.1920183506394902E-3</v>
      </c>
      <c r="AJ890" s="38">
        <v>1.2935983731425349E-3</v>
      </c>
    </row>
    <row r="891" spans="1:36">
      <c r="A891" s="1">
        <v>13908</v>
      </c>
      <c r="B891" s="1">
        <v>13911</v>
      </c>
      <c r="C891" s="1" t="s">
        <v>1120</v>
      </c>
      <c r="D891" s="1">
        <v>2453</v>
      </c>
      <c r="E891" s="1" t="s">
        <v>2</v>
      </c>
      <c r="F891" s="1" t="s">
        <v>1121</v>
      </c>
      <c r="G891" s="1" t="s">
        <v>1122</v>
      </c>
      <c r="H891" s="1" t="s">
        <v>64</v>
      </c>
      <c r="I891" s="1" t="s">
        <v>100</v>
      </c>
      <c r="J891" s="1" t="s">
        <v>51</v>
      </c>
      <c r="K891" s="1" t="s">
        <v>148</v>
      </c>
      <c r="L891" s="1" t="s">
        <v>418</v>
      </c>
      <c r="M891" s="1" t="s">
        <v>146</v>
      </c>
      <c r="N891" s="1" t="s">
        <v>336</v>
      </c>
      <c r="O891" s="1" t="s">
        <v>57</v>
      </c>
      <c r="P891" s="1" t="s">
        <v>654</v>
      </c>
      <c r="Q891" s="1" t="s">
        <v>60</v>
      </c>
      <c r="R891" s="1" t="s">
        <v>54</v>
      </c>
      <c r="S891" s="1" t="s">
        <v>512</v>
      </c>
      <c r="T891" s="39">
        <v>3.766</v>
      </c>
      <c r="U891" s="40">
        <v>47483</v>
      </c>
      <c r="V891" s="38">
        <v>6.3500000000000001E-2</v>
      </c>
      <c r="W891" s="38">
        <v>5.6899999999999999E-2</v>
      </c>
      <c r="X891" s="1" t="s">
        <v>329</v>
      </c>
      <c r="Y891" s="80" t="s">
        <v>2692</v>
      </c>
      <c r="Z891" s="37">
        <v>872000</v>
      </c>
      <c r="AA891" s="37">
        <v>1</v>
      </c>
      <c r="AB891" s="37">
        <v>102.9</v>
      </c>
      <c r="AC891" s="37">
        <v>0</v>
      </c>
      <c r="AD891" s="37">
        <v>897.28800000000001</v>
      </c>
      <c r="AE891" s="80" t="s">
        <v>2692</v>
      </c>
      <c r="AF891" s="80" t="s">
        <v>2692</v>
      </c>
      <c r="AG891" s="1" t="s">
        <v>15</v>
      </c>
      <c r="AH891" s="38">
        <v>1.4938566850000001E-3</v>
      </c>
      <c r="AI891" s="38">
        <v>5.9851016868398416E-3</v>
      </c>
      <c r="AJ891" s="38">
        <v>1.2503706169393154E-3</v>
      </c>
    </row>
    <row r="892" spans="1:36">
      <c r="A892" s="1">
        <v>13908</v>
      </c>
      <c r="B892" s="1">
        <v>13911</v>
      </c>
      <c r="C892" s="1" t="s">
        <v>870</v>
      </c>
      <c r="D892" s="1">
        <v>520032046</v>
      </c>
      <c r="E892" s="1" t="s">
        <v>186</v>
      </c>
      <c r="F892" s="1" t="s">
        <v>1123</v>
      </c>
      <c r="G892" s="1" t="s">
        <v>1124</v>
      </c>
      <c r="H892" s="1" t="s">
        <v>64</v>
      </c>
      <c r="I892" s="1" t="s">
        <v>101</v>
      </c>
      <c r="J892" s="1" t="s">
        <v>51</v>
      </c>
      <c r="K892" s="1" t="s">
        <v>51</v>
      </c>
      <c r="L892" s="1" t="s">
        <v>418</v>
      </c>
      <c r="M892" s="1" t="s">
        <v>146</v>
      </c>
      <c r="N892" s="1" t="s">
        <v>116</v>
      </c>
      <c r="O892" s="1" t="s">
        <v>57</v>
      </c>
      <c r="P892" s="1" t="s">
        <v>511</v>
      </c>
      <c r="Q892" s="1" t="s">
        <v>59</v>
      </c>
      <c r="R892" s="1" t="s">
        <v>54</v>
      </c>
      <c r="S892" s="1" t="s">
        <v>512</v>
      </c>
      <c r="T892" s="39">
        <v>5.3369999999999997</v>
      </c>
      <c r="U892" s="40">
        <v>50007</v>
      </c>
      <c r="V892" s="38">
        <v>2.6800000000000001E-2</v>
      </c>
      <c r="W892" s="38">
        <v>2.64E-2</v>
      </c>
      <c r="X892" s="1" t="s">
        <v>329</v>
      </c>
      <c r="Y892" s="80" t="s">
        <v>2692</v>
      </c>
      <c r="Z892" s="37">
        <v>1588423</v>
      </c>
      <c r="AA892" s="37">
        <v>1</v>
      </c>
      <c r="AB892" s="37">
        <v>103.01</v>
      </c>
      <c r="AC892" s="37">
        <v>0</v>
      </c>
      <c r="AD892" s="37">
        <v>1636.2345299999999</v>
      </c>
      <c r="AE892" s="80" t="s">
        <v>2692</v>
      </c>
      <c r="AF892" s="80" t="s">
        <v>2692</v>
      </c>
      <c r="AG892" s="1" t="s">
        <v>15</v>
      </c>
      <c r="AH892" s="38">
        <v>5.6729392800000005E-4</v>
      </c>
      <c r="AI892" s="38">
        <v>1.0914032111839896E-2</v>
      </c>
      <c r="AJ892" s="38">
        <v>2.2800924326788173E-3</v>
      </c>
    </row>
    <row r="893" spans="1:36">
      <c r="A893" s="1">
        <v>13908</v>
      </c>
      <c r="B893" s="1">
        <v>13911</v>
      </c>
      <c r="C893" s="1" t="s">
        <v>870</v>
      </c>
      <c r="D893" s="1">
        <v>520032046</v>
      </c>
      <c r="E893" s="1" t="s">
        <v>186</v>
      </c>
      <c r="F893" s="1" t="s">
        <v>1125</v>
      </c>
      <c r="G893" s="1" t="s">
        <v>1126</v>
      </c>
      <c r="H893" s="1" t="s">
        <v>64</v>
      </c>
      <c r="I893" s="1" t="s">
        <v>101</v>
      </c>
      <c r="J893" s="1" t="s">
        <v>51</v>
      </c>
      <c r="K893" s="1" t="s">
        <v>51</v>
      </c>
      <c r="L893" s="1" t="s">
        <v>418</v>
      </c>
      <c r="M893" s="1" t="s">
        <v>146</v>
      </c>
      <c r="N893" s="1" t="s">
        <v>116</v>
      </c>
      <c r="O893" s="1" t="s">
        <v>57</v>
      </c>
      <c r="P893" s="1" t="s">
        <v>624</v>
      </c>
      <c r="Q893" s="1" t="s">
        <v>59</v>
      </c>
      <c r="R893" s="1" t="s">
        <v>54</v>
      </c>
      <c r="S893" s="1" t="s">
        <v>512</v>
      </c>
      <c r="T893" s="39">
        <v>4.95</v>
      </c>
      <c r="U893" s="40">
        <v>49641</v>
      </c>
      <c r="V893" s="38">
        <v>3.3799999999999997E-2</v>
      </c>
      <c r="W893" s="38">
        <v>2.9899999999999999E-2</v>
      </c>
      <c r="X893" s="1" t="s">
        <v>329</v>
      </c>
      <c r="Y893" s="80" t="s">
        <v>2692</v>
      </c>
      <c r="Z893" s="37">
        <v>162000</v>
      </c>
      <c r="AA893" s="37">
        <v>1</v>
      </c>
      <c r="AB893" s="37">
        <v>105.14</v>
      </c>
      <c r="AC893" s="37">
        <v>0</v>
      </c>
      <c r="AD893" s="37">
        <v>170.32679999999999</v>
      </c>
      <c r="AE893" s="80" t="s">
        <v>2692</v>
      </c>
      <c r="AF893" s="80" t="s">
        <v>2692</v>
      </c>
      <c r="AG893" s="1" t="s">
        <v>15</v>
      </c>
      <c r="AH893" s="38">
        <v>1.90535109E-4</v>
      </c>
      <c r="AI893" s="38">
        <v>1.1361159605322174E-3</v>
      </c>
      <c r="AJ893" s="38">
        <v>2.3735035573561595E-4</v>
      </c>
    </row>
    <row r="894" spans="1:36">
      <c r="A894" s="1">
        <v>13908</v>
      </c>
      <c r="B894" s="1">
        <v>13911</v>
      </c>
      <c r="C894" s="1" t="s">
        <v>860</v>
      </c>
      <c r="D894" s="1">
        <v>520000118</v>
      </c>
      <c r="E894" s="1" t="s">
        <v>186</v>
      </c>
      <c r="F894" s="1" t="s">
        <v>1127</v>
      </c>
      <c r="G894" s="1" t="s">
        <v>1128</v>
      </c>
      <c r="H894" s="1" t="s">
        <v>64</v>
      </c>
      <c r="I894" s="1" t="s">
        <v>101</v>
      </c>
      <c r="J894" s="1" t="s">
        <v>51</v>
      </c>
      <c r="K894" s="1" t="s">
        <v>51</v>
      </c>
      <c r="L894" s="1" t="s">
        <v>418</v>
      </c>
      <c r="M894" s="1" t="s">
        <v>146</v>
      </c>
      <c r="N894" s="1" t="s">
        <v>116</v>
      </c>
      <c r="O894" s="1" t="s">
        <v>57</v>
      </c>
      <c r="P894" s="1" t="s">
        <v>624</v>
      </c>
      <c r="Q894" s="1" t="s">
        <v>59</v>
      </c>
      <c r="R894" s="1" t="s">
        <v>54</v>
      </c>
      <c r="S894" s="1" t="s">
        <v>512</v>
      </c>
      <c r="T894" s="39">
        <v>6.5629999999999997</v>
      </c>
      <c r="U894" s="40">
        <v>50373</v>
      </c>
      <c r="V894" s="38">
        <v>3.4500000000000003E-2</v>
      </c>
      <c r="W894" s="38">
        <v>2.9000000000000001E-2</v>
      </c>
      <c r="X894" s="1" t="s">
        <v>329</v>
      </c>
      <c r="Y894" s="80" t="s">
        <v>2692</v>
      </c>
      <c r="Z894" s="37">
        <v>388934</v>
      </c>
      <c r="AA894" s="37">
        <v>1</v>
      </c>
      <c r="AB894" s="37">
        <v>106.85</v>
      </c>
      <c r="AC894" s="37">
        <v>0</v>
      </c>
      <c r="AD894" s="37">
        <v>415.57598000000002</v>
      </c>
      <c r="AE894" s="80" t="s">
        <v>2692</v>
      </c>
      <c r="AF894" s="80" t="s">
        <v>2692</v>
      </c>
      <c r="AG894" s="1" t="s">
        <v>15</v>
      </c>
      <c r="AH894" s="38">
        <v>2.6422415899999998E-4</v>
      </c>
      <c r="AI894" s="38">
        <v>2.7719801211072929E-3</v>
      </c>
      <c r="AJ894" s="38">
        <v>5.7910503037793954E-4</v>
      </c>
    </row>
    <row r="895" spans="1:36">
      <c r="A895" s="1">
        <v>13908</v>
      </c>
      <c r="B895" s="1">
        <v>13911</v>
      </c>
      <c r="C895" s="1" t="s">
        <v>860</v>
      </c>
      <c r="D895" s="1">
        <v>520000118</v>
      </c>
      <c r="E895" s="1" t="s">
        <v>186</v>
      </c>
      <c r="F895" s="1" t="s">
        <v>1548</v>
      </c>
      <c r="G895" s="1" t="s">
        <v>1549</v>
      </c>
      <c r="H895" s="1" t="s">
        <v>64</v>
      </c>
      <c r="I895" s="1" t="s">
        <v>101</v>
      </c>
      <c r="J895" s="1" t="s">
        <v>51</v>
      </c>
      <c r="K895" s="1" t="s">
        <v>51</v>
      </c>
      <c r="L895" s="1" t="s">
        <v>418</v>
      </c>
      <c r="M895" s="1" t="s">
        <v>146</v>
      </c>
      <c r="N895" s="1" t="s">
        <v>116</v>
      </c>
      <c r="O895" s="1" t="s">
        <v>57</v>
      </c>
      <c r="P895" s="1" t="s">
        <v>624</v>
      </c>
      <c r="Q895" s="1" t="s">
        <v>59</v>
      </c>
      <c r="R895" s="1" t="s">
        <v>54</v>
      </c>
      <c r="S895" s="1" t="s">
        <v>512</v>
      </c>
      <c r="T895" s="39">
        <v>13.898</v>
      </c>
      <c r="U895" s="40">
        <v>54755</v>
      </c>
      <c r="V895" s="38">
        <v>3.8800000000000001E-2</v>
      </c>
      <c r="W895" s="38">
        <v>3.4099999999999998E-2</v>
      </c>
      <c r="X895" s="1" t="s">
        <v>329</v>
      </c>
      <c r="Y895" s="80" t="s">
        <v>2692</v>
      </c>
      <c r="Z895" s="37">
        <v>899000</v>
      </c>
      <c r="AA895" s="37">
        <v>1</v>
      </c>
      <c r="AB895" s="37">
        <v>110.1</v>
      </c>
      <c r="AC895" s="37">
        <v>0</v>
      </c>
      <c r="AD895" s="37">
        <v>989.79899999999998</v>
      </c>
      <c r="AE895" s="80" t="s">
        <v>2692</v>
      </c>
      <c r="AF895" s="80" t="s">
        <v>2692</v>
      </c>
      <c r="AG895" s="1" t="s">
        <v>15</v>
      </c>
      <c r="AH895" s="38">
        <v>6.43995724E-4</v>
      </c>
      <c r="AI895" s="38">
        <v>6.602169720906095E-3</v>
      </c>
      <c r="AJ895" s="38">
        <v>1.3792846736788158E-3</v>
      </c>
    </row>
    <row r="896" spans="1:36">
      <c r="A896" s="1">
        <v>13908</v>
      </c>
      <c r="B896" s="1">
        <v>13911</v>
      </c>
      <c r="C896" s="1" t="s">
        <v>800</v>
      </c>
      <c r="D896" s="1">
        <v>516046307</v>
      </c>
      <c r="E896" s="1" t="s">
        <v>186</v>
      </c>
      <c r="F896" s="1" t="s">
        <v>1129</v>
      </c>
      <c r="G896" s="1" t="s">
        <v>1130</v>
      </c>
      <c r="H896" s="1" t="s">
        <v>64</v>
      </c>
      <c r="I896" s="1" t="s">
        <v>101</v>
      </c>
      <c r="J896" s="1" t="s">
        <v>51</v>
      </c>
      <c r="K896" s="1" t="s">
        <v>51</v>
      </c>
      <c r="L896" s="1" t="s">
        <v>418</v>
      </c>
      <c r="M896" s="1" t="s">
        <v>146</v>
      </c>
      <c r="N896" s="1" t="s">
        <v>334</v>
      </c>
      <c r="O896" s="1" t="s">
        <v>57</v>
      </c>
      <c r="P896" s="1" t="s">
        <v>135</v>
      </c>
      <c r="Q896" s="1" t="s">
        <v>135</v>
      </c>
      <c r="R896" s="1" t="s">
        <v>135</v>
      </c>
      <c r="S896" s="1" t="s">
        <v>512</v>
      </c>
      <c r="T896" s="39">
        <v>3.9980000000000002</v>
      </c>
      <c r="U896" s="40">
        <v>47664</v>
      </c>
      <c r="V896" s="38">
        <v>4.9000000000000002E-2</v>
      </c>
      <c r="W896" s="38">
        <v>4.4699999999999997E-2</v>
      </c>
      <c r="X896" s="1" t="s">
        <v>329</v>
      </c>
      <c r="Y896" s="80" t="s">
        <v>2692</v>
      </c>
      <c r="Z896" s="37">
        <v>948893.75</v>
      </c>
      <c r="AA896" s="37">
        <v>1</v>
      </c>
      <c r="AB896" s="37">
        <v>103.5</v>
      </c>
      <c r="AC896" s="37">
        <v>0</v>
      </c>
      <c r="AD896" s="37">
        <v>982.10503000000006</v>
      </c>
      <c r="AE896" s="80" t="s">
        <v>2692</v>
      </c>
      <c r="AF896" s="80" t="s">
        <v>2692</v>
      </c>
      <c r="AG896" s="1" t="s">
        <v>15</v>
      </c>
      <c r="AH896" s="38">
        <v>2.083530035E-3</v>
      </c>
      <c r="AI896" s="38">
        <v>6.5508493055818125E-3</v>
      </c>
      <c r="AJ896" s="38">
        <v>1.3685631282935968E-3</v>
      </c>
    </row>
    <row r="897" spans="1:36">
      <c r="A897" s="1">
        <v>13908</v>
      </c>
      <c r="B897" s="1">
        <v>13911</v>
      </c>
      <c r="C897" s="1" t="s">
        <v>1658</v>
      </c>
      <c r="D897" s="1">
        <v>512403247</v>
      </c>
      <c r="E897" s="1" t="s">
        <v>186</v>
      </c>
      <c r="F897" s="1" t="s">
        <v>1659</v>
      </c>
      <c r="G897" s="1" t="s">
        <v>1660</v>
      </c>
      <c r="H897" s="1" t="s">
        <v>64</v>
      </c>
      <c r="I897" s="1" t="s">
        <v>100</v>
      </c>
      <c r="J897" s="1" t="s">
        <v>51</v>
      </c>
      <c r="K897" s="1" t="s">
        <v>51</v>
      </c>
      <c r="L897" s="1" t="s">
        <v>418</v>
      </c>
      <c r="M897" s="1" t="s">
        <v>146</v>
      </c>
      <c r="N897" s="1" t="s">
        <v>76</v>
      </c>
      <c r="O897" s="1" t="s">
        <v>57</v>
      </c>
      <c r="P897" s="1" t="s">
        <v>135</v>
      </c>
      <c r="Q897" s="1" t="s">
        <v>135</v>
      </c>
      <c r="R897" s="1" t="s">
        <v>135</v>
      </c>
      <c r="S897" s="1" t="s">
        <v>512</v>
      </c>
      <c r="T897" s="39">
        <v>2.1219999999999999</v>
      </c>
      <c r="U897" s="40">
        <v>46934</v>
      </c>
      <c r="V897" s="38">
        <v>7.3999999999999996E-2</v>
      </c>
      <c r="W897" s="38">
        <v>6.6600000000000006E-2</v>
      </c>
      <c r="X897" s="1" t="s">
        <v>329</v>
      </c>
      <c r="Y897" s="80" t="s">
        <v>2692</v>
      </c>
      <c r="Z897" s="37">
        <v>4000</v>
      </c>
      <c r="AA897" s="37">
        <v>1</v>
      </c>
      <c r="AB897" s="37">
        <v>101.76</v>
      </c>
      <c r="AC897" s="37">
        <v>0</v>
      </c>
      <c r="AD897" s="37">
        <v>4.0704000000000002</v>
      </c>
      <c r="AE897" s="80" t="s">
        <v>2692</v>
      </c>
      <c r="AF897" s="80" t="s">
        <v>2692</v>
      </c>
      <c r="AG897" s="1" t="s">
        <v>15</v>
      </c>
      <c r="AH897" s="38">
        <v>5.7142857142857101E-5</v>
      </c>
      <c r="AI897" s="38">
        <v>2.7150433201060187E-5</v>
      </c>
      <c r="AJ897" s="38">
        <v>5.672101442557785E-6</v>
      </c>
    </row>
    <row r="898" spans="1:36">
      <c r="A898" s="1">
        <v>13908</v>
      </c>
      <c r="B898" s="1">
        <v>13911</v>
      </c>
      <c r="C898" s="1" t="s">
        <v>1661</v>
      </c>
      <c r="D898" s="1">
        <v>520038688</v>
      </c>
      <c r="E898" s="1" t="s">
        <v>186</v>
      </c>
      <c r="F898" s="1" t="s">
        <v>1662</v>
      </c>
      <c r="G898" s="1" t="s">
        <v>1663</v>
      </c>
      <c r="H898" s="1" t="s">
        <v>64</v>
      </c>
      <c r="I898" s="1" t="s">
        <v>100</v>
      </c>
      <c r="J898" s="1" t="s">
        <v>51</v>
      </c>
      <c r="K898" s="1" t="s">
        <v>51</v>
      </c>
      <c r="L898" s="1" t="s">
        <v>418</v>
      </c>
      <c r="M898" s="1" t="s">
        <v>146</v>
      </c>
      <c r="N898" s="1" t="s">
        <v>76</v>
      </c>
      <c r="O898" s="1" t="s">
        <v>57</v>
      </c>
      <c r="P898" s="1" t="s">
        <v>135</v>
      </c>
      <c r="Q898" s="1" t="s">
        <v>135</v>
      </c>
      <c r="R898" s="1" t="s">
        <v>135</v>
      </c>
      <c r="S898" s="1" t="s">
        <v>512</v>
      </c>
      <c r="T898" s="39">
        <v>3.2450000000000001</v>
      </c>
      <c r="U898" s="40">
        <v>47300</v>
      </c>
      <c r="V898" s="38">
        <v>7.1099999999999997E-2</v>
      </c>
      <c r="W898" s="38">
        <v>6.9000000000000006E-2</v>
      </c>
      <c r="X898" s="1" t="s">
        <v>329</v>
      </c>
      <c r="Y898" s="80" t="s">
        <v>2692</v>
      </c>
      <c r="Z898" s="37">
        <v>275000</v>
      </c>
      <c r="AA898" s="37">
        <v>1</v>
      </c>
      <c r="AB898" s="37">
        <v>101.02</v>
      </c>
      <c r="AC898" s="37">
        <v>0</v>
      </c>
      <c r="AD898" s="37">
        <v>277.80500000000001</v>
      </c>
      <c r="AE898" s="80" t="s">
        <v>2692</v>
      </c>
      <c r="AF898" s="80" t="s">
        <v>2692</v>
      </c>
      <c r="AG898" s="1" t="s">
        <v>15</v>
      </c>
      <c r="AH898" s="38">
        <v>2.1153846149999998E-3</v>
      </c>
      <c r="AI898" s="38">
        <v>1.8530184000148696E-3</v>
      </c>
      <c r="AJ898" s="38">
        <v>3.8712120215452173E-4</v>
      </c>
    </row>
    <row r="899" spans="1:36">
      <c r="A899" s="1">
        <v>13908</v>
      </c>
      <c r="B899" s="1">
        <v>13911</v>
      </c>
      <c r="C899" s="1" t="s">
        <v>778</v>
      </c>
      <c r="D899" s="1">
        <v>515846558</v>
      </c>
      <c r="E899" s="1" t="s">
        <v>186</v>
      </c>
      <c r="F899" s="1" t="s">
        <v>1664</v>
      </c>
      <c r="G899" s="1" t="s">
        <v>1665</v>
      </c>
      <c r="H899" s="1" t="s">
        <v>64</v>
      </c>
      <c r="I899" s="1" t="s">
        <v>321</v>
      </c>
      <c r="J899" s="1" t="s">
        <v>51</v>
      </c>
      <c r="K899" s="1" t="s">
        <v>51</v>
      </c>
      <c r="L899" s="1" t="s">
        <v>418</v>
      </c>
      <c r="M899" s="1" t="s">
        <v>146</v>
      </c>
      <c r="N899" s="1" t="s">
        <v>357</v>
      </c>
      <c r="O899" s="1" t="s">
        <v>57</v>
      </c>
      <c r="P899" s="1" t="s">
        <v>672</v>
      </c>
      <c r="Q899" s="1" t="s">
        <v>59</v>
      </c>
      <c r="R899" s="1" t="s">
        <v>54</v>
      </c>
      <c r="S899" s="1" t="s">
        <v>512</v>
      </c>
      <c r="T899" s="39">
        <v>3.7389999999999999</v>
      </c>
      <c r="U899" s="40">
        <v>47483</v>
      </c>
      <c r="V899" s="38">
        <v>0.04</v>
      </c>
      <c r="W899" s="38">
        <v>-1.9E-3</v>
      </c>
      <c r="X899" s="1" t="s">
        <v>329</v>
      </c>
      <c r="Y899" s="80" t="s">
        <v>2692</v>
      </c>
      <c r="Z899" s="37">
        <v>263000</v>
      </c>
      <c r="AA899" s="37">
        <v>1</v>
      </c>
      <c r="AB899" s="37">
        <v>119</v>
      </c>
      <c r="AC899" s="37">
        <v>0</v>
      </c>
      <c r="AD899" s="37">
        <v>312.97000000000003</v>
      </c>
      <c r="AE899" s="80" t="s">
        <v>2692</v>
      </c>
      <c r="AF899" s="80" t="s">
        <v>2692</v>
      </c>
      <c r="AG899" s="1" t="s">
        <v>15</v>
      </c>
      <c r="AH899" s="38">
        <v>1.1954545450000001E-3</v>
      </c>
      <c r="AI899" s="38">
        <v>2.0875764246599368E-3</v>
      </c>
      <c r="AJ899" s="38">
        <v>4.3612362138298691E-4</v>
      </c>
    </row>
    <row r="900" spans="1:36">
      <c r="A900" s="1">
        <v>13908</v>
      </c>
      <c r="B900" s="1">
        <v>13911</v>
      </c>
      <c r="C900" s="1" t="s">
        <v>1550</v>
      </c>
      <c r="D900" s="1">
        <v>515983476</v>
      </c>
      <c r="E900" s="1" t="s">
        <v>186</v>
      </c>
      <c r="F900" s="1" t="s">
        <v>1666</v>
      </c>
      <c r="G900" s="1" t="s">
        <v>1552</v>
      </c>
      <c r="H900" s="1" t="s">
        <v>64</v>
      </c>
      <c r="I900" s="1" t="s">
        <v>100</v>
      </c>
      <c r="J900" s="1" t="s">
        <v>51</v>
      </c>
      <c r="K900" s="1" t="s">
        <v>51</v>
      </c>
      <c r="L900" s="1" t="s">
        <v>418</v>
      </c>
      <c r="M900" s="1" t="s">
        <v>146</v>
      </c>
      <c r="N900" s="1" t="s">
        <v>357</v>
      </c>
      <c r="O900" s="1" t="s">
        <v>57</v>
      </c>
      <c r="P900" s="1" t="s">
        <v>672</v>
      </c>
      <c r="Q900" s="1" t="s">
        <v>59</v>
      </c>
      <c r="R900" s="1" t="s">
        <v>54</v>
      </c>
      <c r="S900" s="1" t="s">
        <v>512</v>
      </c>
      <c r="T900" s="39">
        <v>5.0620000000000003</v>
      </c>
      <c r="U900" s="40">
        <v>48395</v>
      </c>
      <c r="V900" s="38">
        <v>5.8799999999999998E-2</v>
      </c>
      <c r="W900" s="38">
        <v>5.0900000000000001E-2</v>
      </c>
      <c r="X900" s="1" t="s">
        <v>329</v>
      </c>
      <c r="Y900" s="80" t="s">
        <v>2692</v>
      </c>
      <c r="Z900" s="37">
        <v>467000</v>
      </c>
      <c r="AA900" s="37">
        <v>1</v>
      </c>
      <c r="AB900" s="37">
        <v>104.26</v>
      </c>
      <c r="AC900" s="37">
        <v>0</v>
      </c>
      <c r="AD900" s="37">
        <v>486.89420000000001</v>
      </c>
      <c r="AE900" s="80" t="s">
        <v>2692</v>
      </c>
      <c r="AF900" s="80" t="s">
        <v>2692</v>
      </c>
      <c r="AG900" s="1" t="s">
        <v>15</v>
      </c>
      <c r="AH900" s="38">
        <v>1.0377777770000001E-3</v>
      </c>
      <c r="AI900" s="38">
        <v>3.2476878078527022E-3</v>
      </c>
      <c r="AJ900" s="38">
        <v>6.7848695317241996E-4</v>
      </c>
    </row>
    <row r="901" spans="1:36">
      <c r="A901" s="1">
        <v>13908</v>
      </c>
      <c r="B901" s="1">
        <v>13911</v>
      </c>
      <c r="C901" s="1" t="s">
        <v>1550</v>
      </c>
      <c r="D901" s="1">
        <v>515983476</v>
      </c>
      <c r="E901" s="1" t="s">
        <v>186</v>
      </c>
      <c r="F901" s="1" t="s">
        <v>1551</v>
      </c>
      <c r="G901" s="1" t="s">
        <v>1552</v>
      </c>
      <c r="H901" s="1" t="s">
        <v>64</v>
      </c>
      <c r="I901" s="1" t="s">
        <v>100</v>
      </c>
      <c r="J901" s="1" t="s">
        <v>51</v>
      </c>
      <c r="K901" s="1" t="s">
        <v>51</v>
      </c>
      <c r="L901" s="1" t="s">
        <v>52</v>
      </c>
      <c r="M901" s="1" t="s">
        <v>146</v>
      </c>
      <c r="N901" s="1" t="s">
        <v>357</v>
      </c>
      <c r="O901" s="1" t="s">
        <v>57</v>
      </c>
      <c r="P901" s="1" t="s">
        <v>135</v>
      </c>
      <c r="Q901" s="1" t="s">
        <v>135</v>
      </c>
      <c r="R901" s="1" t="s">
        <v>135</v>
      </c>
      <c r="S901" s="1" t="s">
        <v>512</v>
      </c>
      <c r="T901" s="39">
        <v>5.0620000000000003</v>
      </c>
      <c r="U901" s="40">
        <v>48395</v>
      </c>
      <c r="V901" s="38">
        <v>5.8799999999999998E-2</v>
      </c>
      <c r="W901" s="38">
        <v>5.0900000000000001E-2</v>
      </c>
      <c r="X901" s="1" t="s">
        <v>329</v>
      </c>
      <c r="Y901" s="80" t="s">
        <v>2692</v>
      </c>
      <c r="Z901" s="37">
        <v>791000</v>
      </c>
      <c r="AA901" s="37">
        <v>1</v>
      </c>
      <c r="AB901" s="37">
        <v>103.8152</v>
      </c>
      <c r="AC901" s="37">
        <v>0</v>
      </c>
      <c r="AD901" s="37">
        <v>821.17822999999999</v>
      </c>
      <c r="AE901" s="80" t="s">
        <v>2692</v>
      </c>
      <c r="AF901" s="80" t="s">
        <v>2692</v>
      </c>
      <c r="AG901" s="1" t="s">
        <v>15</v>
      </c>
      <c r="AH901" s="38">
        <v>1.757777777E-3</v>
      </c>
      <c r="AI901" s="38">
        <v>5.4774333431062885E-3</v>
      </c>
      <c r="AJ901" s="38">
        <v>1.1443116703469063E-3</v>
      </c>
    </row>
    <row r="902" spans="1:36">
      <c r="A902" s="1">
        <v>13908</v>
      </c>
      <c r="B902" s="1">
        <v>13911</v>
      </c>
      <c r="C902" s="1" t="s">
        <v>977</v>
      </c>
      <c r="D902" s="1">
        <v>513775163</v>
      </c>
      <c r="E902" s="1" t="s">
        <v>186</v>
      </c>
      <c r="F902" s="1" t="s">
        <v>1553</v>
      </c>
      <c r="G902" s="1" t="s">
        <v>1554</v>
      </c>
      <c r="H902" s="1" t="s">
        <v>64</v>
      </c>
      <c r="I902" s="1" t="s">
        <v>100</v>
      </c>
      <c r="J902" s="1" t="s">
        <v>51</v>
      </c>
      <c r="K902" s="1" t="s">
        <v>51</v>
      </c>
      <c r="L902" s="1" t="s">
        <v>418</v>
      </c>
      <c r="M902" s="1" t="s">
        <v>146</v>
      </c>
      <c r="N902" s="1" t="s">
        <v>78</v>
      </c>
      <c r="O902" s="1" t="s">
        <v>57</v>
      </c>
      <c r="P902" s="1" t="s">
        <v>708</v>
      </c>
      <c r="Q902" s="1" t="s">
        <v>60</v>
      </c>
      <c r="R902" s="1" t="s">
        <v>54</v>
      </c>
      <c r="S902" s="1" t="s">
        <v>512</v>
      </c>
      <c r="T902" s="39">
        <v>4.3010000000000002</v>
      </c>
      <c r="U902" s="40">
        <v>49125</v>
      </c>
      <c r="V902" s="38">
        <v>5.8099999999999999E-2</v>
      </c>
      <c r="W902" s="38">
        <v>5.3100000000000001E-2</v>
      </c>
      <c r="X902" s="1" t="s">
        <v>329</v>
      </c>
      <c r="Y902" s="80" t="s">
        <v>2692</v>
      </c>
      <c r="Z902" s="37">
        <v>695000</v>
      </c>
      <c r="AA902" s="37">
        <v>1</v>
      </c>
      <c r="AB902" s="37">
        <v>102.39</v>
      </c>
      <c r="AC902" s="37">
        <v>0</v>
      </c>
      <c r="AD902" s="37">
        <v>711.6105</v>
      </c>
      <c r="AE902" s="80" t="s">
        <v>2692</v>
      </c>
      <c r="AF902" s="80" t="s">
        <v>2692</v>
      </c>
      <c r="AG902" s="1" t="s">
        <v>15</v>
      </c>
      <c r="AH902" s="38">
        <v>3.6578947360000002E-3</v>
      </c>
      <c r="AI902" s="38">
        <v>4.7465932943747636E-3</v>
      </c>
      <c r="AJ902" s="38">
        <v>9.9162906436450131E-4</v>
      </c>
    </row>
    <row r="903" spans="1:36">
      <c r="A903" s="1">
        <v>13908</v>
      </c>
      <c r="B903" s="1">
        <v>13911</v>
      </c>
      <c r="C903" s="1" t="s">
        <v>1103</v>
      </c>
      <c r="D903" s="1">
        <v>1632</v>
      </c>
      <c r="E903" s="1" t="s">
        <v>2</v>
      </c>
      <c r="F903" s="1" t="s">
        <v>1555</v>
      </c>
      <c r="G903" s="1" t="s">
        <v>1556</v>
      </c>
      <c r="H903" s="1" t="s">
        <v>64</v>
      </c>
      <c r="I903" s="1" t="s">
        <v>100</v>
      </c>
      <c r="J903" s="1" t="s">
        <v>51</v>
      </c>
      <c r="K903" s="1" t="s">
        <v>51</v>
      </c>
      <c r="L903" s="1" t="s">
        <v>418</v>
      </c>
      <c r="M903" s="1" t="s">
        <v>146</v>
      </c>
      <c r="N903" s="1" t="s">
        <v>339</v>
      </c>
      <c r="O903" s="1" t="s">
        <v>57</v>
      </c>
      <c r="P903" s="1" t="s">
        <v>824</v>
      </c>
      <c r="Q903" s="1" t="s">
        <v>60</v>
      </c>
      <c r="R903" s="1" t="s">
        <v>54</v>
      </c>
      <c r="S903" s="1" t="s">
        <v>512</v>
      </c>
      <c r="T903" s="39">
        <v>3.7759999999999998</v>
      </c>
      <c r="U903" s="40">
        <v>48549</v>
      </c>
      <c r="V903" s="38">
        <v>8.5999999999999993E-2</v>
      </c>
      <c r="W903" s="38">
        <v>7.0599999999999996E-2</v>
      </c>
      <c r="X903" s="1" t="s">
        <v>329</v>
      </c>
      <c r="Y903" s="80" t="s">
        <v>2692</v>
      </c>
      <c r="Z903" s="37">
        <v>164000</v>
      </c>
      <c r="AA903" s="37">
        <v>1</v>
      </c>
      <c r="AB903" s="37">
        <v>106.9</v>
      </c>
      <c r="AC903" s="37">
        <v>0</v>
      </c>
      <c r="AD903" s="37">
        <v>175.316</v>
      </c>
      <c r="AE903" s="80" t="s">
        <v>2692</v>
      </c>
      <c r="AF903" s="80" t="s">
        <v>2692</v>
      </c>
      <c r="AG903" s="1" t="s">
        <v>15</v>
      </c>
      <c r="AH903" s="38">
        <v>7.6279069699999999E-4</v>
      </c>
      <c r="AI903" s="38">
        <v>1.1693949850326915E-3</v>
      </c>
      <c r="AJ903" s="38">
        <v>2.4430280476205301E-4</v>
      </c>
    </row>
    <row r="904" spans="1:36">
      <c r="A904" s="1">
        <v>13908</v>
      </c>
      <c r="B904" s="1">
        <v>13911</v>
      </c>
      <c r="C904" s="1" t="s">
        <v>857</v>
      </c>
      <c r="D904" s="1">
        <v>520029935</v>
      </c>
      <c r="E904" s="1" t="s">
        <v>186</v>
      </c>
      <c r="F904" s="1" t="s">
        <v>1131</v>
      </c>
      <c r="G904" s="1" t="s">
        <v>1132</v>
      </c>
      <c r="H904" s="1" t="s">
        <v>64</v>
      </c>
      <c r="I904" s="1" t="s">
        <v>101</v>
      </c>
      <c r="J904" s="1" t="s">
        <v>51</v>
      </c>
      <c r="K904" s="1" t="s">
        <v>51</v>
      </c>
      <c r="L904" s="1" t="s">
        <v>418</v>
      </c>
      <c r="M904" s="1" t="s">
        <v>146</v>
      </c>
      <c r="N904" s="1" t="s">
        <v>116</v>
      </c>
      <c r="O904" s="1" t="s">
        <v>57</v>
      </c>
      <c r="P904" s="1" t="s">
        <v>511</v>
      </c>
      <c r="Q904" s="1" t="s">
        <v>59</v>
      </c>
      <c r="R904" s="1" t="s">
        <v>54</v>
      </c>
      <c r="S904" s="1" t="s">
        <v>512</v>
      </c>
      <c r="T904" s="39">
        <v>4.8179999999999996</v>
      </c>
      <c r="U904" s="40">
        <v>49388</v>
      </c>
      <c r="V904" s="38">
        <v>2.4E-2</v>
      </c>
      <c r="W904" s="38">
        <v>2.5999999999999999E-2</v>
      </c>
      <c r="X904" s="1" t="s">
        <v>329</v>
      </c>
      <c r="Y904" s="80" t="s">
        <v>2692</v>
      </c>
      <c r="Z904" s="37">
        <v>1353000</v>
      </c>
      <c r="AA904" s="37">
        <v>1</v>
      </c>
      <c r="AB904" s="37">
        <v>101.7</v>
      </c>
      <c r="AC904" s="37">
        <v>0</v>
      </c>
      <c r="AD904" s="37">
        <v>1376.001</v>
      </c>
      <c r="AE904" s="80" t="s">
        <v>2692</v>
      </c>
      <c r="AF904" s="80" t="s">
        <v>2692</v>
      </c>
      <c r="AG904" s="1" t="s">
        <v>15</v>
      </c>
      <c r="AH904" s="38">
        <v>6.1431308599999999E-4</v>
      </c>
      <c r="AI904" s="38">
        <v>9.17821915170303E-3</v>
      </c>
      <c r="AJ904" s="38">
        <v>1.9174570698361226E-3</v>
      </c>
    </row>
    <row r="905" spans="1:36">
      <c r="A905" s="1">
        <v>13908</v>
      </c>
      <c r="B905" s="1">
        <v>13911</v>
      </c>
      <c r="C905" s="1" t="s">
        <v>954</v>
      </c>
      <c r="D905" s="1">
        <v>550263107</v>
      </c>
      <c r="E905" s="1" t="s">
        <v>188</v>
      </c>
      <c r="F905" s="1" t="s">
        <v>1133</v>
      </c>
      <c r="G905" s="1" t="s">
        <v>1134</v>
      </c>
      <c r="H905" s="1" t="s">
        <v>64</v>
      </c>
      <c r="I905" s="1" t="s">
        <v>100</v>
      </c>
      <c r="J905" s="1" t="s">
        <v>51</v>
      </c>
      <c r="K905" s="1" t="s">
        <v>51</v>
      </c>
      <c r="L905" s="1" t="s">
        <v>52</v>
      </c>
      <c r="M905" s="1" t="s">
        <v>146</v>
      </c>
      <c r="N905" s="1" t="s">
        <v>126</v>
      </c>
      <c r="O905" s="1" t="s">
        <v>57</v>
      </c>
      <c r="P905" s="1" t="s">
        <v>135</v>
      </c>
      <c r="Q905" s="1" t="s">
        <v>135</v>
      </c>
      <c r="R905" s="1" t="s">
        <v>135</v>
      </c>
      <c r="S905" s="1" t="s">
        <v>512</v>
      </c>
      <c r="T905" s="39">
        <v>4.0069999999999997</v>
      </c>
      <c r="U905" s="40">
        <v>47664</v>
      </c>
      <c r="V905" s="38">
        <v>0.06</v>
      </c>
      <c r="W905" s="38">
        <v>5.8299999999999998E-2</v>
      </c>
      <c r="X905" s="1" t="s">
        <v>329</v>
      </c>
      <c r="Y905" s="80" t="s">
        <v>2692</v>
      </c>
      <c r="Z905" s="37">
        <v>1000000</v>
      </c>
      <c r="AA905" s="37">
        <v>1</v>
      </c>
      <c r="AB905" s="37">
        <v>100.55889999999999</v>
      </c>
      <c r="AC905" s="37">
        <v>0</v>
      </c>
      <c r="AD905" s="37">
        <v>1005.5890000000001</v>
      </c>
      <c r="AE905" s="80" t="s">
        <v>2692</v>
      </c>
      <c r="AF905" s="80" t="s">
        <v>2692</v>
      </c>
      <c r="AG905" s="1" t="s">
        <v>15</v>
      </c>
      <c r="AH905" s="38">
        <v>1.245330012E-3</v>
      </c>
      <c r="AI905" s="38">
        <v>6.7074923772162225E-3</v>
      </c>
      <c r="AJ905" s="38">
        <v>1.4012880349646816E-3</v>
      </c>
    </row>
    <row r="906" spans="1:36">
      <c r="A906" s="1">
        <v>13908</v>
      </c>
      <c r="B906" s="1">
        <v>13911</v>
      </c>
      <c r="C906" s="1" t="s">
        <v>848</v>
      </c>
      <c r="D906" s="1">
        <v>510488190</v>
      </c>
      <c r="E906" s="1" t="s">
        <v>186</v>
      </c>
      <c r="F906" s="1" t="s">
        <v>1135</v>
      </c>
      <c r="G906" s="1" t="s">
        <v>1136</v>
      </c>
      <c r="H906" s="1" t="s">
        <v>64</v>
      </c>
      <c r="I906" s="1" t="s">
        <v>100</v>
      </c>
      <c r="J906" s="1" t="s">
        <v>51</v>
      </c>
      <c r="K906" s="1" t="s">
        <v>51</v>
      </c>
      <c r="L906" s="1" t="s">
        <v>418</v>
      </c>
      <c r="M906" s="1" t="s">
        <v>146</v>
      </c>
      <c r="N906" s="1" t="s">
        <v>76</v>
      </c>
      <c r="O906" s="1" t="s">
        <v>57</v>
      </c>
      <c r="P906" s="1" t="s">
        <v>635</v>
      </c>
      <c r="Q906" s="1" t="s">
        <v>59</v>
      </c>
      <c r="R906" s="1" t="s">
        <v>54</v>
      </c>
      <c r="S906" s="1" t="s">
        <v>512</v>
      </c>
      <c r="T906" s="39">
        <v>5.1829999999999998</v>
      </c>
      <c r="U906" s="40">
        <v>48579</v>
      </c>
      <c r="V906" s="38">
        <v>5.74E-2</v>
      </c>
      <c r="W906" s="38">
        <v>5.33E-2</v>
      </c>
      <c r="X906" s="1" t="s">
        <v>329</v>
      </c>
      <c r="Y906" s="80" t="s">
        <v>2692</v>
      </c>
      <c r="Z906" s="37">
        <v>140000</v>
      </c>
      <c r="AA906" s="37">
        <v>1</v>
      </c>
      <c r="AB906" s="37">
        <v>102.4</v>
      </c>
      <c r="AC906" s="37">
        <v>0</v>
      </c>
      <c r="AD906" s="37">
        <v>143.36000000000001</v>
      </c>
      <c r="AE906" s="80" t="s">
        <v>2692</v>
      </c>
      <c r="AF906" s="80" t="s">
        <v>2692</v>
      </c>
      <c r="AG906" s="1" t="s">
        <v>15</v>
      </c>
      <c r="AH906" s="38">
        <v>3.5E-4</v>
      </c>
      <c r="AI906" s="38">
        <v>9.5624167249017014E-4</v>
      </c>
      <c r="AJ906" s="38">
        <v>1.9977212627876476E-4</v>
      </c>
    </row>
    <row r="907" spans="1:36">
      <c r="A907" s="1">
        <v>13908</v>
      </c>
      <c r="B907" s="1">
        <v>13911</v>
      </c>
      <c r="C907" s="1" t="s">
        <v>851</v>
      </c>
      <c r="D907" s="1">
        <v>515116820</v>
      </c>
      <c r="E907" s="1" t="s">
        <v>186</v>
      </c>
      <c r="F907" s="1" t="s">
        <v>1557</v>
      </c>
      <c r="G907" s="1" t="s">
        <v>1558</v>
      </c>
      <c r="H907" s="1" t="s">
        <v>64</v>
      </c>
      <c r="I907" s="1" t="s">
        <v>100</v>
      </c>
      <c r="J907" s="1" t="s">
        <v>51</v>
      </c>
      <c r="K907" s="1" t="s">
        <v>51</v>
      </c>
      <c r="L907" s="1" t="s">
        <v>418</v>
      </c>
      <c r="M907" s="1" t="s">
        <v>146</v>
      </c>
      <c r="N907" s="1" t="s">
        <v>339</v>
      </c>
      <c r="O907" s="1" t="s">
        <v>57</v>
      </c>
      <c r="P907" s="1" t="s">
        <v>628</v>
      </c>
      <c r="Q907" s="1" t="s">
        <v>59</v>
      </c>
      <c r="R907" s="1" t="s">
        <v>54</v>
      </c>
      <c r="S907" s="1" t="s">
        <v>512</v>
      </c>
      <c r="T907" s="39">
        <v>3.617</v>
      </c>
      <c r="U907" s="40">
        <v>47345</v>
      </c>
      <c r="V907" s="38">
        <v>5.5300000000000002E-2</v>
      </c>
      <c r="W907" s="38">
        <v>5.45E-2</v>
      </c>
      <c r="X907" s="1" t="s">
        <v>329</v>
      </c>
      <c r="Y907" s="80" t="s">
        <v>2692</v>
      </c>
      <c r="Z907" s="37">
        <v>2000000</v>
      </c>
      <c r="AA907" s="37">
        <v>1</v>
      </c>
      <c r="AB907" s="37">
        <v>102.88</v>
      </c>
      <c r="AC907" s="37">
        <v>0</v>
      </c>
      <c r="AD907" s="37">
        <v>2057.6</v>
      </c>
      <c r="AE907" s="80" t="s">
        <v>2692</v>
      </c>
      <c r="AF907" s="80" t="s">
        <v>2692</v>
      </c>
      <c r="AG907" s="1" t="s">
        <v>15</v>
      </c>
      <c r="AH907" s="38">
        <v>1.9238168519999999E-3</v>
      </c>
      <c r="AI907" s="38">
        <v>1.3724629361856682E-2</v>
      </c>
      <c r="AJ907" s="38">
        <v>2.867265116009949E-3</v>
      </c>
    </row>
    <row r="908" spans="1:36">
      <c r="A908" s="1">
        <v>13908</v>
      </c>
      <c r="B908" s="1">
        <v>13911</v>
      </c>
      <c r="C908" s="1" t="s">
        <v>1137</v>
      </c>
      <c r="D908" s="1">
        <v>520033309</v>
      </c>
      <c r="E908" s="1" t="s">
        <v>186</v>
      </c>
      <c r="F908" s="1" t="s">
        <v>1138</v>
      </c>
      <c r="G908" s="1" t="s">
        <v>1139</v>
      </c>
      <c r="H908" s="1" t="s">
        <v>64</v>
      </c>
      <c r="I908" s="1" t="s">
        <v>100</v>
      </c>
      <c r="J908" s="1" t="s">
        <v>51</v>
      </c>
      <c r="K908" s="1" t="s">
        <v>51</v>
      </c>
      <c r="L908" s="1" t="s">
        <v>418</v>
      </c>
      <c r="M908" s="1" t="s">
        <v>146</v>
      </c>
      <c r="N908" s="1" t="s">
        <v>76</v>
      </c>
      <c r="O908" s="1" t="s">
        <v>57</v>
      </c>
      <c r="P908" s="1" t="s">
        <v>135</v>
      </c>
      <c r="Q908" s="1" t="s">
        <v>135</v>
      </c>
      <c r="R908" s="1" t="s">
        <v>135</v>
      </c>
      <c r="S908" s="1" t="s">
        <v>512</v>
      </c>
      <c r="T908" s="39">
        <v>3.5529999999999999</v>
      </c>
      <c r="U908" s="40">
        <v>47484</v>
      </c>
      <c r="V908" s="38">
        <v>4.4999999999999998E-2</v>
      </c>
      <c r="W908" s="38">
        <v>7.0099999999999996E-2</v>
      </c>
      <c r="X908" s="1" t="s">
        <v>329</v>
      </c>
      <c r="Y908" s="80" t="s">
        <v>2692</v>
      </c>
      <c r="Z908" s="37">
        <v>494000</v>
      </c>
      <c r="AA908" s="37">
        <v>1</v>
      </c>
      <c r="AB908" s="37">
        <v>92</v>
      </c>
      <c r="AC908" s="37">
        <v>9.3183199999999999</v>
      </c>
      <c r="AD908" s="37">
        <v>463.79831999999999</v>
      </c>
      <c r="AE908" s="80" t="s">
        <v>2692</v>
      </c>
      <c r="AF908" s="80" t="s">
        <v>2692</v>
      </c>
      <c r="AG908" s="1" t="s">
        <v>15</v>
      </c>
      <c r="AH908" s="38">
        <v>1.1923669200000001E-3</v>
      </c>
      <c r="AI908" s="38">
        <v>3.0936333790104009E-3</v>
      </c>
      <c r="AJ908" s="38">
        <v>6.463028498250483E-4</v>
      </c>
    </row>
    <row r="909" spans="1:36">
      <c r="A909" s="1">
        <v>13908</v>
      </c>
      <c r="B909" s="1">
        <v>13911</v>
      </c>
      <c r="C909" s="1" t="s">
        <v>1559</v>
      </c>
      <c r="D909" s="1">
        <v>550012405</v>
      </c>
      <c r="E909" s="1" t="s">
        <v>188</v>
      </c>
      <c r="F909" s="1" t="s">
        <v>1667</v>
      </c>
      <c r="G909" s="1" t="s">
        <v>1561</v>
      </c>
      <c r="H909" s="1" t="s">
        <v>64</v>
      </c>
      <c r="I909" s="1" t="s">
        <v>100</v>
      </c>
      <c r="J909" s="1" t="s">
        <v>51</v>
      </c>
      <c r="K909" s="1" t="s">
        <v>51</v>
      </c>
      <c r="L909" s="1" t="s">
        <v>418</v>
      </c>
      <c r="M909" s="1" t="s">
        <v>146</v>
      </c>
      <c r="N909" s="1" t="s">
        <v>126</v>
      </c>
      <c r="O909" s="1" t="s">
        <v>57</v>
      </c>
      <c r="P909" s="1" t="s">
        <v>135</v>
      </c>
      <c r="Q909" s="1" t="s">
        <v>135</v>
      </c>
      <c r="R909" s="1" t="s">
        <v>135</v>
      </c>
      <c r="S909" s="1" t="s">
        <v>512</v>
      </c>
      <c r="T909" s="39">
        <v>3.3</v>
      </c>
      <c r="U909" s="40">
        <v>47573</v>
      </c>
      <c r="V909" s="38">
        <v>7.8E-2</v>
      </c>
      <c r="W909" s="38">
        <v>7.5499999999999998E-2</v>
      </c>
      <c r="X909" s="1" t="s">
        <v>329</v>
      </c>
      <c r="Y909" s="80" t="s">
        <v>2692</v>
      </c>
      <c r="Z909" s="37">
        <v>575000</v>
      </c>
      <c r="AA909" s="37">
        <v>1</v>
      </c>
      <c r="AB909" s="37">
        <v>103.19</v>
      </c>
      <c r="AC909" s="37">
        <v>0</v>
      </c>
      <c r="AD909" s="37">
        <v>593.34249999999997</v>
      </c>
      <c r="AE909" s="80" t="s">
        <v>2692</v>
      </c>
      <c r="AF909" s="80" t="s">
        <v>2692</v>
      </c>
      <c r="AG909" s="1" t="s">
        <v>15</v>
      </c>
      <c r="AH909" s="38">
        <v>5.4761904760000004E-3</v>
      </c>
      <c r="AI909" s="38">
        <v>3.95772059542061E-3</v>
      </c>
      <c r="AJ909" s="38">
        <v>8.2682263418357952E-4</v>
      </c>
    </row>
    <row r="910" spans="1:36">
      <c r="A910" s="1">
        <v>13908</v>
      </c>
      <c r="B910" s="1">
        <v>13911</v>
      </c>
      <c r="C910" s="1" t="s">
        <v>1559</v>
      </c>
      <c r="D910" s="1">
        <v>550012405</v>
      </c>
      <c r="E910" s="1" t="s">
        <v>188</v>
      </c>
      <c r="F910" s="1" t="s">
        <v>1560</v>
      </c>
      <c r="G910" s="1" t="s">
        <v>1561</v>
      </c>
      <c r="H910" s="1" t="s">
        <v>64</v>
      </c>
      <c r="I910" s="1" t="s">
        <v>100</v>
      </c>
      <c r="J910" s="1" t="s">
        <v>51</v>
      </c>
      <c r="K910" s="1" t="s">
        <v>51</v>
      </c>
      <c r="L910" s="1" t="s">
        <v>52</v>
      </c>
      <c r="M910" s="1" t="s">
        <v>146</v>
      </c>
      <c r="N910" s="1" t="s">
        <v>126</v>
      </c>
      <c r="O910" s="1" t="s">
        <v>57</v>
      </c>
      <c r="P910" s="1" t="s">
        <v>135</v>
      </c>
      <c r="Q910" s="1" t="s">
        <v>135</v>
      </c>
      <c r="R910" s="1" t="s">
        <v>135</v>
      </c>
      <c r="S910" s="1" t="s">
        <v>512</v>
      </c>
      <c r="T910" s="39">
        <v>3.3</v>
      </c>
      <c r="U910" s="40">
        <v>47573</v>
      </c>
      <c r="V910" s="38">
        <v>7.8E-2</v>
      </c>
      <c r="W910" s="38">
        <v>7.5499999999999998E-2</v>
      </c>
      <c r="X910" s="1" t="s">
        <v>329</v>
      </c>
      <c r="Y910" s="80" t="s">
        <v>2692</v>
      </c>
      <c r="Z910" s="37">
        <v>189000</v>
      </c>
      <c r="AA910" s="37">
        <v>1</v>
      </c>
      <c r="AB910" s="37">
        <v>102.3652</v>
      </c>
      <c r="AC910" s="37">
        <v>0</v>
      </c>
      <c r="AD910" s="37">
        <v>193.47022000000001</v>
      </c>
      <c r="AE910" s="80" t="s">
        <v>2692</v>
      </c>
      <c r="AF910" s="80" t="s">
        <v>2692</v>
      </c>
      <c r="AG910" s="1" t="s">
        <v>15</v>
      </c>
      <c r="AH910" s="38">
        <v>1.8E-3</v>
      </c>
      <c r="AI910" s="38">
        <v>1.290487491279584E-3</v>
      </c>
      <c r="AJ910" s="38">
        <v>2.6960070606180521E-4</v>
      </c>
    </row>
    <row r="911" spans="1:36">
      <c r="A911" s="1">
        <v>13908</v>
      </c>
      <c r="B911" s="1">
        <v>13911</v>
      </c>
      <c r="C911" s="1" t="s">
        <v>1668</v>
      </c>
      <c r="D911" s="1">
        <v>510920879</v>
      </c>
      <c r="E911" s="1" t="s">
        <v>186</v>
      </c>
      <c r="F911" s="1" t="s">
        <v>1669</v>
      </c>
      <c r="G911" s="1" t="s">
        <v>1670</v>
      </c>
      <c r="H911" s="1" t="s">
        <v>64</v>
      </c>
      <c r="I911" s="1" t="s">
        <v>101</v>
      </c>
      <c r="J911" s="1" t="s">
        <v>51</v>
      </c>
      <c r="K911" s="1" t="s">
        <v>51</v>
      </c>
      <c r="L911" s="1" t="s">
        <v>418</v>
      </c>
      <c r="M911" s="1" t="s">
        <v>146</v>
      </c>
      <c r="N911" s="1" t="s">
        <v>338</v>
      </c>
      <c r="O911" s="1" t="s">
        <v>57</v>
      </c>
      <c r="P911" s="1" t="s">
        <v>135</v>
      </c>
      <c r="Q911" s="1" t="s">
        <v>135</v>
      </c>
      <c r="R911" s="1" t="s">
        <v>135</v>
      </c>
      <c r="S911" s="1" t="s">
        <v>512</v>
      </c>
      <c r="T911" s="39">
        <v>4.1479999999999997</v>
      </c>
      <c r="U911" s="40">
        <v>47573</v>
      </c>
      <c r="V911" s="38">
        <v>4.5999999999999999E-2</v>
      </c>
      <c r="W911" s="38">
        <v>4.6300000000000001E-2</v>
      </c>
      <c r="X911" s="1" t="s">
        <v>329</v>
      </c>
      <c r="Y911" s="80" t="s">
        <v>2692</v>
      </c>
      <c r="Z911" s="37">
        <v>255000</v>
      </c>
      <c r="AA911" s="37">
        <v>1</v>
      </c>
      <c r="AB911" s="37">
        <v>103.09</v>
      </c>
      <c r="AC911" s="37">
        <v>0</v>
      </c>
      <c r="AD911" s="37">
        <v>262.87950000000001</v>
      </c>
      <c r="AE911" s="80" t="s">
        <v>2692</v>
      </c>
      <c r="AF911" s="80" t="s">
        <v>2692</v>
      </c>
      <c r="AG911" s="1" t="s">
        <v>15</v>
      </c>
      <c r="AH911" s="38">
        <v>1.917293233E-3</v>
      </c>
      <c r="AI911" s="38">
        <v>1.7534621424621908E-3</v>
      </c>
      <c r="AJ911" s="38">
        <v>3.6632252141530783E-4</v>
      </c>
    </row>
    <row r="912" spans="1:36">
      <c r="A912" s="1">
        <v>13908</v>
      </c>
      <c r="B912" s="1">
        <v>13911</v>
      </c>
      <c r="C912" s="1" t="s">
        <v>892</v>
      </c>
      <c r="D912" s="1">
        <v>520044322</v>
      </c>
      <c r="E912" s="1" t="s">
        <v>186</v>
      </c>
      <c r="F912" s="1" t="s">
        <v>1562</v>
      </c>
      <c r="G912" s="1" t="s">
        <v>1563</v>
      </c>
      <c r="H912" s="1" t="s">
        <v>64</v>
      </c>
      <c r="I912" s="1" t="s">
        <v>100</v>
      </c>
      <c r="J912" s="1" t="s">
        <v>51</v>
      </c>
      <c r="K912" s="1" t="s">
        <v>51</v>
      </c>
      <c r="L912" s="1" t="s">
        <v>418</v>
      </c>
      <c r="M912" s="1" t="s">
        <v>146</v>
      </c>
      <c r="N912" s="1" t="s">
        <v>126</v>
      </c>
      <c r="O912" s="1" t="s">
        <v>57</v>
      </c>
      <c r="P912" s="1" t="s">
        <v>750</v>
      </c>
      <c r="Q912" s="1" t="s">
        <v>59</v>
      </c>
      <c r="R912" s="1" t="s">
        <v>54</v>
      </c>
      <c r="S912" s="1" t="s">
        <v>512</v>
      </c>
      <c r="T912" s="39">
        <v>5.5949999999999998</v>
      </c>
      <c r="U912" s="40">
        <v>48760</v>
      </c>
      <c r="V912" s="38">
        <v>5.6899999999999999E-2</v>
      </c>
      <c r="W912" s="38">
        <v>5.5100000000000003E-2</v>
      </c>
      <c r="X912" s="1" t="s">
        <v>329</v>
      </c>
      <c r="Y912" s="80" t="s">
        <v>2692</v>
      </c>
      <c r="Z912" s="37">
        <v>188000</v>
      </c>
      <c r="AA912" s="37">
        <v>1</v>
      </c>
      <c r="AB912" s="37">
        <v>101.37</v>
      </c>
      <c r="AC912" s="37">
        <v>0</v>
      </c>
      <c r="AD912" s="37">
        <v>190.57560000000001</v>
      </c>
      <c r="AE912" s="80" t="s">
        <v>2692</v>
      </c>
      <c r="AF912" s="80" t="s">
        <v>2692</v>
      </c>
      <c r="AG912" s="1" t="s">
        <v>15</v>
      </c>
      <c r="AH912" s="38">
        <v>1.2022574299999999E-4</v>
      </c>
      <c r="AI912" s="38">
        <v>1.2711797606014066E-3</v>
      </c>
      <c r="AJ912" s="38">
        <v>2.6556705377267964E-4</v>
      </c>
    </row>
    <row r="913" spans="1:36">
      <c r="A913" s="1">
        <v>13908</v>
      </c>
      <c r="B913" s="1">
        <v>13911</v>
      </c>
      <c r="C913" s="1" t="s">
        <v>1564</v>
      </c>
      <c r="D913" s="1">
        <v>513948216</v>
      </c>
      <c r="E913" s="1" t="s">
        <v>186</v>
      </c>
      <c r="F913" s="1" t="s">
        <v>1565</v>
      </c>
      <c r="G913" s="1" t="s">
        <v>1566</v>
      </c>
      <c r="H913" s="1" t="s">
        <v>64</v>
      </c>
      <c r="I913" s="1" t="s">
        <v>100</v>
      </c>
      <c r="J913" s="1" t="s">
        <v>51</v>
      </c>
      <c r="K913" s="1" t="s">
        <v>51</v>
      </c>
      <c r="L913" s="1" t="s">
        <v>418</v>
      </c>
      <c r="M913" s="1" t="s">
        <v>146</v>
      </c>
      <c r="N913" s="1" t="s">
        <v>76</v>
      </c>
      <c r="O913" s="1" t="s">
        <v>57</v>
      </c>
      <c r="P913" s="1" t="s">
        <v>135</v>
      </c>
      <c r="Q913" s="1" t="s">
        <v>135</v>
      </c>
      <c r="R913" s="1" t="s">
        <v>135</v>
      </c>
      <c r="S913" s="1" t="s">
        <v>512</v>
      </c>
      <c r="T913" s="39">
        <v>3.2869999999999999</v>
      </c>
      <c r="U913" s="40">
        <v>47483</v>
      </c>
      <c r="V913" s="38">
        <v>6.6900000000000001E-2</v>
      </c>
      <c r="W913" s="38">
        <v>6.5699999999999995E-2</v>
      </c>
      <c r="X913" s="1" t="s">
        <v>329</v>
      </c>
      <c r="Y913" s="80" t="s">
        <v>2692</v>
      </c>
      <c r="Z913" s="37">
        <v>534000</v>
      </c>
      <c r="AA913" s="37">
        <v>1</v>
      </c>
      <c r="AB913" s="37">
        <v>100.7</v>
      </c>
      <c r="AC913" s="37">
        <v>0</v>
      </c>
      <c r="AD913" s="37">
        <v>537.73800000000006</v>
      </c>
      <c r="AE913" s="80" t="s">
        <v>2692</v>
      </c>
      <c r="AF913" s="80" t="s">
        <v>2692</v>
      </c>
      <c r="AG913" s="1" t="s">
        <v>15</v>
      </c>
      <c r="AH913" s="38">
        <v>1.7799999999999999E-3</v>
      </c>
      <c r="AI913" s="38">
        <v>3.5868267611713109E-3</v>
      </c>
      <c r="AJ913" s="38">
        <v>7.4933777651290734E-4</v>
      </c>
    </row>
    <row r="914" spans="1:36">
      <c r="A914" s="1">
        <v>13908</v>
      </c>
      <c r="B914" s="1">
        <v>13911</v>
      </c>
      <c r="C914" s="1" t="s">
        <v>1065</v>
      </c>
      <c r="D914" s="1">
        <v>512951518</v>
      </c>
      <c r="E914" s="1" t="s">
        <v>186</v>
      </c>
      <c r="F914" s="1" t="s">
        <v>1567</v>
      </c>
      <c r="G914" s="1" t="s">
        <v>1568</v>
      </c>
      <c r="H914" s="1" t="s">
        <v>64</v>
      </c>
      <c r="I914" s="1" t="s">
        <v>100</v>
      </c>
      <c r="J914" s="1" t="s">
        <v>51</v>
      </c>
      <c r="K914" s="1" t="s">
        <v>51</v>
      </c>
      <c r="L914" s="1" t="s">
        <v>418</v>
      </c>
      <c r="M914" s="1" t="s">
        <v>146</v>
      </c>
      <c r="N914" s="1" t="s">
        <v>76</v>
      </c>
      <c r="O914" s="1" t="s">
        <v>57</v>
      </c>
      <c r="P914" s="1" t="s">
        <v>135</v>
      </c>
      <c r="Q914" s="1" t="s">
        <v>135</v>
      </c>
      <c r="R914" s="1" t="s">
        <v>135</v>
      </c>
      <c r="S914" s="1" t="s">
        <v>512</v>
      </c>
      <c r="T914" s="39">
        <v>3.1360000000000001</v>
      </c>
      <c r="U914" s="40">
        <v>47573</v>
      </c>
      <c r="V914" s="38">
        <v>6.4100000000000004E-2</v>
      </c>
      <c r="W914" s="38">
        <v>6.4799999999999996E-2</v>
      </c>
      <c r="X914" s="1" t="s">
        <v>329</v>
      </c>
      <c r="Y914" s="80" t="s">
        <v>2692</v>
      </c>
      <c r="Z914" s="37">
        <v>187000</v>
      </c>
      <c r="AA914" s="37">
        <v>1</v>
      </c>
      <c r="AB914" s="37">
        <v>102.5</v>
      </c>
      <c r="AC914" s="37">
        <v>0</v>
      </c>
      <c r="AD914" s="37">
        <v>191.67500000000001</v>
      </c>
      <c r="AE914" s="80" t="s">
        <v>2692</v>
      </c>
      <c r="AF914" s="80" t="s">
        <v>2692</v>
      </c>
      <c r="AG914" s="1" t="s">
        <v>15</v>
      </c>
      <c r="AH914" s="38">
        <v>1.42037902E-3</v>
      </c>
      <c r="AI914" s="38">
        <v>1.2785129922890162E-3</v>
      </c>
      <c r="AJ914" s="38">
        <v>2.6709906741407809E-4</v>
      </c>
    </row>
    <row r="915" spans="1:36">
      <c r="A915" s="1">
        <v>13908</v>
      </c>
      <c r="B915" s="1">
        <v>13911</v>
      </c>
      <c r="C915" s="1" t="s">
        <v>900</v>
      </c>
      <c r="D915" s="1">
        <v>520039868</v>
      </c>
      <c r="E915" s="1" t="s">
        <v>186</v>
      </c>
      <c r="F915" s="1" t="s">
        <v>1569</v>
      </c>
      <c r="G915" s="1" t="s">
        <v>1570</v>
      </c>
      <c r="H915" s="1" t="s">
        <v>64</v>
      </c>
      <c r="I915" s="1" t="s">
        <v>100</v>
      </c>
      <c r="J915" s="1" t="s">
        <v>51</v>
      </c>
      <c r="K915" s="1" t="s">
        <v>51</v>
      </c>
      <c r="L915" s="1" t="s">
        <v>418</v>
      </c>
      <c r="M915" s="1" t="s">
        <v>146</v>
      </c>
      <c r="N915" s="1" t="s">
        <v>334</v>
      </c>
      <c r="O915" s="1" t="s">
        <v>57</v>
      </c>
      <c r="P915" s="1" t="s">
        <v>135</v>
      </c>
      <c r="Q915" s="1" t="s">
        <v>135</v>
      </c>
      <c r="R915" s="1" t="s">
        <v>135</v>
      </c>
      <c r="S915" s="1" t="s">
        <v>512</v>
      </c>
      <c r="T915" s="39">
        <v>4.649</v>
      </c>
      <c r="U915" s="40">
        <v>48579</v>
      </c>
      <c r="V915" s="38">
        <v>6.3399999999999998E-2</v>
      </c>
      <c r="W915" s="38">
        <v>6.4600000000000005E-2</v>
      </c>
      <c r="X915" s="1" t="s">
        <v>329</v>
      </c>
      <c r="Y915" s="80" t="s">
        <v>2692</v>
      </c>
      <c r="Z915" s="37">
        <v>550000</v>
      </c>
      <c r="AA915" s="37">
        <v>1</v>
      </c>
      <c r="AB915" s="37">
        <v>102.19</v>
      </c>
      <c r="AC915" s="37">
        <v>0</v>
      </c>
      <c r="AD915" s="37">
        <v>562.04499999999996</v>
      </c>
      <c r="AE915" s="80" t="s">
        <v>2692</v>
      </c>
      <c r="AF915" s="80" t="s">
        <v>2692</v>
      </c>
      <c r="AG915" s="1" t="s">
        <v>15</v>
      </c>
      <c r="AH915" s="38">
        <v>2.5643536189999998E-3</v>
      </c>
      <c r="AI915" s="38">
        <v>3.7489596178483372E-3</v>
      </c>
      <c r="AJ915" s="38">
        <v>7.8320957529539844E-4</v>
      </c>
    </row>
    <row r="916" spans="1:36">
      <c r="A916" s="1">
        <v>13908</v>
      </c>
      <c r="B916" s="1">
        <v>13911</v>
      </c>
      <c r="C916" s="1" t="s">
        <v>1158</v>
      </c>
      <c r="D916" s="1">
        <v>516167343</v>
      </c>
      <c r="E916" s="1" t="s">
        <v>186</v>
      </c>
      <c r="F916" s="1" t="s">
        <v>1671</v>
      </c>
      <c r="G916" s="1" t="s">
        <v>1672</v>
      </c>
      <c r="H916" s="1" t="s">
        <v>64</v>
      </c>
      <c r="I916" s="1" t="s">
        <v>101</v>
      </c>
      <c r="J916" s="1" t="s">
        <v>51</v>
      </c>
      <c r="K916" s="1" t="s">
        <v>51</v>
      </c>
      <c r="L916" s="1" t="s">
        <v>418</v>
      </c>
      <c r="M916" s="1" t="s">
        <v>146</v>
      </c>
      <c r="N916" s="1" t="s">
        <v>78</v>
      </c>
      <c r="O916" s="1" t="s">
        <v>57</v>
      </c>
      <c r="P916" s="1" t="s">
        <v>135</v>
      </c>
      <c r="Q916" s="1" t="s">
        <v>135</v>
      </c>
      <c r="R916" s="1" t="s">
        <v>135</v>
      </c>
      <c r="S916" s="1" t="s">
        <v>512</v>
      </c>
      <c r="T916" s="39">
        <v>3.6840000000000002</v>
      </c>
      <c r="U916" s="40">
        <v>47848</v>
      </c>
      <c r="V916" s="38">
        <v>4.1799999999999997E-2</v>
      </c>
      <c r="W916" s="38">
        <v>4.1200000000000001E-2</v>
      </c>
      <c r="X916" s="1" t="s">
        <v>329</v>
      </c>
      <c r="Y916" s="80" t="s">
        <v>2692</v>
      </c>
      <c r="Z916" s="37">
        <v>1233000</v>
      </c>
      <c r="AA916" s="37">
        <v>1</v>
      </c>
      <c r="AB916" s="37">
        <v>102.2</v>
      </c>
      <c r="AC916" s="37">
        <v>0</v>
      </c>
      <c r="AD916" s="37">
        <v>1260.126</v>
      </c>
      <c r="AE916" s="80" t="s">
        <v>2692</v>
      </c>
      <c r="AF916" s="80" t="s">
        <v>2692</v>
      </c>
      <c r="AG916" s="1" t="s">
        <v>15</v>
      </c>
      <c r="AH916" s="38">
        <v>3.5338524719999999E-3</v>
      </c>
      <c r="AI916" s="38">
        <v>8.4053082714030981E-3</v>
      </c>
      <c r="AJ916" s="38">
        <v>1.7559852845923179E-3</v>
      </c>
    </row>
    <row r="917" spans="1:36">
      <c r="A917" s="1">
        <v>13908</v>
      </c>
      <c r="B917" s="1">
        <v>13911</v>
      </c>
      <c r="C917" s="1" t="s">
        <v>837</v>
      </c>
      <c r="D917" s="1">
        <v>513988824</v>
      </c>
      <c r="E917" s="1" t="s">
        <v>186</v>
      </c>
      <c r="F917" s="1" t="s">
        <v>1673</v>
      </c>
      <c r="G917" s="1" t="s">
        <v>1674</v>
      </c>
      <c r="H917" s="1" t="s">
        <v>64</v>
      </c>
      <c r="I917" s="1" t="s">
        <v>100</v>
      </c>
      <c r="J917" s="1" t="s">
        <v>51</v>
      </c>
      <c r="K917" s="1" t="s">
        <v>51</v>
      </c>
      <c r="L917" s="1" t="s">
        <v>418</v>
      </c>
      <c r="M917" s="1" t="s">
        <v>146</v>
      </c>
      <c r="N917" s="1" t="s">
        <v>76</v>
      </c>
      <c r="O917" s="1" t="s">
        <v>57</v>
      </c>
      <c r="P917" s="1" t="s">
        <v>135</v>
      </c>
      <c r="Q917" s="1" t="s">
        <v>135</v>
      </c>
      <c r="R917" s="1" t="s">
        <v>135</v>
      </c>
      <c r="S917" s="1" t="s">
        <v>512</v>
      </c>
      <c r="T917" s="39">
        <v>3.532</v>
      </c>
      <c r="U917" s="40">
        <v>48029</v>
      </c>
      <c r="V917" s="38">
        <v>6.59E-2</v>
      </c>
      <c r="W917" s="38">
        <v>6.6000000000000003E-2</v>
      </c>
      <c r="X917" s="1" t="s">
        <v>329</v>
      </c>
      <c r="Y917" s="80" t="s">
        <v>2692</v>
      </c>
      <c r="Z917" s="37">
        <v>707000</v>
      </c>
      <c r="AA917" s="37">
        <v>1</v>
      </c>
      <c r="AB917" s="37">
        <v>100.33</v>
      </c>
      <c r="AC917" s="37">
        <v>0</v>
      </c>
      <c r="AD917" s="37">
        <v>709.33309999999994</v>
      </c>
      <c r="AE917" s="80" t="s">
        <v>2692</v>
      </c>
      <c r="AF917" s="80" t="s">
        <v>2692</v>
      </c>
      <c r="AG917" s="1" t="s">
        <v>15</v>
      </c>
      <c r="AH917" s="38">
        <v>2.936522111E-3</v>
      </c>
      <c r="AI917" s="38">
        <v>4.7314025522923898E-3</v>
      </c>
      <c r="AJ917" s="38">
        <v>9.8845550800019276E-4</v>
      </c>
    </row>
    <row r="918" spans="1:36">
      <c r="A918" s="1">
        <v>13908</v>
      </c>
      <c r="B918" s="1">
        <v>13911</v>
      </c>
      <c r="C918" s="1" t="s">
        <v>1675</v>
      </c>
      <c r="D918" s="1">
        <v>514902147</v>
      </c>
      <c r="E918" s="1" t="s">
        <v>186</v>
      </c>
      <c r="F918" s="1" t="s">
        <v>1676</v>
      </c>
      <c r="G918" s="1" t="s">
        <v>1677</v>
      </c>
      <c r="H918" s="1" t="s">
        <v>64</v>
      </c>
      <c r="I918" s="1" t="s">
        <v>100</v>
      </c>
      <c r="J918" s="1" t="s">
        <v>51</v>
      </c>
      <c r="K918" s="1" t="s">
        <v>51</v>
      </c>
      <c r="L918" s="1" t="s">
        <v>418</v>
      </c>
      <c r="M918" s="1" t="s">
        <v>146</v>
      </c>
      <c r="N918" s="1" t="s">
        <v>334</v>
      </c>
      <c r="O918" s="1" t="s">
        <v>57</v>
      </c>
      <c r="P918" s="1" t="s">
        <v>135</v>
      </c>
      <c r="Q918" s="1" t="s">
        <v>135</v>
      </c>
      <c r="R918" s="1" t="s">
        <v>135</v>
      </c>
      <c r="S918" s="1" t="s">
        <v>512</v>
      </c>
      <c r="T918" s="39">
        <v>3.024</v>
      </c>
      <c r="U918" s="40">
        <v>47848</v>
      </c>
      <c r="V918" s="38">
        <v>7.3499999999999996E-2</v>
      </c>
      <c r="W918" s="38">
        <v>7.0099999999999996E-2</v>
      </c>
      <c r="X918" s="1" t="s">
        <v>329</v>
      </c>
      <c r="Y918" s="80" t="s">
        <v>2692</v>
      </c>
      <c r="Z918" s="37">
        <v>708000</v>
      </c>
      <c r="AA918" s="37">
        <v>1</v>
      </c>
      <c r="AB918" s="37">
        <v>101.34</v>
      </c>
      <c r="AC918" s="37">
        <v>0</v>
      </c>
      <c r="AD918" s="37">
        <v>717.48720000000003</v>
      </c>
      <c r="AE918" s="80" t="s">
        <v>2692</v>
      </c>
      <c r="AF918" s="80" t="s">
        <v>2692</v>
      </c>
      <c r="AG918" s="1" t="s">
        <v>15</v>
      </c>
      <c r="AH918" s="38">
        <v>4.8138377429999997E-3</v>
      </c>
      <c r="AI918" s="38">
        <v>4.7857921325215481E-3</v>
      </c>
      <c r="AJ918" s="38">
        <v>9.9981824443217998E-4</v>
      </c>
    </row>
    <row r="919" spans="1:36">
      <c r="A919" s="1">
        <v>13908</v>
      </c>
      <c r="B919" s="1">
        <v>13911</v>
      </c>
      <c r="C919" s="1" t="s">
        <v>1510</v>
      </c>
      <c r="D919" s="1">
        <v>520040304</v>
      </c>
      <c r="E919" s="1" t="s">
        <v>186</v>
      </c>
      <c r="F919" s="1" t="s">
        <v>1678</v>
      </c>
      <c r="G919" s="1" t="s">
        <v>1679</v>
      </c>
      <c r="H919" s="1" t="s">
        <v>64</v>
      </c>
      <c r="I919" s="1" t="s">
        <v>100</v>
      </c>
      <c r="J919" s="1" t="s">
        <v>51</v>
      </c>
      <c r="K919" s="1" t="s">
        <v>51</v>
      </c>
      <c r="L919" s="1" t="s">
        <v>418</v>
      </c>
      <c r="M919" s="1" t="s">
        <v>146</v>
      </c>
      <c r="N919" s="1" t="s">
        <v>76</v>
      </c>
      <c r="O919" s="1" t="s">
        <v>57</v>
      </c>
      <c r="P919" s="1" t="s">
        <v>135</v>
      </c>
      <c r="Q919" s="1" t="s">
        <v>135</v>
      </c>
      <c r="R919" s="1" t="s">
        <v>135</v>
      </c>
      <c r="S919" s="1" t="s">
        <v>512</v>
      </c>
      <c r="T919" s="39">
        <v>3.2149999999999999</v>
      </c>
      <c r="U919" s="40">
        <v>47300</v>
      </c>
      <c r="V919" s="38">
        <v>6.7500000000000004E-2</v>
      </c>
      <c r="W919" s="38">
        <v>6.54E-2</v>
      </c>
      <c r="X919" s="1" t="s">
        <v>329</v>
      </c>
      <c r="Y919" s="80" t="s">
        <v>2692</v>
      </c>
      <c r="Z919" s="37">
        <v>1478000</v>
      </c>
      <c r="AA919" s="37">
        <v>1</v>
      </c>
      <c r="AB919" s="37">
        <v>100.96</v>
      </c>
      <c r="AC919" s="37">
        <v>0</v>
      </c>
      <c r="AD919" s="37">
        <v>1492.1887999999999</v>
      </c>
      <c r="AE919" s="80" t="s">
        <v>2692</v>
      </c>
      <c r="AF919" s="80" t="s">
        <v>2692</v>
      </c>
      <c r="AG919" s="1" t="s">
        <v>15</v>
      </c>
      <c r="AH919" s="38">
        <v>7.3899999999999999E-3</v>
      </c>
      <c r="AI919" s="38">
        <v>9.9532164744914886E-3</v>
      </c>
      <c r="AJ919" s="38">
        <v>2.0793647418063505E-3</v>
      </c>
    </row>
    <row r="920" spans="1:36">
      <c r="A920" s="1">
        <v>13908</v>
      </c>
      <c r="B920" s="1">
        <v>13911</v>
      </c>
      <c r="C920" s="1" t="s">
        <v>1283</v>
      </c>
      <c r="D920" s="1">
        <v>520041146</v>
      </c>
      <c r="E920" s="1" t="s">
        <v>186</v>
      </c>
      <c r="F920" s="1" t="s">
        <v>1680</v>
      </c>
      <c r="G920" s="1" t="s">
        <v>1681</v>
      </c>
      <c r="H920" s="1" t="s">
        <v>64</v>
      </c>
      <c r="I920" s="1" t="s">
        <v>100</v>
      </c>
      <c r="J920" s="1" t="s">
        <v>51</v>
      </c>
      <c r="K920" s="1" t="s">
        <v>51</v>
      </c>
      <c r="L920" s="1" t="s">
        <v>418</v>
      </c>
      <c r="M920" s="1" t="s">
        <v>146</v>
      </c>
      <c r="N920" s="1" t="s">
        <v>334</v>
      </c>
      <c r="O920" s="1" t="s">
        <v>57</v>
      </c>
      <c r="P920" s="1" t="s">
        <v>687</v>
      </c>
      <c r="Q920" s="1" t="s">
        <v>60</v>
      </c>
      <c r="R920" s="1" t="s">
        <v>54</v>
      </c>
      <c r="S920" s="1" t="s">
        <v>512</v>
      </c>
      <c r="T920" s="39">
        <v>5.6310000000000002</v>
      </c>
      <c r="U920" s="40">
        <v>48823</v>
      </c>
      <c r="V920" s="38">
        <v>0.05</v>
      </c>
      <c r="W920" s="38">
        <v>5.2600000000000001E-2</v>
      </c>
      <c r="X920" s="1" t="s">
        <v>329</v>
      </c>
      <c r="Y920" s="80" t="s">
        <v>2692</v>
      </c>
      <c r="Z920" s="37">
        <v>1416000</v>
      </c>
      <c r="AA920" s="37">
        <v>1</v>
      </c>
      <c r="AB920" s="37">
        <v>100.64</v>
      </c>
      <c r="AC920" s="37">
        <v>0</v>
      </c>
      <c r="AD920" s="37">
        <v>1425.0624</v>
      </c>
      <c r="AE920" s="80" t="s">
        <v>2692</v>
      </c>
      <c r="AF920" s="80" t="s">
        <v>2692</v>
      </c>
      <c r="AG920" s="1" t="s">
        <v>15</v>
      </c>
      <c r="AH920" s="38">
        <v>3.020580907E-3</v>
      </c>
      <c r="AI920" s="38">
        <v>9.5054691181560812E-3</v>
      </c>
      <c r="AJ920" s="38">
        <v>1.9858241191958673E-3</v>
      </c>
    </row>
    <row r="921" spans="1:36">
      <c r="A921" s="1">
        <v>13908</v>
      </c>
      <c r="B921" s="1">
        <v>13911</v>
      </c>
      <c r="C921" s="1" t="s">
        <v>1140</v>
      </c>
      <c r="D921" s="1">
        <v>1811308</v>
      </c>
      <c r="E921" s="1" t="s">
        <v>187</v>
      </c>
      <c r="F921" s="1" t="s">
        <v>1141</v>
      </c>
      <c r="G921" s="1" t="s">
        <v>1142</v>
      </c>
      <c r="H921" s="1" t="s">
        <v>64</v>
      </c>
      <c r="I921" s="1" t="s">
        <v>100</v>
      </c>
      <c r="J921" s="1" t="s">
        <v>51</v>
      </c>
      <c r="K921" s="1" t="s">
        <v>51</v>
      </c>
      <c r="L921" s="1" t="s">
        <v>418</v>
      </c>
      <c r="M921" s="1" t="s">
        <v>146</v>
      </c>
      <c r="N921" s="1" t="s">
        <v>76</v>
      </c>
      <c r="O921" s="1" t="s">
        <v>57</v>
      </c>
      <c r="P921" s="1" t="s">
        <v>687</v>
      </c>
      <c r="Q921" s="1" t="s">
        <v>60</v>
      </c>
      <c r="R921" s="1" t="s">
        <v>54</v>
      </c>
      <c r="S921" s="1" t="s">
        <v>512</v>
      </c>
      <c r="T921" s="39">
        <v>2.5299999999999998</v>
      </c>
      <c r="U921" s="40">
        <v>46843</v>
      </c>
      <c r="V921" s="38">
        <v>6.0199999999999997E-2</v>
      </c>
      <c r="W921" s="38">
        <v>5.8900000000000001E-2</v>
      </c>
      <c r="X921" s="1" t="s">
        <v>329</v>
      </c>
      <c r="Y921" s="80" t="s">
        <v>2692</v>
      </c>
      <c r="Z921" s="37">
        <v>1000000</v>
      </c>
      <c r="AA921" s="37">
        <v>1</v>
      </c>
      <c r="AB921" s="37">
        <v>102.5</v>
      </c>
      <c r="AC921" s="37">
        <v>0</v>
      </c>
      <c r="AD921" s="37">
        <v>1025</v>
      </c>
      <c r="AE921" s="80" t="s">
        <v>2692</v>
      </c>
      <c r="AF921" s="80" t="s">
        <v>2692</v>
      </c>
      <c r="AG921" s="1" t="s">
        <v>15</v>
      </c>
      <c r="AH921" s="38">
        <v>1.0140064710000001E-3</v>
      </c>
      <c r="AI921" s="38">
        <v>6.8369678732032946E-3</v>
      </c>
      <c r="AJ921" s="38">
        <v>1.4283372588988132E-3</v>
      </c>
    </row>
    <row r="922" spans="1:36">
      <c r="A922" s="1">
        <v>13908</v>
      </c>
      <c r="B922" s="1">
        <v>13911</v>
      </c>
      <c r="C922" s="1" t="s">
        <v>1486</v>
      </c>
      <c r="D922" s="1">
        <v>514353671</v>
      </c>
      <c r="E922" s="1" t="s">
        <v>186</v>
      </c>
      <c r="F922" s="1" t="s">
        <v>1574</v>
      </c>
      <c r="G922" s="1" t="s">
        <v>1575</v>
      </c>
      <c r="H922" s="1" t="s">
        <v>64</v>
      </c>
      <c r="I922" s="1" t="s">
        <v>101</v>
      </c>
      <c r="J922" s="1" t="s">
        <v>51</v>
      </c>
      <c r="K922" s="1" t="s">
        <v>51</v>
      </c>
      <c r="L922" s="1" t="s">
        <v>418</v>
      </c>
      <c r="M922" s="1" t="s">
        <v>146</v>
      </c>
      <c r="N922" s="1" t="s">
        <v>338</v>
      </c>
      <c r="O922" s="1" t="s">
        <v>57</v>
      </c>
      <c r="P922" s="1" t="s">
        <v>750</v>
      </c>
      <c r="Q922" s="1" t="s">
        <v>59</v>
      </c>
      <c r="R922" s="1" t="s">
        <v>54</v>
      </c>
      <c r="S922" s="1" t="s">
        <v>512</v>
      </c>
      <c r="T922" s="39">
        <v>5.3390000000000004</v>
      </c>
      <c r="U922" s="40">
        <v>48029</v>
      </c>
      <c r="V922" s="38">
        <v>3.44E-2</v>
      </c>
      <c r="W922" s="38">
        <v>3.4299999999999997E-2</v>
      </c>
      <c r="X922" s="1" t="s">
        <v>329</v>
      </c>
      <c r="Y922" s="80" t="s">
        <v>2692</v>
      </c>
      <c r="Z922" s="37">
        <v>1398000</v>
      </c>
      <c r="AA922" s="37">
        <v>1</v>
      </c>
      <c r="AB922" s="37">
        <v>102.56</v>
      </c>
      <c r="AC922" s="37">
        <v>0</v>
      </c>
      <c r="AD922" s="37">
        <v>1433.7888</v>
      </c>
      <c r="AE922" s="80" t="s">
        <v>2692</v>
      </c>
      <c r="AF922" s="80" t="s">
        <v>2692</v>
      </c>
      <c r="AG922" s="1" t="s">
        <v>15</v>
      </c>
      <c r="AH922" s="38">
        <v>2.8463809420000001E-3</v>
      </c>
      <c r="AI922" s="38">
        <v>9.563676061032882E-3</v>
      </c>
      <c r="AJ922" s="38">
        <v>1.9979843555432376E-3</v>
      </c>
    </row>
    <row r="923" spans="1:36">
      <c r="A923" s="1">
        <v>13908</v>
      </c>
      <c r="B923" s="1">
        <v>13911</v>
      </c>
      <c r="C923" s="1" t="s">
        <v>974</v>
      </c>
      <c r="D923" s="1">
        <v>515328250</v>
      </c>
      <c r="E923" s="1" t="s">
        <v>186</v>
      </c>
      <c r="F923" s="1" t="s">
        <v>1682</v>
      </c>
      <c r="G923" s="1" t="s">
        <v>1683</v>
      </c>
      <c r="H923" s="1" t="s">
        <v>64</v>
      </c>
      <c r="I923" s="1" t="s">
        <v>100</v>
      </c>
      <c r="J923" s="1" t="s">
        <v>51</v>
      </c>
      <c r="K923" s="1" t="s">
        <v>51</v>
      </c>
      <c r="L923" s="1" t="s">
        <v>418</v>
      </c>
      <c r="M923" s="1" t="s">
        <v>146</v>
      </c>
      <c r="N923" s="1" t="s">
        <v>339</v>
      </c>
      <c r="O923" s="1" t="s">
        <v>57</v>
      </c>
      <c r="P923" s="1" t="s">
        <v>687</v>
      </c>
      <c r="Q923" s="1" t="s">
        <v>60</v>
      </c>
      <c r="R923" s="1" t="s">
        <v>54</v>
      </c>
      <c r="S923" s="1" t="s">
        <v>512</v>
      </c>
      <c r="T923" s="39">
        <v>5.6529999999999996</v>
      </c>
      <c r="U923" s="40">
        <v>49218</v>
      </c>
      <c r="V923" s="38">
        <v>5.5899999999999998E-2</v>
      </c>
      <c r="W923" s="38">
        <v>5.2400000000000002E-2</v>
      </c>
      <c r="X923" s="1" t="s">
        <v>329</v>
      </c>
      <c r="Y923" s="80" t="s">
        <v>2692</v>
      </c>
      <c r="Z923" s="37">
        <v>120000</v>
      </c>
      <c r="AA923" s="37">
        <v>1</v>
      </c>
      <c r="AB923" s="37">
        <v>103.88</v>
      </c>
      <c r="AC923" s="37">
        <v>0</v>
      </c>
      <c r="AD923" s="37">
        <v>124.65600000000001</v>
      </c>
      <c r="AE923" s="80" t="s">
        <v>2692</v>
      </c>
      <c r="AF923" s="80" t="s">
        <v>2692</v>
      </c>
      <c r="AG923" s="1" t="s">
        <v>15</v>
      </c>
      <c r="AH923" s="38">
        <v>5.3649507700000002E-4</v>
      </c>
      <c r="AI923" s="38">
        <v>8.3148201678246824E-4</v>
      </c>
      <c r="AJ923" s="38">
        <v>1.7370810667833214E-4</v>
      </c>
    </row>
    <row r="924" spans="1:36">
      <c r="A924" s="1">
        <v>13908</v>
      </c>
      <c r="B924" s="1">
        <v>13911</v>
      </c>
      <c r="C924" s="1" t="s">
        <v>757</v>
      </c>
      <c r="D924" s="1">
        <v>513893123</v>
      </c>
      <c r="E924" s="1" t="s">
        <v>186</v>
      </c>
      <c r="F924" s="1" t="s">
        <v>1576</v>
      </c>
      <c r="G924" s="1" t="s">
        <v>1577</v>
      </c>
      <c r="H924" s="1" t="s">
        <v>64</v>
      </c>
      <c r="I924" s="1" t="s">
        <v>101</v>
      </c>
      <c r="J924" s="1" t="s">
        <v>51</v>
      </c>
      <c r="K924" s="1" t="s">
        <v>51</v>
      </c>
      <c r="L924" s="1" t="s">
        <v>418</v>
      </c>
      <c r="M924" s="1" t="s">
        <v>146</v>
      </c>
      <c r="N924" s="1" t="s">
        <v>336</v>
      </c>
      <c r="O924" s="1" t="s">
        <v>57</v>
      </c>
      <c r="P924" s="1" t="s">
        <v>667</v>
      </c>
      <c r="Q924" s="1" t="s">
        <v>60</v>
      </c>
      <c r="R924" s="1" t="s">
        <v>54</v>
      </c>
      <c r="S924" s="1" t="s">
        <v>512</v>
      </c>
      <c r="T924" s="39">
        <v>5.3230000000000004</v>
      </c>
      <c r="U924" s="40">
        <v>49400</v>
      </c>
      <c r="V924" s="38">
        <v>3.5200000000000002E-2</v>
      </c>
      <c r="W924" s="38">
        <v>3.3799999999999997E-2</v>
      </c>
      <c r="X924" s="1" t="s">
        <v>329</v>
      </c>
      <c r="Y924" s="80" t="s">
        <v>2692</v>
      </c>
      <c r="Z924" s="37">
        <v>1000000</v>
      </c>
      <c r="AA924" s="37">
        <v>1</v>
      </c>
      <c r="AB924" s="37">
        <v>103</v>
      </c>
      <c r="AC924" s="37">
        <v>0</v>
      </c>
      <c r="AD924" s="37">
        <v>1030</v>
      </c>
      <c r="AE924" s="80" t="s">
        <v>2692</v>
      </c>
      <c r="AF924" s="80" t="s">
        <v>2692</v>
      </c>
      <c r="AG924" s="1" t="s">
        <v>15</v>
      </c>
      <c r="AH924" s="38">
        <v>3.8340177050000001E-3</v>
      </c>
      <c r="AI924" s="38">
        <v>6.8703189359994084E-3</v>
      </c>
      <c r="AJ924" s="38">
        <v>1.4353047577227098E-3</v>
      </c>
    </row>
    <row r="925" spans="1:36">
      <c r="A925" s="1">
        <v>13908</v>
      </c>
      <c r="B925" s="1">
        <v>13911</v>
      </c>
      <c r="C925" s="1" t="s">
        <v>790</v>
      </c>
      <c r="D925" s="1">
        <v>515364891</v>
      </c>
      <c r="E925" s="1" t="s">
        <v>186</v>
      </c>
      <c r="F925" s="1" t="s">
        <v>1578</v>
      </c>
      <c r="G925" s="1" t="s">
        <v>1579</v>
      </c>
      <c r="H925" s="1" t="s">
        <v>64</v>
      </c>
      <c r="I925" s="1" t="s">
        <v>101</v>
      </c>
      <c r="J925" s="1" t="s">
        <v>51</v>
      </c>
      <c r="K925" s="1" t="s">
        <v>51</v>
      </c>
      <c r="L925" s="1" t="s">
        <v>418</v>
      </c>
      <c r="M925" s="1" t="s">
        <v>146</v>
      </c>
      <c r="N925" s="1" t="s">
        <v>334</v>
      </c>
      <c r="O925" s="1" t="s">
        <v>57</v>
      </c>
      <c r="P925" s="1" t="s">
        <v>135</v>
      </c>
      <c r="Q925" s="1" t="s">
        <v>135</v>
      </c>
      <c r="R925" s="1" t="s">
        <v>135</v>
      </c>
      <c r="S925" s="1" t="s">
        <v>512</v>
      </c>
      <c r="T925" s="39">
        <v>5.5839999999999996</v>
      </c>
      <c r="U925" s="40">
        <v>48395</v>
      </c>
      <c r="V925" s="38">
        <v>4.4400000000000002E-2</v>
      </c>
      <c r="W925" s="38">
        <v>4.3700000000000003E-2</v>
      </c>
      <c r="X925" s="1" t="s">
        <v>329</v>
      </c>
      <c r="Y925" s="80" t="s">
        <v>2692</v>
      </c>
      <c r="Z925" s="37">
        <v>1001000</v>
      </c>
      <c r="AA925" s="37">
        <v>1</v>
      </c>
      <c r="AB925" s="37">
        <v>102.94</v>
      </c>
      <c r="AC925" s="37">
        <v>0</v>
      </c>
      <c r="AD925" s="37">
        <v>1030.4294</v>
      </c>
      <c r="AE925" s="80" t="s">
        <v>2692</v>
      </c>
      <c r="AF925" s="80" t="s">
        <v>2692</v>
      </c>
      <c r="AG925" s="1" t="s">
        <v>15</v>
      </c>
      <c r="AH925" s="38">
        <v>2.6875657790000002E-3</v>
      </c>
      <c r="AI925" s="38">
        <v>6.8731831252723382E-3</v>
      </c>
      <c r="AJ925" s="38">
        <v>1.435903126521706E-3</v>
      </c>
    </row>
    <row r="926" spans="1:36">
      <c r="A926" s="1">
        <v>13908</v>
      </c>
      <c r="B926" s="1">
        <v>13911</v>
      </c>
      <c r="C926" s="1" t="s">
        <v>655</v>
      </c>
      <c r="D926" s="1">
        <v>514290345</v>
      </c>
      <c r="E926" s="1" t="s">
        <v>186</v>
      </c>
      <c r="F926" s="1" t="s">
        <v>1580</v>
      </c>
      <c r="G926" s="1" t="s">
        <v>1581</v>
      </c>
      <c r="H926" s="1" t="s">
        <v>64</v>
      </c>
      <c r="I926" s="1" t="s">
        <v>100</v>
      </c>
      <c r="J926" s="1" t="s">
        <v>51</v>
      </c>
      <c r="K926" s="1" t="s">
        <v>51</v>
      </c>
      <c r="L926" s="1" t="s">
        <v>418</v>
      </c>
      <c r="M926" s="1" t="s">
        <v>146</v>
      </c>
      <c r="N926" s="1" t="s">
        <v>127</v>
      </c>
      <c r="O926" s="1" t="s">
        <v>57</v>
      </c>
      <c r="P926" s="1" t="s">
        <v>628</v>
      </c>
      <c r="Q926" s="1" t="s">
        <v>59</v>
      </c>
      <c r="R926" s="1" t="s">
        <v>54</v>
      </c>
      <c r="S926" s="1" t="s">
        <v>512</v>
      </c>
      <c r="T926" s="39">
        <v>5.4459999999999997</v>
      </c>
      <c r="U926" s="40">
        <v>49249</v>
      </c>
      <c r="V926" s="38">
        <v>5.1499999999999997E-2</v>
      </c>
      <c r="W926" s="38">
        <v>4.7699999999999999E-2</v>
      </c>
      <c r="X926" s="1" t="s">
        <v>329</v>
      </c>
      <c r="Y926" s="80" t="s">
        <v>2692</v>
      </c>
      <c r="Z926" s="37">
        <v>600000</v>
      </c>
      <c r="AA926" s="37">
        <v>1</v>
      </c>
      <c r="AB926" s="37">
        <v>103.43</v>
      </c>
      <c r="AC926" s="37">
        <v>0</v>
      </c>
      <c r="AD926" s="37">
        <v>620.58000000000004</v>
      </c>
      <c r="AE926" s="80" t="s">
        <v>2692</v>
      </c>
      <c r="AF926" s="80" t="s">
        <v>2692</v>
      </c>
      <c r="AG926" s="1" t="s">
        <v>15</v>
      </c>
      <c r="AH926" s="38">
        <v>1.0788514539999999E-3</v>
      </c>
      <c r="AI926" s="38">
        <v>4.1394005100024401E-3</v>
      </c>
      <c r="AJ926" s="38">
        <v>8.6477808402675655E-4</v>
      </c>
    </row>
    <row r="927" spans="1:36">
      <c r="A927" s="1">
        <v>13908</v>
      </c>
      <c r="B927" s="1">
        <v>13911</v>
      </c>
      <c r="C927" s="1" t="s">
        <v>655</v>
      </c>
      <c r="D927" s="1">
        <v>514290345</v>
      </c>
      <c r="E927" s="1" t="s">
        <v>186</v>
      </c>
      <c r="F927" s="1" t="s">
        <v>1582</v>
      </c>
      <c r="G927" s="1" t="s">
        <v>1583</v>
      </c>
      <c r="H927" s="1" t="s">
        <v>64</v>
      </c>
      <c r="I927" s="1" t="s">
        <v>101</v>
      </c>
      <c r="J927" s="1" t="s">
        <v>51</v>
      </c>
      <c r="K927" s="1" t="s">
        <v>51</v>
      </c>
      <c r="L927" s="1" t="s">
        <v>418</v>
      </c>
      <c r="M927" s="1" t="s">
        <v>146</v>
      </c>
      <c r="N927" s="1" t="s">
        <v>127</v>
      </c>
      <c r="O927" s="1" t="s">
        <v>57</v>
      </c>
      <c r="P927" s="1" t="s">
        <v>628</v>
      </c>
      <c r="Q927" s="1" t="s">
        <v>59</v>
      </c>
      <c r="R927" s="1" t="s">
        <v>54</v>
      </c>
      <c r="S927" s="1" t="s">
        <v>512</v>
      </c>
      <c r="T927" s="39">
        <v>5.976</v>
      </c>
      <c r="U927" s="40">
        <v>49341</v>
      </c>
      <c r="V927" s="38">
        <v>3.1399999999999997E-2</v>
      </c>
      <c r="W927" s="38">
        <v>2.76E-2</v>
      </c>
      <c r="X927" s="1" t="s">
        <v>329</v>
      </c>
      <c r="Y927" s="80" t="s">
        <v>2692</v>
      </c>
      <c r="Z927" s="37">
        <v>296000</v>
      </c>
      <c r="AA927" s="37">
        <v>1</v>
      </c>
      <c r="AB927" s="37">
        <v>103.8</v>
      </c>
      <c r="AC927" s="37">
        <v>0</v>
      </c>
      <c r="AD927" s="37">
        <v>307.24799999999999</v>
      </c>
      <c r="AE927" s="80" t="s">
        <v>2692</v>
      </c>
      <c r="AF927" s="80" t="s">
        <v>2692</v>
      </c>
      <c r="AG927" s="1" t="s">
        <v>15</v>
      </c>
      <c r="AH927" s="38">
        <v>1.286956521E-3</v>
      </c>
      <c r="AI927" s="38">
        <v>2.0494094683960644E-3</v>
      </c>
      <c r="AJ927" s="38">
        <v>4.2815001572891955E-4</v>
      </c>
    </row>
    <row r="928" spans="1:36">
      <c r="A928" s="1">
        <v>13908</v>
      </c>
      <c r="B928" s="1">
        <v>13911</v>
      </c>
      <c r="C928" s="1" t="s">
        <v>617</v>
      </c>
      <c r="D928" s="1">
        <v>510560188</v>
      </c>
      <c r="E928" s="1" t="s">
        <v>186</v>
      </c>
      <c r="F928" s="1" t="s">
        <v>1143</v>
      </c>
      <c r="G928" s="1" t="s">
        <v>1144</v>
      </c>
      <c r="H928" s="1" t="s">
        <v>64</v>
      </c>
      <c r="I928" s="1" t="s">
        <v>100</v>
      </c>
      <c r="J928" s="1" t="s">
        <v>51</v>
      </c>
      <c r="K928" s="1" t="s">
        <v>51</v>
      </c>
      <c r="L928" s="1" t="s">
        <v>418</v>
      </c>
      <c r="M928" s="1" t="s">
        <v>146</v>
      </c>
      <c r="N928" s="1" t="s">
        <v>339</v>
      </c>
      <c r="O928" s="1" t="s">
        <v>57</v>
      </c>
      <c r="P928" s="1" t="s">
        <v>667</v>
      </c>
      <c r="Q928" s="1" t="s">
        <v>60</v>
      </c>
      <c r="R928" s="1" t="s">
        <v>54</v>
      </c>
      <c r="S928" s="1" t="s">
        <v>512</v>
      </c>
      <c r="T928" s="39">
        <v>4.7649999999999997</v>
      </c>
      <c r="U928" s="40">
        <v>48668</v>
      </c>
      <c r="V928" s="38">
        <v>5.5E-2</v>
      </c>
      <c r="W928" s="38">
        <v>5.0599999999999999E-2</v>
      </c>
      <c r="X928" s="1" t="s">
        <v>329</v>
      </c>
      <c r="Y928" s="80" t="s">
        <v>2692</v>
      </c>
      <c r="Z928" s="37">
        <v>599000</v>
      </c>
      <c r="AA928" s="37">
        <v>1</v>
      </c>
      <c r="AB928" s="37">
        <v>103.43</v>
      </c>
      <c r="AC928" s="37">
        <v>0</v>
      </c>
      <c r="AD928" s="37">
        <v>619.54570000000001</v>
      </c>
      <c r="AE928" s="80" t="s">
        <v>2692</v>
      </c>
      <c r="AF928" s="80" t="s">
        <v>2692</v>
      </c>
      <c r="AG928" s="1" t="s">
        <v>15</v>
      </c>
      <c r="AH928" s="38">
        <v>1.9966666660000002E-3</v>
      </c>
      <c r="AI928" s="38">
        <v>4.1325015091524357E-3</v>
      </c>
      <c r="AJ928" s="38">
        <v>8.6333678722004526E-4</v>
      </c>
    </row>
    <row r="929" spans="1:36">
      <c r="A929" s="1">
        <v>13908</v>
      </c>
      <c r="B929" s="1">
        <v>13911</v>
      </c>
      <c r="C929" s="1" t="s">
        <v>1584</v>
      </c>
      <c r="D929" s="1">
        <v>516537560</v>
      </c>
      <c r="E929" s="1" t="s">
        <v>186</v>
      </c>
      <c r="F929" s="1" t="s">
        <v>1585</v>
      </c>
      <c r="G929" s="1" t="s">
        <v>1586</v>
      </c>
      <c r="H929" s="1" t="s">
        <v>64</v>
      </c>
      <c r="I929" s="1" t="s">
        <v>100</v>
      </c>
      <c r="J929" s="1" t="s">
        <v>51</v>
      </c>
      <c r="K929" s="1" t="s">
        <v>51</v>
      </c>
      <c r="L929" s="1" t="s">
        <v>418</v>
      </c>
      <c r="M929" s="1" t="s">
        <v>146</v>
      </c>
      <c r="N929" s="1" t="s">
        <v>334</v>
      </c>
      <c r="O929" s="1" t="s">
        <v>57</v>
      </c>
      <c r="P929" s="1" t="s">
        <v>708</v>
      </c>
      <c r="Q929" s="1" t="s">
        <v>60</v>
      </c>
      <c r="R929" s="1" t="s">
        <v>54</v>
      </c>
      <c r="S929" s="1" t="s">
        <v>512</v>
      </c>
      <c r="T929" s="39">
        <v>4.8390000000000004</v>
      </c>
      <c r="U929" s="40">
        <v>48914</v>
      </c>
      <c r="V929" s="38">
        <v>5.96E-2</v>
      </c>
      <c r="W929" s="38">
        <v>5.3199999999999997E-2</v>
      </c>
      <c r="X929" s="1" t="s">
        <v>329</v>
      </c>
      <c r="Y929" s="80" t="s">
        <v>2692</v>
      </c>
      <c r="Z929" s="37">
        <v>174000</v>
      </c>
      <c r="AA929" s="37">
        <v>1</v>
      </c>
      <c r="AB929" s="37">
        <v>103.97</v>
      </c>
      <c r="AC929" s="37">
        <v>0</v>
      </c>
      <c r="AD929" s="37">
        <v>180.90780000000001</v>
      </c>
      <c r="AE929" s="80" t="s">
        <v>2692</v>
      </c>
      <c r="AF929" s="80" t="s">
        <v>2692</v>
      </c>
      <c r="AG929" s="1" t="s">
        <v>15</v>
      </c>
      <c r="AH929" s="38">
        <v>1.0235294109999999E-3</v>
      </c>
      <c r="AI929" s="38">
        <v>1.2066934796213533E-3</v>
      </c>
      <c r="AJ929" s="38">
        <v>2.5209497674674605E-4</v>
      </c>
    </row>
    <row r="930" spans="1:36">
      <c r="A930" s="1">
        <v>13908</v>
      </c>
      <c r="B930" s="1">
        <v>13911</v>
      </c>
      <c r="C930" s="1" t="s">
        <v>1150</v>
      </c>
      <c r="D930" s="1">
        <v>513817817</v>
      </c>
      <c r="E930" s="1" t="s">
        <v>186</v>
      </c>
      <c r="F930" s="1" t="s">
        <v>1151</v>
      </c>
      <c r="G930" s="1" t="s">
        <v>1152</v>
      </c>
      <c r="H930" s="1" t="s">
        <v>64</v>
      </c>
      <c r="I930" s="1" t="s">
        <v>100</v>
      </c>
      <c r="J930" s="1" t="s">
        <v>51</v>
      </c>
      <c r="K930" s="1" t="s">
        <v>51</v>
      </c>
      <c r="L930" s="1" t="s">
        <v>418</v>
      </c>
      <c r="M930" s="1" t="s">
        <v>146</v>
      </c>
      <c r="N930" s="1" t="s">
        <v>76</v>
      </c>
      <c r="O930" s="1" t="s">
        <v>57</v>
      </c>
      <c r="P930" s="1" t="s">
        <v>687</v>
      </c>
      <c r="Q930" s="1" t="s">
        <v>60</v>
      </c>
      <c r="R930" s="1" t="s">
        <v>54</v>
      </c>
      <c r="S930" s="1" t="s">
        <v>512</v>
      </c>
      <c r="T930" s="39">
        <v>4.7729999999999997</v>
      </c>
      <c r="U930" s="40">
        <v>48213</v>
      </c>
      <c r="V930" s="38">
        <v>5.8799999999999998E-2</v>
      </c>
      <c r="W930" s="38">
        <v>5.3900000000000003E-2</v>
      </c>
      <c r="X930" s="1" t="s">
        <v>329</v>
      </c>
      <c r="Y930" s="80" t="s">
        <v>2692</v>
      </c>
      <c r="Z930" s="37">
        <v>68000</v>
      </c>
      <c r="AA930" s="37">
        <v>1</v>
      </c>
      <c r="AB930" s="37">
        <v>102.87</v>
      </c>
      <c r="AC930" s="37">
        <v>0</v>
      </c>
      <c r="AD930" s="37">
        <v>69.951599999999999</v>
      </c>
      <c r="AE930" s="80" t="s">
        <v>2692</v>
      </c>
      <c r="AF930" s="80" t="s">
        <v>2692</v>
      </c>
      <c r="AG930" s="1" t="s">
        <v>15</v>
      </c>
      <c r="AH930" s="38">
        <v>2.2666666600000001E-4</v>
      </c>
      <c r="AI930" s="38">
        <v>4.6659204085772448E-4</v>
      </c>
      <c r="AJ930" s="38">
        <v>9.7477538145937767E-5</v>
      </c>
    </row>
    <row r="931" spans="1:36">
      <c r="A931" s="1">
        <v>13908</v>
      </c>
      <c r="B931" s="1">
        <v>13911</v>
      </c>
      <c r="C931" s="1" t="s">
        <v>860</v>
      </c>
      <c r="D931" s="1">
        <v>520000118</v>
      </c>
      <c r="E931" s="1" t="s">
        <v>186</v>
      </c>
      <c r="F931" s="1" t="s">
        <v>1153</v>
      </c>
      <c r="G931" s="1" t="s">
        <v>1154</v>
      </c>
      <c r="H931" s="1" t="s">
        <v>64</v>
      </c>
      <c r="I931" s="1" t="s">
        <v>100</v>
      </c>
      <c r="J931" s="1" t="s">
        <v>51</v>
      </c>
      <c r="K931" s="1" t="s">
        <v>51</v>
      </c>
      <c r="L931" s="1" t="s">
        <v>418</v>
      </c>
      <c r="M931" s="1" t="s">
        <v>146</v>
      </c>
      <c r="N931" s="1" t="s">
        <v>116</v>
      </c>
      <c r="O931" s="1" t="s">
        <v>57</v>
      </c>
      <c r="P931" s="1" t="s">
        <v>511</v>
      </c>
      <c r="Q931" s="1" t="s">
        <v>59</v>
      </c>
      <c r="R931" s="1" t="s">
        <v>54</v>
      </c>
      <c r="S931" s="1" t="s">
        <v>512</v>
      </c>
      <c r="T931" s="39">
        <v>4.7949999999999999</v>
      </c>
      <c r="U931" s="40">
        <v>49477</v>
      </c>
      <c r="V931" s="38">
        <v>4.8800000000000003E-2</v>
      </c>
      <c r="W931" s="38">
        <v>4.4699999999999997E-2</v>
      </c>
      <c r="X931" s="1" t="s">
        <v>329</v>
      </c>
      <c r="Y931" s="80" t="s">
        <v>2692</v>
      </c>
      <c r="Z931" s="37">
        <v>700000</v>
      </c>
      <c r="AA931" s="37">
        <v>1</v>
      </c>
      <c r="AB931" s="37">
        <v>102.07</v>
      </c>
      <c r="AC931" s="37">
        <v>0</v>
      </c>
      <c r="AD931" s="37">
        <v>714.49</v>
      </c>
      <c r="AE931" s="80" t="s">
        <v>2692</v>
      </c>
      <c r="AF931" s="80" t="s">
        <v>2692</v>
      </c>
      <c r="AG931" s="1" t="s">
        <v>15</v>
      </c>
      <c r="AH931" s="38">
        <v>4.4419710399999998E-4</v>
      </c>
      <c r="AI931" s="38">
        <v>4.7658001714390458E-3</v>
      </c>
      <c r="AJ931" s="38">
        <v>9.9564164693718331E-4</v>
      </c>
    </row>
    <row r="932" spans="1:36">
      <c r="A932" s="1">
        <v>13908</v>
      </c>
      <c r="B932" s="1">
        <v>13911</v>
      </c>
      <c r="C932" s="1" t="s">
        <v>1047</v>
      </c>
      <c r="D932" s="1">
        <v>520033234</v>
      </c>
      <c r="E932" s="1" t="s">
        <v>186</v>
      </c>
      <c r="F932" s="1" t="s">
        <v>1164</v>
      </c>
      <c r="G932" s="1" t="s">
        <v>1165</v>
      </c>
      <c r="H932" s="1" t="s">
        <v>64</v>
      </c>
      <c r="I932" s="1" t="s">
        <v>101</v>
      </c>
      <c r="J932" s="1" t="s">
        <v>51</v>
      </c>
      <c r="K932" s="1" t="s">
        <v>51</v>
      </c>
      <c r="L932" s="1" t="s">
        <v>418</v>
      </c>
      <c r="M932" s="1" t="s">
        <v>146</v>
      </c>
      <c r="N932" s="1" t="s">
        <v>339</v>
      </c>
      <c r="O932" s="1" t="s">
        <v>57</v>
      </c>
      <c r="P932" s="1" t="s">
        <v>750</v>
      </c>
      <c r="Q932" s="1" t="s">
        <v>59</v>
      </c>
      <c r="R932" s="1" t="s">
        <v>54</v>
      </c>
      <c r="S932" s="1" t="s">
        <v>512</v>
      </c>
      <c r="T932" s="39">
        <v>1.4630000000000001</v>
      </c>
      <c r="U932" s="40">
        <v>46568</v>
      </c>
      <c r="V932" s="38">
        <v>0.04</v>
      </c>
      <c r="W932" s="38">
        <v>4.2500000000000003E-2</v>
      </c>
      <c r="X932" s="1" t="s">
        <v>329</v>
      </c>
      <c r="Y932" s="80" t="s">
        <v>2692</v>
      </c>
      <c r="Z932" s="37">
        <v>262666.65999999997</v>
      </c>
      <c r="AA932" s="37">
        <v>1</v>
      </c>
      <c r="AB932" s="37">
        <v>116.46</v>
      </c>
      <c r="AC932" s="37">
        <v>0</v>
      </c>
      <c r="AD932" s="37">
        <v>305.90159</v>
      </c>
      <c r="AE932" s="80" t="s">
        <v>2692</v>
      </c>
      <c r="AF932" s="80" t="s">
        <v>2692</v>
      </c>
      <c r="AG932" s="1" t="s">
        <v>15</v>
      </c>
      <c r="AH932" s="38">
        <v>1.79891815E-4</v>
      </c>
      <c r="AI932" s="38">
        <v>2.0404286275042013E-3</v>
      </c>
      <c r="AJ932" s="38">
        <v>4.2627379371062301E-4</v>
      </c>
    </row>
    <row r="933" spans="1:36">
      <c r="A933" s="1">
        <v>13908</v>
      </c>
      <c r="B933" s="1">
        <v>13911</v>
      </c>
      <c r="C933" s="1" t="s">
        <v>1047</v>
      </c>
      <c r="D933" s="1">
        <v>520033234</v>
      </c>
      <c r="E933" s="1" t="s">
        <v>186</v>
      </c>
      <c r="F933" s="1" t="s">
        <v>1166</v>
      </c>
      <c r="G933" s="1" t="s">
        <v>1167</v>
      </c>
      <c r="H933" s="1" t="s">
        <v>64</v>
      </c>
      <c r="I933" s="1" t="s">
        <v>101</v>
      </c>
      <c r="J933" s="1" t="s">
        <v>51</v>
      </c>
      <c r="K933" s="1" t="s">
        <v>51</v>
      </c>
      <c r="L933" s="1" t="s">
        <v>418</v>
      </c>
      <c r="M933" s="1" t="s">
        <v>146</v>
      </c>
      <c r="N933" s="1" t="s">
        <v>339</v>
      </c>
      <c r="O933" s="1" t="s">
        <v>57</v>
      </c>
      <c r="P933" s="1" t="s">
        <v>750</v>
      </c>
      <c r="Q933" s="1" t="s">
        <v>59</v>
      </c>
      <c r="R933" s="1" t="s">
        <v>54</v>
      </c>
      <c r="S933" s="1" t="s">
        <v>512</v>
      </c>
      <c r="T933" s="39">
        <v>2.4950000000000001</v>
      </c>
      <c r="U933" s="40">
        <v>46934</v>
      </c>
      <c r="V933" s="38">
        <v>3.2800000000000003E-2</v>
      </c>
      <c r="W933" s="38">
        <v>4.3700000000000003E-2</v>
      </c>
      <c r="X933" s="1" t="s">
        <v>329</v>
      </c>
      <c r="Y933" s="80" t="s">
        <v>2692</v>
      </c>
      <c r="Z933" s="37">
        <v>343750</v>
      </c>
      <c r="AA933" s="37">
        <v>1</v>
      </c>
      <c r="AB933" s="37">
        <v>115.58</v>
      </c>
      <c r="AC933" s="37">
        <v>0</v>
      </c>
      <c r="AD933" s="37">
        <v>397.30624999999998</v>
      </c>
      <c r="AE933" s="80" t="s">
        <v>2692</v>
      </c>
      <c r="AF933" s="80" t="s">
        <v>2692</v>
      </c>
      <c r="AG933" s="1" t="s">
        <v>15</v>
      </c>
      <c r="AH933" s="38">
        <v>3.2051419800000001E-4</v>
      </c>
      <c r="AI933" s="38">
        <v>2.6501171386076844E-3</v>
      </c>
      <c r="AJ933" s="38">
        <v>5.5364616592035762E-4</v>
      </c>
    </row>
    <row r="934" spans="1:36">
      <c r="A934" s="1">
        <v>13908</v>
      </c>
      <c r="B934" s="1">
        <v>13911</v>
      </c>
      <c r="C934" s="1" t="s">
        <v>1047</v>
      </c>
      <c r="D934" s="1">
        <v>520033234</v>
      </c>
      <c r="E934" s="1" t="s">
        <v>186</v>
      </c>
      <c r="F934" s="1" t="s">
        <v>1168</v>
      </c>
      <c r="G934" s="1" t="s">
        <v>1169</v>
      </c>
      <c r="H934" s="1" t="s">
        <v>64</v>
      </c>
      <c r="I934" s="1" t="s">
        <v>101</v>
      </c>
      <c r="J934" s="1" t="s">
        <v>51</v>
      </c>
      <c r="K934" s="1" t="s">
        <v>51</v>
      </c>
      <c r="L934" s="1" t="s">
        <v>418</v>
      </c>
      <c r="M934" s="1" t="s">
        <v>146</v>
      </c>
      <c r="N934" s="1" t="s">
        <v>339</v>
      </c>
      <c r="O934" s="1" t="s">
        <v>57</v>
      </c>
      <c r="P934" s="1" t="s">
        <v>750</v>
      </c>
      <c r="Q934" s="1" t="s">
        <v>59</v>
      </c>
      <c r="R934" s="1" t="s">
        <v>54</v>
      </c>
      <c r="S934" s="1" t="s">
        <v>512</v>
      </c>
      <c r="T934" s="39">
        <v>4.907</v>
      </c>
      <c r="U934" s="40">
        <v>48121</v>
      </c>
      <c r="V934" s="38">
        <v>1.7899999999999999E-2</v>
      </c>
      <c r="W934" s="38">
        <v>5.1700000000000003E-2</v>
      </c>
      <c r="X934" s="1" t="s">
        <v>329</v>
      </c>
      <c r="Y934" s="80" t="s">
        <v>2692</v>
      </c>
      <c r="Z934" s="37">
        <v>7.0000000000000007E-2</v>
      </c>
      <c r="AA934" s="37">
        <v>1</v>
      </c>
      <c r="AB934" s="37">
        <v>99.49</v>
      </c>
      <c r="AC934" s="37">
        <v>0</v>
      </c>
      <c r="AD934" s="37">
        <v>6.9999999999999994E-5</v>
      </c>
      <c r="AE934" s="80" t="s">
        <v>2692</v>
      </c>
      <c r="AF934" s="80" t="s">
        <v>2692</v>
      </c>
      <c r="AG934" s="1" t="s">
        <v>15</v>
      </c>
      <c r="AH934" s="38">
        <v>5.0419252143708098E-11</v>
      </c>
      <c r="AI934" s="38">
        <v>4.6691487914559079E-10</v>
      </c>
      <c r="AJ934" s="38">
        <v>9.7544983534553083E-11</v>
      </c>
    </row>
    <row r="935" spans="1:36">
      <c r="A935" s="1">
        <v>13908</v>
      </c>
      <c r="B935" s="1">
        <v>13911</v>
      </c>
      <c r="C935" s="1" t="s">
        <v>1047</v>
      </c>
      <c r="D935" s="1">
        <v>520033234</v>
      </c>
      <c r="E935" s="1" t="s">
        <v>186</v>
      </c>
      <c r="F935" s="1" t="s">
        <v>1170</v>
      </c>
      <c r="G935" s="1" t="s">
        <v>1171</v>
      </c>
      <c r="H935" s="1" t="s">
        <v>64</v>
      </c>
      <c r="I935" s="1" t="s">
        <v>101</v>
      </c>
      <c r="J935" s="1" t="s">
        <v>51</v>
      </c>
      <c r="K935" s="1" t="s">
        <v>51</v>
      </c>
      <c r="L935" s="1" t="s">
        <v>418</v>
      </c>
      <c r="M935" s="1" t="s">
        <v>146</v>
      </c>
      <c r="N935" s="1" t="s">
        <v>339</v>
      </c>
      <c r="O935" s="1" t="s">
        <v>57</v>
      </c>
      <c r="P935" s="1" t="s">
        <v>635</v>
      </c>
      <c r="Q935" s="1" t="s">
        <v>59</v>
      </c>
      <c r="R935" s="1" t="s">
        <v>54</v>
      </c>
      <c r="S935" s="1" t="s">
        <v>512</v>
      </c>
      <c r="T935" s="39">
        <v>2.3180000000000001</v>
      </c>
      <c r="U935" s="40">
        <v>46843</v>
      </c>
      <c r="V935" s="38">
        <v>1.3299999999999999E-2</v>
      </c>
      <c r="W935" s="38">
        <v>2.9100000000000001E-2</v>
      </c>
      <c r="X935" s="1" t="s">
        <v>329</v>
      </c>
      <c r="Y935" s="80" t="s">
        <v>2692</v>
      </c>
      <c r="Z935" s="37">
        <v>115196.18</v>
      </c>
      <c r="AA935" s="37">
        <v>1</v>
      </c>
      <c r="AB935" s="37">
        <v>113.4</v>
      </c>
      <c r="AC935" s="37">
        <v>0</v>
      </c>
      <c r="AD935" s="37">
        <v>130.63247000000001</v>
      </c>
      <c r="AE935" s="80" t="s">
        <v>2692</v>
      </c>
      <c r="AF935" s="80" t="s">
        <v>2692</v>
      </c>
      <c r="AG935" s="1" t="s">
        <v>15</v>
      </c>
      <c r="AH935" s="38">
        <v>3.0284022000000001E-4</v>
      </c>
      <c r="AI935" s="38">
        <v>8.7134634203628607E-4</v>
      </c>
      <c r="AJ935" s="38">
        <v>1.8203631621754288E-4</v>
      </c>
    </row>
    <row r="936" spans="1:36">
      <c r="A936" s="1">
        <v>13908</v>
      </c>
      <c r="B936" s="1">
        <v>13911</v>
      </c>
      <c r="C936" s="1" t="s">
        <v>1147</v>
      </c>
      <c r="D936" s="1">
        <v>520024126</v>
      </c>
      <c r="E936" s="1" t="s">
        <v>186</v>
      </c>
      <c r="F936" s="1" t="s">
        <v>1177</v>
      </c>
      <c r="G936" s="1" t="s">
        <v>1178</v>
      </c>
      <c r="H936" s="1" t="s">
        <v>64</v>
      </c>
      <c r="I936" s="1" t="s">
        <v>101</v>
      </c>
      <c r="J936" s="1" t="s">
        <v>51</v>
      </c>
      <c r="K936" s="1" t="s">
        <v>51</v>
      </c>
      <c r="L936" s="1" t="s">
        <v>418</v>
      </c>
      <c r="M936" s="1" t="s">
        <v>146</v>
      </c>
      <c r="N936" s="1" t="s">
        <v>338</v>
      </c>
      <c r="O936" s="1" t="s">
        <v>57</v>
      </c>
      <c r="P936" s="1" t="s">
        <v>628</v>
      </c>
      <c r="Q936" s="1" t="s">
        <v>59</v>
      </c>
      <c r="R936" s="1" t="s">
        <v>54</v>
      </c>
      <c r="S936" s="1" t="s">
        <v>512</v>
      </c>
      <c r="T936" s="39">
        <v>2.7810000000000001</v>
      </c>
      <c r="U936" s="40">
        <v>47483</v>
      </c>
      <c r="V936" s="38">
        <v>2.81E-2</v>
      </c>
      <c r="W936" s="38">
        <v>2.7099999999999999E-2</v>
      </c>
      <c r="X936" s="1" t="s">
        <v>329</v>
      </c>
      <c r="Y936" s="80" t="s">
        <v>2692</v>
      </c>
      <c r="Z936" s="37">
        <v>711250</v>
      </c>
      <c r="AA936" s="37">
        <v>1</v>
      </c>
      <c r="AB936" s="37">
        <v>118.81</v>
      </c>
      <c r="AC936" s="37">
        <v>0</v>
      </c>
      <c r="AD936" s="37">
        <v>845.03611999999998</v>
      </c>
      <c r="AE936" s="80" t="s">
        <v>2692</v>
      </c>
      <c r="AF936" s="80" t="s">
        <v>2692</v>
      </c>
      <c r="AG936" s="1" t="s">
        <v>15</v>
      </c>
      <c r="AH936" s="38">
        <v>5.1655842000000003E-4</v>
      </c>
      <c r="AI936" s="38">
        <v>5.6365705406208428E-3</v>
      </c>
      <c r="AJ936" s="38">
        <v>1.1775576344500375E-3</v>
      </c>
    </row>
    <row r="937" spans="1:36">
      <c r="A937" s="1">
        <v>13908</v>
      </c>
      <c r="B937" s="1">
        <v>13911</v>
      </c>
      <c r="C937" s="1" t="s">
        <v>1147</v>
      </c>
      <c r="D937" s="1">
        <v>520024126</v>
      </c>
      <c r="E937" s="1" t="s">
        <v>186</v>
      </c>
      <c r="F937" s="1" t="s">
        <v>1179</v>
      </c>
      <c r="G937" s="1" t="s">
        <v>1180</v>
      </c>
      <c r="H937" s="1" t="s">
        <v>64</v>
      </c>
      <c r="I937" s="1" t="s">
        <v>101</v>
      </c>
      <c r="J937" s="1" t="s">
        <v>51</v>
      </c>
      <c r="K937" s="1" t="s">
        <v>51</v>
      </c>
      <c r="L937" s="1" t="s">
        <v>418</v>
      </c>
      <c r="M937" s="1" t="s">
        <v>146</v>
      </c>
      <c r="N937" s="1" t="s">
        <v>338</v>
      </c>
      <c r="O937" s="1" t="s">
        <v>57</v>
      </c>
      <c r="P937" s="1" t="s">
        <v>628</v>
      </c>
      <c r="Q937" s="1" t="s">
        <v>59</v>
      </c>
      <c r="R937" s="1" t="s">
        <v>54</v>
      </c>
      <c r="S937" s="1" t="s">
        <v>512</v>
      </c>
      <c r="T937" s="39">
        <v>1.159</v>
      </c>
      <c r="U937" s="40">
        <v>46295</v>
      </c>
      <c r="V937" s="38">
        <v>2.4E-2</v>
      </c>
      <c r="W937" s="38">
        <v>2.8500000000000001E-2</v>
      </c>
      <c r="X937" s="1" t="s">
        <v>329</v>
      </c>
      <c r="Y937" s="80" t="s">
        <v>2692</v>
      </c>
      <c r="Z937" s="37">
        <v>186301.37</v>
      </c>
      <c r="AA937" s="37">
        <v>1</v>
      </c>
      <c r="AB937" s="37">
        <v>117.85</v>
      </c>
      <c r="AC937" s="37">
        <v>0</v>
      </c>
      <c r="AD937" s="37">
        <v>219.55616000000001</v>
      </c>
      <c r="AE937" s="80" t="s">
        <v>2692</v>
      </c>
      <c r="AF937" s="80" t="s">
        <v>2692</v>
      </c>
      <c r="AG937" s="1" t="s">
        <v>15</v>
      </c>
      <c r="AH937" s="38">
        <v>3.4661804600000001E-4</v>
      </c>
      <c r="AI937" s="38">
        <v>1.4644862558867145E-3</v>
      </c>
      <c r="AJ937" s="38">
        <v>3.0595145731585294E-4</v>
      </c>
    </row>
    <row r="938" spans="1:36">
      <c r="A938" s="1">
        <v>13908</v>
      </c>
      <c r="B938" s="1">
        <v>13911</v>
      </c>
      <c r="C938" s="1" t="s">
        <v>1147</v>
      </c>
      <c r="D938" s="1">
        <v>520024126</v>
      </c>
      <c r="E938" s="1" t="s">
        <v>186</v>
      </c>
      <c r="F938" s="1" t="s">
        <v>1181</v>
      </c>
      <c r="G938" s="1" t="s">
        <v>1182</v>
      </c>
      <c r="H938" s="1" t="s">
        <v>64</v>
      </c>
      <c r="I938" s="1" t="s">
        <v>101</v>
      </c>
      <c r="J938" s="1" t="s">
        <v>51</v>
      </c>
      <c r="K938" s="1" t="s">
        <v>51</v>
      </c>
      <c r="L938" s="1" t="s">
        <v>418</v>
      </c>
      <c r="M938" s="1" t="s">
        <v>146</v>
      </c>
      <c r="N938" s="1" t="s">
        <v>338</v>
      </c>
      <c r="O938" s="1" t="s">
        <v>57</v>
      </c>
      <c r="P938" s="1" t="s">
        <v>628</v>
      </c>
      <c r="Q938" s="1" t="s">
        <v>59</v>
      </c>
      <c r="R938" s="1" t="s">
        <v>54</v>
      </c>
      <c r="S938" s="1" t="s">
        <v>512</v>
      </c>
      <c r="T938" s="39">
        <v>5.117</v>
      </c>
      <c r="U938" s="40">
        <v>48852</v>
      </c>
      <c r="V938" s="38">
        <v>3.5000000000000001E-3</v>
      </c>
      <c r="W938" s="38">
        <v>2.92E-2</v>
      </c>
      <c r="X938" s="1" t="s">
        <v>329</v>
      </c>
      <c r="Y938" s="80" t="s">
        <v>2692</v>
      </c>
      <c r="Z938" s="37">
        <v>1175828</v>
      </c>
      <c r="AA938" s="37">
        <v>1</v>
      </c>
      <c r="AB938" s="37">
        <v>100.33</v>
      </c>
      <c r="AC938" s="37">
        <v>0</v>
      </c>
      <c r="AD938" s="37">
        <v>1179.70823</v>
      </c>
      <c r="AE938" s="80" t="s">
        <v>2692</v>
      </c>
      <c r="AF938" s="80" t="s">
        <v>2692</v>
      </c>
      <c r="AG938" s="1" t="s">
        <v>15</v>
      </c>
      <c r="AH938" s="38">
        <v>3.37470457E-4</v>
      </c>
      <c r="AI938" s="38">
        <v>7.8689046519644125E-3</v>
      </c>
      <c r="AJ938" s="38">
        <v>1.6439231410132395E-3</v>
      </c>
    </row>
    <row r="939" spans="1:36">
      <c r="A939" s="1">
        <v>13908</v>
      </c>
      <c r="B939" s="1">
        <v>13911</v>
      </c>
      <c r="C939" s="1" t="s">
        <v>1183</v>
      </c>
      <c r="D939" s="1">
        <v>520031931</v>
      </c>
      <c r="E939" s="1" t="s">
        <v>186</v>
      </c>
      <c r="F939" s="1" t="s">
        <v>1684</v>
      </c>
      <c r="G939" s="1" t="s">
        <v>1685</v>
      </c>
      <c r="H939" s="1" t="s">
        <v>64</v>
      </c>
      <c r="I939" s="1" t="s">
        <v>100</v>
      </c>
      <c r="J939" s="1" t="s">
        <v>51</v>
      </c>
      <c r="K939" s="1" t="s">
        <v>51</v>
      </c>
      <c r="L939" s="1" t="s">
        <v>418</v>
      </c>
      <c r="M939" s="1" t="s">
        <v>146</v>
      </c>
      <c r="N939" s="1" t="s">
        <v>120</v>
      </c>
      <c r="O939" s="1" t="s">
        <v>57</v>
      </c>
      <c r="P939" s="1" t="s">
        <v>628</v>
      </c>
      <c r="Q939" s="1" t="s">
        <v>59</v>
      </c>
      <c r="R939" s="1" t="s">
        <v>54</v>
      </c>
      <c r="S939" s="1" t="s">
        <v>512</v>
      </c>
      <c r="T939" s="39">
        <v>0.41899999999999998</v>
      </c>
      <c r="U939" s="40">
        <v>45992</v>
      </c>
      <c r="V939" s="38">
        <v>3.6499999999999998E-2</v>
      </c>
      <c r="W939" s="38">
        <v>4.48E-2</v>
      </c>
      <c r="X939" s="1" t="s">
        <v>329</v>
      </c>
      <c r="Y939" s="80" t="s">
        <v>2692</v>
      </c>
      <c r="Z939" s="37">
        <v>7533.33</v>
      </c>
      <c r="AA939" s="37">
        <v>1</v>
      </c>
      <c r="AB939" s="37">
        <v>99.97</v>
      </c>
      <c r="AC939" s="37">
        <v>0</v>
      </c>
      <c r="AD939" s="37">
        <v>7.5310699999999997</v>
      </c>
      <c r="AE939" s="80" t="s">
        <v>2692</v>
      </c>
      <c r="AF939" s="80" t="s">
        <v>2692</v>
      </c>
      <c r="AG939" s="1" t="s">
        <v>15</v>
      </c>
      <c r="AH939" s="38">
        <v>1.41473522874497E-5</v>
      </c>
      <c r="AI939" s="38">
        <v>5.0233837698385497E-5</v>
      </c>
      <c r="AJ939" s="38">
        <v>1.0494544273536667E-5</v>
      </c>
    </row>
    <row r="940" spans="1:36">
      <c r="A940" s="1">
        <v>13908</v>
      </c>
      <c r="B940" s="1">
        <v>13911</v>
      </c>
      <c r="C940" s="1" t="s">
        <v>1183</v>
      </c>
      <c r="D940" s="1">
        <v>520031931</v>
      </c>
      <c r="E940" s="1" t="s">
        <v>186</v>
      </c>
      <c r="F940" s="1" t="s">
        <v>1587</v>
      </c>
      <c r="G940" s="1" t="s">
        <v>1588</v>
      </c>
      <c r="H940" s="1" t="s">
        <v>64</v>
      </c>
      <c r="I940" s="1" t="s">
        <v>101</v>
      </c>
      <c r="J940" s="1" t="s">
        <v>51</v>
      </c>
      <c r="K940" s="1" t="s">
        <v>51</v>
      </c>
      <c r="L940" s="1" t="s">
        <v>418</v>
      </c>
      <c r="M940" s="1" t="s">
        <v>146</v>
      </c>
      <c r="N940" s="1" t="s">
        <v>120</v>
      </c>
      <c r="O940" s="1" t="s">
        <v>57</v>
      </c>
      <c r="P940" s="1" t="s">
        <v>628</v>
      </c>
      <c r="Q940" s="1" t="s">
        <v>59</v>
      </c>
      <c r="R940" s="1" t="s">
        <v>54</v>
      </c>
      <c r="S940" s="1" t="s">
        <v>512</v>
      </c>
      <c r="T940" s="39">
        <v>0.41899999999999998</v>
      </c>
      <c r="U940" s="40">
        <v>45992</v>
      </c>
      <c r="V940" s="38">
        <v>2.1999999999999999E-2</v>
      </c>
      <c r="W940" s="38">
        <v>1.9400000000000001E-2</v>
      </c>
      <c r="X940" s="1" t="s">
        <v>329</v>
      </c>
      <c r="Y940" s="80" t="s">
        <v>2692</v>
      </c>
      <c r="Z940" s="37">
        <v>6000</v>
      </c>
      <c r="AA940" s="37">
        <v>1</v>
      </c>
      <c r="AB940" s="37">
        <v>117.6</v>
      </c>
      <c r="AC940" s="37">
        <v>0</v>
      </c>
      <c r="AD940" s="37">
        <v>7.056</v>
      </c>
      <c r="AE940" s="80" t="s">
        <v>2692</v>
      </c>
      <c r="AF940" s="80" t="s">
        <v>2692</v>
      </c>
      <c r="AG940" s="1" t="s">
        <v>15</v>
      </c>
      <c r="AH940" s="38">
        <v>2.26838690341982E-5</v>
      </c>
      <c r="AI940" s="38">
        <v>4.7065019817875555E-5</v>
      </c>
      <c r="AJ940" s="38">
        <v>9.8325343402829513E-6</v>
      </c>
    </row>
    <row r="941" spans="1:36">
      <c r="A941" s="1">
        <v>13908</v>
      </c>
      <c r="B941" s="1">
        <v>13911</v>
      </c>
      <c r="C941" s="1" t="s">
        <v>1183</v>
      </c>
      <c r="D941" s="1">
        <v>520031931</v>
      </c>
      <c r="E941" s="1" t="s">
        <v>186</v>
      </c>
      <c r="F941" s="1" t="s">
        <v>1184</v>
      </c>
      <c r="G941" s="1" t="s">
        <v>1185</v>
      </c>
      <c r="H941" s="1" t="s">
        <v>64</v>
      </c>
      <c r="I941" s="1" t="s">
        <v>100</v>
      </c>
      <c r="J941" s="1" t="s">
        <v>51</v>
      </c>
      <c r="K941" s="1" t="s">
        <v>51</v>
      </c>
      <c r="L941" s="1" t="s">
        <v>418</v>
      </c>
      <c r="M941" s="1" t="s">
        <v>146</v>
      </c>
      <c r="N941" s="1" t="s">
        <v>120</v>
      </c>
      <c r="O941" s="1" t="s">
        <v>57</v>
      </c>
      <c r="P941" s="1" t="s">
        <v>628</v>
      </c>
      <c r="Q941" s="1" t="s">
        <v>59</v>
      </c>
      <c r="R941" s="1" t="s">
        <v>54</v>
      </c>
      <c r="S941" s="1" t="s">
        <v>512</v>
      </c>
      <c r="T941" s="39">
        <v>7.42</v>
      </c>
      <c r="U941" s="40">
        <v>49645</v>
      </c>
      <c r="V941" s="38">
        <v>2.7900000000000001E-2</v>
      </c>
      <c r="W941" s="38">
        <v>4.7199999999999999E-2</v>
      </c>
      <c r="X941" s="1" t="s">
        <v>329</v>
      </c>
      <c r="Y941" s="80" t="s">
        <v>2692</v>
      </c>
      <c r="Z941" s="37">
        <v>430000</v>
      </c>
      <c r="AA941" s="37">
        <v>1</v>
      </c>
      <c r="AB941" s="37">
        <v>87.32</v>
      </c>
      <c r="AC941" s="37">
        <v>0</v>
      </c>
      <c r="AD941" s="37">
        <v>375.476</v>
      </c>
      <c r="AE941" s="80" t="s">
        <v>2692</v>
      </c>
      <c r="AF941" s="80" t="s">
        <v>2692</v>
      </c>
      <c r="AG941" s="1" t="s">
        <v>15</v>
      </c>
      <c r="AH941" s="38">
        <v>3.06486101E-4</v>
      </c>
      <c r="AI941" s="38">
        <v>2.5045047308867125E-3</v>
      </c>
      <c r="AJ941" s="38">
        <v>5.2322571768028368E-4</v>
      </c>
    </row>
    <row r="942" spans="1:36">
      <c r="A942" s="1">
        <v>13908</v>
      </c>
      <c r="B942" s="1">
        <v>13911</v>
      </c>
      <c r="C942" s="1" t="s">
        <v>1183</v>
      </c>
      <c r="D942" s="1">
        <v>520031931</v>
      </c>
      <c r="E942" s="1" t="s">
        <v>186</v>
      </c>
      <c r="F942" s="1" t="s">
        <v>1186</v>
      </c>
      <c r="G942" s="1" t="s">
        <v>1187</v>
      </c>
      <c r="H942" s="1" t="s">
        <v>64</v>
      </c>
      <c r="I942" s="1" t="s">
        <v>101</v>
      </c>
      <c r="J942" s="1" t="s">
        <v>51</v>
      </c>
      <c r="K942" s="1" t="s">
        <v>51</v>
      </c>
      <c r="L942" s="1" t="s">
        <v>418</v>
      </c>
      <c r="M942" s="1" t="s">
        <v>146</v>
      </c>
      <c r="N942" s="1" t="s">
        <v>120</v>
      </c>
      <c r="O942" s="1" t="s">
        <v>57</v>
      </c>
      <c r="P942" s="1" t="s">
        <v>628</v>
      </c>
      <c r="Q942" s="1" t="s">
        <v>59</v>
      </c>
      <c r="R942" s="1" t="s">
        <v>54</v>
      </c>
      <c r="S942" s="1" t="s">
        <v>512</v>
      </c>
      <c r="T942" s="39">
        <v>7.6859999999999999</v>
      </c>
      <c r="U942" s="40">
        <v>49461</v>
      </c>
      <c r="V942" s="38">
        <v>5.7999999999999996E-3</v>
      </c>
      <c r="W942" s="38">
        <v>2.76E-2</v>
      </c>
      <c r="X942" s="1" t="s">
        <v>329</v>
      </c>
      <c r="Y942" s="80" t="s">
        <v>2692</v>
      </c>
      <c r="Z942" s="37">
        <v>199000</v>
      </c>
      <c r="AA942" s="37">
        <v>1</v>
      </c>
      <c r="AB942" s="37">
        <v>96.89</v>
      </c>
      <c r="AC942" s="37">
        <v>0</v>
      </c>
      <c r="AD942" s="37">
        <v>192.81110000000001</v>
      </c>
      <c r="AE942" s="80" t="s">
        <v>2692</v>
      </c>
      <c r="AF942" s="80" t="s">
        <v>2692</v>
      </c>
      <c r="AG942" s="1" t="s">
        <v>15</v>
      </c>
      <c r="AH942" s="38">
        <v>3.2634024899999998E-4</v>
      </c>
      <c r="AI942" s="38">
        <v>1.286091020777549E-3</v>
      </c>
      <c r="AJ942" s="38">
        <v>2.6868222249684388E-4</v>
      </c>
    </row>
    <row r="943" spans="1:36">
      <c r="A943" s="1">
        <v>13908</v>
      </c>
      <c r="B943" s="1">
        <v>13911</v>
      </c>
      <c r="C943" s="1" t="s">
        <v>870</v>
      </c>
      <c r="D943" s="1">
        <v>520032046</v>
      </c>
      <c r="E943" s="1" t="s">
        <v>186</v>
      </c>
      <c r="F943" s="1" t="s">
        <v>1188</v>
      </c>
      <c r="G943" s="1" t="s">
        <v>1189</v>
      </c>
      <c r="H943" s="1" t="s">
        <v>64</v>
      </c>
      <c r="I943" s="1" t="s">
        <v>101</v>
      </c>
      <c r="J943" s="1" t="s">
        <v>51</v>
      </c>
      <c r="K943" s="1" t="s">
        <v>51</v>
      </c>
      <c r="L943" s="1" t="s">
        <v>418</v>
      </c>
      <c r="M943" s="1" t="s">
        <v>146</v>
      </c>
      <c r="N943" s="1" t="s">
        <v>116</v>
      </c>
      <c r="O943" s="1" t="s">
        <v>57</v>
      </c>
      <c r="P943" s="1" t="s">
        <v>511</v>
      </c>
      <c r="Q943" s="1" t="s">
        <v>59</v>
      </c>
      <c r="R943" s="1" t="s">
        <v>54</v>
      </c>
      <c r="S943" s="1" t="s">
        <v>512</v>
      </c>
      <c r="T943" s="39">
        <v>4.9809999999999999</v>
      </c>
      <c r="U943" s="40">
        <v>47665</v>
      </c>
      <c r="V943" s="38">
        <v>2E-3</v>
      </c>
      <c r="W943" s="38">
        <v>2.6100000000000002E-2</v>
      </c>
      <c r="X943" s="1" t="s">
        <v>329</v>
      </c>
      <c r="Y943" s="80" t="s">
        <v>2692</v>
      </c>
      <c r="Z943" s="37">
        <v>981000</v>
      </c>
      <c r="AA943" s="37">
        <v>1</v>
      </c>
      <c r="AB943" s="37">
        <v>104.05</v>
      </c>
      <c r="AC943" s="37">
        <v>2.2985699999999998</v>
      </c>
      <c r="AD943" s="37">
        <v>1023.02907</v>
      </c>
      <c r="AE943" s="80" t="s">
        <v>2692</v>
      </c>
      <c r="AF943" s="80" t="s">
        <v>2692</v>
      </c>
      <c r="AG943" s="1" t="s">
        <v>15</v>
      </c>
      <c r="AH943" s="38">
        <v>2.8365619799999999E-4</v>
      </c>
      <c r="AI943" s="38">
        <v>6.8238213511639459E-3</v>
      </c>
      <c r="AJ943" s="38">
        <v>1.4255907684074167E-3</v>
      </c>
    </row>
    <row r="944" spans="1:36">
      <c r="A944" s="1">
        <v>13908</v>
      </c>
      <c r="B944" s="1">
        <v>13911</v>
      </c>
      <c r="C944" s="1" t="s">
        <v>870</v>
      </c>
      <c r="D944" s="1">
        <v>520032046</v>
      </c>
      <c r="E944" s="1" t="s">
        <v>186</v>
      </c>
      <c r="F944" s="1" t="s">
        <v>1190</v>
      </c>
      <c r="G944" s="1" t="s">
        <v>1191</v>
      </c>
      <c r="H944" s="1" t="s">
        <v>64</v>
      </c>
      <c r="I944" s="1" t="s">
        <v>101</v>
      </c>
      <c r="J944" s="1" t="s">
        <v>51</v>
      </c>
      <c r="K944" s="1" t="s">
        <v>51</v>
      </c>
      <c r="L944" s="1" t="s">
        <v>418</v>
      </c>
      <c r="M944" s="1" t="s">
        <v>146</v>
      </c>
      <c r="N944" s="1" t="s">
        <v>116</v>
      </c>
      <c r="O944" s="1" t="s">
        <v>57</v>
      </c>
      <c r="P944" s="1" t="s">
        <v>624</v>
      </c>
      <c r="Q944" s="1" t="s">
        <v>59</v>
      </c>
      <c r="R944" s="1" t="s">
        <v>54</v>
      </c>
      <c r="S944" s="1" t="s">
        <v>512</v>
      </c>
      <c r="T944" s="39">
        <v>0.98099999999999998</v>
      </c>
      <c r="U944" s="40">
        <v>48023</v>
      </c>
      <c r="V944" s="38">
        <v>1.89E-2</v>
      </c>
      <c r="W944" s="38">
        <v>2.98E-2</v>
      </c>
      <c r="X944" s="1" t="s">
        <v>329</v>
      </c>
      <c r="Y944" s="80" t="s">
        <v>2692</v>
      </c>
      <c r="Z944" s="37">
        <v>100000</v>
      </c>
      <c r="AA944" s="37">
        <v>1</v>
      </c>
      <c r="AB944" s="37">
        <v>115.86</v>
      </c>
      <c r="AC944" s="37">
        <v>0</v>
      </c>
      <c r="AD944" s="37">
        <v>115.86</v>
      </c>
      <c r="AE944" s="80" t="s">
        <v>2692</v>
      </c>
      <c r="AF944" s="80" t="s">
        <v>2692</v>
      </c>
      <c r="AG944" s="1" t="s">
        <v>15</v>
      </c>
      <c r="AH944" s="38">
        <v>2.5000000000000001E-4</v>
      </c>
      <c r="AI944" s="38">
        <v>7.7281082711154513E-4</v>
      </c>
      <c r="AJ944" s="38">
        <v>1.6145088274733315E-4</v>
      </c>
    </row>
    <row r="945" spans="1:36">
      <c r="A945" s="1">
        <v>13908</v>
      </c>
      <c r="B945" s="1">
        <v>13911</v>
      </c>
      <c r="C945" s="1" t="s">
        <v>870</v>
      </c>
      <c r="D945" s="1">
        <v>520032046</v>
      </c>
      <c r="E945" s="1" t="s">
        <v>186</v>
      </c>
      <c r="F945" s="1" t="s">
        <v>1192</v>
      </c>
      <c r="G945" s="1" t="s">
        <v>1193</v>
      </c>
      <c r="H945" s="1" t="s">
        <v>64</v>
      </c>
      <c r="I945" s="1" t="s">
        <v>101</v>
      </c>
      <c r="J945" s="1" t="s">
        <v>51</v>
      </c>
      <c r="K945" s="1" t="s">
        <v>51</v>
      </c>
      <c r="L945" s="1" t="s">
        <v>418</v>
      </c>
      <c r="M945" s="1" t="s">
        <v>146</v>
      </c>
      <c r="N945" s="1" t="s">
        <v>116</v>
      </c>
      <c r="O945" s="1" t="s">
        <v>57</v>
      </c>
      <c r="P945" s="1" t="s">
        <v>511</v>
      </c>
      <c r="Q945" s="1" t="s">
        <v>59</v>
      </c>
      <c r="R945" s="1" t="s">
        <v>54</v>
      </c>
      <c r="S945" s="1" t="s">
        <v>512</v>
      </c>
      <c r="T945" s="39">
        <v>3.3029999999999999</v>
      </c>
      <c r="U945" s="40">
        <v>47048</v>
      </c>
      <c r="V945" s="38">
        <v>1E-3</v>
      </c>
      <c r="W945" s="38">
        <v>2.58E-2</v>
      </c>
      <c r="X945" s="1" t="s">
        <v>329</v>
      </c>
      <c r="Y945" s="80" t="s">
        <v>2692</v>
      </c>
      <c r="Z945" s="37">
        <v>64545</v>
      </c>
      <c r="AA945" s="37">
        <v>1</v>
      </c>
      <c r="AB945" s="37">
        <v>105.48</v>
      </c>
      <c r="AC945" s="37">
        <v>0</v>
      </c>
      <c r="AD945" s="37">
        <v>68.082070000000002</v>
      </c>
      <c r="AE945" s="80" t="s">
        <v>2692</v>
      </c>
      <c r="AF945" s="80" t="s">
        <v>2692</v>
      </c>
      <c r="AG945" s="1" t="s">
        <v>15</v>
      </c>
      <c r="AH945" s="38">
        <v>1.9112495595346299E-5</v>
      </c>
      <c r="AI945" s="38">
        <v>4.541218783718808E-4</v>
      </c>
      <c r="AJ945" s="38">
        <v>9.4872348530689873E-5</v>
      </c>
    </row>
    <row r="946" spans="1:36">
      <c r="A946" s="1">
        <v>13908</v>
      </c>
      <c r="B946" s="1">
        <v>13911</v>
      </c>
      <c r="C946" s="1" t="s">
        <v>870</v>
      </c>
      <c r="D946" s="1">
        <v>520032046</v>
      </c>
      <c r="E946" s="1" t="s">
        <v>186</v>
      </c>
      <c r="F946" s="1" t="s">
        <v>1194</v>
      </c>
      <c r="G946" s="1" t="s">
        <v>1195</v>
      </c>
      <c r="H946" s="1" t="s">
        <v>64</v>
      </c>
      <c r="I946" s="1" t="s">
        <v>100</v>
      </c>
      <c r="J946" s="1" t="s">
        <v>51</v>
      </c>
      <c r="K946" s="1" t="s">
        <v>51</v>
      </c>
      <c r="L946" s="1" t="s">
        <v>418</v>
      </c>
      <c r="M946" s="1" t="s">
        <v>146</v>
      </c>
      <c r="N946" s="1" t="s">
        <v>116</v>
      </c>
      <c r="O946" s="1" t="s">
        <v>57</v>
      </c>
      <c r="P946" s="1" t="s">
        <v>511</v>
      </c>
      <c r="Q946" s="1" t="s">
        <v>59</v>
      </c>
      <c r="R946" s="1" t="s">
        <v>54</v>
      </c>
      <c r="S946" s="1" t="s">
        <v>512</v>
      </c>
      <c r="T946" s="39">
        <v>3.0870000000000002</v>
      </c>
      <c r="U946" s="40">
        <v>47951</v>
      </c>
      <c r="V946" s="38">
        <v>2.7400000000000001E-2</v>
      </c>
      <c r="W946" s="38">
        <v>4.3299999999999998E-2</v>
      </c>
      <c r="X946" s="1" t="s">
        <v>329</v>
      </c>
      <c r="Y946" s="80" t="s">
        <v>2692</v>
      </c>
      <c r="Z946" s="37">
        <v>140007</v>
      </c>
      <c r="AA946" s="37">
        <v>1</v>
      </c>
      <c r="AB946" s="37">
        <v>95.89</v>
      </c>
      <c r="AC946" s="37">
        <v>0</v>
      </c>
      <c r="AD946" s="37">
        <v>134.25271000000001</v>
      </c>
      <c r="AE946" s="80" t="s">
        <v>2692</v>
      </c>
      <c r="AF946" s="80" t="s">
        <v>2692</v>
      </c>
      <c r="AG946" s="1" t="s">
        <v>15</v>
      </c>
      <c r="AH946" s="38">
        <v>1.0903341799999999E-4</v>
      </c>
      <c r="AI946" s="38">
        <v>8.9549411235168659E-4</v>
      </c>
      <c r="AJ946" s="38">
        <v>1.8708111980598761E-4</v>
      </c>
    </row>
    <row r="947" spans="1:36">
      <c r="A947" s="1">
        <v>13908</v>
      </c>
      <c r="B947" s="1">
        <v>13911</v>
      </c>
      <c r="C947" s="1" t="s">
        <v>870</v>
      </c>
      <c r="D947" s="1">
        <v>520032046</v>
      </c>
      <c r="E947" s="1" t="s">
        <v>186</v>
      </c>
      <c r="F947" s="1" t="s">
        <v>1196</v>
      </c>
      <c r="G947" s="1" t="s">
        <v>1197</v>
      </c>
      <c r="H947" s="1" t="s">
        <v>64</v>
      </c>
      <c r="I947" s="1" t="s">
        <v>101</v>
      </c>
      <c r="J947" s="1" t="s">
        <v>51</v>
      </c>
      <c r="K947" s="1" t="s">
        <v>51</v>
      </c>
      <c r="L947" s="1" t="s">
        <v>418</v>
      </c>
      <c r="M947" s="1" t="s">
        <v>146</v>
      </c>
      <c r="N947" s="1" t="s">
        <v>116</v>
      </c>
      <c r="O947" s="1" t="s">
        <v>57</v>
      </c>
      <c r="P947" s="1" t="s">
        <v>511</v>
      </c>
      <c r="Q947" s="1" t="s">
        <v>59</v>
      </c>
      <c r="R947" s="1" t="s">
        <v>54</v>
      </c>
      <c r="S947" s="1" t="s">
        <v>512</v>
      </c>
      <c r="T947" s="39">
        <v>3.206</v>
      </c>
      <c r="U947" s="40">
        <v>47951</v>
      </c>
      <c r="V947" s="38">
        <v>1E-3</v>
      </c>
      <c r="W947" s="38">
        <v>2.58E-2</v>
      </c>
      <c r="X947" s="1" t="s">
        <v>329</v>
      </c>
      <c r="Y947" s="80" t="s">
        <v>2692</v>
      </c>
      <c r="Z947" s="37">
        <v>1384882.59</v>
      </c>
      <c r="AA947" s="37">
        <v>1</v>
      </c>
      <c r="AB947" s="37">
        <v>104.36</v>
      </c>
      <c r="AC947" s="37">
        <v>0</v>
      </c>
      <c r="AD947" s="37">
        <v>1445.2634700000001</v>
      </c>
      <c r="AE947" s="80" t="s">
        <v>2692</v>
      </c>
      <c r="AF947" s="80" t="s">
        <v>2692</v>
      </c>
      <c r="AG947" s="1" t="s">
        <v>15</v>
      </c>
      <c r="AH947" s="38">
        <v>6.2070746600000005E-4</v>
      </c>
      <c r="AI947" s="38">
        <v>9.6402145489798193E-3</v>
      </c>
      <c r="AJ947" s="38">
        <v>2.0139743054891582E-3</v>
      </c>
    </row>
    <row r="948" spans="1:36">
      <c r="A948" s="1">
        <v>13908</v>
      </c>
      <c r="B948" s="1">
        <v>13911</v>
      </c>
      <c r="C948" s="1" t="s">
        <v>1198</v>
      </c>
      <c r="D948" s="1">
        <v>520036617</v>
      </c>
      <c r="E948" s="1" t="s">
        <v>186</v>
      </c>
      <c r="F948" s="1" t="s">
        <v>1686</v>
      </c>
      <c r="G948" s="1" t="s">
        <v>1687</v>
      </c>
      <c r="H948" s="1" t="s">
        <v>64</v>
      </c>
      <c r="I948" s="1" t="s">
        <v>101</v>
      </c>
      <c r="J948" s="1" t="s">
        <v>51</v>
      </c>
      <c r="K948" s="1" t="s">
        <v>51</v>
      </c>
      <c r="L948" s="1" t="s">
        <v>418</v>
      </c>
      <c r="M948" s="1" t="s">
        <v>146</v>
      </c>
      <c r="N948" s="1" t="s">
        <v>338</v>
      </c>
      <c r="O948" s="1" t="s">
        <v>57</v>
      </c>
      <c r="P948" s="1" t="s">
        <v>672</v>
      </c>
      <c r="Q948" s="1" t="s">
        <v>59</v>
      </c>
      <c r="R948" s="1" t="s">
        <v>54</v>
      </c>
      <c r="S948" s="1" t="s">
        <v>512</v>
      </c>
      <c r="T948" s="39">
        <v>3.423</v>
      </c>
      <c r="U948" s="40">
        <v>47300</v>
      </c>
      <c r="V948" s="38">
        <v>1.5299999999999999E-2</v>
      </c>
      <c r="W948" s="38">
        <v>2.7900000000000001E-2</v>
      </c>
      <c r="X948" s="1" t="s">
        <v>329</v>
      </c>
      <c r="Y948" s="80" t="s">
        <v>2692</v>
      </c>
      <c r="Z948" s="37">
        <v>297355.87</v>
      </c>
      <c r="AA948" s="37">
        <v>1</v>
      </c>
      <c r="AB948" s="37">
        <v>112.31</v>
      </c>
      <c r="AC948" s="37">
        <v>3.08379</v>
      </c>
      <c r="AD948" s="37">
        <v>337.04417000000001</v>
      </c>
      <c r="AE948" s="80" t="s">
        <v>2692</v>
      </c>
      <c r="AF948" s="80" t="s">
        <v>2692</v>
      </c>
      <c r="AG948" s="1" t="s">
        <v>15</v>
      </c>
      <c r="AH948" s="38">
        <v>5.7758840399999998E-4</v>
      </c>
      <c r="AI948" s="38">
        <v>2.2481562557467999E-3</v>
      </c>
      <c r="AJ948" s="38">
        <v>4.6967097161524447E-4</v>
      </c>
    </row>
    <row r="949" spans="1:36">
      <c r="A949" s="1">
        <v>13908</v>
      </c>
      <c r="B949" s="1">
        <v>13911</v>
      </c>
      <c r="C949" s="1" t="s">
        <v>1198</v>
      </c>
      <c r="D949" s="1">
        <v>520036617</v>
      </c>
      <c r="E949" s="1" t="s">
        <v>186</v>
      </c>
      <c r="F949" s="1" t="s">
        <v>1199</v>
      </c>
      <c r="G949" s="1" t="s">
        <v>1200</v>
      </c>
      <c r="H949" s="1" t="s">
        <v>64</v>
      </c>
      <c r="I949" s="1" t="s">
        <v>101</v>
      </c>
      <c r="J949" s="1" t="s">
        <v>51</v>
      </c>
      <c r="K949" s="1" t="s">
        <v>51</v>
      </c>
      <c r="L949" s="1" t="s">
        <v>418</v>
      </c>
      <c r="M949" s="1" t="s">
        <v>146</v>
      </c>
      <c r="N949" s="1" t="s">
        <v>338</v>
      </c>
      <c r="O949" s="1" t="s">
        <v>57</v>
      </c>
      <c r="P949" s="1" t="s">
        <v>635</v>
      </c>
      <c r="Q949" s="1" t="s">
        <v>59</v>
      </c>
      <c r="R949" s="1" t="s">
        <v>54</v>
      </c>
      <c r="S949" s="1" t="s">
        <v>512</v>
      </c>
      <c r="T949" s="39">
        <v>3.8620000000000001</v>
      </c>
      <c r="U949" s="40">
        <v>47848</v>
      </c>
      <c r="V949" s="38">
        <v>8.9999999999999993E-3</v>
      </c>
      <c r="W949" s="38">
        <v>2.8799999999999999E-2</v>
      </c>
      <c r="X949" s="1" t="s">
        <v>329</v>
      </c>
      <c r="Y949" s="80" t="s">
        <v>2692</v>
      </c>
      <c r="Z949" s="37">
        <v>200000</v>
      </c>
      <c r="AA949" s="37">
        <v>1</v>
      </c>
      <c r="AB949" s="37">
        <v>105.87</v>
      </c>
      <c r="AC949" s="37">
        <v>0</v>
      </c>
      <c r="AD949" s="37">
        <v>211.74</v>
      </c>
      <c r="AE949" s="80" t="s">
        <v>2692</v>
      </c>
      <c r="AF949" s="80" t="s">
        <v>2692</v>
      </c>
      <c r="AG949" s="1" t="s">
        <v>15</v>
      </c>
      <c r="AH949" s="38">
        <v>4.8192770999999998E-4</v>
      </c>
      <c r="AI949" s="38">
        <v>1.4123508072898202E-3</v>
      </c>
      <c r="AJ949" s="38">
        <v>2.9505964019437529E-4</v>
      </c>
    </row>
    <row r="950" spans="1:36">
      <c r="A950" s="1">
        <v>13908</v>
      </c>
      <c r="B950" s="1">
        <v>13911</v>
      </c>
      <c r="C950" s="1" t="s">
        <v>1203</v>
      </c>
      <c r="D950" s="1">
        <v>520027830</v>
      </c>
      <c r="E950" s="1" t="s">
        <v>186</v>
      </c>
      <c r="F950" s="1" t="s">
        <v>1204</v>
      </c>
      <c r="G950" s="1" t="s">
        <v>1205</v>
      </c>
      <c r="H950" s="1" t="s">
        <v>64</v>
      </c>
      <c r="I950" s="1" t="s">
        <v>100</v>
      </c>
      <c r="J950" s="1" t="s">
        <v>51</v>
      </c>
      <c r="K950" s="1" t="s">
        <v>51</v>
      </c>
      <c r="L950" s="1" t="s">
        <v>418</v>
      </c>
      <c r="M950" s="1" t="s">
        <v>146</v>
      </c>
      <c r="N950" s="1" t="s">
        <v>125</v>
      </c>
      <c r="O950" s="1" t="s">
        <v>57</v>
      </c>
      <c r="P950" s="1" t="s">
        <v>628</v>
      </c>
      <c r="Q950" s="1" t="s">
        <v>59</v>
      </c>
      <c r="R950" s="1" t="s">
        <v>54</v>
      </c>
      <c r="S950" s="1" t="s">
        <v>512</v>
      </c>
      <c r="T950" s="39">
        <v>7.3319999999999999</v>
      </c>
      <c r="U950" s="40">
        <v>49309</v>
      </c>
      <c r="V950" s="38">
        <v>2.4E-2</v>
      </c>
      <c r="W950" s="38">
        <v>4.6899999999999997E-2</v>
      </c>
      <c r="X950" s="1" t="s">
        <v>329</v>
      </c>
      <c r="Y950" s="80" t="s">
        <v>2692</v>
      </c>
      <c r="Z950" s="37">
        <v>208000</v>
      </c>
      <c r="AA950" s="37">
        <v>1</v>
      </c>
      <c r="AB950" s="37">
        <v>84.92</v>
      </c>
      <c r="AC950" s="37">
        <v>0</v>
      </c>
      <c r="AD950" s="37">
        <v>176.6336</v>
      </c>
      <c r="AE950" s="80" t="s">
        <v>2692</v>
      </c>
      <c r="AF950" s="80" t="s">
        <v>2692</v>
      </c>
      <c r="AG950" s="1" t="s">
        <v>15</v>
      </c>
      <c r="AH950" s="38">
        <v>1.3245136000000001E-4</v>
      </c>
      <c r="AI950" s="38">
        <v>1.1781836571007234E-3</v>
      </c>
      <c r="AJ950" s="38">
        <v>2.4613888005212625E-4</v>
      </c>
    </row>
    <row r="951" spans="1:36">
      <c r="A951" s="1">
        <v>13908</v>
      </c>
      <c r="B951" s="1">
        <v>13911</v>
      </c>
      <c r="C951" s="1" t="s">
        <v>928</v>
      </c>
      <c r="D951" s="1">
        <v>520037789</v>
      </c>
      <c r="E951" s="1" t="s">
        <v>186</v>
      </c>
      <c r="F951" s="1" t="s">
        <v>1206</v>
      </c>
      <c r="G951" s="1" t="s">
        <v>1207</v>
      </c>
      <c r="H951" s="1" t="s">
        <v>64</v>
      </c>
      <c r="I951" s="1" t="s">
        <v>101</v>
      </c>
      <c r="J951" s="1" t="s">
        <v>51</v>
      </c>
      <c r="K951" s="1" t="s">
        <v>51</v>
      </c>
      <c r="L951" s="1" t="s">
        <v>418</v>
      </c>
      <c r="M951" s="1" t="s">
        <v>146</v>
      </c>
      <c r="N951" s="1" t="s">
        <v>338</v>
      </c>
      <c r="O951" s="1" t="s">
        <v>57</v>
      </c>
      <c r="P951" s="1" t="s">
        <v>628</v>
      </c>
      <c r="Q951" s="1" t="s">
        <v>59</v>
      </c>
      <c r="R951" s="1" t="s">
        <v>54</v>
      </c>
      <c r="S951" s="1" t="s">
        <v>512</v>
      </c>
      <c r="T951" s="39">
        <v>2.5000000000000001E-2</v>
      </c>
      <c r="U951" s="40">
        <v>45848</v>
      </c>
      <c r="V951" s="38">
        <v>2.3E-2</v>
      </c>
      <c r="W951" s="38">
        <v>4.2500000000000003E-2</v>
      </c>
      <c r="X951" s="1" t="s">
        <v>329</v>
      </c>
      <c r="Y951" s="80" t="s">
        <v>2692</v>
      </c>
      <c r="Z951" s="37">
        <v>497201.85</v>
      </c>
      <c r="AA951" s="37">
        <v>1</v>
      </c>
      <c r="AB951" s="37">
        <v>120.17</v>
      </c>
      <c r="AC951" s="37">
        <v>0</v>
      </c>
      <c r="AD951" s="37">
        <v>597.48746000000006</v>
      </c>
      <c r="AE951" s="80" t="s">
        <v>2692</v>
      </c>
      <c r="AF951" s="80" t="s">
        <v>2692</v>
      </c>
      <c r="AG951" s="1" t="s">
        <v>15</v>
      </c>
      <c r="AH951" s="38">
        <v>6.2487563900000005E-4</v>
      </c>
      <c r="AI951" s="38">
        <v>3.9853683596700867E-3</v>
      </c>
      <c r="AJ951" s="38">
        <v>8.3259863496859933E-4</v>
      </c>
    </row>
    <row r="952" spans="1:36">
      <c r="A952" s="1">
        <v>13908</v>
      </c>
      <c r="B952" s="1">
        <v>13911</v>
      </c>
      <c r="C952" s="1" t="s">
        <v>928</v>
      </c>
      <c r="D952" s="1">
        <v>520037789</v>
      </c>
      <c r="E952" s="1" t="s">
        <v>186</v>
      </c>
      <c r="F952" s="1" t="s">
        <v>1208</v>
      </c>
      <c r="G952" s="1" t="s">
        <v>1209</v>
      </c>
      <c r="H952" s="1" t="s">
        <v>64</v>
      </c>
      <c r="I952" s="1" t="s">
        <v>101</v>
      </c>
      <c r="J952" s="1" t="s">
        <v>51</v>
      </c>
      <c r="K952" s="1" t="s">
        <v>51</v>
      </c>
      <c r="L952" s="1" t="s">
        <v>418</v>
      </c>
      <c r="M952" s="1" t="s">
        <v>146</v>
      </c>
      <c r="N952" s="1" t="s">
        <v>338</v>
      </c>
      <c r="O952" s="1" t="s">
        <v>57</v>
      </c>
      <c r="P952" s="1" t="s">
        <v>628</v>
      </c>
      <c r="Q952" s="1" t="s">
        <v>59</v>
      </c>
      <c r="R952" s="1" t="s">
        <v>54</v>
      </c>
      <c r="S952" s="1" t="s">
        <v>512</v>
      </c>
      <c r="T952" s="39">
        <v>0.81100000000000005</v>
      </c>
      <c r="U952" s="40">
        <v>46139</v>
      </c>
      <c r="V952" s="38">
        <v>2.1499999999999998E-2</v>
      </c>
      <c r="W952" s="38">
        <v>3.1699999999999999E-2</v>
      </c>
      <c r="X952" s="1" t="s">
        <v>329</v>
      </c>
      <c r="Y952" s="80" t="s">
        <v>2692</v>
      </c>
      <c r="Z952" s="37">
        <v>61000.89</v>
      </c>
      <c r="AA952" s="37">
        <v>1</v>
      </c>
      <c r="AB952" s="37">
        <v>118.67</v>
      </c>
      <c r="AC952" s="37">
        <v>0</v>
      </c>
      <c r="AD952" s="37">
        <v>72.389759999999995</v>
      </c>
      <c r="AE952" s="80" t="s">
        <v>2692</v>
      </c>
      <c r="AF952" s="80" t="s">
        <v>2692</v>
      </c>
      <c r="AG952" s="1" t="s">
        <v>15</v>
      </c>
      <c r="AH952" s="38">
        <v>5.2384253444497199E-5</v>
      </c>
      <c r="AI952" s="38">
        <v>4.8285508631111892E-4</v>
      </c>
      <c r="AJ952" s="38">
        <v>1.0087511353243214E-4</v>
      </c>
    </row>
    <row r="953" spans="1:36">
      <c r="A953" s="1">
        <v>13908</v>
      </c>
      <c r="B953" s="1">
        <v>13911</v>
      </c>
      <c r="C953" s="1" t="s">
        <v>928</v>
      </c>
      <c r="D953" s="1">
        <v>520037789</v>
      </c>
      <c r="E953" s="1" t="s">
        <v>186</v>
      </c>
      <c r="F953" s="1" t="s">
        <v>1210</v>
      </c>
      <c r="G953" s="1" t="s">
        <v>1211</v>
      </c>
      <c r="H953" s="1" t="s">
        <v>64</v>
      </c>
      <c r="I953" s="1" t="s">
        <v>101</v>
      </c>
      <c r="J953" s="1" t="s">
        <v>51</v>
      </c>
      <c r="K953" s="1" t="s">
        <v>51</v>
      </c>
      <c r="L953" s="1" t="s">
        <v>418</v>
      </c>
      <c r="M953" s="1" t="s">
        <v>146</v>
      </c>
      <c r="N953" s="1" t="s">
        <v>338</v>
      </c>
      <c r="O953" s="1" t="s">
        <v>57</v>
      </c>
      <c r="P953" s="1" t="s">
        <v>628</v>
      </c>
      <c r="Q953" s="1" t="s">
        <v>59</v>
      </c>
      <c r="R953" s="1" t="s">
        <v>54</v>
      </c>
      <c r="S953" s="1" t="s">
        <v>512</v>
      </c>
      <c r="T953" s="39">
        <v>1.681</v>
      </c>
      <c r="U953" s="40">
        <v>46478</v>
      </c>
      <c r="V953" s="38">
        <v>2.35E-2</v>
      </c>
      <c r="W953" s="38">
        <v>2.7400000000000001E-2</v>
      </c>
      <c r="X953" s="1" t="s">
        <v>329</v>
      </c>
      <c r="Y953" s="80" t="s">
        <v>2692</v>
      </c>
      <c r="Z953" s="37">
        <v>190804.59</v>
      </c>
      <c r="AA953" s="37">
        <v>1</v>
      </c>
      <c r="AB953" s="37">
        <v>118.4</v>
      </c>
      <c r="AC953" s="37">
        <v>0</v>
      </c>
      <c r="AD953" s="37">
        <v>225.91263000000001</v>
      </c>
      <c r="AE953" s="80" t="s">
        <v>2692</v>
      </c>
      <c r="AF953" s="80" t="s">
        <v>2692</v>
      </c>
      <c r="AG953" s="1" t="s">
        <v>15</v>
      </c>
      <c r="AH953" s="38">
        <v>2.08069046E-4</v>
      </c>
      <c r="AI953" s="38">
        <v>1.506885261913037E-3</v>
      </c>
      <c r="AJ953" s="38">
        <v>3.148091967656798E-4</v>
      </c>
    </row>
    <row r="954" spans="1:36">
      <c r="A954" s="1">
        <v>13908</v>
      </c>
      <c r="B954" s="1">
        <v>13911</v>
      </c>
      <c r="C954" s="1" t="s">
        <v>928</v>
      </c>
      <c r="D954" s="1">
        <v>520037789</v>
      </c>
      <c r="E954" s="1" t="s">
        <v>186</v>
      </c>
      <c r="F954" s="1" t="s">
        <v>1212</v>
      </c>
      <c r="G954" s="1" t="s">
        <v>1213</v>
      </c>
      <c r="H954" s="1" t="s">
        <v>64</v>
      </c>
      <c r="I954" s="1" t="s">
        <v>101</v>
      </c>
      <c r="J954" s="1" t="s">
        <v>51</v>
      </c>
      <c r="K954" s="1" t="s">
        <v>51</v>
      </c>
      <c r="L954" s="1" t="s">
        <v>418</v>
      </c>
      <c r="M954" s="1" t="s">
        <v>146</v>
      </c>
      <c r="N954" s="1" t="s">
        <v>338</v>
      </c>
      <c r="O954" s="1" t="s">
        <v>57</v>
      </c>
      <c r="P954" s="1" t="s">
        <v>628</v>
      </c>
      <c r="Q954" s="1" t="s">
        <v>59</v>
      </c>
      <c r="R954" s="1" t="s">
        <v>54</v>
      </c>
      <c r="S954" s="1" t="s">
        <v>512</v>
      </c>
      <c r="T954" s="39">
        <v>3.3319999999999999</v>
      </c>
      <c r="U954" s="40">
        <v>48214</v>
      </c>
      <c r="V954" s="38">
        <v>2.2499999999999999E-2</v>
      </c>
      <c r="W954" s="38">
        <v>2.86E-2</v>
      </c>
      <c r="X954" s="1" t="s">
        <v>329</v>
      </c>
      <c r="Y954" s="80" t="s">
        <v>2692</v>
      </c>
      <c r="Z954" s="37">
        <v>798607.53</v>
      </c>
      <c r="AA954" s="37">
        <v>1</v>
      </c>
      <c r="AB954" s="37">
        <v>116.27</v>
      </c>
      <c r="AC954" s="37">
        <v>10.929600000000001</v>
      </c>
      <c r="AD954" s="37">
        <v>939.47058000000004</v>
      </c>
      <c r="AE954" s="80" t="s">
        <v>2692</v>
      </c>
      <c r="AF954" s="80" t="s">
        <v>2692</v>
      </c>
      <c r="AG954" s="1" t="s">
        <v>15</v>
      </c>
      <c r="AH954" s="38">
        <v>4.5970288399999998E-4</v>
      </c>
      <c r="AI954" s="38">
        <v>6.2664684617362593E-3</v>
      </c>
      <c r="AJ954" s="38">
        <v>1.3091520322471007E-3</v>
      </c>
    </row>
    <row r="955" spans="1:36">
      <c r="A955" s="1">
        <v>13908</v>
      </c>
      <c r="B955" s="1">
        <v>13911</v>
      </c>
      <c r="C955" s="1" t="s">
        <v>928</v>
      </c>
      <c r="D955" s="1">
        <v>520037789</v>
      </c>
      <c r="E955" s="1" t="s">
        <v>186</v>
      </c>
      <c r="F955" s="1" t="s">
        <v>1216</v>
      </c>
      <c r="G955" s="1" t="s">
        <v>1217</v>
      </c>
      <c r="H955" s="1" t="s">
        <v>64</v>
      </c>
      <c r="I955" s="1" t="s">
        <v>101</v>
      </c>
      <c r="J955" s="1" t="s">
        <v>51</v>
      </c>
      <c r="K955" s="1" t="s">
        <v>51</v>
      </c>
      <c r="L955" s="1" t="s">
        <v>418</v>
      </c>
      <c r="M955" s="1" t="s">
        <v>146</v>
      </c>
      <c r="N955" s="1" t="s">
        <v>338</v>
      </c>
      <c r="O955" s="1" t="s">
        <v>57</v>
      </c>
      <c r="P955" s="1" t="s">
        <v>628</v>
      </c>
      <c r="Q955" s="1" t="s">
        <v>59</v>
      </c>
      <c r="R955" s="1" t="s">
        <v>54</v>
      </c>
      <c r="S955" s="1" t="s">
        <v>512</v>
      </c>
      <c r="T955" s="39">
        <v>3.7469999999999999</v>
      </c>
      <c r="U955" s="40">
        <v>47300</v>
      </c>
      <c r="V955" s="38">
        <v>1.43E-2</v>
      </c>
      <c r="W955" s="38">
        <v>2.81E-2</v>
      </c>
      <c r="X955" s="1" t="s">
        <v>329</v>
      </c>
      <c r="Y955" s="80" t="s">
        <v>2692</v>
      </c>
      <c r="Z955" s="37">
        <v>303137.84000000003</v>
      </c>
      <c r="AA955" s="37">
        <v>1</v>
      </c>
      <c r="AB955" s="37">
        <v>111.28</v>
      </c>
      <c r="AC955" s="37">
        <v>2.7285300000000001</v>
      </c>
      <c r="AD955" s="37">
        <v>340.06031999999999</v>
      </c>
      <c r="AE955" s="80" t="s">
        <v>2692</v>
      </c>
      <c r="AF955" s="80" t="s">
        <v>2692</v>
      </c>
      <c r="AG955" s="1" t="s">
        <v>15</v>
      </c>
      <c r="AH955" s="38">
        <v>1.5722058600000001E-4</v>
      </c>
      <c r="AI955" s="38">
        <v>2.2682746173572992E-3</v>
      </c>
      <c r="AJ955" s="38">
        <v>4.7387397593078365E-4</v>
      </c>
    </row>
    <row r="956" spans="1:36">
      <c r="A956" s="1">
        <v>13908</v>
      </c>
      <c r="B956" s="1">
        <v>13911</v>
      </c>
      <c r="C956" s="1" t="s">
        <v>928</v>
      </c>
      <c r="D956" s="1">
        <v>520037789</v>
      </c>
      <c r="E956" s="1" t="s">
        <v>186</v>
      </c>
      <c r="F956" s="1" t="s">
        <v>1218</v>
      </c>
      <c r="G956" s="1" t="s">
        <v>1219</v>
      </c>
      <c r="H956" s="1" t="s">
        <v>64</v>
      </c>
      <c r="I956" s="1" t="s">
        <v>101</v>
      </c>
      <c r="J956" s="1" t="s">
        <v>51</v>
      </c>
      <c r="K956" s="1" t="s">
        <v>51</v>
      </c>
      <c r="L956" s="1" t="s">
        <v>418</v>
      </c>
      <c r="M956" s="1" t="s">
        <v>146</v>
      </c>
      <c r="N956" s="1" t="s">
        <v>338</v>
      </c>
      <c r="O956" s="1" t="s">
        <v>57</v>
      </c>
      <c r="P956" s="1" t="s">
        <v>628</v>
      </c>
      <c r="Q956" s="1" t="s">
        <v>59</v>
      </c>
      <c r="R956" s="1" t="s">
        <v>54</v>
      </c>
      <c r="S956" s="1" t="s">
        <v>512</v>
      </c>
      <c r="T956" s="39">
        <v>4.694</v>
      </c>
      <c r="U956" s="40">
        <v>47665</v>
      </c>
      <c r="V956" s="38">
        <v>2.5000000000000001E-3</v>
      </c>
      <c r="W956" s="38">
        <v>2.7E-2</v>
      </c>
      <c r="X956" s="1" t="s">
        <v>329</v>
      </c>
      <c r="Y956" s="80" t="s">
        <v>2692</v>
      </c>
      <c r="Z956" s="37">
        <v>822071.9</v>
      </c>
      <c r="AA956" s="37">
        <v>1</v>
      </c>
      <c r="AB956" s="37">
        <v>102.52</v>
      </c>
      <c r="AC956" s="37">
        <v>2.34565</v>
      </c>
      <c r="AD956" s="37">
        <v>845.13376000000005</v>
      </c>
      <c r="AE956" s="80" t="s">
        <v>2692</v>
      </c>
      <c r="AF956" s="80" t="s">
        <v>2692</v>
      </c>
      <c r="AG956" s="1" t="s">
        <v>15</v>
      </c>
      <c r="AH956" s="38">
        <v>6.15040317E-4</v>
      </c>
      <c r="AI956" s="38">
        <v>5.6372218201751262E-3</v>
      </c>
      <c r="AJ956" s="38">
        <v>1.1776936957670707E-3</v>
      </c>
    </row>
    <row r="957" spans="1:36">
      <c r="A957" s="1">
        <v>13908</v>
      </c>
      <c r="B957" s="1">
        <v>13911</v>
      </c>
      <c r="C957" s="1" t="s">
        <v>1220</v>
      </c>
      <c r="D957" s="1">
        <v>520038506</v>
      </c>
      <c r="E957" s="1" t="s">
        <v>186</v>
      </c>
      <c r="F957" s="1" t="s">
        <v>1221</v>
      </c>
      <c r="G957" s="1" t="s">
        <v>1222</v>
      </c>
      <c r="H957" s="1" t="s">
        <v>64</v>
      </c>
      <c r="I957" s="1" t="s">
        <v>100</v>
      </c>
      <c r="J957" s="1" t="s">
        <v>51</v>
      </c>
      <c r="K957" s="1" t="s">
        <v>51</v>
      </c>
      <c r="L957" s="1" t="s">
        <v>418</v>
      </c>
      <c r="M957" s="1" t="s">
        <v>146</v>
      </c>
      <c r="N957" s="1" t="s">
        <v>338</v>
      </c>
      <c r="O957" s="1" t="s">
        <v>57</v>
      </c>
      <c r="P957" s="1" t="s">
        <v>624</v>
      </c>
      <c r="Q957" s="1" t="s">
        <v>59</v>
      </c>
      <c r="R957" s="1" t="s">
        <v>54</v>
      </c>
      <c r="S957" s="1" t="s">
        <v>512</v>
      </c>
      <c r="T957" s="39">
        <v>3.7080000000000002</v>
      </c>
      <c r="U957" s="40">
        <v>47907</v>
      </c>
      <c r="V957" s="38">
        <v>2.41E-2</v>
      </c>
      <c r="W957" s="38">
        <v>4.8500000000000001E-2</v>
      </c>
      <c r="X957" s="1" t="s">
        <v>329</v>
      </c>
      <c r="Y957" s="80" t="s">
        <v>2692</v>
      </c>
      <c r="Z957" s="37">
        <v>87000</v>
      </c>
      <c r="AA957" s="37">
        <v>1</v>
      </c>
      <c r="AB957" s="37">
        <v>92.33</v>
      </c>
      <c r="AC957" s="37">
        <v>0</v>
      </c>
      <c r="AD957" s="37">
        <v>80.327100000000002</v>
      </c>
      <c r="AE957" s="80" t="s">
        <v>2692</v>
      </c>
      <c r="AF957" s="80" t="s">
        <v>2692</v>
      </c>
      <c r="AG957" s="1" t="s">
        <v>15</v>
      </c>
      <c r="AH957" s="38">
        <v>4.2336945594850599E-5</v>
      </c>
      <c r="AI957" s="38">
        <v>5.3579883126593985E-4</v>
      </c>
      <c r="AJ957" s="38">
        <v>1.1193579495540571E-4</v>
      </c>
    </row>
    <row r="958" spans="1:36">
      <c r="A958" s="1">
        <v>13908</v>
      </c>
      <c r="B958" s="1">
        <v>13911</v>
      </c>
      <c r="C958" s="1" t="s">
        <v>1223</v>
      </c>
      <c r="D958" s="1">
        <v>520039298</v>
      </c>
      <c r="E958" s="1" t="s">
        <v>186</v>
      </c>
      <c r="F958" s="1" t="s">
        <v>1224</v>
      </c>
      <c r="G958" s="1" t="s">
        <v>1225</v>
      </c>
      <c r="H958" s="1" t="s">
        <v>64</v>
      </c>
      <c r="I958" s="1" t="s">
        <v>100</v>
      </c>
      <c r="J958" s="1" t="s">
        <v>51</v>
      </c>
      <c r="K958" s="1" t="s">
        <v>51</v>
      </c>
      <c r="L958" s="1" t="s">
        <v>418</v>
      </c>
      <c r="M958" s="1" t="s">
        <v>146</v>
      </c>
      <c r="N958" s="1" t="s">
        <v>76</v>
      </c>
      <c r="O958" s="1" t="s">
        <v>57</v>
      </c>
      <c r="P958" s="1" t="s">
        <v>750</v>
      </c>
      <c r="Q958" s="1" t="s">
        <v>59</v>
      </c>
      <c r="R958" s="1" t="s">
        <v>54</v>
      </c>
      <c r="S958" s="1" t="s">
        <v>512</v>
      </c>
      <c r="T958" s="39">
        <v>1.46</v>
      </c>
      <c r="U958" s="40">
        <v>46568</v>
      </c>
      <c r="V958" s="38">
        <v>3.95E-2</v>
      </c>
      <c r="W958" s="38">
        <v>5.5500000000000001E-2</v>
      </c>
      <c r="X958" s="1" t="s">
        <v>329</v>
      </c>
      <c r="Y958" s="80" t="s">
        <v>2692</v>
      </c>
      <c r="Z958" s="37">
        <v>84962.5</v>
      </c>
      <c r="AA958" s="37">
        <v>1</v>
      </c>
      <c r="AB958" s="37">
        <v>97.85</v>
      </c>
      <c r="AC958" s="37">
        <v>0</v>
      </c>
      <c r="AD958" s="37">
        <v>83.135810000000006</v>
      </c>
      <c r="AE958" s="80" t="s">
        <v>2692</v>
      </c>
      <c r="AF958" s="80" t="s">
        <v>2692</v>
      </c>
      <c r="AG958" s="1" t="s">
        <v>15</v>
      </c>
      <c r="AH958" s="38">
        <v>1.4476669100000001E-4</v>
      </c>
      <c r="AI958" s="38">
        <v>5.5453352398315435E-4</v>
      </c>
      <c r="AJ958" s="38">
        <v>1.1584973167973906E-4</v>
      </c>
    </row>
    <row r="959" spans="1:36">
      <c r="A959" s="1">
        <v>13908</v>
      </c>
      <c r="B959" s="1">
        <v>13911</v>
      </c>
      <c r="C959" s="1" t="s">
        <v>1226</v>
      </c>
      <c r="D959" s="1">
        <v>520039496</v>
      </c>
      <c r="E959" s="1" t="s">
        <v>186</v>
      </c>
      <c r="F959" s="1" t="s">
        <v>1227</v>
      </c>
      <c r="G959" s="1" t="s">
        <v>1228</v>
      </c>
      <c r="H959" s="1" t="s">
        <v>64</v>
      </c>
      <c r="I959" s="1" t="s">
        <v>101</v>
      </c>
      <c r="J959" s="1" t="s">
        <v>51</v>
      </c>
      <c r="K959" s="1" t="s">
        <v>51</v>
      </c>
      <c r="L959" s="1" t="s">
        <v>418</v>
      </c>
      <c r="M959" s="1" t="s">
        <v>146</v>
      </c>
      <c r="N959" s="1" t="s">
        <v>338</v>
      </c>
      <c r="O959" s="1" t="s">
        <v>57</v>
      </c>
      <c r="P959" s="1" t="s">
        <v>135</v>
      </c>
      <c r="Q959" s="1" t="s">
        <v>135</v>
      </c>
      <c r="R959" s="1" t="s">
        <v>135</v>
      </c>
      <c r="S959" s="1" t="s">
        <v>512</v>
      </c>
      <c r="T959" s="39">
        <v>0.98699999999999999</v>
      </c>
      <c r="U959" s="40">
        <v>46387</v>
      </c>
      <c r="V959" s="38">
        <v>1.9E-2</v>
      </c>
      <c r="W959" s="38">
        <v>4.99E-2</v>
      </c>
      <c r="X959" s="1" t="s">
        <v>329</v>
      </c>
      <c r="Y959" s="80" t="s">
        <v>2692</v>
      </c>
      <c r="Z959" s="37">
        <v>282000</v>
      </c>
      <c r="AA959" s="37">
        <v>1</v>
      </c>
      <c r="AB959" s="37">
        <v>110.86</v>
      </c>
      <c r="AC959" s="37">
        <v>0</v>
      </c>
      <c r="AD959" s="37">
        <v>312.62520000000001</v>
      </c>
      <c r="AE959" s="80" t="s">
        <v>2692</v>
      </c>
      <c r="AF959" s="80" t="s">
        <v>2692</v>
      </c>
      <c r="AG959" s="1" t="s">
        <v>15</v>
      </c>
      <c r="AH959" s="38">
        <v>5.2252799779999998E-3</v>
      </c>
      <c r="AI959" s="38">
        <v>2.0852765353695166E-3</v>
      </c>
      <c r="AJ959" s="38">
        <v>4.3564314266409098E-4</v>
      </c>
    </row>
    <row r="960" spans="1:36">
      <c r="A960" s="1">
        <v>13908</v>
      </c>
      <c r="B960" s="1">
        <v>13911</v>
      </c>
      <c r="C960" s="1" t="s">
        <v>1229</v>
      </c>
      <c r="D960" s="1">
        <v>520028010</v>
      </c>
      <c r="E960" s="1" t="s">
        <v>186</v>
      </c>
      <c r="F960" s="1" t="s">
        <v>1230</v>
      </c>
      <c r="G960" s="1" t="s">
        <v>1231</v>
      </c>
      <c r="H960" s="1" t="s">
        <v>64</v>
      </c>
      <c r="I960" s="1" t="s">
        <v>100</v>
      </c>
      <c r="J960" s="1" t="s">
        <v>51</v>
      </c>
      <c r="K960" s="1" t="s">
        <v>51</v>
      </c>
      <c r="L960" s="1" t="s">
        <v>418</v>
      </c>
      <c r="M960" s="1" t="s">
        <v>146</v>
      </c>
      <c r="N960" s="1" t="s">
        <v>357</v>
      </c>
      <c r="O960" s="1" t="s">
        <v>57</v>
      </c>
      <c r="P960" s="1" t="s">
        <v>672</v>
      </c>
      <c r="Q960" s="1" t="s">
        <v>59</v>
      </c>
      <c r="R960" s="1" t="s">
        <v>54</v>
      </c>
      <c r="S960" s="1" t="s">
        <v>512</v>
      </c>
      <c r="T960" s="39">
        <v>0.76600000000000001</v>
      </c>
      <c r="U960" s="40">
        <v>46295</v>
      </c>
      <c r="V960" s="38">
        <v>3.5999999999999997E-2</v>
      </c>
      <c r="W960" s="38">
        <v>4.9000000000000002E-2</v>
      </c>
      <c r="X960" s="1" t="s">
        <v>329</v>
      </c>
      <c r="Y960" s="80" t="s">
        <v>2692</v>
      </c>
      <c r="Z960" s="37">
        <v>43332.93</v>
      </c>
      <c r="AA960" s="37">
        <v>1</v>
      </c>
      <c r="AB960" s="37">
        <v>99.96</v>
      </c>
      <c r="AC960" s="37">
        <v>0</v>
      </c>
      <c r="AD960" s="37">
        <v>43.315600000000003</v>
      </c>
      <c r="AE960" s="80" t="s">
        <v>2692</v>
      </c>
      <c r="AF960" s="80" t="s">
        <v>2692</v>
      </c>
      <c r="AG960" s="1" t="s">
        <v>15</v>
      </c>
      <c r="AH960" s="38">
        <v>2.0875127999999999E-4</v>
      </c>
      <c r="AI960" s="38">
        <v>2.8892425913026794E-4</v>
      </c>
      <c r="AJ960" s="38">
        <v>6.0360278411275545E-5</v>
      </c>
    </row>
    <row r="961" spans="1:36">
      <c r="A961" s="1">
        <v>13908</v>
      </c>
      <c r="B961" s="1">
        <v>13911</v>
      </c>
      <c r="C961" s="1" t="s">
        <v>1229</v>
      </c>
      <c r="D961" s="1">
        <v>520028010</v>
      </c>
      <c r="E961" s="1" t="s">
        <v>186</v>
      </c>
      <c r="F961" s="1" t="s">
        <v>1232</v>
      </c>
      <c r="G961" s="1" t="s">
        <v>1233</v>
      </c>
      <c r="H961" s="1" t="s">
        <v>64</v>
      </c>
      <c r="I961" s="1" t="s">
        <v>100</v>
      </c>
      <c r="J961" s="1" t="s">
        <v>51</v>
      </c>
      <c r="K961" s="1" t="s">
        <v>51</v>
      </c>
      <c r="L961" s="1" t="s">
        <v>418</v>
      </c>
      <c r="M961" s="1" t="s">
        <v>146</v>
      </c>
      <c r="N961" s="1" t="s">
        <v>357</v>
      </c>
      <c r="O961" s="1" t="s">
        <v>57</v>
      </c>
      <c r="P961" s="1" t="s">
        <v>672</v>
      </c>
      <c r="Q961" s="1" t="s">
        <v>59</v>
      </c>
      <c r="R961" s="1" t="s">
        <v>54</v>
      </c>
      <c r="S961" s="1" t="s">
        <v>512</v>
      </c>
      <c r="T961" s="39">
        <v>2.0630000000000002</v>
      </c>
      <c r="U961" s="40">
        <v>46934</v>
      </c>
      <c r="V961" s="38">
        <v>2.1999999999999999E-2</v>
      </c>
      <c r="W961" s="38">
        <v>4.8899999999999999E-2</v>
      </c>
      <c r="X961" s="1" t="s">
        <v>329</v>
      </c>
      <c r="Y961" s="80" t="s">
        <v>2692</v>
      </c>
      <c r="Z961" s="37">
        <v>66666.66</v>
      </c>
      <c r="AA961" s="37">
        <v>1</v>
      </c>
      <c r="AB961" s="37">
        <v>94.79</v>
      </c>
      <c r="AC961" s="37">
        <v>0</v>
      </c>
      <c r="AD961" s="37">
        <v>63.193330000000003</v>
      </c>
      <c r="AE961" s="80" t="s">
        <v>2692</v>
      </c>
      <c r="AF961" s="80" t="s">
        <v>2692</v>
      </c>
      <c r="AG961" s="1" t="s">
        <v>15</v>
      </c>
      <c r="AH961" s="38">
        <v>7.6893494809688595E-5</v>
      </c>
      <c r="AI961" s="38">
        <v>4.2151294342510635E-4</v>
      </c>
      <c r="AJ961" s="38">
        <v>8.805989049062257E-5</v>
      </c>
    </row>
    <row r="962" spans="1:36">
      <c r="A962" s="1">
        <v>13908</v>
      </c>
      <c r="B962" s="1">
        <v>13911</v>
      </c>
      <c r="C962" s="1" t="s">
        <v>1234</v>
      </c>
      <c r="D962" s="1">
        <v>520033986</v>
      </c>
      <c r="E962" s="1" t="s">
        <v>186</v>
      </c>
      <c r="F962" s="1" t="s">
        <v>1235</v>
      </c>
      <c r="G962" s="1" t="s">
        <v>1236</v>
      </c>
      <c r="H962" s="1" t="s">
        <v>64</v>
      </c>
      <c r="I962" s="1" t="s">
        <v>100</v>
      </c>
      <c r="J962" s="1" t="s">
        <v>51</v>
      </c>
      <c r="K962" s="1" t="s">
        <v>51</v>
      </c>
      <c r="L962" s="1" t="s">
        <v>418</v>
      </c>
      <c r="M962" s="1" t="s">
        <v>146</v>
      </c>
      <c r="N962" s="1" t="s">
        <v>127</v>
      </c>
      <c r="O962" s="1" t="s">
        <v>57</v>
      </c>
      <c r="P962" s="1" t="s">
        <v>806</v>
      </c>
      <c r="Q962" s="1" t="s">
        <v>60</v>
      </c>
      <c r="R962" s="1" t="s">
        <v>54</v>
      </c>
      <c r="S962" s="1" t="s">
        <v>512</v>
      </c>
      <c r="T962" s="39">
        <v>4.9400000000000004</v>
      </c>
      <c r="U962" s="40">
        <v>49674</v>
      </c>
      <c r="V962" s="38">
        <v>1.95E-2</v>
      </c>
      <c r="W962" s="38">
        <v>4.5400000000000003E-2</v>
      </c>
      <c r="X962" s="1" t="s">
        <v>329</v>
      </c>
      <c r="Y962" s="80" t="s">
        <v>2692</v>
      </c>
      <c r="Z962" s="37">
        <v>70276.45</v>
      </c>
      <c r="AA962" s="37">
        <v>1</v>
      </c>
      <c r="AB962" s="37">
        <v>88.13</v>
      </c>
      <c r="AC962" s="37">
        <v>0</v>
      </c>
      <c r="AD962" s="37">
        <v>61.934640000000002</v>
      </c>
      <c r="AE962" s="80" t="s">
        <v>2692</v>
      </c>
      <c r="AF962" s="80" t="s">
        <v>2692</v>
      </c>
      <c r="AG962" s="1" t="s">
        <v>15</v>
      </c>
      <c r="AH962" s="38">
        <v>7.3376494862012394E-5</v>
      </c>
      <c r="AI962" s="38">
        <v>4.1311721357893824E-4</v>
      </c>
      <c r="AJ962" s="38">
        <v>8.6305906271692478E-5</v>
      </c>
    </row>
    <row r="963" spans="1:36">
      <c r="A963" s="1">
        <v>13908</v>
      </c>
      <c r="B963" s="1">
        <v>13911</v>
      </c>
      <c r="C963" s="1" t="s">
        <v>938</v>
      </c>
      <c r="D963" s="1">
        <v>520000472</v>
      </c>
      <c r="E963" s="1" t="s">
        <v>186</v>
      </c>
      <c r="F963" s="1" t="s">
        <v>1237</v>
      </c>
      <c r="G963" s="1" t="s">
        <v>1238</v>
      </c>
      <c r="H963" s="1" t="s">
        <v>64</v>
      </c>
      <c r="I963" s="1" t="s">
        <v>101</v>
      </c>
      <c r="J963" s="1" t="s">
        <v>51</v>
      </c>
      <c r="K963" s="1" t="s">
        <v>51</v>
      </c>
      <c r="L963" s="1" t="s">
        <v>418</v>
      </c>
      <c r="M963" s="1" t="s">
        <v>146</v>
      </c>
      <c r="N963" s="1" t="s">
        <v>78</v>
      </c>
      <c r="O963" s="1" t="s">
        <v>57</v>
      </c>
      <c r="P963" s="1" t="s">
        <v>511</v>
      </c>
      <c r="Q963" s="1" t="s">
        <v>59</v>
      </c>
      <c r="R963" s="1" t="s">
        <v>54</v>
      </c>
      <c r="S963" s="1" t="s">
        <v>512</v>
      </c>
      <c r="T963" s="39">
        <v>2.774</v>
      </c>
      <c r="U963" s="40">
        <v>47220</v>
      </c>
      <c r="V963" s="38">
        <v>3.85E-2</v>
      </c>
      <c r="W963" s="38">
        <v>2.46E-2</v>
      </c>
      <c r="X963" s="1" t="s">
        <v>329</v>
      </c>
      <c r="Y963" s="80" t="s">
        <v>2692</v>
      </c>
      <c r="Z963" s="37">
        <v>0.46</v>
      </c>
      <c r="AA963" s="37">
        <v>1</v>
      </c>
      <c r="AB963" s="37">
        <v>123.46</v>
      </c>
      <c r="AC963" s="37">
        <v>0</v>
      </c>
      <c r="AD963" s="37">
        <v>5.6999999999999998E-4</v>
      </c>
      <c r="AE963" s="80" t="s">
        <v>2692</v>
      </c>
      <c r="AF963" s="80" t="s">
        <v>2692</v>
      </c>
      <c r="AG963" s="1" t="s">
        <v>15</v>
      </c>
      <c r="AH963" s="38">
        <v>1.82027481837289E-10</v>
      </c>
      <c r="AI963" s="38">
        <v>3.8020211587569542E-9</v>
      </c>
      <c r="AJ963" s="38">
        <v>7.9429486592421801E-10</v>
      </c>
    </row>
    <row r="964" spans="1:36">
      <c r="A964" s="1">
        <v>13908</v>
      </c>
      <c r="B964" s="1">
        <v>13911</v>
      </c>
      <c r="C964" s="1" t="s">
        <v>938</v>
      </c>
      <c r="D964" s="1">
        <v>520000472</v>
      </c>
      <c r="E964" s="1" t="s">
        <v>186</v>
      </c>
      <c r="F964" s="1" t="s">
        <v>1241</v>
      </c>
      <c r="G964" s="1" t="s">
        <v>1242</v>
      </c>
      <c r="H964" s="1" t="s">
        <v>64</v>
      </c>
      <c r="I964" s="1" t="s">
        <v>101</v>
      </c>
      <c r="J964" s="1" t="s">
        <v>51</v>
      </c>
      <c r="K964" s="1" t="s">
        <v>51</v>
      </c>
      <c r="L964" s="1" t="s">
        <v>418</v>
      </c>
      <c r="M964" s="1" t="s">
        <v>146</v>
      </c>
      <c r="N964" s="1" t="s">
        <v>78</v>
      </c>
      <c r="O964" s="1" t="s">
        <v>57</v>
      </c>
      <c r="P964" s="1" t="s">
        <v>511</v>
      </c>
      <c r="Q964" s="1" t="s">
        <v>59</v>
      </c>
      <c r="R964" s="1" t="s">
        <v>54</v>
      </c>
      <c r="S964" s="1" t="s">
        <v>512</v>
      </c>
      <c r="T964" s="39">
        <v>5.12</v>
      </c>
      <c r="U964" s="40">
        <v>48112</v>
      </c>
      <c r="V964" s="38">
        <v>2.3900000000000001E-2</v>
      </c>
      <c r="W964" s="38">
        <v>2.6200000000000001E-2</v>
      </c>
      <c r="X964" s="1" t="s">
        <v>329</v>
      </c>
      <c r="Y964" s="80" t="s">
        <v>2692</v>
      </c>
      <c r="Z964" s="37">
        <v>166763</v>
      </c>
      <c r="AA964" s="37">
        <v>1</v>
      </c>
      <c r="AB964" s="37">
        <v>116.21</v>
      </c>
      <c r="AC964" s="37">
        <v>0</v>
      </c>
      <c r="AD964" s="37">
        <v>193.79527999999999</v>
      </c>
      <c r="AE964" s="80" t="s">
        <v>2692</v>
      </c>
      <c r="AF964" s="80" t="s">
        <v>2692</v>
      </c>
      <c r="AG964" s="1" t="s">
        <v>15</v>
      </c>
      <c r="AH964" s="38">
        <v>4.2879057315381202E-5</v>
      </c>
      <c r="AI964" s="38">
        <v>1.2926557105740848E-3</v>
      </c>
      <c r="AJ964" s="38">
        <v>2.7005367709534434E-4</v>
      </c>
    </row>
    <row r="965" spans="1:36">
      <c r="A965" s="1">
        <v>13908</v>
      </c>
      <c r="B965" s="1">
        <v>13911</v>
      </c>
      <c r="C965" s="1" t="s">
        <v>938</v>
      </c>
      <c r="D965" s="1">
        <v>520000472</v>
      </c>
      <c r="E965" s="1" t="s">
        <v>186</v>
      </c>
      <c r="F965" s="1" t="s">
        <v>1243</v>
      </c>
      <c r="G965" s="1" t="s">
        <v>1244</v>
      </c>
      <c r="H965" s="1" t="s">
        <v>64</v>
      </c>
      <c r="I965" s="1" t="s">
        <v>101</v>
      </c>
      <c r="J965" s="1" t="s">
        <v>51</v>
      </c>
      <c r="K965" s="1" t="s">
        <v>51</v>
      </c>
      <c r="L965" s="1" t="s">
        <v>418</v>
      </c>
      <c r="M965" s="1" t="s">
        <v>146</v>
      </c>
      <c r="N965" s="1" t="s">
        <v>78</v>
      </c>
      <c r="O965" s="1" t="s">
        <v>57</v>
      </c>
      <c r="P965" s="1" t="s">
        <v>511</v>
      </c>
      <c r="Q965" s="1" t="s">
        <v>59</v>
      </c>
      <c r="R965" s="1" t="s">
        <v>54</v>
      </c>
      <c r="S965" s="1" t="s">
        <v>512</v>
      </c>
      <c r="T965" s="39">
        <v>10.199</v>
      </c>
      <c r="U965" s="40">
        <v>49825</v>
      </c>
      <c r="V965" s="38">
        <v>1.2500000000000001E-2</v>
      </c>
      <c r="W965" s="38">
        <v>2.7900000000000001E-2</v>
      </c>
      <c r="X965" s="1" t="s">
        <v>329</v>
      </c>
      <c r="Y965" s="80" t="s">
        <v>2692</v>
      </c>
      <c r="Z965" s="37">
        <v>241860</v>
      </c>
      <c r="AA965" s="37">
        <v>1</v>
      </c>
      <c r="AB965" s="37">
        <v>98.88</v>
      </c>
      <c r="AC965" s="37">
        <v>0</v>
      </c>
      <c r="AD965" s="37">
        <v>239.15117000000001</v>
      </c>
      <c r="AE965" s="80" t="s">
        <v>2692</v>
      </c>
      <c r="AF965" s="80" t="s">
        <v>2692</v>
      </c>
      <c r="AG965" s="1" t="s">
        <v>15</v>
      </c>
      <c r="AH965" s="38">
        <v>5.6353071354228198E-5</v>
      </c>
      <c r="AI965" s="38">
        <v>1.5951891376868093E-3</v>
      </c>
      <c r="AJ965" s="38">
        <v>3.3325709914170152E-4</v>
      </c>
    </row>
    <row r="966" spans="1:36">
      <c r="A966" s="1">
        <v>13908</v>
      </c>
      <c r="B966" s="1">
        <v>13911</v>
      </c>
      <c r="C966" s="1" t="s">
        <v>1003</v>
      </c>
      <c r="D966" s="1">
        <v>520018078</v>
      </c>
      <c r="E966" s="1" t="s">
        <v>186</v>
      </c>
      <c r="F966" s="1" t="s">
        <v>1688</v>
      </c>
      <c r="G966" s="1" t="s">
        <v>1689</v>
      </c>
      <c r="H966" s="1" t="s">
        <v>64</v>
      </c>
      <c r="I966" s="1" t="s">
        <v>101</v>
      </c>
      <c r="J966" s="1" t="s">
        <v>51</v>
      </c>
      <c r="K966" s="1" t="s">
        <v>51</v>
      </c>
      <c r="L966" s="1" t="s">
        <v>418</v>
      </c>
      <c r="M966" s="1" t="s">
        <v>146</v>
      </c>
      <c r="N966" s="1" t="s">
        <v>116</v>
      </c>
      <c r="O966" s="1" t="s">
        <v>57</v>
      </c>
      <c r="P966" s="1" t="s">
        <v>511</v>
      </c>
      <c r="Q966" s="1" t="s">
        <v>59</v>
      </c>
      <c r="R966" s="1" t="s">
        <v>54</v>
      </c>
      <c r="S966" s="1" t="s">
        <v>512</v>
      </c>
      <c r="T966" s="39">
        <v>0.997</v>
      </c>
      <c r="U966" s="40">
        <v>46203</v>
      </c>
      <c r="V966" s="38">
        <v>8.3000000000000001E-3</v>
      </c>
      <c r="W966" s="38">
        <v>2.4799999999999999E-2</v>
      </c>
      <c r="X966" s="1" t="s">
        <v>329</v>
      </c>
      <c r="Y966" s="80" t="s">
        <v>2692</v>
      </c>
      <c r="Z966" s="37">
        <v>20500</v>
      </c>
      <c r="AA966" s="37">
        <v>1</v>
      </c>
      <c r="AB966" s="37">
        <v>115.16</v>
      </c>
      <c r="AC966" s="37">
        <v>0</v>
      </c>
      <c r="AD966" s="37">
        <v>23.607800000000001</v>
      </c>
      <c r="AE966" s="80" t="s">
        <v>2692</v>
      </c>
      <c r="AF966" s="80" t="s">
        <v>2692</v>
      </c>
      <c r="AG966" s="1" t="s">
        <v>15</v>
      </c>
      <c r="AH966" s="38">
        <v>1.3478435817661099E-5</v>
      </c>
      <c r="AI966" s="38">
        <v>1.5746904405561829E-4</v>
      </c>
      <c r="AJ966" s="38">
        <v>3.2897463746957462E-5</v>
      </c>
    </row>
    <row r="967" spans="1:36">
      <c r="A967" s="1">
        <v>13908</v>
      </c>
      <c r="B967" s="1">
        <v>13911</v>
      </c>
      <c r="C967" s="1" t="s">
        <v>1003</v>
      </c>
      <c r="D967" s="1">
        <v>520018078</v>
      </c>
      <c r="E967" s="1" t="s">
        <v>186</v>
      </c>
      <c r="F967" s="1" t="s">
        <v>1247</v>
      </c>
      <c r="G967" s="1" t="s">
        <v>1248</v>
      </c>
      <c r="H967" s="1" t="s">
        <v>64</v>
      </c>
      <c r="I967" s="1" t="s">
        <v>101</v>
      </c>
      <c r="J967" s="1" t="s">
        <v>51</v>
      </c>
      <c r="K967" s="1" t="s">
        <v>51</v>
      </c>
      <c r="L967" s="1" t="s">
        <v>418</v>
      </c>
      <c r="M967" s="1" t="s">
        <v>146</v>
      </c>
      <c r="N967" s="1" t="s">
        <v>116</v>
      </c>
      <c r="O967" s="1" t="s">
        <v>57</v>
      </c>
      <c r="P967" s="1" t="s">
        <v>511</v>
      </c>
      <c r="Q967" s="1" t="s">
        <v>59</v>
      </c>
      <c r="R967" s="1" t="s">
        <v>54</v>
      </c>
      <c r="S967" s="1" t="s">
        <v>512</v>
      </c>
      <c r="T967" s="39">
        <v>4.3949999999999996</v>
      </c>
      <c r="U967" s="40">
        <v>47447</v>
      </c>
      <c r="V967" s="38">
        <v>1E-3</v>
      </c>
      <c r="W967" s="38">
        <v>2.58E-2</v>
      </c>
      <c r="X967" s="1" t="s">
        <v>329</v>
      </c>
      <c r="Y967" s="80" t="s">
        <v>2692</v>
      </c>
      <c r="Z967" s="37">
        <v>594000</v>
      </c>
      <c r="AA967" s="37">
        <v>1</v>
      </c>
      <c r="AB967" s="37">
        <v>102.6</v>
      </c>
      <c r="AC967" s="37">
        <v>0</v>
      </c>
      <c r="AD967" s="37">
        <v>609.44399999999996</v>
      </c>
      <c r="AE967" s="80" t="s">
        <v>2692</v>
      </c>
      <c r="AF967" s="80" t="s">
        <v>2692</v>
      </c>
      <c r="AG967" s="1" t="s">
        <v>15</v>
      </c>
      <c r="AH967" s="38">
        <v>1.38530933E-4</v>
      </c>
      <c r="AI967" s="38">
        <v>4.0651210229429354E-3</v>
      </c>
      <c r="AJ967" s="38">
        <v>8.4926007064617382E-4</v>
      </c>
    </row>
    <row r="968" spans="1:36">
      <c r="A968" s="1">
        <v>13908</v>
      </c>
      <c r="B968" s="1">
        <v>13911</v>
      </c>
      <c r="C968" s="1" t="s">
        <v>1003</v>
      </c>
      <c r="D968" s="1">
        <v>520018078</v>
      </c>
      <c r="E968" s="1" t="s">
        <v>186</v>
      </c>
      <c r="F968" s="1" t="s">
        <v>1593</v>
      </c>
      <c r="G968" s="1" t="s">
        <v>1594</v>
      </c>
      <c r="H968" s="1" t="s">
        <v>64</v>
      </c>
      <c r="I968" s="1" t="s">
        <v>100</v>
      </c>
      <c r="J968" s="1" t="s">
        <v>51</v>
      </c>
      <c r="K968" s="1" t="s">
        <v>51</v>
      </c>
      <c r="L968" s="1" t="s">
        <v>418</v>
      </c>
      <c r="M968" s="1" t="s">
        <v>146</v>
      </c>
      <c r="N968" s="1" t="s">
        <v>116</v>
      </c>
      <c r="O968" s="1" t="s">
        <v>57</v>
      </c>
      <c r="P968" s="1" t="s">
        <v>511</v>
      </c>
      <c r="Q968" s="1" t="s">
        <v>59</v>
      </c>
      <c r="R968" s="1" t="s">
        <v>54</v>
      </c>
      <c r="S968" s="1" t="s">
        <v>512</v>
      </c>
      <c r="T968" s="39">
        <v>2.456</v>
      </c>
      <c r="U968" s="40">
        <v>47608</v>
      </c>
      <c r="V968" s="38">
        <v>2.76E-2</v>
      </c>
      <c r="W968" s="38">
        <v>4.3799999999999999E-2</v>
      </c>
      <c r="X968" s="1" t="s">
        <v>329</v>
      </c>
      <c r="Y968" s="80" t="s">
        <v>2692</v>
      </c>
      <c r="Z968" s="37">
        <v>238000</v>
      </c>
      <c r="AA968" s="37">
        <v>1</v>
      </c>
      <c r="AB968" s="37">
        <v>96.65</v>
      </c>
      <c r="AC968" s="37">
        <v>0</v>
      </c>
      <c r="AD968" s="37">
        <v>230.02699999999999</v>
      </c>
      <c r="AE968" s="80" t="s">
        <v>2692</v>
      </c>
      <c r="AF968" s="80" t="s">
        <v>2692</v>
      </c>
      <c r="AG968" s="1" t="s">
        <v>15</v>
      </c>
      <c r="AH968" s="38">
        <v>1.09631091E-4</v>
      </c>
      <c r="AI968" s="38">
        <v>1.5343289843603261E-3</v>
      </c>
      <c r="AJ968" s="38">
        <v>3.2054257039289491E-4</v>
      </c>
    </row>
    <row r="969" spans="1:36">
      <c r="A969" s="1">
        <v>13908</v>
      </c>
      <c r="B969" s="1">
        <v>13911</v>
      </c>
      <c r="C969" s="1" t="s">
        <v>863</v>
      </c>
      <c r="D969" s="1">
        <v>520020116</v>
      </c>
      <c r="E969" s="1" t="s">
        <v>186</v>
      </c>
      <c r="F969" s="1" t="s">
        <v>1249</v>
      </c>
      <c r="G969" s="1" t="s">
        <v>1250</v>
      </c>
      <c r="H969" s="1" t="s">
        <v>64</v>
      </c>
      <c r="I969" s="1" t="s">
        <v>101</v>
      </c>
      <c r="J969" s="1" t="s">
        <v>51</v>
      </c>
      <c r="K969" s="1" t="s">
        <v>51</v>
      </c>
      <c r="L969" s="1" t="s">
        <v>418</v>
      </c>
      <c r="M969" s="1" t="s">
        <v>146</v>
      </c>
      <c r="N969" s="1" t="s">
        <v>338</v>
      </c>
      <c r="O969" s="1" t="s">
        <v>57</v>
      </c>
      <c r="P969" s="1" t="s">
        <v>635</v>
      </c>
      <c r="Q969" s="1" t="s">
        <v>59</v>
      </c>
      <c r="R969" s="1" t="s">
        <v>54</v>
      </c>
      <c r="S969" s="1" t="s">
        <v>512</v>
      </c>
      <c r="T969" s="39">
        <v>2.254</v>
      </c>
      <c r="U969" s="40">
        <v>46752</v>
      </c>
      <c r="V969" s="38">
        <v>1.7999999999999999E-2</v>
      </c>
      <c r="W969" s="38">
        <v>2.8000000000000001E-2</v>
      </c>
      <c r="X969" s="1" t="s">
        <v>329</v>
      </c>
      <c r="Y969" s="80" t="s">
        <v>2692</v>
      </c>
      <c r="Z969" s="37">
        <v>351408.08</v>
      </c>
      <c r="AA969" s="37">
        <v>1</v>
      </c>
      <c r="AB969" s="37">
        <v>115.55</v>
      </c>
      <c r="AC969" s="37">
        <v>0</v>
      </c>
      <c r="AD969" s="37">
        <v>406.05203999999998</v>
      </c>
      <c r="AE969" s="80" t="s">
        <v>2692</v>
      </c>
      <c r="AF969" s="80" t="s">
        <v>2692</v>
      </c>
      <c r="AG969" s="1" t="s">
        <v>15</v>
      </c>
      <c r="AH969" s="38">
        <v>4.7524334000000003E-4</v>
      </c>
      <c r="AI969" s="38">
        <v>2.7084534169060088E-3</v>
      </c>
      <c r="AJ969" s="38">
        <v>5.65833422228167E-4</v>
      </c>
    </row>
    <row r="970" spans="1:36">
      <c r="A970" s="1">
        <v>13908</v>
      </c>
      <c r="B970" s="1">
        <v>13911</v>
      </c>
      <c r="C970" s="1" t="s">
        <v>863</v>
      </c>
      <c r="D970" s="1">
        <v>520020116</v>
      </c>
      <c r="E970" s="1" t="s">
        <v>186</v>
      </c>
      <c r="F970" s="1" t="s">
        <v>1251</v>
      </c>
      <c r="G970" s="1" t="s">
        <v>1252</v>
      </c>
      <c r="H970" s="1" t="s">
        <v>64</v>
      </c>
      <c r="I970" s="1" t="s">
        <v>101</v>
      </c>
      <c r="J970" s="1" t="s">
        <v>51</v>
      </c>
      <c r="K970" s="1" t="s">
        <v>51</v>
      </c>
      <c r="L970" s="1" t="s">
        <v>418</v>
      </c>
      <c r="M970" s="1" t="s">
        <v>146</v>
      </c>
      <c r="N970" s="1" t="s">
        <v>338</v>
      </c>
      <c r="O970" s="1" t="s">
        <v>57</v>
      </c>
      <c r="P970" s="1" t="s">
        <v>750</v>
      </c>
      <c r="Q970" s="1" t="s">
        <v>59</v>
      </c>
      <c r="R970" s="1" t="s">
        <v>54</v>
      </c>
      <c r="S970" s="1" t="s">
        <v>512</v>
      </c>
      <c r="T970" s="39">
        <v>1.472</v>
      </c>
      <c r="U970" s="40">
        <v>46568</v>
      </c>
      <c r="V970" s="38">
        <v>2.2499999999999999E-2</v>
      </c>
      <c r="W970" s="38">
        <v>2.9700000000000001E-2</v>
      </c>
      <c r="X970" s="1" t="s">
        <v>329</v>
      </c>
      <c r="Y970" s="80" t="s">
        <v>2692</v>
      </c>
      <c r="Z970" s="37">
        <v>12500</v>
      </c>
      <c r="AA970" s="37">
        <v>1</v>
      </c>
      <c r="AB970" s="37">
        <v>116.57</v>
      </c>
      <c r="AC970" s="37">
        <v>0</v>
      </c>
      <c r="AD970" s="37">
        <v>14.571249999999999</v>
      </c>
      <c r="AE970" s="80" t="s">
        <v>2692</v>
      </c>
      <c r="AF970" s="80" t="s">
        <v>2692</v>
      </c>
      <c r="AG970" s="1" t="s">
        <v>15</v>
      </c>
      <c r="AH970" s="38">
        <v>5.0072584818371997E-5</v>
      </c>
      <c r="AI970" s="38">
        <v>9.7193334753574147E-5</v>
      </c>
      <c r="AJ970" s="38">
        <v>2.0305033447540808E-5</v>
      </c>
    </row>
    <row r="971" spans="1:36">
      <c r="A971" s="1">
        <v>13908</v>
      </c>
      <c r="B971" s="1">
        <v>13911</v>
      </c>
      <c r="C971" s="1" t="s">
        <v>863</v>
      </c>
      <c r="D971" s="1">
        <v>520020116</v>
      </c>
      <c r="E971" s="1" t="s">
        <v>186</v>
      </c>
      <c r="F971" s="1" t="s">
        <v>1253</v>
      </c>
      <c r="G971" s="1" t="s">
        <v>1254</v>
      </c>
      <c r="H971" s="1" t="s">
        <v>64</v>
      </c>
      <c r="I971" s="1" t="s">
        <v>101</v>
      </c>
      <c r="J971" s="1" t="s">
        <v>51</v>
      </c>
      <c r="K971" s="1" t="s">
        <v>51</v>
      </c>
      <c r="L971" s="1" t="s">
        <v>418</v>
      </c>
      <c r="M971" s="1" t="s">
        <v>146</v>
      </c>
      <c r="N971" s="1" t="s">
        <v>338</v>
      </c>
      <c r="O971" s="1" t="s">
        <v>57</v>
      </c>
      <c r="P971" s="1" t="s">
        <v>750</v>
      </c>
      <c r="Q971" s="1" t="s">
        <v>59</v>
      </c>
      <c r="R971" s="1" t="s">
        <v>54</v>
      </c>
      <c r="S971" s="1" t="s">
        <v>512</v>
      </c>
      <c r="T971" s="39">
        <v>1.883</v>
      </c>
      <c r="U971" s="40">
        <v>47118</v>
      </c>
      <c r="V971" s="38">
        <v>3.3000000000000002E-2</v>
      </c>
      <c r="W971" s="38">
        <v>3.1199999999999999E-2</v>
      </c>
      <c r="X971" s="1" t="s">
        <v>329</v>
      </c>
      <c r="Y971" s="80" t="s">
        <v>2692</v>
      </c>
      <c r="Z971" s="37">
        <v>72500</v>
      </c>
      <c r="AA971" s="37">
        <v>1</v>
      </c>
      <c r="AB971" s="37">
        <v>117.23</v>
      </c>
      <c r="AC971" s="37">
        <v>0</v>
      </c>
      <c r="AD971" s="37">
        <v>84.991749999999996</v>
      </c>
      <c r="AE971" s="80" t="s">
        <v>2692</v>
      </c>
      <c r="AF971" s="80" t="s">
        <v>2692</v>
      </c>
      <c r="AG971" s="1" t="s">
        <v>15</v>
      </c>
      <c r="AH971" s="38">
        <v>1.4619336299999999E-4</v>
      </c>
      <c r="AI971" s="38">
        <v>5.669130382803181E-4</v>
      </c>
      <c r="AJ971" s="38">
        <v>1.184359836331836E-4</v>
      </c>
    </row>
    <row r="972" spans="1:36">
      <c r="A972" s="1">
        <v>13908</v>
      </c>
      <c r="B972" s="1">
        <v>13911</v>
      </c>
      <c r="C972" s="1" t="s">
        <v>1255</v>
      </c>
      <c r="D972" s="1">
        <v>520017807</v>
      </c>
      <c r="E972" s="1" t="s">
        <v>186</v>
      </c>
      <c r="F972" s="1" t="s">
        <v>1258</v>
      </c>
      <c r="G972" s="1" t="s">
        <v>1259</v>
      </c>
      <c r="H972" s="1" t="s">
        <v>64</v>
      </c>
      <c r="I972" s="1" t="s">
        <v>101</v>
      </c>
      <c r="J972" s="1" t="s">
        <v>51</v>
      </c>
      <c r="K972" s="1" t="s">
        <v>51</v>
      </c>
      <c r="L972" s="1" t="s">
        <v>418</v>
      </c>
      <c r="M972" s="1" t="s">
        <v>146</v>
      </c>
      <c r="N972" s="1" t="s">
        <v>338</v>
      </c>
      <c r="O972" s="1" t="s">
        <v>57</v>
      </c>
      <c r="P972" s="1" t="s">
        <v>654</v>
      </c>
      <c r="Q972" s="1" t="s">
        <v>60</v>
      </c>
      <c r="R972" s="1" t="s">
        <v>54</v>
      </c>
      <c r="S972" s="1" t="s">
        <v>512</v>
      </c>
      <c r="T972" s="39">
        <v>2.9769999999999999</v>
      </c>
      <c r="U972" s="40">
        <v>48059</v>
      </c>
      <c r="V972" s="38">
        <v>2.4E-2</v>
      </c>
      <c r="W972" s="38">
        <v>2.9600000000000001E-2</v>
      </c>
      <c r="X972" s="1" t="s">
        <v>329</v>
      </c>
      <c r="Y972" s="80" t="s">
        <v>2692</v>
      </c>
      <c r="Z972" s="37">
        <v>156921.04999999999</v>
      </c>
      <c r="AA972" s="37">
        <v>1</v>
      </c>
      <c r="AB972" s="37">
        <v>117.41</v>
      </c>
      <c r="AC972" s="37">
        <v>0</v>
      </c>
      <c r="AD972" s="37">
        <v>184.24100000000001</v>
      </c>
      <c r="AE972" s="80" t="s">
        <v>2692</v>
      </c>
      <c r="AF972" s="80" t="s">
        <v>2692</v>
      </c>
      <c r="AG972" s="1" t="s">
        <v>15</v>
      </c>
      <c r="AH972" s="38">
        <v>1.3190981999999999E-4</v>
      </c>
      <c r="AI972" s="38">
        <v>1.2289266321237544E-3</v>
      </c>
      <c r="AJ972" s="38">
        <v>2.5673979016270851E-4</v>
      </c>
    </row>
    <row r="973" spans="1:36">
      <c r="A973" s="1">
        <v>13908</v>
      </c>
      <c r="B973" s="1">
        <v>13911</v>
      </c>
      <c r="C973" s="1" t="s">
        <v>1255</v>
      </c>
      <c r="D973" s="1">
        <v>520017807</v>
      </c>
      <c r="E973" s="1" t="s">
        <v>186</v>
      </c>
      <c r="F973" s="1" t="s">
        <v>1260</v>
      </c>
      <c r="G973" s="1" t="s">
        <v>1261</v>
      </c>
      <c r="H973" s="1" t="s">
        <v>64</v>
      </c>
      <c r="I973" s="1" t="s">
        <v>101</v>
      </c>
      <c r="J973" s="1" t="s">
        <v>51</v>
      </c>
      <c r="K973" s="1" t="s">
        <v>51</v>
      </c>
      <c r="L973" s="1" t="s">
        <v>418</v>
      </c>
      <c r="M973" s="1" t="s">
        <v>146</v>
      </c>
      <c r="N973" s="1" t="s">
        <v>338</v>
      </c>
      <c r="O973" s="1" t="s">
        <v>57</v>
      </c>
      <c r="P973" s="1" t="s">
        <v>628</v>
      </c>
      <c r="Q973" s="1" t="s">
        <v>59</v>
      </c>
      <c r="R973" s="1" t="s">
        <v>54</v>
      </c>
      <c r="S973" s="1" t="s">
        <v>512</v>
      </c>
      <c r="T973" s="39">
        <v>4.2270000000000003</v>
      </c>
      <c r="U973" s="40">
        <v>47583</v>
      </c>
      <c r="V973" s="38">
        <v>8.3999999999999995E-3</v>
      </c>
      <c r="W973" s="38">
        <v>2.7799999999999998E-2</v>
      </c>
      <c r="X973" s="1" t="s">
        <v>329</v>
      </c>
      <c r="Y973" s="80" t="s">
        <v>2692</v>
      </c>
      <c r="Z973" s="37">
        <v>140109.89000000001</v>
      </c>
      <c r="AA973" s="37">
        <v>1</v>
      </c>
      <c r="AB973" s="37">
        <v>107.28</v>
      </c>
      <c r="AC973" s="37">
        <v>0</v>
      </c>
      <c r="AD973" s="37">
        <v>150.30989</v>
      </c>
      <c r="AE973" s="80" t="s">
        <v>2692</v>
      </c>
      <c r="AF973" s="80" t="s">
        <v>2692</v>
      </c>
      <c r="AG973" s="1" t="s">
        <v>15</v>
      </c>
      <c r="AH973" s="38">
        <v>1.8272627500000001E-4</v>
      </c>
      <c r="AI973" s="38">
        <v>1.0025989160533865E-3</v>
      </c>
      <c r="AJ973" s="38">
        <v>2.0945679635900693E-4</v>
      </c>
    </row>
    <row r="974" spans="1:36">
      <c r="A974" s="1">
        <v>13908</v>
      </c>
      <c r="B974" s="1">
        <v>13911</v>
      </c>
      <c r="C974" s="1" t="s">
        <v>1255</v>
      </c>
      <c r="D974" s="1">
        <v>520017807</v>
      </c>
      <c r="E974" s="1" t="s">
        <v>186</v>
      </c>
      <c r="F974" s="1" t="s">
        <v>1262</v>
      </c>
      <c r="G974" s="1" t="s">
        <v>1263</v>
      </c>
      <c r="H974" s="1" t="s">
        <v>64</v>
      </c>
      <c r="I974" s="1" t="s">
        <v>101</v>
      </c>
      <c r="J974" s="1" t="s">
        <v>51</v>
      </c>
      <c r="K974" s="1" t="s">
        <v>51</v>
      </c>
      <c r="L974" s="1" t="s">
        <v>418</v>
      </c>
      <c r="M974" s="1" t="s">
        <v>146</v>
      </c>
      <c r="N974" s="1" t="s">
        <v>338</v>
      </c>
      <c r="O974" s="1" t="s">
        <v>57</v>
      </c>
      <c r="P974" s="1" t="s">
        <v>654</v>
      </c>
      <c r="Q974" s="1" t="s">
        <v>60</v>
      </c>
      <c r="R974" s="1" t="s">
        <v>54</v>
      </c>
      <c r="S974" s="1" t="s">
        <v>512</v>
      </c>
      <c r="T974" s="39">
        <v>5.5640000000000001</v>
      </c>
      <c r="U974" s="40">
        <v>49765</v>
      </c>
      <c r="V974" s="38">
        <v>1.4999999999999999E-2</v>
      </c>
      <c r="W974" s="38">
        <v>3.1199999999999999E-2</v>
      </c>
      <c r="X974" s="1" t="s">
        <v>329</v>
      </c>
      <c r="Y974" s="80" t="s">
        <v>2692</v>
      </c>
      <c r="Z974" s="37">
        <v>465909.1</v>
      </c>
      <c r="AA974" s="37">
        <v>1</v>
      </c>
      <c r="AB974" s="37">
        <v>103.74</v>
      </c>
      <c r="AC974" s="37">
        <v>0</v>
      </c>
      <c r="AD974" s="37">
        <v>483.33409999999998</v>
      </c>
      <c r="AE974" s="80" t="s">
        <v>2692</v>
      </c>
      <c r="AF974" s="80" t="s">
        <v>2692</v>
      </c>
      <c r="AG974" s="1" t="s">
        <v>15</v>
      </c>
      <c r="AH974" s="38">
        <v>9.3736386699999998E-4</v>
      </c>
      <c r="AI974" s="38">
        <v>3.223941184120613E-3</v>
      </c>
      <c r="AJ974" s="38">
        <v>6.7352595465982907E-4</v>
      </c>
    </row>
    <row r="975" spans="1:36">
      <c r="A975" s="1">
        <v>13908</v>
      </c>
      <c r="B975" s="1">
        <v>13911</v>
      </c>
      <c r="C975" s="1" t="s">
        <v>1268</v>
      </c>
      <c r="D975" s="1">
        <v>520022971</v>
      </c>
      <c r="E975" s="1" t="s">
        <v>186</v>
      </c>
      <c r="F975" s="1" t="s">
        <v>1269</v>
      </c>
      <c r="G975" s="1" t="s">
        <v>1270</v>
      </c>
      <c r="H975" s="1" t="s">
        <v>64</v>
      </c>
      <c r="I975" s="1" t="s">
        <v>100</v>
      </c>
      <c r="J975" s="1" t="s">
        <v>51</v>
      </c>
      <c r="K975" s="1" t="s">
        <v>51</v>
      </c>
      <c r="L975" s="1" t="s">
        <v>418</v>
      </c>
      <c r="M975" s="1" t="s">
        <v>146</v>
      </c>
      <c r="N975" s="1" t="s">
        <v>357</v>
      </c>
      <c r="O975" s="1" t="s">
        <v>57</v>
      </c>
      <c r="P975" s="1" t="s">
        <v>135</v>
      </c>
      <c r="Q975" s="1" t="s">
        <v>135</v>
      </c>
      <c r="R975" s="1" t="s">
        <v>135</v>
      </c>
      <c r="S975" s="1" t="s">
        <v>512</v>
      </c>
      <c r="T975" s="39">
        <v>0.501</v>
      </c>
      <c r="U975" s="40">
        <v>46022</v>
      </c>
      <c r="V975" s="38">
        <v>3.5000000000000003E-2</v>
      </c>
      <c r="W975" s="38">
        <v>0.05</v>
      </c>
      <c r="X975" s="1" t="s">
        <v>329</v>
      </c>
      <c r="Y975" s="80" t="s">
        <v>2692</v>
      </c>
      <c r="Z975" s="37">
        <v>17000</v>
      </c>
      <c r="AA975" s="37">
        <v>1</v>
      </c>
      <c r="AB975" s="37">
        <v>99.29</v>
      </c>
      <c r="AC975" s="37">
        <v>0</v>
      </c>
      <c r="AD975" s="37">
        <v>16.879300000000001</v>
      </c>
      <c r="AE975" s="80" t="s">
        <v>2692</v>
      </c>
      <c r="AF975" s="80" t="s">
        <v>2692</v>
      </c>
      <c r="AG975" s="1" t="s">
        <v>15</v>
      </c>
      <c r="AH975" s="38">
        <v>4.2499999999999998E-4</v>
      </c>
      <c r="AI975" s="38">
        <v>1.1258851885088817E-4</v>
      </c>
      <c r="AJ975" s="38">
        <v>2.3521300579639745E-5</v>
      </c>
    </row>
    <row r="976" spans="1:36">
      <c r="A976" s="1">
        <v>13908</v>
      </c>
      <c r="B976" s="1">
        <v>13911</v>
      </c>
      <c r="C976" s="1" t="s">
        <v>860</v>
      </c>
      <c r="D976" s="1">
        <v>520000118</v>
      </c>
      <c r="E976" s="1" t="s">
        <v>186</v>
      </c>
      <c r="F976" s="1" t="s">
        <v>1273</v>
      </c>
      <c r="G976" s="1" t="s">
        <v>1274</v>
      </c>
      <c r="H976" s="1" t="s">
        <v>64</v>
      </c>
      <c r="I976" s="1" t="s">
        <v>101</v>
      </c>
      <c r="J976" s="1" t="s">
        <v>51</v>
      </c>
      <c r="K976" s="1" t="s">
        <v>51</v>
      </c>
      <c r="L976" s="1" t="s">
        <v>418</v>
      </c>
      <c r="M976" s="1" t="s">
        <v>146</v>
      </c>
      <c r="N976" s="1" t="s">
        <v>116</v>
      </c>
      <c r="O976" s="1" t="s">
        <v>57</v>
      </c>
      <c r="P976" s="1" t="s">
        <v>511</v>
      </c>
      <c r="Q976" s="1" t="s">
        <v>59</v>
      </c>
      <c r="R976" s="1" t="s">
        <v>54</v>
      </c>
      <c r="S976" s="1" t="s">
        <v>512</v>
      </c>
      <c r="T976" s="39">
        <v>3.3370000000000002</v>
      </c>
      <c r="U976" s="40">
        <v>48191</v>
      </c>
      <c r="V976" s="38">
        <v>1E-3</v>
      </c>
      <c r="W976" s="38">
        <v>2.5700000000000001E-2</v>
      </c>
      <c r="X976" s="1" t="s">
        <v>329</v>
      </c>
      <c r="Y976" s="80" t="s">
        <v>2692</v>
      </c>
      <c r="Z976" s="37">
        <v>159180.68</v>
      </c>
      <c r="AA976" s="37">
        <v>1</v>
      </c>
      <c r="AB976" s="37">
        <v>105.19</v>
      </c>
      <c r="AC976" s="37">
        <v>0</v>
      </c>
      <c r="AD976" s="37">
        <v>167.44216</v>
      </c>
      <c r="AE976" s="80" t="s">
        <v>2692</v>
      </c>
      <c r="AF976" s="80" t="s">
        <v>2692</v>
      </c>
      <c r="AG976" s="1" t="s">
        <v>15</v>
      </c>
      <c r="AH976" s="38">
        <v>1.61741888E-4</v>
      </c>
      <c r="AI976" s="38">
        <v>1.1168747985753813E-3</v>
      </c>
      <c r="AJ976" s="38">
        <v>2.3333061057414291E-4</v>
      </c>
    </row>
    <row r="977" spans="1:36">
      <c r="A977" s="1">
        <v>13908</v>
      </c>
      <c r="B977" s="1">
        <v>13911</v>
      </c>
      <c r="C977" s="1" t="s">
        <v>1062</v>
      </c>
      <c r="D977" s="1">
        <v>520025370</v>
      </c>
      <c r="E977" s="1" t="s">
        <v>186</v>
      </c>
      <c r="F977" s="1" t="s">
        <v>1275</v>
      </c>
      <c r="G977" s="1" t="s">
        <v>1276</v>
      </c>
      <c r="H977" s="1" t="s">
        <v>64</v>
      </c>
      <c r="I977" s="1" t="s">
        <v>100</v>
      </c>
      <c r="J977" s="1" t="s">
        <v>51</v>
      </c>
      <c r="K977" s="1" t="s">
        <v>51</v>
      </c>
      <c r="L977" s="1" t="s">
        <v>418</v>
      </c>
      <c r="M977" s="1" t="s">
        <v>146</v>
      </c>
      <c r="N977" s="1" t="s">
        <v>357</v>
      </c>
      <c r="O977" s="1" t="s">
        <v>57</v>
      </c>
      <c r="P977" s="1" t="s">
        <v>624</v>
      </c>
      <c r="Q977" s="1" t="s">
        <v>59</v>
      </c>
      <c r="R977" s="1" t="s">
        <v>54</v>
      </c>
      <c r="S977" s="1" t="s">
        <v>512</v>
      </c>
      <c r="T977" s="39">
        <v>2.0870000000000002</v>
      </c>
      <c r="U977" s="40">
        <v>47377</v>
      </c>
      <c r="V977" s="38">
        <v>2.0400000000000001E-2</v>
      </c>
      <c r="W977" s="38">
        <v>4.8300000000000003E-2</v>
      </c>
      <c r="X977" s="1" t="s">
        <v>329</v>
      </c>
      <c r="Y977" s="80" t="s">
        <v>2692</v>
      </c>
      <c r="Z977" s="37">
        <v>249999.98</v>
      </c>
      <c r="AA977" s="37">
        <v>1</v>
      </c>
      <c r="AB977" s="37">
        <v>95.04</v>
      </c>
      <c r="AC977" s="37">
        <v>0</v>
      </c>
      <c r="AD977" s="37">
        <v>237.59997999999999</v>
      </c>
      <c r="AE977" s="80" t="s">
        <v>2692</v>
      </c>
      <c r="AF977" s="80" t="s">
        <v>2692</v>
      </c>
      <c r="AG977" s="1" t="s">
        <v>15</v>
      </c>
      <c r="AH977" s="38">
        <v>6.6649921499999998E-4</v>
      </c>
      <c r="AI977" s="38">
        <v>1.5848423706670686E-3</v>
      </c>
      <c r="AJ977" s="38">
        <v>3.3109551624157347E-4</v>
      </c>
    </row>
    <row r="978" spans="1:36">
      <c r="A978" s="1">
        <v>13908</v>
      </c>
      <c r="B978" s="1">
        <v>13911</v>
      </c>
      <c r="C978" s="1" t="s">
        <v>1690</v>
      </c>
      <c r="D978" s="1">
        <v>520025156</v>
      </c>
      <c r="E978" s="1" t="s">
        <v>186</v>
      </c>
      <c r="F978" s="1" t="s">
        <v>1691</v>
      </c>
      <c r="G978" s="1" t="s">
        <v>1692</v>
      </c>
      <c r="H978" s="1" t="s">
        <v>64</v>
      </c>
      <c r="I978" s="1" t="s">
        <v>100</v>
      </c>
      <c r="J978" s="1" t="s">
        <v>51</v>
      </c>
      <c r="K978" s="1" t="s">
        <v>51</v>
      </c>
      <c r="L978" s="1" t="s">
        <v>418</v>
      </c>
      <c r="M978" s="1" t="s">
        <v>146</v>
      </c>
      <c r="N978" s="1" t="s">
        <v>357</v>
      </c>
      <c r="O978" s="1" t="s">
        <v>57</v>
      </c>
      <c r="P978" s="1" t="s">
        <v>635</v>
      </c>
      <c r="Q978" s="1" t="s">
        <v>59</v>
      </c>
      <c r="R978" s="1" t="s">
        <v>54</v>
      </c>
      <c r="S978" s="1" t="s">
        <v>512</v>
      </c>
      <c r="T978" s="39">
        <v>0.33400000000000002</v>
      </c>
      <c r="U978" s="40">
        <v>45961</v>
      </c>
      <c r="V978" s="38">
        <v>2.63E-2</v>
      </c>
      <c r="W978" s="38">
        <v>5.2999999999999999E-2</v>
      </c>
      <c r="X978" s="1" t="s">
        <v>329</v>
      </c>
      <c r="Y978" s="80" t="s">
        <v>2692</v>
      </c>
      <c r="Z978" s="37">
        <v>680.5</v>
      </c>
      <c r="AA978" s="37">
        <v>1</v>
      </c>
      <c r="AB978" s="37">
        <v>99.58</v>
      </c>
      <c r="AC978" s="37">
        <v>0</v>
      </c>
      <c r="AD978" s="37">
        <v>0.67764000000000002</v>
      </c>
      <c r="AE978" s="80" t="s">
        <v>2692</v>
      </c>
      <c r="AF978" s="80" t="s">
        <v>2692</v>
      </c>
      <c r="AG978" s="1" t="s">
        <v>15</v>
      </c>
      <c r="AH978" s="38">
        <v>1.4214989973262E-5</v>
      </c>
      <c r="AI978" s="38">
        <v>4.5200028386316886E-6</v>
      </c>
      <c r="AJ978" s="38">
        <v>9.4429118060506516E-7</v>
      </c>
    </row>
    <row r="979" spans="1:36">
      <c r="A979" s="1">
        <v>13908</v>
      </c>
      <c r="B979" s="1">
        <v>13911</v>
      </c>
      <c r="C979" s="1" t="s">
        <v>1155</v>
      </c>
      <c r="D979" s="1">
        <v>520025990</v>
      </c>
      <c r="E979" s="1" t="s">
        <v>186</v>
      </c>
      <c r="F979" s="1" t="s">
        <v>1277</v>
      </c>
      <c r="G979" s="1" t="s">
        <v>1278</v>
      </c>
      <c r="H979" s="1" t="s">
        <v>64</v>
      </c>
      <c r="I979" s="1" t="s">
        <v>100</v>
      </c>
      <c r="J979" s="1" t="s">
        <v>51</v>
      </c>
      <c r="K979" s="1" t="s">
        <v>51</v>
      </c>
      <c r="L979" s="1" t="s">
        <v>418</v>
      </c>
      <c r="M979" s="1" t="s">
        <v>146</v>
      </c>
      <c r="N979" s="1" t="s">
        <v>76</v>
      </c>
      <c r="O979" s="1" t="s">
        <v>57</v>
      </c>
      <c r="P979" s="1" t="s">
        <v>667</v>
      </c>
      <c r="Q979" s="1" t="s">
        <v>60</v>
      </c>
      <c r="R979" s="1" t="s">
        <v>54</v>
      </c>
      <c r="S979" s="1" t="s">
        <v>512</v>
      </c>
      <c r="T979" s="39">
        <v>1.103</v>
      </c>
      <c r="U979" s="40">
        <v>46387</v>
      </c>
      <c r="V979" s="38">
        <v>2.9499999999999998E-2</v>
      </c>
      <c r="W979" s="38">
        <v>4.9000000000000002E-2</v>
      </c>
      <c r="X979" s="1" t="s">
        <v>329</v>
      </c>
      <c r="Y979" s="80" t="s">
        <v>2692</v>
      </c>
      <c r="Z979" s="37">
        <v>73783.78</v>
      </c>
      <c r="AA979" s="37">
        <v>1</v>
      </c>
      <c r="AB979" s="37">
        <v>97.97</v>
      </c>
      <c r="AC979" s="37">
        <v>0</v>
      </c>
      <c r="AD979" s="37">
        <v>72.285970000000006</v>
      </c>
      <c r="AE979" s="80" t="s">
        <v>2692</v>
      </c>
      <c r="AF979" s="80" t="s">
        <v>2692</v>
      </c>
      <c r="AG979" s="1" t="s">
        <v>15</v>
      </c>
      <c r="AH979" s="38">
        <v>3.2921108600000003E-4</v>
      </c>
      <c r="AI979" s="38">
        <v>4.8216278494959725E-4</v>
      </c>
      <c r="AJ979" s="38">
        <v>1.007304821918457E-4</v>
      </c>
    </row>
    <row r="980" spans="1:36">
      <c r="A980" s="1">
        <v>13908</v>
      </c>
      <c r="B980" s="1">
        <v>13911</v>
      </c>
      <c r="C980" s="1" t="s">
        <v>1155</v>
      </c>
      <c r="D980" s="1">
        <v>520025990</v>
      </c>
      <c r="E980" s="1" t="s">
        <v>186</v>
      </c>
      <c r="F980" s="1" t="s">
        <v>1279</v>
      </c>
      <c r="G980" s="1" t="s">
        <v>1280</v>
      </c>
      <c r="H980" s="1" t="s">
        <v>64</v>
      </c>
      <c r="I980" s="1" t="s">
        <v>100</v>
      </c>
      <c r="J980" s="1" t="s">
        <v>51</v>
      </c>
      <c r="K980" s="1" t="s">
        <v>51</v>
      </c>
      <c r="L980" s="1" t="s">
        <v>418</v>
      </c>
      <c r="M980" s="1" t="s">
        <v>146</v>
      </c>
      <c r="N980" s="1" t="s">
        <v>76</v>
      </c>
      <c r="O980" s="1" t="s">
        <v>57</v>
      </c>
      <c r="P980" s="1" t="s">
        <v>667</v>
      </c>
      <c r="Q980" s="1" t="s">
        <v>60</v>
      </c>
      <c r="R980" s="1" t="s">
        <v>54</v>
      </c>
      <c r="S980" s="1" t="s">
        <v>512</v>
      </c>
      <c r="T980" s="39">
        <v>1.95</v>
      </c>
      <c r="U980" s="40">
        <v>47118</v>
      </c>
      <c r="V980" s="38">
        <v>2.5499999999999998E-2</v>
      </c>
      <c r="W980" s="38">
        <v>4.9599999999999998E-2</v>
      </c>
      <c r="X980" s="1" t="s">
        <v>329</v>
      </c>
      <c r="Y980" s="80" t="s">
        <v>2692</v>
      </c>
      <c r="Z980" s="37">
        <v>195500</v>
      </c>
      <c r="AA980" s="37">
        <v>1</v>
      </c>
      <c r="AB980" s="37">
        <v>95.58</v>
      </c>
      <c r="AC980" s="37">
        <v>0</v>
      </c>
      <c r="AD980" s="37">
        <v>186.85890000000001</v>
      </c>
      <c r="AE980" s="80" t="s">
        <v>2692</v>
      </c>
      <c r="AF980" s="80" t="s">
        <v>2692</v>
      </c>
      <c r="AG980" s="1" t="s">
        <v>15</v>
      </c>
      <c r="AH980" s="38">
        <v>2.99165977E-4</v>
      </c>
      <c r="AI980" s="38">
        <v>1.2463885815825436E-3</v>
      </c>
      <c r="AJ980" s="38">
        <v>2.6038783319692432E-4</v>
      </c>
    </row>
    <row r="981" spans="1:36">
      <c r="A981" s="1">
        <v>13908</v>
      </c>
      <c r="B981" s="1">
        <v>13911</v>
      </c>
      <c r="C981" s="1" t="s">
        <v>1155</v>
      </c>
      <c r="D981" s="1">
        <v>520025990</v>
      </c>
      <c r="E981" s="1" t="s">
        <v>186</v>
      </c>
      <c r="F981" s="1" t="s">
        <v>1281</v>
      </c>
      <c r="G981" s="1" t="s">
        <v>1282</v>
      </c>
      <c r="H981" s="1" t="s">
        <v>64</v>
      </c>
      <c r="I981" s="1" t="s">
        <v>101</v>
      </c>
      <c r="J981" s="1" t="s">
        <v>51</v>
      </c>
      <c r="K981" s="1" t="s">
        <v>51</v>
      </c>
      <c r="L981" s="1" t="s">
        <v>418</v>
      </c>
      <c r="M981" s="1" t="s">
        <v>146</v>
      </c>
      <c r="N981" s="1" t="s">
        <v>76</v>
      </c>
      <c r="O981" s="1" t="s">
        <v>57</v>
      </c>
      <c r="P981" s="1" t="s">
        <v>654</v>
      </c>
      <c r="Q981" s="1" t="s">
        <v>60</v>
      </c>
      <c r="R981" s="1" t="s">
        <v>54</v>
      </c>
      <c r="S981" s="1" t="s">
        <v>512</v>
      </c>
      <c r="T981" s="39">
        <v>3.5979999999999999</v>
      </c>
      <c r="U981" s="40">
        <v>47300</v>
      </c>
      <c r="V981" s="38">
        <v>1E-3</v>
      </c>
      <c r="W981" s="38">
        <v>2.7900000000000001E-2</v>
      </c>
      <c r="X981" s="1" t="s">
        <v>329</v>
      </c>
      <c r="Y981" s="80" t="s">
        <v>2692</v>
      </c>
      <c r="Z981" s="37">
        <v>11989.05</v>
      </c>
      <c r="AA981" s="37">
        <v>1</v>
      </c>
      <c r="AB981" s="37">
        <v>105.29</v>
      </c>
      <c r="AC981" s="37">
        <v>0</v>
      </c>
      <c r="AD981" s="37">
        <v>12.62327</v>
      </c>
      <c r="AE981" s="80" t="s">
        <v>2692</v>
      </c>
      <c r="AF981" s="80" t="s">
        <v>2692</v>
      </c>
      <c r="AG981" s="1" t="s">
        <v>15</v>
      </c>
      <c r="AH981" s="38">
        <v>7.8038265864047697E-5</v>
      </c>
      <c r="AI981" s="38">
        <v>8.4199894092459464E-5</v>
      </c>
      <c r="AJ981" s="38">
        <v>1.759052377574597E-5</v>
      </c>
    </row>
    <row r="982" spans="1:36">
      <c r="A982" s="1">
        <v>13908</v>
      </c>
      <c r="B982" s="1">
        <v>13911</v>
      </c>
      <c r="C982" s="1" t="s">
        <v>1283</v>
      </c>
      <c r="D982" s="1">
        <v>520041146</v>
      </c>
      <c r="E982" s="1" t="s">
        <v>186</v>
      </c>
      <c r="F982" s="1" t="s">
        <v>1284</v>
      </c>
      <c r="G982" s="1" t="s">
        <v>1285</v>
      </c>
      <c r="H982" s="1" t="s">
        <v>64</v>
      </c>
      <c r="I982" s="1" t="s">
        <v>100</v>
      </c>
      <c r="J982" s="1" t="s">
        <v>51</v>
      </c>
      <c r="K982" s="1" t="s">
        <v>51</v>
      </c>
      <c r="L982" s="1" t="s">
        <v>418</v>
      </c>
      <c r="M982" s="1" t="s">
        <v>146</v>
      </c>
      <c r="N982" s="1" t="s">
        <v>334</v>
      </c>
      <c r="O982" s="1" t="s">
        <v>57</v>
      </c>
      <c r="P982" s="1" t="s">
        <v>687</v>
      </c>
      <c r="Q982" s="1" t="s">
        <v>60</v>
      </c>
      <c r="R982" s="1" t="s">
        <v>54</v>
      </c>
      <c r="S982" s="1" t="s">
        <v>512</v>
      </c>
      <c r="T982" s="39">
        <v>1.0129999999999999</v>
      </c>
      <c r="U982" s="40">
        <v>46266</v>
      </c>
      <c r="V982" s="38">
        <v>3.4500000000000003E-2</v>
      </c>
      <c r="W982" s="38">
        <v>4.7500000000000001E-2</v>
      </c>
      <c r="X982" s="1" t="s">
        <v>329</v>
      </c>
      <c r="Y982" s="80" t="s">
        <v>2692</v>
      </c>
      <c r="Z982" s="37">
        <v>542647.06000000006</v>
      </c>
      <c r="AA982" s="37">
        <v>1</v>
      </c>
      <c r="AB982" s="37">
        <v>99.89</v>
      </c>
      <c r="AC982" s="37">
        <v>0</v>
      </c>
      <c r="AD982" s="37">
        <v>542.05015000000003</v>
      </c>
      <c r="AE982" s="80" t="s">
        <v>2692</v>
      </c>
      <c r="AF982" s="80" t="s">
        <v>2692</v>
      </c>
      <c r="AG982" s="1" t="s">
        <v>15</v>
      </c>
      <c r="AH982" s="38">
        <v>8.4429192200000005E-4</v>
      </c>
      <c r="AI982" s="38">
        <v>3.6155897182585631E-3</v>
      </c>
      <c r="AJ982" s="38">
        <v>7.5534675652360055E-4</v>
      </c>
    </row>
    <row r="983" spans="1:36">
      <c r="A983" s="1">
        <v>13908</v>
      </c>
      <c r="B983" s="1">
        <v>13911</v>
      </c>
      <c r="C983" s="1" t="s">
        <v>1283</v>
      </c>
      <c r="D983" s="1">
        <v>520041146</v>
      </c>
      <c r="E983" s="1" t="s">
        <v>186</v>
      </c>
      <c r="F983" s="1" t="s">
        <v>1286</v>
      </c>
      <c r="G983" s="1" t="s">
        <v>1287</v>
      </c>
      <c r="H983" s="1" t="s">
        <v>64</v>
      </c>
      <c r="I983" s="1" t="s">
        <v>100</v>
      </c>
      <c r="J983" s="1" t="s">
        <v>51</v>
      </c>
      <c r="K983" s="1" t="s">
        <v>51</v>
      </c>
      <c r="L983" s="1" t="s">
        <v>418</v>
      </c>
      <c r="M983" s="1" t="s">
        <v>146</v>
      </c>
      <c r="N983" s="1" t="s">
        <v>334</v>
      </c>
      <c r="O983" s="1" t="s">
        <v>57</v>
      </c>
      <c r="P983" s="1" t="s">
        <v>687</v>
      </c>
      <c r="Q983" s="1" t="s">
        <v>60</v>
      </c>
      <c r="R983" s="1" t="s">
        <v>54</v>
      </c>
      <c r="S983" s="1" t="s">
        <v>512</v>
      </c>
      <c r="T983" s="39">
        <v>3.048</v>
      </c>
      <c r="U983" s="40">
        <v>47363</v>
      </c>
      <c r="V983" s="38">
        <v>1.4999999999999999E-2</v>
      </c>
      <c r="W983" s="38">
        <v>5.0599999999999999E-2</v>
      </c>
      <c r="X983" s="1" t="s">
        <v>329</v>
      </c>
      <c r="Y983" s="80" t="s">
        <v>2692</v>
      </c>
      <c r="Z983" s="37">
        <v>1277000</v>
      </c>
      <c r="AA983" s="37">
        <v>1</v>
      </c>
      <c r="AB983" s="37">
        <v>90.42</v>
      </c>
      <c r="AC983" s="37">
        <v>0</v>
      </c>
      <c r="AD983" s="37">
        <v>1154.6633999999999</v>
      </c>
      <c r="AE983" s="80" t="s">
        <v>2692</v>
      </c>
      <c r="AF983" s="80" t="s">
        <v>2692</v>
      </c>
      <c r="AG983" s="1" t="s">
        <v>15</v>
      </c>
      <c r="AH983" s="38">
        <v>1.084974672E-3</v>
      </c>
      <c r="AI983" s="38">
        <v>7.7018503123548144E-3</v>
      </c>
      <c r="AJ983" s="38">
        <v>1.6090231762993011E-3</v>
      </c>
    </row>
    <row r="984" spans="1:36">
      <c r="A984" s="1">
        <v>13908</v>
      </c>
      <c r="B984" s="1">
        <v>13911</v>
      </c>
      <c r="C984" s="1" t="s">
        <v>1693</v>
      </c>
      <c r="D984" s="1">
        <v>520028911</v>
      </c>
      <c r="E984" s="1" t="s">
        <v>186</v>
      </c>
      <c r="F984" s="1" t="s">
        <v>1694</v>
      </c>
      <c r="G984" s="1" t="s">
        <v>1695</v>
      </c>
      <c r="H984" s="1" t="s">
        <v>64</v>
      </c>
      <c r="I984" s="1" t="s">
        <v>100</v>
      </c>
      <c r="J984" s="1" t="s">
        <v>51</v>
      </c>
      <c r="K984" s="1" t="s">
        <v>51</v>
      </c>
      <c r="L984" s="1" t="s">
        <v>418</v>
      </c>
      <c r="M984" s="1" t="s">
        <v>146</v>
      </c>
      <c r="N984" s="1" t="s">
        <v>357</v>
      </c>
      <c r="O984" s="1" t="s">
        <v>57</v>
      </c>
      <c r="P984" s="1" t="s">
        <v>672</v>
      </c>
      <c r="Q984" s="1" t="s">
        <v>59</v>
      </c>
      <c r="R984" s="1" t="s">
        <v>54</v>
      </c>
      <c r="S984" s="1" t="s">
        <v>512</v>
      </c>
      <c r="T984" s="39">
        <v>4.7859999999999996</v>
      </c>
      <c r="U984" s="40">
        <v>49653</v>
      </c>
      <c r="V984" s="38">
        <v>2.07E-2</v>
      </c>
      <c r="W984" s="38">
        <v>4.8399999999999999E-2</v>
      </c>
      <c r="X984" s="1" t="s">
        <v>329</v>
      </c>
      <c r="Y984" s="80" t="s">
        <v>2692</v>
      </c>
      <c r="Z984" s="37">
        <v>823000</v>
      </c>
      <c r="AA984" s="37">
        <v>1</v>
      </c>
      <c r="AB984" s="37">
        <v>87.83</v>
      </c>
      <c r="AC984" s="37">
        <v>0</v>
      </c>
      <c r="AD984" s="37">
        <v>722.84090000000003</v>
      </c>
      <c r="AE984" s="80" t="s">
        <v>2692</v>
      </c>
      <c r="AF984" s="80" t="s">
        <v>2692</v>
      </c>
      <c r="AG984" s="1" t="s">
        <v>15</v>
      </c>
      <c r="AH984" s="38">
        <v>1.133301687E-3</v>
      </c>
      <c r="AI984" s="38">
        <v>4.8215024494998593E-3</v>
      </c>
      <c r="AJ984" s="38">
        <v>1.0072786241228792E-3</v>
      </c>
    </row>
    <row r="985" spans="1:36">
      <c r="A985" s="1">
        <v>13908</v>
      </c>
      <c r="B985" s="1">
        <v>13911</v>
      </c>
      <c r="C985" s="1" t="s">
        <v>857</v>
      </c>
      <c r="D985" s="1">
        <v>520029935</v>
      </c>
      <c r="E985" s="1" t="s">
        <v>186</v>
      </c>
      <c r="F985" s="1" t="s">
        <v>1291</v>
      </c>
      <c r="G985" s="1" t="s">
        <v>1292</v>
      </c>
      <c r="H985" s="1" t="s">
        <v>64</v>
      </c>
      <c r="I985" s="1" t="s">
        <v>100</v>
      </c>
      <c r="J985" s="1" t="s">
        <v>51</v>
      </c>
      <c r="K985" s="1" t="s">
        <v>51</v>
      </c>
      <c r="L985" s="1" t="s">
        <v>418</v>
      </c>
      <c r="M985" s="1" t="s">
        <v>146</v>
      </c>
      <c r="N985" s="1" t="s">
        <v>116</v>
      </c>
      <c r="O985" s="1" t="s">
        <v>57</v>
      </c>
      <c r="P985" s="1" t="s">
        <v>511</v>
      </c>
      <c r="Q985" s="1" t="s">
        <v>59</v>
      </c>
      <c r="R985" s="1" t="s">
        <v>54</v>
      </c>
      <c r="S985" s="1" t="s">
        <v>512</v>
      </c>
      <c r="T985" s="39">
        <v>2.7389999999999999</v>
      </c>
      <c r="U985" s="40">
        <v>47822</v>
      </c>
      <c r="V985" s="38">
        <v>2.6800000000000001E-2</v>
      </c>
      <c r="W985" s="38">
        <v>4.3200000000000002E-2</v>
      </c>
      <c r="X985" s="1" t="s">
        <v>329</v>
      </c>
      <c r="Y985" s="80" t="s">
        <v>2692</v>
      </c>
      <c r="Z985" s="37">
        <v>1000000</v>
      </c>
      <c r="AA985" s="37">
        <v>1</v>
      </c>
      <c r="AB985" s="37">
        <v>97.18</v>
      </c>
      <c r="AC985" s="37">
        <v>0</v>
      </c>
      <c r="AD985" s="37">
        <v>971.8</v>
      </c>
      <c r="AE985" s="80" t="s">
        <v>2692</v>
      </c>
      <c r="AF985" s="80" t="s">
        <v>2692</v>
      </c>
      <c r="AG985" s="1" t="s">
        <v>15</v>
      </c>
      <c r="AH985" s="38">
        <v>5.1084127800000002E-4</v>
      </c>
      <c r="AI985" s="38">
        <v>6.4821125650526452E-3</v>
      </c>
      <c r="AJ985" s="38">
        <v>1.3542030714125527E-3</v>
      </c>
    </row>
    <row r="986" spans="1:36">
      <c r="A986" s="1">
        <v>13908</v>
      </c>
      <c r="B986" s="1">
        <v>13911</v>
      </c>
      <c r="C986" s="1" t="s">
        <v>857</v>
      </c>
      <c r="D986" s="1">
        <v>520029935</v>
      </c>
      <c r="E986" s="1" t="s">
        <v>186</v>
      </c>
      <c r="F986" s="1" t="s">
        <v>1293</v>
      </c>
      <c r="G986" s="1" t="s">
        <v>1294</v>
      </c>
      <c r="H986" s="1" t="s">
        <v>64</v>
      </c>
      <c r="I986" s="1" t="s">
        <v>101</v>
      </c>
      <c r="J986" s="1" t="s">
        <v>51</v>
      </c>
      <c r="K986" s="1" t="s">
        <v>51</v>
      </c>
      <c r="L986" s="1" t="s">
        <v>418</v>
      </c>
      <c r="M986" s="1" t="s">
        <v>146</v>
      </c>
      <c r="N986" s="1" t="s">
        <v>116</v>
      </c>
      <c r="O986" s="1" t="s">
        <v>57</v>
      </c>
      <c r="P986" s="1" t="s">
        <v>624</v>
      </c>
      <c r="Q986" s="1" t="s">
        <v>59</v>
      </c>
      <c r="R986" s="1" t="s">
        <v>54</v>
      </c>
      <c r="S986" s="1" t="s">
        <v>512</v>
      </c>
      <c r="T986" s="39">
        <v>1</v>
      </c>
      <c r="U986" s="40">
        <v>48030</v>
      </c>
      <c r="V986" s="38">
        <v>2.4199999999999999E-2</v>
      </c>
      <c r="W986" s="38">
        <v>2.76E-2</v>
      </c>
      <c r="X986" s="1" t="s">
        <v>329</v>
      </c>
      <c r="Y986" s="80" t="s">
        <v>2692</v>
      </c>
      <c r="Z986" s="37">
        <v>980000</v>
      </c>
      <c r="AA986" s="37">
        <v>1</v>
      </c>
      <c r="AB986" s="37">
        <v>116.77</v>
      </c>
      <c r="AC986" s="37">
        <v>27.78443</v>
      </c>
      <c r="AD986" s="37">
        <v>1172.1304299999999</v>
      </c>
      <c r="AE986" s="80" t="s">
        <v>2692</v>
      </c>
      <c r="AF986" s="80" t="s">
        <v>2692</v>
      </c>
      <c r="AG986" s="1" t="s">
        <v>15</v>
      </c>
      <c r="AH986" s="38">
        <v>6.4720644499999995E-4</v>
      </c>
      <c r="AI986" s="38">
        <v>7.8183591152331342E-3</v>
      </c>
      <c r="AJ986" s="38">
        <v>1.6333634784956948E-3</v>
      </c>
    </row>
    <row r="987" spans="1:36">
      <c r="A987" s="1">
        <v>13908</v>
      </c>
      <c r="B987" s="1">
        <v>13911</v>
      </c>
      <c r="C987" s="1" t="s">
        <v>857</v>
      </c>
      <c r="D987" s="1">
        <v>520029935</v>
      </c>
      <c r="E987" s="1" t="s">
        <v>186</v>
      </c>
      <c r="F987" s="1" t="s">
        <v>1295</v>
      </c>
      <c r="G987" s="1" t="s">
        <v>1296</v>
      </c>
      <c r="H987" s="1" t="s">
        <v>64</v>
      </c>
      <c r="I987" s="1" t="s">
        <v>101</v>
      </c>
      <c r="J987" s="1" t="s">
        <v>51</v>
      </c>
      <c r="K987" s="1" t="s">
        <v>51</v>
      </c>
      <c r="L987" s="1" t="s">
        <v>418</v>
      </c>
      <c r="M987" s="1" t="s">
        <v>146</v>
      </c>
      <c r="N987" s="1" t="s">
        <v>116</v>
      </c>
      <c r="O987" s="1" t="s">
        <v>57</v>
      </c>
      <c r="P987" s="1" t="s">
        <v>511</v>
      </c>
      <c r="Q987" s="1" t="s">
        <v>59</v>
      </c>
      <c r="R987" s="1" t="s">
        <v>54</v>
      </c>
      <c r="S987" s="1" t="s">
        <v>512</v>
      </c>
      <c r="T987" s="39">
        <v>3.4980000000000002</v>
      </c>
      <c r="U987" s="40">
        <v>48441</v>
      </c>
      <c r="V987" s="38">
        <v>2E-3</v>
      </c>
      <c r="W987" s="38">
        <v>2.5999999999999999E-2</v>
      </c>
      <c r="X987" s="1" t="s">
        <v>329</v>
      </c>
      <c r="Y987" s="80" t="s">
        <v>2692</v>
      </c>
      <c r="Z987" s="37">
        <v>812489.26</v>
      </c>
      <c r="AA987" s="37">
        <v>1</v>
      </c>
      <c r="AB987" s="37">
        <v>105.05</v>
      </c>
      <c r="AC987" s="37">
        <v>0</v>
      </c>
      <c r="AD987" s="37">
        <v>853.51996999999994</v>
      </c>
      <c r="AE987" s="80" t="s">
        <v>2692</v>
      </c>
      <c r="AF987" s="80" t="s">
        <v>2692</v>
      </c>
      <c r="AG987" s="1" t="s">
        <v>15</v>
      </c>
      <c r="AH987" s="38">
        <v>2.3835574800000001E-4</v>
      </c>
      <c r="AI987" s="38">
        <v>5.6931596234414041E-3</v>
      </c>
      <c r="AJ987" s="38">
        <v>1.1893798774294606E-3</v>
      </c>
    </row>
    <row r="988" spans="1:36">
      <c r="A988" s="1">
        <v>13908</v>
      </c>
      <c r="B988" s="1">
        <v>13911</v>
      </c>
      <c r="C988" s="1" t="s">
        <v>613</v>
      </c>
      <c r="D988" s="1">
        <v>520001736</v>
      </c>
      <c r="E988" s="1" t="s">
        <v>186</v>
      </c>
      <c r="F988" s="1" t="s">
        <v>1299</v>
      </c>
      <c r="G988" s="1" t="s">
        <v>1300</v>
      </c>
      <c r="H988" s="1" t="s">
        <v>64</v>
      </c>
      <c r="I988" s="1" t="s">
        <v>100</v>
      </c>
      <c r="J988" s="1" t="s">
        <v>51</v>
      </c>
      <c r="K988" s="1" t="s">
        <v>51</v>
      </c>
      <c r="L988" s="1" t="s">
        <v>418</v>
      </c>
      <c r="M988" s="1" t="s">
        <v>146</v>
      </c>
      <c r="N988" s="1" t="s">
        <v>338</v>
      </c>
      <c r="O988" s="1" t="s">
        <v>57</v>
      </c>
      <c r="P988" s="1" t="s">
        <v>628</v>
      </c>
      <c r="Q988" s="1" t="s">
        <v>59</v>
      </c>
      <c r="R988" s="1" t="s">
        <v>54</v>
      </c>
      <c r="S988" s="1" t="s">
        <v>512</v>
      </c>
      <c r="T988" s="39">
        <v>4.8070000000000004</v>
      </c>
      <c r="U988" s="40">
        <v>49125</v>
      </c>
      <c r="V988" s="38">
        <v>2.5499999999999998E-2</v>
      </c>
      <c r="W988" s="38">
        <v>4.9200000000000001E-2</v>
      </c>
      <c r="X988" s="1" t="s">
        <v>329</v>
      </c>
      <c r="Y988" s="80" t="s">
        <v>2692</v>
      </c>
      <c r="Z988" s="37">
        <v>1021153.89</v>
      </c>
      <c r="AA988" s="37">
        <v>1</v>
      </c>
      <c r="AB988" s="37">
        <v>89.51</v>
      </c>
      <c r="AC988" s="37">
        <v>0</v>
      </c>
      <c r="AD988" s="37">
        <v>914.03485000000001</v>
      </c>
      <c r="AE988" s="80" t="s">
        <v>2692</v>
      </c>
      <c r="AF988" s="80" t="s">
        <v>2692</v>
      </c>
      <c r="AG988" s="1" t="s">
        <v>15</v>
      </c>
      <c r="AH988" s="38">
        <v>3.6611233000000002E-4</v>
      </c>
      <c r="AI988" s="38">
        <v>6.0968067360372613E-3</v>
      </c>
      <c r="AJ988" s="38">
        <v>1.2737073484751101E-3</v>
      </c>
    </row>
    <row r="989" spans="1:36">
      <c r="A989" s="1">
        <v>13908</v>
      </c>
      <c r="B989" s="1">
        <v>13911</v>
      </c>
      <c r="C989" s="1" t="s">
        <v>1301</v>
      </c>
      <c r="D989" s="1">
        <v>520017450</v>
      </c>
      <c r="E989" s="1" t="s">
        <v>186</v>
      </c>
      <c r="F989" s="1" t="s">
        <v>1302</v>
      </c>
      <c r="G989" s="1" t="s">
        <v>1303</v>
      </c>
      <c r="H989" s="1" t="s">
        <v>64</v>
      </c>
      <c r="I989" s="1" t="s">
        <v>101</v>
      </c>
      <c r="J989" s="1" t="s">
        <v>51</v>
      </c>
      <c r="K989" s="1" t="s">
        <v>51</v>
      </c>
      <c r="L989" s="1" t="s">
        <v>418</v>
      </c>
      <c r="M989" s="1" t="s">
        <v>146</v>
      </c>
      <c r="N989" s="1" t="s">
        <v>127</v>
      </c>
      <c r="O989" s="1" t="s">
        <v>57</v>
      </c>
      <c r="P989" s="1" t="s">
        <v>628</v>
      </c>
      <c r="Q989" s="1" t="s">
        <v>59</v>
      </c>
      <c r="R989" s="1" t="s">
        <v>54</v>
      </c>
      <c r="S989" s="1" t="s">
        <v>512</v>
      </c>
      <c r="T989" s="39">
        <v>3.81</v>
      </c>
      <c r="U989" s="40">
        <v>47604</v>
      </c>
      <c r="V989" s="38">
        <v>4.4000000000000003E-3</v>
      </c>
      <c r="W989" s="38">
        <v>2.64E-2</v>
      </c>
      <c r="X989" s="1" t="s">
        <v>329</v>
      </c>
      <c r="Y989" s="80" t="s">
        <v>2692</v>
      </c>
      <c r="Z989" s="37">
        <v>143478.26</v>
      </c>
      <c r="AA989" s="37">
        <v>1</v>
      </c>
      <c r="AB989" s="37">
        <v>107.59</v>
      </c>
      <c r="AC989" s="37">
        <v>0</v>
      </c>
      <c r="AD989" s="37">
        <v>154.36825999999999</v>
      </c>
      <c r="AE989" s="80" t="s">
        <v>2692</v>
      </c>
      <c r="AF989" s="80" t="s">
        <v>2692</v>
      </c>
      <c r="AG989" s="1" t="s">
        <v>15</v>
      </c>
      <c r="AH989" s="38">
        <v>1.3967380099999999E-4</v>
      </c>
      <c r="AI989" s="38">
        <v>1.0296691065973592E-3</v>
      </c>
      <c r="AJ989" s="38">
        <v>2.1511213399939442E-4</v>
      </c>
    </row>
    <row r="990" spans="1:36">
      <c r="A990" s="1">
        <v>13908</v>
      </c>
      <c r="B990" s="1">
        <v>13911</v>
      </c>
      <c r="C990" s="1" t="s">
        <v>1301</v>
      </c>
      <c r="D990" s="1">
        <v>520017450</v>
      </c>
      <c r="E990" s="1" t="s">
        <v>186</v>
      </c>
      <c r="F990" s="1" t="s">
        <v>1304</v>
      </c>
      <c r="G990" s="1" t="s">
        <v>1305</v>
      </c>
      <c r="H990" s="1" t="s">
        <v>64</v>
      </c>
      <c r="I990" s="1" t="s">
        <v>100</v>
      </c>
      <c r="J990" s="1" t="s">
        <v>51</v>
      </c>
      <c r="K990" s="1" t="s">
        <v>51</v>
      </c>
      <c r="L990" s="1" t="s">
        <v>418</v>
      </c>
      <c r="M990" s="1" t="s">
        <v>146</v>
      </c>
      <c r="N990" s="1" t="s">
        <v>127</v>
      </c>
      <c r="O990" s="1" t="s">
        <v>57</v>
      </c>
      <c r="P990" s="1" t="s">
        <v>628</v>
      </c>
      <c r="Q990" s="1" t="s">
        <v>59</v>
      </c>
      <c r="R990" s="1" t="s">
        <v>54</v>
      </c>
      <c r="S990" s="1" t="s">
        <v>512</v>
      </c>
      <c r="T990" s="39">
        <v>3.82</v>
      </c>
      <c r="U990" s="40">
        <v>48579</v>
      </c>
      <c r="V990" s="38">
        <v>1.9400000000000001E-2</v>
      </c>
      <c r="W990" s="38">
        <v>4.5900000000000003E-2</v>
      </c>
      <c r="X990" s="1" t="s">
        <v>329</v>
      </c>
      <c r="Y990" s="80" t="s">
        <v>2692</v>
      </c>
      <c r="Z990" s="37">
        <v>357560</v>
      </c>
      <c r="AA990" s="37">
        <v>1</v>
      </c>
      <c r="AB990" s="37">
        <v>90.53</v>
      </c>
      <c r="AC990" s="37">
        <v>0</v>
      </c>
      <c r="AD990" s="37">
        <v>323.69907000000001</v>
      </c>
      <c r="AE990" s="80" t="s">
        <v>2692</v>
      </c>
      <c r="AF990" s="80" t="s">
        <v>2692</v>
      </c>
      <c r="AG990" s="1" t="s">
        <v>15</v>
      </c>
      <c r="AH990" s="38">
        <v>3.3668259899999998E-4</v>
      </c>
      <c r="AI990" s="38">
        <v>2.1591416021227165E-3</v>
      </c>
      <c r="AJ990" s="38">
        <v>4.5107457790428783E-4</v>
      </c>
    </row>
    <row r="991" spans="1:36">
      <c r="A991" s="1">
        <v>13908</v>
      </c>
      <c r="B991" s="1">
        <v>13911</v>
      </c>
      <c r="C991" s="1" t="s">
        <v>895</v>
      </c>
      <c r="D991" s="1">
        <v>520032178</v>
      </c>
      <c r="E991" s="1" t="s">
        <v>186</v>
      </c>
      <c r="F991" s="1" t="s">
        <v>1306</v>
      </c>
      <c r="G991" s="1" t="s">
        <v>1307</v>
      </c>
      <c r="H991" s="1" t="s">
        <v>64</v>
      </c>
      <c r="I991" s="1" t="s">
        <v>100</v>
      </c>
      <c r="J991" s="1" t="s">
        <v>51</v>
      </c>
      <c r="K991" s="1" t="s">
        <v>51</v>
      </c>
      <c r="L991" s="1" t="s">
        <v>418</v>
      </c>
      <c r="M991" s="1" t="s">
        <v>146</v>
      </c>
      <c r="N991" s="1" t="s">
        <v>76</v>
      </c>
      <c r="O991" s="1" t="s">
        <v>57</v>
      </c>
      <c r="P991" s="1" t="s">
        <v>135</v>
      </c>
      <c r="Q991" s="1" t="s">
        <v>135</v>
      </c>
      <c r="R991" s="1" t="s">
        <v>135</v>
      </c>
      <c r="S991" s="1" t="s">
        <v>512</v>
      </c>
      <c r="T991" s="39">
        <v>0.98799999999999999</v>
      </c>
      <c r="U991" s="40">
        <v>46203</v>
      </c>
      <c r="V991" s="38">
        <v>3.8699999999999998E-2</v>
      </c>
      <c r="W991" s="38">
        <v>4.9500000000000002E-2</v>
      </c>
      <c r="X991" s="1" t="s">
        <v>329</v>
      </c>
      <c r="Y991" s="80" t="s">
        <v>2692</v>
      </c>
      <c r="Z991" s="37">
        <v>320584.64</v>
      </c>
      <c r="AA991" s="37">
        <v>1</v>
      </c>
      <c r="AB991" s="37">
        <v>99.03</v>
      </c>
      <c r="AC991" s="37">
        <v>0</v>
      </c>
      <c r="AD991" s="37">
        <v>317.47496999999998</v>
      </c>
      <c r="AE991" s="80" t="s">
        <v>2692</v>
      </c>
      <c r="AF991" s="80" t="s">
        <v>2692</v>
      </c>
      <c r="AG991" s="1" t="s">
        <v>15</v>
      </c>
      <c r="AH991" s="38">
        <v>1.0065597679999999E-3</v>
      </c>
      <c r="AI991" s="38">
        <v>2.1176255321328583E-3</v>
      </c>
      <c r="AJ991" s="38">
        <v>4.424012960183248E-4</v>
      </c>
    </row>
    <row r="992" spans="1:36">
      <c r="A992" s="1">
        <v>13908</v>
      </c>
      <c r="B992" s="1">
        <v>13911</v>
      </c>
      <c r="C992" s="1" t="s">
        <v>895</v>
      </c>
      <c r="D992" s="1">
        <v>520032178</v>
      </c>
      <c r="E992" s="1" t="s">
        <v>186</v>
      </c>
      <c r="F992" s="1" t="s">
        <v>1696</v>
      </c>
      <c r="G992" s="1" t="s">
        <v>1697</v>
      </c>
      <c r="H992" s="1" t="s">
        <v>64</v>
      </c>
      <c r="I992" s="1" t="s">
        <v>100</v>
      </c>
      <c r="J992" s="1" t="s">
        <v>51</v>
      </c>
      <c r="K992" s="1" t="s">
        <v>51</v>
      </c>
      <c r="L992" s="1" t="s">
        <v>418</v>
      </c>
      <c r="M992" s="1" t="s">
        <v>146</v>
      </c>
      <c r="N992" s="1" t="s">
        <v>76</v>
      </c>
      <c r="O992" s="1" t="s">
        <v>57</v>
      </c>
      <c r="P992" s="1" t="s">
        <v>135</v>
      </c>
      <c r="Q992" s="1" t="s">
        <v>135</v>
      </c>
      <c r="R992" s="1" t="s">
        <v>135</v>
      </c>
      <c r="S992" s="1" t="s">
        <v>512</v>
      </c>
      <c r="T992" s="39">
        <v>1.458</v>
      </c>
      <c r="U992" s="40">
        <v>46568</v>
      </c>
      <c r="V992" s="38">
        <v>4.19E-2</v>
      </c>
      <c r="W992" s="38">
        <v>5.8700000000000002E-2</v>
      </c>
      <c r="X992" s="1" t="s">
        <v>329</v>
      </c>
      <c r="Y992" s="80" t="s">
        <v>2692</v>
      </c>
      <c r="Z992" s="37">
        <v>187333.34</v>
      </c>
      <c r="AA992" s="37">
        <v>1</v>
      </c>
      <c r="AB992" s="37">
        <v>97.76</v>
      </c>
      <c r="AC992" s="37">
        <v>0</v>
      </c>
      <c r="AD992" s="37">
        <v>183.13706999999999</v>
      </c>
      <c r="AE992" s="80" t="s">
        <v>2692</v>
      </c>
      <c r="AF992" s="80" t="s">
        <v>2692</v>
      </c>
      <c r="AG992" s="1" t="s">
        <v>15</v>
      </c>
      <c r="AH992" s="38">
        <v>3.5125001459999998E-3</v>
      </c>
      <c r="AI992" s="38">
        <v>1.2215631843732516E-3</v>
      </c>
      <c r="AJ992" s="38">
        <v>2.5520146396737568E-4</v>
      </c>
    </row>
    <row r="993" spans="1:36">
      <c r="A993" s="1">
        <v>13908</v>
      </c>
      <c r="B993" s="1">
        <v>13911</v>
      </c>
      <c r="C993" s="1" t="s">
        <v>895</v>
      </c>
      <c r="D993" s="1">
        <v>520032178</v>
      </c>
      <c r="E993" s="1" t="s">
        <v>186</v>
      </c>
      <c r="F993" s="1" t="s">
        <v>1698</v>
      </c>
      <c r="G993" s="1" t="s">
        <v>1699</v>
      </c>
      <c r="H993" s="1" t="s">
        <v>64</v>
      </c>
      <c r="I993" s="1" t="s">
        <v>100</v>
      </c>
      <c r="J993" s="1" t="s">
        <v>51</v>
      </c>
      <c r="K993" s="1" t="s">
        <v>51</v>
      </c>
      <c r="L993" s="1" t="s">
        <v>418</v>
      </c>
      <c r="M993" s="1" t="s">
        <v>146</v>
      </c>
      <c r="N993" s="1" t="s">
        <v>76</v>
      </c>
      <c r="O993" s="1" t="s">
        <v>57</v>
      </c>
      <c r="P993" s="1" t="s">
        <v>135</v>
      </c>
      <c r="Q993" s="1" t="s">
        <v>135</v>
      </c>
      <c r="R993" s="1" t="s">
        <v>135</v>
      </c>
      <c r="S993" s="1" t="s">
        <v>512</v>
      </c>
      <c r="T993" s="39">
        <v>1.45</v>
      </c>
      <c r="U993" s="40">
        <v>46568</v>
      </c>
      <c r="V993" s="38">
        <v>6.25E-2</v>
      </c>
      <c r="W993" s="38">
        <v>4.6199999999999998E-2</v>
      </c>
      <c r="X993" s="1" t="s">
        <v>329</v>
      </c>
      <c r="Y993" s="80" t="s">
        <v>2692</v>
      </c>
      <c r="Z993" s="37">
        <v>140500.01</v>
      </c>
      <c r="AA993" s="37">
        <v>1</v>
      </c>
      <c r="AB993" s="37">
        <v>102.41</v>
      </c>
      <c r="AC993" s="37">
        <v>0</v>
      </c>
      <c r="AD993" s="37">
        <v>143.88605999999999</v>
      </c>
      <c r="AE993" s="80" t="s">
        <v>2692</v>
      </c>
      <c r="AF993" s="80" t="s">
        <v>2692</v>
      </c>
      <c r="AG993" s="1" t="s">
        <v>15</v>
      </c>
      <c r="AH993" s="38">
        <v>2.8341471329999999E-3</v>
      </c>
      <c r="AI993" s="38">
        <v>9.5975060450907473E-4</v>
      </c>
      <c r="AJ993" s="38">
        <v>2.0050519076502451E-4</v>
      </c>
    </row>
    <row r="994" spans="1:36">
      <c r="A994" s="1">
        <v>13908</v>
      </c>
      <c r="B994" s="1">
        <v>13911</v>
      </c>
      <c r="C994" s="1" t="s">
        <v>1137</v>
      </c>
      <c r="D994" s="1">
        <v>520033309</v>
      </c>
      <c r="E994" s="1" t="s">
        <v>186</v>
      </c>
      <c r="F994" s="1" t="s">
        <v>1308</v>
      </c>
      <c r="G994" s="1" t="s">
        <v>1309</v>
      </c>
      <c r="H994" s="1" t="s">
        <v>64</v>
      </c>
      <c r="I994" s="1" t="s">
        <v>100</v>
      </c>
      <c r="J994" s="1" t="s">
        <v>51</v>
      </c>
      <c r="K994" s="1" t="s">
        <v>51</v>
      </c>
      <c r="L994" s="1" t="s">
        <v>418</v>
      </c>
      <c r="M994" s="1" t="s">
        <v>146</v>
      </c>
      <c r="N994" s="1" t="s">
        <v>76</v>
      </c>
      <c r="O994" s="1" t="s">
        <v>57</v>
      </c>
      <c r="P994" s="1" t="s">
        <v>135</v>
      </c>
      <c r="Q994" s="1" t="s">
        <v>135</v>
      </c>
      <c r="R994" s="1" t="s">
        <v>135</v>
      </c>
      <c r="S994" s="1" t="s">
        <v>512</v>
      </c>
      <c r="T994" s="39">
        <v>1.468</v>
      </c>
      <c r="U994" s="40">
        <v>46569</v>
      </c>
      <c r="V994" s="38">
        <v>2.9000000000000001E-2</v>
      </c>
      <c r="W994" s="38">
        <v>5.9700000000000003E-2</v>
      </c>
      <c r="X994" s="1" t="s">
        <v>329</v>
      </c>
      <c r="Y994" s="80" t="s">
        <v>2692</v>
      </c>
      <c r="Z994" s="37">
        <v>266666.67</v>
      </c>
      <c r="AA994" s="37">
        <v>1</v>
      </c>
      <c r="AB994" s="37">
        <v>95.8</v>
      </c>
      <c r="AC994" s="37">
        <v>6.6666699999999999</v>
      </c>
      <c r="AD994" s="37">
        <v>262.13333999999998</v>
      </c>
      <c r="AE994" s="80" t="s">
        <v>2692</v>
      </c>
      <c r="AF994" s="80" t="s">
        <v>2692</v>
      </c>
      <c r="AG994" s="1" t="s">
        <v>15</v>
      </c>
      <c r="AH994" s="38">
        <v>1.427297076E-3</v>
      </c>
      <c r="AI994" s="38">
        <v>1.748485096659001E-3</v>
      </c>
      <c r="AJ994" s="38">
        <v>3.6528274763082008E-4</v>
      </c>
    </row>
    <row r="995" spans="1:36">
      <c r="A995" s="1">
        <v>13908</v>
      </c>
      <c r="B995" s="1">
        <v>13911</v>
      </c>
      <c r="C995" s="1" t="s">
        <v>1328</v>
      </c>
      <c r="D995" s="1">
        <v>68560480</v>
      </c>
      <c r="E995" s="1" t="s">
        <v>187</v>
      </c>
      <c r="F995" s="1" t="s">
        <v>1329</v>
      </c>
      <c r="G995" s="1" t="s">
        <v>1330</v>
      </c>
      <c r="H995" s="1" t="s">
        <v>64</v>
      </c>
      <c r="I995" s="1" t="s">
        <v>100</v>
      </c>
      <c r="J995" s="1" t="s">
        <v>56</v>
      </c>
      <c r="K995" s="1" t="s">
        <v>51</v>
      </c>
      <c r="L995" s="1" t="s">
        <v>418</v>
      </c>
      <c r="M995" s="1" t="s">
        <v>202</v>
      </c>
      <c r="N995" s="1" t="s">
        <v>435</v>
      </c>
      <c r="O995" s="1" t="s">
        <v>57</v>
      </c>
      <c r="P995" s="1" t="s">
        <v>1331</v>
      </c>
      <c r="Q995" s="1" t="s">
        <v>69</v>
      </c>
      <c r="R995" s="1" t="s">
        <v>54</v>
      </c>
      <c r="S995" s="1" t="s">
        <v>514</v>
      </c>
      <c r="T995" s="39">
        <v>1.899</v>
      </c>
      <c r="U995" s="40">
        <v>46568</v>
      </c>
      <c r="V995" s="38">
        <v>6.5000000000000002E-2</v>
      </c>
      <c r="W995" s="38">
        <v>6.7059999999999995E-2</v>
      </c>
      <c r="X995" s="1" t="s">
        <v>329</v>
      </c>
      <c r="Y995" s="80" t="s">
        <v>2692</v>
      </c>
      <c r="Z995" s="37">
        <v>30000</v>
      </c>
      <c r="AA995" s="37">
        <v>3.3719999999999999</v>
      </c>
      <c r="AB995" s="37">
        <v>99.675200000000004</v>
      </c>
      <c r="AC995" s="37">
        <v>0</v>
      </c>
      <c r="AD995" s="37">
        <v>100.83143</v>
      </c>
      <c r="AE995" s="80" t="s">
        <v>2692</v>
      </c>
      <c r="AF995" s="80" t="s">
        <v>2692</v>
      </c>
      <c r="AG995" s="1" t="s">
        <v>15</v>
      </c>
      <c r="AH995" s="38">
        <v>5.0000000000000002E-5</v>
      </c>
      <c r="AI995" s="38">
        <v>6.7256707075038721E-4</v>
      </c>
      <c r="AJ995" s="38">
        <v>1.4050857398736346E-4</v>
      </c>
    </row>
    <row r="996" spans="1:36">
      <c r="A996" s="1">
        <v>13908</v>
      </c>
      <c r="B996" s="1">
        <v>13911</v>
      </c>
      <c r="C996" s="1" t="s">
        <v>1328</v>
      </c>
      <c r="D996" s="1">
        <v>68560480</v>
      </c>
      <c r="E996" s="1" t="s">
        <v>187</v>
      </c>
      <c r="F996" s="1" t="s">
        <v>1332</v>
      </c>
      <c r="G996" s="1" t="s">
        <v>1333</v>
      </c>
      <c r="H996" s="1" t="s">
        <v>64</v>
      </c>
      <c r="I996" s="1" t="s">
        <v>100</v>
      </c>
      <c r="J996" s="1" t="s">
        <v>56</v>
      </c>
      <c r="K996" s="1" t="s">
        <v>51</v>
      </c>
      <c r="L996" s="1" t="s">
        <v>418</v>
      </c>
      <c r="M996" s="1" t="s">
        <v>202</v>
      </c>
      <c r="N996" s="1" t="s">
        <v>436</v>
      </c>
      <c r="O996" s="1" t="s">
        <v>57</v>
      </c>
      <c r="P996" s="1" t="s">
        <v>1331</v>
      </c>
      <c r="Q996" s="1" t="s">
        <v>69</v>
      </c>
      <c r="R996" s="1" t="s">
        <v>54</v>
      </c>
      <c r="S996" s="1" t="s">
        <v>514</v>
      </c>
      <c r="T996" s="39">
        <v>4.3129999999999997</v>
      </c>
      <c r="U996" s="40">
        <v>47664</v>
      </c>
      <c r="V996" s="38">
        <v>6.7500000000000004E-2</v>
      </c>
      <c r="W996" s="38">
        <v>7.0110000000000006E-2</v>
      </c>
      <c r="X996" s="1" t="s">
        <v>329</v>
      </c>
      <c r="Y996" s="80" t="s">
        <v>2692</v>
      </c>
      <c r="Z996" s="37">
        <v>74000</v>
      </c>
      <c r="AA996" s="37">
        <v>3.3719999999999999</v>
      </c>
      <c r="AB996" s="37">
        <v>98.973299999999995</v>
      </c>
      <c r="AC996" s="37">
        <v>0</v>
      </c>
      <c r="AD996" s="37">
        <v>246.96610000000001</v>
      </c>
      <c r="AE996" s="80" t="s">
        <v>2692</v>
      </c>
      <c r="AF996" s="80" t="s">
        <v>2692</v>
      </c>
      <c r="AG996" s="1" t="s">
        <v>15</v>
      </c>
      <c r="AH996" s="38">
        <v>1.34545454E-4</v>
      </c>
      <c r="AI996" s="38">
        <v>1.6473163819222558E-3</v>
      </c>
      <c r="AJ996" s="38">
        <v>3.4414720225846849E-4</v>
      </c>
    </row>
    <row r="997" spans="1:36">
      <c r="A997" s="1">
        <v>13908</v>
      </c>
      <c r="B997" s="1">
        <v>13911</v>
      </c>
      <c r="C997" s="62" t="s">
        <v>1336</v>
      </c>
      <c r="D997" s="64" t="s">
        <v>2647</v>
      </c>
      <c r="E997" s="62" t="s">
        <v>187</v>
      </c>
      <c r="F997" s="1" t="s">
        <v>1334</v>
      </c>
      <c r="G997" s="1" t="s">
        <v>1335</v>
      </c>
      <c r="H997" s="1" t="s">
        <v>64</v>
      </c>
      <c r="I997" s="62" t="s">
        <v>102</v>
      </c>
      <c r="J997" s="1" t="s">
        <v>56</v>
      </c>
      <c r="K997" s="1" t="s">
        <v>51</v>
      </c>
      <c r="L997" s="1" t="s">
        <v>418</v>
      </c>
      <c r="M997" s="1" t="s">
        <v>202</v>
      </c>
      <c r="N997" s="1" t="s">
        <v>435</v>
      </c>
      <c r="O997" s="1" t="s">
        <v>57</v>
      </c>
      <c r="P997" s="1" t="s">
        <v>635</v>
      </c>
      <c r="Q997" s="1" t="s">
        <v>59</v>
      </c>
      <c r="R997" s="1" t="s">
        <v>54</v>
      </c>
      <c r="S997" s="1" t="s">
        <v>514</v>
      </c>
      <c r="T997" s="39">
        <v>2.5489999999999999</v>
      </c>
      <c r="U997" s="40">
        <v>46842</v>
      </c>
      <c r="V997" s="38">
        <v>5.3749999999999999E-2</v>
      </c>
      <c r="W997" s="38">
        <v>7.1499999999999994E-2</v>
      </c>
      <c r="X997" s="1" t="s">
        <v>329</v>
      </c>
      <c r="Y997" s="80" t="s">
        <v>2692</v>
      </c>
      <c r="Z997" s="37">
        <v>60000</v>
      </c>
      <c r="AA997" s="37">
        <v>3.3719999999999999</v>
      </c>
      <c r="AB997" s="37">
        <v>97.007599999999996</v>
      </c>
      <c r="AC997" s="37">
        <v>0</v>
      </c>
      <c r="AD997" s="37">
        <v>196.26578000000001</v>
      </c>
      <c r="AE997" s="80" t="s">
        <v>2692</v>
      </c>
      <c r="AF997" s="80" t="s">
        <v>2692</v>
      </c>
      <c r="AG997" s="1" t="s">
        <v>15</v>
      </c>
      <c r="AH997" s="38">
        <v>9.6000000000000002E-5</v>
      </c>
      <c r="AI997" s="38">
        <v>1.3091344707016448E-3</v>
      </c>
      <c r="AJ997" s="38">
        <v>2.7349631826423173E-4</v>
      </c>
    </row>
    <row r="998" spans="1:36">
      <c r="A998" s="1">
        <v>13908</v>
      </c>
      <c r="B998" s="1">
        <v>13911</v>
      </c>
      <c r="C998" s="1" t="s">
        <v>1336</v>
      </c>
      <c r="D998" s="64" t="s">
        <v>2647</v>
      </c>
      <c r="E998" s="1" t="s">
        <v>187</v>
      </c>
      <c r="F998" s="1" t="s">
        <v>1337</v>
      </c>
      <c r="G998" s="1" t="s">
        <v>1338</v>
      </c>
      <c r="H998" s="1" t="s">
        <v>64</v>
      </c>
      <c r="I998" s="1" t="s">
        <v>102</v>
      </c>
      <c r="J998" s="1" t="s">
        <v>56</v>
      </c>
      <c r="K998" s="1" t="s">
        <v>51</v>
      </c>
      <c r="L998" s="1" t="s">
        <v>418</v>
      </c>
      <c r="M998" s="1" t="s">
        <v>202</v>
      </c>
      <c r="N998" s="1" t="s">
        <v>435</v>
      </c>
      <c r="O998" s="1" t="s">
        <v>57</v>
      </c>
      <c r="P998" s="1" t="s">
        <v>1331</v>
      </c>
      <c r="Q998" s="1" t="s">
        <v>69</v>
      </c>
      <c r="R998" s="1" t="s">
        <v>54</v>
      </c>
      <c r="S998" s="1" t="s">
        <v>514</v>
      </c>
      <c r="T998" s="39">
        <v>4.8449999999999998</v>
      </c>
      <c r="U998" s="40">
        <v>47937</v>
      </c>
      <c r="V998" s="38">
        <v>5.8749999999999997E-2</v>
      </c>
      <c r="W998" s="38">
        <v>7.4940000000000007E-2</v>
      </c>
      <c r="X998" s="1" t="s">
        <v>329</v>
      </c>
      <c r="Y998" s="80" t="s">
        <v>2692</v>
      </c>
      <c r="Z998" s="37">
        <v>20000</v>
      </c>
      <c r="AA998" s="37">
        <v>3.3719999999999999</v>
      </c>
      <c r="AB998" s="37">
        <v>94.041399999999996</v>
      </c>
      <c r="AC998" s="37">
        <v>0</v>
      </c>
      <c r="AD998" s="37">
        <v>63.421520000000001</v>
      </c>
      <c r="AE998" s="80" t="s">
        <v>2692</v>
      </c>
      <c r="AF998" s="80" t="s">
        <v>2692</v>
      </c>
      <c r="AG998" s="1" t="s">
        <v>15</v>
      </c>
      <c r="AH998" s="38">
        <v>3.1999999999999999E-5</v>
      </c>
      <c r="AI998" s="38">
        <v>4.2303501922899534E-4</v>
      </c>
      <c r="AJ998" s="38">
        <v>8.8377873201947568E-5</v>
      </c>
    </row>
    <row r="999" spans="1:36">
      <c r="A999" s="1">
        <v>13908</v>
      </c>
      <c r="B999" s="1">
        <v>13911</v>
      </c>
      <c r="C999" s="1" t="s">
        <v>1365</v>
      </c>
      <c r="D999" s="1">
        <v>186044</v>
      </c>
      <c r="E999" s="1" t="s">
        <v>187</v>
      </c>
      <c r="F999" s="1" t="s">
        <v>1366</v>
      </c>
      <c r="G999" s="1" t="s">
        <v>1367</v>
      </c>
      <c r="H999" s="1" t="s">
        <v>64</v>
      </c>
      <c r="I999" s="1" t="s">
        <v>100</v>
      </c>
      <c r="J999" s="1" t="s">
        <v>56</v>
      </c>
      <c r="K999" s="1" t="s">
        <v>51</v>
      </c>
      <c r="L999" s="1" t="s">
        <v>418</v>
      </c>
      <c r="M999" s="1" t="s">
        <v>202</v>
      </c>
      <c r="N999" s="1" t="s">
        <v>84</v>
      </c>
      <c r="O999" s="1" t="s">
        <v>57</v>
      </c>
      <c r="P999" s="1" t="s">
        <v>569</v>
      </c>
      <c r="Q999" s="1" t="s">
        <v>67</v>
      </c>
      <c r="R999" s="1" t="s">
        <v>54</v>
      </c>
      <c r="S999" s="1" t="s">
        <v>514</v>
      </c>
      <c r="T999" s="39">
        <v>2.3039999999999998</v>
      </c>
      <c r="U999" s="40">
        <v>46778</v>
      </c>
      <c r="V999" s="38">
        <v>5.3749999999999999E-2</v>
      </c>
      <c r="W999" s="38">
        <v>5.2909999999999999E-2</v>
      </c>
      <c r="X999" s="1" t="s">
        <v>329</v>
      </c>
      <c r="Y999" s="80" t="s">
        <v>2692</v>
      </c>
      <c r="Z999" s="37">
        <v>100000</v>
      </c>
      <c r="AA999" s="37">
        <v>3.3719999999999999</v>
      </c>
      <c r="AB999" s="37">
        <v>102.5252</v>
      </c>
      <c r="AC999" s="37">
        <v>0</v>
      </c>
      <c r="AD999" s="37">
        <v>345.71496999999999</v>
      </c>
      <c r="AE999" s="80" t="s">
        <v>2692</v>
      </c>
      <c r="AF999" s="80" t="s">
        <v>2692</v>
      </c>
      <c r="AG999" s="1" t="s">
        <v>15</v>
      </c>
      <c r="AH999" s="38">
        <v>1.25E-4</v>
      </c>
      <c r="AI999" s="38">
        <v>2.3059923348053082E-3</v>
      </c>
      <c r="AJ999" s="38">
        <v>4.8175372937569306E-4</v>
      </c>
    </row>
    <row r="1000" spans="1:36">
      <c r="A1000" s="1">
        <v>13908</v>
      </c>
      <c r="B1000" s="1">
        <v>13911</v>
      </c>
      <c r="C1000" s="1" t="s">
        <v>1336</v>
      </c>
      <c r="D1000" s="1" t="s">
        <v>1388</v>
      </c>
      <c r="E1000" s="1" t="s">
        <v>187</v>
      </c>
      <c r="F1000" s="1" t="s">
        <v>1389</v>
      </c>
      <c r="G1000" s="1" t="s">
        <v>1390</v>
      </c>
      <c r="H1000" s="1" t="s">
        <v>64</v>
      </c>
      <c r="I1000" s="1" t="s">
        <v>100</v>
      </c>
      <c r="J1000" s="1" t="s">
        <v>56</v>
      </c>
      <c r="K1000" s="1" t="s">
        <v>51</v>
      </c>
      <c r="L1000" s="1" t="s">
        <v>418</v>
      </c>
      <c r="M1000" s="1" t="s">
        <v>210</v>
      </c>
      <c r="N1000" s="1" t="s">
        <v>436</v>
      </c>
      <c r="O1000" s="1" t="s">
        <v>57</v>
      </c>
      <c r="P1000" s="1" t="s">
        <v>1331</v>
      </c>
      <c r="Q1000" s="1" t="s">
        <v>69</v>
      </c>
      <c r="R1000" s="1" t="s">
        <v>54</v>
      </c>
      <c r="S1000" s="1" t="s">
        <v>514</v>
      </c>
      <c r="T1000" s="39">
        <v>4.2649999999999997</v>
      </c>
      <c r="U1000" s="40">
        <v>48852</v>
      </c>
      <c r="V1000" s="38">
        <v>8.5000000000000006E-2</v>
      </c>
      <c r="W1000" s="38">
        <v>8.0610000000000001E-2</v>
      </c>
      <c r="X1000" s="1" t="s">
        <v>329</v>
      </c>
      <c r="Y1000" s="80" t="s">
        <v>2692</v>
      </c>
      <c r="Z1000" s="37">
        <v>340000</v>
      </c>
      <c r="AA1000" s="37">
        <v>3.3719999999999999</v>
      </c>
      <c r="AB1000" s="37">
        <v>104.7582</v>
      </c>
      <c r="AC1000" s="37">
        <v>0</v>
      </c>
      <c r="AD1000" s="37">
        <v>1201.03181</v>
      </c>
      <c r="AE1000" s="80" t="s">
        <v>2692</v>
      </c>
      <c r="AF1000" s="80" t="s">
        <v>2692</v>
      </c>
      <c r="AG1000" s="1" t="s">
        <v>15</v>
      </c>
      <c r="AH1000" s="38">
        <v>4.5333333300000002E-4</v>
      </c>
      <c r="AI1000" s="38">
        <v>8.0111374630880035E-3</v>
      </c>
      <c r="AJ1000" s="38">
        <v>1.6736375447274927E-3</v>
      </c>
    </row>
    <row r="1001" spans="1:36">
      <c r="A1001" s="1">
        <v>13908</v>
      </c>
      <c r="B1001" s="1">
        <v>13911</v>
      </c>
      <c r="C1001" s="1" t="s">
        <v>1319</v>
      </c>
      <c r="D1001" s="1" t="s">
        <v>1320</v>
      </c>
      <c r="E1001" s="1" t="s">
        <v>187</v>
      </c>
      <c r="F1001" s="1" t="s">
        <v>1321</v>
      </c>
      <c r="G1001" s="1" t="s">
        <v>1322</v>
      </c>
      <c r="H1001" s="1" t="s">
        <v>64</v>
      </c>
      <c r="I1001" s="1" t="s">
        <v>100</v>
      </c>
      <c r="J1001" s="1" t="s">
        <v>56</v>
      </c>
      <c r="K1001" s="1" t="s">
        <v>51</v>
      </c>
      <c r="L1001" s="1" t="s">
        <v>418</v>
      </c>
      <c r="M1001" s="1" t="s">
        <v>206</v>
      </c>
      <c r="N1001" s="1" t="s">
        <v>437</v>
      </c>
      <c r="O1001" s="1" t="s">
        <v>57</v>
      </c>
      <c r="P1001" s="1" t="s">
        <v>1323</v>
      </c>
      <c r="Q1001" s="1" t="s">
        <v>69</v>
      </c>
      <c r="R1001" s="1" t="s">
        <v>54</v>
      </c>
      <c r="S1001" s="1" t="s">
        <v>514</v>
      </c>
      <c r="T1001" s="39">
        <v>8.7360000000000007</v>
      </c>
      <c r="U1001" s="40">
        <v>50556</v>
      </c>
      <c r="V1001" s="38">
        <v>6.3750000000000001E-2</v>
      </c>
      <c r="W1001" s="38">
        <v>6.2350000000000003E-2</v>
      </c>
      <c r="X1001" s="1" t="s">
        <v>329</v>
      </c>
      <c r="Y1001" s="80" t="s">
        <v>2692</v>
      </c>
      <c r="Z1001" s="37">
        <v>195000</v>
      </c>
      <c r="AA1001" s="37">
        <v>3.3719999999999999</v>
      </c>
      <c r="AB1001" s="37">
        <v>101.7907</v>
      </c>
      <c r="AC1001" s="37">
        <v>0</v>
      </c>
      <c r="AD1001" s="37">
        <v>669.31457</v>
      </c>
      <c r="AE1001" s="80" t="s">
        <v>2692</v>
      </c>
      <c r="AF1001" s="80" t="s">
        <v>2692</v>
      </c>
      <c r="AG1001" s="1" t="s">
        <v>15</v>
      </c>
      <c r="AH1001" s="38">
        <v>2.8134468299999998E-4</v>
      </c>
      <c r="AI1001" s="38">
        <v>4.4644704508847591E-3</v>
      </c>
      <c r="AJ1001" s="38">
        <v>9.326896958583783E-4</v>
      </c>
    </row>
    <row r="1002" spans="1:36">
      <c r="A1002" s="1">
        <v>13908</v>
      </c>
      <c r="B1002" s="1">
        <v>13911</v>
      </c>
      <c r="C1002" s="1" t="s">
        <v>1355</v>
      </c>
      <c r="D1002" s="1">
        <v>199871</v>
      </c>
      <c r="E1002" s="1" t="s">
        <v>187</v>
      </c>
      <c r="F1002" s="1" t="s">
        <v>1356</v>
      </c>
      <c r="G1002" s="1" t="s">
        <v>1357</v>
      </c>
      <c r="H1002" s="1" t="s">
        <v>64</v>
      </c>
      <c r="I1002" s="1" t="s">
        <v>102</v>
      </c>
      <c r="J1002" s="1" t="s">
        <v>56</v>
      </c>
      <c r="K1002" s="1" t="s">
        <v>51</v>
      </c>
      <c r="L1002" s="1" t="s">
        <v>418</v>
      </c>
      <c r="M1002" s="1" t="s">
        <v>202</v>
      </c>
      <c r="N1002" s="1" t="s">
        <v>450</v>
      </c>
      <c r="O1002" s="1" t="s">
        <v>57</v>
      </c>
      <c r="P1002" s="1" t="s">
        <v>1358</v>
      </c>
      <c r="Q1002" s="1" t="s">
        <v>67</v>
      </c>
      <c r="R1002" s="1" t="s">
        <v>54</v>
      </c>
      <c r="S1002" s="1" t="s">
        <v>514</v>
      </c>
      <c r="T1002" s="39">
        <v>5.7889999999999997</v>
      </c>
      <c r="U1002" s="40">
        <v>48266</v>
      </c>
      <c r="V1002" s="38">
        <v>3.7499999999999999E-2</v>
      </c>
      <c r="W1002" s="38">
        <v>5.6680000000000001E-2</v>
      </c>
      <c r="X1002" s="1" t="s">
        <v>329</v>
      </c>
      <c r="Y1002" s="80" t="s">
        <v>2692</v>
      </c>
      <c r="Z1002" s="37">
        <v>100000</v>
      </c>
      <c r="AA1002" s="37">
        <v>3.3719999999999999</v>
      </c>
      <c r="AB1002" s="37">
        <v>90.927300000000002</v>
      </c>
      <c r="AC1002" s="37">
        <v>0</v>
      </c>
      <c r="AD1002" s="37">
        <v>306.60685999999998</v>
      </c>
      <c r="AE1002" s="80" t="s">
        <v>2692</v>
      </c>
      <c r="AF1002" s="80" t="s">
        <v>2692</v>
      </c>
      <c r="AG1002" s="1" t="s">
        <v>15</v>
      </c>
      <c r="AH1002" s="38">
        <v>2.0000000000000001E-4</v>
      </c>
      <c r="AI1002" s="38">
        <v>2.0451329283158442E-3</v>
      </c>
      <c r="AJ1002" s="38">
        <v>4.2725658728972888E-4</v>
      </c>
    </row>
    <row r="1003" spans="1:36">
      <c r="A1003" s="1">
        <v>13908</v>
      </c>
      <c r="B1003" s="1">
        <v>13911</v>
      </c>
      <c r="C1003" s="1" t="s">
        <v>1324</v>
      </c>
      <c r="D1003" s="1" t="s">
        <v>1325</v>
      </c>
      <c r="E1003" s="1" t="s">
        <v>187</v>
      </c>
      <c r="F1003" s="1" t="s">
        <v>1326</v>
      </c>
      <c r="G1003" s="1" t="s">
        <v>1327</v>
      </c>
      <c r="H1003" s="1" t="s">
        <v>64</v>
      </c>
      <c r="I1003" s="1" t="s">
        <v>102</v>
      </c>
      <c r="J1003" s="1" t="s">
        <v>56</v>
      </c>
      <c r="K1003" s="1" t="s">
        <v>51</v>
      </c>
      <c r="L1003" s="1" t="s">
        <v>418</v>
      </c>
      <c r="M1003" s="1" t="s">
        <v>202</v>
      </c>
      <c r="N1003" s="1" t="s">
        <v>84</v>
      </c>
      <c r="O1003" s="1" t="s">
        <v>57</v>
      </c>
      <c r="P1003" s="1" t="s">
        <v>1323</v>
      </c>
      <c r="Q1003" s="1" t="s">
        <v>69</v>
      </c>
      <c r="R1003" s="1" t="s">
        <v>54</v>
      </c>
      <c r="S1003" s="1" t="s">
        <v>514</v>
      </c>
      <c r="T1003" s="39">
        <v>0.56399999999999995</v>
      </c>
      <c r="U1003" s="40">
        <v>47877</v>
      </c>
      <c r="V1003" s="38">
        <v>3.2750000000000001E-2</v>
      </c>
      <c r="W1003" s="38">
        <v>5.5070000000000001E-2</v>
      </c>
      <c r="X1003" s="1" t="s">
        <v>329</v>
      </c>
      <c r="Y1003" s="80" t="s">
        <v>2692</v>
      </c>
      <c r="Z1003" s="37">
        <v>297000</v>
      </c>
      <c r="AA1003" s="37">
        <v>3.3719999999999999</v>
      </c>
      <c r="AB1003" s="37">
        <v>99.796999999999997</v>
      </c>
      <c r="AC1003" s="37">
        <v>0</v>
      </c>
      <c r="AD1003" s="37">
        <v>999.45099000000005</v>
      </c>
      <c r="AE1003" s="80" t="s">
        <v>2692</v>
      </c>
      <c r="AF1003" s="80" t="s">
        <v>2692</v>
      </c>
      <c r="AG1003" s="1" t="s">
        <v>15</v>
      </c>
      <c r="AH1003" s="38">
        <v>3.9599999999999998E-4</v>
      </c>
      <c r="AI1003" s="38">
        <v>6.6665505458255881E-3</v>
      </c>
      <c r="AJ1003" s="38">
        <v>1.3927347194734685E-3</v>
      </c>
    </row>
    <row r="1004" spans="1:36">
      <c r="A1004" s="1">
        <v>13908</v>
      </c>
      <c r="B1004" s="1">
        <v>13911</v>
      </c>
      <c r="C1004" s="1" t="s">
        <v>1345</v>
      </c>
      <c r="D1004" s="1">
        <v>162474</v>
      </c>
      <c r="E1004" s="1" t="s">
        <v>187</v>
      </c>
      <c r="F1004" s="1" t="s">
        <v>1346</v>
      </c>
      <c r="G1004" s="1" t="s">
        <v>1347</v>
      </c>
      <c r="H1004" s="1" t="s">
        <v>64</v>
      </c>
      <c r="I1004" s="1" t="s">
        <v>102</v>
      </c>
      <c r="J1004" s="1" t="s">
        <v>56</v>
      </c>
      <c r="K1004" s="1" t="s">
        <v>51</v>
      </c>
      <c r="L1004" s="1" t="s">
        <v>418</v>
      </c>
      <c r="M1004" s="1" t="s">
        <v>202</v>
      </c>
      <c r="N1004" s="1" t="s">
        <v>84</v>
      </c>
      <c r="O1004" s="1" t="s">
        <v>57</v>
      </c>
      <c r="P1004" s="1" t="s">
        <v>1323</v>
      </c>
      <c r="Q1004" s="1" t="s">
        <v>69</v>
      </c>
      <c r="R1004" s="1" t="s">
        <v>54</v>
      </c>
      <c r="S1004" s="1" t="s">
        <v>514</v>
      </c>
      <c r="T1004" s="39">
        <v>1.252</v>
      </c>
      <c r="U1004" s="40">
        <v>48234</v>
      </c>
      <c r="V1004" s="38">
        <v>3.2550000000000003E-2</v>
      </c>
      <c r="W1004" s="38">
        <v>5.9839999999999997E-2</v>
      </c>
      <c r="X1004" s="1" t="s">
        <v>329</v>
      </c>
      <c r="Y1004" s="80" t="s">
        <v>2692</v>
      </c>
      <c r="Z1004" s="37">
        <v>226000</v>
      </c>
      <c r="AA1004" s="37">
        <v>3.3719999999999999</v>
      </c>
      <c r="AB1004" s="37">
        <v>97.390900000000002</v>
      </c>
      <c r="AC1004" s="37">
        <v>0</v>
      </c>
      <c r="AD1004" s="37">
        <v>742.18877999999995</v>
      </c>
      <c r="AE1004" s="80" t="s">
        <v>2692</v>
      </c>
      <c r="AF1004" s="80" t="s">
        <v>2692</v>
      </c>
      <c r="AG1004" s="1" t="s">
        <v>15</v>
      </c>
      <c r="AH1004" s="38">
        <v>2.2599999999999999E-4</v>
      </c>
      <c r="AI1004" s="38">
        <v>4.9505569216701925E-3</v>
      </c>
      <c r="AJ1004" s="38">
        <v>1.0342398903518577E-3</v>
      </c>
    </row>
    <row r="1005" spans="1:36">
      <c r="A1005" s="1">
        <v>13908</v>
      </c>
      <c r="B1005" s="1">
        <v>13911</v>
      </c>
      <c r="C1005" s="1" t="s">
        <v>1339</v>
      </c>
      <c r="D1005" s="1">
        <v>191685</v>
      </c>
      <c r="E1005" s="1" t="s">
        <v>187</v>
      </c>
      <c r="F1005" s="1" t="s">
        <v>1340</v>
      </c>
      <c r="G1005" s="1" t="s">
        <v>1341</v>
      </c>
      <c r="H1005" s="1" t="s">
        <v>64</v>
      </c>
      <c r="I1005" s="1" t="s">
        <v>102</v>
      </c>
      <c r="J1005" s="1" t="s">
        <v>56</v>
      </c>
      <c r="K1005" s="1" t="s">
        <v>51</v>
      </c>
      <c r="L1005" s="1" t="s">
        <v>418</v>
      </c>
      <c r="M1005" s="1" t="s">
        <v>202</v>
      </c>
      <c r="N1005" s="1" t="s">
        <v>84</v>
      </c>
      <c r="O1005" s="1" t="s">
        <v>57</v>
      </c>
      <c r="P1005" s="1" t="s">
        <v>1323</v>
      </c>
      <c r="Q1005" s="1" t="s">
        <v>69</v>
      </c>
      <c r="R1005" s="1" t="s">
        <v>54</v>
      </c>
      <c r="S1005" s="1" t="s">
        <v>514</v>
      </c>
      <c r="T1005" s="39">
        <v>0.75600000000000001</v>
      </c>
      <c r="U1005" s="40">
        <v>47945</v>
      </c>
      <c r="V1005" s="38">
        <v>3.0769999999999999E-2</v>
      </c>
      <c r="W1005" s="38">
        <v>6.0609999999999997E-2</v>
      </c>
      <c r="X1005" s="1" t="s">
        <v>329</v>
      </c>
      <c r="Y1005" s="80" t="s">
        <v>2692</v>
      </c>
      <c r="Z1005" s="37">
        <v>362000</v>
      </c>
      <c r="AA1005" s="37">
        <v>3.3719999999999999</v>
      </c>
      <c r="AB1005" s="37">
        <v>98.439499999999995</v>
      </c>
      <c r="AC1005" s="37">
        <v>0</v>
      </c>
      <c r="AD1005" s="37">
        <v>1201.61554</v>
      </c>
      <c r="AE1005" s="80" t="s">
        <v>2692</v>
      </c>
      <c r="AF1005" s="80" t="s">
        <v>2692</v>
      </c>
      <c r="AG1005" s="1" t="s">
        <v>15</v>
      </c>
      <c r="AH1005" s="38">
        <v>6.0333333300000003E-4</v>
      </c>
      <c r="AI1005" s="38">
        <v>8.0150310662651988E-3</v>
      </c>
      <c r="AJ1005" s="38">
        <v>1.6744509723451875E-3</v>
      </c>
    </row>
    <row r="1006" spans="1:36">
      <c r="A1006" s="1">
        <v>13908</v>
      </c>
      <c r="B1006" s="1">
        <v>13911</v>
      </c>
      <c r="C1006" s="1" t="s">
        <v>1624</v>
      </c>
      <c r="D1006" s="1" t="s">
        <v>1625</v>
      </c>
      <c r="E1006" s="1" t="s">
        <v>187</v>
      </c>
      <c r="F1006" s="1" t="s">
        <v>1624</v>
      </c>
      <c r="G1006" s="1" t="s">
        <v>1626</v>
      </c>
      <c r="H1006" s="1" t="s">
        <v>64</v>
      </c>
      <c r="I1006" s="1" t="s">
        <v>102</v>
      </c>
      <c r="J1006" s="1" t="s">
        <v>56</v>
      </c>
      <c r="K1006" s="1" t="s">
        <v>148</v>
      </c>
      <c r="L1006" s="1" t="s">
        <v>418</v>
      </c>
      <c r="M1006" s="1" t="s">
        <v>202</v>
      </c>
      <c r="N1006" s="1" t="s">
        <v>491</v>
      </c>
      <c r="O1006" s="1" t="s">
        <v>57</v>
      </c>
      <c r="P1006" s="1" t="s">
        <v>135</v>
      </c>
      <c r="Q1006" s="1" t="s">
        <v>135</v>
      </c>
      <c r="R1006" s="1" t="s">
        <v>135</v>
      </c>
      <c r="S1006" s="1" t="s">
        <v>514</v>
      </c>
      <c r="T1006" s="39">
        <v>4.8630000000000004</v>
      </c>
      <c r="U1006" s="40">
        <v>48058</v>
      </c>
      <c r="V1006" s="38">
        <v>6.7000000000000004E-2</v>
      </c>
      <c r="W1006" s="38">
        <v>5.9290000000000002E-2</v>
      </c>
      <c r="X1006" s="1" t="s">
        <v>329</v>
      </c>
      <c r="Y1006" s="80" t="s">
        <v>2692</v>
      </c>
      <c r="Z1006" s="37">
        <v>200000</v>
      </c>
      <c r="AA1006" s="37">
        <v>3.3719999999999999</v>
      </c>
      <c r="AB1006" s="37">
        <v>106.7285</v>
      </c>
      <c r="AC1006" s="37">
        <v>0</v>
      </c>
      <c r="AD1006" s="37">
        <v>719.77700000000004</v>
      </c>
      <c r="AE1006" s="80" t="s">
        <v>2692</v>
      </c>
      <c r="AF1006" s="80" t="s">
        <v>2692</v>
      </c>
      <c r="AG1006" s="1" t="s">
        <v>15</v>
      </c>
      <c r="AH1006" s="38">
        <v>2.0110487000000001E-4</v>
      </c>
      <c r="AI1006" s="38">
        <v>4.8010655852396564E-3</v>
      </c>
      <c r="AJ1006" s="38">
        <v>1.0030090801935719E-3</v>
      </c>
    </row>
    <row r="1007" spans="1:36">
      <c r="A1007" s="1">
        <v>13908</v>
      </c>
      <c r="B1007" s="1">
        <v>13911</v>
      </c>
      <c r="C1007" s="1" t="s">
        <v>1439</v>
      </c>
      <c r="D1007" s="1">
        <v>8840235</v>
      </c>
      <c r="E1007" s="1" t="s">
        <v>187</v>
      </c>
      <c r="F1007" s="1" t="s">
        <v>1440</v>
      </c>
      <c r="G1007" s="1" t="s">
        <v>1441</v>
      </c>
      <c r="H1007" s="1" t="s">
        <v>64</v>
      </c>
      <c r="I1007" s="1" t="s">
        <v>102</v>
      </c>
      <c r="J1007" s="1" t="s">
        <v>56</v>
      </c>
      <c r="K1007" s="1" t="s">
        <v>148</v>
      </c>
      <c r="L1007" s="1" t="s">
        <v>418</v>
      </c>
      <c r="M1007" s="1" t="s">
        <v>202</v>
      </c>
      <c r="N1007" s="1" t="s">
        <v>491</v>
      </c>
      <c r="O1007" s="1" t="s">
        <v>57</v>
      </c>
      <c r="P1007" s="1" t="s">
        <v>1383</v>
      </c>
      <c r="Q1007" s="1" t="s">
        <v>69</v>
      </c>
      <c r="R1007" s="1" t="s">
        <v>54</v>
      </c>
      <c r="S1007" s="1" t="s">
        <v>514</v>
      </c>
      <c r="T1007" s="39">
        <v>5.4820000000000002</v>
      </c>
      <c r="U1007" s="40">
        <v>48281</v>
      </c>
      <c r="V1007" s="38">
        <v>5.8000000000000003E-2</v>
      </c>
      <c r="W1007" s="38">
        <v>5.8659999999999997E-2</v>
      </c>
      <c r="X1007" s="1" t="s">
        <v>329</v>
      </c>
      <c r="Y1007" s="80" t="s">
        <v>2692</v>
      </c>
      <c r="Z1007" s="37">
        <v>100000</v>
      </c>
      <c r="AA1007" s="37">
        <v>3.3719999999999999</v>
      </c>
      <c r="AB1007" s="37">
        <v>102.4203</v>
      </c>
      <c r="AC1007" s="37">
        <v>0</v>
      </c>
      <c r="AD1007" s="37">
        <v>345.36124999999998</v>
      </c>
      <c r="AE1007" s="80" t="s">
        <v>2692</v>
      </c>
      <c r="AF1007" s="80" t="s">
        <v>2692</v>
      </c>
      <c r="AG1007" s="1" t="s">
        <v>15</v>
      </c>
      <c r="AH1007" s="38">
        <v>1E-4</v>
      </c>
      <c r="AI1007" s="38">
        <v>2.3036329472188597E-3</v>
      </c>
      <c r="AJ1007" s="38">
        <v>4.8126082063889534E-4</v>
      </c>
    </row>
    <row r="1008" spans="1:36">
      <c r="A1008" s="1">
        <v>13908</v>
      </c>
      <c r="B1008" s="1">
        <v>13911</v>
      </c>
      <c r="C1008" s="1" t="s">
        <v>1601</v>
      </c>
      <c r="D1008" s="1" t="s">
        <v>1602</v>
      </c>
      <c r="E1008" s="1" t="s">
        <v>187</v>
      </c>
      <c r="F1008" s="1" t="s">
        <v>1603</v>
      </c>
      <c r="G1008" s="1" t="s">
        <v>1604</v>
      </c>
      <c r="H1008" s="1" t="s">
        <v>64</v>
      </c>
      <c r="I1008" s="1" t="s">
        <v>102</v>
      </c>
      <c r="J1008" s="1" t="s">
        <v>56</v>
      </c>
      <c r="K1008" s="1" t="s">
        <v>149</v>
      </c>
      <c r="L1008" s="1" t="s">
        <v>418</v>
      </c>
      <c r="M1008" s="1" t="s">
        <v>202</v>
      </c>
      <c r="N1008" s="1" t="s">
        <v>84</v>
      </c>
      <c r="O1008" s="1" t="s">
        <v>57</v>
      </c>
      <c r="P1008" s="1" t="s">
        <v>1605</v>
      </c>
      <c r="Q1008" s="1" t="s">
        <v>69</v>
      </c>
      <c r="R1008" s="1" t="s">
        <v>54</v>
      </c>
      <c r="S1008" s="1" t="s">
        <v>514</v>
      </c>
      <c r="T1008" s="39">
        <v>6.4109999999999996</v>
      </c>
      <c r="U1008" s="40">
        <v>49200</v>
      </c>
      <c r="V1008" s="38">
        <v>6.6919999999999993E-2</v>
      </c>
      <c r="W1008" s="38">
        <v>5.4489999999999997E-2</v>
      </c>
      <c r="X1008" s="1" t="s">
        <v>329</v>
      </c>
      <c r="Y1008" s="80" t="s">
        <v>2692</v>
      </c>
      <c r="Z1008" s="37">
        <v>50000</v>
      </c>
      <c r="AA1008" s="37">
        <v>3.3719999999999999</v>
      </c>
      <c r="AB1008" s="37">
        <v>111.14319999999999</v>
      </c>
      <c r="AC1008" s="37">
        <v>0</v>
      </c>
      <c r="AD1008" s="37">
        <v>187.38744</v>
      </c>
      <c r="AE1008" s="80" t="s">
        <v>2692</v>
      </c>
      <c r="AF1008" s="80" t="s">
        <v>2692</v>
      </c>
      <c r="AG1008" s="1" t="s">
        <v>15</v>
      </c>
      <c r="AH1008" s="38">
        <v>3.3333333333333301E-5</v>
      </c>
      <c r="AI1008" s="38">
        <v>1.2499140557285951E-3</v>
      </c>
      <c r="AJ1008" s="38">
        <v>2.611243535626008E-4</v>
      </c>
    </row>
    <row r="1009" spans="1:36">
      <c r="A1009" s="1">
        <v>13908</v>
      </c>
      <c r="B1009" s="1">
        <v>13911</v>
      </c>
      <c r="C1009" s="1" t="s">
        <v>1613</v>
      </c>
      <c r="D1009" s="1" t="s">
        <v>1614</v>
      </c>
      <c r="E1009" s="1" t="s">
        <v>187</v>
      </c>
      <c r="F1009" s="1" t="s">
        <v>1615</v>
      </c>
      <c r="G1009" s="1" t="s">
        <v>1616</v>
      </c>
      <c r="H1009" s="1" t="s">
        <v>64</v>
      </c>
      <c r="I1009" s="1" t="s">
        <v>102</v>
      </c>
      <c r="J1009" s="1" t="s">
        <v>56</v>
      </c>
      <c r="K1009" s="1" t="s">
        <v>148</v>
      </c>
      <c r="L1009" s="1" t="s">
        <v>418</v>
      </c>
      <c r="M1009" s="1" t="s">
        <v>209</v>
      </c>
      <c r="N1009" s="1" t="s">
        <v>443</v>
      </c>
      <c r="O1009" s="1" t="s">
        <v>57</v>
      </c>
      <c r="P1009" s="1" t="s">
        <v>1383</v>
      </c>
      <c r="Q1009" s="1" t="s">
        <v>69</v>
      </c>
      <c r="R1009" s="1" t="s">
        <v>54</v>
      </c>
      <c r="S1009" s="1" t="s">
        <v>514</v>
      </c>
      <c r="T1009" s="39">
        <v>6.468</v>
      </c>
      <c r="U1009" s="40">
        <v>48904</v>
      </c>
      <c r="V1009" s="38">
        <v>6.5000000000000002E-2</v>
      </c>
      <c r="W1009" s="38">
        <v>5.4190000000000002E-2</v>
      </c>
      <c r="X1009" s="1" t="s">
        <v>329</v>
      </c>
      <c r="Y1009" s="80" t="s">
        <v>2692</v>
      </c>
      <c r="Z1009" s="37">
        <v>50000</v>
      </c>
      <c r="AA1009" s="37">
        <v>3.3719999999999999</v>
      </c>
      <c r="AB1009" s="37">
        <v>107.9423</v>
      </c>
      <c r="AC1009" s="37">
        <v>0</v>
      </c>
      <c r="AD1009" s="37">
        <v>181.99072000000001</v>
      </c>
      <c r="AE1009" s="80" t="s">
        <v>2692</v>
      </c>
      <c r="AF1009" s="80" t="s">
        <v>2692</v>
      </c>
      <c r="AG1009" s="1" t="s">
        <v>15</v>
      </c>
      <c r="AH1009" s="38">
        <v>2.8571428571428601E-5</v>
      </c>
      <c r="AI1009" s="38">
        <v>1.2139167862059866E-3</v>
      </c>
      <c r="AJ1009" s="38">
        <v>2.5360402551202087E-4</v>
      </c>
    </row>
    <row r="1010" spans="1:36">
      <c r="A1010" s="1">
        <v>13908</v>
      </c>
      <c r="B1010" s="1">
        <v>13911</v>
      </c>
      <c r="C1010" s="1" t="s">
        <v>1445</v>
      </c>
      <c r="D1010" s="1" t="s">
        <v>1443</v>
      </c>
      <c r="E1010" s="1" t="s">
        <v>187</v>
      </c>
      <c r="F1010" s="1" t="s">
        <v>1445</v>
      </c>
      <c r="G1010" s="1" t="s">
        <v>1446</v>
      </c>
      <c r="H1010" s="1" t="s">
        <v>64</v>
      </c>
      <c r="I1010" s="1" t="s">
        <v>102</v>
      </c>
      <c r="J1010" s="1" t="s">
        <v>56</v>
      </c>
      <c r="K1010" s="1" t="s">
        <v>148</v>
      </c>
      <c r="L1010" s="1" t="s">
        <v>418</v>
      </c>
      <c r="M1010" s="1" t="s">
        <v>202</v>
      </c>
      <c r="N1010" s="1" t="s">
        <v>75</v>
      </c>
      <c r="O1010" s="1" t="s">
        <v>57</v>
      </c>
      <c r="P1010" s="1" t="s">
        <v>1358</v>
      </c>
      <c r="Q1010" s="1" t="s">
        <v>67</v>
      </c>
      <c r="R1010" s="1" t="s">
        <v>54</v>
      </c>
      <c r="S1010" s="1" t="s">
        <v>514</v>
      </c>
      <c r="T1010" s="39">
        <v>7.2409999999999997</v>
      </c>
      <c r="U1010" s="40">
        <v>49270</v>
      </c>
      <c r="V1010" s="38">
        <v>0.06</v>
      </c>
      <c r="W1010" s="38">
        <v>6.2789999999999999E-2</v>
      </c>
      <c r="X1010" s="1" t="s">
        <v>329</v>
      </c>
      <c r="Y1010" s="80" t="s">
        <v>2692</v>
      </c>
      <c r="Z1010" s="37">
        <v>100000</v>
      </c>
      <c r="AA1010" s="37">
        <v>3.3719999999999999</v>
      </c>
      <c r="AB1010" s="37">
        <v>98.698700000000002</v>
      </c>
      <c r="AC1010" s="37">
        <v>0</v>
      </c>
      <c r="AD1010" s="37">
        <v>332.81202000000002</v>
      </c>
      <c r="AE1010" s="80" t="s">
        <v>2692</v>
      </c>
      <c r="AF1010" s="80" t="s">
        <v>2692</v>
      </c>
      <c r="AG1010" s="1" t="s">
        <v>15</v>
      </c>
      <c r="AH1010" s="38">
        <v>1.2563618999999999E-4</v>
      </c>
      <c r="AI1010" s="38">
        <v>2.2199269156642854E-3</v>
      </c>
      <c r="AJ1010" s="38">
        <v>4.6377347158573363E-4</v>
      </c>
    </row>
    <row r="1011" spans="1:36">
      <c r="A1011" s="1">
        <v>13908</v>
      </c>
      <c r="B1011" s="1">
        <v>13911</v>
      </c>
      <c r="C1011" s="1" t="s">
        <v>1442</v>
      </c>
      <c r="D1011" s="1" t="s">
        <v>1443</v>
      </c>
      <c r="E1011" s="1" t="s">
        <v>187</v>
      </c>
      <c r="F1011" s="1" t="s">
        <v>1442</v>
      </c>
      <c r="G1011" s="1" t="s">
        <v>1444</v>
      </c>
      <c r="H1011" s="1" t="s">
        <v>64</v>
      </c>
      <c r="I1011" s="1" t="s">
        <v>102</v>
      </c>
      <c r="J1011" s="1" t="s">
        <v>56</v>
      </c>
      <c r="K1011" s="1" t="s">
        <v>148</v>
      </c>
      <c r="L1011" s="1" t="s">
        <v>418</v>
      </c>
      <c r="M1011" s="1" t="s">
        <v>202</v>
      </c>
      <c r="N1011" s="1" t="s">
        <v>84</v>
      </c>
      <c r="O1011" s="1" t="s">
        <v>57</v>
      </c>
      <c r="P1011" s="1" t="s">
        <v>135</v>
      </c>
      <c r="Q1011" s="1" t="s">
        <v>135</v>
      </c>
      <c r="R1011" s="1" t="s">
        <v>135</v>
      </c>
      <c r="S1011" s="1" t="s">
        <v>514</v>
      </c>
      <c r="T1011" s="39">
        <v>4.0510000000000002</v>
      </c>
      <c r="U1011" s="40">
        <v>47557</v>
      </c>
      <c r="V1011" s="38">
        <v>5.8000000000000003E-2</v>
      </c>
      <c r="W1011" s="38">
        <v>5.7200000000000001E-2</v>
      </c>
      <c r="X1011" s="1" t="s">
        <v>329</v>
      </c>
      <c r="Y1011" s="80" t="s">
        <v>2692</v>
      </c>
      <c r="Z1011" s="37">
        <v>80000</v>
      </c>
      <c r="AA1011" s="37">
        <v>3.3719999999999999</v>
      </c>
      <c r="AB1011" s="37">
        <v>102.0389</v>
      </c>
      <c r="AC1011" s="37">
        <v>0</v>
      </c>
      <c r="AD1011" s="37">
        <v>275.26013999999998</v>
      </c>
      <c r="AE1011" s="80" t="s">
        <v>2692</v>
      </c>
      <c r="AF1011" s="80" t="s">
        <v>2692</v>
      </c>
      <c r="AG1011" s="1" t="s">
        <v>15</v>
      </c>
      <c r="AH1011" s="38">
        <v>8.0093228517994994E-5</v>
      </c>
      <c r="AI1011" s="38">
        <v>1.8360436428814058E-3</v>
      </c>
      <c r="AJ1011" s="38">
        <v>3.8357494034312538E-4</v>
      </c>
    </row>
    <row r="1012" spans="1:36">
      <c r="A1012" s="1">
        <v>13908</v>
      </c>
      <c r="B1012" s="1">
        <v>13911</v>
      </c>
      <c r="C1012" s="1" t="s">
        <v>1413</v>
      </c>
      <c r="D1012" s="1">
        <v>62862427</v>
      </c>
      <c r="E1012" s="1" t="s">
        <v>187</v>
      </c>
      <c r="F1012" s="1" t="s">
        <v>1414</v>
      </c>
      <c r="G1012" s="1" t="s">
        <v>1415</v>
      </c>
      <c r="H1012" s="1" t="s">
        <v>64</v>
      </c>
      <c r="I1012" s="1" t="s">
        <v>102</v>
      </c>
      <c r="J1012" s="1" t="s">
        <v>56</v>
      </c>
      <c r="K1012" s="1" t="s">
        <v>148</v>
      </c>
      <c r="L1012" s="1" t="s">
        <v>418</v>
      </c>
      <c r="M1012" s="1" t="s">
        <v>203</v>
      </c>
      <c r="N1012" s="1" t="s">
        <v>491</v>
      </c>
      <c r="O1012" s="1" t="s">
        <v>57</v>
      </c>
      <c r="P1012" s="1" t="s">
        <v>1323</v>
      </c>
      <c r="Q1012" s="1" t="s">
        <v>69</v>
      </c>
      <c r="R1012" s="1" t="s">
        <v>54</v>
      </c>
      <c r="S1012" s="1" t="s">
        <v>514</v>
      </c>
      <c r="T1012" s="39">
        <v>2.399</v>
      </c>
      <c r="U1012" s="40">
        <v>46827</v>
      </c>
      <c r="V1012" s="38">
        <v>6.0999999999999999E-2</v>
      </c>
      <c r="W1012" s="38">
        <v>5.8689999999999999E-2</v>
      </c>
      <c r="X1012" s="1" t="s">
        <v>329</v>
      </c>
      <c r="Y1012" s="80" t="s">
        <v>2692</v>
      </c>
      <c r="Z1012" s="37">
        <v>100000</v>
      </c>
      <c r="AA1012" s="37">
        <v>3.3719999999999999</v>
      </c>
      <c r="AB1012" s="37">
        <v>103.2761</v>
      </c>
      <c r="AC1012" s="37">
        <v>0</v>
      </c>
      <c r="AD1012" s="37">
        <v>348.24700999999999</v>
      </c>
      <c r="AE1012" s="80" t="s">
        <v>2692</v>
      </c>
      <c r="AF1012" s="80" t="s">
        <v>2692</v>
      </c>
      <c r="AG1012" s="1" t="s">
        <v>15</v>
      </c>
      <c r="AH1012" s="38">
        <v>1.53846153E-4</v>
      </c>
      <c r="AI1012" s="38">
        <v>2.3228815798137623E-3</v>
      </c>
      <c r="AJ1012" s="38">
        <v>4.8528212652010491E-4</v>
      </c>
    </row>
    <row r="1013" spans="1:36">
      <c r="A1013" s="1">
        <v>13908</v>
      </c>
      <c r="B1013" s="1">
        <v>13911</v>
      </c>
      <c r="C1013" s="1" t="s">
        <v>1408</v>
      </c>
      <c r="D1013" s="1" t="s">
        <v>1409</v>
      </c>
      <c r="E1013" s="1" t="s">
        <v>187</v>
      </c>
      <c r="F1013" s="1" t="s">
        <v>1410</v>
      </c>
      <c r="G1013" s="1" t="s">
        <v>1411</v>
      </c>
      <c r="H1013" s="1" t="s">
        <v>64</v>
      </c>
      <c r="I1013" s="1" t="s">
        <v>102</v>
      </c>
      <c r="J1013" s="1" t="s">
        <v>56</v>
      </c>
      <c r="K1013" s="1" t="s">
        <v>148</v>
      </c>
      <c r="L1013" s="1" t="s">
        <v>418</v>
      </c>
      <c r="M1013" s="1" t="s">
        <v>203</v>
      </c>
      <c r="N1013" s="1" t="s">
        <v>443</v>
      </c>
      <c r="O1013" s="1" t="s">
        <v>57</v>
      </c>
      <c r="P1013" s="1" t="s">
        <v>1412</v>
      </c>
      <c r="Q1013" s="1" t="s">
        <v>69</v>
      </c>
      <c r="R1013" s="1" t="s">
        <v>54</v>
      </c>
      <c r="S1013" s="1" t="s">
        <v>514</v>
      </c>
      <c r="T1013" s="39">
        <v>3.8220000000000001</v>
      </c>
      <c r="U1013" s="40">
        <v>56683</v>
      </c>
      <c r="V1013" s="38">
        <v>7.0000000000000007E-2</v>
      </c>
      <c r="W1013" s="38">
        <v>6.7369999999999999E-2</v>
      </c>
      <c r="X1013" s="1" t="s">
        <v>329</v>
      </c>
      <c r="Y1013" s="80" t="s">
        <v>2692</v>
      </c>
      <c r="Z1013" s="37">
        <v>50000</v>
      </c>
      <c r="AA1013" s="37">
        <v>3.3719999999999999</v>
      </c>
      <c r="AB1013" s="37">
        <v>105.5168</v>
      </c>
      <c r="AC1013" s="37">
        <v>0</v>
      </c>
      <c r="AD1013" s="37">
        <v>177.90132</v>
      </c>
      <c r="AE1013" s="80" t="s">
        <v>2692</v>
      </c>
      <c r="AF1013" s="80" t="s">
        <v>2692</v>
      </c>
      <c r="AG1013" s="1" t="s">
        <v>15</v>
      </c>
      <c r="AH1013" s="38">
        <v>2.22222222222222E-5</v>
      </c>
      <c r="AI1013" s="38">
        <v>1.1866396189663011E-3</v>
      </c>
      <c r="AJ1013" s="38">
        <v>2.4790544757393227E-4</v>
      </c>
    </row>
    <row r="1014" spans="1:36">
      <c r="A1014" s="1">
        <v>13908</v>
      </c>
      <c r="B1014" s="1">
        <v>13911</v>
      </c>
      <c r="C1014" s="1" t="s">
        <v>1375</v>
      </c>
      <c r="D1014" s="1" t="s">
        <v>1376</v>
      </c>
      <c r="E1014" s="1" t="s">
        <v>187</v>
      </c>
      <c r="F1014" s="1" t="s">
        <v>1375</v>
      </c>
      <c r="G1014" s="1" t="s">
        <v>1377</v>
      </c>
      <c r="H1014" s="1" t="s">
        <v>64</v>
      </c>
      <c r="I1014" s="1" t="s">
        <v>102</v>
      </c>
      <c r="J1014" s="1" t="s">
        <v>56</v>
      </c>
      <c r="K1014" s="1" t="s">
        <v>148</v>
      </c>
      <c r="L1014" s="1" t="s">
        <v>418</v>
      </c>
      <c r="M1014" s="1" t="s">
        <v>72</v>
      </c>
      <c r="N1014" s="1" t="s">
        <v>447</v>
      </c>
      <c r="O1014" s="1" t="s">
        <v>57</v>
      </c>
      <c r="P1014" s="1" t="s">
        <v>1378</v>
      </c>
      <c r="Q1014" s="1" t="s">
        <v>67</v>
      </c>
      <c r="R1014" s="1" t="s">
        <v>54</v>
      </c>
      <c r="S1014" s="1" t="s">
        <v>514</v>
      </c>
      <c r="T1014" s="39">
        <v>6.4169999999999998</v>
      </c>
      <c r="U1014" s="40">
        <v>48714</v>
      </c>
      <c r="V1014" s="38">
        <v>4.9500000000000002E-2</v>
      </c>
      <c r="W1014" s="38">
        <v>4.5620000000000001E-2</v>
      </c>
      <c r="X1014" s="1" t="s">
        <v>329</v>
      </c>
      <c r="Y1014" s="80" t="s">
        <v>2692</v>
      </c>
      <c r="Z1014" s="37">
        <v>50000</v>
      </c>
      <c r="AA1014" s="37">
        <v>3.3719999999999999</v>
      </c>
      <c r="AB1014" s="37">
        <v>103.1823</v>
      </c>
      <c r="AC1014" s="37">
        <v>0</v>
      </c>
      <c r="AD1014" s="37">
        <v>173.96536</v>
      </c>
      <c r="AE1014" s="80" t="s">
        <v>2692</v>
      </c>
      <c r="AF1014" s="80" t="s">
        <v>2692</v>
      </c>
      <c r="AG1014" s="1" t="s">
        <v>15</v>
      </c>
      <c r="AH1014" s="38">
        <v>2.8571428571428601E-5</v>
      </c>
      <c r="AI1014" s="38">
        <v>1.1603859291417029E-3</v>
      </c>
      <c r="AJ1014" s="38">
        <v>2.4242068823975143E-4</v>
      </c>
    </row>
    <row r="1015" spans="1:36">
      <c r="A1015" s="1">
        <v>13908</v>
      </c>
      <c r="B1015" s="1">
        <v>13911</v>
      </c>
      <c r="C1015" s="1" t="s">
        <v>1450</v>
      </c>
      <c r="D1015" s="1" t="s">
        <v>1451</v>
      </c>
      <c r="E1015" s="1" t="s">
        <v>187</v>
      </c>
      <c r="F1015" s="1" t="s">
        <v>1452</v>
      </c>
      <c r="G1015" s="1" t="s">
        <v>1453</v>
      </c>
      <c r="H1015" s="1" t="s">
        <v>64</v>
      </c>
      <c r="I1015" s="1" t="s">
        <v>102</v>
      </c>
      <c r="J1015" s="1" t="s">
        <v>56</v>
      </c>
      <c r="K1015" s="1" t="s">
        <v>148</v>
      </c>
      <c r="L1015" s="1" t="s">
        <v>418</v>
      </c>
      <c r="M1015" s="1" t="s">
        <v>202</v>
      </c>
      <c r="N1015" s="1" t="s">
        <v>438</v>
      </c>
      <c r="O1015" s="1" t="s">
        <v>57</v>
      </c>
      <c r="P1015" s="1" t="s">
        <v>1383</v>
      </c>
      <c r="Q1015" s="1" t="s">
        <v>69</v>
      </c>
      <c r="R1015" s="1" t="s">
        <v>54</v>
      </c>
      <c r="S1015" s="1" t="s">
        <v>514</v>
      </c>
      <c r="T1015" s="39">
        <v>5.7930000000000001</v>
      </c>
      <c r="U1015" s="40">
        <v>48588</v>
      </c>
      <c r="V1015" s="38">
        <v>6.4000000000000001E-2</v>
      </c>
      <c r="W1015" s="38">
        <v>5.5660000000000001E-2</v>
      </c>
      <c r="X1015" s="1" t="s">
        <v>329</v>
      </c>
      <c r="Y1015" s="80" t="s">
        <v>2692</v>
      </c>
      <c r="Z1015" s="37">
        <v>25000</v>
      </c>
      <c r="AA1015" s="37">
        <v>3.3719999999999999</v>
      </c>
      <c r="AB1015" s="37">
        <v>108.14060000000001</v>
      </c>
      <c r="AC1015" s="37">
        <v>0</v>
      </c>
      <c r="AD1015" s="37">
        <v>91.162530000000004</v>
      </c>
      <c r="AE1015" s="80" t="s">
        <v>2692</v>
      </c>
      <c r="AF1015" s="80" t="s">
        <v>2692</v>
      </c>
      <c r="AG1015" s="1" t="s">
        <v>15</v>
      </c>
      <c r="AH1015" s="38">
        <v>2.5000000000000001E-5</v>
      </c>
      <c r="AI1015" s="38">
        <v>6.0807345253651856E-4</v>
      </c>
      <c r="AJ1015" s="38">
        <v>1.2703496411168861E-4</v>
      </c>
    </row>
    <row r="1016" spans="1:36">
      <c r="A1016" s="1">
        <v>13908</v>
      </c>
      <c r="B1016" s="1">
        <v>13911</v>
      </c>
      <c r="C1016" s="1" t="s">
        <v>1450</v>
      </c>
      <c r="D1016" s="1" t="s">
        <v>1610</v>
      </c>
      <c r="E1016" s="1" t="s">
        <v>187</v>
      </c>
      <c r="F1016" s="1" t="s">
        <v>1611</v>
      </c>
      <c r="G1016" s="1" t="s">
        <v>1612</v>
      </c>
      <c r="H1016" s="1" t="s">
        <v>64</v>
      </c>
      <c r="I1016" s="1" t="s">
        <v>102</v>
      </c>
      <c r="J1016" s="1" t="s">
        <v>56</v>
      </c>
      <c r="K1016" s="1" t="s">
        <v>148</v>
      </c>
      <c r="L1016" s="1" t="s">
        <v>418</v>
      </c>
      <c r="M1016" s="1" t="s">
        <v>202</v>
      </c>
      <c r="N1016" s="1" t="s">
        <v>438</v>
      </c>
      <c r="O1016" s="1" t="s">
        <v>57</v>
      </c>
      <c r="P1016" s="1" t="s">
        <v>1383</v>
      </c>
      <c r="Q1016" s="1" t="s">
        <v>69</v>
      </c>
      <c r="R1016" s="1" t="s">
        <v>54</v>
      </c>
      <c r="S1016" s="1" t="s">
        <v>514</v>
      </c>
      <c r="T1016" s="39">
        <v>4.6500000000000004</v>
      </c>
      <c r="U1016" s="40">
        <v>47887</v>
      </c>
      <c r="V1016" s="38">
        <v>5.7500000000000002E-2</v>
      </c>
      <c r="W1016" s="38">
        <v>5.1860000000000003E-2</v>
      </c>
      <c r="X1016" s="1" t="s">
        <v>329</v>
      </c>
      <c r="Y1016" s="80" t="s">
        <v>2692</v>
      </c>
      <c r="Z1016" s="37">
        <v>26000</v>
      </c>
      <c r="AA1016" s="37">
        <v>3.3719999999999999</v>
      </c>
      <c r="AB1016" s="37">
        <v>105.006</v>
      </c>
      <c r="AC1016" s="37">
        <v>0</v>
      </c>
      <c r="AD1016" s="37">
        <v>92.060860000000005</v>
      </c>
      <c r="AE1016" s="80" t="s">
        <v>2692</v>
      </c>
      <c r="AF1016" s="80" t="s">
        <v>2692</v>
      </c>
      <c r="AG1016" s="1" t="s">
        <v>15</v>
      </c>
      <c r="AH1016" s="38">
        <v>2.5999999999999998E-5</v>
      </c>
      <c r="AI1016" s="38">
        <v>6.1406550458484516E-4</v>
      </c>
      <c r="AJ1016" s="38">
        <v>1.2828678675538282E-4</v>
      </c>
    </row>
    <row r="1017" spans="1:36">
      <c r="A1017" s="1">
        <v>13908</v>
      </c>
      <c r="B1017" s="1">
        <v>13911</v>
      </c>
      <c r="C1017" s="1" t="s">
        <v>1447</v>
      </c>
      <c r="D1017" s="1" t="s">
        <v>1448</v>
      </c>
      <c r="E1017" s="1" t="s">
        <v>187</v>
      </c>
      <c r="F1017" s="1" t="s">
        <v>1447</v>
      </c>
      <c r="G1017" s="1" t="s">
        <v>1449</v>
      </c>
      <c r="H1017" s="1" t="s">
        <v>64</v>
      </c>
      <c r="I1017" s="1" t="s">
        <v>102</v>
      </c>
      <c r="J1017" s="1" t="s">
        <v>56</v>
      </c>
      <c r="K1017" s="1" t="s">
        <v>148</v>
      </c>
      <c r="L1017" s="1" t="s">
        <v>418</v>
      </c>
      <c r="M1017" s="62" t="s">
        <v>202</v>
      </c>
      <c r="N1017" s="1" t="s">
        <v>75</v>
      </c>
      <c r="O1017" s="1" t="s">
        <v>57</v>
      </c>
      <c r="P1017" s="1" t="s">
        <v>1395</v>
      </c>
      <c r="Q1017" s="1" t="s">
        <v>67</v>
      </c>
      <c r="R1017" s="1" t="s">
        <v>54</v>
      </c>
      <c r="S1017" s="1" t="s">
        <v>514</v>
      </c>
      <c r="T1017" s="39">
        <v>3.7189999999999999</v>
      </c>
      <c r="U1017" s="40">
        <v>47373</v>
      </c>
      <c r="V1017" s="38">
        <v>5.8000000000000003E-2</v>
      </c>
      <c r="W1017" s="38">
        <v>5.7979999999999997E-2</v>
      </c>
      <c r="X1017" s="1" t="s">
        <v>329</v>
      </c>
      <c r="Y1017" s="80" t="s">
        <v>2692</v>
      </c>
      <c r="Z1017" s="37">
        <v>100000</v>
      </c>
      <c r="AA1017" s="37">
        <v>3.3719999999999999</v>
      </c>
      <c r="AB1017" s="37">
        <v>101.76819999999999</v>
      </c>
      <c r="AC1017" s="37">
        <v>0</v>
      </c>
      <c r="AD1017" s="37">
        <v>343.16237000000001</v>
      </c>
      <c r="AE1017" s="80" t="s">
        <v>2692</v>
      </c>
      <c r="AF1017" s="80" t="s">
        <v>2692</v>
      </c>
      <c r="AG1017" s="1" t="s">
        <v>15</v>
      </c>
      <c r="AH1017" s="38">
        <v>2.0011766899999999E-4</v>
      </c>
      <c r="AI1017" s="38">
        <v>2.2889659502266361E-3</v>
      </c>
      <c r="AJ1017" s="38">
        <v>4.7819668187611738E-4</v>
      </c>
    </row>
    <row r="1018" spans="1:36">
      <c r="A1018" s="1">
        <v>13908</v>
      </c>
      <c r="B1018" s="1">
        <v>13911</v>
      </c>
      <c r="C1018" s="1" t="s">
        <v>1403</v>
      </c>
      <c r="D1018" s="1" t="s">
        <v>1404</v>
      </c>
      <c r="E1018" s="1" t="s">
        <v>187</v>
      </c>
      <c r="F1018" s="1" t="s">
        <v>1405</v>
      </c>
      <c r="G1018" s="1" t="s">
        <v>1406</v>
      </c>
      <c r="H1018" s="1" t="s">
        <v>64</v>
      </c>
      <c r="I1018" s="1" t="s">
        <v>102</v>
      </c>
      <c r="J1018" s="1" t="s">
        <v>56</v>
      </c>
      <c r="K1018" s="1" t="s">
        <v>149</v>
      </c>
      <c r="L1018" s="1" t="s">
        <v>418</v>
      </c>
      <c r="M1018" s="1" t="s">
        <v>203</v>
      </c>
      <c r="N1018" s="1" t="s">
        <v>449</v>
      </c>
      <c r="O1018" s="1" t="s">
        <v>57</v>
      </c>
      <c r="P1018" s="1" t="s">
        <v>1407</v>
      </c>
      <c r="Q1018" s="1" t="s">
        <v>67</v>
      </c>
      <c r="R1018" s="1" t="s">
        <v>54</v>
      </c>
      <c r="S1018" s="1" t="s">
        <v>514</v>
      </c>
      <c r="T1018" s="39">
        <v>2.9089999999999998</v>
      </c>
      <c r="U1018" s="40">
        <v>47406</v>
      </c>
      <c r="V1018" s="38">
        <v>8.1250000000000003E-2</v>
      </c>
      <c r="W1018" s="38">
        <v>7.3050000000000004E-2</v>
      </c>
      <c r="X1018" s="1" t="s">
        <v>329</v>
      </c>
      <c r="Y1018" s="80" t="s">
        <v>2692</v>
      </c>
      <c r="Z1018" s="37">
        <v>120000</v>
      </c>
      <c r="AA1018" s="37">
        <v>3.3719999999999999</v>
      </c>
      <c r="AB1018" s="37">
        <v>104.6908</v>
      </c>
      <c r="AC1018" s="37">
        <v>0</v>
      </c>
      <c r="AD1018" s="37">
        <v>423.62085000000002</v>
      </c>
      <c r="AE1018" s="80" t="s">
        <v>2692</v>
      </c>
      <c r="AF1018" s="80" t="s">
        <v>2692</v>
      </c>
      <c r="AG1018" s="1" t="s">
        <v>15</v>
      </c>
      <c r="AH1018" s="38">
        <v>1.6000000000000001E-4</v>
      </c>
      <c r="AI1018" s="38">
        <v>2.8256411140186069E-3</v>
      </c>
      <c r="AJ1018" s="38">
        <v>5.9031555483061982E-4</v>
      </c>
    </row>
    <row r="1019" spans="1:36">
      <c r="A1019" s="1">
        <v>13908</v>
      </c>
      <c r="B1019" s="1">
        <v>13911</v>
      </c>
      <c r="C1019" s="1" t="s">
        <v>1458</v>
      </c>
      <c r="D1019" s="1" t="s">
        <v>1459</v>
      </c>
      <c r="E1019" s="1" t="s">
        <v>187</v>
      </c>
      <c r="F1019" s="1" t="s">
        <v>1460</v>
      </c>
      <c r="G1019" s="1" t="s">
        <v>1461</v>
      </c>
      <c r="H1019" s="1" t="s">
        <v>64</v>
      </c>
      <c r="I1019" s="1" t="s">
        <v>102</v>
      </c>
      <c r="J1019" s="1" t="s">
        <v>56</v>
      </c>
      <c r="K1019" s="1" t="s">
        <v>148</v>
      </c>
      <c r="L1019" s="1" t="s">
        <v>418</v>
      </c>
      <c r="M1019" s="1" t="s">
        <v>202</v>
      </c>
      <c r="N1019" s="1" t="s">
        <v>450</v>
      </c>
      <c r="O1019" s="1" t="s">
        <v>57</v>
      </c>
      <c r="P1019" s="1" t="s">
        <v>135</v>
      </c>
      <c r="Q1019" s="1" t="s">
        <v>135</v>
      </c>
      <c r="R1019" s="1" t="s">
        <v>135</v>
      </c>
      <c r="S1019" s="1" t="s">
        <v>514</v>
      </c>
      <c r="T1019" s="39">
        <v>2.698</v>
      </c>
      <c r="U1019" s="40">
        <v>46583</v>
      </c>
      <c r="V1019" s="38">
        <v>2.5000000000000001E-2</v>
      </c>
      <c r="W1019" s="38">
        <v>0</v>
      </c>
      <c r="X1019" s="1" t="s">
        <v>329</v>
      </c>
      <c r="Y1019" s="80" t="s">
        <v>2692</v>
      </c>
      <c r="Z1019" s="37">
        <v>100000</v>
      </c>
      <c r="AA1019" s="37">
        <v>3.3719999999999999</v>
      </c>
      <c r="AB1019" s="37">
        <v>97.55</v>
      </c>
      <c r="AC1019" s="37">
        <v>0</v>
      </c>
      <c r="AD1019" s="37">
        <v>328.93860000000001</v>
      </c>
      <c r="AE1019" s="80" t="s">
        <v>2692</v>
      </c>
      <c r="AF1019" s="80" t="s">
        <v>2692</v>
      </c>
      <c r="AG1019" s="1" t="s">
        <v>15</v>
      </c>
      <c r="AH1019" s="38">
        <v>2.21302587E-3</v>
      </c>
      <c r="AI1019" s="38">
        <v>2.1940903809331406E-3</v>
      </c>
      <c r="AJ1019" s="38">
        <v>4.5837586172684208E-4</v>
      </c>
    </row>
    <row r="1020" spans="1:36">
      <c r="A1020" s="1">
        <v>13908</v>
      </c>
      <c r="B1020" s="1">
        <v>13911</v>
      </c>
      <c r="C1020" s="1" t="s">
        <v>1424</v>
      </c>
      <c r="D1020" s="1" t="s">
        <v>1425</v>
      </c>
      <c r="E1020" s="1" t="s">
        <v>187</v>
      </c>
      <c r="F1020" s="1" t="s">
        <v>1426</v>
      </c>
      <c r="G1020" s="1" t="s">
        <v>1427</v>
      </c>
      <c r="H1020" s="1" t="s">
        <v>64</v>
      </c>
      <c r="I1020" s="1" t="s">
        <v>102</v>
      </c>
      <c r="J1020" s="1" t="s">
        <v>56</v>
      </c>
      <c r="K1020" s="1" t="s">
        <v>148</v>
      </c>
      <c r="L1020" s="1" t="s">
        <v>418</v>
      </c>
      <c r="M1020" s="1" t="s">
        <v>206</v>
      </c>
      <c r="N1020" s="1" t="s">
        <v>491</v>
      </c>
      <c r="O1020" s="1" t="s">
        <v>57</v>
      </c>
      <c r="P1020" s="1" t="s">
        <v>1323</v>
      </c>
      <c r="Q1020" s="1" t="s">
        <v>69</v>
      </c>
      <c r="R1020" s="1" t="s">
        <v>54</v>
      </c>
      <c r="S1020" s="1" t="s">
        <v>514</v>
      </c>
      <c r="T1020" s="39">
        <v>1.9590000000000001</v>
      </c>
      <c r="U1020" s="40">
        <v>46646</v>
      </c>
      <c r="V1020" s="38">
        <v>7.7499999999999999E-2</v>
      </c>
      <c r="W1020" s="38">
        <v>5.3879999999999997E-2</v>
      </c>
      <c r="X1020" s="1" t="s">
        <v>329</v>
      </c>
      <c r="Y1020" s="80" t="s">
        <v>2692</v>
      </c>
      <c r="Z1020" s="37">
        <v>50000</v>
      </c>
      <c r="AA1020" s="37">
        <v>3.3719999999999999</v>
      </c>
      <c r="AB1020" s="37">
        <v>107.1199</v>
      </c>
      <c r="AC1020" s="37">
        <v>0</v>
      </c>
      <c r="AD1020" s="37">
        <v>180.60415</v>
      </c>
      <c r="AE1020" s="80" t="s">
        <v>2692</v>
      </c>
      <c r="AF1020" s="80" t="s">
        <v>2692</v>
      </c>
      <c r="AG1020" s="1" t="s">
        <v>15</v>
      </c>
      <c r="AH1020" s="38">
        <v>8.3362510211907505E-5</v>
      </c>
      <c r="AI1020" s="38">
        <v>1.2046680695777451E-3</v>
      </c>
      <c r="AJ1020" s="38">
        <v>2.5167184054317079E-4</v>
      </c>
    </row>
    <row r="1021" spans="1:36">
      <c r="A1021" s="1">
        <v>13908</v>
      </c>
      <c r="B1021" s="1">
        <v>13911</v>
      </c>
      <c r="C1021" s="1" t="s">
        <v>1424</v>
      </c>
      <c r="D1021" s="1" t="s">
        <v>1700</v>
      </c>
      <c r="E1021" s="1" t="s">
        <v>187</v>
      </c>
      <c r="F1021" s="1" t="s">
        <v>1701</v>
      </c>
      <c r="G1021" s="1" t="s">
        <v>1702</v>
      </c>
      <c r="H1021" s="1" t="s">
        <v>64</v>
      </c>
      <c r="I1021" s="1" t="s">
        <v>102</v>
      </c>
      <c r="J1021" s="1" t="s">
        <v>56</v>
      </c>
      <c r="K1021" s="1" t="s">
        <v>148</v>
      </c>
      <c r="L1021" s="1" t="s">
        <v>418</v>
      </c>
      <c r="M1021" s="1" t="s">
        <v>202</v>
      </c>
      <c r="N1021" s="1" t="s">
        <v>75</v>
      </c>
      <c r="O1021" s="1" t="s">
        <v>57</v>
      </c>
      <c r="P1021" s="1" t="s">
        <v>1323</v>
      </c>
      <c r="Q1021" s="1" t="s">
        <v>69</v>
      </c>
      <c r="R1021" s="1" t="s">
        <v>54</v>
      </c>
      <c r="S1021" s="1" t="s">
        <v>514</v>
      </c>
      <c r="T1021" s="39">
        <v>4.6470000000000002</v>
      </c>
      <c r="U1021" s="40">
        <v>47922</v>
      </c>
      <c r="V1021" s="38">
        <v>6.6500000000000004E-2</v>
      </c>
      <c r="W1021" s="38">
        <v>6.0260000000000001E-2</v>
      </c>
      <c r="X1021" s="1" t="s">
        <v>329</v>
      </c>
      <c r="Y1021" s="80" t="s">
        <v>2692</v>
      </c>
      <c r="Z1021" s="37">
        <v>50000</v>
      </c>
      <c r="AA1021" s="37">
        <v>3.3719999999999999</v>
      </c>
      <c r="AB1021" s="37">
        <v>104.9405</v>
      </c>
      <c r="AC1021" s="37">
        <v>0</v>
      </c>
      <c r="AD1021" s="37">
        <v>176.92967999999999</v>
      </c>
      <c r="AE1021" s="80" t="s">
        <v>2692</v>
      </c>
      <c r="AF1021" s="80" t="s">
        <v>2692</v>
      </c>
      <c r="AG1021" s="1" t="s">
        <v>15</v>
      </c>
      <c r="AH1021" s="38">
        <v>6.6666666666666697E-5</v>
      </c>
      <c r="AI1021" s="38">
        <v>1.1801585736352579E-3</v>
      </c>
      <c r="AJ1021" s="38">
        <v>2.465514674624821E-4</v>
      </c>
    </row>
    <row r="1022" spans="1:36">
      <c r="A1022" s="1">
        <v>13908</v>
      </c>
      <c r="B1022" s="1">
        <v>13911</v>
      </c>
      <c r="C1022" s="1" t="s">
        <v>1424</v>
      </c>
      <c r="D1022" s="1" t="s">
        <v>1432</v>
      </c>
      <c r="E1022" s="1" t="s">
        <v>187</v>
      </c>
      <c r="F1022" s="1" t="s">
        <v>1433</v>
      </c>
      <c r="G1022" s="1" t="s">
        <v>1434</v>
      </c>
      <c r="H1022" s="1" t="s">
        <v>64</v>
      </c>
      <c r="I1022" s="1" t="s">
        <v>102</v>
      </c>
      <c r="J1022" s="1" t="s">
        <v>56</v>
      </c>
      <c r="K1022" s="1" t="s">
        <v>148</v>
      </c>
      <c r="L1022" s="1" t="s">
        <v>418</v>
      </c>
      <c r="M1022" s="1" t="s">
        <v>202</v>
      </c>
      <c r="N1022" s="1" t="s">
        <v>75</v>
      </c>
      <c r="O1022" s="1" t="s">
        <v>57</v>
      </c>
      <c r="P1022" s="1" t="s">
        <v>1323</v>
      </c>
      <c r="Q1022" s="1" t="s">
        <v>69</v>
      </c>
      <c r="R1022" s="1" t="s">
        <v>54</v>
      </c>
      <c r="S1022" s="1" t="s">
        <v>514</v>
      </c>
      <c r="T1022" s="39">
        <v>2.6160000000000001</v>
      </c>
      <c r="U1022" s="40">
        <v>46917</v>
      </c>
      <c r="V1022" s="38">
        <v>7.9500000000000001E-2</v>
      </c>
      <c r="W1022" s="38">
        <v>5.4269999999999999E-2</v>
      </c>
      <c r="X1022" s="1" t="s">
        <v>329</v>
      </c>
      <c r="Y1022" s="80" t="s">
        <v>2692</v>
      </c>
      <c r="Z1022" s="37">
        <v>10000</v>
      </c>
      <c r="AA1022" s="37">
        <v>3.3719999999999999</v>
      </c>
      <c r="AB1022" s="37">
        <v>107.20359999999999</v>
      </c>
      <c r="AC1022" s="37">
        <v>0</v>
      </c>
      <c r="AD1022" s="37">
        <v>36.149050000000003</v>
      </c>
      <c r="AE1022" s="80" t="s">
        <v>2692</v>
      </c>
      <c r="AF1022" s="80" t="s">
        <v>2692</v>
      </c>
      <c r="AG1022" s="1" t="s">
        <v>15</v>
      </c>
      <c r="AH1022" s="38">
        <v>1.5384615384615401E-5</v>
      </c>
      <c r="AI1022" s="38">
        <v>2.4112184731397033E-4</v>
      </c>
      <c r="AJ1022" s="38">
        <v>5.0373692671996238E-5</v>
      </c>
    </row>
    <row r="1023" spans="1:36">
      <c r="A1023" s="1">
        <v>13908</v>
      </c>
      <c r="B1023" s="1">
        <v>13911</v>
      </c>
      <c r="C1023" s="1" t="s">
        <v>1396</v>
      </c>
      <c r="D1023" s="1" t="s">
        <v>1397</v>
      </c>
      <c r="E1023" s="1" t="s">
        <v>187</v>
      </c>
      <c r="F1023" s="1" t="s">
        <v>1398</v>
      </c>
      <c r="G1023" s="1" t="s">
        <v>1399</v>
      </c>
      <c r="H1023" s="1" t="s">
        <v>64</v>
      </c>
      <c r="I1023" s="1" t="s">
        <v>102</v>
      </c>
      <c r="J1023" s="1" t="s">
        <v>56</v>
      </c>
      <c r="K1023" s="1" t="s">
        <v>148</v>
      </c>
      <c r="L1023" s="1" t="s">
        <v>418</v>
      </c>
      <c r="M1023" s="1" t="s">
        <v>202</v>
      </c>
      <c r="N1023" s="1" t="s">
        <v>435</v>
      </c>
      <c r="O1023" s="1" t="s">
        <v>57</v>
      </c>
      <c r="P1023" s="1" t="s">
        <v>1323</v>
      </c>
      <c r="Q1023" s="1" t="s">
        <v>69</v>
      </c>
      <c r="R1023" s="1" t="s">
        <v>54</v>
      </c>
      <c r="S1023" s="1" t="s">
        <v>514</v>
      </c>
      <c r="T1023" s="39">
        <v>3.7629999999999999</v>
      </c>
      <c r="U1023" s="40">
        <v>47392</v>
      </c>
      <c r="V1023" s="38">
        <v>5.0259999999999999E-2</v>
      </c>
      <c r="W1023" s="38">
        <v>4.9349999999999998E-2</v>
      </c>
      <c r="X1023" s="1" t="s">
        <v>329</v>
      </c>
      <c r="Y1023" s="80" t="s">
        <v>2692</v>
      </c>
      <c r="Z1023" s="37">
        <v>20000</v>
      </c>
      <c r="AA1023" s="37">
        <v>3.3719999999999999</v>
      </c>
      <c r="AB1023" s="37">
        <v>101.6075</v>
      </c>
      <c r="AC1023" s="37">
        <v>0</v>
      </c>
      <c r="AD1023" s="37">
        <v>68.524100000000004</v>
      </c>
      <c r="AE1023" s="80" t="s">
        <v>2692</v>
      </c>
      <c r="AF1023" s="80" t="s">
        <v>2692</v>
      </c>
      <c r="AG1023" s="1" t="s">
        <v>15</v>
      </c>
      <c r="AH1023" s="38">
        <v>2.0000000000000002E-5</v>
      </c>
      <c r="AI1023" s="38">
        <v>4.5707031242943406E-4</v>
      </c>
      <c r="AJ1023" s="38">
        <v>9.548831723171528E-5</v>
      </c>
    </row>
    <row r="1024" spans="1:36">
      <c r="A1024" s="1">
        <v>13908</v>
      </c>
      <c r="B1024" s="1">
        <v>13911</v>
      </c>
      <c r="C1024" s="1" t="s">
        <v>1400</v>
      </c>
      <c r="D1024" s="1" t="s">
        <v>1397</v>
      </c>
      <c r="E1024" s="1" t="s">
        <v>187</v>
      </c>
      <c r="F1024" s="1" t="s">
        <v>1401</v>
      </c>
      <c r="G1024" s="1" t="s">
        <v>1402</v>
      </c>
      <c r="H1024" s="1" t="s">
        <v>64</v>
      </c>
      <c r="I1024" s="1" t="s">
        <v>102</v>
      </c>
      <c r="J1024" s="1" t="s">
        <v>56</v>
      </c>
      <c r="K1024" s="1" t="s">
        <v>148</v>
      </c>
      <c r="L1024" s="1" t="s">
        <v>418</v>
      </c>
      <c r="M1024" s="1" t="s">
        <v>202</v>
      </c>
      <c r="N1024" s="1" t="s">
        <v>435</v>
      </c>
      <c r="O1024" s="1" t="s">
        <v>57</v>
      </c>
      <c r="P1024" s="1" t="s">
        <v>1323</v>
      </c>
      <c r="Q1024" s="1" t="s">
        <v>69</v>
      </c>
      <c r="R1024" s="1" t="s">
        <v>54</v>
      </c>
      <c r="S1024" s="1" t="s">
        <v>514</v>
      </c>
      <c r="T1024" s="39">
        <v>7.2359999999999998</v>
      </c>
      <c r="U1024" s="40">
        <v>49218</v>
      </c>
      <c r="V1024" s="38">
        <v>5.5840000000000001E-2</v>
      </c>
      <c r="W1024" s="38">
        <v>5.7079999999999999E-2</v>
      </c>
      <c r="X1024" s="1" t="s">
        <v>329</v>
      </c>
      <c r="Y1024" s="80" t="s">
        <v>2692</v>
      </c>
      <c r="Z1024" s="37">
        <v>20000</v>
      </c>
      <c r="AA1024" s="37">
        <v>3.3719999999999999</v>
      </c>
      <c r="AB1024" s="37">
        <v>100.5215</v>
      </c>
      <c r="AC1024" s="37">
        <v>0</v>
      </c>
      <c r="AD1024" s="37">
        <v>67.791700000000006</v>
      </c>
      <c r="AE1024" s="80" t="s">
        <v>2692</v>
      </c>
      <c r="AF1024" s="80" t="s">
        <v>2692</v>
      </c>
      <c r="AG1024" s="1" t="s">
        <v>15</v>
      </c>
      <c r="AH1024" s="38">
        <v>1.5999999999999999E-5</v>
      </c>
      <c r="AI1024" s="38">
        <v>4.5218504875105936E-4</v>
      </c>
      <c r="AJ1024" s="38">
        <v>9.44677180039909E-5</v>
      </c>
    </row>
    <row r="1025" spans="1:36">
      <c r="A1025" s="1">
        <v>13908</v>
      </c>
      <c r="B1025" s="1">
        <v>13911</v>
      </c>
      <c r="C1025" s="1" t="s">
        <v>1435</v>
      </c>
      <c r="D1025" s="1" t="s">
        <v>1436</v>
      </c>
      <c r="E1025" s="1" t="s">
        <v>187</v>
      </c>
      <c r="F1025" s="1" t="s">
        <v>1437</v>
      </c>
      <c r="G1025" s="1" t="s">
        <v>1438</v>
      </c>
      <c r="H1025" s="1" t="s">
        <v>64</v>
      </c>
      <c r="I1025" s="1" t="s">
        <v>102</v>
      </c>
      <c r="J1025" s="1" t="s">
        <v>56</v>
      </c>
      <c r="K1025" s="1" t="s">
        <v>148</v>
      </c>
      <c r="L1025" s="1" t="s">
        <v>418</v>
      </c>
      <c r="M1025" s="1" t="s">
        <v>202</v>
      </c>
      <c r="N1025" s="1" t="s">
        <v>435</v>
      </c>
      <c r="O1025" s="1" t="s">
        <v>57</v>
      </c>
      <c r="P1025" s="1" t="s">
        <v>1372</v>
      </c>
      <c r="Q1025" s="1" t="s">
        <v>69</v>
      </c>
      <c r="R1025" s="1" t="s">
        <v>54</v>
      </c>
      <c r="S1025" s="1" t="s">
        <v>514</v>
      </c>
      <c r="T1025" s="39">
        <v>3.7509999999999999</v>
      </c>
      <c r="U1025" s="40">
        <v>56674</v>
      </c>
      <c r="V1025" s="38">
        <v>7.6200000000000004E-2</v>
      </c>
      <c r="W1025" s="38">
        <v>7.3730000000000004E-2</v>
      </c>
      <c r="X1025" s="1" t="s">
        <v>329</v>
      </c>
      <c r="Y1025" s="80" t="s">
        <v>2692</v>
      </c>
      <c r="Z1025" s="37">
        <v>20000</v>
      </c>
      <c r="AA1025" s="37">
        <v>3.3719999999999999</v>
      </c>
      <c r="AB1025" s="37">
        <v>106.48480000000001</v>
      </c>
      <c r="AC1025" s="37">
        <v>0</v>
      </c>
      <c r="AD1025" s="37">
        <v>71.81335</v>
      </c>
      <c r="AE1025" s="80" t="s">
        <v>2692</v>
      </c>
      <c r="AF1025" s="80" t="s">
        <v>2692</v>
      </c>
      <c r="AG1025" s="1" t="s">
        <v>15</v>
      </c>
      <c r="AH1025" s="38">
        <v>4.4444444444444399E-5</v>
      </c>
      <c r="AI1025" s="38">
        <v>4.7901030908985737E-4</v>
      </c>
      <c r="AJ1025" s="38">
        <v>1.0007188633301569E-4</v>
      </c>
    </row>
    <row r="1026" spans="1:36">
      <c r="A1026" s="1">
        <v>13908</v>
      </c>
      <c r="B1026" s="1">
        <v>13911</v>
      </c>
      <c r="C1026" s="1" t="s">
        <v>1617</v>
      </c>
      <c r="D1026" s="1" t="s">
        <v>1618</v>
      </c>
      <c r="E1026" s="1" t="s">
        <v>187</v>
      </c>
      <c r="F1026" s="1" t="s">
        <v>1619</v>
      </c>
      <c r="G1026" s="1" t="s">
        <v>1620</v>
      </c>
      <c r="H1026" s="1" t="s">
        <v>64</v>
      </c>
      <c r="I1026" s="1" t="s">
        <v>102</v>
      </c>
      <c r="J1026" s="1" t="s">
        <v>56</v>
      </c>
      <c r="K1026" s="1" t="s">
        <v>148</v>
      </c>
      <c r="L1026" s="1" t="s">
        <v>418</v>
      </c>
      <c r="M1026" s="1" t="s">
        <v>202</v>
      </c>
      <c r="N1026" s="1" t="s">
        <v>450</v>
      </c>
      <c r="O1026" s="1" t="s">
        <v>57</v>
      </c>
      <c r="P1026" s="1" t="s">
        <v>1323</v>
      </c>
      <c r="Q1026" s="1" t="s">
        <v>69</v>
      </c>
      <c r="R1026" s="1" t="s">
        <v>54</v>
      </c>
      <c r="S1026" s="1" t="s">
        <v>514</v>
      </c>
      <c r="T1026" s="39">
        <v>6.7380000000000004</v>
      </c>
      <c r="U1026" s="40">
        <v>49046</v>
      </c>
      <c r="V1026" s="38">
        <v>6.0999999999999999E-2</v>
      </c>
      <c r="W1026" s="38">
        <v>5.3679999999999999E-2</v>
      </c>
      <c r="X1026" s="1" t="s">
        <v>329</v>
      </c>
      <c r="Y1026" s="80" t="s">
        <v>2692</v>
      </c>
      <c r="Z1026" s="37">
        <v>50000</v>
      </c>
      <c r="AA1026" s="37">
        <v>3.3719999999999999</v>
      </c>
      <c r="AB1026" s="37">
        <v>106.4196</v>
      </c>
      <c r="AC1026" s="37">
        <v>0</v>
      </c>
      <c r="AD1026" s="37">
        <v>179.42345</v>
      </c>
      <c r="AE1026" s="80" t="s">
        <v>2692</v>
      </c>
      <c r="AF1026" s="80" t="s">
        <v>2692</v>
      </c>
      <c r="AG1026" s="1" t="s">
        <v>15</v>
      </c>
      <c r="AH1026" s="38">
        <v>8.3333333333333303E-5</v>
      </c>
      <c r="AI1026" s="38">
        <v>1.1967925496090708E-3</v>
      </c>
      <c r="AJ1026" s="38">
        <v>2.5002653537089587E-4</v>
      </c>
    </row>
    <row r="1027" spans="1:36">
      <c r="A1027" s="1">
        <v>13908</v>
      </c>
      <c r="B1027" s="1">
        <v>13911</v>
      </c>
      <c r="C1027" s="1" t="s">
        <v>1379</v>
      </c>
      <c r="D1027" s="1" t="s">
        <v>1380</v>
      </c>
      <c r="E1027" s="1" t="s">
        <v>187</v>
      </c>
      <c r="F1027" s="1" t="s">
        <v>1381</v>
      </c>
      <c r="G1027" s="1" t="s">
        <v>1382</v>
      </c>
      <c r="H1027" s="1" t="s">
        <v>64</v>
      </c>
      <c r="I1027" s="1" t="s">
        <v>102</v>
      </c>
      <c r="J1027" s="1" t="s">
        <v>56</v>
      </c>
      <c r="K1027" s="1" t="s">
        <v>88</v>
      </c>
      <c r="L1027" s="1" t="s">
        <v>418</v>
      </c>
      <c r="M1027" s="1" t="s">
        <v>210</v>
      </c>
      <c r="N1027" s="1" t="s">
        <v>450</v>
      </c>
      <c r="O1027" s="1" t="s">
        <v>57</v>
      </c>
      <c r="P1027" s="1" t="s">
        <v>1383</v>
      </c>
      <c r="Q1027" s="1" t="s">
        <v>69</v>
      </c>
      <c r="R1027" s="1" t="s">
        <v>54</v>
      </c>
      <c r="S1027" s="1" t="s">
        <v>514</v>
      </c>
      <c r="T1027" s="39">
        <v>2.6219999999999999</v>
      </c>
      <c r="U1027" s="40">
        <v>46896</v>
      </c>
      <c r="V1027" s="38">
        <v>5.7000000000000002E-2</v>
      </c>
      <c r="W1027" s="38">
        <v>4.5569999999999999E-2</v>
      </c>
      <c r="X1027" s="1" t="s">
        <v>329</v>
      </c>
      <c r="Y1027" s="80" t="s">
        <v>2692</v>
      </c>
      <c r="Z1027" s="37">
        <v>99000</v>
      </c>
      <c r="AA1027" s="37">
        <v>3.3719999999999999</v>
      </c>
      <c r="AB1027" s="37">
        <v>103.6765</v>
      </c>
      <c r="AC1027" s="37">
        <v>0</v>
      </c>
      <c r="AD1027" s="37">
        <v>346.10118999999997</v>
      </c>
      <c r="AE1027" s="80" t="s">
        <v>2692</v>
      </c>
      <c r="AF1027" s="80" t="s">
        <v>2692</v>
      </c>
      <c r="AG1027" s="1" t="s">
        <v>15</v>
      </c>
      <c r="AH1027" s="38">
        <v>9.8999999999999994E-5</v>
      </c>
      <c r="AI1027" s="38">
        <v>2.3085685042999308E-3</v>
      </c>
      <c r="AJ1027" s="38">
        <v>4.8229192685484611E-4</v>
      </c>
    </row>
    <row r="1028" spans="1:36">
      <c r="A1028" s="1">
        <v>13908</v>
      </c>
      <c r="B1028" s="1">
        <v>13911</v>
      </c>
      <c r="C1028" s="1" t="s">
        <v>1348</v>
      </c>
      <c r="D1028" s="1">
        <v>59197630</v>
      </c>
      <c r="E1028" s="1" t="s">
        <v>187</v>
      </c>
      <c r="F1028" s="1" t="s">
        <v>1349</v>
      </c>
      <c r="G1028" s="1" t="s">
        <v>1350</v>
      </c>
      <c r="H1028" s="1" t="s">
        <v>64</v>
      </c>
      <c r="I1028" s="1" t="s">
        <v>102</v>
      </c>
      <c r="J1028" s="1" t="s">
        <v>56</v>
      </c>
      <c r="K1028" s="1" t="s">
        <v>51</v>
      </c>
      <c r="L1028" s="1" t="s">
        <v>418</v>
      </c>
      <c r="M1028" s="1" t="s">
        <v>202</v>
      </c>
      <c r="N1028" s="1" t="s">
        <v>436</v>
      </c>
      <c r="O1028" s="1" t="s">
        <v>57</v>
      </c>
      <c r="P1028" s="1" t="s">
        <v>1351</v>
      </c>
      <c r="Q1028" s="1" t="s">
        <v>69</v>
      </c>
      <c r="R1028" s="1" t="s">
        <v>54</v>
      </c>
      <c r="S1028" s="1" t="s">
        <v>514</v>
      </c>
      <c r="T1028" s="39">
        <v>1.734</v>
      </c>
      <c r="U1028" s="40">
        <v>46507</v>
      </c>
      <c r="V1028" s="38">
        <v>6.5000000000000002E-2</v>
      </c>
      <c r="W1028" s="38">
        <v>7.5060000000000002E-2</v>
      </c>
      <c r="X1028" s="1" t="s">
        <v>329</v>
      </c>
      <c r="Y1028" s="80" t="s">
        <v>2692</v>
      </c>
      <c r="Z1028" s="37">
        <v>90000</v>
      </c>
      <c r="AA1028" s="37">
        <v>3.3719999999999999</v>
      </c>
      <c r="AB1028" s="37">
        <v>99.417400000000001</v>
      </c>
      <c r="AC1028" s="37">
        <v>0</v>
      </c>
      <c r="AD1028" s="37">
        <v>301.71193</v>
      </c>
      <c r="AE1028" s="80" t="s">
        <v>2692</v>
      </c>
      <c r="AF1028" s="80" t="s">
        <v>2692</v>
      </c>
      <c r="AG1028" s="1" t="s">
        <v>15</v>
      </c>
      <c r="AH1028" s="38">
        <v>2.0000000000000001E-4</v>
      </c>
      <c r="AI1028" s="38">
        <v>2.0124827047533281E-3</v>
      </c>
      <c r="AJ1028" s="38">
        <v>4.2043550348611763E-4</v>
      </c>
    </row>
    <row r="1029" spans="1:36">
      <c r="A1029" s="1">
        <v>13908</v>
      </c>
      <c r="B1029" s="1">
        <v>13911</v>
      </c>
      <c r="C1029" s="1" t="s">
        <v>1359</v>
      </c>
      <c r="D1029" s="1" t="s">
        <v>1360</v>
      </c>
      <c r="E1029" s="1" t="s">
        <v>187</v>
      </c>
      <c r="F1029" s="1" t="s">
        <v>1359</v>
      </c>
      <c r="G1029" s="1" t="s">
        <v>1361</v>
      </c>
      <c r="H1029" s="1" t="s">
        <v>64</v>
      </c>
      <c r="I1029" s="1" t="s">
        <v>102</v>
      </c>
      <c r="J1029" s="1" t="s">
        <v>56</v>
      </c>
      <c r="K1029" s="1" t="s">
        <v>467</v>
      </c>
      <c r="L1029" s="1" t="s">
        <v>418</v>
      </c>
      <c r="M1029" s="1" t="s">
        <v>208</v>
      </c>
      <c r="N1029" s="1" t="s">
        <v>440</v>
      </c>
      <c r="O1029" s="1" t="s">
        <v>57</v>
      </c>
      <c r="P1029" s="1" t="s">
        <v>569</v>
      </c>
      <c r="Q1029" s="1" t="s">
        <v>67</v>
      </c>
      <c r="R1029" s="1" t="s">
        <v>54</v>
      </c>
      <c r="S1029" s="1" t="s">
        <v>514</v>
      </c>
      <c r="T1029" s="39">
        <v>2.343</v>
      </c>
      <c r="U1029" s="40">
        <v>46769</v>
      </c>
      <c r="V1029" s="38">
        <v>5.7500000000000002E-2</v>
      </c>
      <c r="W1029" s="38">
        <v>4.6510000000000003E-2</v>
      </c>
      <c r="X1029" s="1" t="s">
        <v>329</v>
      </c>
      <c r="Y1029" s="80" t="s">
        <v>2692</v>
      </c>
      <c r="Z1029" s="37">
        <v>50000</v>
      </c>
      <c r="AA1029" s="37">
        <v>3.3719999999999999</v>
      </c>
      <c r="AB1029" s="37">
        <v>105.2914</v>
      </c>
      <c r="AC1029" s="37">
        <v>0</v>
      </c>
      <c r="AD1029" s="37">
        <v>177.5213</v>
      </c>
      <c r="AE1029" s="80" t="s">
        <v>2692</v>
      </c>
      <c r="AF1029" s="80" t="s">
        <v>2692</v>
      </c>
      <c r="AG1029" s="1" t="s">
        <v>15</v>
      </c>
      <c r="AH1029" s="38">
        <v>5.0000000000000002E-5</v>
      </c>
      <c r="AI1029" s="38">
        <v>1.1841048047895454E-3</v>
      </c>
      <c r="AJ1029" s="38">
        <v>2.4737588979332082E-4</v>
      </c>
    </row>
    <row r="1030" spans="1:36">
      <c r="A1030" s="1">
        <v>13908</v>
      </c>
      <c r="B1030" s="1">
        <v>13911</v>
      </c>
      <c r="C1030" s="1" t="s">
        <v>1362</v>
      </c>
      <c r="D1030" s="1" t="s">
        <v>1363</v>
      </c>
      <c r="E1030" s="1" t="s">
        <v>187</v>
      </c>
      <c r="F1030" s="1" t="s">
        <v>1362</v>
      </c>
      <c r="G1030" s="1" t="s">
        <v>1364</v>
      </c>
      <c r="H1030" s="1" t="s">
        <v>64</v>
      </c>
      <c r="I1030" s="1" t="s">
        <v>102</v>
      </c>
      <c r="J1030" s="1" t="s">
        <v>56</v>
      </c>
      <c r="K1030" s="1" t="s">
        <v>467</v>
      </c>
      <c r="L1030" s="1" t="s">
        <v>418</v>
      </c>
      <c r="M1030" s="1" t="s">
        <v>203</v>
      </c>
      <c r="N1030" s="1" t="s">
        <v>440</v>
      </c>
      <c r="O1030" s="1" t="s">
        <v>57</v>
      </c>
      <c r="P1030" s="1" t="s">
        <v>1358</v>
      </c>
      <c r="Q1030" s="1" t="s">
        <v>67</v>
      </c>
      <c r="R1030" s="1" t="s">
        <v>54</v>
      </c>
      <c r="S1030" s="1" t="s">
        <v>514</v>
      </c>
      <c r="T1030" s="39">
        <v>2.3250000000000002</v>
      </c>
      <c r="U1030" s="40">
        <v>46769</v>
      </c>
      <c r="V1030" s="38">
        <v>6.3750000000000001E-2</v>
      </c>
      <c r="W1030" s="38">
        <v>4.6190000000000002E-2</v>
      </c>
      <c r="X1030" s="1" t="s">
        <v>329</v>
      </c>
      <c r="Y1030" s="80" t="s">
        <v>2692</v>
      </c>
      <c r="Z1030" s="37">
        <v>62000</v>
      </c>
      <c r="AA1030" s="37">
        <v>3.3719999999999999</v>
      </c>
      <c r="AB1030" s="37">
        <v>107.1189</v>
      </c>
      <c r="AC1030" s="37">
        <v>0</v>
      </c>
      <c r="AD1030" s="37">
        <v>223.94705999999999</v>
      </c>
      <c r="AE1030" s="80" t="s">
        <v>2692</v>
      </c>
      <c r="AF1030" s="80" t="s">
        <v>2692</v>
      </c>
      <c r="AG1030" s="1" t="s">
        <v>15</v>
      </c>
      <c r="AH1030" s="38">
        <v>6.2000000000000003E-5</v>
      </c>
      <c r="AI1030" s="38">
        <v>1.4937744922130054E-3</v>
      </c>
      <c r="AJ1030" s="38">
        <v>3.1207017543302245E-4</v>
      </c>
    </row>
    <row r="1031" spans="1:36">
      <c r="A1031" s="1">
        <v>13908</v>
      </c>
      <c r="B1031" s="1">
        <v>13911</v>
      </c>
      <c r="C1031" s="1" t="s">
        <v>1315</v>
      </c>
      <c r="D1031" s="1" t="s">
        <v>1316</v>
      </c>
      <c r="E1031" s="1" t="s">
        <v>187</v>
      </c>
      <c r="F1031" s="1" t="s">
        <v>1315</v>
      </c>
      <c r="G1031" s="1" t="s">
        <v>1317</v>
      </c>
      <c r="H1031" s="1" t="s">
        <v>64</v>
      </c>
      <c r="I1031" s="1" t="s">
        <v>102</v>
      </c>
      <c r="J1031" s="1" t="s">
        <v>56</v>
      </c>
      <c r="K1031" s="1" t="s">
        <v>86</v>
      </c>
      <c r="L1031" s="1" t="s">
        <v>418</v>
      </c>
      <c r="M1031" s="1" t="s">
        <v>72</v>
      </c>
      <c r="N1031" s="1" t="s">
        <v>452</v>
      </c>
      <c r="O1031" s="1" t="s">
        <v>57</v>
      </c>
      <c r="P1031" s="1" t="s">
        <v>1318</v>
      </c>
      <c r="Q1031" s="1" t="s">
        <v>67</v>
      </c>
      <c r="R1031" s="1" t="s">
        <v>54</v>
      </c>
      <c r="S1031" s="1" t="s">
        <v>520</v>
      </c>
      <c r="T1031" s="39">
        <v>1.171</v>
      </c>
      <c r="U1031" s="40">
        <v>46273</v>
      </c>
      <c r="V1031" s="38">
        <v>1.2500000000000001E-2</v>
      </c>
      <c r="W1031" s="38">
        <v>3.1390000000000001E-2</v>
      </c>
      <c r="X1031" s="1" t="s">
        <v>329</v>
      </c>
      <c r="Y1031" s="80" t="s">
        <v>2692</v>
      </c>
      <c r="Z1031" s="37">
        <v>26000</v>
      </c>
      <c r="AA1031" s="37">
        <v>3.9552</v>
      </c>
      <c r="AB1031" s="37">
        <v>98.855500000000006</v>
      </c>
      <c r="AC1031" s="37">
        <v>0</v>
      </c>
      <c r="AD1031" s="37">
        <v>101.65825</v>
      </c>
      <c r="AE1031" s="80" t="s">
        <v>2692</v>
      </c>
      <c r="AF1031" s="80" t="s">
        <v>2692</v>
      </c>
      <c r="AG1031" s="1" t="s">
        <v>15</v>
      </c>
      <c r="AH1031" s="38">
        <v>7.4285714285714301E-5</v>
      </c>
      <c r="AI1031" s="38">
        <v>6.7808213589860367E-4</v>
      </c>
      <c r="AJ1031" s="38">
        <v>1.4166074746287829E-4</v>
      </c>
    </row>
    <row r="1032" spans="1:36">
      <c r="A1032" s="1">
        <v>13908</v>
      </c>
      <c r="B1032" s="1">
        <v>13911</v>
      </c>
      <c r="C1032" s="1" t="s">
        <v>1342</v>
      </c>
      <c r="D1032" s="1" t="s">
        <v>1343</v>
      </c>
      <c r="E1032" s="1" t="s">
        <v>187</v>
      </c>
      <c r="F1032" s="1" t="s">
        <v>1342</v>
      </c>
      <c r="G1032" s="1" t="s">
        <v>1344</v>
      </c>
      <c r="H1032" s="1" t="s">
        <v>64</v>
      </c>
      <c r="I1032" s="1" t="s">
        <v>102</v>
      </c>
      <c r="J1032" s="1" t="s">
        <v>56</v>
      </c>
      <c r="K1032" s="1" t="s">
        <v>77</v>
      </c>
      <c r="L1032" s="1" t="s">
        <v>418</v>
      </c>
      <c r="M1032" s="1" t="s">
        <v>206</v>
      </c>
      <c r="N1032" s="1" t="s">
        <v>452</v>
      </c>
      <c r="O1032" s="1" t="s">
        <v>57</v>
      </c>
      <c r="P1032" s="1" t="s">
        <v>135</v>
      </c>
      <c r="Q1032" s="1" t="s">
        <v>135</v>
      </c>
      <c r="R1032" s="1" t="s">
        <v>135</v>
      </c>
      <c r="S1032" s="1" t="s">
        <v>520</v>
      </c>
      <c r="T1032" s="39">
        <v>2.532</v>
      </c>
      <c r="U1032" s="40">
        <v>46783</v>
      </c>
      <c r="V1032" s="38">
        <v>1.6250000000000001E-2</v>
      </c>
      <c r="W1032" s="38">
        <v>3.0710000000000001E-2</v>
      </c>
      <c r="X1032" s="1" t="s">
        <v>329</v>
      </c>
      <c r="Y1032" s="80" t="s">
        <v>2692</v>
      </c>
      <c r="Z1032" s="37">
        <v>66000</v>
      </c>
      <c r="AA1032" s="37">
        <v>3.9552</v>
      </c>
      <c r="AB1032" s="37">
        <v>97.139200000000002</v>
      </c>
      <c r="AC1032" s="37">
        <v>0</v>
      </c>
      <c r="AD1032" s="37">
        <v>253.57527999999999</v>
      </c>
      <c r="AE1032" s="80" t="s">
        <v>2692</v>
      </c>
      <c r="AF1032" s="80" t="s">
        <v>2692</v>
      </c>
      <c r="AG1032" s="1" t="s">
        <v>15</v>
      </c>
      <c r="AH1032" s="38">
        <v>8.25E-5</v>
      </c>
      <c r="AI1032" s="38">
        <v>1.6914010173644193E-3</v>
      </c>
      <c r="AJ1032" s="38">
        <v>3.533570930338527E-4</v>
      </c>
    </row>
    <row r="1033" spans="1:36">
      <c r="A1033" s="1">
        <v>13908</v>
      </c>
      <c r="B1033" s="1">
        <v>13911</v>
      </c>
      <c r="C1033" s="1" t="s">
        <v>1416</v>
      </c>
      <c r="D1033" s="1" t="s">
        <v>1316</v>
      </c>
      <c r="E1033" s="1" t="s">
        <v>187</v>
      </c>
      <c r="F1033" s="1" t="s">
        <v>1416</v>
      </c>
      <c r="G1033" s="1" t="s">
        <v>1417</v>
      </c>
      <c r="H1033" s="1" t="s">
        <v>64</v>
      </c>
      <c r="I1033" s="1" t="s">
        <v>102</v>
      </c>
      <c r="J1033" s="1" t="s">
        <v>56</v>
      </c>
      <c r="K1033" s="1" t="s">
        <v>77</v>
      </c>
      <c r="L1033" s="1" t="s">
        <v>418</v>
      </c>
      <c r="M1033" s="1" t="s">
        <v>72</v>
      </c>
      <c r="N1033" s="1" t="s">
        <v>452</v>
      </c>
      <c r="O1033" s="1" t="s">
        <v>57</v>
      </c>
      <c r="P1033" s="1" t="s">
        <v>1383</v>
      </c>
      <c r="Q1033" s="1" t="s">
        <v>69</v>
      </c>
      <c r="R1033" s="1" t="s">
        <v>54</v>
      </c>
      <c r="S1033" s="1" t="s">
        <v>520</v>
      </c>
      <c r="T1033" s="39">
        <v>0.90100000000000002</v>
      </c>
      <c r="U1033" s="40">
        <v>46170</v>
      </c>
      <c r="V1033" s="38">
        <v>1.4999999999999999E-2</v>
      </c>
      <c r="W1033" s="38">
        <v>2.6079999999999999E-2</v>
      </c>
      <c r="X1033" s="1" t="s">
        <v>329</v>
      </c>
      <c r="Y1033" s="80" t="s">
        <v>2692</v>
      </c>
      <c r="Z1033" s="37">
        <v>17000</v>
      </c>
      <c r="AA1033" s="37">
        <v>3.9552</v>
      </c>
      <c r="AB1033" s="37">
        <v>99.168899999999994</v>
      </c>
      <c r="AC1033" s="37">
        <v>0</v>
      </c>
      <c r="AD1033" s="37">
        <v>66.679580000000001</v>
      </c>
      <c r="AE1033" s="80" t="s">
        <v>2692</v>
      </c>
      <c r="AF1033" s="80" t="s">
        <v>2692</v>
      </c>
      <c r="AG1033" s="1" t="s">
        <v>15</v>
      </c>
      <c r="AH1033" s="38">
        <v>2.8333333333333301E-5</v>
      </c>
      <c r="AI1033" s="38">
        <v>4.4476697195969651E-4</v>
      </c>
      <c r="AJ1033" s="38">
        <v>9.2917979045584504E-5</v>
      </c>
    </row>
    <row r="1034" spans="1:36">
      <c r="A1034" s="1">
        <v>13908</v>
      </c>
      <c r="B1034" s="1">
        <v>13911</v>
      </c>
      <c r="C1034" s="1" t="s">
        <v>1352</v>
      </c>
      <c r="D1034" s="1" t="s">
        <v>1353</v>
      </c>
      <c r="E1034" s="1" t="s">
        <v>187</v>
      </c>
      <c r="F1034" s="1" t="s">
        <v>1352</v>
      </c>
      <c r="G1034" s="1" t="s">
        <v>1354</v>
      </c>
      <c r="H1034" s="1" t="s">
        <v>64</v>
      </c>
      <c r="I1034" s="1" t="s">
        <v>102</v>
      </c>
      <c r="J1034" s="1" t="s">
        <v>56</v>
      </c>
      <c r="K1034" s="1" t="s">
        <v>77</v>
      </c>
      <c r="L1034" s="1" t="s">
        <v>418</v>
      </c>
      <c r="M1034" s="1" t="s">
        <v>208</v>
      </c>
      <c r="N1034" s="1" t="s">
        <v>452</v>
      </c>
      <c r="O1034" s="1" t="s">
        <v>57</v>
      </c>
      <c r="P1034" s="1" t="s">
        <v>135</v>
      </c>
      <c r="Q1034" s="1" t="s">
        <v>135</v>
      </c>
      <c r="R1034" s="1" t="s">
        <v>135</v>
      </c>
      <c r="S1034" s="1" t="s">
        <v>520</v>
      </c>
      <c r="T1034" s="39">
        <v>2.9279999999999999</v>
      </c>
      <c r="U1034" s="40">
        <v>46943</v>
      </c>
      <c r="V1034" s="38">
        <v>1.4500000000000001E-2</v>
      </c>
      <c r="W1034" s="38">
        <v>3.2480000000000002E-2</v>
      </c>
      <c r="X1034" s="1" t="s">
        <v>329</v>
      </c>
      <c r="Y1034" s="80" t="s">
        <v>2692</v>
      </c>
      <c r="Z1034" s="37">
        <v>25000</v>
      </c>
      <c r="AA1034" s="37">
        <v>3.9552</v>
      </c>
      <c r="AB1034" s="37">
        <v>96.337199999999996</v>
      </c>
      <c r="AC1034" s="37">
        <v>0</v>
      </c>
      <c r="AD1034" s="37">
        <v>95.258219999999994</v>
      </c>
      <c r="AE1034" s="80" t="s">
        <v>2692</v>
      </c>
      <c r="AF1034" s="80" t="s">
        <v>2692</v>
      </c>
      <c r="AG1034" s="1" t="s">
        <v>15</v>
      </c>
      <c r="AH1034" s="38">
        <v>4.1666666666666699E-5</v>
      </c>
      <c r="AI1034" s="38">
        <v>6.3539257541320149E-4</v>
      </c>
      <c r="AJ1034" s="38">
        <v>1.3274230716329766E-4</v>
      </c>
    </row>
    <row r="1035" spans="1:36">
      <c r="A1035" s="1">
        <v>13908</v>
      </c>
      <c r="B1035" s="1">
        <v>13911</v>
      </c>
      <c r="C1035" s="1" t="s">
        <v>1421</v>
      </c>
      <c r="D1035" s="1" t="s">
        <v>1422</v>
      </c>
      <c r="E1035" s="1" t="s">
        <v>187</v>
      </c>
      <c r="F1035" s="1" t="s">
        <v>1421</v>
      </c>
      <c r="G1035" s="1" t="s">
        <v>1423</v>
      </c>
      <c r="H1035" s="1" t="s">
        <v>64</v>
      </c>
      <c r="I1035" s="1" t="s">
        <v>102</v>
      </c>
      <c r="J1035" s="1" t="s">
        <v>56</v>
      </c>
      <c r="K1035" s="1" t="s">
        <v>77</v>
      </c>
      <c r="L1035" s="1" t="s">
        <v>418</v>
      </c>
      <c r="M1035" s="1" t="s">
        <v>202</v>
      </c>
      <c r="N1035" s="1" t="s">
        <v>452</v>
      </c>
      <c r="O1035" s="1" t="s">
        <v>57</v>
      </c>
      <c r="P1035" s="1" t="s">
        <v>135</v>
      </c>
      <c r="Q1035" s="1" t="s">
        <v>135</v>
      </c>
      <c r="R1035" s="1" t="s">
        <v>135</v>
      </c>
      <c r="S1035" s="1" t="s">
        <v>520</v>
      </c>
      <c r="T1035" s="39">
        <v>1.036</v>
      </c>
      <c r="U1035" s="40">
        <v>46219</v>
      </c>
      <c r="V1035" s="38">
        <v>0</v>
      </c>
      <c r="W1035" s="38">
        <v>2.9960000000000001E-2</v>
      </c>
      <c r="X1035" s="1" t="s">
        <v>329</v>
      </c>
      <c r="Y1035" s="80" t="s">
        <v>2692</v>
      </c>
      <c r="Z1035" s="37">
        <v>50000</v>
      </c>
      <c r="AA1035" s="37">
        <v>3.9552</v>
      </c>
      <c r="AB1035" s="37">
        <v>96.989000000000004</v>
      </c>
      <c r="AC1035" s="37">
        <v>0</v>
      </c>
      <c r="AD1035" s="37">
        <v>191.80545000000001</v>
      </c>
      <c r="AE1035" s="80" t="s">
        <v>2692</v>
      </c>
      <c r="AF1035" s="80" t="s">
        <v>2692</v>
      </c>
      <c r="AG1035" s="1" t="s">
        <v>15</v>
      </c>
      <c r="AH1035" s="38">
        <v>5.0000000000000002E-5</v>
      </c>
      <c r="AI1035" s="38">
        <v>1.2793831215173667E-3</v>
      </c>
      <c r="AJ1035" s="38">
        <v>2.6728084945839355E-4</v>
      </c>
    </row>
    <row r="1036" spans="1:36">
      <c r="A1036" s="1">
        <v>13908</v>
      </c>
      <c r="B1036" s="1">
        <v>13911</v>
      </c>
      <c r="C1036" s="1" t="s">
        <v>1418</v>
      </c>
      <c r="D1036" s="1" t="s">
        <v>1419</v>
      </c>
      <c r="E1036" s="1" t="s">
        <v>187</v>
      </c>
      <c r="F1036" s="1" t="s">
        <v>1418</v>
      </c>
      <c r="G1036" s="1" t="s">
        <v>1420</v>
      </c>
      <c r="H1036" s="1" t="s">
        <v>64</v>
      </c>
      <c r="I1036" s="1" t="s">
        <v>102</v>
      </c>
      <c r="J1036" s="1" t="s">
        <v>56</v>
      </c>
      <c r="K1036" s="1" t="s">
        <v>77</v>
      </c>
      <c r="L1036" s="1" t="s">
        <v>418</v>
      </c>
      <c r="M1036" s="1" t="s">
        <v>206</v>
      </c>
      <c r="N1036" s="1" t="s">
        <v>452</v>
      </c>
      <c r="O1036" s="1" t="s">
        <v>57</v>
      </c>
      <c r="P1036" s="1" t="s">
        <v>135</v>
      </c>
      <c r="Q1036" s="1" t="s">
        <v>135</v>
      </c>
      <c r="R1036" s="1" t="s">
        <v>135</v>
      </c>
      <c r="S1036" s="1" t="s">
        <v>520</v>
      </c>
      <c r="T1036" s="39">
        <v>1.78</v>
      </c>
      <c r="U1036" s="40">
        <v>46492</v>
      </c>
      <c r="V1036" s="38">
        <v>3.7499999999999999E-3</v>
      </c>
      <c r="W1036" s="38">
        <v>2.9590000000000002E-2</v>
      </c>
      <c r="X1036" s="1" t="s">
        <v>329</v>
      </c>
      <c r="Y1036" s="80" t="s">
        <v>2692</v>
      </c>
      <c r="Z1036" s="37">
        <v>17000</v>
      </c>
      <c r="AA1036" s="37">
        <v>3.9552</v>
      </c>
      <c r="AB1036" s="37">
        <v>95.654200000000003</v>
      </c>
      <c r="AC1036" s="37">
        <v>0</v>
      </c>
      <c r="AD1036" s="37">
        <v>64.31635</v>
      </c>
      <c r="AE1036" s="80" t="s">
        <v>2692</v>
      </c>
      <c r="AF1036" s="80" t="s">
        <v>2692</v>
      </c>
      <c r="AG1036" s="1" t="s">
        <v>15</v>
      </c>
      <c r="AH1036" s="38">
        <v>1.36E-5</v>
      </c>
      <c r="AI1036" s="38">
        <v>4.2900372553336463E-4</v>
      </c>
      <c r="AJ1036" s="38">
        <v>8.9624818596465049E-5</v>
      </c>
    </row>
    <row r="1037" spans="1:36">
      <c r="A1037" s="1">
        <v>13908</v>
      </c>
      <c r="B1037" s="1">
        <v>13911</v>
      </c>
      <c r="C1037" s="1" t="s">
        <v>1368</v>
      </c>
      <c r="D1037" s="1" t="s">
        <v>1369</v>
      </c>
      <c r="E1037" s="1" t="s">
        <v>187</v>
      </c>
      <c r="F1037" s="1" t="s">
        <v>1370</v>
      </c>
      <c r="G1037" s="1" t="s">
        <v>1371</v>
      </c>
      <c r="H1037" s="1" t="s">
        <v>64</v>
      </c>
      <c r="I1037" s="1" t="s">
        <v>102</v>
      </c>
      <c r="J1037" s="1" t="s">
        <v>56</v>
      </c>
      <c r="K1037" s="1" t="s">
        <v>51</v>
      </c>
      <c r="L1037" s="1" t="s">
        <v>418</v>
      </c>
      <c r="M1037" s="1" t="s">
        <v>206</v>
      </c>
      <c r="N1037" s="1" t="s">
        <v>443</v>
      </c>
      <c r="O1037" s="1" t="s">
        <v>57</v>
      </c>
      <c r="P1037" s="1" t="s">
        <v>1372</v>
      </c>
      <c r="Q1037" s="1" t="s">
        <v>69</v>
      </c>
      <c r="R1037" s="1" t="s">
        <v>54</v>
      </c>
      <c r="S1037" s="1" t="s">
        <v>520</v>
      </c>
      <c r="T1037" s="39">
        <v>4.875</v>
      </c>
      <c r="U1037" s="40">
        <v>48106</v>
      </c>
      <c r="V1037" s="38">
        <v>7.8750000000000001E-2</v>
      </c>
      <c r="W1037" s="38">
        <v>4.2470000000000001E-2</v>
      </c>
      <c r="X1037" s="1" t="s">
        <v>329</v>
      </c>
      <c r="Y1037" s="80" t="s">
        <v>2692</v>
      </c>
      <c r="Z1037" s="37">
        <v>26000</v>
      </c>
      <c r="AA1037" s="37">
        <v>3.9552</v>
      </c>
      <c r="AB1037" s="37">
        <v>121.94750000000001</v>
      </c>
      <c r="AC1037" s="37">
        <v>0</v>
      </c>
      <c r="AD1037" s="37">
        <v>125.40496</v>
      </c>
      <c r="AE1037" s="80" t="s">
        <v>2692</v>
      </c>
      <c r="AF1037" s="80" t="s">
        <v>2692</v>
      </c>
      <c r="AG1037" s="1" t="s">
        <v>15</v>
      </c>
      <c r="AH1037" s="38">
        <v>5.1999999999999997E-5</v>
      </c>
      <c r="AI1037" s="38">
        <v>8.3647773918082361E-4</v>
      </c>
      <c r="AJ1037" s="38">
        <v>1.7475178226216128E-4</v>
      </c>
    </row>
    <row r="1038" spans="1:36">
      <c r="A1038" s="1">
        <v>13908</v>
      </c>
      <c r="B1038" s="1">
        <v>13911</v>
      </c>
      <c r="C1038" s="1" t="s">
        <v>1368</v>
      </c>
      <c r="D1038" s="1" t="s">
        <v>1369</v>
      </c>
      <c r="E1038" s="1" t="s">
        <v>187</v>
      </c>
      <c r="F1038" s="1" t="s">
        <v>1373</v>
      </c>
      <c r="G1038" s="1" t="s">
        <v>1374</v>
      </c>
      <c r="H1038" s="1" t="s">
        <v>64</v>
      </c>
      <c r="I1038" s="1" t="s">
        <v>102</v>
      </c>
      <c r="J1038" s="1" t="s">
        <v>56</v>
      </c>
      <c r="K1038" s="1" t="s">
        <v>51</v>
      </c>
      <c r="L1038" s="1" t="s">
        <v>418</v>
      </c>
      <c r="M1038" s="1" t="s">
        <v>206</v>
      </c>
      <c r="N1038" s="1" t="s">
        <v>443</v>
      </c>
      <c r="O1038" s="1" t="s">
        <v>57</v>
      </c>
      <c r="P1038" s="1" t="s">
        <v>1372</v>
      </c>
      <c r="Q1038" s="1" t="s">
        <v>69</v>
      </c>
      <c r="R1038" s="1" t="s">
        <v>54</v>
      </c>
      <c r="S1038" s="1" t="s">
        <v>520</v>
      </c>
      <c r="T1038" s="39">
        <v>3.4630000000000001</v>
      </c>
      <c r="U1038" s="40">
        <v>47376</v>
      </c>
      <c r="V1038" s="38">
        <v>7.3749999999999996E-2</v>
      </c>
      <c r="W1038" s="38">
        <v>3.8850000000000003E-2</v>
      </c>
      <c r="X1038" s="1" t="s">
        <v>329</v>
      </c>
      <c r="Y1038" s="80" t="s">
        <v>2692</v>
      </c>
      <c r="Z1038" s="37">
        <v>16468</v>
      </c>
      <c r="AA1038" s="37">
        <v>3.9552</v>
      </c>
      <c r="AB1038" s="37">
        <v>115.6095</v>
      </c>
      <c r="AC1038" s="37">
        <v>0</v>
      </c>
      <c r="AD1038" s="37">
        <v>75.301360000000003</v>
      </c>
      <c r="AE1038" s="80" t="s">
        <v>2692</v>
      </c>
      <c r="AF1038" s="80" t="s">
        <v>2692</v>
      </c>
      <c r="AG1038" s="1" t="s">
        <v>15</v>
      </c>
      <c r="AH1038" s="38">
        <v>2.0585E-5</v>
      </c>
      <c r="AI1038" s="38">
        <v>5.0227607719855187E-4</v>
      </c>
      <c r="AJ1038" s="38">
        <v>1.0493242744756364E-4</v>
      </c>
    </row>
    <row r="1039" spans="1:36">
      <c r="A1039" s="1">
        <v>13908</v>
      </c>
      <c r="B1039" s="1">
        <v>13911</v>
      </c>
      <c r="C1039" s="1" t="s">
        <v>1428</v>
      </c>
      <c r="D1039" s="1" t="s">
        <v>1429</v>
      </c>
      <c r="E1039" s="1" t="s">
        <v>187</v>
      </c>
      <c r="F1039" s="1" t="s">
        <v>1430</v>
      </c>
      <c r="G1039" s="1" t="s">
        <v>1431</v>
      </c>
      <c r="H1039" s="1" t="s">
        <v>64</v>
      </c>
      <c r="I1039" s="1" t="s">
        <v>102</v>
      </c>
      <c r="J1039" s="1" t="s">
        <v>56</v>
      </c>
      <c r="K1039" s="1" t="s">
        <v>81</v>
      </c>
      <c r="L1039" s="1" t="s">
        <v>418</v>
      </c>
      <c r="M1039" s="1" t="s">
        <v>206</v>
      </c>
      <c r="N1039" s="1" t="s">
        <v>452</v>
      </c>
      <c r="O1039" s="1" t="s">
        <v>57</v>
      </c>
      <c r="P1039" s="1" t="s">
        <v>1412</v>
      </c>
      <c r="Q1039" s="1" t="s">
        <v>69</v>
      </c>
      <c r="R1039" s="1" t="s">
        <v>54</v>
      </c>
      <c r="S1039" s="1" t="s">
        <v>520</v>
      </c>
      <c r="T1039" s="39">
        <v>2.7829999999999999</v>
      </c>
      <c r="U1039" s="40">
        <v>46996</v>
      </c>
      <c r="V1039" s="38">
        <v>7.9000000000000001E-2</v>
      </c>
      <c r="W1039" s="38">
        <v>8.7230000000000002E-2</v>
      </c>
      <c r="X1039" s="1" t="s">
        <v>329</v>
      </c>
      <c r="Y1039" s="80" t="s">
        <v>2692</v>
      </c>
      <c r="Z1039" s="37">
        <v>652106.6</v>
      </c>
      <c r="AA1039" s="37">
        <v>3.9552</v>
      </c>
      <c r="AB1039" s="37">
        <v>100.69289999999999</v>
      </c>
      <c r="AC1039" s="37">
        <v>0</v>
      </c>
      <c r="AD1039" s="37">
        <v>2597.08338</v>
      </c>
      <c r="AE1039" s="80" t="s">
        <v>2692</v>
      </c>
      <c r="AF1039" s="80" t="s">
        <v>2692</v>
      </c>
      <c r="AG1039" s="1" t="s">
        <v>15</v>
      </c>
      <c r="AH1039" s="38">
        <v>7.4587841500000003E-4</v>
      </c>
      <c r="AI1039" s="38">
        <v>1.732309817862461E-2</v>
      </c>
      <c r="AJ1039" s="38">
        <v>3.6190350791423069E-3</v>
      </c>
    </row>
    <row r="1040" spans="1:36">
      <c r="A1040" s="1">
        <v>13908</v>
      </c>
      <c r="B1040" s="1">
        <v>13911</v>
      </c>
      <c r="C1040" s="1" t="s">
        <v>1454</v>
      </c>
      <c r="D1040" s="1" t="s">
        <v>1455</v>
      </c>
      <c r="E1040" s="1" t="s">
        <v>187</v>
      </c>
      <c r="F1040" s="1" t="s">
        <v>1456</v>
      </c>
      <c r="G1040" s="1" t="s">
        <v>1457</v>
      </c>
      <c r="H1040" s="1" t="s">
        <v>64</v>
      </c>
      <c r="I1040" s="1" t="s">
        <v>102</v>
      </c>
      <c r="J1040" s="1" t="s">
        <v>56</v>
      </c>
      <c r="K1040" s="1" t="s">
        <v>85</v>
      </c>
      <c r="L1040" s="1" t="s">
        <v>418</v>
      </c>
      <c r="M1040" s="1" t="s">
        <v>202</v>
      </c>
      <c r="N1040" s="1" t="s">
        <v>452</v>
      </c>
      <c r="O1040" s="1" t="s">
        <v>57</v>
      </c>
      <c r="P1040" s="1" t="s">
        <v>1331</v>
      </c>
      <c r="Q1040" s="1" t="s">
        <v>69</v>
      </c>
      <c r="R1040" s="1" t="s">
        <v>54</v>
      </c>
      <c r="S1040" s="1" t="s">
        <v>520</v>
      </c>
      <c r="T1040" s="39">
        <v>3.2679999999999998</v>
      </c>
      <c r="U1040" s="40">
        <v>47208</v>
      </c>
      <c r="V1040" s="38">
        <v>6.25E-2</v>
      </c>
      <c r="W1040" s="38">
        <v>6.2030000000000002E-2</v>
      </c>
      <c r="X1040" s="1" t="s">
        <v>329</v>
      </c>
      <c r="Y1040" s="80" t="s">
        <v>2692</v>
      </c>
      <c r="Z1040" s="37">
        <v>160000</v>
      </c>
      <c r="AA1040" s="37">
        <v>3.9552</v>
      </c>
      <c r="AB1040" s="37">
        <v>91.781999999999996</v>
      </c>
      <c r="AC1040" s="37">
        <v>0</v>
      </c>
      <c r="AD1040" s="37">
        <v>580.82587000000001</v>
      </c>
      <c r="AE1040" s="80" t="s">
        <v>2692</v>
      </c>
      <c r="AF1040" s="80" t="s">
        <v>2692</v>
      </c>
      <c r="AG1040" s="1" t="s">
        <v>15</v>
      </c>
      <c r="AH1040" s="38">
        <v>5.20987323E-4</v>
      </c>
      <c r="AI1040" s="38">
        <v>3.8742320127954665E-3</v>
      </c>
      <c r="AJ1040" s="38">
        <v>8.0938071322274958E-4</v>
      </c>
    </row>
    <row r="1041" spans="1:36">
      <c r="A1041" s="1">
        <v>13908</v>
      </c>
      <c r="B1041" s="1">
        <v>13912</v>
      </c>
      <c r="C1041" s="1" t="s">
        <v>625</v>
      </c>
      <c r="D1041" s="1">
        <v>520026683</v>
      </c>
      <c r="E1041" s="1" t="s">
        <v>186</v>
      </c>
      <c r="F1041" s="1" t="s">
        <v>642</v>
      </c>
      <c r="G1041" s="1" t="s">
        <v>643</v>
      </c>
      <c r="H1041" s="1" t="s">
        <v>64</v>
      </c>
      <c r="I1041" s="1" t="s">
        <v>100</v>
      </c>
      <c r="J1041" s="1" t="s">
        <v>51</v>
      </c>
      <c r="K1041" s="1" t="s">
        <v>51</v>
      </c>
      <c r="L1041" s="1" t="s">
        <v>418</v>
      </c>
      <c r="M1041" s="1" t="s">
        <v>146</v>
      </c>
      <c r="N1041" s="1" t="s">
        <v>338</v>
      </c>
      <c r="O1041" s="1" t="s">
        <v>57</v>
      </c>
      <c r="P1041" s="1" t="s">
        <v>628</v>
      </c>
      <c r="Q1041" s="1" t="s">
        <v>59</v>
      </c>
      <c r="R1041" s="1" t="s">
        <v>54</v>
      </c>
      <c r="S1041" s="1" t="s">
        <v>512</v>
      </c>
      <c r="T1041" s="39">
        <v>0.51200000000000001</v>
      </c>
      <c r="U1041" s="40">
        <v>46026</v>
      </c>
      <c r="V1041" s="38">
        <v>3.39E-2</v>
      </c>
      <c r="W1041" s="38">
        <v>4.4900000000000002E-2</v>
      </c>
      <c r="X1041" s="1" t="s">
        <v>329</v>
      </c>
      <c r="Y1041" s="80" t="s">
        <v>2692</v>
      </c>
      <c r="Z1041" s="37">
        <v>2500</v>
      </c>
      <c r="AA1041" s="37">
        <v>1</v>
      </c>
      <c r="AB1041" s="37">
        <v>101.09</v>
      </c>
      <c r="AC1041" s="37">
        <v>0</v>
      </c>
      <c r="AD1041" s="37">
        <v>2.52725</v>
      </c>
      <c r="AE1041" s="80" t="s">
        <v>2692</v>
      </c>
      <c r="AF1041" s="80" t="s">
        <v>2692</v>
      </c>
      <c r="AG1041" s="1" t="s">
        <v>15</v>
      </c>
      <c r="AH1041" s="38">
        <v>1.5301798847644801E-5</v>
      </c>
      <c r="AI1041" s="38">
        <v>2.0981581213017613E-5</v>
      </c>
      <c r="AJ1041" s="38">
        <v>8.7768692626348388E-7</v>
      </c>
    </row>
    <row r="1042" spans="1:36">
      <c r="A1042" s="1">
        <v>13908</v>
      </c>
      <c r="B1042" s="1">
        <v>13912</v>
      </c>
      <c r="C1042" s="1" t="s">
        <v>655</v>
      </c>
      <c r="D1042" s="1">
        <v>514290345</v>
      </c>
      <c r="E1042" s="1" t="s">
        <v>186</v>
      </c>
      <c r="F1042" s="1" t="s">
        <v>656</v>
      </c>
      <c r="G1042" s="1" t="s">
        <v>657</v>
      </c>
      <c r="H1042" s="1" t="s">
        <v>64</v>
      </c>
      <c r="I1042" s="1" t="s">
        <v>100</v>
      </c>
      <c r="J1042" s="1" t="s">
        <v>51</v>
      </c>
      <c r="K1042" s="1" t="s">
        <v>51</v>
      </c>
      <c r="L1042" s="1" t="s">
        <v>418</v>
      </c>
      <c r="M1042" s="1" t="s">
        <v>146</v>
      </c>
      <c r="N1042" s="1" t="s">
        <v>127</v>
      </c>
      <c r="O1042" s="1" t="s">
        <v>57</v>
      </c>
      <c r="P1042" s="1" t="s">
        <v>628</v>
      </c>
      <c r="Q1042" s="1" t="s">
        <v>59</v>
      </c>
      <c r="R1042" s="1" t="s">
        <v>54</v>
      </c>
      <c r="S1042" s="1" t="s">
        <v>512</v>
      </c>
      <c r="T1042" s="39">
        <v>8.2000000000000003E-2</v>
      </c>
      <c r="U1042" s="40">
        <v>46965</v>
      </c>
      <c r="V1042" s="38">
        <v>3.61E-2</v>
      </c>
      <c r="W1042" s="38">
        <v>5.2200000000000003E-2</v>
      </c>
      <c r="X1042" s="1" t="s">
        <v>329</v>
      </c>
      <c r="Y1042" s="80" t="s">
        <v>2692</v>
      </c>
      <c r="Z1042" s="37">
        <v>6255839</v>
      </c>
      <c r="AA1042" s="37">
        <v>1</v>
      </c>
      <c r="AB1042" s="37">
        <v>101.38</v>
      </c>
      <c r="AC1042" s="37">
        <v>0</v>
      </c>
      <c r="AD1042" s="37">
        <v>6342.1695799999998</v>
      </c>
      <c r="AE1042" s="80" t="s">
        <v>2692</v>
      </c>
      <c r="AF1042" s="80" t="s">
        <v>2692</v>
      </c>
      <c r="AG1042" s="1" t="s">
        <v>15</v>
      </c>
      <c r="AH1042" s="38">
        <v>8.1509302929999999E-3</v>
      </c>
      <c r="AI1042" s="38">
        <v>5.2653574481946699E-2</v>
      </c>
      <c r="AJ1042" s="38">
        <v>2.2025677414232747E-3</v>
      </c>
    </row>
    <row r="1043" spans="1:36">
      <c r="A1043" s="1">
        <v>13908</v>
      </c>
      <c r="B1043" s="1">
        <v>13912</v>
      </c>
      <c r="C1043" s="1" t="s">
        <v>636</v>
      </c>
      <c r="D1043" s="1">
        <v>514065283</v>
      </c>
      <c r="E1043" s="1" t="s">
        <v>186</v>
      </c>
      <c r="F1043" s="1" t="s">
        <v>668</v>
      </c>
      <c r="G1043" s="1" t="s">
        <v>669</v>
      </c>
      <c r="H1043" s="1" t="s">
        <v>64</v>
      </c>
      <c r="I1043" s="1" t="s">
        <v>100</v>
      </c>
      <c r="J1043" s="1" t="s">
        <v>51</v>
      </c>
      <c r="K1043" s="1" t="s">
        <v>51</v>
      </c>
      <c r="L1043" s="1" t="s">
        <v>418</v>
      </c>
      <c r="M1043" s="1" t="s">
        <v>146</v>
      </c>
      <c r="N1043" s="1" t="s">
        <v>63</v>
      </c>
      <c r="O1043" s="1" t="s">
        <v>57</v>
      </c>
      <c r="P1043" s="1" t="s">
        <v>624</v>
      </c>
      <c r="Q1043" s="1" t="s">
        <v>59</v>
      </c>
      <c r="R1043" s="1" t="s">
        <v>54</v>
      </c>
      <c r="S1043" s="1" t="s">
        <v>512</v>
      </c>
      <c r="T1043" s="39">
        <v>1.27</v>
      </c>
      <c r="U1043" s="40">
        <v>46631</v>
      </c>
      <c r="V1043" s="38">
        <v>2.3E-2</v>
      </c>
      <c r="W1043" s="38">
        <v>4.9200000000000001E-2</v>
      </c>
      <c r="X1043" s="1" t="s">
        <v>329</v>
      </c>
      <c r="Y1043" s="80" t="s">
        <v>2692</v>
      </c>
      <c r="Z1043" s="37">
        <v>3230769.23</v>
      </c>
      <c r="AA1043" s="37">
        <v>1</v>
      </c>
      <c r="AB1043" s="37">
        <v>97.57</v>
      </c>
      <c r="AC1043" s="37">
        <v>0</v>
      </c>
      <c r="AD1043" s="37">
        <v>3152.26154</v>
      </c>
      <c r="AE1043" s="80" t="s">
        <v>2692</v>
      </c>
      <c r="AF1043" s="80" t="s">
        <v>2692</v>
      </c>
      <c r="AG1043" s="1" t="s">
        <v>15</v>
      </c>
      <c r="AH1043" s="38">
        <v>2.9859394559999999E-3</v>
      </c>
      <c r="AI1043" s="38">
        <v>2.6170513999874159E-2</v>
      </c>
      <c r="AJ1043" s="38">
        <v>1.0947467570763462E-3</v>
      </c>
    </row>
    <row r="1044" spans="1:36">
      <c r="A1044" s="1">
        <v>13908</v>
      </c>
      <c r="B1044" s="1">
        <v>13912</v>
      </c>
      <c r="C1044" s="1" t="s">
        <v>617</v>
      </c>
      <c r="D1044" s="1">
        <v>510560188</v>
      </c>
      <c r="E1044" s="1" t="s">
        <v>186</v>
      </c>
      <c r="F1044" s="1" t="s">
        <v>670</v>
      </c>
      <c r="G1044" s="1" t="s">
        <v>671</v>
      </c>
      <c r="H1044" s="1" t="s">
        <v>64</v>
      </c>
      <c r="I1044" s="1" t="s">
        <v>101</v>
      </c>
      <c r="J1044" s="1" t="s">
        <v>51</v>
      </c>
      <c r="K1044" s="1" t="s">
        <v>51</v>
      </c>
      <c r="L1044" s="1" t="s">
        <v>418</v>
      </c>
      <c r="M1044" s="1" t="s">
        <v>146</v>
      </c>
      <c r="N1044" s="1" t="s">
        <v>339</v>
      </c>
      <c r="O1044" s="1" t="s">
        <v>57</v>
      </c>
      <c r="P1044" s="1" t="s">
        <v>672</v>
      </c>
      <c r="Q1044" s="1" t="s">
        <v>59</v>
      </c>
      <c r="R1044" s="1" t="s">
        <v>54</v>
      </c>
      <c r="S1044" s="1" t="s">
        <v>512</v>
      </c>
      <c r="T1044" s="39">
        <v>1.06</v>
      </c>
      <c r="U1044" s="40">
        <v>46310</v>
      </c>
      <c r="V1044" s="38">
        <v>2.5700000000000001E-2</v>
      </c>
      <c r="W1044" s="38">
        <v>3.1699999999999999E-2</v>
      </c>
      <c r="X1044" s="1" t="s">
        <v>329</v>
      </c>
      <c r="Y1044" s="80" t="s">
        <v>2692</v>
      </c>
      <c r="Z1044" s="37">
        <v>450000</v>
      </c>
      <c r="AA1044" s="37">
        <v>1</v>
      </c>
      <c r="AB1044" s="37">
        <v>118.01</v>
      </c>
      <c r="AC1044" s="37">
        <v>0</v>
      </c>
      <c r="AD1044" s="37">
        <v>531.04499999999996</v>
      </c>
      <c r="AE1044" s="80" t="s">
        <v>2692</v>
      </c>
      <c r="AF1044" s="80" t="s">
        <v>2692</v>
      </c>
      <c r="AG1044" s="1" t="s">
        <v>15</v>
      </c>
      <c r="AH1044" s="38">
        <v>4.2609376800000002E-4</v>
      </c>
      <c r="AI1044" s="38">
        <v>4.4088094946154663E-3</v>
      </c>
      <c r="AJ1044" s="38">
        <v>1.8442625532004818E-4</v>
      </c>
    </row>
    <row r="1045" spans="1:36">
      <c r="A1045" s="1">
        <v>13908</v>
      </c>
      <c r="B1045" s="1">
        <v>13912</v>
      </c>
      <c r="C1045" s="1" t="s">
        <v>690</v>
      </c>
      <c r="D1045" s="1">
        <v>515327120</v>
      </c>
      <c r="E1045" s="1" t="s">
        <v>186</v>
      </c>
      <c r="F1045" s="1" t="s">
        <v>691</v>
      </c>
      <c r="G1045" s="1" t="s">
        <v>692</v>
      </c>
      <c r="H1045" s="1" t="s">
        <v>64</v>
      </c>
      <c r="I1045" s="1" t="s">
        <v>101</v>
      </c>
      <c r="J1045" s="1" t="s">
        <v>51</v>
      </c>
      <c r="K1045" s="1" t="s">
        <v>51</v>
      </c>
      <c r="L1045" s="1" t="s">
        <v>418</v>
      </c>
      <c r="M1045" s="1" t="s">
        <v>146</v>
      </c>
      <c r="N1045" s="1" t="s">
        <v>338</v>
      </c>
      <c r="O1045" s="1" t="s">
        <v>57</v>
      </c>
      <c r="P1045" s="1" t="s">
        <v>654</v>
      </c>
      <c r="Q1045" s="1" t="s">
        <v>60</v>
      </c>
      <c r="R1045" s="1" t="s">
        <v>54</v>
      </c>
      <c r="S1045" s="1" t="s">
        <v>512</v>
      </c>
      <c r="T1045" s="39">
        <v>2.254</v>
      </c>
      <c r="U1045" s="40">
        <v>46752</v>
      </c>
      <c r="V1045" s="38">
        <v>2.75E-2</v>
      </c>
      <c r="W1045" s="38">
        <v>2.87E-2</v>
      </c>
      <c r="X1045" s="1" t="s">
        <v>329</v>
      </c>
      <c r="Y1045" s="80" t="s">
        <v>2692</v>
      </c>
      <c r="Z1045" s="37">
        <v>57777.78</v>
      </c>
      <c r="AA1045" s="37">
        <v>1</v>
      </c>
      <c r="AB1045" s="37">
        <v>116.1</v>
      </c>
      <c r="AC1045" s="37">
        <v>0</v>
      </c>
      <c r="AD1045" s="37">
        <v>67.08</v>
      </c>
      <c r="AE1045" s="80" t="s">
        <v>2692</v>
      </c>
      <c r="AF1045" s="80" t="s">
        <v>2692</v>
      </c>
      <c r="AG1045" s="1" t="s">
        <v>15</v>
      </c>
      <c r="AH1045" s="38">
        <v>1.0325767100000001E-4</v>
      </c>
      <c r="AI1045" s="38">
        <v>5.5690749540774416E-4</v>
      </c>
      <c r="AJ1045" s="38">
        <v>2.3296167381048371E-5</v>
      </c>
    </row>
    <row r="1046" spans="1:36">
      <c r="A1046" s="1">
        <v>13908</v>
      </c>
      <c r="B1046" s="1">
        <v>13912</v>
      </c>
      <c r="C1046" s="1" t="s">
        <v>740</v>
      </c>
      <c r="D1046" s="1">
        <v>513141879</v>
      </c>
      <c r="E1046" s="1" t="s">
        <v>186</v>
      </c>
      <c r="F1046" s="1" t="s">
        <v>1703</v>
      </c>
      <c r="G1046" s="1" t="s">
        <v>1704</v>
      </c>
      <c r="H1046" s="1" t="s">
        <v>64</v>
      </c>
      <c r="I1046" s="1" t="s">
        <v>101</v>
      </c>
      <c r="J1046" s="1" t="s">
        <v>51</v>
      </c>
      <c r="K1046" s="1" t="s">
        <v>51</v>
      </c>
      <c r="L1046" s="1" t="s">
        <v>418</v>
      </c>
      <c r="M1046" s="1" t="s">
        <v>146</v>
      </c>
      <c r="N1046" s="1" t="s">
        <v>116</v>
      </c>
      <c r="O1046" s="1" t="s">
        <v>57</v>
      </c>
      <c r="P1046" s="1" t="s">
        <v>511</v>
      </c>
      <c r="Q1046" s="1" t="s">
        <v>59</v>
      </c>
      <c r="R1046" s="1" t="s">
        <v>54</v>
      </c>
      <c r="S1046" s="1" t="s">
        <v>512</v>
      </c>
      <c r="T1046" s="39">
        <v>0.19500000000000001</v>
      </c>
      <c r="U1046" s="40">
        <v>45910</v>
      </c>
      <c r="V1046" s="38">
        <v>1E-3</v>
      </c>
      <c r="W1046" s="38">
        <v>2.23E-2</v>
      </c>
      <c r="X1046" s="1" t="s">
        <v>329</v>
      </c>
      <c r="Y1046" s="80" t="s">
        <v>2692</v>
      </c>
      <c r="Z1046" s="37">
        <v>3006567</v>
      </c>
      <c r="AA1046" s="37">
        <v>1</v>
      </c>
      <c r="AB1046" s="37">
        <v>115.96</v>
      </c>
      <c r="AC1046" s="37">
        <v>0</v>
      </c>
      <c r="AD1046" s="37">
        <v>3486.41509</v>
      </c>
      <c r="AE1046" s="80" t="s">
        <v>2692</v>
      </c>
      <c r="AF1046" s="80" t="s">
        <v>2692</v>
      </c>
      <c r="AG1046" s="1" t="s">
        <v>15</v>
      </c>
      <c r="AH1046" s="38">
        <v>2.0043779999999998E-3</v>
      </c>
      <c r="AI1046" s="38">
        <v>2.8944703275546584E-2</v>
      </c>
      <c r="AJ1046" s="38">
        <v>1.210794715212475E-3</v>
      </c>
    </row>
    <row r="1047" spans="1:36">
      <c r="A1047" s="1">
        <v>13908</v>
      </c>
      <c r="B1047" s="1">
        <v>13912</v>
      </c>
      <c r="C1047" s="1" t="s">
        <v>754</v>
      </c>
      <c r="D1047" s="1">
        <v>520042847</v>
      </c>
      <c r="E1047" s="1" t="s">
        <v>186</v>
      </c>
      <c r="F1047" s="1" t="s">
        <v>755</v>
      </c>
      <c r="G1047" s="1" t="s">
        <v>756</v>
      </c>
      <c r="H1047" s="1" t="s">
        <v>64</v>
      </c>
      <c r="I1047" s="1" t="s">
        <v>100</v>
      </c>
      <c r="J1047" s="1" t="s">
        <v>51</v>
      </c>
      <c r="K1047" s="1" t="s">
        <v>51</v>
      </c>
      <c r="L1047" s="1" t="s">
        <v>418</v>
      </c>
      <c r="M1047" s="1" t="s">
        <v>146</v>
      </c>
      <c r="N1047" s="1" t="s">
        <v>357</v>
      </c>
      <c r="O1047" s="1" t="s">
        <v>57</v>
      </c>
      <c r="P1047" s="1" t="s">
        <v>624</v>
      </c>
      <c r="Q1047" s="1" t="s">
        <v>59</v>
      </c>
      <c r="R1047" s="1" t="s">
        <v>54</v>
      </c>
      <c r="S1047" s="1" t="s">
        <v>512</v>
      </c>
      <c r="T1047" s="39">
        <v>0.73299999999999998</v>
      </c>
      <c r="U1047" s="40">
        <v>46295</v>
      </c>
      <c r="V1047" s="38">
        <v>3.9E-2</v>
      </c>
      <c r="W1047" s="38">
        <v>4.9500000000000002E-2</v>
      </c>
      <c r="X1047" s="1" t="s">
        <v>329</v>
      </c>
      <c r="Y1047" s="80" t="s">
        <v>2692</v>
      </c>
      <c r="Z1047" s="37">
        <v>3457404.75</v>
      </c>
      <c r="AA1047" s="37">
        <v>1</v>
      </c>
      <c r="AB1047" s="37">
        <v>100.26</v>
      </c>
      <c r="AC1047" s="37">
        <v>0</v>
      </c>
      <c r="AD1047" s="37">
        <v>3466.3939999999998</v>
      </c>
      <c r="AE1047" s="80" t="s">
        <v>2692</v>
      </c>
      <c r="AF1047" s="80" t="s">
        <v>2692</v>
      </c>
      <c r="AG1047" s="1" t="s">
        <v>15</v>
      </c>
      <c r="AH1047" s="38">
        <v>5.9998262829999999E-3</v>
      </c>
      <c r="AI1047" s="38">
        <v>2.8778485400066067E-2</v>
      </c>
      <c r="AJ1047" s="38">
        <v>1.203841604541768E-3</v>
      </c>
    </row>
    <row r="1048" spans="1:36">
      <c r="A1048" s="1">
        <v>13908</v>
      </c>
      <c r="B1048" s="1">
        <v>13912</v>
      </c>
      <c r="C1048" s="1" t="s">
        <v>757</v>
      </c>
      <c r="D1048" s="1">
        <v>513893123</v>
      </c>
      <c r="E1048" s="1" t="s">
        <v>186</v>
      </c>
      <c r="F1048" s="1" t="s">
        <v>758</v>
      </c>
      <c r="G1048" s="1" t="s">
        <v>759</v>
      </c>
      <c r="H1048" s="1" t="s">
        <v>64</v>
      </c>
      <c r="I1048" s="1" t="s">
        <v>101</v>
      </c>
      <c r="J1048" s="1" t="s">
        <v>51</v>
      </c>
      <c r="K1048" s="1" t="s">
        <v>51</v>
      </c>
      <c r="L1048" s="1" t="s">
        <v>418</v>
      </c>
      <c r="M1048" s="1" t="s">
        <v>146</v>
      </c>
      <c r="N1048" s="1" t="s">
        <v>336</v>
      </c>
      <c r="O1048" s="1" t="s">
        <v>57</v>
      </c>
      <c r="P1048" s="1" t="s">
        <v>667</v>
      </c>
      <c r="Q1048" s="1" t="s">
        <v>60</v>
      </c>
      <c r="R1048" s="1" t="s">
        <v>54</v>
      </c>
      <c r="S1048" s="1" t="s">
        <v>512</v>
      </c>
      <c r="T1048" s="39">
        <v>0.501</v>
      </c>
      <c r="U1048" s="40">
        <v>46022</v>
      </c>
      <c r="V1048" s="38">
        <v>1.8499999999999999E-2</v>
      </c>
      <c r="W1048" s="38">
        <v>2.7799999999999998E-2</v>
      </c>
      <c r="X1048" s="1" t="s">
        <v>329</v>
      </c>
      <c r="Y1048" s="80" t="s">
        <v>2692</v>
      </c>
      <c r="Z1048" s="37">
        <v>800000.04</v>
      </c>
      <c r="AA1048" s="37">
        <v>1</v>
      </c>
      <c r="AB1048" s="37">
        <v>116.51</v>
      </c>
      <c r="AC1048" s="37">
        <v>0</v>
      </c>
      <c r="AD1048" s="37">
        <v>932.08005000000003</v>
      </c>
      <c r="AE1048" s="80" t="s">
        <v>2692</v>
      </c>
      <c r="AF1048" s="80" t="s">
        <v>2692</v>
      </c>
      <c r="AG1048" s="1" t="s">
        <v>15</v>
      </c>
      <c r="AH1048" s="38">
        <v>5.4229937630000001E-3</v>
      </c>
      <c r="AI1048" s="38">
        <v>7.7382582910707357E-3</v>
      </c>
      <c r="AJ1048" s="38">
        <v>3.2370144390781065E-4</v>
      </c>
    </row>
    <row r="1049" spans="1:36">
      <c r="A1049" s="1">
        <v>13908</v>
      </c>
      <c r="B1049" s="1">
        <v>13912</v>
      </c>
      <c r="C1049" s="1" t="s">
        <v>757</v>
      </c>
      <c r="D1049" s="1">
        <v>513893123</v>
      </c>
      <c r="E1049" s="1" t="s">
        <v>186</v>
      </c>
      <c r="F1049" s="1" t="s">
        <v>774</v>
      </c>
      <c r="G1049" s="1" t="s">
        <v>775</v>
      </c>
      <c r="H1049" s="1" t="s">
        <v>64</v>
      </c>
      <c r="I1049" s="1" t="s">
        <v>101</v>
      </c>
      <c r="J1049" s="1" t="s">
        <v>51</v>
      </c>
      <c r="K1049" s="1" t="s">
        <v>51</v>
      </c>
      <c r="L1049" s="1" t="s">
        <v>418</v>
      </c>
      <c r="M1049" s="1" t="s">
        <v>146</v>
      </c>
      <c r="N1049" s="1" t="s">
        <v>336</v>
      </c>
      <c r="O1049" s="1" t="s">
        <v>57</v>
      </c>
      <c r="P1049" s="1" t="s">
        <v>667</v>
      </c>
      <c r="Q1049" s="1" t="s">
        <v>60</v>
      </c>
      <c r="R1049" s="1" t="s">
        <v>54</v>
      </c>
      <c r="S1049" s="1" t="s">
        <v>512</v>
      </c>
      <c r="T1049" s="39">
        <v>0.182</v>
      </c>
      <c r="U1049" s="40">
        <v>46054</v>
      </c>
      <c r="V1049" s="38">
        <v>0.01</v>
      </c>
      <c r="W1049" s="38">
        <v>3.5200000000000002E-2</v>
      </c>
      <c r="X1049" s="1" t="s">
        <v>329</v>
      </c>
      <c r="Y1049" s="80" t="s">
        <v>2692</v>
      </c>
      <c r="Z1049" s="37">
        <v>276018.01</v>
      </c>
      <c r="AA1049" s="37">
        <v>1</v>
      </c>
      <c r="AB1049" s="37">
        <v>115.84</v>
      </c>
      <c r="AC1049" s="37">
        <v>0</v>
      </c>
      <c r="AD1049" s="37">
        <v>319.73926</v>
      </c>
      <c r="AE1049" s="80" t="s">
        <v>2692</v>
      </c>
      <c r="AF1049" s="80" t="s">
        <v>2692</v>
      </c>
      <c r="AG1049" s="1" t="s">
        <v>15</v>
      </c>
      <c r="AH1049" s="38">
        <v>1.632025654E-3</v>
      </c>
      <c r="AI1049" s="38">
        <v>2.654519834080583E-3</v>
      </c>
      <c r="AJ1049" s="38">
        <v>1.1104202920770044E-4</v>
      </c>
    </row>
    <row r="1050" spans="1:36">
      <c r="A1050" s="1">
        <v>13908</v>
      </c>
      <c r="B1050" s="1">
        <v>13912</v>
      </c>
      <c r="C1050" s="1" t="s">
        <v>1705</v>
      </c>
      <c r="D1050" s="1">
        <v>520043027</v>
      </c>
      <c r="E1050" s="1" t="s">
        <v>186</v>
      </c>
      <c r="F1050" s="1" t="s">
        <v>1706</v>
      </c>
      <c r="G1050" s="1" t="s">
        <v>1707</v>
      </c>
      <c r="H1050" s="1" t="s">
        <v>64</v>
      </c>
      <c r="I1050" s="1" t="s">
        <v>100</v>
      </c>
      <c r="J1050" s="1" t="s">
        <v>51</v>
      </c>
      <c r="K1050" s="1" t="s">
        <v>51</v>
      </c>
      <c r="L1050" s="1" t="s">
        <v>418</v>
      </c>
      <c r="M1050" s="1" t="s">
        <v>146</v>
      </c>
      <c r="N1050" s="1" t="s">
        <v>341</v>
      </c>
      <c r="O1050" s="1" t="s">
        <v>57</v>
      </c>
      <c r="P1050" s="1" t="s">
        <v>783</v>
      </c>
      <c r="Q1050" s="1" t="s">
        <v>59</v>
      </c>
      <c r="R1050" s="1" t="s">
        <v>54</v>
      </c>
      <c r="S1050" s="1" t="s">
        <v>512</v>
      </c>
      <c r="T1050" s="39">
        <v>2.4249999999999998</v>
      </c>
      <c r="U1050" s="40">
        <v>47300</v>
      </c>
      <c r="V1050" s="38">
        <v>1.0800000000000001E-2</v>
      </c>
      <c r="W1050" s="38">
        <v>4.3999999999999997E-2</v>
      </c>
      <c r="X1050" s="1" t="s">
        <v>329</v>
      </c>
      <c r="Y1050" s="80" t="s">
        <v>2692</v>
      </c>
      <c r="Z1050" s="37">
        <v>144000</v>
      </c>
      <c r="AA1050" s="37">
        <v>1</v>
      </c>
      <c r="AB1050" s="37">
        <v>92.42</v>
      </c>
      <c r="AC1050" s="37">
        <v>0</v>
      </c>
      <c r="AD1050" s="37">
        <v>133.0848</v>
      </c>
      <c r="AE1050" s="80" t="s">
        <v>2692</v>
      </c>
      <c r="AF1050" s="80" t="s">
        <v>2692</v>
      </c>
      <c r="AG1050" s="1" t="s">
        <v>15</v>
      </c>
      <c r="AH1050" s="38">
        <v>1.92E-4</v>
      </c>
      <c r="AI1050" s="38">
        <v>1.1048885307817613E-3</v>
      </c>
      <c r="AJ1050" s="38">
        <v>4.6218929288511428E-5</v>
      </c>
    </row>
    <row r="1051" spans="1:36">
      <c r="A1051" s="1">
        <v>13908</v>
      </c>
      <c r="B1051" s="1">
        <v>13912</v>
      </c>
      <c r="C1051" s="1" t="s">
        <v>815</v>
      </c>
      <c r="D1051" s="1">
        <v>512711789</v>
      </c>
      <c r="E1051" s="1" t="s">
        <v>186</v>
      </c>
      <c r="F1051" s="1" t="s">
        <v>1708</v>
      </c>
      <c r="G1051" s="1" t="s">
        <v>1709</v>
      </c>
      <c r="H1051" s="1" t="s">
        <v>64</v>
      </c>
      <c r="I1051" s="1" t="s">
        <v>100</v>
      </c>
      <c r="J1051" s="1" t="s">
        <v>51</v>
      </c>
      <c r="K1051" s="1" t="s">
        <v>51</v>
      </c>
      <c r="L1051" s="1" t="s">
        <v>418</v>
      </c>
      <c r="M1051" s="1" t="s">
        <v>146</v>
      </c>
      <c r="N1051" s="1" t="s">
        <v>117</v>
      </c>
      <c r="O1051" s="1" t="s">
        <v>57</v>
      </c>
      <c r="P1051" s="1" t="s">
        <v>628</v>
      </c>
      <c r="Q1051" s="1" t="s">
        <v>59</v>
      </c>
      <c r="R1051" s="1" t="s">
        <v>54</v>
      </c>
      <c r="S1051" s="1" t="s">
        <v>512</v>
      </c>
      <c r="T1051" s="39">
        <v>0.30099999999999999</v>
      </c>
      <c r="U1051" s="40">
        <v>45949</v>
      </c>
      <c r="V1051" s="38">
        <v>0.03</v>
      </c>
      <c r="W1051" s="38">
        <v>4.7199999999999999E-2</v>
      </c>
      <c r="X1051" s="1" t="s">
        <v>329</v>
      </c>
      <c r="Y1051" s="80" t="s">
        <v>2692</v>
      </c>
      <c r="Z1051" s="37">
        <v>1114285.77</v>
      </c>
      <c r="AA1051" s="37">
        <v>1</v>
      </c>
      <c r="AB1051" s="37">
        <v>100.1</v>
      </c>
      <c r="AC1051" s="37">
        <v>0</v>
      </c>
      <c r="AD1051" s="37">
        <v>1115.4000599999999</v>
      </c>
      <c r="AE1051" s="80" t="s">
        <v>2692</v>
      </c>
      <c r="AF1051" s="80" t="s">
        <v>2692</v>
      </c>
      <c r="AG1051" s="1" t="s">
        <v>15</v>
      </c>
      <c r="AH1051" s="38">
        <v>1.2880546462E-2</v>
      </c>
      <c r="AI1051" s="38">
        <v>9.2602065264199094E-3</v>
      </c>
      <c r="AJ1051" s="38">
        <v>3.8736652496409356E-4</v>
      </c>
    </row>
    <row r="1052" spans="1:36">
      <c r="A1052" s="1">
        <v>13908</v>
      </c>
      <c r="B1052" s="1">
        <v>13912</v>
      </c>
      <c r="C1052" s="1" t="s">
        <v>629</v>
      </c>
      <c r="D1052" s="1">
        <v>511659401</v>
      </c>
      <c r="E1052" s="1" t="s">
        <v>186</v>
      </c>
      <c r="F1052" s="1" t="s">
        <v>931</v>
      </c>
      <c r="G1052" s="1" t="s">
        <v>932</v>
      </c>
      <c r="H1052" s="1" t="s">
        <v>64</v>
      </c>
      <c r="I1052" s="1" t="s">
        <v>100</v>
      </c>
      <c r="J1052" s="1" t="s">
        <v>51</v>
      </c>
      <c r="K1052" s="1" t="s">
        <v>51</v>
      </c>
      <c r="L1052" s="1" t="s">
        <v>418</v>
      </c>
      <c r="M1052" s="1" t="s">
        <v>146</v>
      </c>
      <c r="N1052" s="1" t="s">
        <v>338</v>
      </c>
      <c r="O1052" s="1" t="s">
        <v>57</v>
      </c>
      <c r="P1052" s="1" t="s">
        <v>628</v>
      </c>
      <c r="Q1052" s="1" t="s">
        <v>59</v>
      </c>
      <c r="R1052" s="1" t="s">
        <v>54</v>
      </c>
      <c r="S1052" s="1" t="s">
        <v>512</v>
      </c>
      <c r="T1052" s="39">
        <v>2.3839999999999999</v>
      </c>
      <c r="U1052" s="40">
        <v>47238</v>
      </c>
      <c r="V1052" s="38">
        <v>0.05</v>
      </c>
      <c r="W1052" s="38">
        <v>4.6699999999999998E-2</v>
      </c>
      <c r="X1052" s="1" t="s">
        <v>329</v>
      </c>
      <c r="Y1052" s="80" t="s">
        <v>2692</v>
      </c>
      <c r="Z1052" s="37">
        <v>875000</v>
      </c>
      <c r="AA1052" s="37">
        <v>1</v>
      </c>
      <c r="AB1052" s="37">
        <v>101.73</v>
      </c>
      <c r="AC1052" s="37">
        <v>0</v>
      </c>
      <c r="AD1052" s="37">
        <v>890.13750000000005</v>
      </c>
      <c r="AE1052" s="80" t="s">
        <v>2692</v>
      </c>
      <c r="AF1052" s="80" t="s">
        <v>2692</v>
      </c>
      <c r="AG1052" s="1" t="s">
        <v>15</v>
      </c>
      <c r="AH1052" s="38">
        <v>2.5000000000000001E-3</v>
      </c>
      <c r="AI1052" s="38">
        <v>7.3900454038984924E-3</v>
      </c>
      <c r="AJ1052" s="38">
        <v>3.0913524436714294E-4</v>
      </c>
    </row>
    <row r="1053" spans="1:36">
      <c r="A1053" s="1">
        <v>13908</v>
      </c>
      <c r="B1053" s="1">
        <v>13912</v>
      </c>
      <c r="C1053" s="1" t="s">
        <v>860</v>
      </c>
      <c r="D1053" s="1">
        <v>520000118</v>
      </c>
      <c r="E1053" s="1" t="s">
        <v>186</v>
      </c>
      <c r="F1053" s="1" t="s">
        <v>994</v>
      </c>
      <c r="G1053" s="1" t="s">
        <v>995</v>
      </c>
      <c r="H1053" s="1" t="s">
        <v>64</v>
      </c>
      <c r="I1053" s="1" t="s">
        <v>101</v>
      </c>
      <c r="J1053" s="1" t="s">
        <v>51</v>
      </c>
      <c r="K1053" s="1" t="s">
        <v>51</v>
      </c>
      <c r="L1053" s="1" t="s">
        <v>418</v>
      </c>
      <c r="M1053" s="1" t="s">
        <v>146</v>
      </c>
      <c r="N1053" s="1" t="s">
        <v>116</v>
      </c>
      <c r="O1053" s="1" t="s">
        <v>57</v>
      </c>
      <c r="P1053" s="1" t="s">
        <v>624</v>
      </c>
      <c r="Q1053" s="1" t="s">
        <v>59</v>
      </c>
      <c r="R1053" s="1" t="s">
        <v>54</v>
      </c>
      <c r="S1053" s="1" t="s">
        <v>512</v>
      </c>
      <c r="T1053" s="39">
        <v>0.877</v>
      </c>
      <c r="U1053" s="40">
        <v>47986</v>
      </c>
      <c r="V1053" s="38">
        <v>2.5899999999999999E-2</v>
      </c>
      <c r="W1053" s="38">
        <v>2.8799999999999999E-2</v>
      </c>
      <c r="X1053" s="1" t="s">
        <v>329</v>
      </c>
      <c r="Y1053" s="80" t="s">
        <v>2692</v>
      </c>
      <c r="Z1053" s="37">
        <v>4200000</v>
      </c>
      <c r="AA1053" s="37">
        <v>1</v>
      </c>
      <c r="AB1053" s="37">
        <v>116.88</v>
      </c>
      <c r="AC1053" s="37">
        <v>0</v>
      </c>
      <c r="AD1053" s="37">
        <v>4908.96</v>
      </c>
      <c r="AE1053" s="80" t="s">
        <v>2692</v>
      </c>
      <c r="AF1053" s="80" t="s">
        <v>2692</v>
      </c>
      <c r="AG1053" s="1" t="s">
        <v>15</v>
      </c>
      <c r="AH1053" s="38">
        <v>3.976707853E-3</v>
      </c>
      <c r="AI1053" s="38">
        <v>4.0754869091484791E-2</v>
      </c>
      <c r="AJ1053" s="38">
        <v>1.7048293653379729E-3</v>
      </c>
    </row>
    <row r="1054" spans="1:36">
      <c r="A1054" s="1">
        <v>13908</v>
      </c>
      <c r="B1054" s="1">
        <v>13912</v>
      </c>
      <c r="C1054" s="1" t="s">
        <v>1003</v>
      </c>
      <c r="D1054" s="1">
        <v>520018078</v>
      </c>
      <c r="E1054" s="1" t="s">
        <v>186</v>
      </c>
      <c r="F1054" s="1" t="s">
        <v>1004</v>
      </c>
      <c r="G1054" s="1" t="s">
        <v>1005</v>
      </c>
      <c r="H1054" s="1" t="s">
        <v>64</v>
      </c>
      <c r="I1054" s="1" t="s">
        <v>101</v>
      </c>
      <c r="J1054" s="1" t="s">
        <v>51</v>
      </c>
      <c r="K1054" s="1" t="s">
        <v>51</v>
      </c>
      <c r="L1054" s="1" t="s">
        <v>418</v>
      </c>
      <c r="M1054" s="1" t="s">
        <v>146</v>
      </c>
      <c r="N1054" s="1" t="s">
        <v>116</v>
      </c>
      <c r="O1054" s="1" t="s">
        <v>57</v>
      </c>
      <c r="P1054" s="1" t="s">
        <v>511</v>
      </c>
      <c r="Q1054" s="1" t="s">
        <v>59</v>
      </c>
      <c r="R1054" s="1" t="s">
        <v>54</v>
      </c>
      <c r="S1054" s="1" t="s">
        <v>512</v>
      </c>
      <c r="T1054" s="39">
        <v>2.0939999999999999</v>
      </c>
      <c r="U1054" s="40">
        <v>47361</v>
      </c>
      <c r="V1054" s="38">
        <v>1.8599999999999998E-2</v>
      </c>
      <c r="W1054" s="38">
        <v>2.5600000000000001E-2</v>
      </c>
      <c r="X1054" s="1" t="s">
        <v>329</v>
      </c>
      <c r="Y1054" s="80" t="s">
        <v>2692</v>
      </c>
      <c r="Z1054" s="37">
        <v>4635000</v>
      </c>
      <c r="AA1054" s="37">
        <v>1</v>
      </c>
      <c r="AB1054" s="37">
        <v>104.2</v>
      </c>
      <c r="AC1054" s="37">
        <v>0</v>
      </c>
      <c r="AD1054" s="37">
        <v>4829.67</v>
      </c>
      <c r="AE1054" s="80" t="s">
        <v>2692</v>
      </c>
      <c r="AF1054" s="80" t="s">
        <v>2692</v>
      </c>
      <c r="AG1054" s="1" t="s">
        <v>15</v>
      </c>
      <c r="AH1054" s="38">
        <v>1.612894638E-3</v>
      </c>
      <c r="AI1054" s="38">
        <v>4.0096592476832435E-2</v>
      </c>
      <c r="AJ1054" s="38">
        <v>1.6772927953969574E-3</v>
      </c>
    </row>
    <row r="1055" spans="1:36">
      <c r="A1055" s="1">
        <v>13908</v>
      </c>
      <c r="B1055" s="1">
        <v>13912</v>
      </c>
      <c r="C1055" s="1" t="s">
        <v>1116</v>
      </c>
      <c r="D1055" s="1">
        <v>515666881</v>
      </c>
      <c r="E1055" s="1" t="s">
        <v>186</v>
      </c>
      <c r="F1055" s="1" t="s">
        <v>1117</v>
      </c>
      <c r="G1055" s="1" t="s">
        <v>1118</v>
      </c>
      <c r="H1055" s="1" t="s">
        <v>64</v>
      </c>
      <c r="I1055" s="1" t="s">
        <v>100</v>
      </c>
      <c r="J1055" s="1" t="s">
        <v>51</v>
      </c>
      <c r="K1055" s="1" t="s">
        <v>51</v>
      </c>
      <c r="L1055" s="1" t="s">
        <v>418</v>
      </c>
      <c r="M1055" s="1" t="s">
        <v>146</v>
      </c>
      <c r="N1055" s="1" t="s">
        <v>339</v>
      </c>
      <c r="O1055" s="1" t="s">
        <v>57</v>
      </c>
      <c r="P1055" s="1" t="s">
        <v>1119</v>
      </c>
      <c r="Q1055" s="1" t="s">
        <v>59</v>
      </c>
      <c r="R1055" s="1" t="s">
        <v>54</v>
      </c>
      <c r="S1055" s="1" t="s">
        <v>512</v>
      </c>
      <c r="T1055" s="39">
        <v>10.003</v>
      </c>
      <c r="U1055" s="40">
        <v>49491</v>
      </c>
      <c r="V1055" s="38">
        <v>4.65E-2</v>
      </c>
      <c r="W1055" s="38">
        <v>4.5900000000000003E-2</v>
      </c>
      <c r="X1055" s="1" t="s">
        <v>329</v>
      </c>
      <c r="Y1055" s="80" t="s">
        <v>2692</v>
      </c>
      <c r="Z1055" s="37">
        <v>5000000</v>
      </c>
      <c r="AA1055" s="37">
        <v>1</v>
      </c>
      <c r="AB1055" s="37">
        <v>103.44</v>
      </c>
      <c r="AC1055" s="37">
        <v>0</v>
      </c>
      <c r="AD1055" s="37">
        <v>5172</v>
      </c>
      <c r="AE1055" s="80" t="s">
        <v>2692</v>
      </c>
      <c r="AF1055" s="80" t="s">
        <v>2692</v>
      </c>
      <c r="AG1055" s="1" t="s">
        <v>15</v>
      </c>
      <c r="AH1055" s="38">
        <v>2.8348094179999998E-3</v>
      </c>
      <c r="AI1055" s="38">
        <v>4.2938663778307289E-2</v>
      </c>
      <c r="AJ1055" s="38">
        <v>1.796180347268667E-3</v>
      </c>
    </row>
    <row r="1056" spans="1:36">
      <c r="A1056" s="1">
        <v>13908</v>
      </c>
      <c r="B1056" s="1">
        <v>13912</v>
      </c>
      <c r="C1056" s="1" t="s">
        <v>1710</v>
      </c>
      <c r="D1056" s="1">
        <v>516561875</v>
      </c>
      <c r="E1056" s="1" t="s">
        <v>186</v>
      </c>
      <c r="F1056" s="1" t="s">
        <v>1711</v>
      </c>
      <c r="G1056" s="1" t="s">
        <v>1712</v>
      </c>
      <c r="H1056" s="1" t="s">
        <v>64</v>
      </c>
      <c r="I1056" s="1" t="s">
        <v>100</v>
      </c>
      <c r="J1056" s="1" t="s">
        <v>51</v>
      </c>
      <c r="K1056" s="1" t="s">
        <v>51</v>
      </c>
      <c r="L1056" s="1" t="s">
        <v>418</v>
      </c>
      <c r="M1056" s="1" t="s">
        <v>146</v>
      </c>
      <c r="N1056" s="1" t="s">
        <v>339</v>
      </c>
      <c r="O1056" s="1" t="s">
        <v>57</v>
      </c>
      <c r="P1056" s="1" t="s">
        <v>1097</v>
      </c>
      <c r="Q1056" s="1" t="s">
        <v>60</v>
      </c>
      <c r="R1056" s="1" t="s">
        <v>54</v>
      </c>
      <c r="S1056" s="1" t="s">
        <v>512</v>
      </c>
      <c r="T1056" s="39">
        <v>9.43</v>
      </c>
      <c r="U1056" s="40">
        <v>49281</v>
      </c>
      <c r="V1056" s="38">
        <v>4.65E-2</v>
      </c>
      <c r="W1056" s="38">
        <v>4.6100000000000002E-2</v>
      </c>
      <c r="X1056" s="1" t="s">
        <v>329</v>
      </c>
      <c r="Y1056" s="80" t="s">
        <v>2692</v>
      </c>
      <c r="Z1056" s="37">
        <v>21600000</v>
      </c>
      <c r="AA1056" s="37">
        <v>1</v>
      </c>
      <c r="AB1056" s="37">
        <v>102.99</v>
      </c>
      <c r="AC1056" s="37">
        <v>0</v>
      </c>
      <c r="AD1056" s="37">
        <v>22245.84</v>
      </c>
      <c r="AE1056" s="80" t="s">
        <v>2692</v>
      </c>
      <c r="AF1056" s="80" t="s">
        <v>2692</v>
      </c>
      <c r="AG1056" s="1" t="s">
        <v>15</v>
      </c>
      <c r="AH1056" s="38">
        <v>1.4916715007E-2</v>
      </c>
      <c r="AI1056" s="38">
        <v>0.18468805959513135</v>
      </c>
      <c r="AJ1056" s="38">
        <v>7.7257425785930405E-3</v>
      </c>
    </row>
    <row r="1057" spans="1:36">
      <c r="A1057" s="1">
        <v>13908</v>
      </c>
      <c r="B1057" s="1">
        <v>13912</v>
      </c>
      <c r="C1057" s="1" t="s">
        <v>1713</v>
      </c>
      <c r="D1057" s="1">
        <v>515742930</v>
      </c>
      <c r="E1057" s="1" t="s">
        <v>186</v>
      </c>
      <c r="F1057" s="1" t="s">
        <v>1714</v>
      </c>
      <c r="G1057" s="1" t="s">
        <v>1715</v>
      </c>
      <c r="H1057" s="1" t="s">
        <v>64</v>
      </c>
      <c r="I1057" s="1" t="s">
        <v>100</v>
      </c>
      <c r="J1057" s="1" t="s">
        <v>51</v>
      </c>
      <c r="K1057" s="1" t="s">
        <v>51</v>
      </c>
      <c r="L1057" s="1" t="s">
        <v>418</v>
      </c>
      <c r="M1057" s="1" t="s">
        <v>146</v>
      </c>
      <c r="N1057" s="1" t="s">
        <v>339</v>
      </c>
      <c r="O1057" s="1" t="s">
        <v>57</v>
      </c>
      <c r="P1057" s="1" t="s">
        <v>1119</v>
      </c>
      <c r="Q1057" s="1" t="s">
        <v>59</v>
      </c>
      <c r="R1057" s="1" t="s">
        <v>54</v>
      </c>
      <c r="S1057" s="1" t="s">
        <v>512</v>
      </c>
      <c r="T1057" s="39">
        <v>10.003</v>
      </c>
      <c r="U1057" s="40">
        <v>49491</v>
      </c>
      <c r="V1057" s="38">
        <v>4.6699999999999998E-2</v>
      </c>
      <c r="W1057" s="38">
        <v>4.6399999999999997E-2</v>
      </c>
      <c r="X1057" s="1" t="s">
        <v>329</v>
      </c>
      <c r="Y1057" s="80" t="s">
        <v>2692</v>
      </c>
      <c r="Z1057" s="37">
        <v>10800000</v>
      </c>
      <c r="AA1057" s="37">
        <v>1</v>
      </c>
      <c r="AB1057" s="37">
        <v>102.81</v>
      </c>
      <c r="AC1057" s="37">
        <v>0</v>
      </c>
      <c r="AD1057" s="37">
        <v>11103.48</v>
      </c>
      <c r="AE1057" s="80" t="s">
        <v>2692</v>
      </c>
      <c r="AF1057" s="80" t="s">
        <v>2692</v>
      </c>
      <c r="AG1057" s="1" t="s">
        <v>15</v>
      </c>
      <c r="AH1057" s="38">
        <v>8.1058260620000006E-3</v>
      </c>
      <c r="AI1057" s="38">
        <v>9.2182636212134447E-2</v>
      </c>
      <c r="AJ1057" s="38">
        <v>3.8561199849749999E-3</v>
      </c>
    </row>
    <row r="1058" spans="1:36">
      <c r="A1058" s="1">
        <v>13908</v>
      </c>
      <c r="B1058" s="1">
        <v>13912</v>
      </c>
      <c r="C1058" s="1" t="s">
        <v>1047</v>
      </c>
      <c r="D1058" s="1">
        <v>520033234</v>
      </c>
      <c r="E1058" s="1" t="s">
        <v>186</v>
      </c>
      <c r="F1058" s="1" t="s">
        <v>1172</v>
      </c>
      <c r="G1058" s="1" t="s">
        <v>1173</v>
      </c>
      <c r="H1058" s="1" t="s">
        <v>64</v>
      </c>
      <c r="I1058" s="1" t="s">
        <v>101</v>
      </c>
      <c r="J1058" s="1" t="s">
        <v>51</v>
      </c>
      <c r="K1058" s="1" t="s">
        <v>51</v>
      </c>
      <c r="L1058" s="1" t="s">
        <v>52</v>
      </c>
      <c r="M1058" s="1" t="s">
        <v>146</v>
      </c>
      <c r="N1058" s="1" t="s">
        <v>339</v>
      </c>
      <c r="O1058" s="1" t="s">
        <v>57</v>
      </c>
      <c r="P1058" s="1" t="s">
        <v>135</v>
      </c>
      <c r="Q1058" s="1" t="s">
        <v>135</v>
      </c>
      <c r="R1058" s="1" t="s">
        <v>135</v>
      </c>
      <c r="S1058" s="1" t="s">
        <v>512</v>
      </c>
      <c r="T1058" s="39">
        <v>2.847</v>
      </c>
      <c r="U1058" s="40">
        <v>47209</v>
      </c>
      <c r="V1058" s="38">
        <v>1.7500000000000002E-2</v>
      </c>
      <c r="W1058" s="38">
        <v>4.5699999999999998E-2</v>
      </c>
      <c r="X1058" s="1" t="s">
        <v>329</v>
      </c>
      <c r="Y1058" s="80" t="s">
        <v>2692</v>
      </c>
      <c r="Z1058" s="37">
        <v>556000</v>
      </c>
      <c r="AA1058" s="37">
        <v>1</v>
      </c>
      <c r="AB1058" s="37">
        <v>106.4451</v>
      </c>
      <c r="AC1058" s="37">
        <v>0</v>
      </c>
      <c r="AD1058" s="37">
        <v>591.83474999999999</v>
      </c>
      <c r="AE1058" s="80" t="s">
        <v>2692</v>
      </c>
      <c r="AF1058" s="80" t="s">
        <v>2692</v>
      </c>
      <c r="AG1058" s="1" t="s">
        <v>15</v>
      </c>
      <c r="AH1058" s="38">
        <v>3.24586386E-4</v>
      </c>
      <c r="AI1058" s="38">
        <v>4.9134944591199825E-3</v>
      </c>
      <c r="AJ1058" s="38">
        <v>2.0553788607514787E-4</v>
      </c>
    </row>
    <row r="1059" spans="1:36">
      <c r="A1059" s="1">
        <v>13908</v>
      </c>
      <c r="B1059" s="1">
        <v>13912</v>
      </c>
      <c r="C1059" s="1" t="s">
        <v>1174</v>
      </c>
      <c r="D1059" s="1">
        <v>520035171</v>
      </c>
      <c r="E1059" s="1" t="s">
        <v>186</v>
      </c>
      <c r="F1059" s="1" t="s">
        <v>1716</v>
      </c>
      <c r="G1059" s="1" t="s">
        <v>1717</v>
      </c>
      <c r="H1059" s="1" t="s">
        <v>64</v>
      </c>
      <c r="I1059" s="1" t="s">
        <v>101</v>
      </c>
      <c r="J1059" s="1" t="s">
        <v>51</v>
      </c>
      <c r="K1059" s="1" t="s">
        <v>51</v>
      </c>
      <c r="L1059" s="1" t="s">
        <v>418</v>
      </c>
      <c r="M1059" s="1" t="s">
        <v>146</v>
      </c>
      <c r="N1059" s="1" t="s">
        <v>339</v>
      </c>
      <c r="O1059" s="1" t="s">
        <v>57</v>
      </c>
      <c r="P1059" s="1" t="s">
        <v>687</v>
      </c>
      <c r="Q1059" s="1" t="s">
        <v>60</v>
      </c>
      <c r="R1059" s="1" t="s">
        <v>54</v>
      </c>
      <c r="S1059" s="1" t="s">
        <v>512</v>
      </c>
      <c r="T1059" s="39">
        <v>0</v>
      </c>
      <c r="U1059" s="40">
        <v>45839</v>
      </c>
      <c r="V1059" s="38">
        <v>4.65E-2</v>
      </c>
      <c r="W1059" s="38">
        <v>0</v>
      </c>
      <c r="X1059" s="1" t="s">
        <v>329</v>
      </c>
      <c r="Y1059" s="80" t="s">
        <v>2692</v>
      </c>
      <c r="Z1059" s="37">
        <v>420000</v>
      </c>
      <c r="AA1059" s="37">
        <v>1</v>
      </c>
      <c r="AB1059" s="37">
        <v>120.23</v>
      </c>
      <c r="AC1059" s="37">
        <v>0.49036999999999997</v>
      </c>
      <c r="AD1059" s="37">
        <v>505.45636999999999</v>
      </c>
      <c r="AE1059" s="80" t="s">
        <v>2692</v>
      </c>
      <c r="AF1059" s="80" t="s">
        <v>2692</v>
      </c>
      <c r="AG1059" s="1" t="s">
        <v>15</v>
      </c>
      <c r="AH1059" s="38">
        <v>2.9304151970000001E-3</v>
      </c>
      <c r="AI1059" s="38">
        <v>4.1963691272300244E-3</v>
      </c>
      <c r="AJ1059" s="38">
        <v>1.7553959748564576E-4</v>
      </c>
    </row>
    <row r="1060" spans="1:36">
      <c r="A1060" s="1">
        <v>13908</v>
      </c>
      <c r="B1060" s="1">
        <v>13912</v>
      </c>
      <c r="C1060" s="1" t="s">
        <v>1183</v>
      </c>
      <c r="D1060" s="1">
        <v>520031931</v>
      </c>
      <c r="E1060" s="1" t="s">
        <v>186</v>
      </c>
      <c r="F1060" s="1" t="s">
        <v>1587</v>
      </c>
      <c r="G1060" s="1" t="s">
        <v>1588</v>
      </c>
      <c r="H1060" s="1" t="s">
        <v>64</v>
      </c>
      <c r="I1060" s="1" t="s">
        <v>101</v>
      </c>
      <c r="J1060" s="1" t="s">
        <v>51</v>
      </c>
      <c r="K1060" s="1" t="s">
        <v>51</v>
      </c>
      <c r="L1060" s="1" t="s">
        <v>418</v>
      </c>
      <c r="M1060" s="1" t="s">
        <v>146</v>
      </c>
      <c r="N1060" s="1" t="s">
        <v>120</v>
      </c>
      <c r="O1060" s="1" t="s">
        <v>57</v>
      </c>
      <c r="P1060" s="1" t="s">
        <v>628</v>
      </c>
      <c r="Q1060" s="1" t="s">
        <v>59</v>
      </c>
      <c r="R1060" s="1" t="s">
        <v>54</v>
      </c>
      <c r="S1060" s="1" t="s">
        <v>512</v>
      </c>
      <c r="T1060" s="39">
        <v>0.41899999999999998</v>
      </c>
      <c r="U1060" s="40">
        <v>45992</v>
      </c>
      <c r="V1060" s="38">
        <v>2.1999999999999999E-2</v>
      </c>
      <c r="W1060" s="38">
        <v>1.9400000000000001E-2</v>
      </c>
      <c r="X1060" s="1" t="s">
        <v>329</v>
      </c>
      <c r="Y1060" s="80" t="s">
        <v>2692</v>
      </c>
      <c r="Z1060" s="37">
        <v>4777</v>
      </c>
      <c r="AA1060" s="37">
        <v>1</v>
      </c>
      <c r="AB1060" s="37">
        <v>117.6</v>
      </c>
      <c r="AC1060" s="37">
        <v>0</v>
      </c>
      <c r="AD1060" s="37">
        <v>5.61775</v>
      </c>
      <c r="AE1060" s="80" t="s">
        <v>2692</v>
      </c>
      <c r="AF1060" s="80" t="s">
        <v>2692</v>
      </c>
      <c r="AG1060" s="1" t="s">
        <v>15</v>
      </c>
      <c r="AH1060" s="38">
        <v>1.8060140396060801E-5</v>
      </c>
      <c r="AI1060" s="38">
        <v>4.6639342312564916E-5</v>
      </c>
      <c r="AJ1060" s="38">
        <v>1.9509845602994113E-6</v>
      </c>
    </row>
    <row r="1061" spans="1:36">
      <c r="A1061" s="1">
        <v>13908</v>
      </c>
      <c r="B1061" s="1">
        <v>13912</v>
      </c>
      <c r="C1061" s="1" t="s">
        <v>870</v>
      </c>
      <c r="D1061" s="1">
        <v>520032046</v>
      </c>
      <c r="E1061" s="1" t="s">
        <v>186</v>
      </c>
      <c r="F1061" s="1" t="s">
        <v>1194</v>
      </c>
      <c r="G1061" s="1" t="s">
        <v>1195</v>
      </c>
      <c r="H1061" s="1" t="s">
        <v>64</v>
      </c>
      <c r="I1061" s="1" t="s">
        <v>100</v>
      </c>
      <c r="J1061" s="1" t="s">
        <v>51</v>
      </c>
      <c r="K1061" s="1" t="s">
        <v>51</v>
      </c>
      <c r="L1061" s="1" t="s">
        <v>418</v>
      </c>
      <c r="M1061" s="1" t="s">
        <v>146</v>
      </c>
      <c r="N1061" s="1" t="s">
        <v>116</v>
      </c>
      <c r="O1061" s="1" t="s">
        <v>57</v>
      </c>
      <c r="P1061" s="1" t="s">
        <v>511</v>
      </c>
      <c r="Q1061" s="1" t="s">
        <v>59</v>
      </c>
      <c r="R1061" s="1" t="s">
        <v>54</v>
      </c>
      <c r="S1061" s="1" t="s">
        <v>512</v>
      </c>
      <c r="T1061" s="39">
        <v>3.0870000000000002</v>
      </c>
      <c r="U1061" s="40">
        <v>47951</v>
      </c>
      <c r="V1061" s="38">
        <v>2.7400000000000001E-2</v>
      </c>
      <c r="W1061" s="38">
        <v>4.3299999999999998E-2</v>
      </c>
      <c r="X1061" s="1" t="s">
        <v>329</v>
      </c>
      <c r="Y1061" s="80" t="s">
        <v>2692</v>
      </c>
      <c r="Z1061" s="37">
        <v>6735468.1399999997</v>
      </c>
      <c r="AA1061" s="37">
        <v>1</v>
      </c>
      <c r="AB1061" s="37">
        <v>95.89</v>
      </c>
      <c r="AC1061" s="37">
        <v>0</v>
      </c>
      <c r="AD1061" s="37">
        <v>6458.6404000000002</v>
      </c>
      <c r="AE1061" s="80" t="s">
        <v>2692</v>
      </c>
      <c r="AF1061" s="80" t="s">
        <v>2692</v>
      </c>
      <c r="AG1061" s="1" t="s">
        <v>15</v>
      </c>
      <c r="AH1061" s="38">
        <v>5.2453885759999996E-3</v>
      </c>
      <c r="AI1061" s="38">
        <v>5.3620531438629562E-2</v>
      </c>
      <c r="AJ1061" s="38">
        <v>2.2430168129457546E-3</v>
      </c>
    </row>
    <row r="1062" spans="1:36">
      <c r="A1062" s="1">
        <v>13908</v>
      </c>
      <c r="B1062" s="1">
        <v>13912</v>
      </c>
      <c r="C1062" s="1" t="s">
        <v>928</v>
      </c>
      <c r="D1062" s="1">
        <v>520037789</v>
      </c>
      <c r="E1062" s="1" t="s">
        <v>186</v>
      </c>
      <c r="F1062" s="1" t="s">
        <v>1718</v>
      </c>
      <c r="G1062" s="1" t="s">
        <v>1719</v>
      </c>
      <c r="H1062" s="1" t="s">
        <v>64</v>
      </c>
      <c r="I1062" s="1" t="s">
        <v>101</v>
      </c>
      <c r="J1062" s="1" t="s">
        <v>51</v>
      </c>
      <c r="K1062" s="1" t="s">
        <v>51</v>
      </c>
      <c r="L1062" s="1" t="s">
        <v>418</v>
      </c>
      <c r="M1062" s="1" t="s">
        <v>146</v>
      </c>
      <c r="N1062" s="1" t="s">
        <v>338</v>
      </c>
      <c r="O1062" s="1" t="s">
        <v>57</v>
      </c>
      <c r="P1062" s="1" t="s">
        <v>628</v>
      </c>
      <c r="Q1062" s="1" t="s">
        <v>59</v>
      </c>
      <c r="R1062" s="1" t="s">
        <v>54</v>
      </c>
      <c r="S1062" s="1" t="s">
        <v>512</v>
      </c>
      <c r="T1062" s="39">
        <v>2.5000000000000001E-2</v>
      </c>
      <c r="U1062" s="40">
        <v>45848</v>
      </c>
      <c r="V1062" s="38">
        <v>1.7600000000000001E-2</v>
      </c>
      <c r="W1062" s="38">
        <v>8.1699999999999995E-2</v>
      </c>
      <c r="X1062" s="1" t="s">
        <v>329</v>
      </c>
      <c r="Y1062" s="80" t="s">
        <v>2692</v>
      </c>
      <c r="Z1062" s="37">
        <v>450000.63</v>
      </c>
      <c r="AA1062" s="37">
        <v>1</v>
      </c>
      <c r="AB1062" s="37">
        <v>119.74</v>
      </c>
      <c r="AC1062" s="37">
        <v>0</v>
      </c>
      <c r="AD1062" s="37">
        <v>538.83074999999997</v>
      </c>
      <c r="AE1062" s="80" t="s">
        <v>2692</v>
      </c>
      <c r="AF1062" s="80" t="s">
        <v>2692</v>
      </c>
      <c r="AG1062" s="1" t="s">
        <v>15</v>
      </c>
      <c r="AH1062" s="38">
        <v>1.6705490720000001E-3</v>
      </c>
      <c r="AI1062" s="38">
        <v>4.4734478746448463E-3</v>
      </c>
      <c r="AJ1062" s="38">
        <v>1.8713016311949657E-4</v>
      </c>
    </row>
    <row r="1063" spans="1:36">
      <c r="A1063" s="1">
        <v>13908</v>
      </c>
      <c r="B1063" s="1">
        <v>13912</v>
      </c>
      <c r="C1063" s="1" t="s">
        <v>928</v>
      </c>
      <c r="D1063" s="1">
        <v>520037789</v>
      </c>
      <c r="E1063" s="1" t="s">
        <v>186</v>
      </c>
      <c r="F1063" s="1" t="s">
        <v>1206</v>
      </c>
      <c r="G1063" s="1" t="s">
        <v>1207</v>
      </c>
      <c r="H1063" s="1" t="s">
        <v>64</v>
      </c>
      <c r="I1063" s="1" t="s">
        <v>101</v>
      </c>
      <c r="J1063" s="1" t="s">
        <v>51</v>
      </c>
      <c r="K1063" s="1" t="s">
        <v>51</v>
      </c>
      <c r="L1063" s="1" t="s">
        <v>418</v>
      </c>
      <c r="M1063" s="1" t="s">
        <v>146</v>
      </c>
      <c r="N1063" s="1" t="s">
        <v>338</v>
      </c>
      <c r="O1063" s="1" t="s">
        <v>57</v>
      </c>
      <c r="P1063" s="1" t="s">
        <v>628</v>
      </c>
      <c r="Q1063" s="1" t="s">
        <v>59</v>
      </c>
      <c r="R1063" s="1" t="s">
        <v>54</v>
      </c>
      <c r="S1063" s="1" t="s">
        <v>512</v>
      </c>
      <c r="T1063" s="39">
        <v>2.5000000000000001E-2</v>
      </c>
      <c r="U1063" s="40">
        <v>45848</v>
      </c>
      <c r="V1063" s="38">
        <v>2.3E-2</v>
      </c>
      <c r="W1063" s="38">
        <v>4.2500000000000003E-2</v>
      </c>
      <c r="X1063" s="1" t="s">
        <v>329</v>
      </c>
      <c r="Y1063" s="80" t="s">
        <v>2692</v>
      </c>
      <c r="Z1063" s="37">
        <v>5049609.1900000004</v>
      </c>
      <c r="AA1063" s="37">
        <v>1</v>
      </c>
      <c r="AB1063" s="37">
        <v>120.17</v>
      </c>
      <c r="AC1063" s="37">
        <v>0</v>
      </c>
      <c r="AD1063" s="37">
        <v>6068.1153599999998</v>
      </c>
      <c r="AE1063" s="80" t="s">
        <v>2692</v>
      </c>
      <c r="AF1063" s="80" t="s">
        <v>2692</v>
      </c>
      <c r="AG1063" s="1" t="s">
        <v>15</v>
      </c>
      <c r="AH1063" s="38">
        <v>6.3462711810000003E-3</v>
      </c>
      <c r="AI1063" s="38">
        <v>5.0378338207854229E-2</v>
      </c>
      <c r="AJ1063" s="38">
        <v>2.1073916385520365E-3</v>
      </c>
    </row>
    <row r="1064" spans="1:36">
      <c r="A1064" s="1">
        <v>13908</v>
      </c>
      <c r="B1064" s="1">
        <v>13912</v>
      </c>
      <c r="C1064" s="1" t="s">
        <v>928</v>
      </c>
      <c r="D1064" s="1">
        <v>520037789</v>
      </c>
      <c r="E1064" s="1" t="s">
        <v>186</v>
      </c>
      <c r="F1064" s="1" t="s">
        <v>1208</v>
      </c>
      <c r="G1064" s="1" t="s">
        <v>1209</v>
      </c>
      <c r="H1064" s="1" t="s">
        <v>64</v>
      </c>
      <c r="I1064" s="1" t="s">
        <v>101</v>
      </c>
      <c r="J1064" s="1" t="s">
        <v>51</v>
      </c>
      <c r="K1064" s="1" t="s">
        <v>51</v>
      </c>
      <c r="L1064" s="1" t="s">
        <v>418</v>
      </c>
      <c r="M1064" s="1" t="s">
        <v>146</v>
      </c>
      <c r="N1064" s="1" t="s">
        <v>338</v>
      </c>
      <c r="O1064" s="1" t="s">
        <v>57</v>
      </c>
      <c r="P1064" s="1" t="s">
        <v>628</v>
      </c>
      <c r="Q1064" s="1" t="s">
        <v>59</v>
      </c>
      <c r="R1064" s="1" t="s">
        <v>54</v>
      </c>
      <c r="S1064" s="1" t="s">
        <v>512</v>
      </c>
      <c r="T1064" s="39">
        <v>0.81100000000000005</v>
      </c>
      <c r="U1064" s="40">
        <v>46139</v>
      </c>
      <c r="V1064" s="38">
        <v>2.1499999999999998E-2</v>
      </c>
      <c r="W1064" s="38">
        <v>3.1699999999999999E-2</v>
      </c>
      <c r="X1064" s="1" t="s">
        <v>329</v>
      </c>
      <c r="Y1064" s="80" t="s">
        <v>2692</v>
      </c>
      <c r="Z1064" s="37">
        <v>24450</v>
      </c>
      <c r="AA1064" s="37">
        <v>1</v>
      </c>
      <c r="AB1064" s="37">
        <v>118.67</v>
      </c>
      <c r="AC1064" s="37">
        <v>0</v>
      </c>
      <c r="AD1064" s="37">
        <v>29.014810000000001</v>
      </c>
      <c r="AE1064" s="80" t="s">
        <v>2692</v>
      </c>
      <c r="AF1064" s="80" t="s">
        <v>2692</v>
      </c>
      <c r="AG1064" s="1" t="s">
        <v>15</v>
      </c>
      <c r="AH1064" s="38">
        <v>2.0996332950518501E-5</v>
      </c>
      <c r="AI1064" s="38">
        <v>2.4088499056099536E-4</v>
      </c>
      <c r="AJ1064" s="38">
        <v>1.0076533546352358E-5</v>
      </c>
    </row>
    <row r="1065" spans="1:36">
      <c r="A1065" s="1">
        <v>13908</v>
      </c>
      <c r="B1065" s="1">
        <v>13912</v>
      </c>
      <c r="C1065" s="1" t="s">
        <v>1161</v>
      </c>
      <c r="D1065" s="1">
        <v>520037797</v>
      </c>
      <c r="E1065" s="1" t="s">
        <v>186</v>
      </c>
      <c r="F1065" s="1" t="s">
        <v>1720</v>
      </c>
      <c r="G1065" s="1" t="s">
        <v>1721</v>
      </c>
      <c r="H1065" s="1" t="s">
        <v>64</v>
      </c>
      <c r="I1065" s="1" t="s">
        <v>100</v>
      </c>
      <c r="J1065" s="1" t="s">
        <v>51</v>
      </c>
      <c r="K1065" s="1" t="s">
        <v>51</v>
      </c>
      <c r="L1065" s="1" t="s">
        <v>418</v>
      </c>
      <c r="M1065" s="1" t="s">
        <v>146</v>
      </c>
      <c r="N1065" s="1" t="s">
        <v>115</v>
      </c>
      <c r="O1065" s="1" t="s">
        <v>57</v>
      </c>
      <c r="P1065" s="1" t="s">
        <v>135</v>
      </c>
      <c r="Q1065" s="1" t="s">
        <v>135</v>
      </c>
      <c r="R1065" s="1" t="s">
        <v>135</v>
      </c>
      <c r="S1065" s="1" t="s">
        <v>512</v>
      </c>
      <c r="T1065" s="39">
        <v>0.501</v>
      </c>
      <c r="U1065" s="40">
        <v>46022</v>
      </c>
      <c r="V1065" s="38">
        <v>1.9900000000000001E-2</v>
      </c>
      <c r="W1065" s="38">
        <v>5.16E-2</v>
      </c>
      <c r="X1065" s="1" t="s">
        <v>329</v>
      </c>
      <c r="Y1065" s="80" t="s">
        <v>2692</v>
      </c>
      <c r="Z1065" s="37">
        <v>1420000</v>
      </c>
      <c r="AA1065" s="37">
        <v>1</v>
      </c>
      <c r="AB1065" s="37">
        <v>98.48</v>
      </c>
      <c r="AC1065" s="37">
        <v>0</v>
      </c>
      <c r="AD1065" s="37">
        <v>1398.4159999999999</v>
      </c>
      <c r="AE1065" s="80" t="s">
        <v>2692</v>
      </c>
      <c r="AF1065" s="80" t="s">
        <v>2692</v>
      </c>
      <c r="AG1065" s="1" t="s">
        <v>15</v>
      </c>
      <c r="AH1065" s="38">
        <v>9.4666666660000003E-3</v>
      </c>
      <c r="AI1065" s="38">
        <v>1.1609844247139473E-2</v>
      </c>
      <c r="AJ1065" s="38">
        <v>4.8565493745283457E-4</v>
      </c>
    </row>
    <row r="1066" spans="1:36">
      <c r="A1066" s="1">
        <v>13908</v>
      </c>
      <c r="B1066" s="1">
        <v>13912</v>
      </c>
      <c r="C1066" s="1" t="s">
        <v>909</v>
      </c>
      <c r="D1066" s="1">
        <v>520038274</v>
      </c>
      <c r="E1066" s="1" t="s">
        <v>186</v>
      </c>
      <c r="F1066" s="1" t="s">
        <v>1722</v>
      </c>
      <c r="G1066" s="1" t="s">
        <v>1723</v>
      </c>
      <c r="H1066" s="1" t="s">
        <v>64</v>
      </c>
      <c r="I1066" s="1" t="s">
        <v>100</v>
      </c>
      <c r="J1066" s="1" t="s">
        <v>51</v>
      </c>
      <c r="K1066" s="1" t="s">
        <v>51</v>
      </c>
      <c r="L1066" s="1" t="s">
        <v>418</v>
      </c>
      <c r="M1066" s="1" t="s">
        <v>146</v>
      </c>
      <c r="N1066" s="1" t="s">
        <v>76</v>
      </c>
      <c r="O1066" s="1" t="s">
        <v>57</v>
      </c>
      <c r="P1066" s="1" t="s">
        <v>687</v>
      </c>
      <c r="Q1066" s="1" t="s">
        <v>60</v>
      </c>
      <c r="R1066" s="1" t="s">
        <v>54</v>
      </c>
      <c r="S1066" s="1" t="s">
        <v>512</v>
      </c>
      <c r="T1066" s="39">
        <v>1.21</v>
      </c>
      <c r="U1066" s="40">
        <v>46660</v>
      </c>
      <c r="V1066" s="38">
        <v>3.5000000000000003E-2</v>
      </c>
      <c r="W1066" s="38">
        <v>4.87E-2</v>
      </c>
      <c r="X1066" s="1" t="s">
        <v>329</v>
      </c>
      <c r="Y1066" s="80" t="s">
        <v>2692</v>
      </c>
      <c r="Z1066" s="37">
        <v>271073.61</v>
      </c>
      <c r="AA1066" s="37">
        <v>1</v>
      </c>
      <c r="AB1066" s="37">
        <v>99.31</v>
      </c>
      <c r="AC1066" s="37">
        <v>0</v>
      </c>
      <c r="AD1066" s="37">
        <v>269.20319999999998</v>
      </c>
      <c r="AE1066" s="80" t="s">
        <v>2692</v>
      </c>
      <c r="AF1066" s="80" t="s">
        <v>2692</v>
      </c>
      <c r="AG1066" s="1" t="s">
        <v>15</v>
      </c>
      <c r="AH1066" s="38">
        <v>1.9501698559999999E-3</v>
      </c>
      <c r="AI1066" s="38">
        <v>2.2349624309443952E-3</v>
      </c>
      <c r="AJ1066" s="38">
        <v>9.3491395448924288E-5</v>
      </c>
    </row>
    <row r="1067" spans="1:36">
      <c r="A1067" s="1">
        <v>13908</v>
      </c>
      <c r="B1067" s="1">
        <v>13912</v>
      </c>
      <c r="C1067" s="1" t="s">
        <v>1229</v>
      </c>
      <c r="D1067" s="1">
        <v>520028010</v>
      </c>
      <c r="E1067" s="1" t="s">
        <v>186</v>
      </c>
      <c r="F1067" s="1" t="s">
        <v>1230</v>
      </c>
      <c r="G1067" s="1" t="s">
        <v>1231</v>
      </c>
      <c r="H1067" s="1" t="s">
        <v>64</v>
      </c>
      <c r="I1067" s="1" t="s">
        <v>100</v>
      </c>
      <c r="J1067" s="1" t="s">
        <v>51</v>
      </c>
      <c r="K1067" s="1" t="s">
        <v>51</v>
      </c>
      <c r="L1067" s="1" t="s">
        <v>418</v>
      </c>
      <c r="M1067" s="1" t="s">
        <v>146</v>
      </c>
      <c r="N1067" s="1" t="s">
        <v>357</v>
      </c>
      <c r="O1067" s="1" t="s">
        <v>57</v>
      </c>
      <c r="P1067" s="1" t="s">
        <v>672</v>
      </c>
      <c r="Q1067" s="1" t="s">
        <v>59</v>
      </c>
      <c r="R1067" s="1" t="s">
        <v>54</v>
      </c>
      <c r="S1067" s="1" t="s">
        <v>512</v>
      </c>
      <c r="T1067" s="39">
        <v>0.76600000000000001</v>
      </c>
      <c r="U1067" s="40">
        <v>46295</v>
      </c>
      <c r="V1067" s="38">
        <v>3.5999999999999997E-2</v>
      </c>
      <c r="W1067" s="38">
        <v>4.9000000000000002E-2</v>
      </c>
      <c r="X1067" s="1" t="s">
        <v>329</v>
      </c>
      <c r="Y1067" s="80" t="s">
        <v>2692</v>
      </c>
      <c r="Z1067" s="37">
        <v>47379.55</v>
      </c>
      <c r="AA1067" s="37">
        <v>1</v>
      </c>
      <c r="AB1067" s="37">
        <v>99.96</v>
      </c>
      <c r="AC1067" s="37">
        <v>0</v>
      </c>
      <c r="AD1067" s="37">
        <v>47.360599999999998</v>
      </c>
      <c r="AE1067" s="80" t="s">
        <v>2692</v>
      </c>
      <c r="AF1067" s="80" t="s">
        <v>2692</v>
      </c>
      <c r="AG1067" s="1" t="s">
        <v>15</v>
      </c>
      <c r="AH1067" s="38">
        <v>2.2824539499999999E-4</v>
      </c>
      <c r="AI1067" s="38">
        <v>3.931942922929041E-4</v>
      </c>
      <c r="AJ1067" s="38">
        <v>1.6447830424372086E-5</v>
      </c>
    </row>
    <row r="1068" spans="1:36">
      <c r="A1068" s="1">
        <v>13908</v>
      </c>
      <c r="B1068" s="1">
        <v>13912</v>
      </c>
      <c r="C1068" s="1" t="s">
        <v>938</v>
      </c>
      <c r="D1068" s="1">
        <v>520000472</v>
      </c>
      <c r="E1068" s="1" t="s">
        <v>186</v>
      </c>
      <c r="F1068" s="1" t="s">
        <v>1239</v>
      </c>
      <c r="G1068" s="1" t="s">
        <v>1240</v>
      </c>
      <c r="H1068" s="1" t="s">
        <v>64</v>
      </c>
      <c r="I1068" s="1" t="s">
        <v>101</v>
      </c>
      <c r="J1068" s="1" t="s">
        <v>51</v>
      </c>
      <c r="K1068" s="1" t="s">
        <v>51</v>
      </c>
      <c r="L1068" s="1" t="s">
        <v>418</v>
      </c>
      <c r="M1068" s="1" t="s">
        <v>146</v>
      </c>
      <c r="N1068" s="1" t="s">
        <v>78</v>
      </c>
      <c r="O1068" s="1" t="s">
        <v>57</v>
      </c>
      <c r="P1068" s="1" t="s">
        <v>511</v>
      </c>
      <c r="Q1068" s="1" t="s">
        <v>59</v>
      </c>
      <c r="R1068" s="1" t="s">
        <v>54</v>
      </c>
      <c r="S1068" s="1" t="s">
        <v>512</v>
      </c>
      <c r="T1068" s="39">
        <v>0.65200000000000002</v>
      </c>
      <c r="U1068" s="40">
        <v>46082</v>
      </c>
      <c r="V1068" s="38">
        <v>4.4999999999999998E-2</v>
      </c>
      <c r="W1068" s="38">
        <v>2.9700000000000001E-2</v>
      </c>
      <c r="X1068" s="1" t="s">
        <v>329</v>
      </c>
      <c r="Y1068" s="80" t="s">
        <v>2692</v>
      </c>
      <c r="Z1068" s="37">
        <v>4000000</v>
      </c>
      <c r="AA1068" s="37">
        <v>1</v>
      </c>
      <c r="AB1068" s="37">
        <v>121.68</v>
      </c>
      <c r="AC1068" s="37">
        <v>0</v>
      </c>
      <c r="AD1068" s="37">
        <v>4867.2</v>
      </c>
      <c r="AE1068" s="80" t="s">
        <v>2692</v>
      </c>
      <c r="AF1068" s="80" t="s">
        <v>2692</v>
      </c>
      <c r="AG1068" s="1" t="s">
        <v>15</v>
      </c>
      <c r="AH1068" s="38">
        <v>2.7067223369999999E-3</v>
      </c>
      <c r="AI1068" s="38">
        <v>4.0408171759817715E-2</v>
      </c>
      <c r="AJ1068" s="38">
        <v>1.6903265634621144E-3</v>
      </c>
    </row>
    <row r="1069" spans="1:36">
      <c r="A1069" s="1">
        <v>13908</v>
      </c>
      <c r="B1069" s="1">
        <v>13912</v>
      </c>
      <c r="C1069" s="1" t="s">
        <v>1003</v>
      </c>
      <c r="D1069" s="1">
        <v>520018078</v>
      </c>
      <c r="E1069" s="1" t="s">
        <v>186</v>
      </c>
      <c r="F1069" s="1" t="s">
        <v>1688</v>
      </c>
      <c r="G1069" s="1" t="s">
        <v>1689</v>
      </c>
      <c r="H1069" s="1" t="s">
        <v>64</v>
      </c>
      <c r="I1069" s="1" t="s">
        <v>101</v>
      </c>
      <c r="J1069" s="1" t="s">
        <v>51</v>
      </c>
      <c r="K1069" s="1" t="s">
        <v>51</v>
      </c>
      <c r="L1069" s="1" t="s">
        <v>418</v>
      </c>
      <c r="M1069" s="1" t="s">
        <v>146</v>
      </c>
      <c r="N1069" s="1" t="s">
        <v>116</v>
      </c>
      <c r="O1069" s="1" t="s">
        <v>57</v>
      </c>
      <c r="P1069" s="1" t="s">
        <v>511</v>
      </c>
      <c r="Q1069" s="1" t="s">
        <v>59</v>
      </c>
      <c r="R1069" s="1" t="s">
        <v>54</v>
      </c>
      <c r="S1069" s="1" t="s">
        <v>512</v>
      </c>
      <c r="T1069" s="39">
        <v>0.997</v>
      </c>
      <c r="U1069" s="40">
        <v>46203</v>
      </c>
      <c r="V1069" s="38">
        <v>8.3000000000000001E-3</v>
      </c>
      <c r="W1069" s="38">
        <v>2.4799999999999999E-2</v>
      </c>
      <c r="X1069" s="1" t="s">
        <v>329</v>
      </c>
      <c r="Y1069" s="80" t="s">
        <v>2692</v>
      </c>
      <c r="Z1069" s="37">
        <v>2176869</v>
      </c>
      <c r="AA1069" s="37">
        <v>1</v>
      </c>
      <c r="AB1069" s="37">
        <v>115.16</v>
      </c>
      <c r="AC1069" s="37">
        <v>0</v>
      </c>
      <c r="AD1069" s="37">
        <v>2506.8823400000001</v>
      </c>
      <c r="AE1069" s="80" t="s">
        <v>2692</v>
      </c>
      <c r="AF1069" s="80" t="s">
        <v>2692</v>
      </c>
      <c r="AG1069" s="1" t="s">
        <v>15</v>
      </c>
      <c r="AH1069" s="38">
        <v>1.4312580039999999E-3</v>
      </c>
      <c r="AI1069" s="38">
        <v>2.0812486065165548E-2</v>
      </c>
      <c r="AJ1069" s="38">
        <v>8.706134555342013E-4</v>
      </c>
    </row>
    <row r="1070" spans="1:36">
      <c r="A1070" s="1">
        <v>13908</v>
      </c>
      <c r="B1070" s="1">
        <v>13912</v>
      </c>
      <c r="C1070" s="1" t="s">
        <v>1003</v>
      </c>
      <c r="D1070" s="1">
        <v>520018078</v>
      </c>
      <c r="E1070" s="1" t="s">
        <v>186</v>
      </c>
      <c r="F1070" s="1" t="s">
        <v>1593</v>
      </c>
      <c r="G1070" s="1" t="s">
        <v>1594</v>
      </c>
      <c r="H1070" s="1" t="s">
        <v>64</v>
      </c>
      <c r="I1070" s="1" t="s">
        <v>100</v>
      </c>
      <c r="J1070" s="1" t="s">
        <v>51</v>
      </c>
      <c r="K1070" s="1" t="s">
        <v>51</v>
      </c>
      <c r="L1070" s="1" t="s">
        <v>418</v>
      </c>
      <c r="M1070" s="1" t="s">
        <v>146</v>
      </c>
      <c r="N1070" s="1" t="s">
        <v>116</v>
      </c>
      <c r="O1070" s="1" t="s">
        <v>57</v>
      </c>
      <c r="P1070" s="1" t="s">
        <v>511</v>
      </c>
      <c r="Q1070" s="1" t="s">
        <v>59</v>
      </c>
      <c r="R1070" s="1" t="s">
        <v>54</v>
      </c>
      <c r="S1070" s="1" t="s">
        <v>512</v>
      </c>
      <c r="T1070" s="39">
        <v>2.456</v>
      </c>
      <c r="U1070" s="40">
        <v>47608</v>
      </c>
      <c r="V1070" s="38">
        <v>2.76E-2</v>
      </c>
      <c r="W1070" s="38">
        <v>4.3799999999999999E-2</v>
      </c>
      <c r="X1070" s="1" t="s">
        <v>329</v>
      </c>
      <c r="Y1070" s="80" t="s">
        <v>2692</v>
      </c>
      <c r="Z1070" s="37">
        <v>11900000</v>
      </c>
      <c r="AA1070" s="37">
        <v>1</v>
      </c>
      <c r="AB1070" s="37">
        <v>96.65</v>
      </c>
      <c r="AC1070" s="37">
        <v>0</v>
      </c>
      <c r="AD1070" s="37">
        <v>11501.35</v>
      </c>
      <c r="AE1070" s="80" t="s">
        <v>2692</v>
      </c>
      <c r="AF1070" s="80" t="s">
        <v>2692</v>
      </c>
      <c r="AG1070" s="1" t="s">
        <v>15</v>
      </c>
      <c r="AH1070" s="38">
        <v>5.4815545679999999E-3</v>
      </c>
      <c r="AI1070" s="38">
        <v>9.5485808323015176E-2</v>
      </c>
      <c r="AJ1070" s="38">
        <v>3.9942959855101476E-3</v>
      </c>
    </row>
    <row r="1071" spans="1:36">
      <c r="A1071" s="1">
        <v>13908</v>
      </c>
      <c r="B1071" s="1">
        <v>13912</v>
      </c>
      <c r="C1071" s="1" t="s">
        <v>860</v>
      </c>
      <c r="D1071" s="1">
        <v>520000118</v>
      </c>
      <c r="E1071" s="1" t="s">
        <v>186</v>
      </c>
      <c r="F1071" s="1" t="s">
        <v>1724</v>
      </c>
      <c r="G1071" s="1" t="s">
        <v>1725</v>
      </c>
      <c r="H1071" s="1" t="s">
        <v>64</v>
      </c>
      <c r="I1071" s="1" t="s">
        <v>100</v>
      </c>
      <c r="J1071" s="1" t="s">
        <v>51</v>
      </c>
      <c r="K1071" s="1" t="s">
        <v>51</v>
      </c>
      <c r="L1071" s="1" t="s">
        <v>418</v>
      </c>
      <c r="M1071" s="1" t="s">
        <v>146</v>
      </c>
      <c r="N1071" s="1" t="s">
        <v>116</v>
      </c>
      <c r="O1071" s="1" t="s">
        <v>57</v>
      </c>
      <c r="P1071" s="1" t="s">
        <v>511</v>
      </c>
      <c r="Q1071" s="1" t="s">
        <v>59</v>
      </c>
      <c r="R1071" s="1" t="s">
        <v>54</v>
      </c>
      <c r="S1071" s="1" t="s">
        <v>512</v>
      </c>
      <c r="T1071" s="39">
        <v>3.1840000000000002</v>
      </c>
      <c r="U1071" s="40">
        <v>48191</v>
      </c>
      <c r="V1071" s="38">
        <v>2.5000000000000001E-2</v>
      </c>
      <c r="W1071" s="38">
        <v>4.2999999999999997E-2</v>
      </c>
      <c r="X1071" s="1" t="s">
        <v>329</v>
      </c>
      <c r="Y1071" s="80" t="s">
        <v>2692</v>
      </c>
      <c r="Z1071" s="37">
        <v>3600000</v>
      </c>
      <c r="AA1071" s="37">
        <v>1</v>
      </c>
      <c r="AB1071" s="37">
        <v>95.85</v>
      </c>
      <c r="AC1071" s="37">
        <v>0</v>
      </c>
      <c r="AD1071" s="37">
        <v>3450.6</v>
      </c>
      <c r="AE1071" s="80" t="s">
        <v>2692</v>
      </c>
      <c r="AF1071" s="80" t="s">
        <v>2692</v>
      </c>
      <c r="AG1071" s="1" t="s">
        <v>15</v>
      </c>
      <c r="AH1071" s="38">
        <v>1.7750950260000001E-3</v>
      </c>
      <c r="AI1071" s="38">
        <v>2.8647361414042366E-2</v>
      </c>
      <c r="AJ1071" s="38">
        <v>1.1983565170698496E-3</v>
      </c>
    </row>
    <row r="1072" spans="1:36">
      <c r="A1072" s="1">
        <v>13908</v>
      </c>
      <c r="B1072" s="1">
        <v>13912</v>
      </c>
      <c r="C1072" s="1" t="s">
        <v>1283</v>
      </c>
      <c r="D1072" s="1">
        <v>520041146</v>
      </c>
      <c r="E1072" s="1" t="s">
        <v>186</v>
      </c>
      <c r="F1072" s="1" t="s">
        <v>1284</v>
      </c>
      <c r="G1072" s="1" t="s">
        <v>1285</v>
      </c>
      <c r="H1072" s="1" t="s">
        <v>64</v>
      </c>
      <c r="I1072" s="1" t="s">
        <v>100</v>
      </c>
      <c r="J1072" s="1" t="s">
        <v>51</v>
      </c>
      <c r="K1072" s="1" t="s">
        <v>51</v>
      </c>
      <c r="L1072" s="1" t="s">
        <v>418</v>
      </c>
      <c r="M1072" s="1" t="s">
        <v>146</v>
      </c>
      <c r="N1072" s="1" t="s">
        <v>334</v>
      </c>
      <c r="O1072" s="1" t="s">
        <v>57</v>
      </c>
      <c r="P1072" s="1" t="s">
        <v>687</v>
      </c>
      <c r="Q1072" s="1" t="s">
        <v>60</v>
      </c>
      <c r="R1072" s="1" t="s">
        <v>54</v>
      </c>
      <c r="S1072" s="1" t="s">
        <v>512</v>
      </c>
      <c r="T1072" s="39">
        <v>1.0129999999999999</v>
      </c>
      <c r="U1072" s="40">
        <v>46266</v>
      </c>
      <c r="V1072" s="38">
        <v>3.4500000000000003E-2</v>
      </c>
      <c r="W1072" s="38">
        <v>4.7500000000000001E-2</v>
      </c>
      <c r="X1072" s="1" t="s">
        <v>329</v>
      </c>
      <c r="Y1072" s="80" t="s">
        <v>2692</v>
      </c>
      <c r="Z1072" s="37">
        <v>3243400.88</v>
      </c>
      <c r="AA1072" s="37">
        <v>1</v>
      </c>
      <c r="AB1072" s="37">
        <v>99.89</v>
      </c>
      <c r="AC1072" s="37">
        <v>0</v>
      </c>
      <c r="AD1072" s="37">
        <v>3239.8331400000002</v>
      </c>
      <c r="AE1072" s="80" t="s">
        <v>2692</v>
      </c>
      <c r="AF1072" s="80" t="s">
        <v>2692</v>
      </c>
      <c r="AG1072" s="1" t="s">
        <v>15</v>
      </c>
      <c r="AH1072" s="38">
        <v>5.0463318920000002E-3</v>
      </c>
      <c r="AI1072" s="38">
        <v>2.6897545610262485E-2</v>
      </c>
      <c r="AJ1072" s="38">
        <v>1.1251594382246204E-3</v>
      </c>
    </row>
    <row r="1073" spans="1:36">
      <c r="A1073" s="1">
        <v>13908</v>
      </c>
      <c r="B1073" s="1">
        <v>13912</v>
      </c>
      <c r="C1073" s="1" t="s">
        <v>857</v>
      </c>
      <c r="D1073" s="1">
        <v>520029935</v>
      </c>
      <c r="E1073" s="1" t="s">
        <v>186</v>
      </c>
      <c r="F1073" s="1" t="s">
        <v>1291</v>
      </c>
      <c r="G1073" s="1" t="s">
        <v>1292</v>
      </c>
      <c r="H1073" s="1" t="s">
        <v>64</v>
      </c>
      <c r="I1073" s="1" t="s">
        <v>100</v>
      </c>
      <c r="J1073" s="1" t="s">
        <v>51</v>
      </c>
      <c r="K1073" s="1" t="s">
        <v>51</v>
      </c>
      <c r="L1073" s="1" t="s">
        <v>418</v>
      </c>
      <c r="M1073" s="1" t="s">
        <v>146</v>
      </c>
      <c r="N1073" s="1" t="s">
        <v>116</v>
      </c>
      <c r="O1073" s="1" t="s">
        <v>57</v>
      </c>
      <c r="P1073" s="1" t="s">
        <v>511</v>
      </c>
      <c r="Q1073" s="1" t="s">
        <v>59</v>
      </c>
      <c r="R1073" s="1" t="s">
        <v>54</v>
      </c>
      <c r="S1073" s="1" t="s">
        <v>512</v>
      </c>
      <c r="T1073" s="39">
        <v>2.7389999999999999</v>
      </c>
      <c r="U1073" s="40">
        <v>47822</v>
      </c>
      <c r="V1073" s="38">
        <v>2.6800000000000001E-2</v>
      </c>
      <c r="W1073" s="38">
        <v>4.3200000000000002E-2</v>
      </c>
      <c r="X1073" s="1" t="s">
        <v>329</v>
      </c>
      <c r="Y1073" s="80" t="s">
        <v>2692</v>
      </c>
      <c r="Z1073" s="37">
        <v>3680000</v>
      </c>
      <c r="AA1073" s="37">
        <v>1</v>
      </c>
      <c r="AB1073" s="37">
        <v>97.18</v>
      </c>
      <c r="AC1073" s="37">
        <v>0</v>
      </c>
      <c r="AD1073" s="37">
        <v>3576.2240000000002</v>
      </c>
      <c r="AE1073" s="80" t="s">
        <v>2692</v>
      </c>
      <c r="AF1073" s="80" t="s">
        <v>2692</v>
      </c>
      <c r="AG1073" s="1" t="s">
        <v>15</v>
      </c>
      <c r="AH1073" s="38">
        <v>1.879895905E-3</v>
      </c>
      <c r="AI1073" s="38">
        <v>2.9690309344917478E-2</v>
      </c>
      <c r="AJ1073" s="38">
        <v>1.2419843902224559E-3</v>
      </c>
    </row>
    <row r="1074" spans="1:36">
      <c r="A1074" s="1">
        <v>13908</v>
      </c>
      <c r="B1074" s="1">
        <v>13912</v>
      </c>
      <c r="C1074" s="1" t="s">
        <v>857</v>
      </c>
      <c r="D1074" s="1">
        <v>520029935</v>
      </c>
      <c r="E1074" s="1" t="s">
        <v>186</v>
      </c>
      <c r="F1074" s="1" t="s">
        <v>1726</v>
      </c>
      <c r="G1074" s="1" t="s">
        <v>1727</v>
      </c>
      <c r="H1074" s="1" t="s">
        <v>64</v>
      </c>
      <c r="I1074" s="1" t="s">
        <v>101</v>
      </c>
      <c r="J1074" s="1" t="s">
        <v>51</v>
      </c>
      <c r="K1074" s="1" t="s">
        <v>51</v>
      </c>
      <c r="L1074" s="1" t="s">
        <v>418</v>
      </c>
      <c r="M1074" s="1" t="s">
        <v>146</v>
      </c>
      <c r="N1074" s="1" t="s">
        <v>116</v>
      </c>
      <c r="O1074" s="1" t="s">
        <v>57</v>
      </c>
      <c r="P1074" s="1" t="s">
        <v>624</v>
      </c>
      <c r="Q1074" s="1" t="s">
        <v>59</v>
      </c>
      <c r="R1074" s="1" t="s">
        <v>54</v>
      </c>
      <c r="S1074" s="1" t="s">
        <v>512</v>
      </c>
      <c r="T1074" s="39">
        <v>0.32900000000000001</v>
      </c>
      <c r="U1074" s="40">
        <v>47785</v>
      </c>
      <c r="V1074" s="38">
        <v>1.46E-2</v>
      </c>
      <c r="W1074" s="38">
        <v>2.1399999999999999E-2</v>
      </c>
      <c r="X1074" s="1" t="s">
        <v>329</v>
      </c>
      <c r="Y1074" s="80" t="s">
        <v>2692</v>
      </c>
      <c r="Z1074" s="37">
        <v>300000</v>
      </c>
      <c r="AA1074" s="37">
        <v>1</v>
      </c>
      <c r="AB1074" s="37">
        <v>117.22</v>
      </c>
      <c r="AC1074" s="37">
        <v>0</v>
      </c>
      <c r="AD1074" s="37">
        <v>351.66</v>
      </c>
      <c r="AE1074" s="80" t="s">
        <v>2692</v>
      </c>
      <c r="AF1074" s="80" t="s">
        <v>2692</v>
      </c>
      <c r="AG1074" s="1" t="s">
        <v>15</v>
      </c>
      <c r="AH1074" s="38">
        <v>5.8058464999999999E-4</v>
      </c>
      <c r="AI1074" s="38">
        <v>2.919530259914838E-3</v>
      </c>
      <c r="AJ1074" s="38">
        <v>1.2212776119885916E-4</v>
      </c>
    </row>
    <row r="1075" spans="1:36">
      <c r="A1075" s="1">
        <v>13908</v>
      </c>
      <c r="B1075" s="1">
        <v>13912</v>
      </c>
      <c r="C1075" s="1" t="s">
        <v>613</v>
      </c>
      <c r="D1075" s="1">
        <v>520001736</v>
      </c>
      <c r="E1075" s="1" t="s">
        <v>186</v>
      </c>
      <c r="F1075" s="1" t="s">
        <v>1297</v>
      </c>
      <c r="G1075" s="1" t="s">
        <v>1298</v>
      </c>
      <c r="H1075" s="1" t="s">
        <v>64</v>
      </c>
      <c r="I1075" s="1" t="s">
        <v>101</v>
      </c>
      <c r="J1075" s="1" t="s">
        <v>51</v>
      </c>
      <c r="K1075" s="1" t="s">
        <v>51</v>
      </c>
      <c r="L1075" s="1" t="s">
        <v>418</v>
      </c>
      <c r="M1075" s="1" t="s">
        <v>146</v>
      </c>
      <c r="N1075" s="1" t="s">
        <v>338</v>
      </c>
      <c r="O1075" s="1" t="s">
        <v>57</v>
      </c>
      <c r="P1075" s="1" t="s">
        <v>628</v>
      </c>
      <c r="Q1075" s="1" t="s">
        <v>59</v>
      </c>
      <c r="R1075" s="1" t="s">
        <v>54</v>
      </c>
      <c r="S1075" s="1" t="s">
        <v>512</v>
      </c>
      <c r="T1075" s="39">
        <v>0.73599999999999999</v>
      </c>
      <c r="U1075" s="40">
        <v>46112</v>
      </c>
      <c r="V1075" s="38">
        <v>4.7500000000000001E-2</v>
      </c>
      <c r="W1075" s="38">
        <v>2.9600000000000001E-2</v>
      </c>
      <c r="X1075" s="1" t="s">
        <v>329</v>
      </c>
      <c r="Y1075" s="80" t="s">
        <v>2692</v>
      </c>
      <c r="Z1075" s="37">
        <v>852948.72</v>
      </c>
      <c r="AA1075" s="37">
        <v>1</v>
      </c>
      <c r="AB1075" s="37">
        <v>145.6</v>
      </c>
      <c r="AC1075" s="37">
        <v>0</v>
      </c>
      <c r="AD1075" s="37">
        <v>1241.8933400000001</v>
      </c>
      <c r="AE1075" s="80" t="s">
        <v>2692</v>
      </c>
      <c r="AF1075" s="80" t="s">
        <v>2692</v>
      </c>
      <c r="AG1075" s="1" t="s">
        <v>15</v>
      </c>
      <c r="AH1075" s="38">
        <v>1.785219591E-3</v>
      </c>
      <c r="AI1075" s="38">
        <v>1.0310371340831218E-2</v>
      </c>
      <c r="AJ1075" s="38">
        <v>4.3129628977413862E-4</v>
      </c>
    </row>
    <row r="1076" spans="1:36">
      <c r="A1076" s="1">
        <v>13908</v>
      </c>
      <c r="B1076" s="1">
        <v>13912</v>
      </c>
      <c r="C1076" s="1" t="s">
        <v>1458</v>
      </c>
      <c r="D1076" s="1" t="s">
        <v>1459</v>
      </c>
      <c r="E1076" s="1" t="s">
        <v>187</v>
      </c>
      <c r="F1076" s="1" t="s">
        <v>1460</v>
      </c>
      <c r="G1076" s="1" t="s">
        <v>1461</v>
      </c>
      <c r="H1076" s="1" t="s">
        <v>64</v>
      </c>
      <c r="I1076" s="1" t="s">
        <v>102</v>
      </c>
      <c r="J1076" s="1" t="s">
        <v>56</v>
      </c>
      <c r="K1076" s="1" t="s">
        <v>148</v>
      </c>
      <c r="L1076" s="1" t="s">
        <v>418</v>
      </c>
      <c r="M1076" s="1" t="s">
        <v>202</v>
      </c>
      <c r="N1076" s="1" t="s">
        <v>450</v>
      </c>
      <c r="O1076" s="1" t="s">
        <v>57</v>
      </c>
      <c r="P1076" s="1" t="s">
        <v>135</v>
      </c>
      <c r="Q1076" s="1" t="s">
        <v>135</v>
      </c>
      <c r="R1076" s="1" t="s">
        <v>135</v>
      </c>
      <c r="S1076" s="1" t="s">
        <v>514</v>
      </c>
      <c r="T1076" s="39">
        <v>2.698</v>
      </c>
      <c r="U1076" s="40">
        <v>46583</v>
      </c>
      <c r="V1076" s="38">
        <v>2.5000000000000001E-2</v>
      </c>
      <c r="W1076" s="38">
        <v>0</v>
      </c>
      <c r="X1076" s="1" t="s">
        <v>329</v>
      </c>
      <c r="Y1076" s="80" t="s">
        <v>2692</v>
      </c>
      <c r="Z1076" s="37">
        <v>1000000</v>
      </c>
      <c r="AA1076" s="37">
        <v>3.3719999999999999</v>
      </c>
      <c r="AB1076" s="37">
        <v>97.55</v>
      </c>
      <c r="AC1076" s="37">
        <v>0</v>
      </c>
      <c r="AD1076" s="37">
        <v>3289.386</v>
      </c>
      <c r="AE1076" s="80" t="s">
        <v>2692</v>
      </c>
      <c r="AF1076" s="80" t="s">
        <v>2692</v>
      </c>
      <c r="AG1076" s="1" t="s">
        <v>15</v>
      </c>
      <c r="AH1076" s="38">
        <v>2.2130258702E-2</v>
      </c>
      <c r="AI1076" s="38">
        <v>2.7308940350168426E-2</v>
      </c>
      <c r="AJ1076" s="38">
        <v>1.1423686171269706E-3</v>
      </c>
    </row>
    <row r="1077" spans="1:36">
      <c r="A1077" s="1">
        <v>13908</v>
      </c>
      <c r="B1077" s="1">
        <v>13912</v>
      </c>
      <c r="C1077" s="1" t="s">
        <v>1454</v>
      </c>
      <c r="D1077" s="1" t="s">
        <v>1455</v>
      </c>
      <c r="E1077" s="1" t="s">
        <v>187</v>
      </c>
      <c r="F1077" s="1" t="s">
        <v>1456</v>
      </c>
      <c r="G1077" s="1" t="s">
        <v>1457</v>
      </c>
      <c r="H1077" s="1" t="s">
        <v>64</v>
      </c>
      <c r="I1077" s="1" t="s">
        <v>102</v>
      </c>
      <c r="J1077" s="1" t="s">
        <v>56</v>
      </c>
      <c r="K1077" s="1" t="s">
        <v>85</v>
      </c>
      <c r="L1077" s="1" t="s">
        <v>418</v>
      </c>
      <c r="M1077" s="1" t="s">
        <v>202</v>
      </c>
      <c r="N1077" s="1" t="s">
        <v>452</v>
      </c>
      <c r="O1077" s="1" t="s">
        <v>57</v>
      </c>
      <c r="P1077" s="1" t="s">
        <v>1331</v>
      </c>
      <c r="Q1077" s="1" t="s">
        <v>69</v>
      </c>
      <c r="R1077" s="1" t="s">
        <v>54</v>
      </c>
      <c r="S1077" s="1" t="s">
        <v>520</v>
      </c>
      <c r="T1077" s="39">
        <v>3.2679999999999998</v>
      </c>
      <c r="U1077" s="40">
        <v>47208</v>
      </c>
      <c r="V1077" s="38">
        <v>6.25E-2</v>
      </c>
      <c r="W1077" s="38">
        <v>6.2030000000000002E-2</v>
      </c>
      <c r="X1077" s="1" t="s">
        <v>329</v>
      </c>
      <c r="Y1077" s="80" t="s">
        <v>2692</v>
      </c>
      <c r="Z1077" s="37">
        <v>500000</v>
      </c>
      <c r="AA1077" s="37">
        <v>3.9552</v>
      </c>
      <c r="AB1077" s="37">
        <v>91.781999999999996</v>
      </c>
      <c r="AC1077" s="37">
        <v>0</v>
      </c>
      <c r="AD1077" s="37">
        <v>1815.0808300000001</v>
      </c>
      <c r="AE1077" s="80" t="s">
        <v>2692</v>
      </c>
      <c r="AF1077" s="80" t="s">
        <v>2692</v>
      </c>
      <c r="AG1077" s="1" t="s">
        <v>15</v>
      </c>
      <c r="AH1077" s="38">
        <v>1.628085384E-3</v>
      </c>
      <c r="AI1077" s="38">
        <v>1.5069053652324232E-2</v>
      </c>
      <c r="AJ1077" s="38">
        <v>6.3035818166088569E-4</v>
      </c>
    </row>
    <row r="1078" spans="1:36">
      <c r="A1078" s="1">
        <v>13908</v>
      </c>
      <c r="B1078" s="1">
        <v>13913</v>
      </c>
      <c r="C1078" s="1" t="s">
        <v>621</v>
      </c>
      <c r="D1078" s="1">
        <v>520043605</v>
      </c>
      <c r="E1078" s="1" t="s">
        <v>186</v>
      </c>
      <c r="F1078" s="1" t="s">
        <v>622</v>
      </c>
      <c r="G1078" s="1" t="s">
        <v>623</v>
      </c>
      <c r="H1078" s="1" t="s">
        <v>64</v>
      </c>
      <c r="I1078" s="1" t="s">
        <v>101</v>
      </c>
      <c r="J1078" s="1" t="s">
        <v>51</v>
      </c>
      <c r="K1078" s="1" t="s">
        <v>51</v>
      </c>
      <c r="L1078" s="1" t="s">
        <v>418</v>
      </c>
      <c r="M1078" s="1" t="s">
        <v>146</v>
      </c>
      <c r="N1078" s="1" t="s">
        <v>125</v>
      </c>
      <c r="O1078" s="1" t="s">
        <v>57</v>
      </c>
      <c r="P1078" s="1" t="s">
        <v>624</v>
      </c>
      <c r="Q1078" s="1" t="s">
        <v>59</v>
      </c>
      <c r="R1078" s="1" t="s">
        <v>54</v>
      </c>
      <c r="S1078" s="1" t="s">
        <v>512</v>
      </c>
      <c r="T1078" s="39">
        <v>5.0389999999999997</v>
      </c>
      <c r="U1078" s="40">
        <v>50009</v>
      </c>
      <c r="V1078" s="38">
        <v>5.1499999999999997E-2</v>
      </c>
      <c r="W1078" s="38">
        <v>4.1700000000000001E-2</v>
      </c>
      <c r="X1078" s="1" t="s">
        <v>329</v>
      </c>
      <c r="Y1078" s="80" t="s">
        <v>2692</v>
      </c>
      <c r="Z1078" s="37">
        <v>11822.21</v>
      </c>
      <c r="AA1078" s="37">
        <v>1</v>
      </c>
      <c r="AB1078" s="37">
        <v>148.91</v>
      </c>
      <c r="AC1078" s="37">
        <v>0</v>
      </c>
      <c r="AD1078" s="37">
        <v>17.60445</v>
      </c>
      <c r="AE1078" s="80" t="s">
        <v>2692</v>
      </c>
      <c r="AF1078" s="80" t="s">
        <v>2692</v>
      </c>
      <c r="AG1078" s="1" t="s">
        <v>15</v>
      </c>
      <c r="AH1078" s="38">
        <v>6.1605980005742997E-6</v>
      </c>
      <c r="AI1078" s="38">
        <v>1.2844464394670381E-3</v>
      </c>
      <c r="AJ1078" s="38">
        <v>5.6490580619374315E-4</v>
      </c>
    </row>
    <row r="1079" spans="1:36">
      <c r="A1079" s="1">
        <v>13908</v>
      </c>
      <c r="B1079" s="1">
        <v>13913</v>
      </c>
      <c r="C1079" s="1" t="s">
        <v>625</v>
      </c>
      <c r="D1079" s="1">
        <v>520026683</v>
      </c>
      <c r="E1079" s="1" t="s">
        <v>186</v>
      </c>
      <c r="F1079" s="1" t="s">
        <v>626</v>
      </c>
      <c r="G1079" s="1" t="s">
        <v>627</v>
      </c>
      <c r="H1079" s="1" t="s">
        <v>64</v>
      </c>
      <c r="I1079" s="1" t="s">
        <v>101</v>
      </c>
      <c r="J1079" s="1" t="s">
        <v>51</v>
      </c>
      <c r="K1079" s="1" t="s">
        <v>51</v>
      </c>
      <c r="L1079" s="1" t="s">
        <v>418</v>
      </c>
      <c r="M1079" s="1" t="s">
        <v>146</v>
      </c>
      <c r="N1079" s="1" t="s">
        <v>338</v>
      </c>
      <c r="O1079" s="1" t="s">
        <v>57</v>
      </c>
      <c r="P1079" s="1" t="s">
        <v>628</v>
      </c>
      <c r="Q1079" s="1" t="s">
        <v>59</v>
      </c>
      <c r="R1079" s="1" t="s">
        <v>54</v>
      </c>
      <c r="S1079" s="1" t="s">
        <v>512</v>
      </c>
      <c r="T1079" s="39">
        <v>1.9650000000000001</v>
      </c>
      <c r="U1079" s="40">
        <v>46936</v>
      </c>
      <c r="V1079" s="38">
        <v>3.2000000000000001E-2</v>
      </c>
      <c r="W1079" s="38">
        <v>2.81E-2</v>
      </c>
      <c r="X1079" s="1" t="s">
        <v>329</v>
      </c>
      <c r="Y1079" s="80" t="s">
        <v>2692</v>
      </c>
      <c r="Z1079" s="37">
        <v>50000</v>
      </c>
      <c r="AA1079" s="37">
        <v>1</v>
      </c>
      <c r="AB1079" s="37">
        <v>117.65</v>
      </c>
      <c r="AC1079" s="37">
        <v>1.76231</v>
      </c>
      <c r="AD1079" s="37">
        <v>60.587310000000002</v>
      </c>
      <c r="AE1079" s="80" t="s">
        <v>2692</v>
      </c>
      <c r="AF1079" s="80" t="s">
        <v>2692</v>
      </c>
      <c r="AG1079" s="1" t="s">
        <v>15</v>
      </c>
      <c r="AH1079" s="38">
        <v>1.20743592E-4</v>
      </c>
      <c r="AI1079" s="38">
        <v>4.4205388186728742E-3</v>
      </c>
      <c r="AJ1079" s="38">
        <v>1.9441745240925013E-3</v>
      </c>
    </row>
    <row r="1080" spans="1:36">
      <c r="A1080" s="1">
        <v>13908</v>
      </c>
      <c r="B1080" s="1">
        <v>13913</v>
      </c>
      <c r="C1080" s="1" t="s">
        <v>629</v>
      </c>
      <c r="D1080" s="1">
        <v>511659401</v>
      </c>
      <c r="E1080" s="1" t="s">
        <v>186</v>
      </c>
      <c r="F1080" s="1" t="s">
        <v>630</v>
      </c>
      <c r="G1080" s="1" t="s">
        <v>631</v>
      </c>
      <c r="H1080" s="1" t="s">
        <v>64</v>
      </c>
      <c r="I1080" s="1" t="s">
        <v>101</v>
      </c>
      <c r="J1080" s="1" t="s">
        <v>51</v>
      </c>
      <c r="K1080" s="1" t="s">
        <v>51</v>
      </c>
      <c r="L1080" s="1" t="s">
        <v>418</v>
      </c>
      <c r="M1080" s="1" t="s">
        <v>146</v>
      </c>
      <c r="N1080" s="1" t="s">
        <v>338</v>
      </c>
      <c r="O1080" s="1" t="s">
        <v>57</v>
      </c>
      <c r="P1080" s="1" t="s">
        <v>628</v>
      </c>
      <c r="Q1080" s="1" t="s">
        <v>59</v>
      </c>
      <c r="R1080" s="1" t="s">
        <v>54</v>
      </c>
      <c r="S1080" s="1" t="s">
        <v>512</v>
      </c>
      <c r="T1080" s="39">
        <v>2.016</v>
      </c>
      <c r="U1080" s="40">
        <v>47177</v>
      </c>
      <c r="V1080" s="38">
        <v>2.3400000000000001E-2</v>
      </c>
      <c r="W1080" s="38">
        <v>2.87E-2</v>
      </c>
      <c r="X1080" s="1" t="s">
        <v>329</v>
      </c>
      <c r="Y1080" s="80" t="s">
        <v>2692</v>
      </c>
      <c r="Z1080" s="37">
        <v>81454.259999999995</v>
      </c>
      <c r="AA1080" s="37">
        <v>1</v>
      </c>
      <c r="AB1080" s="37">
        <v>116.49</v>
      </c>
      <c r="AC1080" s="37">
        <v>0</v>
      </c>
      <c r="AD1080" s="37">
        <v>94.886070000000004</v>
      </c>
      <c r="AE1080" s="80" t="s">
        <v>2692</v>
      </c>
      <c r="AF1080" s="80" t="s">
        <v>2692</v>
      </c>
      <c r="AG1080" s="1" t="s">
        <v>15</v>
      </c>
      <c r="AH1080" s="38">
        <v>4.9968495177223098E-5</v>
      </c>
      <c r="AI1080" s="38">
        <v>6.9230265510436366E-3</v>
      </c>
      <c r="AJ1080" s="38">
        <v>3.0447808292736181E-3</v>
      </c>
    </row>
    <row r="1081" spans="1:36">
      <c r="A1081" s="1">
        <v>13908</v>
      </c>
      <c r="B1081" s="1">
        <v>13913</v>
      </c>
      <c r="C1081" s="1" t="s">
        <v>632</v>
      </c>
      <c r="D1081" s="1">
        <v>520036104</v>
      </c>
      <c r="E1081" s="1" t="s">
        <v>186</v>
      </c>
      <c r="F1081" s="1" t="s">
        <v>633</v>
      </c>
      <c r="G1081" s="1" t="s">
        <v>634</v>
      </c>
      <c r="H1081" s="1" t="s">
        <v>64</v>
      </c>
      <c r="I1081" s="1" t="s">
        <v>101</v>
      </c>
      <c r="J1081" s="1" t="s">
        <v>51</v>
      </c>
      <c r="K1081" s="1" t="s">
        <v>51</v>
      </c>
      <c r="L1081" s="1" t="s">
        <v>418</v>
      </c>
      <c r="M1081" s="1" t="s">
        <v>146</v>
      </c>
      <c r="N1081" s="1" t="s">
        <v>76</v>
      </c>
      <c r="O1081" s="1" t="s">
        <v>57</v>
      </c>
      <c r="P1081" s="1" t="s">
        <v>635</v>
      </c>
      <c r="Q1081" s="1" t="s">
        <v>59</v>
      </c>
      <c r="R1081" s="1" t="s">
        <v>54</v>
      </c>
      <c r="S1081" s="1" t="s">
        <v>512</v>
      </c>
      <c r="T1081" s="39">
        <v>2.2280000000000002</v>
      </c>
      <c r="U1081" s="40">
        <v>47239</v>
      </c>
      <c r="V1081" s="38">
        <v>3.9E-2</v>
      </c>
      <c r="W1081" s="38">
        <v>3.1800000000000002E-2</v>
      </c>
      <c r="X1081" s="1" t="s">
        <v>329</v>
      </c>
      <c r="Y1081" s="80" t="s">
        <v>2692</v>
      </c>
      <c r="Z1081" s="37">
        <v>0.36</v>
      </c>
      <c r="AA1081" s="37">
        <v>1</v>
      </c>
      <c r="AB1081" s="37">
        <v>120.32</v>
      </c>
      <c r="AC1081" s="37">
        <v>0</v>
      </c>
      <c r="AD1081" s="37">
        <v>4.2999999999999999E-4</v>
      </c>
      <c r="AE1081" s="80" t="s">
        <v>2692</v>
      </c>
      <c r="AF1081" s="80" t="s">
        <v>2692</v>
      </c>
      <c r="AG1081" s="1" t="s">
        <v>15</v>
      </c>
      <c r="AH1081" s="38">
        <v>2.6081118074464498E-10</v>
      </c>
      <c r="AI1081" s="38">
        <v>3.1373429386934914E-8</v>
      </c>
      <c r="AJ1081" s="38">
        <v>1.3798187200583348E-8</v>
      </c>
    </row>
    <row r="1082" spans="1:36">
      <c r="A1082" s="1">
        <v>13908</v>
      </c>
      <c r="B1082" s="1">
        <v>13913</v>
      </c>
      <c r="C1082" s="1" t="s">
        <v>636</v>
      </c>
      <c r="D1082" s="1">
        <v>514065283</v>
      </c>
      <c r="E1082" s="1" t="s">
        <v>186</v>
      </c>
      <c r="F1082" s="1" t="s">
        <v>637</v>
      </c>
      <c r="G1082" s="1" t="s">
        <v>638</v>
      </c>
      <c r="H1082" s="1" t="s">
        <v>64</v>
      </c>
      <c r="I1082" s="1" t="s">
        <v>100</v>
      </c>
      <c r="J1082" s="1" t="s">
        <v>51</v>
      </c>
      <c r="K1082" s="1" t="s">
        <v>51</v>
      </c>
      <c r="L1082" s="1" t="s">
        <v>418</v>
      </c>
      <c r="M1082" s="1" t="s">
        <v>146</v>
      </c>
      <c r="N1082" s="1" t="s">
        <v>63</v>
      </c>
      <c r="O1082" s="1" t="s">
        <v>57</v>
      </c>
      <c r="P1082" s="1" t="s">
        <v>624</v>
      </c>
      <c r="Q1082" s="1" t="s">
        <v>59</v>
      </c>
      <c r="R1082" s="1" t="s">
        <v>54</v>
      </c>
      <c r="S1082" s="1" t="s">
        <v>512</v>
      </c>
      <c r="T1082" s="39">
        <v>0.66</v>
      </c>
      <c r="U1082" s="40">
        <v>46266</v>
      </c>
      <c r="V1082" s="38">
        <v>2.75E-2</v>
      </c>
      <c r="W1082" s="38">
        <v>5.04E-2</v>
      </c>
      <c r="X1082" s="1" t="s">
        <v>329</v>
      </c>
      <c r="Y1082" s="80" t="s">
        <v>2692</v>
      </c>
      <c r="Z1082" s="37">
        <v>0.44</v>
      </c>
      <c r="AA1082" s="37">
        <v>1</v>
      </c>
      <c r="AB1082" s="37">
        <v>99.46</v>
      </c>
      <c r="AC1082" s="37">
        <v>0</v>
      </c>
      <c r="AD1082" s="37">
        <v>4.4000000000000002E-4</v>
      </c>
      <c r="AE1082" s="80" t="s">
        <v>2692</v>
      </c>
      <c r="AF1082" s="80" t="s">
        <v>2692</v>
      </c>
      <c r="AG1082" s="1" t="s">
        <v>15</v>
      </c>
      <c r="AH1082" s="38">
        <v>3.24517464840358E-9</v>
      </c>
      <c r="AI1082" s="38">
        <v>3.2103044023840385E-8</v>
      </c>
      <c r="AJ1082" s="38">
        <v>1.4119075275015521E-8</v>
      </c>
    </row>
    <row r="1083" spans="1:36">
      <c r="A1083" s="1">
        <v>13908</v>
      </c>
      <c r="B1083" s="1">
        <v>13913</v>
      </c>
      <c r="C1083" s="1" t="s">
        <v>639</v>
      </c>
      <c r="D1083" s="1">
        <v>513821488</v>
      </c>
      <c r="E1083" s="1" t="s">
        <v>186</v>
      </c>
      <c r="F1083" s="1" t="s">
        <v>640</v>
      </c>
      <c r="G1083" s="1" t="s">
        <v>641</v>
      </c>
      <c r="H1083" s="1" t="s">
        <v>64</v>
      </c>
      <c r="I1083" s="1" t="s">
        <v>101</v>
      </c>
      <c r="J1083" s="1" t="s">
        <v>51</v>
      </c>
      <c r="K1083" s="1" t="s">
        <v>51</v>
      </c>
      <c r="L1083" s="1" t="s">
        <v>418</v>
      </c>
      <c r="M1083" s="1" t="s">
        <v>146</v>
      </c>
      <c r="N1083" s="1" t="s">
        <v>338</v>
      </c>
      <c r="O1083" s="1" t="s">
        <v>57</v>
      </c>
      <c r="P1083" s="1" t="s">
        <v>628</v>
      </c>
      <c r="Q1083" s="1" t="s">
        <v>59</v>
      </c>
      <c r="R1083" s="1" t="s">
        <v>54</v>
      </c>
      <c r="S1083" s="1" t="s">
        <v>512</v>
      </c>
      <c r="T1083" s="39">
        <v>1.655</v>
      </c>
      <c r="U1083" s="40">
        <v>47016</v>
      </c>
      <c r="V1083" s="38">
        <v>0.04</v>
      </c>
      <c r="W1083" s="38">
        <v>2.93E-2</v>
      </c>
      <c r="X1083" s="1" t="s">
        <v>329</v>
      </c>
      <c r="Y1083" s="80" t="s">
        <v>2692</v>
      </c>
      <c r="Z1083" s="37">
        <v>27270.84</v>
      </c>
      <c r="AA1083" s="37">
        <v>1</v>
      </c>
      <c r="AB1083" s="37">
        <v>121.17</v>
      </c>
      <c r="AC1083" s="37">
        <v>0</v>
      </c>
      <c r="AD1083" s="37">
        <v>33.044080000000001</v>
      </c>
      <c r="AE1083" s="80" t="s">
        <v>2692</v>
      </c>
      <c r="AF1083" s="80" t="s">
        <v>2692</v>
      </c>
      <c r="AG1083" s="1" t="s">
        <v>15</v>
      </c>
      <c r="AH1083" s="38">
        <v>3.2379176801326701E-5</v>
      </c>
      <c r="AI1083" s="38">
        <v>2.4109444431075081E-3</v>
      </c>
      <c r="AJ1083" s="38">
        <v>1.0603451202582611E-3</v>
      </c>
    </row>
    <row r="1084" spans="1:36">
      <c r="A1084" s="1">
        <v>13908</v>
      </c>
      <c r="B1084" s="1">
        <v>13913</v>
      </c>
      <c r="C1084" s="1" t="s">
        <v>837</v>
      </c>
      <c r="D1084" s="1">
        <v>513988824</v>
      </c>
      <c r="E1084" s="1" t="s">
        <v>186</v>
      </c>
      <c r="F1084" s="1" t="s">
        <v>1642</v>
      </c>
      <c r="G1084" s="1" t="s">
        <v>1002</v>
      </c>
      <c r="H1084" s="1" t="s">
        <v>64</v>
      </c>
      <c r="I1084" s="1" t="s">
        <v>100</v>
      </c>
      <c r="J1084" s="1" t="s">
        <v>51</v>
      </c>
      <c r="K1084" s="1" t="s">
        <v>51</v>
      </c>
      <c r="L1084" s="1" t="s">
        <v>52</v>
      </c>
      <c r="M1084" s="1" t="s">
        <v>146</v>
      </c>
      <c r="N1084" s="1" t="s">
        <v>76</v>
      </c>
      <c r="O1084" s="1" t="s">
        <v>57</v>
      </c>
      <c r="P1084" s="1" t="s">
        <v>135</v>
      </c>
      <c r="Q1084" s="1" t="s">
        <v>135</v>
      </c>
      <c r="R1084" s="1" t="s">
        <v>135</v>
      </c>
      <c r="S1084" s="1" t="s">
        <v>512</v>
      </c>
      <c r="T1084" s="39">
        <v>0.82</v>
      </c>
      <c r="U1084" s="40">
        <v>46203</v>
      </c>
      <c r="V1084" s="38">
        <v>8.2000000000000003E-2</v>
      </c>
      <c r="W1084" s="38">
        <v>6.0699999999999997E-2</v>
      </c>
      <c r="X1084" s="1" t="s">
        <v>329</v>
      </c>
      <c r="Y1084" s="80" t="s">
        <v>2692</v>
      </c>
      <c r="Z1084" s="37">
        <v>24750</v>
      </c>
      <c r="AA1084" s="37">
        <v>1</v>
      </c>
      <c r="AB1084" s="37">
        <v>101.78</v>
      </c>
      <c r="AC1084" s="37">
        <v>0</v>
      </c>
      <c r="AD1084" s="37">
        <v>25.190550000000002</v>
      </c>
      <c r="AE1084" s="80" t="s">
        <v>2692</v>
      </c>
      <c r="AF1084" s="80" t="s">
        <v>2692</v>
      </c>
      <c r="AG1084" s="1" t="s">
        <v>15</v>
      </c>
      <c r="AH1084" s="38">
        <v>5.7326765999999999E-4</v>
      </c>
      <c r="AI1084" s="38">
        <v>1.8379393991698916E-3</v>
      </c>
      <c r="AJ1084" s="38">
        <v>8.0833470833873236E-4</v>
      </c>
    </row>
    <row r="1085" spans="1:36">
      <c r="A1085" s="1">
        <v>13908</v>
      </c>
      <c r="B1085" s="1">
        <v>13913</v>
      </c>
      <c r="C1085" s="1" t="s">
        <v>639</v>
      </c>
      <c r="D1085" s="1">
        <v>513821488</v>
      </c>
      <c r="E1085" s="1" t="s">
        <v>186</v>
      </c>
      <c r="F1085" s="1" t="s">
        <v>644</v>
      </c>
      <c r="G1085" s="1" t="s">
        <v>645</v>
      </c>
      <c r="H1085" s="1" t="s">
        <v>64</v>
      </c>
      <c r="I1085" s="1" t="s">
        <v>101</v>
      </c>
      <c r="J1085" s="1" t="s">
        <v>51</v>
      </c>
      <c r="K1085" s="1" t="s">
        <v>51</v>
      </c>
      <c r="L1085" s="1" t="s">
        <v>418</v>
      </c>
      <c r="M1085" s="1" t="s">
        <v>146</v>
      </c>
      <c r="N1085" s="1" t="s">
        <v>338</v>
      </c>
      <c r="O1085" s="1" t="s">
        <v>57</v>
      </c>
      <c r="P1085" s="1" t="s">
        <v>628</v>
      </c>
      <c r="Q1085" s="1" t="s">
        <v>59</v>
      </c>
      <c r="R1085" s="1" t="s">
        <v>54</v>
      </c>
      <c r="S1085" s="1" t="s">
        <v>512</v>
      </c>
      <c r="T1085" s="39">
        <v>3.016</v>
      </c>
      <c r="U1085" s="40">
        <v>48112</v>
      </c>
      <c r="V1085" s="38">
        <v>3.5000000000000003E-2</v>
      </c>
      <c r="W1085" s="38">
        <v>2.81E-2</v>
      </c>
      <c r="X1085" s="1" t="s">
        <v>329</v>
      </c>
      <c r="Y1085" s="80" t="s">
        <v>2692</v>
      </c>
      <c r="Z1085" s="37">
        <v>0.47</v>
      </c>
      <c r="AA1085" s="37">
        <v>1</v>
      </c>
      <c r="AB1085" s="37">
        <v>122.62</v>
      </c>
      <c r="AC1085" s="37">
        <v>0</v>
      </c>
      <c r="AD1085" s="37">
        <v>5.8E-4</v>
      </c>
      <c r="AE1085" s="80" t="s">
        <v>2692</v>
      </c>
      <c r="AF1085" s="80" t="s">
        <v>2692</v>
      </c>
      <c r="AG1085" s="1" t="s">
        <v>15</v>
      </c>
      <c r="AH1085" s="38">
        <v>5.8779267446320995E-10</v>
      </c>
      <c r="AI1085" s="38">
        <v>4.2317648940516866E-8</v>
      </c>
      <c r="AJ1085" s="38">
        <v>1.8611508317065913E-8</v>
      </c>
    </row>
    <row r="1086" spans="1:36">
      <c r="A1086" s="1">
        <v>13908</v>
      </c>
      <c r="B1086" s="1">
        <v>13913</v>
      </c>
      <c r="C1086" s="1" t="s">
        <v>609</v>
      </c>
      <c r="D1086" s="1">
        <v>510960719</v>
      </c>
      <c r="E1086" s="1" t="s">
        <v>186</v>
      </c>
      <c r="F1086" s="1" t="s">
        <v>646</v>
      </c>
      <c r="G1086" s="1" t="s">
        <v>647</v>
      </c>
      <c r="H1086" s="1" t="s">
        <v>64</v>
      </c>
      <c r="I1086" s="1" t="s">
        <v>101</v>
      </c>
      <c r="J1086" s="1" t="s">
        <v>51</v>
      </c>
      <c r="K1086" s="1" t="s">
        <v>51</v>
      </c>
      <c r="L1086" s="1" t="s">
        <v>418</v>
      </c>
      <c r="M1086" s="1" t="s">
        <v>146</v>
      </c>
      <c r="N1086" s="1" t="s">
        <v>338</v>
      </c>
      <c r="O1086" s="1" t="s">
        <v>57</v>
      </c>
      <c r="P1086" s="1" t="s">
        <v>612</v>
      </c>
      <c r="Q1086" s="1" t="s">
        <v>60</v>
      </c>
      <c r="R1086" s="1" t="s">
        <v>54</v>
      </c>
      <c r="S1086" s="1" t="s">
        <v>512</v>
      </c>
      <c r="T1086" s="39">
        <v>2.681</v>
      </c>
      <c r="U1086" s="40">
        <v>47669</v>
      </c>
      <c r="V1086" s="38">
        <v>1.34E-2</v>
      </c>
      <c r="W1086" s="38">
        <v>2.8000000000000001E-2</v>
      </c>
      <c r="X1086" s="1" t="s">
        <v>329</v>
      </c>
      <c r="Y1086" s="80" t="s">
        <v>2692</v>
      </c>
      <c r="Z1086" s="37">
        <v>107048.73</v>
      </c>
      <c r="AA1086" s="37">
        <v>1</v>
      </c>
      <c r="AB1086" s="37">
        <v>114.07</v>
      </c>
      <c r="AC1086" s="37">
        <v>1.2877799999999999</v>
      </c>
      <c r="AD1086" s="37">
        <v>123.39827</v>
      </c>
      <c r="AE1086" s="80" t="s">
        <v>2692</v>
      </c>
      <c r="AF1086" s="80" t="s">
        <v>2692</v>
      </c>
      <c r="AG1086" s="1" t="s">
        <v>15</v>
      </c>
      <c r="AH1086" s="38">
        <v>4.8462742067596598E-5</v>
      </c>
      <c r="AI1086" s="38">
        <v>9.0033183960812301E-3</v>
      </c>
      <c r="AJ1086" s="38">
        <v>3.9597033248561118E-3</v>
      </c>
    </row>
    <row r="1087" spans="1:36">
      <c r="A1087" s="1">
        <v>13908</v>
      </c>
      <c r="B1087" s="1">
        <v>13913</v>
      </c>
      <c r="C1087" s="1" t="s">
        <v>648</v>
      </c>
      <c r="D1087" s="1">
        <v>513623314</v>
      </c>
      <c r="E1087" s="1" t="s">
        <v>186</v>
      </c>
      <c r="F1087" s="1" t="s">
        <v>649</v>
      </c>
      <c r="G1087" s="1" t="s">
        <v>650</v>
      </c>
      <c r="H1087" s="1" t="s">
        <v>64</v>
      </c>
      <c r="I1087" s="1" t="s">
        <v>101</v>
      </c>
      <c r="J1087" s="1" t="s">
        <v>51</v>
      </c>
      <c r="K1087" s="1" t="s">
        <v>51</v>
      </c>
      <c r="L1087" s="1" t="s">
        <v>418</v>
      </c>
      <c r="M1087" s="1" t="s">
        <v>146</v>
      </c>
      <c r="N1087" s="1" t="s">
        <v>338</v>
      </c>
      <c r="O1087" s="1" t="s">
        <v>57</v>
      </c>
      <c r="P1087" s="1" t="s">
        <v>628</v>
      </c>
      <c r="Q1087" s="1" t="s">
        <v>59</v>
      </c>
      <c r="R1087" s="1" t="s">
        <v>54</v>
      </c>
      <c r="S1087" s="1" t="s">
        <v>512</v>
      </c>
      <c r="T1087" s="39">
        <v>0.77700000000000002</v>
      </c>
      <c r="U1087" s="40">
        <v>46124</v>
      </c>
      <c r="V1087" s="38">
        <v>1.34E-2</v>
      </c>
      <c r="W1087" s="38">
        <v>3.2099999999999997E-2</v>
      </c>
      <c r="X1087" s="1" t="s">
        <v>329</v>
      </c>
      <c r="Y1087" s="80" t="s">
        <v>2692</v>
      </c>
      <c r="Z1087" s="37">
        <v>26230.78</v>
      </c>
      <c r="AA1087" s="37">
        <v>1</v>
      </c>
      <c r="AB1087" s="37">
        <v>116.88</v>
      </c>
      <c r="AC1087" s="37">
        <v>0</v>
      </c>
      <c r="AD1087" s="37">
        <v>30.658539999999999</v>
      </c>
      <c r="AE1087" s="80" t="s">
        <v>2692</v>
      </c>
      <c r="AF1087" s="80" t="s">
        <v>2692</v>
      </c>
      <c r="AG1087" s="1" t="s">
        <v>15</v>
      </c>
      <c r="AH1087" s="38">
        <v>5.81414242214958E-5</v>
      </c>
      <c r="AI1087" s="38">
        <v>2.236891953015162E-3</v>
      </c>
      <c r="AJ1087" s="38">
        <v>9.837959865501688E-4</v>
      </c>
    </row>
    <row r="1088" spans="1:36">
      <c r="A1088" s="1">
        <v>13908</v>
      </c>
      <c r="B1088" s="1">
        <v>13913</v>
      </c>
      <c r="C1088" s="1" t="s">
        <v>651</v>
      </c>
      <c r="D1088" s="1">
        <v>513992529</v>
      </c>
      <c r="E1088" s="1" t="s">
        <v>186</v>
      </c>
      <c r="F1088" s="1" t="s">
        <v>652</v>
      </c>
      <c r="G1088" s="1" t="s">
        <v>653</v>
      </c>
      <c r="H1088" s="1" t="s">
        <v>64</v>
      </c>
      <c r="I1088" s="1" t="s">
        <v>101</v>
      </c>
      <c r="J1088" s="1" t="s">
        <v>51</v>
      </c>
      <c r="K1088" s="1" t="s">
        <v>51</v>
      </c>
      <c r="L1088" s="1" t="s">
        <v>418</v>
      </c>
      <c r="M1088" s="1" t="s">
        <v>146</v>
      </c>
      <c r="N1088" s="1" t="s">
        <v>338</v>
      </c>
      <c r="O1088" s="1" t="s">
        <v>57</v>
      </c>
      <c r="P1088" s="1" t="s">
        <v>654</v>
      </c>
      <c r="Q1088" s="1" t="s">
        <v>60</v>
      </c>
      <c r="R1088" s="1" t="s">
        <v>54</v>
      </c>
      <c r="S1088" s="1" t="s">
        <v>512</v>
      </c>
      <c r="T1088" s="39">
        <v>2.2130000000000001</v>
      </c>
      <c r="U1088" s="40">
        <v>47221</v>
      </c>
      <c r="V1088" s="38">
        <v>1.9599999999999999E-2</v>
      </c>
      <c r="W1088" s="38">
        <v>2.9499999999999998E-2</v>
      </c>
      <c r="X1088" s="1" t="s">
        <v>329</v>
      </c>
      <c r="Y1088" s="80" t="s">
        <v>2692</v>
      </c>
      <c r="Z1088" s="37">
        <v>200</v>
      </c>
      <c r="AA1088" s="37">
        <v>1</v>
      </c>
      <c r="AB1088" s="37">
        <v>115.75</v>
      </c>
      <c r="AC1088" s="37">
        <v>0</v>
      </c>
      <c r="AD1088" s="37">
        <v>0.23150000000000001</v>
      </c>
      <c r="AE1088" s="80" t="s">
        <v>2692</v>
      </c>
      <c r="AF1088" s="80" t="s">
        <v>2692</v>
      </c>
      <c r="AG1088" s="1" t="s">
        <v>15</v>
      </c>
      <c r="AH1088" s="38">
        <v>1.74658371042607E-7</v>
      </c>
      <c r="AI1088" s="38">
        <v>1.6890578844361473E-5</v>
      </c>
      <c r="AJ1088" s="38">
        <v>7.4285589231047573E-6</v>
      </c>
    </row>
    <row r="1089" spans="1:36">
      <c r="A1089" s="1">
        <v>13908</v>
      </c>
      <c r="B1089" s="1">
        <v>13913</v>
      </c>
      <c r="C1089" s="1" t="s">
        <v>661</v>
      </c>
      <c r="D1089" s="1">
        <v>513765859</v>
      </c>
      <c r="E1089" s="1" t="s">
        <v>186</v>
      </c>
      <c r="F1089" s="1" t="s">
        <v>662</v>
      </c>
      <c r="G1089" s="1" t="s">
        <v>663</v>
      </c>
      <c r="H1089" s="1" t="s">
        <v>64</v>
      </c>
      <c r="I1089" s="1" t="s">
        <v>101</v>
      </c>
      <c r="J1089" s="1" t="s">
        <v>51</v>
      </c>
      <c r="K1089" s="1" t="s">
        <v>51</v>
      </c>
      <c r="L1089" s="1" t="s">
        <v>418</v>
      </c>
      <c r="M1089" s="1" t="s">
        <v>146</v>
      </c>
      <c r="N1089" s="1" t="s">
        <v>338</v>
      </c>
      <c r="O1089" s="1" t="s">
        <v>57</v>
      </c>
      <c r="P1089" s="1" t="s">
        <v>624</v>
      </c>
      <c r="Q1089" s="1" t="s">
        <v>59</v>
      </c>
      <c r="R1089" s="1" t="s">
        <v>54</v>
      </c>
      <c r="S1089" s="1" t="s">
        <v>512</v>
      </c>
      <c r="T1089" s="39">
        <v>0.90700000000000003</v>
      </c>
      <c r="U1089" s="40">
        <v>46356</v>
      </c>
      <c r="V1089" s="38">
        <v>2.1499999999999998E-2</v>
      </c>
      <c r="W1089" s="38">
        <v>2.8400000000000002E-2</v>
      </c>
      <c r="X1089" s="1" t="s">
        <v>329</v>
      </c>
      <c r="Y1089" s="80" t="s">
        <v>2692</v>
      </c>
      <c r="Z1089" s="37">
        <v>4285.71</v>
      </c>
      <c r="AA1089" s="37">
        <v>1</v>
      </c>
      <c r="AB1089" s="37">
        <v>118.18</v>
      </c>
      <c r="AC1089" s="37">
        <v>0</v>
      </c>
      <c r="AD1089" s="37">
        <v>5.0648499999999999</v>
      </c>
      <c r="AE1089" s="80" t="s">
        <v>2692</v>
      </c>
      <c r="AF1089" s="80" t="s">
        <v>2692</v>
      </c>
      <c r="AG1089" s="1" t="s">
        <v>15</v>
      </c>
      <c r="AH1089" s="38">
        <v>3.0591936202288802E-6</v>
      </c>
      <c r="AI1089" s="38">
        <v>3.6953886937306354E-4</v>
      </c>
      <c r="AJ1089" s="38">
        <v>1.6252499637877809E-4</v>
      </c>
    </row>
    <row r="1090" spans="1:36">
      <c r="A1090" s="1">
        <v>13908</v>
      </c>
      <c r="B1090" s="1">
        <v>13913</v>
      </c>
      <c r="C1090" s="1" t="s">
        <v>664</v>
      </c>
      <c r="D1090" s="1">
        <v>515334662</v>
      </c>
      <c r="E1090" s="1" t="s">
        <v>186</v>
      </c>
      <c r="F1090" s="1" t="s">
        <v>665</v>
      </c>
      <c r="G1090" s="1" t="s">
        <v>666</v>
      </c>
      <c r="H1090" s="1" t="s">
        <v>64</v>
      </c>
      <c r="I1090" s="1" t="s">
        <v>102</v>
      </c>
      <c r="J1090" s="1" t="s">
        <v>51</v>
      </c>
      <c r="K1090" s="1" t="s">
        <v>51</v>
      </c>
      <c r="L1090" s="1" t="s">
        <v>418</v>
      </c>
      <c r="M1090" s="1" t="s">
        <v>146</v>
      </c>
      <c r="N1090" s="1" t="s">
        <v>126</v>
      </c>
      <c r="O1090" s="1" t="s">
        <v>57</v>
      </c>
      <c r="P1090" s="1" t="s">
        <v>667</v>
      </c>
      <c r="Q1090" s="1" t="s">
        <v>60</v>
      </c>
      <c r="R1090" s="1" t="s">
        <v>54</v>
      </c>
      <c r="S1090" s="1" t="s">
        <v>512</v>
      </c>
      <c r="T1090" s="39">
        <v>2.4289999999999998</v>
      </c>
      <c r="U1090" s="40">
        <v>46995</v>
      </c>
      <c r="V1090" s="38">
        <v>4.6899999999999997E-2</v>
      </c>
      <c r="W1090" s="38">
        <v>6.1600000000000002E-2</v>
      </c>
      <c r="X1090" s="1" t="s">
        <v>329</v>
      </c>
      <c r="Y1090" s="80" t="s">
        <v>2692</v>
      </c>
      <c r="Z1090" s="37">
        <v>1737.64</v>
      </c>
      <c r="AA1090" s="37">
        <v>1</v>
      </c>
      <c r="AB1090" s="37">
        <v>94.12</v>
      </c>
      <c r="AC1090" s="37">
        <v>0</v>
      </c>
      <c r="AD1090" s="37">
        <v>1.63547</v>
      </c>
      <c r="AE1090" s="80" t="s">
        <v>2692</v>
      </c>
      <c r="AF1090" s="80" t="s">
        <v>2692</v>
      </c>
      <c r="AG1090" s="1" t="s">
        <v>15</v>
      </c>
      <c r="AH1090" s="38">
        <v>1.3422612435664299E-6</v>
      </c>
      <c r="AI1090" s="38">
        <v>1.1932628502197778E-4</v>
      </c>
      <c r="AJ1090" s="38">
        <v>5.2480281909158255E-5</v>
      </c>
    </row>
    <row r="1091" spans="1:36">
      <c r="A1091" s="1">
        <v>13908</v>
      </c>
      <c r="B1091" s="1">
        <v>13913</v>
      </c>
      <c r="C1091" s="1" t="s">
        <v>636</v>
      </c>
      <c r="D1091" s="1">
        <v>514065283</v>
      </c>
      <c r="E1091" s="1" t="s">
        <v>186</v>
      </c>
      <c r="F1091" s="1" t="s">
        <v>668</v>
      </c>
      <c r="G1091" s="1" t="s">
        <v>669</v>
      </c>
      <c r="H1091" s="1" t="s">
        <v>64</v>
      </c>
      <c r="I1091" s="1" t="s">
        <v>100</v>
      </c>
      <c r="J1091" s="1" t="s">
        <v>51</v>
      </c>
      <c r="K1091" s="1" t="s">
        <v>51</v>
      </c>
      <c r="L1091" s="1" t="s">
        <v>418</v>
      </c>
      <c r="M1091" s="1" t="s">
        <v>146</v>
      </c>
      <c r="N1091" s="1" t="s">
        <v>63</v>
      </c>
      <c r="O1091" s="1" t="s">
        <v>57</v>
      </c>
      <c r="P1091" s="1" t="s">
        <v>624</v>
      </c>
      <c r="Q1091" s="1" t="s">
        <v>59</v>
      </c>
      <c r="R1091" s="1" t="s">
        <v>54</v>
      </c>
      <c r="S1091" s="1" t="s">
        <v>512</v>
      </c>
      <c r="T1091" s="39">
        <v>1.27</v>
      </c>
      <c r="U1091" s="40">
        <v>46631</v>
      </c>
      <c r="V1091" s="38">
        <v>2.3E-2</v>
      </c>
      <c r="W1091" s="38">
        <v>4.9200000000000001E-2</v>
      </c>
      <c r="X1091" s="1" t="s">
        <v>329</v>
      </c>
      <c r="Y1091" s="80" t="s">
        <v>2692</v>
      </c>
      <c r="Z1091" s="37">
        <v>17194.79</v>
      </c>
      <c r="AA1091" s="37">
        <v>1</v>
      </c>
      <c r="AB1091" s="37">
        <v>97.57</v>
      </c>
      <c r="AC1091" s="37">
        <v>0</v>
      </c>
      <c r="AD1091" s="37">
        <v>16.776959999999999</v>
      </c>
      <c r="AE1091" s="80" t="s">
        <v>2692</v>
      </c>
      <c r="AF1091" s="80" t="s">
        <v>2692</v>
      </c>
      <c r="AG1091" s="1" t="s">
        <v>15</v>
      </c>
      <c r="AH1091" s="38">
        <v>1.5891757735907098E-5</v>
      </c>
      <c r="AI1091" s="38">
        <v>1.2240715578777479E-3</v>
      </c>
      <c r="AJ1091" s="38">
        <v>5.3835263892255535E-4</v>
      </c>
    </row>
    <row r="1092" spans="1:36">
      <c r="A1092" s="1">
        <v>13908</v>
      </c>
      <c r="B1092" s="1">
        <v>13913</v>
      </c>
      <c r="C1092" s="1" t="s">
        <v>617</v>
      </c>
      <c r="D1092" s="1">
        <v>510560188</v>
      </c>
      <c r="E1092" s="1" t="s">
        <v>186</v>
      </c>
      <c r="F1092" s="1" t="s">
        <v>670</v>
      </c>
      <c r="G1092" s="1" t="s">
        <v>671</v>
      </c>
      <c r="H1092" s="1" t="s">
        <v>64</v>
      </c>
      <c r="I1092" s="1" t="s">
        <v>101</v>
      </c>
      <c r="J1092" s="1" t="s">
        <v>51</v>
      </c>
      <c r="K1092" s="1" t="s">
        <v>51</v>
      </c>
      <c r="L1092" s="1" t="s">
        <v>418</v>
      </c>
      <c r="M1092" s="1" t="s">
        <v>146</v>
      </c>
      <c r="N1092" s="1" t="s">
        <v>339</v>
      </c>
      <c r="O1092" s="1" t="s">
        <v>57</v>
      </c>
      <c r="P1092" s="1" t="s">
        <v>672</v>
      </c>
      <c r="Q1092" s="1" t="s">
        <v>59</v>
      </c>
      <c r="R1092" s="1" t="s">
        <v>54</v>
      </c>
      <c r="S1092" s="1" t="s">
        <v>512</v>
      </c>
      <c r="T1092" s="39">
        <v>1.06</v>
      </c>
      <c r="U1092" s="40">
        <v>46310</v>
      </c>
      <c r="V1092" s="38">
        <v>2.5700000000000001E-2</v>
      </c>
      <c r="W1092" s="38">
        <v>3.1699999999999999E-2</v>
      </c>
      <c r="X1092" s="1" t="s">
        <v>329</v>
      </c>
      <c r="Y1092" s="80" t="s">
        <v>2692</v>
      </c>
      <c r="Z1092" s="37">
        <v>130000</v>
      </c>
      <c r="AA1092" s="37">
        <v>1</v>
      </c>
      <c r="AB1092" s="37">
        <v>118.01</v>
      </c>
      <c r="AC1092" s="37">
        <v>0</v>
      </c>
      <c r="AD1092" s="37">
        <v>153.41300000000001</v>
      </c>
      <c r="AE1092" s="80" t="s">
        <v>2692</v>
      </c>
      <c r="AF1092" s="80" t="s">
        <v>2692</v>
      </c>
      <c r="AG1092" s="1" t="s">
        <v>15</v>
      </c>
      <c r="AH1092" s="38">
        <v>1.23093755E-4</v>
      </c>
      <c r="AI1092" s="38">
        <v>1.1193237029157784E-2</v>
      </c>
      <c r="AJ1092" s="38">
        <v>4.9228402162862636E-3</v>
      </c>
    </row>
    <row r="1093" spans="1:36">
      <c r="A1093" s="1">
        <v>13908</v>
      </c>
      <c r="B1093" s="1">
        <v>13913</v>
      </c>
      <c r="C1093" s="1" t="s">
        <v>664</v>
      </c>
      <c r="D1093" s="1">
        <v>515334662</v>
      </c>
      <c r="E1093" s="1" t="s">
        <v>186</v>
      </c>
      <c r="F1093" s="1" t="s">
        <v>673</v>
      </c>
      <c r="G1093" s="1" t="s">
        <v>674</v>
      </c>
      <c r="H1093" s="1" t="s">
        <v>64</v>
      </c>
      <c r="I1093" s="1" t="s">
        <v>102</v>
      </c>
      <c r="J1093" s="1" t="s">
        <v>51</v>
      </c>
      <c r="K1093" s="1" t="s">
        <v>51</v>
      </c>
      <c r="L1093" s="1" t="s">
        <v>418</v>
      </c>
      <c r="M1093" s="1" t="s">
        <v>146</v>
      </c>
      <c r="N1093" s="1" t="s">
        <v>126</v>
      </c>
      <c r="O1093" s="1" t="s">
        <v>57</v>
      </c>
      <c r="P1093" s="1" t="s">
        <v>667</v>
      </c>
      <c r="Q1093" s="1" t="s">
        <v>60</v>
      </c>
      <c r="R1093" s="1" t="s">
        <v>54</v>
      </c>
      <c r="S1093" s="1" t="s">
        <v>512</v>
      </c>
      <c r="T1093" s="39">
        <v>2.5859999999999999</v>
      </c>
      <c r="U1093" s="40">
        <v>46995</v>
      </c>
      <c r="V1093" s="38">
        <v>4.6899999999999997E-2</v>
      </c>
      <c r="W1093" s="38">
        <v>6.2E-2</v>
      </c>
      <c r="X1093" s="1" t="s">
        <v>329</v>
      </c>
      <c r="Y1093" s="80" t="s">
        <v>2692</v>
      </c>
      <c r="Z1093" s="37">
        <v>6196.36</v>
      </c>
      <c r="AA1093" s="37">
        <v>1</v>
      </c>
      <c r="AB1093" s="37">
        <v>95.53</v>
      </c>
      <c r="AC1093" s="37">
        <v>0</v>
      </c>
      <c r="AD1093" s="37">
        <v>5.9193800000000003</v>
      </c>
      <c r="AE1093" s="80" t="s">
        <v>2692</v>
      </c>
      <c r="AF1093" s="80" t="s">
        <v>2692</v>
      </c>
      <c r="AG1093" s="1" t="s">
        <v>15</v>
      </c>
      <c r="AH1093" s="38">
        <v>5.6168442054221497E-6</v>
      </c>
      <c r="AI1093" s="38">
        <v>4.3188662894054611E-4</v>
      </c>
      <c r="AJ1093" s="38">
        <v>1.899458450032304E-4</v>
      </c>
    </row>
    <row r="1094" spans="1:36">
      <c r="A1094" s="1">
        <v>13908</v>
      </c>
      <c r="B1094" s="1">
        <v>13913</v>
      </c>
      <c r="C1094" s="1" t="s">
        <v>684</v>
      </c>
      <c r="D1094" s="1">
        <v>512607888</v>
      </c>
      <c r="E1094" s="1" t="s">
        <v>186</v>
      </c>
      <c r="F1094" s="1" t="s">
        <v>685</v>
      </c>
      <c r="G1094" s="1" t="s">
        <v>686</v>
      </c>
      <c r="H1094" s="1" t="s">
        <v>64</v>
      </c>
      <c r="I1094" s="1" t="s">
        <v>100</v>
      </c>
      <c r="J1094" s="1" t="s">
        <v>51</v>
      </c>
      <c r="K1094" s="1" t="s">
        <v>51</v>
      </c>
      <c r="L1094" s="1" t="s">
        <v>418</v>
      </c>
      <c r="M1094" s="1" t="s">
        <v>146</v>
      </c>
      <c r="N1094" s="1" t="s">
        <v>119</v>
      </c>
      <c r="O1094" s="1" t="s">
        <v>57</v>
      </c>
      <c r="P1094" s="1" t="s">
        <v>687</v>
      </c>
      <c r="Q1094" s="1" t="s">
        <v>60</v>
      </c>
      <c r="R1094" s="1" t="s">
        <v>54</v>
      </c>
      <c r="S1094" s="1" t="s">
        <v>512</v>
      </c>
      <c r="T1094" s="39">
        <v>0.98699999999999999</v>
      </c>
      <c r="U1094" s="40">
        <v>46387</v>
      </c>
      <c r="V1094" s="38">
        <v>3.2500000000000001E-2</v>
      </c>
      <c r="W1094" s="38">
        <v>4.87E-2</v>
      </c>
      <c r="X1094" s="1" t="s">
        <v>329</v>
      </c>
      <c r="Y1094" s="80" t="s">
        <v>2692</v>
      </c>
      <c r="Z1094" s="37">
        <v>3753.05</v>
      </c>
      <c r="AA1094" s="37">
        <v>1</v>
      </c>
      <c r="AB1094" s="37">
        <v>98.5</v>
      </c>
      <c r="AC1094" s="37">
        <v>0</v>
      </c>
      <c r="AD1094" s="37">
        <v>3.6967500000000002</v>
      </c>
      <c r="AE1094" s="80" t="s">
        <v>2692</v>
      </c>
      <c r="AF1094" s="80" t="s">
        <v>2692</v>
      </c>
      <c r="AG1094" s="1" t="s">
        <v>15</v>
      </c>
      <c r="AH1094" s="38">
        <v>2.3676825641258099E-5</v>
      </c>
      <c r="AI1094" s="38">
        <v>2.6972029089802712E-4</v>
      </c>
      <c r="AJ1094" s="38">
        <v>1.1862429891571279E-4</v>
      </c>
    </row>
    <row r="1095" spans="1:36">
      <c r="A1095" s="1">
        <v>13908</v>
      </c>
      <c r="B1095" s="1">
        <v>13913</v>
      </c>
      <c r="C1095" s="1" t="s">
        <v>648</v>
      </c>
      <c r="D1095" s="1">
        <v>513623314</v>
      </c>
      <c r="E1095" s="1" t="s">
        <v>186</v>
      </c>
      <c r="F1095" s="1" t="s">
        <v>688</v>
      </c>
      <c r="G1095" s="1" t="s">
        <v>689</v>
      </c>
      <c r="H1095" s="1" t="s">
        <v>64</v>
      </c>
      <c r="I1095" s="1" t="s">
        <v>101</v>
      </c>
      <c r="J1095" s="1" t="s">
        <v>51</v>
      </c>
      <c r="K1095" s="1" t="s">
        <v>51</v>
      </c>
      <c r="L1095" s="1" t="s">
        <v>418</v>
      </c>
      <c r="M1095" s="1" t="s">
        <v>146</v>
      </c>
      <c r="N1095" s="1" t="s">
        <v>338</v>
      </c>
      <c r="O1095" s="1" t="s">
        <v>57</v>
      </c>
      <c r="P1095" s="1" t="s">
        <v>628</v>
      </c>
      <c r="Q1095" s="1" t="s">
        <v>59</v>
      </c>
      <c r="R1095" s="1" t="s">
        <v>54</v>
      </c>
      <c r="S1095" s="1" t="s">
        <v>512</v>
      </c>
      <c r="T1095" s="39">
        <v>2.194</v>
      </c>
      <c r="U1095" s="40">
        <v>46680</v>
      </c>
      <c r="V1095" s="38">
        <v>1.8200000000000001E-2</v>
      </c>
      <c r="W1095" s="38">
        <v>2.7199999999999998E-2</v>
      </c>
      <c r="X1095" s="1" t="s">
        <v>329</v>
      </c>
      <c r="Y1095" s="80" t="s">
        <v>2692</v>
      </c>
      <c r="Z1095" s="37">
        <v>30937.5</v>
      </c>
      <c r="AA1095" s="37">
        <v>1</v>
      </c>
      <c r="AB1095" s="37">
        <v>115.13</v>
      </c>
      <c r="AC1095" s="37">
        <v>0</v>
      </c>
      <c r="AD1095" s="37">
        <v>35.618340000000003</v>
      </c>
      <c r="AE1095" s="80" t="s">
        <v>2692</v>
      </c>
      <c r="AF1095" s="80" t="s">
        <v>2692</v>
      </c>
      <c r="AG1095" s="1" t="s">
        <v>15</v>
      </c>
      <c r="AH1095" s="38">
        <v>6.1817895718829696E-5</v>
      </c>
      <c r="AI1095" s="38">
        <v>2.5987662206275338E-3</v>
      </c>
      <c r="AJ1095" s="38">
        <v>1.1429500537070371E-3</v>
      </c>
    </row>
    <row r="1096" spans="1:36">
      <c r="A1096" s="1">
        <v>13908</v>
      </c>
      <c r="B1096" s="1">
        <v>13913</v>
      </c>
      <c r="C1096" s="1" t="s">
        <v>690</v>
      </c>
      <c r="D1096" s="1">
        <v>515327120</v>
      </c>
      <c r="E1096" s="1" t="s">
        <v>186</v>
      </c>
      <c r="F1096" s="1" t="s">
        <v>691</v>
      </c>
      <c r="G1096" s="1" t="s">
        <v>692</v>
      </c>
      <c r="H1096" s="1" t="s">
        <v>64</v>
      </c>
      <c r="I1096" s="1" t="s">
        <v>101</v>
      </c>
      <c r="J1096" s="1" t="s">
        <v>51</v>
      </c>
      <c r="K1096" s="1" t="s">
        <v>51</v>
      </c>
      <c r="L1096" s="1" t="s">
        <v>418</v>
      </c>
      <c r="M1096" s="1" t="s">
        <v>146</v>
      </c>
      <c r="N1096" s="1" t="s">
        <v>338</v>
      </c>
      <c r="O1096" s="1" t="s">
        <v>57</v>
      </c>
      <c r="P1096" s="1" t="s">
        <v>654</v>
      </c>
      <c r="Q1096" s="1" t="s">
        <v>60</v>
      </c>
      <c r="R1096" s="1" t="s">
        <v>54</v>
      </c>
      <c r="S1096" s="1" t="s">
        <v>512</v>
      </c>
      <c r="T1096" s="39">
        <v>2.254</v>
      </c>
      <c r="U1096" s="40">
        <v>46752</v>
      </c>
      <c r="V1096" s="38">
        <v>2.75E-2</v>
      </c>
      <c r="W1096" s="38">
        <v>2.87E-2</v>
      </c>
      <c r="X1096" s="1" t="s">
        <v>329</v>
      </c>
      <c r="Y1096" s="80" t="s">
        <v>2692</v>
      </c>
      <c r="Z1096" s="37">
        <v>5333.34</v>
      </c>
      <c r="AA1096" s="37">
        <v>1</v>
      </c>
      <c r="AB1096" s="37">
        <v>116.1</v>
      </c>
      <c r="AC1096" s="37">
        <v>0</v>
      </c>
      <c r="AD1096" s="37">
        <v>6.1920099999999998</v>
      </c>
      <c r="AE1096" s="80" t="s">
        <v>2692</v>
      </c>
      <c r="AF1096" s="80" t="s">
        <v>2692</v>
      </c>
      <c r="AG1096" s="1" t="s">
        <v>15</v>
      </c>
      <c r="AH1096" s="38">
        <v>9.5314889156860406E-6</v>
      </c>
      <c r="AI1096" s="38">
        <v>4.5177811278649971E-4</v>
      </c>
      <c r="AJ1096" s="38">
        <v>1.9869421657647466E-4</v>
      </c>
    </row>
    <row r="1097" spans="1:36">
      <c r="A1097" s="1">
        <v>13908</v>
      </c>
      <c r="B1097" s="1">
        <v>13913</v>
      </c>
      <c r="C1097" s="1" t="s">
        <v>693</v>
      </c>
      <c r="D1097" s="1">
        <v>633896</v>
      </c>
      <c r="E1097" s="1" t="s">
        <v>187</v>
      </c>
      <c r="F1097" s="1" t="s">
        <v>694</v>
      </c>
      <c r="G1097" s="1" t="s">
        <v>695</v>
      </c>
      <c r="H1097" s="1" t="s">
        <v>64</v>
      </c>
      <c r="I1097" s="1" t="s">
        <v>102</v>
      </c>
      <c r="J1097" s="1" t="s">
        <v>51</v>
      </c>
      <c r="K1097" s="1" t="s">
        <v>149</v>
      </c>
      <c r="L1097" s="1" t="s">
        <v>418</v>
      </c>
      <c r="M1097" s="1" t="s">
        <v>146</v>
      </c>
      <c r="N1097" s="1" t="s">
        <v>339</v>
      </c>
      <c r="O1097" s="1" t="s">
        <v>57</v>
      </c>
      <c r="P1097" s="1" t="s">
        <v>654</v>
      </c>
      <c r="Q1097" s="1" t="s">
        <v>60</v>
      </c>
      <c r="R1097" s="1" t="s">
        <v>54</v>
      </c>
      <c r="S1097" s="1" t="s">
        <v>512</v>
      </c>
      <c r="T1097" s="39">
        <v>2.4580000000000002</v>
      </c>
      <c r="U1097" s="40">
        <v>46944</v>
      </c>
      <c r="V1097" s="38">
        <v>4.2999999999999997E-2</v>
      </c>
      <c r="W1097" s="38">
        <v>7.0400000000000004E-2</v>
      </c>
      <c r="X1097" s="1" t="s">
        <v>329</v>
      </c>
      <c r="Y1097" s="80" t="s">
        <v>2692</v>
      </c>
      <c r="Z1097" s="37">
        <v>0.28000000000000003</v>
      </c>
      <c r="AA1097" s="37">
        <v>1</v>
      </c>
      <c r="AB1097" s="37">
        <v>91.8</v>
      </c>
      <c r="AC1097" s="37">
        <v>0</v>
      </c>
      <c r="AD1097" s="37">
        <v>2.5999999999999998E-4</v>
      </c>
      <c r="AE1097" s="80" t="s">
        <v>2692</v>
      </c>
      <c r="AF1097" s="80" t="s">
        <v>2692</v>
      </c>
      <c r="AG1097" s="1" t="s">
        <v>15</v>
      </c>
      <c r="AH1097" s="38">
        <v>2.6626766988869201E-10</v>
      </c>
      <c r="AI1097" s="38">
        <v>1.8969980559542041E-8</v>
      </c>
      <c r="AJ1097" s="38">
        <v>8.3430899352364428E-9</v>
      </c>
    </row>
    <row r="1098" spans="1:36">
      <c r="A1098" s="1">
        <v>13908</v>
      </c>
      <c r="B1098" s="1">
        <v>13913</v>
      </c>
      <c r="C1098" s="1" t="s">
        <v>696</v>
      </c>
      <c r="D1098" s="1">
        <v>520044314</v>
      </c>
      <c r="E1098" s="1" t="s">
        <v>186</v>
      </c>
      <c r="F1098" s="1" t="s">
        <v>697</v>
      </c>
      <c r="G1098" s="1" t="s">
        <v>698</v>
      </c>
      <c r="H1098" s="1" t="s">
        <v>64</v>
      </c>
      <c r="I1098" s="1" t="s">
        <v>100</v>
      </c>
      <c r="J1098" s="1" t="s">
        <v>51</v>
      </c>
      <c r="K1098" s="1" t="s">
        <v>51</v>
      </c>
      <c r="L1098" s="1" t="s">
        <v>418</v>
      </c>
      <c r="M1098" s="1" t="s">
        <v>146</v>
      </c>
      <c r="N1098" s="1" t="s">
        <v>120</v>
      </c>
      <c r="O1098" s="1" t="s">
        <v>57</v>
      </c>
      <c r="P1098" s="1" t="s">
        <v>624</v>
      </c>
      <c r="Q1098" s="1" t="s">
        <v>59</v>
      </c>
      <c r="R1098" s="1" t="s">
        <v>54</v>
      </c>
      <c r="S1098" s="1" t="s">
        <v>512</v>
      </c>
      <c r="T1098" s="39">
        <v>1.623</v>
      </c>
      <c r="U1098" s="40">
        <v>46563</v>
      </c>
      <c r="V1098" s="38">
        <v>0.04</v>
      </c>
      <c r="W1098" s="38">
        <v>4.6600000000000003E-2</v>
      </c>
      <c r="X1098" s="1" t="s">
        <v>329</v>
      </c>
      <c r="Y1098" s="80" t="s">
        <v>2692</v>
      </c>
      <c r="Z1098" s="37">
        <v>7430.67</v>
      </c>
      <c r="AA1098" s="37">
        <v>1</v>
      </c>
      <c r="AB1098" s="37">
        <v>99.04</v>
      </c>
      <c r="AC1098" s="37">
        <v>0</v>
      </c>
      <c r="AD1098" s="37">
        <v>7.3593400000000004</v>
      </c>
      <c r="AE1098" s="80" t="s">
        <v>2692</v>
      </c>
      <c r="AF1098" s="80" t="s">
        <v>2692</v>
      </c>
      <c r="AG1098" s="1" t="s">
        <v>15</v>
      </c>
      <c r="AH1098" s="38">
        <v>1.45556492413449E-5</v>
      </c>
      <c r="AI1098" s="38">
        <v>5.369482181963852E-4</v>
      </c>
      <c r="AJ1098" s="38">
        <v>2.3615244416916529E-4</v>
      </c>
    </row>
    <row r="1099" spans="1:36">
      <c r="A1099" s="1">
        <v>13908</v>
      </c>
      <c r="B1099" s="1">
        <v>13913</v>
      </c>
      <c r="C1099" s="1" t="s">
        <v>661</v>
      </c>
      <c r="D1099" s="1">
        <v>513765859</v>
      </c>
      <c r="E1099" s="1" t="s">
        <v>186</v>
      </c>
      <c r="F1099" s="1" t="s">
        <v>703</v>
      </c>
      <c r="G1099" s="1" t="s">
        <v>704</v>
      </c>
      <c r="H1099" s="1" t="s">
        <v>64</v>
      </c>
      <c r="I1099" s="1" t="s">
        <v>101</v>
      </c>
      <c r="J1099" s="1" t="s">
        <v>51</v>
      </c>
      <c r="K1099" s="1" t="s">
        <v>51</v>
      </c>
      <c r="L1099" s="1" t="s">
        <v>418</v>
      </c>
      <c r="M1099" s="1" t="s">
        <v>146</v>
      </c>
      <c r="N1099" s="1" t="s">
        <v>338</v>
      </c>
      <c r="O1099" s="1" t="s">
        <v>57</v>
      </c>
      <c r="P1099" s="1" t="s">
        <v>628</v>
      </c>
      <c r="Q1099" s="1" t="s">
        <v>59</v>
      </c>
      <c r="R1099" s="1" t="s">
        <v>54</v>
      </c>
      <c r="S1099" s="1" t="s">
        <v>512</v>
      </c>
      <c r="T1099" s="39">
        <v>2.0550000000000002</v>
      </c>
      <c r="U1099" s="40">
        <v>47057</v>
      </c>
      <c r="V1099" s="38">
        <v>1.4200000000000001E-2</v>
      </c>
      <c r="W1099" s="38">
        <v>2.8400000000000002E-2</v>
      </c>
      <c r="X1099" s="1" t="s">
        <v>329</v>
      </c>
      <c r="Y1099" s="80" t="s">
        <v>2692</v>
      </c>
      <c r="Z1099" s="37">
        <v>10514.12</v>
      </c>
      <c r="AA1099" s="37">
        <v>1</v>
      </c>
      <c r="AB1099" s="37">
        <v>114.01</v>
      </c>
      <c r="AC1099" s="37">
        <v>0</v>
      </c>
      <c r="AD1099" s="37">
        <v>11.98715</v>
      </c>
      <c r="AE1099" s="80" t="s">
        <v>2692</v>
      </c>
      <c r="AF1099" s="80" t="s">
        <v>2692</v>
      </c>
      <c r="AG1099" s="1" t="s">
        <v>15</v>
      </c>
      <c r="AH1099" s="38">
        <v>1.0354012345324E-5</v>
      </c>
      <c r="AI1099" s="38">
        <v>8.7460000947813226E-4</v>
      </c>
      <c r="AJ1099" s="38">
        <v>3.8465334814295976E-4</v>
      </c>
    </row>
    <row r="1100" spans="1:36">
      <c r="A1100" s="1">
        <v>13908</v>
      </c>
      <c r="B1100" s="1">
        <v>13913</v>
      </c>
      <c r="C1100" s="1" t="s">
        <v>705</v>
      </c>
      <c r="D1100" s="1">
        <v>513957472</v>
      </c>
      <c r="E1100" s="1" t="s">
        <v>186</v>
      </c>
      <c r="F1100" s="1" t="s">
        <v>706</v>
      </c>
      <c r="G1100" s="1" t="s">
        <v>707</v>
      </c>
      <c r="H1100" s="1" t="s">
        <v>64</v>
      </c>
      <c r="I1100" s="1" t="s">
        <v>100</v>
      </c>
      <c r="J1100" s="1" t="s">
        <v>51</v>
      </c>
      <c r="K1100" s="1" t="s">
        <v>51</v>
      </c>
      <c r="L1100" s="1" t="s">
        <v>418</v>
      </c>
      <c r="M1100" s="1" t="s">
        <v>146</v>
      </c>
      <c r="N1100" s="1" t="s">
        <v>338</v>
      </c>
      <c r="O1100" s="1" t="s">
        <v>57</v>
      </c>
      <c r="P1100" s="1" t="s">
        <v>708</v>
      </c>
      <c r="Q1100" s="1" t="s">
        <v>60</v>
      </c>
      <c r="R1100" s="1" t="s">
        <v>54</v>
      </c>
      <c r="S1100" s="1" t="s">
        <v>512</v>
      </c>
      <c r="T1100" s="39">
        <v>2.61</v>
      </c>
      <c r="U1100" s="40">
        <v>47787</v>
      </c>
      <c r="V1100" s="38">
        <v>4.1000000000000002E-2</v>
      </c>
      <c r="W1100" s="38">
        <v>5.0599999999999999E-2</v>
      </c>
      <c r="X1100" s="1" t="s">
        <v>329</v>
      </c>
      <c r="Y1100" s="80" t="s">
        <v>2692</v>
      </c>
      <c r="Z1100" s="37">
        <v>5150.01</v>
      </c>
      <c r="AA1100" s="37">
        <v>1</v>
      </c>
      <c r="AB1100" s="37">
        <v>98.37</v>
      </c>
      <c r="AC1100" s="37">
        <v>0</v>
      </c>
      <c r="AD1100" s="37">
        <v>5.0660600000000002</v>
      </c>
      <c r="AE1100" s="80" t="s">
        <v>2692</v>
      </c>
      <c r="AF1100" s="80" t="s">
        <v>2692</v>
      </c>
      <c r="AG1100" s="1" t="s">
        <v>15</v>
      </c>
      <c r="AH1100" s="38">
        <v>1.12832915664667E-5</v>
      </c>
      <c r="AI1100" s="38">
        <v>3.6962715274412912E-4</v>
      </c>
      <c r="AJ1100" s="38">
        <v>1.6256382383578438E-4</v>
      </c>
    </row>
    <row r="1101" spans="1:36">
      <c r="A1101" s="1">
        <v>13908</v>
      </c>
      <c r="B1101" s="1">
        <v>13913</v>
      </c>
      <c r="C1101" s="1" t="s">
        <v>1464</v>
      </c>
      <c r="D1101" s="1">
        <v>520043878</v>
      </c>
      <c r="E1101" s="1" t="s">
        <v>186</v>
      </c>
      <c r="F1101" s="1" t="s">
        <v>1465</v>
      </c>
      <c r="G1101" s="1" t="s">
        <v>1466</v>
      </c>
      <c r="H1101" s="1" t="s">
        <v>64</v>
      </c>
      <c r="I1101" s="1" t="s">
        <v>100</v>
      </c>
      <c r="J1101" s="1" t="s">
        <v>51</v>
      </c>
      <c r="K1101" s="1" t="s">
        <v>51</v>
      </c>
      <c r="L1101" s="1" t="s">
        <v>418</v>
      </c>
      <c r="M1101" s="1" t="s">
        <v>146</v>
      </c>
      <c r="N1101" s="1" t="s">
        <v>78</v>
      </c>
      <c r="O1101" s="1" t="s">
        <v>57</v>
      </c>
      <c r="P1101" s="1" t="s">
        <v>687</v>
      </c>
      <c r="Q1101" s="1" t="s">
        <v>60</v>
      </c>
      <c r="R1101" s="1" t="s">
        <v>54</v>
      </c>
      <c r="S1101" s="1" t="s">
        <v>512</v>
      </c>
      <c r="T1101" s="39">
        <v>1.204</v>
      </c>
      <c r="U1101" s="40">
        <v>46660</v>
      </c>
      <c r="V1101" s="38">
        <v>3.2899999999999999E-2</v>
      </c>
      <c r="W1101" s="38">
        <v>4.9399999999999999E-2</v>
      </c>
      <c r="X1101" s="1" t="s">
        <v>329</v>
      </c>
      <c r="Y1101" s="80" t="s">
        <v>2692</v>
      </c>
      <c r="Z1101" s="37">
        <v>34000</v>
      </c>
      <c r="AA1101" s="37">
        <v>1</v>
      </c>
      <c r="AB1101" s="37">
        <v>98.94</v>
      </c>
      <c r="AC1101" s="37">
        <v>0</v>
      </c>
      <c r="AD1101" s="37">
        <v>33.639600000000002</v>
      </c>
      <c r="AE1101" s="80" t="s">
        <v>2692</v>
      </c>
      <c r="AF1101" s="80" t="s">
        <v>2692</v>
      </c>
      <c r="AG1101" s="1" t="s">
        <v>15</v>
      </c>
      <c r="AH1101" s="38">
        <v>4.7523258966188797E-5</v>
      </c>
      <c r="AI1101" s="38">
        <v>2.4543944539645022E-3</v>
      </c>
      <c r="AJ1101" s="38">
        <v>1.0794546468668458E-3</v>
      </c>
    </row>
    <row r="1102" spans="1:36">
      <c r="A1102" s="1">
        <v>13908</v>
      </c>
      <c r="B1102" s="1">
        <v>13913</v>
      </c>
      <c r="C1102" s="1" t="s">
        <v>709</v>
      </c>
      <c r="D1102" s="1">
        <v>520010869</v>
      </c>
      <c r="E1102" s="1" t="s">
        <v>186</v>
      </c>
      <c r="F1102" s="1" t="s">
        <v>710</v>
      </c>
      <c r="G1102" s="1" t="s">
        <v>711</v>
      </c>
      <c r="H1102" s="1" t="s">
        <v>64</v>
      </c>
      <c r="I1102" s="1" t="s">
        <v>101</v>
      </c>
      <c r="J1102" s="1" t="s">
        <v>51</v>
      </c>
      <c r="K1102" s="1" t="s">
        <v>51</v>
      </c>
      <c r="L1102" s="1" t="s">
        <v>418</v>
      </c>
      <c r="M1102" s="1" t="s">
        <v>146</v>
      </c>
      <c r="N1102" s="1" t="s">
        <v>118</v>
      </c>
      <c r="O1102" s="1" t="s">
        <v>57</v>
      </c>
      <c r="P1102" s="1" t="s">
        <v>511</v>
      </c>
      <c r="Q1102" s="1" t="s">
        <v>59</v>
      </c>
      <c r="R1102" s="1" t="s">
        <v>54</v>
      </c>
      <c r="S1102" s="1" t="s">
        <v>512</v>
      </c>
      <c r="T1102" s="39">
        <v>11.728999999999999</v>
      </c>
      <c r="U1102" s="40">
        <v>56249</v>
      </c>
      <c r="V1102" s="38">
        <v>2.07E-2</v>
      </c>
      <c r="W1102" s="38">
        <v>2.7799999999999998E-2</v>
      </c>
      <c r="X1102" s="1" t="s">
        <v>329</v>
      </c>
      <c r="Y1102" s="80" t="s">
        <v>2692</v>
      </c>
      <c r="Z1102" s="37">
        <v>23824.18</v>
      </c>
      <c r="AA1102" s="37">
        <v>1</v>
      </c>
      <c r="AB1102" s="37">
        <v>106.32</v>
      </c>
      <c r="AC1102" s="37">
        <v>0</v>
      </c>
      <c r="AD1102" s="37">
        <v>25.32987</v>
      </c>
      <c r="AE1102" s="80" t="s">
        <v>2692</v>
      </c>
      <c r="AF1102" s="80" t="s">
        <v>2692</v>
      </c>
      <c r="AG1102" s="1" t="s">
        <v>15</v>
      </c>
      <c r="AH1102" s="38">
        <v>4.3577364133037499E-6</v>
      </c>
      <c r="AI1102" s="38">
        <v>1.8481043902912584E-3</v>
      </c>
      <c r="AJ1102" s="38">
        <v>8.1280532099172126E-4</v>
      </c>
    </row>
    <row r="1103" spans="1:36">
      <c r="A1103" s="1">
        <v>13908</v>
      </c>
      <c r="B1103" s="1">
        <v>13913</v>
      </c>
      <c r="C1103" s="1" t="s">
        <v>625</v>
      </c>
      <c r="D1103" s="1">
        <v>520026683</v>
      </c>
      <c r="E1103" s="1" t="s">
        <v>186</v>
      </c>
      <c r="F1103" s="1" t="s">
        <v>715</v>
      </c>
      <c r="G1103" s="1" t="s">
        <v>716</v>
      </c>
      <c r="H1103" s="1" t="s">
        <v>64</v>
      </c>
      <c r="I1103" s="1" t="s">
        <v>101</v>
      </c>
      <c r="J1103" s="1" t="s">
        <v>51</v>
      </c>
      <c r="K1103" s="1" t="s">
        <v>51</v>
      </c>
      <c r="L1103" s="1" t="s">
        <v>418</v>
      </c>
      <c r="M1103" s="1" t="s">
        <v>146</v>
      </c>
      <c r="N1103" s="1" t="s">
        <v>338</v>
      </c>
      <c r="O1103" s="1" t="s">
        <v>57</v>
      </c>
      <c r="P1103" s="1" t="s">
        <v>628</v>
      </c>
      <c r="Q1103" s="1" t="s">
        <v>59</v>
      </c>
      <c r="R1103" s="1" t="s">
        <v>54</v>
      </c>
      <c r="S1103" s="1" t="s">
        <v>512</v>
      </c>
      <c r="T1103" s="39">
        <v>2.581</v>
      </c>
      <c r="U1103" s="40">
        <v>47394</v>
      </c>
      <c r="V1103" s="38">
        <v>1.14E-2</v>
      </c>
      <c r="W1103" s="38">
        <v>2.8199999999999999E-2</v>
      </c>
      <c r="X1103" s="1" t="s">
        <v>329</v>
      </c>
      <c r="Y1103" s="80" t="s">
        <v>2692</v>
      </c>
      <c r="Z1103" s="37">
        <v>80000</v>
      </c>
      <c r="AA1103" s="37">
        <v>1</v>
      </c>
      <c r="AB1103" s="37">
        <v>111.43</v>
      </c>
      <c r="AC1103" s="37">
        <v>0</v>
      </c>
      <c r="AD1103" s="37">
        <v>89.144000000000005</v>
      </c>
      <c r="AE1103" s="80" t="s">
        <v>2692</v>
      </c>
      <c r="AF1103" s="80" t="s">
        <v>2692</v>
      </c>
      <c r="AG1103" s="1" t="s">
        <v>15</v>
      </c>
      <c r="AH1103" s="38">
        <v>3.3855512291032099E-5</v>
      </c>
      <c r="AI1103" s="38">
        <v>6.5040767192300619E-3</v>
      </c>
      <c r="AJ1103" s="38">
        <v>2.8605246507181444E-3</v>
      </c>
    </row>
    <row r="1104" spans="1:36">
      <c r="A1104" s="1">
        <v>13908</v>
      </c>
      <c r="B1104" s="1">
        <v>13913</v>
      </c>
      <c r="C1104" s="1" t="s">
        <v>717</v>
      </c>
      <c r="D1104" s="1">
        <v>512025891</v>
      </c>
      <c r="E1104" s="1" t="s">
        <v>186</v>
      </c>
      <c r="F1104" s="1" t="s">
        <v>718</v>
      </c>
      <c r="G1104" s="1" t="s">
        <v>719</v>
      </c>
      <c r="H1104" s="1" t="s">
        <v>64</v>
      </c>
      <c r="I1104" s="1" t="s">
        <v>101</v>
      </c>
      <c r="J1104" s="1" t="s">
        <v>51</v>
      </c>
      <c r="K1104" s="1" t="s">
        <v>51</v>
      </c>
      <c r="L1104" s="1" t="s">
        <v>418</v>
      </c>
      <c r="M1104" s="1" t="s">
        <v>146</v>
      </c>
      <c r="N1104" s="1" t="s">
        <v>118</v>
      </c>
      <c r="O1104" s="1" t="s">
        <v>57</v>
      </c>
      <c r="P1104" s="1" t="s">
        <v>672</v>
      </c>
      <c r="Q1104" s="1" t="s">
        <v>59</v>
      </c>
      <c r="R1104" s="1" t="s">
        <v>54</v>
      </c>
      <c r="S1104" s="1" t="s">
        <v>512</v>
      </c>
      <c r="T1104" s="39">
        <v>0.79500000000000004</v>
      </c>
      <c r="U1104" s="40">
        <v>46407</v>
      </c>
      <c r="V1104" s="38">
        <v>1.8499999999999999E-2</v>
      </c>
      <c r="W1104" s="38">
        <v>2.9399999999999999E-2</v>
      </c>
      <c r="X1104" s="1" t="s">
        <v>329</v>
      </c>
      <c r="Y1104" s="80" t="s">
        <v>2692</v>
      </c>
      <c r="Z1104" s="37">
        <v>0.32</v>
      </c>
      <c r="AA1104" s="37">
        <v>1</v>
      </c>
      <c r="AB1104" s="37">
        <v>114.76</v>
      </c>
      <c r="AC1104" s="37">
        <v>0</v>
      </c>
      <c r="AD1104" s="37">
        <v>3.6999999999999999E-4</v>
      </c>
      <c r="AE1104" s="80" t="s">
        <v>2692</v>
      </c>
      <c r="AF1104" s="80" t="s">
        <v>2692</v>
      </c>
      <c r="AG1104" s="1" t="s">
        <v>15</v>
      </c>
      <c r="AH1104" s="38">
        <v>8.2449465827044898E-10</v>
      </c>
      <c r="AI1104" s="38">
        <v>2.6995741565502137E-8</v>
      </c>
      <c r="AJ1104" s="38">
        <v>1.1872858753990323E-8</v>
      </c>
    </row>
    <row r="1105" spans="1:36">
      <c r="A1105" s="1">
        <v>13908</v>
      </c>
      <c r="B1105" s="1">
        <v>13913</v>
      </c>
      <c r="C1105" s="1" t="s">
        <v>648</v>
      </c>
      <c r="D1105" s="1">
        <v>513623314</v>
      </c>
      <c r="E1105" s="1" t="s">
        <v>186</v>
      </c>
      <c r="F1105" s="1" t="s">
        <v>722</v>
      </c>
      <c r="G1105" s="1" t="s">
        <v>723</v>
      </c>
      <c r="H1105" s="1" t="s">
        <v>64</v>
      </c>
      <c r="I1105" s="1" t="s">
        <v>101</v>
      </c>
      <c r="J1105" s="1" t="s">
        <v>51</v>
      </c>
      <c r="K1105" s="1" t="s">
        <v>51</v>
      </c>
      <c r="L1105" s="1" t="s">
        <v>418</v>
      </c>
      <c r="M1105" s="1" t="s">
        <v>146</v>
      </c>
      <c r="N1105" s="1" t="s">
        <v>338</v>
      </c>
      <c r="O1105" s="1" t="s">
        <v>57</v>
      </c>
      <c r="P1105" s="1" t="s">
        <v>628</v>
      </c>
      <c r="Q1105" s="1" t="s">
        <v>59</v>
      </c>
      <c r="R1105" s="1" t="s">
        <v>54</v>
      </c>
      <c r="S1105" s="1" t="s">
        <v>512</v>
      </c>
      <c r="T1105" s="39">
        <v>2.9420000000000002</v>
      </c>
      <c r="U1105" s="40">
        <v>47202</v>
      </c>
      <c r="V1105" s="38">
        <v>7.7999999999999996E-3</v>
      </c>
      <c r="W1105" s="38">
        <v>2.6100000000000002E-2</v>
      </c>
      <c r="X1105" s="1" t="s">
        <v>329</v>
      </c>
      <c r="Y1105" s="80" t="s">
        <v>2692</v>
      </c>
      <c r="Z1105" s="37">
        <v>5000</v>
      </c>
      <c r="AA1105" s="37">
        <v>1</v>
      </c>
      <c r="AB1105" s="37">
        <v>110.24</v>
      </c>
      <c r="AC1105" s="37">
        <v>0</v>
      </c>
      <c r="AD1105" s="37">
        <v>5.5119999999999996</v>
      </c>
      <c r="AE1105" s="80" t="s">
        <v>2692</v>
      </c>
      <c r="AF1105" s="80" t="s">
        <v>2692</v>
      </c>
      <c r="AG1105" s="1" t="s">
        <v>15</v>
      </c>
      <c r="AH1105" s="38">
        <v>8.6213139572175905E-6</v>
      </c>
      <c r="AI1105" s="38">
        <v>4.0216358786229127E-4</v>
      </c>
      <c r="AJ1105" s="38">
        <v>1.7687350662701258E-4</v>
      </c>
    </row>
    <row r="1106" spans="1:36">
      <c r="A1106" s="1">
        <v>13908</v>
      </c>
      <c r="B1106" s="1">
        <v>13913</v>
      </c>
      <c r="C1106" s="1" t="s">
        <v>724</v>
      </c>
      <c r="D1106" s="1">
        <v>1905761</v>
      </c>
      <c r="E1106" s="1" t="s">
        <v>187</v>
      </c>
      <c r="F1106" s="1" t="s">
        <v>725</v>
      </c>
      <c r="G1106" s="1" t="s">
        <v>726</v>
      </c>
      <c r="H1106" s="1" t="s">
        <v>64</v>
      </c>
      <c r="I1106" s="1" t="s">
        <v>100</v>
      </c>
      <c r="J1106" s="1" t="s">
        <v>51</v>
      </c>
      <c r="K1106" s="1" t="s">
        <v>148</v>
      </c>
      <c r="L1106" s="1" t="s">
        <v>418</v>
      </c>
      <c r="M1106" s="1" t="s">
        <v>146</v>
      </c>
      <c r="N1106" s="1" t="s">
        <v>339</v>
      </c>
      <c r="O1106" s="1" t="s">
        <v>57</v>
      </c>
      <c r="P1106" s="1" t="s">
        <v>624</v>
      </c>
      <c r="Q1106" s="1" t="s">
        <v>59</v>
      </c>
      <c r="R1106" s="1" t="s">
        <v>54</v>
      </c>
      <c r="S1106" s="1" t="s">
        <v>512</v>
      </c>
      <c r="T1106" s="39">
        <v>3.3620000000000001</v>
      </c>
      <c r="U1106" s="40">
        <v>48502</v>
      </c>
      <c r="V1106" s="38">
        <v>4.4999999999999998E-2</v>
      </c>
      <c r="W1106" s="38">
        <v>5.5199999999999999E-2</v>
      </c>
      <c r="X1106" s="1" t="s">
        <v>329</v>
      </c>
      <c r="Y1106" s="80" t="s">
        <v>2692</v>
      </c>
      <c r="Z1106" s="37">
        <v>44914.39</v>
      </c>
      <c r="AA1106" s="37">
        <v>1</v>
      </c>
      <c r="AB1106" s="37">
        <v>97.83</v>
      </c>
      <c r="AC1106" s="37">
        <v>0</v>
      </c>
      <c r="AD1106" s="37">
        <v>43.939749999999997</v>
      </c>
      <c r="AE1106" s="80" t="s">
        <v>2692</v>
      </c>
      <c r="AF1106" s="80" t="s">
        <v>2692</v>
      </c>
      <c r="AG1106" s="1" t="s">
        <v>15</v>
      </c>
      <c r="AH1106" s="38">
        <v>5.5474375379074901E-5</v>
      </c>
      <c r="AI1106" s="38">
        <v>3.2059084741966823E-3</v>
      </c>
      <c r="AJ1106" s="38">
        <v>1.4099741768530982E-3</v>
      </c>
    </row>
    <row r="1107" spans="1:36">
      <c r="A1107" s="1">
        <v>13908</v>
      </c>
      <c r="B1107" s="1">
        <v>13913</v>
      </c>
      <c r="C1107" s="1" t="s">
        <v>951</v>
      </c>
      <c r="D1107" s="1">
        <v>513432765</v>
      </c>
      <c r="E1107" s="1" t="s">
        <v>186</v>
      </c>
      <c r="F1107" s="1" t="s">
        <v>1728</v>
      </c>
      <c r="G1107" s="1" t="s">
        <v>1729</v>
      </c>
      <c r="H1107" s="1" t="s">
        <v>64</v>
      </c>
      <c r="I1107" s="1" t="s">
        <v>100</v>
      </c>
      <c r="J1107" s="1" t="s">
        <v>51</v>
      </c>
      <c r="K1107" s="1" t="s">
        <v>51</v>
      </c>
      <c r="L1107" s="1" t="s">
        <v>418</v>
      </c>
      <c r="M1107" s="1" t="s">
        <v>146</v>
      </c>
      <c r="N1107" s="1" t="s">
        <v>76</v>
      </c>
      <c r="O1107" s="1" t="s">
        <v>57</v>
      </c>
      <c r="P1107" s="1" t="s">
        <v>824</v>
      </c>
      <c r="Q1107" s="1" t="s">
        <v>60</v>
      </c>
      <c r="R1107" s="1" t="s">
        <v>54</v>
      </c>
      <c r="S1107" s="1" t="s">
        <v>512</v>
      </c>
      <c r="T1107" s="39">
        <v>0.249</v>
      </c>
      <c r="U1107" s="40">
        <v>45930</v>
      </c>
      <c r="V1107" s="38">
        <v>4.8000000000000001E-2</v>
      </c>
      <c r="W1107" s="38">
        <v>5.6800000000000003E-2</v>
      </c>
      <c r="X1107" s="1" t="s">
        <v>329</v>
      </c>
      <c r="Y1107" s="80" t="s">
        <v>2692</v>
      </c>
      <c r="Z1107" s="37">
        <v>603</v>
      </c>
      <c r="AA1107" s="37">
        <v>1</v>
      </c>
      <c r="AB1107" s="37">
        <v>101</v>
      </c>
      <c r="AC1107" s="37">
        <v>0</v>
      </c>
      <c r="AD1107" s="37">
        <v>0.60902999999999996</v>
      </c>
      <c r="AE1107" s="80" t="s">
        <v>2692</v>
      </c>
      <c r="AF1107" s="80" t="s">
        <v>2692</v>
      </c>
      <c r="AG1107" s="1" t="s">
        <v>15</v>
      </c>
      <c r="AH1107" s="38">
        <v>1.0963636363636401E-5</v>
      </c>
      <c r="AI1107" s="38">
        <v>4.443572023145342E-5</v>
      </c>
      <c r="AJ1107" s="38">
        <v>1.9543046397142505E-5</v>
      </c>
    </row>
    <row r="1108" spans="1:36">
      <c r="A1108" s="1">
        <v>13908</v>
      </c>
      <c r="B1108" s="1">
        <v>13913</v>
      </c>
      <c r="C1108" s="1" t="s">
        <v>727</v>
      </c>
      <c r="D1108" s="1">
        <v>1970336</v>
      </c>
      <c r="E1108" s="1" t="s">
        <v>187</v>
      </c>
      <c r="F1108" s="1" t="s">
        <v>728</v>
      </c>
      <c r="G1108" s="1" t="s">
        <v>729</v>
      </c>
      <c r="H1108" s="1" t="s">
        <v>64</v>
      </c>
      <c r="I1108" s="1" t="s">
        <v>100</v>
      </c>
      <c r="J1108" s="1" t="s">
        <v>51</v>
      </c>
      <c r="K1108" s="1" t="s">
        <v>148</v>
      </c>
      <c r="L1108" s="1" t="s">
        <v>418</v>
      </c>
      <c r="M1108" s="1" t="s">
        <v>146</v>
      </c>
      <c r="N1108" s="1" t="s">
        <v>339</v>
      </c>
      <c r="O1108" s="1" t="s">
        <v>57</v>
      </c>
      <c r="P1108" s="1" t="s">
        <v>628</v>
      </c>
      <c r="Q1108" s="1" t="s">
        <v>59</v>
      </c>
      <c r="R1108" s="1" t="s">
        <v>54</v>
      </c>
      <c r="S1108" s="1" t="s">
        <v>512</v>
      </c>
      <c r="T1108" s="39">
        <v>1.4530000000000001</v>
      </c>
      <c r="U1108" s="40">
        <v>46752</v>
      </c>
      <c r="V1108" s="38">
        <v>3.49E-2</v>
      </c>
      <c r="W1108" s="38">
        <v>5.45E-2</v>
      </c>
      <c r="X1108" s="1" t="s">
        <v>329</v>
      </c>
      <c r="Y1108" s="80" t="s">
        <v>2692</v>
      </c>
      <c r="Z1108" s="37">
        <v>4000</v>
      </c>
      <c r="AA1108" s="37">
        <v>1</v>
      </c>
      <c r="AB1108" s="37">
        <v>97.34</v>
      </c>
      <c r="AC1108" s="37">
        <v>0</v>
      </c>
      <c r="AD1108" s="37">
        <v>3.8936000000000002</v>
      </c>
      <c r="AE1108" s="80" t="s">
        <v>2692</v>
      </c>
      <c r="AF1108" s="80" t="s">
        <v>2692</v>
      </c>
      <c r="AG1108" s="1" t="s">
        <v>15</v>
      </c>
      <c r="AH1108" s="38">
        <v>4.2305554396500898E-6</v>
      </c>
      <c r="AI1108" s="38">
        <v>2.8408275502551114E-4</v>
      </c>
      <c r="AJ1108" s="38">
        <v>1.2494098066091007E-4</v>
      </c>
    </row>
    <row r="1109" spans="1:36">
      <c r="A1109" s="1">
        <v>13908</v>
      </c>
      <c r="B1109" s="1">
        <v>13913</v>
      </c>
      <c r="C1109" s="1" t="s">
        <v>730</v>
      </c>
      <c r="D1109" s="1">
        <v>511809071</v>
      </c>
      <c r="E1109" s="1" t="s">
        <v>186</v>
      </c>
      <c r="F1109" s="1" t="s">
        <v>731</v>
      </c>
      <c r="G1109" s="1" t="s">
        <v>732</v>
      </c>
      <c r="H1109" s="1" t="s">
        <v>64</v>
      </c>
      <c r="I1109" s="1" t="s">
        <v>101</v>
      </c>
      <c r="J1109" s="1" t="s">
        <v>51</v>
      </c>
      <c r="K1109" s="1" t="s">
        <v>51</v>
      </c>
      <c r="L1109" s="1" t="s">
        <v>418</v>
      </c>
      <c r="M1109" s="1" t="s">
        <v>146</v>
      </c>
      <c r="N1109" s="1" t="s">
        <v>63</v>
      </c>
      <c r="O1109" s="1" t="s">
        <v>57</v>
      </c>
      <c r="P1109" s="1" t="s">
        <v>624</v>
      </c>
      <c r="Q1109" s="1" t="s">
        <v>59</v>
      </c>
      <c r="R1109" s="1" t="s">
        <v>54</v>
      </c>
      <c r="S1109" s="1" t="s">
        <v>512</v>
      </c>
      <c r="T1109" s="39">
        <v>1.093</v>
      </c>
      <c r="U1109" s="40">
        <v>46609</v>
      </c>
      <c r="V1109" s="38">
        <v>1.0500000000000001E-2</v>
      </c>
      <c r="W1109" s="38">
        <v>3.1899999999999998E-2</v>
      </c>
      <c r="X1109" s="1" t="s">
        <v>329</v>
      </c>
      <c r="Y1109" s="80" t="s">
        <v>2692</v>
      </c>
      <c r="Z1109" s="37">
        <v>30000.01</v>
      </c>
      <c r="AA1109" s="37">
        <v>1</v>
      </c>
      <c r="AB1109" s="37">
        <v>113.64</v>
      </c>
      <c r="AC1109" s="37">
        <v>0</v>
      </c>
      <c r="AD1109" s="37">
        <v>34.092010000000002</v>
      </c>
      <c r="AE1109" s="80" t="s">
        <v>2692</v>
      </c>
      <c r="AF1109" s="80" t="s">
        <v>2692</v>
      </c>
      <c r="AG1109" s="1" t="s">
        <v>15</v>
      </c>
      <c r="AH1109" s="38">
        <v>7.2798101903690594E-5</v>
      </c>
      <c r="AI1109" s="38">
        <v>2.4874029497527423E-3</v>
      </c>
      <c r="AJ1109" s="38">
        <v>1.0939719442422315E-3</v>
      </c>
    </row>
    <row r="1110" spans="1:36">
      <c r="A1110" s="1">
        <v>13908</v>
      </c>
      <c r="B1110" s="1">
        <v>13913</v>
      </c>
      <c r="C1110" s="1" t="s">
        <v>851</v>
      </c>
      <c r="D1110" s="1">
        <v>1838682</v>
      </c>
      <c r="E1110" s="1" t="s">
        <v>187</v>
      </c>
      <c r="F1110" s="1" t="s">
        <v>1730</v>
      </c>
      <c r="G1110" s="1" t="s">
        <v>1731</v>
      </c>
      <c r="H1110" s="1" t="s">
        <v>64</v>
      </c>
      <c r="I1110" s="1" t="s">
        <v>100</v>
      </c>
      <c r="J1110" s="1" t="s">
        <v>51</v>
      </c>
      <c r="K1110" s="1" t="s">
        <v>148</v>
      </c>
      <c r="L1110" s="1" t="s">
        <v>418</v>
      </c>
      <c r="M1110" s="1" t="s">
        <v>146</v>
      </c>
      <c r="N1110" s="1" t="s">
        <v>339</v>
      </c>
      <c r="O1110" s="1" t="s">
        <v>57</v>
      </c>
      <c r="P1110" s="1" t="s">
        <v>672</v>
      </c>
      <c r="Q1110" s="1" t="s">
        <v>59</v>
      </c>
      <c r="R1110" s="1" t="s">
        <v>54</v>
      </c>
      <c r="S1110" s="1" t="s">
        <v>512</v>
      </c>
      <c r="T1110" s="39">
        <v>0.41599999999999998</v>
      </c>
      <c r="U1110" s="40">
        <v>45991</v>
      </c>
      <c r="V1110" s="38">
        <v>3.95E-2</v>
      </c>
      <c r="W1110" s="38">
        <v>5.1400000000000001E-2</v>
      </c>
      <c r="X1110" s="1" t="s">
        <v>329</v>
      </c>
      <c r="Y1110" s="80" t="s">
        <v>2692</v>
      </c>
      <c r="Z1110" s="37">
        <v>50000</v>
      </c>
      <c r="AA1110" s="37">
        <v>1</v>
      </c>
      <c r="AB1110" s="37">
        <v>99.87</v>
      </c>
      <c r="AC1110" s="37">
        <v>0</v>
      </c>
      <c r="AD1110" s="37">
        <v>49.935000000000002</v>
      </c>
      <c r="AE1110" s="80" t="s">
        <v>2692</v>
      </c>
      <c r="AF1110" s="80" t="s">
        <v>2692</v>
      </c>
      <c r="AG1110" s="1" t="s">
        <v>15</v>
      </c>
      <c r="AH1110" s="38">
        <v>1.5929175400000001E-4</v>
      </c>
      <c r="AI1110" s="38">
        <v>3.6433306893874306E-3</v>
      </c>
      <c r="AJ1110" s="38">
        <v>1.6023545996770455E-3</v>
      </c>
    </row>
    <row r="1111" spans="1:36">
      <c r="A1111" s="1">
        <v>13908</v>
      </c>
      <c r="B1111" s="1">
        <v>13913</v>
      </c>
      <c r="C1111" s="1" t="s">
        <v>629</v>
      </c>
      <c r="D1111" s="1">
        <v>511659401</v>
      </c>
      <c r="E1111" s="1" t="s">
        <v>186</v>
      </c>
      <c r="F1111" s="1" t="s">
        <v>733</v>
      </c>
      <c r="G1111" s="1" t="s">
        <v>734</v>
      </c>
      <c r="H1111" s="1" t="s">
        <v>64</v>
      </c>
      <c r="I1111" s="1" t="s">
        <v>101</v>
      </c>
      <c r="J1111" s="1" t="s">
        <v>51</v>
      </c>
      <c r="K1111" s="1" t="s">
        <v>51</v>
      </c>
      <c r="L1111" s="1" t="s">
        <v>418</v>
      </c>
      <c r="M1111" s="1" t="s">
        <v>146</v>
      </c>
      <c r="N1111" s="1" t="s">
        <v>338</v>
      </c>
      <c r="O1111" s="1" t="s">
        <v>57</v>
      </c>
      <c r="P1111" s="1" t="s">
        <v>628</v>
      </c>
      <c r="Q1111" s="1" t="s">
        <v>59</v>
      </c>
      <c r="R1111" s="1" t="s">
        <v>54</v>
      </c>
      <c r="S1111" s="1" t="s">
        <v>512</v>
      </c>
      <c r="T1111" s="39">
        <v>4.6740000000000004</v>
      </c>
      <c r="U1111" s="40">
        <v>49551</v>
      </c>
      <c r="V1111" s="38">
        <v>6.4999999999999997E-3</v>
      </c>
      <c r="W1111" s="38">
        <v>2.8299999999999999E-2</v>
      </c>
      <c r="X1111" s="1" t="s">
        <v>329</v>
      </c>
      <c r="Y1111" s="80" t="s">
        <v>2692</v>
      </c>
      <c r="Z1111" s="37">
        <v>25000</v>
      </c>
      <c r="AA1111" s="37">
        <v>1</v>
      </c>
      <c r="AB1111" s="37">
        <v>105.26</v>
      </c>
      <c r="AC1111" s="37">
        <v>0</v>
      </c>
      <c r="AD1111" s="37">
        <v>26.315000000000001</v>
      </c>
      <c r="AE1111" s="80" t="s">
        <v>2692</v>
      </c>
      <c r="AF1111" s="80" t="s">
        <v>2692</v>
      </c>
      <c r="AG1111" s="1" t="s">
        <v>15</v>
      </c>
      <c r="AH1111" s="38">
        <v>1.1068365550685401E-5</v>
      </c>
      <c r="AI1111" s="38">
        <v>1.9199809170167264E-3</v>
      </c>
      <c r="AJ1111" s="38">
        <v>8.4441696786825783E-4</v>
      </c>
    </row>
    <row r="1112" spans="1:36">
      <c r="A1112" s="1">
        <v>13908</v>
      </c>
      <c r="B1112" s="1">
        <v>13913</v>
      </c>
      <c r="C1112" s="1" t="s">
        <v>735</v>
      </c>
      <c r="D1112" s="1">
        <v>1991033</v>
      </c>
      <c r="E1112" s="1" t="s">
        <v>187</v>
      </c>
      <c r="F1112" s="1" t="s">
        <v>736</v>
      </c>
      <c r="G1112" s="1" t="s">
        <v>737</v>
      </c>
      <c r="H1112" s="1" t="s">
        <v>64</v>
      </c>
      <c r="I1112" s="1" t="s">
        <v>100</v>
      </c>
      <c r="J1112" s="1" t="s">
        <v>51</v>
      </c>
      <c r="K1112" s="1" t="s">
        <v>148</v>
      </c>
      <c r="L1112" s="1" t="s">
        <v>418</v>
      </c>
      <c r="M1112" s="1" t="s">
        <v>146</v>
      </c>
      <c r="N1112" s="1" t="s">
        <v>339</v>
      </c>
      <c r="O1112" s="1" t="s">
        <v>57</v>
      </c>
      <c r="P1112" s="1" t="s">
        <v>672</v>
      </c>
      <c r="Q1112" s="1" t="s">
        <v>59</v>
      </c>
      <c r="R1112" s="1" t="s">
        <v>54</v>
      </c>
      <c r="S1112" s="1" t="s">
        <v>512</v>
      </c>
      <c r="T1112" s="39">
        <v>1.48</v>
      </c>
      <c r="U1112" s="40">
        <v>46965</v>
      </c>
      <c r="V1112" s="38">
        <v>4.3499999999999997E-2</v>
      </c>
      <c r="W1112" s="38">
        <v>5.6399999999999999E-2</v>
      </c>
      <c r="X1112" s="1" t="s">
        <v>329</v>
      </c>
      <c r="Y1112" s="80" t="s">
        <v>2692</v>
      </c>
      <c r="Z1112" s="37">
        <v>4800</v>
      </c>
      <c r="AA1112" s="37">
        <v>1</v>
      </c>
      <c r="AB1112" s="37">
        <v>100.04</v>
      </c>
      <c r="AC1112" s="37">
        <v>0</v>
      </c>
      <c r="AD1112" s="37">
        <v>4.80192</v>
      </c>
      <c r="AE1112" s="80" t="s">
        <v>2692</v>
      </c>
      <c r="AF1112" s="80" t="s">
        <v>2692</v>
      </c>
      <c r="AG1112" s="1" t="s">
        <v>15</v>
      </c>
      <c r="AH1112" s="38">
        <v>1.23711340206186E-5</v>
      </c>
      <c r="AI1112" s="38">
        <v>3.5035511172490819E-4</v>
      </c>
      <c r="AJ1112" s="38">
        <v>1.5408788623773301E-4</v>
      </c>
    </row>
    <row r="1113" spans="1:36">
      <c r="A1113" s="1">
        <v>13908</v>
      </c>
      <c r="B1113" s="1">
        <v>13913</v>
      </c>
      <c r="C1113" s="1" t="s">
        <v>809</v>
      </c>
      <c r="D1113" s="1">
        <v>510454333</v>
      </c>
      <c r="E1113" s="1" t="s">
        <v>186</v>
      </c>
      <c r="F1113" s="1" t="s">
        <v>1467</v>
      </c>
      <c r="G1113" s="1" t="s">
        <v>1468</v>
      </c>
      <c r="H1113" s="1" t="s">
        <v>64</v>
      </c>
      <c r="I1113" s="1" t="s">
        <v>100</v>
      </c>
      <c r="J1113" s="1" t="s">
        <v>51</v>
      </c>
      <c r="K1113" s="1" t="s">
        <v>51</v>
      </c>
      <c r="L1113" s="1" t="s">
        <v>418</v>
      </c>
      <c r="M1113" s="1" t="s">
        <v>146</v>
      </c>
      <c r="N1113" s="1" t="s">
        <v>118</v>
      </c>
      <c r="O1113" s="1" t="s">
        <v>57</v>
      </c>
      <c r="P1113" s="1" t="s">
        <v>672</v>
      </c>
      <c r="Q1113" s="1" t="s">
        <v>59</v>
      </c>
      <c r="R1113" s="1" t="s">
        <v>54</v>
      </c>
      <c r="S1113" s="1" t="s">
        <v>512</v>
      </c>
      <c r="T1113" s="39">
        <v>0.98199999999999998</v>
      </c>
      <c r="U1113" s="40">
        <v>46386</v>
      </c>
      <c r="V1113" s="38">
        <v>2.8000000000000001E-2</v>
      </c>
      <c r="W1113" s="38">
        <v>4.9299999999999997E-2</v>
      </c>
      <c r="X1113" s="1" t="s">
        <v>329</v>
      </c>
      <c r="Y1113" s="80" t="s">
        <v>2692</v>
      </c>
      <c r="Z1113" s="37">
        <v>24956.22</v>
      </c>
      <c r="AA1113" s="37">
        <v>1</v>
      </c>
      <c r="AB1113" s="37">
        <v>98.02</v>
      </c>
      <c r="AC1113" s="37">
        <v>0</v>
      </c>
      <c r="AD1113" s="37">
        <v>24.46209</v>
      </c>
      <c r="AE1113" s="80" t="s">
        <v>2692</v>
      </c>
      <c r="AF1113" s="80" t="s">
        <v>2692</v>
      </c>
      <c r="AG1113" s="1" t="s">
        <v>15</v>
      </c>
      <c r="AH1113" s="38">
        <v>1.43806912E-4</v>
      </c>
      <c r="AI1113" s="38">
        <v>1.7847898913298762E-3</v>
      </c>
      <c r="AJ1113" s="38">
        <v>7.8495929566864636E-4</v>
      </c>
    </row>
    <row r="1114" spans="1:36">
      <c r="A1114" s="1">
        <v>13908</v>
      </c>
      <c r="B1114" s="1">
        <v>13913</v>
      </c>
      <c r="C1114" s="1" t="s">
        <v>751</v>
      </c>
      <c r="D1114" s="1">
        <v>513901371</v>
      </c>
      <c r="E1114" s="1" t="s">
        <v>186</v>
      </c>
      <c r="F1114" s="1" t="s">
        <v>1630</v>
      </c>
      <c r="G1114" s="1" t="s">
        <v>1631</v>
      </c>
      <c r="H1114" s="1" t="s">
        <v>64</v>
      </c>
      <c r="I1114" s="1" t="s">
        <v>100</v>
      </c>
      <c r="J1114" s="1" t="s">
        <v>51</v>
      </c>
      <c r="K1114" s="1" t="s">
        <v>51</v>
      </c>
      <c r="L1114" s="1" t="s">
        <v>418</v>
      </c>
      <c r="M1114" s="1" t="s">
        <v>146</v>
      </c>
      <c r="N1114" s="1" t="s">
        <v>334</v>
      </c>
      <c r="O1114" s="1" t="s">
        <v>57</v>
      </c>
      <c r="P1114" s="1" t="s">
        <v>635</v>
      </c>
      <c r="Q1114" s="1" t="s">
        <v>59</v>
      </c>
      <c r="R1114" s="1" t="s">
        <v>54</v>
      </c>
      <c r="S1114" s="1" t="s">
        <v>512</v>
      </c>
      <c r="T1114" s="39">
        <v>2.4180000000000001</v>
      </c>
      <c r="U1114" s="40">
        <v>47696</v>
      </c>
      <c r="V1114" s="38">
        <v>2.0500000000000001E-2</v>
      </c>
      <c r="W1114" s="38">
        <v>5.0099999999999999E-2</v>
      </c>
      <c r="X1114" s="1" t="s">
        <v>329</v>
      </c>
      <c r="Y1114" s="80" t="s">
        <v>2692</v>
      </c>
      <c r="Z1114" s="37">
        <v>70000</v>
      </c>
      <c r="AA1114" s="37">
        <v>1</v>
      </c>
      <c r="AB1114" s="37">
        <v>94.03</v>
      </c>
      <c r="AC1114" s="37">
        <v>0</v>
      </c>
      <c r="AD1114" s="37">
        <v>65.820999999999998</v>
      </c>
      <c r="AE1114" s="80" t="s">
        <v>2692</v>
      </c>
      <c r="AF1114" s="80" t="s">
        <v>2692</v>
      </c>
      <c r="AG1114" s="1" t="s">
        <v>15</v>
      </c>
      <c r="AH1114" s="38">
        <v>7.3009878073795699E-5</v>
      </c>
      <c r="AI1114" s="38">
        <v>4.8023965015754492E-3</v>
      </c>
      <c r="AJ1114" s="38">
        <v>2.1121173947199921E-3</v>
      </c>
    </row>
    <row r="1115" spans="1:36">
      <c r="A1115" s="1">
        <v>13908</v>
      </c>
      <c r="B1115" s="1">
        <v>13913</v>
      </c>
      <c r="C1115" s="1" t="s">
        <v>625</v>
      </c>
      <c r="D1115" s="1">
        <v>520026683</v>
      </c>
      <c r="E1115" s="1" t="s">
        <v>186</v>
      </c>
      <c r="F1115" s="1" t="s">
        <v>738</v>
      </c>
      <c r="G1115" s="1" t="s">
        <v>739</v>
      </c>
      <c r="H1115" s="1" t="s">
        <v>64</v>
      </c>
      <c r="I1115" s="1" t="s">
        <v>100</v>
      </c>
      <c r="J1115" s="1" t="s">
        <v>51</v>
      </c>
      <c r="K1115" s="1" t="s">
        <v>51</v>
      </c>
      <c r="L1115" s="1" t="s">
        <v>418</v>
      </c>
      <c r="M1115" s="1" t="s">
        <v>146</v>
      </c>
      <c r="N1115" s="1" t="s">
        <v>338</v>
      </c>
      <c r="O1115" s="1" t="s">
        <v>57</v>
      </c>
      <c r="P1115" s="1" t="s">
        <v>628</v>
      </c>
      <c r="Q1115" s="1" t="s">
        <v>59</v>
      </c>
      <c r="R1115" s="1" t="s">
        <v>54</v>
      </c>
      <c r="S1115" s="1" t="s">
        <v>512</v>
      </c>
      <c r="T1115" s="39">
        <v>4.6740000000000004</v>
      </c>
      <c r="U1115" s="40">
        <v>48218</v>
      </c>
      <c r="V1115" s="38">
        <v>2.4400000000000002E-2</v>
      </c>
      <c r="W1115" s="38">
        <v>4.7E-2</v>
      </c>
      <c r="X1115" s="1" t="s">
        <v>329</v>
      </c>
      <c r="Y1115" s="80" t="s">
        <v>2692</v>
      </c>
      <c r="Z1115" s="37">
        <v>60000</v>
      </c>
      <c r="AA1115" s="37">
        <v>1</v>
      </c>
      <c r="AB1115" s="37">
        <v>91.3</v>
      </c>
      <c r="AC1115" s="37">
        <v>0</v>
      </c>
      <c r="AD1115" s="37">
        <v>54.78</v>
      </c>
      <c r="AE1115" s="80" t="s">
        <v>2692</v>
      </c>
      <c r="AF1115" s="80" t="s">
        <v>2692</v>
      </c>
      <c r="AG1115" s="1" t="s">
        <v>15</v>
      </c>
      <c r="AH1115" s="38">
        <v>4.9368982126782799E-5</v>
      </c>
      <c r="AI1115" s="38">
        <v>3.9968289809681271E-3</v>
      </c>
      <c r="AJ1115" s="38">
        <v>1.7578248717394322E-3</v>
      </c>
    </row>
    <row r="1116" spans="1:36">
      <c r="A1116" s="1">
        <v>13908</v>
      </c>
      <c r="B1116" s="1">
        <v>13913</v>
      </c>
      <c r="C1116" s="1" t="s">
        <v>651</v>
      </c>
      <c r="D1116" s="1">
        <v>513992529</v>
      </c>
      <c r="E1116" s="1" t="s">
        <v>186</v>
      </c>
      <c r="F1116" s="1" t="s">
        <v>743</v>
      </c>
      <c r="G1116" s="1" t="s">
        <v>744</v>
      </c>
      <c r="H1116" s="1" t="s">
        <v>64</v>
      </c>
      <c r="I1116" s="1" t="s">
        <v>101</v>
      </c>
      <c r="J1116" s="1" t="s">
        <v>51</v>
      </c>
      <c r="K1116" s="1" t="s">
        <v>51</v>
      </c>
      <c r="L1116" s="1" t="s">
        <v>418</v>
      </c>
      <c r="M1116" s="1" t="s">
        <v>146</v>
      </c>
      <c r="N1116" s="1" t="s">
        <v>338</v>
      </c>
      <c r="O1116" s="1" t="s">
        <v>57</v>
      </c>
      <c r="P1116" s="1" t="s">
        <v>654</v>
      </c>
      <c r="Q1116" s="1" t="s">
        <v>60</v>
      </c>
      <c r="R1116" s="1" t="s">
        <v>54</v>
      </c>
      <c r="S1116" s="1" t="s">
        <v>512</v>
      </c>
      <c r="T1116" s="39">
        <v>5.9029999999999996</v>
      </c>
      <c r="U1116" s="40">
        <v>48665</v>
      </c>
      <c r="V1116" s="38">
        <v>1.5800000000000002E-2</v>
      </c>
      <c r="W1116" s="38">
        <v>3.0099999999999998E-2</v>
      </c>
      <c r="X1116" s="1" t="s">
        <v>329</v>
      </c>
      <c r="Y1116" s="80" t="s">
        <v>2692</v>
      </c>
      <c r="Z1116" s="37">
        <v>0.66</v>
      </c>
      <c r="AA1116" s="37">
        <v>1</v>
      </c>
      <c r="AB1116" s="37">
        <v>108.34</v>
      </c>
      <c r="AC1116" s="37">
        <v>0</v>
      </c>
      <c r="AD1116" s="37">
        <v>7.2000000000000005E-4</v>
      </c>
      <c r="AE1116" s="80" t="s">
        <v>2692</v>
      </c>
      <c r="AF1116" s="80" t="s">
        <v>2692</v>
      </c>
      <c r="AG1116" s="1" t="s">
        <v>15</v>
      </c>
      <c r="AH1116" s="38">
        <v>5.9849215125694998E-10</v>
      </c>
      <c r="AI1116" s="38">
        <v>5.2532253857193354E-8</v>
      </c>
      <c r="AJ1116" s="38">
        <v>2.3103941359116308E-8</v>
      </c>
    </row>
    <row r="1117" spans="1:36">
      <c r="A1117" s="1">
        <v>13908</v>
      </c>
      <c r="B1117" s="1">
        <v>13913</v>
      </c>
      <c r="C1117" s="1" t="s">
        <v>632</v>
      </c>
      <c r="D1117" s="1">
        <v>520036104</v>
      </c>
      <c r="E1117" s="1" t="s">
        <v>186</v>
      </c>
      <c r="F1117" s="1" t="s">
        <v>745</v>
      </c>
      <c r="G1117" s="1" t="s">
        <v>746</v>
      </c>
      <c r="H1117" s="1" t="s">
        <v>64</v>
      </c>
      <c r="I1117" s="1" t="s">
        <v>101</v>
      </c>
      <c r="J1117" s="1" t="s">
        <v>51</v>
      </c>
      <c r="K1117" s="1" t="s">
        <v>51</v>
      </c>
      <c r="L1117" s="1" t="s">
        <v>418</v>
      </c>
      <c r="M1117" s="1" t="s">
        <v>146</v>
      </c>
      <c r="N1117" s="1" t="s">
        <v>76</v>
      </c>
      <c r="O1117" s="1" t="s">
        <v>57</v>
      </c>
      <c r="P1117" s="1" t="s">
        <v>635</v>
      </c>
      <c r="Q1117" s="1" t="s">
        <v>59</v>
      </c>
      <c r="R1117" s="1" t="s">
        <v>54</v>
      </c>
      <c r="S1117" s="1" t="s">
        <v>512</v>
      </c>
      <c r="T1117" s="39">
        <v>3.754</v>
      </c>
      <c r="U1117" s="40">
        <v>47938</v>
      </c>
      <c r="V1117" s="38">
        <v>3.2500000000000001E-2</v>
      </c>
      <c r="W1117" s="38">
        <v>3.1300000000000001E-2</v>
      </c>
      <c r="X1117" s="1" t="s">
        <v>329</v>
      </c>
      <c r="Y1117" s="80" t="s">
        <v>2692</v>
      </c>
      <c r="Z1117" s="37">
        <v>18925.22</v>
      </c>
      <c r="AA1117" s="37">
        <v>1</v>
      </c>
      <c r="AB1117" s="37">
        <v>118.75</v>
      </c>
      <c r="AC1117" s="37">
        <v>0</v>
      </c>
      <c r="AD1117" s="37">
        <v>22.473700000000001</v>
      </c>
      <c r="AE1117" s="80" t="s">
        <v>2692</v>
      </c>
      <c r="AF1117" s="80" t="s">
        <v>2692</v>
      </c>
      <c r="AG1117" s="1" t="s">
        <v>15</v>
      </c>
      <c r="AH1117" s="38">
        <v>5.5419075568734002E-5</v>
      </c>
      <c r="AI1117" s="38">
        <v>1.6397140465422308E-3</v>
      </c>
      <c r="AJ1117" s="38">
        <v>7.2115423183662802E-4</v>
      </c>
    </row>
    <row r="1118" spans="1:36">
      <c r="A1118" s="1">
        <v>13908</v>
      </c>
      <c r="B1118" s="1">
        <v>13913</v>
      </c>
      <c r="C1118" s="1" t="s">
        <v>1632</v>
      </c>
      <c r="D1118" s="1">
        <v>511399388</v>
      </c>
      <c r="E1118" s="1" t="s">
        <v>186</v>
      </c>
      <c r="F1118" s="1" t="s">
        <v>1633</v>
      </c>
      <c r="G1118" s="1" t="s">
        <v>1634</v>
      </c>
      <c r="H1118" s="1" t="s">
        <v>64</v>
      </c>
      <c r="I1118" s="1" t="s">
        <v>100</v>
      </c>
      <c r="J1118" s="1" t="s">
        <v>51</v>
      </c>
      <c r="K1118" s="1" t="s">
        <v>51</v>
      </c>
      <c r="L1118" s="1" t="s">
        <v>418</v>
      </c>
      <c r="M1118" s="1" t="s">
        <v>146</v>
      </c>
      <c r="N1118" s="1" t="s">
        <v>76</v>
      </c>
      <c r="O1118" s="1" t="s">
        <v>57</v>
      </c>
      <c r="P1118" s="1" t="s">
        <v>667</v>
      </c>
      <c r="Q1118" s="1" t="s">
        <v>60</v>
      </c>
      <c r="R1118" s="1" t="s">
        <v>54</v>
      </c>
      <c r="S1118" s="1" t="s">
        <v>512</v>
      </c>
      <c r="T1118" s="39">
        <v>1.6890000000000001</v>
      </c>
      <c r="U1118" s="40">
        <v>46752</v>
      </c>
      <c r="V1118" s="38">
        <v>2.58E-2</v>
      </c>
      <c r="W1118" s="38">
        <v>4.9200000000000001E-2</v>
      </c>
      <c r="X1118" s="1" t="s">
        <v>329</v>
      </c>
      <c r="Y1118" s="80" t="s">
        <v>2692</v>
      </c>
      <c r="Z1118" s="37">
        <v>7663.05</v>
      </c>
      <c r="AA1118" s="37">
        <v>1</v>
      </c>
      <c r="AB1118" s="37">
        <v>96.27</v>
      </c>
      <c r="AC1118" s="37">
        <v>0</v>
      </c>
      <c r="AD1118" s="37">
        <v>7.3772200000000003</v>
      </c>
      <c r="AE1118" s="80" t="s">
        <v>2692</v>
      </c>
      <c r="AF1118" s="80" t="s">
        <v>2692</v>
      </c>
      <c r="AG1118" s="1" t="s">
        <v>15</v>
      </c>
      <c r="AH1118" s="38">
        <v>3.3054054776729003E-5</v>
      </c>
      <c r="AI1118" s="38">
        <v>5.3825276916717214E-4</v>
      </c>
      <c r="AJ1118" s="38">
        <v>2.3672619204625001E-4</v>
      </c>
    </row>
    <row r="1119" spans="1:36">
      <c r="A1119" s="1">
        <v>13908</v>
      </c>
      <c r="B1119" s="1">
        <v>13913</v>
      </c>
      <c r="C1119" s="1" t="s">
        <v>751</v>
      </c>
      <c r="D1119" s="1">
        <v>513901371</v>
      </c>
      <c r="E1119" s="1" t="s">
        <v>186</v>
      </c>
      <c r="F1119" s="1" t="s">
        <v>752</v>
      </c>
      <c r="G1119" s="1" t="s">
        <v>753</v>
      </c>
      <c r="H1119" s="1" t="s">
        <v>64</v>
      </c>
      <c r="I1119" s="1" t="s">
        <v>321</v>
      </c>
      <c r="J1119" s="1" t="s">
        <v>51</v>
      </c>
      <c r="K1119" s="1" t="s">
        <v>51</v>
      </c>
      <c r="L1119" s="1" t="s">
        <v>418</v>
      </c>
      <c r="M1119" s="1" t="s">
        <v>146</v>
      </c>
      <c r="N1119" s="1" t="s">
        <v>334</v>
      </c>
      <c r="O1119" s="1" t="s">
        <v>57</v>
      </c>
      <c r="P1119" s="1" t="s">
        <v>635</v>
      </c>
      <c r="Q1119" s="1" t="s">
        <v>59</v>
      </c>
      <c r="R1119" s="1" t="s">
        <v>54</v>
      </c>
      <c r="S1119" s="1" t="s">
        <v>512</v>
      </c>
      <c r="T1119" s="39">
        <v>2.0779999999999998</v>
      </c>
      <c r="U1119" s="40">
        <v>46600</v>
      </c>
      <c r="V1119" s="38">
        <v>2.5000000000000001E-3</v>
      </c>
      <c r="W1119" s="38">
        <v>4.8399999999999999E-2</v>
      </c>
      <c r="X1119" s="1" t="s">
        <v>329</v>
      </c>
      <c r="Y1119" s="80" t="s">
        <v>2692</v>
      </c>
      <c r="Z1119" s="37">
        <v>100000</v>
      </c>
      <c r="AA1119" s="37">
        <v>1</v>
      </c>
      <c r="AB1119" s="37">
        <v>91.2</v>
      </c>
      <c r="AC1119" s="37">
        <v>0</v>
      </c>
      <c r="AD1119" s="37">
        <v>91.2</v>
      </c>
      <c r="AE1119" s="80" t="s">
        <v>2692</v>
      </c>
      <c r="AF1119" s="80" t="s">
        <v>2692</v>
      </c>
      <c r="AG1119" s="1" t="s">
        <v>15</v>
      </c>
      <c r="AH1119" s="38">
        <v>1.76490728E-4</v>
      </c>
      <c r="AI1119" s="38">
        <v>6.6540854885778246E-3</v>
      </c>
      <c r="AJ1119" s="38">
        <v>2.9264992388213988E-3</v>
      </c>
    </row>
    <row r="1120" spans="1:36">
      <c r="A1120" s="1">
        <v>13908</v>
      </c>
      <c r="B1120" s="1">
        <v>13913</v>
      </c>
      <c r="C1120" s="1" t="s">
        <v>754</v>
      </c>
      <c r="D1120" s="1">
        <v>520042847</v>
      </c>
      <c r="E1120" s="1" t="s">
        <v>186</v>
      </c>
      <c r="F1120" s="1" t="s">
        <v>755</v>
      </c>
      <c r="G1120" s="1" t="s">
        <v>756</v>
      </c>
      <c r="H1120" s="1" t="s">
        <v>64</v>
      </c>
      <c r="I1120" s="1" t="s">
        <v>100</v>
      </c>
      <c r="J1120" s="1" t="s">
        <v>51</v>
      </c>
      <c r="K1120" s="1" t="s">
        <v>51</v>
      </c>
      <c r="L1120" s="1" t="s">
        <v>418</v>
      </c>
      <c r="M1120" s="1" t="s">
        <v>146</v>
      </c>
      <c r="N1120" s="1" t="s">
        <v>357</v>
      </c>
      <c r="O1120" s="1" t="s">
        <v>57</v>
      </c>
      <c r="P1120" s="1" t="s">
        <v>624</v>
      </c>
      <c r="Q1120" s="1" t="s">
        <v>59</v>
      </c>
      <c r="R1120" s="1" t="s">
        <v>54</v>
      </c>
      <c r="S1120" s="1" t="s">
        <v>512</v>
      </c>
      <c r="T1120" s="39">
        <v>0.73299999999999998</v>
      </c>
      <c r="U1120" s="40">
        <v>46295</v>
      </c>
      <c r="V1120" s="38">
        <v>3.9E-2</v>
      </c>
      <c r="W1120" s="38">
        <v>4.9500000000000002E-2</v>
      </c>
      <c r="X1120" s="1" t="s">
        <v>329</v>
      </c>
      <c r="Y1120" s="80" t="s">
        <v>2692</v>
      </c>
      <c r="Z1120" s="37">
        <v>3000</v>
      </c>
      <c r="AA1120" s="37">
        <v>1</v>
      </c>
      <c r="AB1120" s="37">
        <v>100.26</v>
      </c>
      <c r="AC1120" s="37">
        <v>0</v>
      </c>
      <c r="AD1120" s="37">
        <v>3.0078</v>
      </c>
      <c r="AE1120" s="80" t="s">
        <v>2692</v>
      </c>
      <c r="AF1120" s="80" t="s">
        <v>2692</v>
      </c>
      <c r="AG1120" s="1" t="s">
        <v>15</v>
      </c>
      <c r="AH1120" s="38">
        <v>5.2060664438911002E-6</v>
      </c>
      <c r="AI1120" s="38">
        <v>2.1945349048842523E-4</v>
      </c>
      <c r="AJ1120" s="38">
        <v>9.651671502770837E-5</v>
      </c>
    </row>
    <row r="1121" spans="1:36">
      <c r="A1121" s="1">
        <v>13908</v>
      </c>
      <c r="B1121" s="1">
        <v>13913</v>
      </c>
      <c r="C1121" s="1" t="s">
        <v>639</v>
      </c>
      <c r="D1121" s="1">
        <v>513821488</v>
      </c>
      <c r="E1121" s="1" t="s">
        <v>186</v>
      </c>
      <c r="F1121" s="1" t="s">
        <v>760</v>
      </c>
      <c r="G1121" s="1" t="s">
        <v>761</v>
      </c>
      <c r="H1121" s="1" t="s">
        <v>64</v>
      </c>
      <c r="I1121" s="1" t="s">
        <v>101</v>
      </c>
      <c r="J1121" s="1" t="s">
        <v>51</v>
      </c>
      <c r="K1121" s="1" t="s">
        <v>51</v>
      </c>
      <c r="L1121" s="1" t="s">
        <v>418</v>
      </c>
      <c r="M1121" s="1" t="s">
        <v>146</v>
      </c>
      <c r="N1121" s="1" t="s">
        <v>338</v>
      </c>
      <c r="O1121" s="1" t="s">
        <v>57</v>
      </c>
      <c r="P1121" s="1" t="s">
        <v>628</v>
      </c>
      <c r="Q1121" s="1" t="s">
        <v>59</v>
      </c>
      <c r="R1121" s="1" t="s">
        <v>54</v>
      </c>
      <c r="S1121" s="1" t="s">
        <v>512</v>
      </c>
      <c r="T1121" s="39">
        <v>6.0039999999999996</v>
      </c>
      <c r="U1121" s="40">
        <v>49207</v>
      </c>
      <c r="V1121" s="38">
        <v>2.5000000000000001E-2</v>
      </c>
      <c r="W1121" s="38">
        <v>2.9499999999999998E-2</v>
      </c>
      <c r="X1121" s="1" t="s">
        <v>329</v>
      </c>
      <c r="Y1121" s="80" t="s">
        <v>2692</v>
      </c>
      <c r="Z1121" s="37">
        <v>168452.38</v>
      </c>
      <c r="AA1121" s="37">
        <v>1</v>
      </c>
      <c r="AB1121" s="37">
        <v>114.89</v>
      </c>
      <c r="AC1121" s="37">
        <v>0</v>
      </c>
      <c r="AD1121" s="37">
        <v>193.53494000000001</v>
      </c>
      <c r="AE1121" s="80" t="s">
        <v>2692</v>
      </c>
      <c r="AF1121" s="80" t="s">
        <v>2692</v>
      </c>
      <c r="AG1121" s="1" t="s">
        <v>15</v>
      </c>
      <c r="AH1121" s="38">
        <v>1.24827106E-4</v>
      </c>
      <c r="AI1121" s="38">
        <v>1.412059249766206E-2</v>
      </c>
      <c r="AJ1121" s="38">
        <v>6.2103054231945733E-3</v>
      </c>
    </row>
    <row r="1122" spans="1:36">
      <c r="A1122" s="1">
        <v>13908</v>
      </c>
      <c r="B1122" s="1">
        <v>13913</v>
      </c>
      <c r="C1122" s="1" t="s">
        <v>625</v>
      </c>
      <c r="D1122" s="1">
        <v>520026683</v>
      </c>
      <c r="E1122" s="1" t="s">
        <v>186</v>
      </c>
      <c r="F1122" s="1" t="s">
        <v>765</v>
      </c>
      <c r="G1122" s="1" t="s">
        <v>766</v>
      </c>
      <c r="H1122" s="1" t="s">
        <v>64</v>
      </c>
      <c r="I1122" s="1" t="s">
        <v>101</v>
      </c>
      <c r="J1122" s="1" t="s">
        <v>51</v>
      </c>
      <c r="K1122" s="1" t="s">
        <v>51</v>
      </c>
      <c r="L1122" s="1" t="s">
        <v>418</v>
      </c>
      <c r="M1122" s="1" t="s">
        <v>146</v>
      </c>
      <c r="N1122" s="1" t="s">
        <v>338</v>
      </c>
      <c r="O1122" s="1" t="s">
        <v>57</v>
      </c>
      <c r="P1122" s="1" t="s">
        <v>628</v>
      </c>
      <c r="Q1122" s="1" t="s">
        <v>59</v>
      </c>
      <c r="R1122" s="1" t="s">
        <v>54</v>
      </c>
      <c r="S1122" s="1" t="s">
        <v>512</v>
      </c>
      <c r="T1122" s="39">
        <v>4.8710000000000004</v>
      </c>
      <c r="U1122" s="40">
        <v>48218</v>
      </c>
      <c r="V1122" s="38">
        <v>9.1999999999999998E-3</v>
      </c>
      <c r="W1122" s="38">
        <v>2.8500000000000001E-2</v>
      </c>
      <c r="X1122" s="1" t="s">
        <v>329</v>
      </c>
      <c r="Y1122" s="80" t="s">
        <v>2692</v>
      </c>
      <c r="Z1122" s="37">
        <v>11540</v>
      </c>
      <c r="AA1122" s="37">
        <v>1</v>
      </c>
      <c r="AB1122" s="37">
        <v>107.4</v>
      </c>
      <c r="AC1122" s="37">
        <v>0</v>
      </c>
      <c r="AD1122" s="37">
        <v>12.39396</v>
      </c>
      <c r="AE1122" s="80" t="s">
        <v>2692</v>
      </c>
      <c r="AF1122" s="80" t="s">
        <v>2692</v>
      </c>
      <c r="AG1122" s="1" t="s">
        <v>15</v>
      </c>
      <c r="AH1122" s="38">
        <v>4.4612602944354496E-6</v>
      </c>
      <c r="AI1122" s="38">
        <v>9.042814625220834E-4</v>
      </c>
      <c r="AJ1122" s="38">
        <v>3.9770739589893491E-4</v>
      </c>
    </row>
    <row r="1123" spans="1:36">
      <c r="A1123" s="1">
        <v>13908</v>
      </c>
      <c r="B1123" s="1">
        <v>13913</v>
      </c>
      <c r="C1123" s="1" t="s">
        <v>636</v>
      </c>
      <c r="D1123" s="1">
        <v>514065283</v>
      </c>
      <c r="E1123" s="1" t="s">
        <v>186</v>
      </c>
      <c r="F1123" s="1" t="s">
        <v>767</v>
      </c>
      <c r="G1123" s="1" t="s">
        <v>768</v>
      </c>
      <c r="H1123" s="1" t="s">
        <v>64</v>
      </c>
      <c r="I1123" s="1" t="s">
        <v>100</v>
      </c>
      <c r="J1123" s="1" t="s">
        <v>51</v>
      </c>
      <c r="K1123" s="1" t="s">
        <v>51</v>
      </c>
      <c r="L1123" s="1" t="s">
        <v>418</v>
      </c>
      <c r="M1123" s="1" t="s">
        <v>146</v>
      </c>
      <c r="N1123" s="1" t="s">
        <v>63</v>
      </c>
      <c r="O1123" s="1" t="s">
        <v>57</v>
      </c>
      <c r="P1123" s="1" t="s">
        <v>624</v>
      </c>
      <c r="Q1123" s="1" t="s">
        <v>59</v>
      </c>
      <c r="R1123" s="1" t="s">
        <v>54</v>
      </c>
      <c r="S1123" s="1" t="s">
        <v>512</v>
      </c>
      <c r="T1123" s="39">
        <v>1.6950000000000001</v>
      </c>
      <c r="U1123" s="40">
        <v>47027</v>
      </c>
      <c r="V1123" s="38">
        <v>2.1499999999999998E-2</v>
      </c>
      <c r="W1123" s="38">
        <v>4.9399999999999999E-2</v>
      </c>
      <c r="X1123" s="1" t="s">
        <v>329</v>
      </c>
      <c r="Y1123" s="80" t="s">
        <v>2692</v>
      </c>
      <c r="Z1123" s="37">
        <v>16457.77</v>
      </c>
      <c r="AA1123" s="37">
        <v>1</v>
      </c>
      <c r="AB1123" s="37">
        <v>95.52</v>
      </c>
      <c r="AC1123" s="37">
        <v>0.14101</v>
      </c>
      <c r="AD1123" s="37">
        <v>15.861470000000001</v>
      </c>
      <c r="AE1123" s="80" t="s">
        <v>2692</v>
      </c>
      <c r="AF1123" s="80" t="s">
        <v>2692</v>
      </c>
      <c r="AG1123" s="1" t="s">
        <v>15</v>
      </c>
      <c r="AH1123" s="38">
        <v>2.33247742725046E-5</v>
      </c>
      <c r="AI1123" s="38">
        <v>1.1572760674836897E-3</v>
      </c>
      <c r="AJ1123" s="38">
        <v>5.0897565659636457E-4</v>
      </c>
    </row>
    <row r="1124" spans="1:36">
      <c r="A1124" s="1">
        <v>13908</v>
      </c>
      <c r="B1124" s="1">
        <v>13913</v>
      </c>
      <c r="C1124" s="1" t="s">
        <v>617</v>
      </c>
      <c r="D1124" s="1">
        <v>510560188</v>
      </c>
      <c r="E1124" s="1" t="s">
        <v>186</v>
      </c>
      <c r="F1124" s="1" t="s">
        <v>769</v>
      </c>
      <c r="G1124" s="1" t="s">
        <v>770</v>
      </c>
      <c r="H1124" s="1" t="s">
        <v>64</v>
      </c>
      <c r="I1124" s="1" t="s">
        <v>100</v>
      </c>
      <c r="J1124" s="1" t="s">
        <v>51</v>
      </c>
      <c r="K1124" s="1" t="s">
        <v>51</v>
      </c>
      <c r="L1124" s="1" t="s">
        <v>418</v>
      </c>
      <c r="M1124" s="1" t="s">
        <v>146</v>
      </c>
      <c r="N1124" s="1" t="s">
        <v>339</v>
      </c>
      <c r="O1124" s="1" t="s">
        <v>57</v>
      </c>
      <c r="P1124" s="1" t="s">
        <v>672</v>
      </c>
      <c r="Q1124" s="1" t="s">
        <v>59</v>
      </c>
      <c r="R1124" s="1" t="s">
        <v>54</v>
      </c>
      <c r="S1124" s="1" t="s">
        <v>512</v>
      </c>
      <c r="T1124" s="39">
        <v>2.0030000000000001</v>
      </c>
      <c r="U1124" s="40">
        <v>46645</v>
      </c>
      <c r="V1124" s="38">
        <v>2.3E-2</v>
      </c>
      <c r="W1124" s="38">
        <v>4.8800000000000003E-2</v>
      </c>
      <c r="X1124" s="1" t="s">
        <v>329</v>
      </c>
      <c r="Y1124" s="80" t="s">
        <v>2692</v>
      </c>
      <c r="Z1124" s="37">
        <v>36447.68</v>
      </c>
      <c r="AA1124" s="37">
        <v>1</v>
      </c>
      <c r="AB1124" s="37">
        <v>95.78</v>
      </c>
      <c r="AC1124" s="37">
        <v>0</v>
      </c>
      <c r="AD1124" s="37">
        <v>34.909590000000001</v>
      </c>
      <c r="AE1124" s="80" t="s">
        <v>2692</v>
      </c>
      <c r="AF1124" s="80" t="s">
        <v>2692</v>
      </c>
      <c r="AG1124" s="1" t="s">
        <v>15</v>
      </c>
      <c r="AH1124" s="38">
        <v>5.0528124460513803E-5</v>
      </c>
      <c r="AI1124" s="38">
        <v>2.547054783236859E-3</v>
      </c>
      <c r="AJ1124" s="38">
        <v>1.1202071114316569E-3</v>
      </c>
    </row>
    <row r="1125" spans="1:36">
      <c r="A1125" s="1">
        <v>13908</v>
      </c>
      <c r="B1125" s="1">
        <v>13913</v>
      </c>
      <c r="C1125" s="1" t="s">
        <v>661</v>
      </c>
      <c r="D1125" s="1">
        <v>513765859</v>
      </c>
      <c r="E1125" s="1" t="s">
        <v>186</v>
      </c>
      <c r="F1125" s="1" t="s">
        <v>1471</v>
      </c>
      <c r="G1125" s="1" t="s">
        <v>1472</v>
      </c>
      <c r="H1125" s="1" t="s">
        <v>64</v>
      </c>
      <c r="I1125" s="1" t="s">
        <v>101</v>
      </c>
      <c r="J1125" s="1" t="s">
        <v>51</v>
      </c>
      <c r="K1125" s="1" t="s">
        <v>51</v>
      </c>
      <c r="L1125" s="1" t="s">
        <v>418</v>
      </c>
      <c r="M1125" s="1" t="s">
        <v>146</v>
      </c>
      <c r="N1125" s="1" t="s">
        <v>338</v>
      </c>
      <c r="O1125" s="1" t="s">
        <v>57</v>
      </c>
      <c r="P1125" s="1" t="s">
        <v>624</v>
      </c>
      <c r="Q1125" s="1" t="s">
        <v>59</v>
      </c>
      <c r="R1125" s="1" t="s">
        <v>54</v>
      </c>
      <c r="S1125" s="1" t="s">
        <v>512</v>
      </c>
      <c r="T1125" s="39">
        <v>5.6449999999999996</v>
      </c>
      <c r="U1125" s="40">
        <v>49491</v>
      </c>
      <c r="V1125" s="38">
        <v>1.15E-2</v>
      </c>
      <c r="W1125" s="38">
        <v>3.1399999999999997E-2</v>
      </c>
      <c r="X1125" s="1" t="s">
        <v>329</v>
      </c>
      <c r="Y1125" s="80" t="s">
        <v>2692</v>
      </c>
      <c r="Z1125" s="37">
        <v>10000</v>
      </c>
      <c r="AA1125" s="37">
        <v>1</v>
      </c>
      <c r="AB1125" s="37">
        <v>104.61</v>
      </c>
      <c r="AC1125" s="37">
        <v>0</v>
      </c>
      <c r="AD1125" s="37">
        <v>10.461</v>
      </c>
      <c r="AE1125" s="80" t="s">
        <v>2692</v>
      </c>
      <c r="AF1125" s="80" t="s">
        <v>2692</v>
      </c>
      <c r="AG1125" s="1" t="s">
        <v>15</v>
      </c>
      <c r="AH1125" s="38">
        <v>1.0000899330872299E-5</v>
      </c>
      <c r="AI1125" s="38">
        <v>7.6324987166680506E-4</v>
      </c>
      <c r="AJ1125" s="38">
        <v>3.35681014663494E-4</v>
      </c>
    </row>
    <row r="1126" spans="1:36">
      <c r="A1126" s="1">
        <v>13908</v>
      </c>
      <c r="B1126" s="1">
        <v>13913</v>
      </c>
      <c r="C1126" s="1" t="s">
        <v>632</v>
      </c>
      <c r="D1126" s="1">
        <v>520036104</v>
      </c>
      <c r="E1126" s="1" t="s">
        <v>186</v>
      </c>
      <c r="F1126" s="1" t="s">
        <v>771</v>
      </c>
      <c r="G1126" s="1" t="s">
        <v>772</v>
      </c>
      <c r="H1126" s="1" t="s">
        <v>64</v>
      </c>
      <c r="I1126" s="1" t="s">
        <v>100</v>
      </c>
      <c r="J1126" s="1" t="s">
        <v>51</v>
      </c>
      <c r="K1126" s="1" t="s">
        <v>51</v>
      </c>
      <c r="L1126" s="1" t="s">
        <v>418</v>
      </c>
      <c r="M1126" s="1" t="s">
        <v>146</v>
      </c>
      <c r="N1126" s="1" t="s">
        <v>76</v>
      </c>
      <c r="O1126" s="1" t="s">
        <v>57</v>
      </c>
      <c r="P1126" s="1" t="s">
        <v>635</v>
      </c>
      <c r="Q1126" s="1" t="s">
        <v>59</v>
      </c>
      <c r="R1126" s="1" t="s">
        <v>54</v>
      </c>
      <c r="S1126" s="1" t="s">
        <v>512</v>
      </c>
      <c r="T1126" s="39">
        <v>2.6579999999999999</v>
      </c>
      <c r="U1126" s="40">
        <v>47603</v>
      </c>
      <c r="V1126" s="38">
        <v>2.8000000000000001E-2</v>
      </c>
      <c r="W1126" s="38">
        <v>5.1900000000000002E-2</v>
      </c>
      <c r="X1126" s="1" t="s">
        <v>329</v>
      </c>
      <c r="Y1126" s="80" t="s">
        <v>2692</v>
      </c>
      <c r="Z1126" s="37">
        <v>40000</v>
      </c>
      <c r="AA1126" s="37">
        <v>1</v>
      </c>
      <c r="AB1126" s="37">
        <v>94.52</v>
      </c>
      <c r="AC1126" s="37">
        <v>0</v>
      </c>
      <c r="AD1126" s="37">
        <v>37.808</v>
      </c>
      <c r="AE1126" s="80" t="s">
        <v>2692</v>
      </c>
      <c r="AF1126" s="80" t="s">
        <v>2692</v>
      </c>
      <c r="AG1126" s="1" t="s">
        <v>15</v>
      </c>
      <c r="AH1126" s="38">
        <v>2.5669344193177199E-5</v>
      </c>
      <c r="AI1126" s="38">
        <v>2.758527019212175E-3</v>
      </c>
      <c r="AJ1126" s="38">
        <v>1.2132136318131518E-3</v>
      </c>
    </row>
    <row r="1127" spans="1:36">
      <c r="A1127" s="1">
        <v>13908</v>
      </c>
      <c r="B1127" s="1">
        <v>13913</v>
      </c>
      <c r="C1127" s="1" t="s">
        <v>632</v>
      </c>
      <c r="D1127" s="1">
        <v>520036104</v>
      </c>
      <c r="E1127" s="1" t="s">
        <v>186</v>
      </c>
      <c r="F1127" s="1" t="s">
        <v>773</v>
      </c>
      <c r="G1127" s="1" t="s">
        <v>772</v>
      </c>
      <c r="H1127" s="1" t="s">
        <v>64</v>
      </c>
      <c r="I1127" s="1" t="s">
        <v>100</v>
      </c>
      <c r="J1127" s="1" t="s">
        <v>51</v>
      </c>
      <c r="K1127" s="1" t="s">
        <v>51</v>
      </c>
      <c r="L1127" s="1" t="s">
        <v>52</v>
      </c>
      <c r="M1127" s="1" t="s">
        <v>146</v>
      </c>
      <c r="N1127" s="1" t="s">
        <v>76</v>
      </c>
      <c r="O1127" s="1" t="s">
        <v>57</v>
      </c>
      <c r="P1127" s="1" t="s">
        <v>135</v>
      </c>
      <c r="Q1127" s="1" t="s">
        <v>135</v>
      </c>
      <c r="R1127" s="1" t="s">
        <v>135</v>
      </c>
      <c r="S1127" s="1" t="s">
        <v>512</v>
      </c>
      <c r="T1127" s="39">
        <v>2.6579999999999999</v>
      </c>
      <c r="U1127" s="40">
        <v>47603</v>
      </c>
      <c r="V1127" s="38">
        <v>2.8000000000000001E-2</v>
      </c>
      <c r="W1127" s="38">
        <v>5.1900000000000002E-2</v>
      </c>
      <c r="X1127" s="1" t="s">
        <v>329</v>
      </c>
      <c r="Y1127" s="80" t="s">
        <v>2692</v>
      </c>
      <c r="Z1127" s="37">
        <v>50000</v>
      </c>
      <c r="AA1127" s="37">
        <v>1</v>
      </c>
      <c r="AB1127" s="37">
        <v>93.694599999999994</v>
      </c>
      <c r="AC1127" s="37">
        <v>0</v>
      </c>
      <c r="AD1127" s="37">
        <v>46.847299999999997</v>
      </c>
      <c r="AE1127" s="80" t="s">
        <v>2692</v>
      </c>
      <c r="AF1127" s="80" t="s">
        <v>2692</v>
      </c>
      <c r="AG1127" s="1" t="s">
        <v>15</v>
      </c>
      <c r="AH1127" s="38">
        <v>3.20866802414715E-5</v>
      </c>
      <c r="AI1127" s="38">
        <v>3.4180475779501305E-3</v>
      </c>
      <c r="AJ1127" s="38">
        <v>1.5032739889346239E-3</v>
      </c>
    </row>
    <row r="1128" spans="1:36">
      <c r="A1128" s="1">
        <v>13908</v>
      </c>
      <c r="B1128" s="1">
        <v>13913</v>
      </c>
      <c r="C1128" s="1" t="s">
        <v>1464</v>
      </c>
      <c r="D1128" s="1">
        <v>520043878</v>
      </c>
      <c r="E1128" s="1" t="s">
        <v>186</v>
      </c>
      <c r="F1128" s="1" t="s">
        <v>1473</v>
      </c>
      <c r="G1128" s="1" t="s">
        <v>1474</v>
      </c>
      <c r="H1128" s="1" t="s">
        <v>64</v>
      </c>
      <c r="I1128" s="1" t="s">
        <v>101</v>
      </c>
      <c r="J1128" s="1" t="s">
        <v>51</v>
      </c>
      <c r="K1128" s="1" t="s">
        <v>51</v>
      </c>
      <c r="L1128" s="1" t="s">
        <v>418</v>
      </c>
      <c r="M1128" s="1" t="s">
        <v>146</v>
      </c>
      <c r="N1128" s="1" t="s">
        <v>78</v>
      </c>
      <c r="O1128" s="1" t="s">
        <v>57</v>
      </c>
      <c r="P1128" s="1" t="s">
        <v>687</v>
      </c>
      <c r="Q1128" s="1" t="s">
        <v>60</v>
      </c>
      <c r="R1128" s="1" t="s">
        <v>54</v>
      </c>
      <c r="S1128" s="1" t="s">
        <v>512</v>
      </c>
      <c r="T1128" s="39">
        <v>3.9809999999999999</v>
      </c>
      <c r="U1128" s="40">
        <v>48579</v>
      </c>
      <c r="V1128" s="38">
        <v>6.0000000000000001E-3</v>
      </c>
      <c r="W1128" s="38">
        <v>0.03</v>
      </c>
      <c r="X1128" s="1" t="s">
        <v>329</v>
      </c>
      <c r="Y1128" s="80" t="s">
        <v>2692</v>
      </c>
      <c r="Z1128" s="37">
        <v>50000</v>
      </c>
      <c r="AA1128" s="37">
        <v>1</v>
      </c>
      <c r="AB1128" s="37">
        <v>105.61</v>
      </c>
      <c r="AC1128" s="37">
        <v>0</v>
      </c>
      <c r="AD1128" s="37">
        <v>52.805</v>
      </c>
      <c r="AE1128" s="80" t="s">
        <v>2692</v>
      </c>
      <c r="AF1128" s="80" t="s">
        <v>2692</v>
      </c>
      <c r="AG1128" s="1" t="s">
        <v>15</v>
      </c>
      <c r="AH1128" s="38">
        <v>1.2405901199999999E-4</v>
      </c>
      <c r="AI1128" s="38">
        <v>3.8527300901792984E-3</v>
      </c>
      <c r="AJ1128" s="38">
        <v>1.6944494770390786E-3</v>
      </c>
    </row>
    <row r="1129" spans="1:36">
      <c r="A1129" s="1">
        <v>13908</v>
      </c>
      <c r="B1129" s="1">
        <v>13913</v>
      </c>
      <c r="C1129" s="1" t="s">
        <v>757</v>
      </c>
      <c r="D1129" s="1">
        <v>513893123</v>
      </c>
      <c r="E1129" s="1" t="s">
        <v>186</v>
      </c>
      <c r="F1129" s="1" t="s">
        <v>774</v>
      </c>
      <c r="G1129" s="1" t="s">
        <v>775</v>
      </c>
      <c r="H1129" s="1" t="s">
        <v>64</v>
      </c>
      <c r="I1129" s="1" t="s">
        <v>101</v>
      </c>
      <c r="J1129" s="1" t="s">
        <v>51</v>
      </c>
      <c r="K1129" s="1" t="s">
        <v>51</v>
      </c>
      <c r="L1129" s="1" t="s">
        <v>418</v>
      </c>
      <c r="M1129" s="1" t="s">
        <v>146</v>
      </c>
      <c r="N1129" s="1" t="s">
        <v>336</v>
      </c>
      <c r="O1129" s="1" t="s">
        <v>57</v>
      </c>
      <c r="P1129" s="1" t="s">
        <v>667</v>
      </c>
      <c r="Q1129" s="1" t="s">
        <v>60</v>
      </c>
      <c r="R1129" s="1" t="s">
        <v>54</v>
      </c>
      <c r="S1129" s="1" t="s">
        <v>512</v>
      </c>
      <c r="T1129" s="39">
        <v>0.182</v>
      </c>
      <c r="U1129" s="40">
        <v>46054</v>
      </c>
      <c r="V1129" s="38">
        <v>0.01</v>
      </c>
      <c r="W1129" s="38">
        <v>3.5200000000000002E-2</v>
      </c>
      <c r="X1129" s="1" t="s">
        <v>329</v>
      </c>
      <c r="Y1129" s="80" t="s">
        <v>2692</v>
      </c>
      <c r="Z1129" s="37">
        <v>3127.31</v>
      </c>
      <c r="AA1129" s="37">
        <v>1</v>
      </c>
      <c r="AB1129" s="37">
        <v>115.84</v>
      </c>
      <c r="AC1129" s="37">
        <v>0</v>
      </c>
      <c r="AD1129" s="37">
        <v>3.6226799999999999</v>
      </c>
      <c r="AE1129" s="80" t="s">
        <v>2692</v>
      </c>
      <c r="AF1129" s="80" t="s">
        <v>2692</v>
      </c>
      <c r="AG1129" s="1" t="s">
        <v>15</v>
      </c>
      <c r="AH1129" s="38">
        <v>1.8491004081075101E-5</v>
      </c>
      <c r="AI1129" s="38">
        <v>2.6431603528246831E-4</v>
      </c>
      <c r="AJ1129" s="38">
        <v>1.1624748094839369E-4</v>
      </c>
    </row>
    <row r="1130" spans="1:36">
      <c r="A1130" s="1">
        <v>13908</v>
      </c>
      <c r="B1130" s="1">
        <v>13913</v>
      </c>
      <c r="C1130" s="1" t="s">
        <v>1475</v>
      </c>
      <c r="D1130" s="1">
        <v>516117181</v>
      </c>
      <c r="E1130" s="1" t="s">
        <v>186</v>
      </c>
      <c r="F1130" s="1" t="s">
        <v>1476</v>
      </c>
      <c r="G1130" s="1" t="s">
        <v>1477</v>
      </c>
      <c r="H1130" s="1" t="s">
        <v>64</v>
      </c>
      <c r="I1130" s="1" t="s">
        <v>101</v>
      </c>
      <c r="J1130" s="1" t="s">
        <v>51</v>
      </c>
      <c r="K1130" s="1" t="s">
        <v>51</v>
      </c>
      <c r="L1130" s="1" t="s">
        <v>418</v>
      </c>
      <c r="M1130" s="1" t="s">
        <v>146</v>
      </c>
      <c r="N1130" s="1" t="s">
        <v>338</v>
      </c>
      <c r="O1130" s="1" t="s">
        <v>57</v>
      </c>
      <c r="P1130" s="1" t="s">
        <v>750</v>
      </c>
      <c r="Q1130" s="1" t="s">
        <v>59</v>
      </c>
      <c r="R1130" s="1" t="s">
        <v>54</v>
      </c>
      <c r="S1130" s="1" t="s">
        <v>512</v>
      </c>
      <c r="T1130" s="39">
        <v>4.6740000000000004</v>
      </c>
      <c r="U1130" s="40">
        <v>47664</v>
      </c>
      <c r="V1130" s="38">
        <v>6.4000000000000003E-3</v>
      </c>
      <c r="W1130" s="38">
        <v>2.9700000000000001E-2</v>
      </c>
      <c r="X1130" s="1" t="s">
        <v>329</v>
      </c>
      <c r="Y1130" s="80" t="s">
        <v>2692</v>
      </c>
      <c r="Z1130" s="37">
        <v>21838.400000000001</v>
      </c>
      <c r="AA1130" s="37">
        <v>1</v>
      </c>
      <c r="AB1130" s="37">
        <v>104.1</v>
      </c>
      <c r="AC1130" s="37">
        <v>0</v>
      </c>
      <c r="AD1130" s="37">
        <v>22.73377</v>
      </c>
      <c r="AE1130" s="80" t="s">
        <v>2692</v>
      </c>
      <c r="AF1130" s="80" t="s">
        <v>2692</v>
      </c>
      <c r="AG1130" s="1" t="s">
        <v>15</v>
      </c>
      <c r="AH1130" s="38">
        <v>8.7034406189227795E-5</v>
      </c>
      <c r="AI1130" s="38">
        <v>1.6586891344042311E-3</v>
      </c>
      <c r="AJ1130" s="38">
        <v>7.2949956798838537E-4</v>
      </c>
    </row>
    <row r="1131" spans="1:36">
      <c r="A1131" s="1">
        <v>13908</v>
      </c>
      <c r="B1131" s="1">
        <v>13913</v>
      </c>
      <c r="C1131" s="1" t="s">
        <v>681</v>
      </c>
      <c r="D1131" s="1">
        <v>513257873</v>
      </c>
      <c r="E1131" s="1" t="s">
        <v>186</v>
      </c>
      <c r="F1131" s="1" t="s">
        <v>1480</v>
      </c>
      <c r="G1131" s="1" t="s">
        <v>1481</v>
      </c>
      <c r="H1131" s="1" t="s">
        <v>64</v>
      </c>
      <c r="I1131" s="1" t="s">
        <v>101</v>
      </c>
      <c r="J1131" s="1" t="s">
        <v>51</v>
      </c>
      <c r="K1131" s="1" t="s">
        <v>51</v>
      </c>
      <c r="L1131" s="1" t="s">
        <v>418</v>
      </c>
      <c r="M1131" s="1" t="s">
        <v>146</v>
      </c>
      <c r="N1131" s="1" t="s">
        <v>338</v>
      </c>
      <c r="O1131" s="1" t="s">
        <v>57</v>
      </c>
      <c r="P1131" s="1" t="s">
        <v>672</v>
      </c>
      <c r="Q1131" s="1" t="s">
        <v>59</v>
      </c>
      <c r="R1131" s="1" t="s">
        <v>54</v>
      </c>
      <c r="S1131" s="1" t="s">
        <v>512</v>
      </c>
      <c r="T1131" s="39">
        <v>5.1130000000000004</v>
      </c>
      <c r="U1131" s="40">
        <v>48304</v>
      </c>
      <c r="V1131" s="38">
        <v>9.7000000000000003E-3</v>
      </c>
      <c r="W1131" s="38">
        <v>3.2000000000000001E-2</v>
      </c>
      <c r="X1131" s="1" t="s">
        <v>329</v>
      </c>
      <c r="Y1131" s="80" t="s">
        <v>2692</v>
      </c>
      <c r="Z1131" s="37">
        <v>48529.41</v>
      </c>
      <c r="AA1131" s="37">
        <v>1</v>
      </c>
      <c r="AB1131" s="37">
        <v>103.36</v>
      </c>
      <c r="AC1131" s="37">
        <v>0</v>
      </c>
      <c r="AD1131" s="37">
        <v>50.16</v>
      </c>
      <c r="AE1131" s="80" t="s">
        <v>2692</v>
      </c>
      <c r="AF1131" s="80" t="s">
        <v>2692</v>
      </c>
      <c r="AG1131" s="1" t="s">
        <v>15</v>
      </c>
      <c r="AH1131" s="38">
        <v>8.0635208997670803E-5</v>
      </c>
      <c r="AI1131" s="38">
        <v>3.659747018717803E-3</v>
      </c>
      <c r="AJ1131" s="38">
        <v>1.6095745813517691E-3</v>
      </c>
    </row>
    <row r="1132" spans="1:36">
      <c r="A1132" s="1">
        <v>13908</v>
      </c>
      <c r="B1132" s="1">
        <v>13913</v>
      </c>
      <c r="C1132" s="1" t="s">
        <v>1732</v>
      </c>
      <c r="D1132" s="1">
        <v>514892801</v>
      </c>
      <c r="E1132" s="1" t="s">
        <v>186</v>
      </c>
      <c r="F1132" s="1" t="s">
        <v>1733</v>
      </c>
      <c r="G1132" s="1" t="s">
        <v>1734</v>
      </c>
      <c r="H1132" s="1" t="s">
        <v>64</v>
      </c>
      <c r="I1132" s="1" t="s">
        <v>100</v>
      </c>
      <c r="J1132" s="1" t="s">
        <v>51</v>
      </c>
      <c r="K1132" s="1" t="s">
        <v>51</v>
      </c>
      <c r="L1132" s="1" t="s">
        <v>418</v>
      </c>
      <c r="M1132" s="1" t="s">
        <v>146</v>
      </c>
      <c r="N1132" s="1" t="s">
        <v>123</v>
      </c>
      <c r="O1132" s="1" t="s">
        <v>57</v>
      </c>
      <c r="P1132" s="1" t="s">
        <v>672</v>
      </c>
      <c r="Q1132" s="1" t="s">
        <v>59</v>
      </c>
      <c r="R1132" s="1" t="s">
        <v>54</v>
      </c>
      <c r="S1132" s="1" t="s">
        <v>512</v>
      </c>
      <c r="T1132" s="39">
        <v>5.5179999999999998</v>
      </c>
      <c r="U1132" s="40">
        <v>50374</v>
      </c>
      <c r="V1132" s="38">
        <v>2.3400000000000001E-2</v>
      </c>
      <c r="W1132" s="38">
        <v>4.87E-2</v>
      </c>
      <c r="X1132" s="1" t="s">
        <v>329</v>
      </c>
      <c r="Y1132" s="80" t="s">
        <v>2692</v>
      </c>
      <c r="Z1132" s="37">
        <v>19066.669999999998</v>
      </c>
      <c r="AA1132" s="37">
        <v>1</v>
      </c>
      <c r="AB1132" s="37">
        <v>87.27</v>
      </c>
      <c r="AC1132" s="37">
        <v>0</v>
      </c>
      <c r="AD1132" s="37">
        <v>16.639479999999999</v>
      </c>
      <c r="AE1132" s="80" t="s">
        <v>2692</v>
      </c>
      <c r="AF1132" s="80" t="s">
        <v>2692</v>
      </c>
      <c r="AG1132" s="1" t="s">
        <v>15</v>
      </c>
      <c r="AH1132" s="38">
        <v>2.08284060006087E-5</v>
      </c>
      <c r="AI1132" s="38">
        <v>1.2140408158495715E-3</v>
      </c>
      <c r="AJ1132" s="38">
        <v>5.3394106967526189E-4</v>
      </c>
    </row>
    <row r="1133" spans="1:36">
      <c r="A1133" s="1">
        <v>13908</v>
      </c>
      <c r="B1133" s="1">
        <v>13913</v>
      </c>
      <c r="C1133" s="1" t="s">
        <v>609</v>
      </c>
      <c r="D1133" s="1">
        <v>510960719</v>
      </c>
      <c r="E1133" s="1" t="s">
        <v>186</v>
      </c>
      <c r="F1133" s="1" t="s">
        <v>781</v>
      </c>
      <c r="G1133" s="1" t="s">
        <v>782</v>
      </c>
      <c r="H1133" s="1" t="s">
        <v>64</v>
      </c>
      <c r="I1133" s="1" t="s">
        <v>101</v>
      </c>
      <c r="J1133" s="1" t="s">
        <v>51</v>
      </c>
      <c r="K1133" s="1" t="s">
        <v>51</v>
      </c>
      <c r="L1133" s="1" t="s">
        <v>418</v>
      </c>
      <c r="M1133" s="1" t="s">
        <v>146</v>
      </c>
      <c r="N1133" s="1" t="s">
        <v>338</v>
      </c>
      <c r="O1133" s="1" t="s">
        <v>57</v>
      </c>
      <c r="P1133" s="1" t="s">
        <v>783</v>
      </c>
      <c r="Q1133" s="1" t="s">
        <v>59</v>
      </c>
      <c r="R1133" s="1" t="s">
        <v>54</v>
      </c>
      <c r="S1133" s="1" t="s">
        <v>512</v>
      </c>
      <c r="T1133" s="39">
        <v>6.4180000000000001</v>
      </c>
      <c r="U1133" s="40">
        <v>49858</v>
      </c>
      <c r="V1133" s="38">
        <v>8.9999999999999993E-3</v>
      </c>
      <c r="W1133" s="38">
        <v>2.8400000000000002E-2</v>
      </c>
      <c r="X1133" s="1" t="s">
        <v>329</v>
      </c>
      <c r="Y1133" s="80" t="s">
        <v>2692</v>
      </c>
      <c r="Z1133" s="37">
        <v>28796</v>
      </c>
      <c r="AA1133" s="37">
        <v>1</v>
      </c>
      <c r="AB1133" s="37">
        <v>101.93</v>
      </c>
      <c r="AC1133" s="37">
        <v>0.22803999999999999</v>
      </c>
      <c r="AD1133" s="37">
        <v>29.579799999999999</v>
      </c>
      <c r="AE1133" s="80" t="s">
        <v>2692</v>
      </c>
      <c r="AF1133" s="80" t="s">
        <v>2692</v>
      </c>
      <c r="AG1133" s="1" t="s">
        <v>15</v>
      </c>
      <c r="AH1133" s="38">
        <v>1.06825456155855E-5</v>
      </c>
      <c r="AI1133" s="38">
        <v>2.1581855036736219E-3</v>
      </c>
      <c r="AJ1133" s="38">
        <v>9.4918050640887283E-4</v>
      </c>
    </row>
    <row r="1134" spans="1:36">
      <c r="A1134" s="1">
        <v>13908</v>
      </c>
      <c r="B1134" s="1">
        <v>13913</v>
      </c>
      <c r="C1134" s="1" t="s">
        <v>609</v>
      </c>
      <c r="D1134" s="1">
        <v>510960719</v>
      </c>
      <c r="E1134" s="1" t="s">
        <v>186</v>
      </c>
      <c r="F1134" s="1" t="s">
        <v>784</v>
      </c>
      <c r="G1134" s="1" t="s">
        <v>785</v>
      </c>
      <c r="H1134" s="1" t="s">
        <v>64</v>
      </c>
      <c r="I1134" s="1" t="s">
        <v>101</v>
      </c>
      <c r="J1134" s="1" t="s">
        <v>51</v>
      </c>
      <c r="K1134" s="1" t="s">
        <v>51</v>
      </c>
      <c r="L1134" s="1" t="s">
        <v>418</v>
      </c>
      <c r="M1134" s="1" t="s">
        <v>146</v>
      </c>
      <c r="N1134" s="1" t="s">
        <v>338</v>
      </c>
      <c r="O1134" s="1" t="s">
        <v>57</v>
      </c>
      <c r="P1134" s="1" t="s">
        <v>783</v>
      </c>
      <c r="Q1134" s="1" t="s">
        <v>59</v>
      </c>
      <c r="R1134" s="1" t="s">
        <v>54</v>
      </c>
      <c r="S1134" s="1" t="s">
        <v>512</v>
      </c>
      <c r="T1134" s="39">
        <v>9.8829999999999991</v>
      </c>
      <c r="U1134" s="40">
        <v>51503</v>
      </c>
      <c r="V1134" s="38">
        <v>1.6899999999999998E-2</v>
      </c>
      <c r="W1134" s="38">
        <v>2.9499999999999998E-2</v>
      </c>
      <c r="X1134" s="1" t="s">
        <v>329</v>
      </c>
      <c r="Y1134" s="80" t="s">
        <v>2692</v>
      </c>
      <c r="Z1134" s="37">
        <v>28000</v>
      </c>
      <c r="AA1134" s="37">
        <v>1</v>
      </c>
      <c r="AB1134" s="37">
        <v>102.05</v>
      </c>
      <c r="AC1134" s="37">
        <v>0.27282000000000001</v>
      </c>
      <c r="AD1134" s="37">
        <v>28.846820000000001</v>
      </c>
      <c r="AE1134" s="80" t="s">
        <v>2692</v>
      </c>
      <c r="AF1134" s="80" t="s">
        <v>2692</v>
      </c>
      <c r="AG1134" s="1" t="s">
        <v>15</v>
      </c>
      <c r="AH1134" s="38">
        <v>6.41766140418432E-6</v>
      </c>
      <c r="AI1134" s="38">
        <v>2.1047062100177255E-3</v>
      </c>
      <c r="AJ1134" s="38">
        <v>9.2566005232914365E-4</v>
      </c>
    </row>
    <row r="1135" spans="1:36">
      <c r="A1135" s="1">
        <v>13908</v>
      </c>
      <c r="B1135" s="1">
        <v>13913</v>
      </c>
      <c r="C1135" s="1" t="s">
        <v>787</v>
      </c>
      <c r="D1135" s="1">
        <v>1863501</v>
      </c>
      <c r="E1135" s="1" t="s">
        <v>187</v>
      </c>
      <c r="F1135" s="1" t="s">
        <v>788</v>
      </c>
      <c r="G1135" s="1" t="s">
        <v>789</v>
      </c>
      <c r="H1135" s="1" t="s">
        <v>64</v>
      </c>
      <c r="I1135" s="1" t="s">
        <v>100</v>
      </c>
      <c r="J1135" s="1" t="s">
        <v>51</v>
      </c>
      <c r="K1135" s="1" t="s">
        <v>148</v>
      </c>
      <c r="L1135" s="1" t="s">
        <v>418</v>
      </c>
      <c r="M1135" s="1" t="s">
        <v>146</v>
      </c>
      <c r="N1135" s="1" t="s">
        <v>339</v>
      </c>
      <c r="O1135" s="1" t="s">
        <v>57</v>
      </c>
      <c r="P1135" s="1" t="s">
        <v>624</v>
      </c>
      <c r="Q1135" s="1" t="s">
        <v>59</v>
      </c>
      <c r="R1135" s="1" t="s">
        <v>54</v>
      </c>
      <c r="S1135" s="1" t="s">
        <v>512</v>
      </c>
      <c r="T1135" s="39">
        <v>0.97099999999999997</v>
      </c>
      <c r="U1135" s="40">
        <v>46234</v>
      </c>
      <c r="V1135" s="38">
        <v>5.7000000000000002E-2</v>
      </c>
      <c r="W1135" s="38">
        <v>5.79E-2</v>
      </c>
      <c r="X1135" s="1" t="s">
        <v>329</v>
      </c>
      <c r="Y1135" s="80" t="s">
        <v>2692</v>
      </c>
      <c r="Z1135" s="37">
        <v>48723.4</v>
      </c>
      <c r="AA1135" s="37">
        <v>1</v>
      </c>
      <c r="AB1135" s="37">
        <v>102.37</v>
      </c>
      <c r="AC1135" s="37">
        <v>0</v>
      </c>
      <c r="AD1135" s="37">
        <v>49.878140000000002</v>
      </c>
      <c r="AE1135" s="80" t="s">
        <v>2692</v>
      </c>
      <c r="AF1135" s="80" t="s">
        <v>2692</v>
      </c>
      <c r="AG1135" s="1" t="s">
        <v>15</v>
      </c>
      <c r="AH1135" s="38">
        <v>1.8217513900000001E-4</v>
      </c>
      <c r="AI1135" s="38">
        <v>3.6391821005619862E-3</v>
      </c>
      <c r="AJ1135" s="38">
        <v>1.6005300300858242E-3</v>
      </c>
    </row>
    <row r="1136" spans="1:36">
      <c r="A1136" s="1">
        <v>13908</v>
      </c>
      <c r="B1136" s="1">
        <v>13913</v>
      </c>
      <c r="C1136" s="1" t="s">
        <v>790</v>
      </c>
      <c r="D1136" s="1">
        <v>515364891</v>
      </c>
      <c r="E1136" s="1" t="s">
        <v>186</v>
      </c>
      <c r="F1136" s="1" t="s">
        <v>791</v>
      </c>
      <c r="G1136" s="1" t="s">
        <v>792</v>
      </c>
      <c r="H1136" s="1" t="s">
        <v>64</v>
      </c>
      <c r="I1136" s="1" t="s">
        <v>101</v>
      </c>
      <c r="J1136" s="1" t="s">
        <v>51</v>
      </c>
      <c r="K1136" s="1" t="s">
        <v>51</v>
      </c>
      <c r="L1136" s="1" t="s">
        <v>418</v>
      </c>
      <c r="M1136" s="1" t="s">
        <v>146</v>
      </c>
      <c r="N1136" s="1" t="s">
        <v>334</v>
      </c>
      <c r="O1136" s="1" t="s">
        <v>57</v>
      </c>
      <c r="P1136" s="1" t="s">
        <v>135</v>
      </c>
      <c r="Q1136" s="1" t="s">
        <v>135</v>
      </c>
      <c r="R1136" s="1" t="s">
        <v>135</v>
      </c>
      <c r="S1136" s="1" t="s">
        <v>512</v>
      </c>
      <c r="T1136" s="39">
        <v>2.4430000000000001</v>
      </c>
      <c r="U1136" s="40">
        <v>46934</v>
      </c>
      <c r="V1136" s="38">
        <v>1.5800000000000002E-2</v>
      </c>
      <c r="W1136" s="38">
        <v>3.6700000000000003E-2</v>
      </c>
      <c r="X1136" s="1" t="s">
        <v>329</v>
      </c>
      <c r="Y1136" s="80" t="s">
        <v>2692</v>
      </c>
      <c r="Z1136" s="37">
        <v>9240</v>
      </c>
      <c r="AA1136" s="37">
        <v>1</v>
      </c>
      <c r="AB1136" s="37">
        <v>109.71</v>
      </c>
      <c r="AC1136" s="37">
        <v>0</v>
      </c>
      <c r="AD1136" s="37">
        <v>10.1372</v>
      </c>
      <c r="AE1136" s="80" t="s">
        <v>2692</v>
      </c>
      <c r="AF1136" s="80" t="s">
        <v>2692</v>
      </c>
      <c r="AG1136" s="1" t="s">
        <v>15</v>
      </c>
      <c r="AH1136" s="38">
        <v>2.9811358562522599E-5</v>
      </c>
      <c r="AI1136" s="38">
        <v>7.3962494972380614E-4</v>
      </c>
      <c r="AJ1136" s="38">
        <v>3.2529065881338031E-4</v>
      </c>
    </row>
    <row r="1137" spans="1:36">
      <c r="A1137" s="1">
        <v>13908</v>
      </c>
      <c r="B1137" s="1">
        <v>13913</v>
      </c>
      <c r="C1137" s="1" t="s">
        <v>793</v>
      </c>
      <c r="D1137" s="1">
        <v>514599943</v>
      </c>
      <c r="E1137" s="1" t="s">
        <v>186</v>
      </c>
      <c r="F1137" s="1" t="s">
        <v>794</v>
      </c>
      <c r="G1137" s="1" t="s">
        <v>795</v>
      </c>
      <c r="H1137" s="1" t="s">
        <v>64</v>
      </c>
      <c r="I1137" s="1" t="s">
        <v>101</v>
      </c>
      <c r="J1137" s="1" t="s">
        <v>51</v>
      </c>
      <c r="K1137" s="1" t="s">
        <v>51</v>
      </c>
      <c r="L1137" s="1" t="s">
        <v>418</v>
      </c>
      <c r="M1137" s="1" t="s">
        <v>146</v>
      </c>
      <c r="N1137" s="1" t="s">
        <v>334</v>
      </c>
      <c r="O1137" s="1" t="s">
        <v>57</v>
      </c>
      <c r="P1137" s="1" t="s">
        <v>708</v>
      </c>
      <c r="Q1137" s="1" t="s">
        <v>60</v>
      </c>
      <c r="R1137" s="1" t="s">
        <v>54</v>
      </c>
      <c r="S1137" s="1" t="s">
        <v>512</v>
      </c>
      <c r="T1137" s="39">
        <v>2.1619999999999999</v>
      </c>
      <c r="U1137" s="40">
        <v>46752</v>
      </c>
      <c r="V1137" s="38">
        <v>1.4800000000000001E-2</v>
      </c>
      <c r="W1137" s="38">
        <v>2.98E-2</v>
      </c>
      <c r="X1137" s="1" t="s">
        <v>329</v>
      </c>
      <c r="Y1137" s="80" t="s">
        <v>2692</v>
      </c>
      <c r="Z1137" s="37">
        <v>0.19</v>
      </c>
      <c r="AA1137" s="37">
        <v>1</v>
      </c>
      <c r="AB1137" s="37">
        <v>111.27</v>
      </c>
      <c r="AC1137" s="37">
        <v>0</v>
      </c>
      <c r="AD1137" s="37">
        <v>2.1000000000000001E-4</v>
      </c>
      <c r="AE1137" s="80" t="s">
        <v>2692</v>
      </c>
      <c r="AF1137" s="80" t="s">
        <v>2692</v>
      </c>
      <c r="AG1137" s="1" t="s">
        <v>15</v>
      </c>
      <c r="AH1137" s="38">
        <v>6.5321583864408101E-10</v>
      </c>
      <c r="AI1137" s="38">
        <v>1.5321907375014728E-8</v>
      </c>
      <c r="AJ1137" s="38">
        <v>6.7386495630755897E-9</v>
      </c>
    </row>
    <row r="1138" spans="1:36">
      <c r="A1138" s="1">
        <v>13908</v>
      </c>
      <c r="B1138" s="1">
        <v>13913</v>
      </c>
      <c r="C1138" s="1" t="s">
        <v>648</v>
      </c>
      <c r="D1138" s="1">
        <v>513623314</v>
      </c>
      <c r="E1138" s="1" t="s">
        <v>186</v>
      </c>
      <c r="F1138" s="1" t="s">
        <v>796</v>
      </c>
      <c r="G1138" s="1" t="s">
        <v>797</v>
      </c>
      <c r="H1138" s="1" t="s">
        <v>64</v>
      </c>
      <c r="I1138" s="1" t="s">
        <v>100</v>
      </c>
      <c r="J1138" s="1" t="s">
        <v>51</v>
      </c>
      <c r="K1138" s="1" t="s">
        <v>51</v>
      </c>
      <c r="L1138" s="1" t="s">
        <v>52</v>
      </c>
      <c r="M1138" s="1" t="s">
        <v>146</v>
      </c>
      <c r="N1138" s="1" t="s">
        <v>338</v>
      </c>
      <c r="O1138" s="1" t="s">
        <v>57</v>
      </c>
      <c r="P1138" s="1" t="s">
        <v>135</v>
      </c>
      <c r="Q1138" s="1" t="s">
        <v>135</v>
      </c>
      <c r="R1138" s="1" t="s">
        <v>135</v>
      </c>
      <c r="S1138" s="1" t="s">
        <v>512</v>
      </c>
      <c r="T1138" s="39">
        <v>6.5410000000000004</v>
      </c>
      <c r="U1138" s="40">
        <v>47421</v>
      </c>
      <c r="V1138" s="38">
        <v>1.2999999999999999E-2</v>
      </c>
      <c r="W1138" s="38">
        <v>4.0399999999999998E-2</v>
      </c>
      <c r="X1138" s="1" t="s">
        <v>329</v>
      </c>
      <c r="Y1138" s="80" t="s">
        <v>2692</v>
      </c>
      <c r="Z1138" s="37">
        <v>150000</v>
      </c>
      <c r="AA1138" s="37">
        <v>1</v>
      </c>
      <c r="AB1138" s="37">
        <v>91.036299999999997</v>
      </c>
      <c r="AC1138" s="37">
        <v>0</v>
      </c>
      <c r="AD1138" s="37">
        <v>136.55445</v>
      </c>
      <c r="AE1138" s="80" t="s">
        <v>2692</v>
      </c>
      <c r="AF1138" s="80" t="s">
        <v>2692</v>
      </c>
      <c r="AG1138" s="1" t="s">
        <v>15</v>
      </c>
      <c r="AH1138" s="38">
        <v>4.7110552699999999E-4</v>
      </c>
      <c r="AI1138" s="38">
        <v>9.9632125454575237E-3</v>
      </c>
      <c r="AJ1138" s="38">
        <v>4.3818694515644161E-3</v>
      </c>
    </row>
    <row r="1139" spans="1:36">
      <c r="A1139" s="1">
        <v>13908</v>
      </c>
      <c r="B1139" s="1">
        <v>13913</v>
      </c>
      <c r="C1139" s="1" t="s">
        <v>1545</v>
      </c>
      <c r="D1139" s="1">
        <v>514328004</v>
      </c>
      <c r="E1139" s="1" t="s">
        <v>186</v>
      </c>
      <c r="F1139" s="1" t="s">
        <v>1635</v>
      </c>
      <c r="G1139" s="1" t="s">
        <v>1636</v>
      </c>
      <c r="H1139" s="1" t="s">
        <v>64</v>
      </c>
      <c r="I1139" s="1" t="s">
        <v>100</v>
      </c>
      <c r="J1139" s="1" t="s">
        <v>51</v>
      </c>
      <c r="K1139" s="1" t="s">
        <v>51</v>
      </c>
      <c r="L1139" s="1" t="s">
        <v>418</v>
      </c>
      <c r="M1139" s="1" t="s">
        <v>146</v>
      </c>
      <c r="N1139" s="1" t="s">
        <v>76</v>
      </c>
      <c r="O1139" s="1" t="s">
        <v>57</v>
      </c>
      <c r="P1139" s="1" t="s">
        <v>135</v>
      </c>
      <c r="Q1139" s="1" t="s">
        <v>135</v>
      </c>
      <c r="R1139" s="1" t="s">
        <v>135</v>
      </c>
      <c r="S1139" s="1" t="s">
        <v>512</v>
      </c>
      <c r="T1139" s="39">
        <v>0.98899999999999999</v>
      </c>
      <c r="U1139" s="40">
        <v>46203</v>
      </c>
      <c r="V1139" s="38">
        <v>3.3500000000000002E-2</v>
      </c>
      <c r="W1139" s="38">
        <v>6.6199999999999995E-2</v>
      </c>
      <c r="X1139" s="1" t="s">
        <v>329</v>
      </c>
      <c r="Y1139" s="80" t="s">
        <v>2692</v>
      </c>
      <c r="Z1139" s="37">
        <v>36750</v>
      </c>
      <c r="AA1139" s="37">
        <v>1</v>
      </c>
      <c r="AB1139" s="37">
        <v>97</v>
      </c>
      <c r="AC1139" s="37">
        <v>0</v>
      </c>
      <c r="AD1139" s="37">
        <v>35.647500000000001</v>
      </c>
      <c r="AE1139" s="80" t="s">
        <v>2692</v>
      </c>
      <c r="AF1139" s="80" t="s">
        <v>2692</v>
      </c>
      <c r="AG1139" s="1" t="s">
        <v>15</v>
      </c>
      <c r="AH1139" s="38">
        <v>3.76923076E-4</v>
      </c>
      <c r="AI1139" s="38">
        <v>2.60089377690875E-3</v>
      </c>
      <c r="AJ1139" s="38">
        <v>1.1438857633320812E-3</v>
      </c>
    </row>
    <row r="1140" spans="1:36">
      <c r="A1140" s="1">
        <v>13908</v>
      </c>
      <c r="B1140" s="1">
        <v>13913</v>
      </c>
      <c r="C1140" s="1" t="s">
        <v>1735</v>
      </c>
      <c r="D1140" s="1">
        <v>515682292</v>
      </c>
      <c r="E1140" s="1" t="s">
        <v>186</v>
      </c>
      <c r="F1140" s="1" t="s">
        <v>1736</v>
      </c>
      <c r="G1140" s="1" t="s">
        <v>1737</v>
      </c>
      <c r="H1140" s="1" t="s">
        <v>64</v>
      </c>
      <c r="I1140" s="1" t="s">
        <v>100</v>
      </c>
      <c r="J1140" s="1" t="s">
        <v>51</v>
      </c>
      <c r="K1140" s="1" t="s">
        <v>51</v>
      </c>
      <c r="L1140" s="1" t="s">
        <v>418</v>
      </c>
      <c r="M1140" s="1" t="s">
        <v>146</v>
      </c>
      <c r="N1140" s="1" t="s">
        <v>76</v>
      </c>
      <c r="O1140" s="1" t="s">
        <v>57</v>
      </c>
      <c r="P1140" s="1" t="s">
        <v>135</v>
      </c>
      <c r="Q1140" s="1" t="s">
        <v>135</v>
      </c>
      <c r="R1140" s="1" t="s">
        <v>135</v>
      </c>
      <c r="S1140" s="1" t="s">
        <v>512</v>
      </c>
      <c r="T1140" s="39">
        <v>0.51</v>
      </c>
      <c r="U1140" s="40">
        <v>46023</v>
      </c>
      <c r="V1140" s="38">
        <v>3.5000000000000003E-2</v>
      </c>
      <c r="W1140" s="38">
        <v>4.24E-2</v>
      </c>
      <c r="X1140" s="1" t="s">
        <v>329</v>
      </c>
      <c r="Y1140" s="80" t="s">
        <v>2692</v>
      </c>
      <c r="Z1140" s="37">
        <v>54000</v>
      </c>
      <c r="AA1140" s="37">
        <v>1</v>
      </c>
      <c r="AB1140" s="37">
        <v>99.63</v>
      </c>
      <c r="AC1140" s="37">
        <v>0.35</v>
      </c>
      <c r="AD1140" s="37">
        <v>54.150199999999998</v>
      </c>
      <c r="AE1140" s="80" t="s">
        <v>2692</v>
      </c>
      <c r="AF1140" s="80" t="s">
        <v>2692</v>
      </c>
      <c r="AG1140" s="1" t="s">
        <v>15</v>
      </c>
      <c r="AH1140" s="38">
        <v>1.0074626860000001E-3</v>
      </c>
      <c r="AI1140" s="38">
        <v>3.9253413388441296E-3</v>
      </c>
      <c r="AJ1140" s="38">
        <v>1.726384258206568E-3</v>
      </c>
    </row>
    <row r="1141" spans="1:36">
      <c r="A1141" s="1">
        <v>13908</v>
      </c>
      <c r="B1141" s="1">
        <v>13913</v>
      </c>
      <c r="C1141" s="1" t="s">
        <v>757</v>
      </c>
      <c r="D1141" s="1">
        <v>513893123</v>
      </c>
      <c r="E1141" s="1" t="s">
        <v>186</v>
      </c>
      <c r="F1141" s="1" t="s">
        <v>798</v>
      </c>
      <c r="G1141" s="1" t="s">
        <v>799</v>
      </c>
      <c r="H1141" s="1" t="s">
        <v>64</v>
      </c>
      <c r="I1141" s="1" t="s">
        <v>101</v>
      </c>
      <c r="J1141" s="1" t="s">
        <v>51</v>
      </c>
      <c r="K1141" s="1" t="s">
        <v>51</v>
      </c>
      <c r="L1141" s="1" t="s">
        <v>418</v>
      </c>
      <c r="M1141" s="1" t="s">
        <v>146</v>
      </c>
      <c r="N1141" s="1" t="s">
        <v>336</v>
      </c>
      <c r="O1141" s="1" t="s">
        <v>57</v>
      </c>
      <c r="P1141" s="1" t="s">
        <v>667</v>
      </c>
      <c r="Q1141" s="1" t="s">
        <v>60</v>
      </c>
      <c r="R1141" s="1" t="s">
        <v>54</v>
      </c>
      <c r="S1141" s="1" t="s">
        <v>512</v>
      </c>
      <c r="T1141" s="39">
        <v>2.7850000000000001</v>
      </c>
      <c r="U1141" s="40">
        <v>48060</v>
      </c>
      <c r="V1141" s="38">
        <v>0.01</v>
      </c>
      <c r="W1141" s="38">
        <v>3.1E-2</v>
      </c>
      <c r="X1141" s="1" t="s">
        <v>329</v>
      </c>
      <c r="Y1141" s="80" t="s">
        <v>2692</v>
      </c>
      <c r="Z1141" s="37">
        <v>70747.31</v>
      </c>
      <c r="AA1141" s="37">
        <v>1</v>
      </c>
      <c r="AB1141" s="37">
        <v>108.19</v>
      </c>
      <c r="AC1141" s="37">
        <v>0</v>
      </c>
      <c r="AD1141" s="37">
        <v>76.541510000000002</v>
      </c>
      <c r="AE1141" s="80" t="s">
        <v>2692</v>
      </c>
      <c r="AF1141" s="80" t="s">
        <v>2692</v>
      </c>
      <c r="AG1141" s="1" t="s">
        <v>15</v>
      </c>
      <c r="AH1141" s="38">
        <v>3.9307364218113502E-5</v>
      </c>
      <c r="AI1141" s="38">
        <v>5.5845806026845884E-3</v>
      </c>
      <c r="AJ1141" s="38">
        <v>2.4561257758030754E-3</v>
      </c>
    </row>
    <row r="1142" spans="1:36">
      <c r="A1142" s="1">
        <v>13908</v>
      </c>
      <c r="B1142" s="1">
        <v>13913</v>
      </c>
      <c r="C1142" s="1" t="s">
        <v>1150</v>
      </c>
      <c r="D1142" s="1">
        <v>513817817</v>
      </c>
      <c r="E1142" s="1" t="s">
        <v>186</v>
      </c>
      <c r="F1142" s="1" t="s">
        <v>1738</v>
      </c>
      <c r="G1142" s="1" t="s">
        <v>1739</v>
      </c>
      <c r="H1142" s="1" t="s">
        <v>64</v>
      </c>
      <c r="I1142" s="1" t="s">
        <v>100</v>
      </c>
      <c r="J1142" s="1" t="s">
        <v>51</v>
      </c>
      <c r="K1142" s="1" t="s">
        <v>51</v>
      </c>
      <c r="L1142" s="1" t="s">
        <v>418</v>
      </c>
      <c r="M1142" s="1" t="s">
        <v>146</v>
      </c>
      <c r="N1142" s="1" t="s">
        <v>76</v>
      </c>
      <c r="O1142" s="1" t="s">
        <v>57</v>
      </c>
      <c r="P1142" s="1" t="s">
        <v>687</v>
      </c>
      <c r="Q1142" s="1" t="s">
        <v>60</v>
      </c>
      <c r="R1142" s="1" t="s">
        <v>54</v>
      </c>
      <c r="S1142" s="1" t="s">
        <v>512</v>
      </c>
      <c r="T1142" s="39">
        <v>0.99399999999999999</v>
      </c>
      <c r="U1142" s="40">
        <v>46387</v>
      </c>
      <c r="V1142" s="38">
        <v>0.02</v>
      </c>
      <c r="W1142" s="38">
        <v>4.9700000000000001E-2</v>
      </c>
      <c r="X1142" s="1" t="s">
        <v>329</v>
      </c>
      <c r="Y1142" s="80" t="s">
        <v>2692</v>
      </c>
      <c r="Z1142" s="37">
        <v>33079.910000000003</v>
      </c>
      <c r="AA1142" s="37">
        <v>1</v>
      </c>
      <c r="AB1142" s="37">
        <v>97.18</v>
      </c>
      <c r="AC1142" s="37">
        <v>0</v>
      </c>
      <c r="AD1142" s="37">
        <v>32.147060000000003</v>
      </c>
      <c r="AE1142" s="80" t="s">
        <v>2692</v>
      </c>
      <c r="AF1142" s="80" t="s">
        <v>2692</v>
      </c>
      <c r="AG1142" s="1" t="s">
        <v>15</v>
      </c>
      <c r="AH1142" s="38">
        <v>1.41065714E-4</v>
      </c>
      <c r="AI1142" s="38">
        <v>2.3454965509478141E-3</v>
      </c>
      <c r="AJ1142" s="38">
        <v>1.0315608182055464E-3</v>
      </c>
    </row>
    <row r="1143" spans="1:36">
      <c r="A1143" s="1">
        <v>13908</v>
      </c>
      <c r="B1143" s="1">
        <v>13913</v>
      </c>
      <c r="C1143" s="1" t="s">
        <v>800</v>
      </c>
      <c r="D1143" s="1">
        <v>516046307</v>
      </c>
      <c r="E1143" s="1" t="s">
        <v>186</v>
      </c>
      <c r="F1143" s="1" t="s">
        <v>801</v>
      </c>
      <c r="G1143" s="1" t="s">
        <v>802</v>
      </c>
      <c r="H1143" s="1" t="s">
        <v>64</v>
      </c>
      <c r="I1143" s="1" t="s">
        <v>101</v>
      </c>
      <c r="J1143" s="1" t="s">
        <v>51</v>
      </c>
      <c r="K1143" s="1" t="s">
        <v>51</v>
      </c>
      <c r="L1143" s="1" t="s">
        <v>418</v>
      </c>
      <c r="M1143" s="1" t="s">
        <v>146</v>
      </c>
      <c r="N1143" s="1" t="s">
        <v>334</v>
      </c>
      <c r="O1143" s="1" t="s">
        <v>57</v>
      </c>
      <c r="P1143" s="1" t="s">
        <v>135</v>
      </c>
      <c r="Q1143" s="1" t="s">
        <v>135</v>
      </c>
      <c r="R1143" s="1" t="s">
        <v>135</v>
      </c>
      <c r="S1143" s="1" t="s">
        <v>512</v>
      </c>
      <c r="T1143" s="39">
        <v>1.7889999999999999</v>
      </c>
      <c r="U1143" s="40">
        <v>46752</v>
      </c>
      <c r="V1143" s="38">
        <v>2.3E-2</v>
      </c>
      <c r="W1143" s="38">
        <v>4.0800000000000003E-2</v>
      </c>
      <c r="X1143" s="1" t="s">
        <v>329</v>
      </c>
      <c r="Y1143" s="80" t="s">
        <v>2692</v>
      </c>
      <c r="Z1143" s="37">
        <v>0.9</v>
      </c>
      <c r="AA1143" s="37">
        <v>1</v>
      </c>
      <c r="AB1143" s="37">
        <v>110.5</v>
      </c>
      <c r="AC1143" s="37">
        <v>0</v>
      </c>
      <c r="AD1143" s="37">
        <v>9.8999999999999999E-4</v>
      </c>
      <c r="AE1143" s="80" t="s">
        <v>2692</v>
      </c>
      <c r="AF1143" s="80" t="s">
        <v>2692</v>
      </c>
      <c r="AG1143" s="1" t="s">
        <v>15</v>
      </c>
      <c r="AH1143" s="38">
        <v>1.08695652173913E-8</v>
      </c>
      <c r="AI1143" s="38">
        <v>7.2231849053640852E-8</v>
      </c>
      <c r="AJ1143" s="38">
        <v>3.1767919368784918E-8</v>
      </c>
    </row>
    <row r="1144" spans="1:36">
      <c r="A1144" s="1">
        <v>13908</v>
      </c>
      <c r="B1144" s="1">
        <v>13913</v>
      </c>
      <c r="C1144" s="1" t="s">
        <v>803</v>
      </c>
      <c r="D1144" s="1">
        <v>520043720</v>
      </c>
      <c r="E1144" s="1" t="s">
        <v>186</v>
      </c>
      <c r="F1144" s="1" t="s">
        <v>804</v>
      </c>
      <c r="G1144" s="1" t="s">
        <v>805</v>
      </c>
      <c r="H1144" s="1" t="s">
        <v>64</v>
      </c>
      <c r="I1144" s="1" t="s">
        <v>100</v>
      </c>
      <c r="J1144" s="1" t="s">
        <v>51</v>
      </c>
      <c r="K1144" s="1" t="s">
        <v>51</v>
      </c>
      <c r="L1144" s="1" t="s">
        <v>418</v>
      </c>
      <c r="M1144" s="1" t="s">
        <v>146</v>
      </c>
      <c r="N1144" s="1" t="s">
        <v>339</v>
      </c>
      <c r="O1144" s="1" t="s">
        <v>57</v>
      </c>
      <c r="P1144" s="1" t="s">
        <v>806</v>
      </c>
      <c r="Q1144" s="1" t="s">
        <v>60</v>
      </c>
      <c r="R1144" s="1" t="s">
        <v>54</v>
      </c>
      <c r="S1144" s="1" t="s">
        <v>512</v>
      </c>
      <c r="T1144" s="39">
        <v>5.2779999999999996</v>
      </c>
      <c r="U1144" s="40">
        <v>48122</v>
      </c>
      <c r="V1144" s="38">
        <v>2.8000000000000001E-2</v>
      </c>
      <c r="W1144" s="38">
        <v>4.9200000000000001E-2</v>
      </c>
      <c r="X1144" s="1" t="s">
        <v>329</v>
      </c>
      <c r="Y1144" s="80" t="s">
        <v>2692</v>
      </c>
      <c r="Z1144" s="37">
        <v>93775.52</v>
      </c>
      <c r="AA1144" s="37">
        <v>1</v>
      </c>
      <c r="AB1144" s="37">
        <v>90.43</v>
      </c>
      <c r="AC1144" s="37">
        <v>0</v>
      </c>
      <c r="AD1144" s="37">
        <v>84.801199999999994</v>
      </c>
      <c r="AE1144" s="80" t="s">
        <v>2692</v>
      </c>
      <c r="AF1144" s="80" t="s">
        <v>2692</v>
      </c>
      <c r="AG1144" s="1" t="s">
        <v>15</v>
      </c>
      <c r="AH1144" s="38">
        <v>1.14707694E-4</v>
      </c>
      <c r="AI1144" s="38">
        <v>6.1872196747147562E-3</v>
      </c>
      <c r="AJ1144" s="38">
        <v>2.7211693777537409E-3</v>
      </c>
    </row>
    <row r="1145" spans="1:36">
      <c r="A1145" s="1">
        <v>13908</v>
      </c>
      <c r="B1145" s="1">
        <v>13913</v>
      </c>
      <c r="C1145" s="1" t="s">
        <v>617</v>
      </c>
      <c r="D1145" s="1">
        <v>510560188</v>
      </c>
      <c r="E1145" s="1" t="s">
        <v>186</v>
      </c>
      <c r="F1145" s="1" t="s">
        <v>807</v>
      </c>
      <c r="G1145" s="1" t="s">
        <v>808</v>
      </c>
      <c r="H1145" s="1" t="s">
        <v>64</v>
      </c>
      <c r="I1145" s="1" t="s">
        <v>101</v>
      </c>
      <c r="J1145" s="1" t="s">
        <v>51</v>
      </c>
      <c r="K1145" s="1" t="s">
        <v>51</v>
      </c>
      <c r="L1145" s="1" t="s">
        <v>418</v>
      </c>
      <c r="M1145" s="1" t="s">
        <v>146</v>
      </c>
      <c r="N1145" s="1" t="s">
        <v>339</v>
      </c>
      <c r="O1145" s="1" t="s">
        <v>57</v>
      </c>
      <c r="P1145" s="1" t="s">
        <v>672</v>
      </c>
      <c r="Q1145" s="1" t="s">
        <v>59</v>
      </c>
      <c r="R1145" s="1" t="s">
        <v>54</v>
      </c>
      <c r="S1145" s="1" t="s">
        <v>512</v>
      </c>
      <c r="T1145" s="39">
        <v>4.4560000000000004</v>
      </c>
      <c r="U1145" s="40">
        <v>47937</v>
      </c>
      <c r="V1145" s="38">
        <v>1.54E-2</v>
      </c>
      <c r="W1145" s="38">
        <v>3.0800000000000001E-2</v>
      </c>
      <c r="X1145" s="1" t="s">
        <v>329</v>
      </c>
      <c r="Y1145" s="80" t="s">
        <v>2692</v>
      </c>
      <c r="Z1145" s="37">
        <v>9000</v>
      </c>
      <c r="AA1145" s="37">
        <v>1</v>
      </c>
      <c r="AB1145" s="37">
        <v>106.78</v>
      </c>
      <c r="AC1145" s="37">
        <v>0</v>
      </c>
      <c r="AD1145" s="37">
        <v>9.6102000000000007</v>
      </c>
      <c r="AE1145" s="80" t="s">
        <v>2692</v>
      </c>
      <c r="AF1145" s="80" t="s">
        <v>2692</v>
      </c>
      <c r="AG1145" s="1" t="s">
        <v>15</v>
      </c>
      <c r="AH1145" s="38">
        <v>1.5089505919277901E-5</v>
      </c>
      <c r="AI1145" s="38">
        <v>7.0117425835888826E-4</v>
      </c>
      <c r="AJ1145" s="38">
        <v>3.0837985729080492E-4</v>
      </c>
    </row>
    <row r="1146" spans="1:36">
      <c r="A1146" s="1">
        <v>13908</v>
      </c>
      <c r="B1146" s="1">
        <v>13913</v>
      </c>
      <c r="C1146" s="1" t="s">
        <v>1490</v>
      </c>
      <c r="D1146" s="1">
        <v>1983001</v>
      </c>
      <c r="E1146" s="1" t="s">
        <v>187</v>
      </c>
      <c r="F1146" s="1" t="s">
        <v>1491</v>
      </c>
      <c r="G1146" s="1" t="s">
        <v>1492</v>
      </c>
      <c r="H1146" s="1" t="s">
        <v>64</v>
      </c>
      <c r="I1146" s="1" t="s">
        <v>100</v>
      </c>
      <c r="J1146" s="1" t="s">
        <v>51</v>
      </c>
      <c r="K1146" s="1" t="s">
        <v>148</v>
      </c>
      <c r="L1146" s="1" t="s">
        <v>418</v>
      </c>
      <c r="M1146" s="1" t="s">
        <v>146</v>
      </c>
      <c r="N1146" s="1" t="s">
        <v>339</v>
      </c>
      <c r="O1146" s="1" t="s">
        <v>57</v>
      </c>
      <c r="P1146" s="1" t="s">
        <v>135</v>
      </c>
      <c r="Q1146" s="1" t="s">
        <v>135</v>
      </c>
      <c r="R1146" s="1" t="s">
        <v>135</v>
      </c>
      <c r="S1146" s="1" t="s">
        <v>512</v>
      </c>
      <c r="T1146" s="39">
        <v>0.98599999999999999</v>
      </c>
      <c r="U1146" s="40">
        <v>46203</v>
      </c>
      <c r="V1146" s="38">
        <v>4.4999999999999998E-2</v>
      </c>
      <c r="W1146" s="38">
        <v>6.2100000000000002E-2</v>
      </c>
      <c r="X1146" s="1" t="s">
        <v>329</v>
      </c>
      <c r="Y1146" s="80" t="s">
        <v>2692</v>
      </c>
      <c r="Z1146" s="37">
        <v>50000</v>
      </c>
      <c r="AA1146" s="37">
        <v>1</v>
      </c>
      <c r="AB1146" s="37">
        <v>98.47</v>
      </c>
      <c r="AC1146" s="37">
        <v>0</v>
      </c>
      <c r="AD1146" s="37">
        <v>49.234999999999999</v>
      </c>
      <c r="AE1146" s="80" t="s">
        <v>2692</v>
      </c>
      <c r="AF1146" s="80" t="s">
        <v>2692</v>
      </c>
      <c r="AG1146" s="1" t="s">
        <v>15</v>
      </c>
      <c r="AH1146" s="38">
        <v>1.3888888799999999E-4</v>
      </c>
      <c r="AI1146" s="38">
        <v>3.5922576648040479E-3</v>
      </c>
      <c r="AJ1146" s="38">
        <v>1.5798924344667935E-3</v>
      </c>
    </row>
    <row r="1147" spans="1:36">
      <c r="A1147" s="1">
        <v>13908</v>
      </c>
      <c r="B1147" s="1">
        <v>13913</v>
      </c>
      <c r="C1147" s="1" t="s">
        <v>809</v>
      </c>
      <c r="D1147" s="1">
        <v>510454333</v>
      </c>
      <c r="E1147" s="1" t="s">
        <v>186</v>
      </c>
      <c r="F1147" s="1" t="s">
        <v>810</v>
      </c>
      <c r="G1147" s="1" t="s">
        <v>811</v>
      </c>
      <c r="H1147" s="1" t="s">
        <v>64</v>
      </c>
      <c r="I1147" s="1" t="s">
        <v>101</v>
      </c>
      <c r="J1147" s="1" t="s">
        <v>51</v>
      </c>
      <c r="K1147" s="1" t="s">
        <v>51</v>
      </c>
      <c r="L1147" s="1" t="s">
        <v>418</v>
      </c>
      <c r="M1147" s="1" t="s">
        <v>146</v>
      </c>
      <c r="N1147" s="1" t="s">
        <v>118</v>
      </c>
      <c r="O1147" s="1" t="s">
        <v>57</v>
      </c>
      <c r="P1147" s="1" t="s">
        <v>672</v>
      </c>
      <c r="Q1147" s="1" t="s">
        <v>59</v>
      </c>
      <c r="R1147" s="1" t="s">
        <v>54</v>
      </c>
      <c r="S1147" s="1" t="s">
        <v>512</v>
      </c>
      <c r="T1147" s="39">
        <v>2.157</v>
      </c>
      <c r="U1147" s="40">
        <v>47300</v>
      </c>
      <c r="V1147" s="38">
        <v>0.01</v>
      </c>
      <c r="W1147" s="38">
        <v>2.9000000000000001E-2</v>
      </c>
      <c r="X1147" s="1" t="s">
        <v>329</v>
      </c>
      <c r="Y1147" s="80" t="s">
        <v>2692</v>
      </c>
      <c r="Z1147" s="37">
        <v>3500</v>
      </c>
      <c r="AA1147" s="37">
        <v>1</v>
      </c>
      <c r="AB1147" s="37">
        <v>109.24</v>
      </c>
      <c r="AC1147" s="37">
        <v>0</v>
      </c>
      <c r="AD1147" s="37">
        <v>3.8233999999999999</v>
      </c>
      <c r="AE1147" s="80" t="s">
        <v>2692</v>
      </c>
      <c r="AF1147" s="80" t="s">
        <v>2692</v>
      </c>
      <c r="AG1147" s="1" t="s">
        <v>15</v>
      </c>
      <c r="AH1147" s="38">
        <v>1.51649732446543E-5</v>
      </c>
      <c r="AI1147" s="38">
        <v>2.7896086027443478E-4</v>
      </c>
      <c r="AJ1147" s="38">
        <v>1.2268834637839624E-4</v>
      </c>
    </row>
    <row r="1148" spans="1:36">
      <c r="A1148" s="1">
        <v>13908</v>
      </c>
      <c r="B1148" s="1">
        <v>13913</v>
      </c>
      <c r="C1148" s="1" t="s">
        <v>812</v>
      </c>
      <c r="D1148" s="1">
        <v>512764408</v>
      </c>
      <c r="E1148" s="1" t="s">
        <v>186</v>
      </c>
      <c r="F1148" s="1" t="s">
        <v>813</v>
      </c>
      <c r="G1148" s="1" t="s">
        <v>814</v>
      </c>
      <c r="H1148" s="1" t="s">
        <v>64</v>
      </c>
      <c r="I1148" s="1" t="s">
        <v>100</v>
      </c>
      <c r="J1148" s="1" t="s">
        <v>51</v>
      </c>
      <c r="K1148" s="1" t="s">
        <v>51</v>
      </c>
      <c r="L1148" s="1" t="s">
        <v>418</v>
      </c>
      <c r="M1148" s="1" t="s">
        <v>146</v>
      </c>
      <c r="N1148" s="1" t="s">
        <v>336</v>
      </c>
      <c r="O1148" s="1" t="s">
        <v>57</v>
      </c>
      <c r="P1148" s="1" t="s">
        <v>708</v>
      </c>
      <c r="Q1148" s="1" t="s">
        <v>60</v>
      </c>
      <c r="R1148" s="1" t="s">
        <v>54</v>
      </c>
      <c r="S1148" s="1" t="s">
        <v>512</v>
      </c>
      <c r="T1148" s="39">
        <v>0.73399999999999999</v>
      </c>
      <c r="U1148" s="40">
        <v>46295</v>
      </c>
      <c r="V1148" s="38">
        <v>6.9000000000000006E-2</v>
      </c>
      <c r="W1148" s="38">
        <v>5.8799999999999998E-2</v>
      </c>
      <c r="X1148" s="1" t="s">
        <v>329</v>
      </c>
      <c r="Y1148" s="80" t="s">
        <v>2692</v>
      </c>
      <c r="Z1148" s="37">
        <v>4020</v>
      </c>
      <c r="AA1148" s="37">
        <v>1</v>
      </c>
      <c r="AB1148" s="37">
        <v>102.52</v>
      </c>
      <c r="AC1148" s="37">
        <v>0</v>
      </c>
      <c r="AD1148" s="37">
        <v>4.1212999999999997</v>
      </c>
      <c r="AE1148" s="80" t="s">
        <v>2692</v>
      </c>
      <c r="AF1148" s="80" t="s">
        <v>2692</v>
      </c>
      <c r="AG1148" s="1" t="s">
        <v>15</v>
      </c>
      <c r="AH1148" s="38">
        <v>1.6629711751663002E-5</v>
      </c>
      <c r="AI1148" s="38">
        <v>3.0069608030784852E-4</v>
      </c>
      <c r="AJ1148" s="38">
        <v>1.3224760211573059E-4</v>
      </c>
    </row>
    <row r="1149" spans="1:36">
      <c r="A1149" s="1">
        <v>13908</v>
      </c>
      <c r="B1149" s="1">
        <v>13913</v>
      </c>
      <c r="C1149" s="1" t="s">
        <v>818</v>
      </c>
      <c r="D1149" s="1">
        <v>512882747</v>
      </c>
      <c r="E1149" s="1" t="s">
        <v>186</v>
      </c>
      <c r="F1149" s="1" t="s">
        <v>819</v>
      </c>
      <c r="G1149" s="1" t="s">
        <v>820</v>
      </c>
      <c r="H1149" s="1" t="s">
        <v>64</v>
      </c>
      <c r="I1149" s="1" t="s">
        <v>101</v>
      </c>
      <c r="J1149" s="1" t="s">
        <v>51</v>
      </c>
      <c r="K1149" s="1" t="s">
        <v>51</v>
      </c>
      <c r="L1149" s="1" t="s">
        <v>418</v>
      </c>
      <c r="M1149" s="1" t="s">
        <v>146</v>
      </c>
      <c r="N1149" s="1" t="s">
        <v>334</v>
      </c>
      <c r="O1149" s="1" t="s">
        <v>57</v>
      </c>
      <c r="P1149" s="1" t="s">
        <v>135</v>
      </c>
      <c r="Q1149" s="1" t="s">
        <v>135</v>
      </c>
      <c r="R1149" s="1" t="s">
        <v>135</v>
      </c>
      <c r="S1149" s="1" t="s">
        <v>512</v>
      </c>
      <c r="T1149" s="39">
        <v>1.772</v>
      </c>
      <c r="U1149" s="40">
        <v>46752</v>
      </c>
      <c r="V1149" s="38">
        <v>2.9499999999999998E-2</v>
      </c>
      <c r="W1149" s="38">
        <v>2.8799999999999999E-2</v>
      </c>
      <c r="X1149" s="1" t="s">
        <v>329</v>
      </c>
      <c r="Y1149" s="80" t="s">
        <v>2692</v>
      </c>
      <c r="Z1149" s="37">
        <v>47124.21</v>
      </c>
      <c r="AA1149" s="37">
        <v>1</v>
      </c>
      <c r="AB1149" s="37">
        <v>112.49</v>
      </c>
      <c r="AC1149" s="37">
        <v>0</v>
      </c>
      <c r="AD1149" s="37">
        <v>53.010019999999997</v>
      </c>
      <c r="AE1149" s="80" t="s">
        <v>2692</v>
      </c>
      <c r="AF1149" s="80" t="s">
        <v>2692</v>
      </c>
      <c r="AG1149" s="1" t="s">
        <v>15</v>
      </c>
      <c r="AH1149" s="38">
        <v>1.9334673000000001E-4</v>
      </c>
      <c r="AI1149" s="38">
        <v>3.8676886494651342E-3</v>
      </c>
      <c r="AJ1149" s="38">
        <v>1.7010283243410868E-3</v>
      </c>
    </row>
    <row r="1150" spans="1:36">
      <c r="A1150" s="1">
        <v>13908</v>
      </c>
      <c r="B1150" s="1">
        <v>13913</v>
      </c>
      <c r="C1150" s="1" t="s">
        <v>821</v>
      </c>
      <c r="D1150" s="1">
        <v>512531203</v>
      </c>
      <c r="E1150" s="1" t="s">
        <v>186</v>
      </c>
      <c r="F1150" s="1" t="s">
        <v>822</v>
      </c>
      <c r="G1150" s="1" t="s">
        <v>823</v>
      </c>
      <c r="H1150" s="1" t="s">
        <v>64</v>
      </c>
      <c r="I1150" s="1" t="s">
        <v>100</v>
      </c>
      <c r="J1150" s="1" t="s">
        <v>51</v>
      </c>
      <c r="K1150" s="1" t="s">
        <v>51</v>
      </c>
      <c r="L1150" s="1" t="s">
        <v>418</v>
      </c>
      <c r="M1150" s="1" t="s">
        <v>146</v>
      </c>
      <c r="N1150" s="1" t="s">
        <v>76</v>
      </c>
      <c r="O1150" s="1" t="s">
        <v>57</v>
      </c>
      <c r="P1150" s="1" t="s">
        <v>824</v>
      </c>
      <c r="Q1150" s="1" t="s">
        <v>60</v>
      </c>
      <c r="R1150" s="1" t="s">
        <v>54</v>
      </c>
      <c r="S1150" s="1" t="s">
        <v>512</v>
      </c>
      <c r="T1150" s="39">
        <v>1.4330000000000001</v>
      </c>
      <c r="U1150" s="40">
        <v>46752</v>
      </c>
      <c r="V1150" s="38">
        <v>5.5500000000000001E-2</v>
      </c>
      <c r="W1150" s="38">
        <v>5.3600000000000002E-2</v>
      </c>
      <c r="X1150" s="1" t="s">
        <v>329</v>
      </c>
      <c r="Y1150" s="80" t="s">
        <v>2692</v>
      </c>
      <c r="Z1150" s="37">
        <v>3600</v>
      </c>
      <c r="AA1150" s="37">
        <v>1</v>
      </c>
      <c r="AB1150" s="37">
        <v>103</v>
      </c>
      <c r="AC1150" s="37">
        <v>0</v>
      </c>
      <c r="AD1150" s="37">
        <v>3.7080000000000002</v>
      </c>
      <c r="AE1150" s="80" t="s">
        <v>2692</v>
      </c>
      <c r="AF1150" s="80" t="s">
        <v>2692</v>
      </c>
      <c r="AG1150" s="1" t="s">
        <v>15</v>
      </c>
      <c r="AH1150" s="38">
        <v>2.5000000000000001E-5</v>
      </c>
      <c r="AI1150" s="38">
        <v>2.7054110736454576E-4</v>
      </c>
      <c r="AJ1150" s="38">
        <v>1.1898529799944898E-4</v>
      </c>
    </row>
    <row r="1151" spans="1:36">
      <c r="A1151" s="1">
        <v>13908</v>
      </c>
      <c r="B1151" s="1">
        <v>13913</v>
      </c>
      <c r="C1151" s="1" t="s">
        <v>828</v>
      </c>
      <c r="D1151" s="1">
        <v>515763845</v>
      </c>
      <c r="E1151" s="1" t="s">
        <v>186</v>
      </c>
      <c r="F1151" s="1" t="s">
        <v>829</v>
      </c>
      <c r="G1151" s="1" t="s">
        <v>830</v>
      </c>
      <c r="H1151" s="1" t="s">
        <v>64</v>
      </c>
      <c r="I1151" s="1" t="s">
        <v>100</v>
      </c>
      <c r="J1151" s="1" t="s">
        <v>51</v>
      </c>
      <c r="K1151" s="1" t="s">
        <v>51</v>
      </c>
      <c r="L1151" s="1" t="s">
        <v>418</v>
      </c>
      <c r="M1151" s="1" t="s">
        <v>146</v>
      </c>
      <c r="N1151" s="1" t="s">
        <v>336</v>
      </c>
      <c r="O1151" s="1" t="s">
        <v>57</v>
      </c>
      <c r="P1151" s="1" t="s">
        <v>687</v>
      </c>
      <c r="Q1151" s="1" t="s">
        <v>60</v>
      </c>
      <c r="R1151" s="1" t="s">
        <v>54</v>
      </c>
      <c r="S1151" s="1" t="s">
        <v>512</v>
      </c>
      <c r="T1151" s="39">
        <v>0.73199999999999998</v>
      </c>
      <c r="U1151" s="40">
        <v>46203</v>
      </c>
      <c r="V1151" s="38">
        <v>9.1999999999999998E-2</v>
      </c>
      <c r="W1151" s="38">
        <v>6.7500000000000004E-2</v>
      </c>
      <c r="X1151" s="1" t="s">
        <v>329</v>
      </c>
      <c r="Y1151" s="80" t="s">
        <v>2692</v>
      </c>
      <c r="Z1151" s="37">
        <v>2100</v>
      </c>
      <c r="AA1151" s="37">
        <v>1</v>
      </c>
      <c r="AB1151" s="37">
        <v>101.9</v>
      </c>
      <c r="AC1151" s="37">
        <v>0</v>
      </c>
      <c r="AD1151" s="37">
        <v>2.1398999999999999</v>
      </c>
      <c r="AE1151" s="80" t="s">
        <v>2692</v>
      </c>
      <c r="AF1151" s="80" t="s">
        <v>2692</v>
      </c>
      <c r="AG1151" s="1" t="s">
        <v>15</v>
      </c>
      <c r="AH1151" s="38">
        <v>4.5161290322580602E-5</v>
      </c>
      <c r="AI1151" s="38">
        <v>1.5613023615140007E-4</v>
      </c>
      <c r="AJ1151" s="38">
        <v>6.8666839047740245E-5</v>
      </c>
    </row>
    <row r="1152" spans="1:36">
      <c r="A1152" s="1">
        <v>13908</v>
      </c>
      <c r="B1152" s="1">
        <v>13913</v>
      </c>
      <c r="C1152" s="1" t="s">
        <v>1740</v>
      </c>
      <c r="D1152" s="1">
        <v>512287517</v>
      </c>
      <c r="E1152" s="1" t="s">
        <v>186</v>
      </c>
      <c r="F1152" s="1" t="s">
        <v>1741</v>
      </c>
      <c r="G1152" s="1" t="s">
        <v>1742</v>
      </c>
      <c r="H1152" s="1" t="s">
        <v>64</v>
      </c>
      <c r="I1152" s="1" t="s">
        <v>100</v>
      </c>
      <c r="J1152" s="1" t="s">
        <v>51</v>
      </c>
      <c r="K1152" s="1" t="s">
        <v>51</v>
      </c>
      <c r="L1152" s="1" t="s">
        <v>418</v>
      </c>
      <c r="M1152" s="1" t="s">
        <v>146</v>
      </c>
      <c r="N1152" s="1" t="s">
        <v>76</v>
      </c>
      <c r="O1152" s="1" t="s">
        <v>57</v>
      </c>
      <c r="P1152" s="1" t="s">
        <v>135</v>
      </c>
      <c r="Q1152" s="1" t="s">
        <v>135</v>
      </c>
      <c r="R1152" s="1" t="s">
        <v>135</v>
      </c>
      <c r="S1152" s="1" t="s">
        <v>512</v>
      </c>
      <c r="T1152" s="39">
        <v>0.38700000000000001</v>
      </c>
      <c r="U1152" s="40">
        <v>46112</v>
      </c>
      <c r="V1152" s="38">
        <v>5.9700000000000003E-2</v>
      </c>
      <c r="W1152" s="38">
        <v>6.5699999999999995E-2</v>
      </c>
      <c r="X1152" s="1" t="s">
        <v>329</v>
      </c>
      <c r="Y1152" s="80" t="s">
        <v>2692</v>
      </c>
      <c r="Z1152" s="37">
        <v>10500</v>
      </c>
      <c r="AA1152" s="37">
        <v>1</v>
      </c>
      <c r="AB1152" s="37">
        <v>101.3</v>
      </c>
      <c r="AC1152" s="37">
        <v>0</v>
      </c>
      <c r="AD1152" s="37">
        <v>10.6365</v>
      </c>
      <c r="AE1152" s="80" t="s">
        <v>2692</v>
      </c>
      <c r="AF1152" s="80" t="s">
        <v>2692</v>
      </c>
      <c r="AG1152" s="1" t="s">
        <v>15</v>
      </c>
      <c r="AH1152" s="38">
        <v>1.7568722900000001E-4</v>
      </c>
      <c r="AI1152" s="38">
        <v>7.7605460854449592E-4</v>
      </c>
      <c r="AJ1152" s="38">
        <v>3.4131260036977861E-4</v>
      </c>
    </row>
    <row r="1153" spans="1:36">
      <c r="A1153" s="1">
        <v>13908</v>
      </c>
      <c r="B1153" s="1">
        <v>13913</v>
      </c>
      <c r="C1153" s="1" t="s">
        <v>831</v>
      </c>
      <c r="D1153" s="1">
        <v>513201582</v>
      </c>
      <c r="E1153" s="1" t="s">
        <v>186</v>
      </c>
      <c r="F1153" s="1" t="s">
        <v>832</v>
      </c>
      <c r="G1153" s="1" t="s">
        <v>833</v>
      </c>
      <c r="H1153" s="1" t="s">
        <v>64</v>
      </c>
      <c r="I1153" s="1" t="s">
        <v>100</v>
      </c>
      <c r="J1153" s="1" t="s">
        <v>51</v>
      </c>
      <c r="K1153" s="1" t="s">
        <v>51</v>
      </c>
      <c r="L1153" s="1" t="s">
        <v>418</v>
      </c>
      <c r="M1153" s="1" t="s">
        <v>146</v>
      </c>
      <c r="N1153" s="1" t="s">
        <v>76</v>
      </c>
      <c r="O1153" s="1" t="s">
        <v>57</v>
      </c>
      <c r="P1153" s="1" t="s">
        <v>708</v>
      </c>
      <c r="Q1153" s="1" t="s">
        <v>60</v>
      </c>
      <c r="R1153" s="1" t="s">
        <v>54</v>
      </c>
      <c r="S1153" s="1" t="s">
        <v>512</v>
      </c>
      <c r="T1153" s="39">
        <v>1.387</v>
      </c>
      <c r="U1153" s="40">
        <v>46538</v>
      </c>
      <c r="V1153" s="38">
        <v>0.06</v>
      </c>
      <c r="W1153" s="38">
        <v>5.2200000000000003E-2</v>
      </c>
      <c r="X1153" s="1" t="s">
        <v>329</v>
      </c>
      <c r="Y1153" s="80" t="s">
        <v>2692</v>
      </c>
      <c r="Z1153" s="37">
        <v>18732.22</v>
      </c>
      <c r="AA1153" s="37">
        <v>1</v>
      </c>
      <c r="AB1153" s="37">
        <v>101.65</v>
      </c>
      <c r="AC1153" s="37">
        <v>0</v>
      </c>
      <c r="AD1153" s="37">
        <v>19.0413</v>
      </c>
      <c r="AE1153" s="80" t="s">
        <v>2692</v>
      </c>
      <c r="AF1153" s="80" t="s">
        <v>2692</v>
      </c>
      <c r="AG1153" s="1" t="s">
        <v>15</v>
      </c>
      <c r="AH1153" s="38">
        <v>1.1081501199999999E-4</v>
      </c>
      <c r="AI1153" s="38">
        <v>1.3892811185707997E-3</v>
      </c>
      <c r="AJ1153" s="38">
        <v>6.1101260916852961E-4</v>
      </c>
    </row>
    <row r="1154" spans="1:36">
      <c r="A1154" s="1">
        <v>13908</v>
      </c>
      <c r="B1154" s="1">
        <v>13913</v>
      </c>
      <c r="C1154" s="1" t="s">
        <v>834</v>
      </c>
      <c r="D1154" s="1">
        <v>511996803</v>
      </c>
      <c r="E1154" s="1" t="s">
        <v>186</v>
      </c>
      <c r="F1154" s="1" t="s">
        <v>835</v>
      </c>
      <c r="G1154" s="1" t="s">
        <v>836</v>
      </c>
      <c r="H1154" s="1" t="s">
        <v>64</v>
      </c>
      <c r="I1154" s="1" t="s">
        <v>100</v>
      </c>
      <c r="J1154" s="1" t="s">
        <v>51</v>
      </c>
      <c r="K1154" s="1" t="s">
        <v>51</v>
      </c>
      <c r="L1154" s="1" t="s">
        <v>418</v>
      </c>
      <c r="M1154" s="1" t="s">
        <v>146</v>
      </c>
      <c r="N1154" s="1" t="s">
        <v>76</v>
      </c>
      <c r="O1154" s="1" t="s">
        <v>57</v>
      </c>
      <c r="P1154" s="1" t="s">
        <v>708</v>
      </c>
      <c r="Q1154" s="1" t="s">
        <v>60</v>
      </c>
      <c r="R1154" s="1" t="s">
        <v>54</v>
      </c>
      <c r="S1154" s="1" t="s">
        <v>512</v>
      </c>
      <c r="T1154" s="39">
        <v>1.82</v>
      </c>
      <c r="U1154" s="40">
        <v>46752</v>
      </c>
      <c r="V1154" s="38">
        <v>4.53E-2</v>
      </c>
      <c r="W1154" s="38">
        <v>5.2200000000000003E-2</v>
      </c>
      <c r="X1154" s="1" t="s">
        <v>329</v>
      </c>
      <c r="Y1154" s="80" t="s">
        <v>2692</v>
      </c>
      <c r="Z1154" s="37">
        <v>70000</v>
      </c>
      <c r="AA1154" s="37">
        <v>1</v>
      </c>
      <c r="AB1154" s="37">
        <v>98.9</v>
      </c>
      <c r="AC1154" s="37">
        <v>0</v>
      </c>
      <c r="AD1154" s="37">
        <v>69.23</v>
      </c>
      <c r="AE1154" s="80" t="s">
        <v>2692</v>
      </c>
      <c r="AF1154" s="80" t="s">
        <v>2692</v>
      </c>
      <c r="AG1154" s="1" t="s">
        <v>15</v>
      </c>
      <c r="AH1154" s="38">
        <v>1.11111111E-4</v>
      </c>
      <c r="AI1154" s="38">
        <v>5.0511221312965222E-3</v>
      </c>
      <c r="AJ1154" s="38">
        <v>2.2215081392939194E-3</v>
      </c>
    </row>
    <row r="1155" spans="1:36">
      <c r="A1155" s="1">
        <v>13908</v>
      </c>
      <c r="B1155" s="1">
        <v>13913</v>
      </c>
      <c r="C1155" s="1" t="s">
        <v>1496</v>
      </c>
      <c r="D1155" s="1">
        <v>520038340</v>
      </c>
      <c r="E1155" s="1" t="s">
        <v>186</v>
      </c>
      <c r="F1155" s="1" t="s">
        <v>1497</v>
      </c>
      <c r="G1155" s="1" t="s">
        <v>1498</v>
      </c>
      <c r="H1155" s="1" t="s">
        <v>64</v>
      </c>
      <c r="I1155" s="1" t="s">
        <v>100</v>
      </c>
      <c r="J1155" s="1" t="s">
        <v>51</v>
      </c>
      <c r="K1155" s="1" t="s">
        <v>51</v>
      </c>
      <c r="L1155" s="1" t="s">
        <v>418</v>
      </c>
      <c r="M1155" s="1" t="s">
        <v>146</v>
      </c>
      <c r="N1155" s="1" t="s">
        <v>339</v>
      </c>
      <c r="O1155" s="1" t="s">
        <v>57</v>
      </c>
      <c r="P1155" s="1" t="s">
        <v>135</v>
      </c>
      <c r="Q1155" s="1" t="s">
        <v>135</v>
      </c>
      <c r="R1155" s="1" t="s">
        <v>135</v>
      </c>
      <c r="S1155" s="1" t="s">
        <v>512</v>
      </c>
      <c r="T1155" s="39">
        <v>0.98</v>
      </c>
      <c r="U1155" s="40">
        <v>46203</v>
      </c>
      <c r="V1155" s="38">
        <v>6.7500000000000004E-2</v>
      </c>
      <c r="W1155" s="38">
        <v>7.1999999999999995E-2</v>
      </c>
      <c r="X1155" s="1" t="s">
        <v>329</v>
      </c>
      <c r="Y1155" s="80" t="s">
        <v>2692</v>
      </c>
      <c r="Z1155" s="37">
        <v>1000</v>
      </c>
      <c r="AA1155" s="37">
        <v>1</v>
      </c>
      <c r="AB1155" s="37">
        <v>100.55</v>
      </c>
      <c r="AC1155" s="37">
        <v>0</v>
      </c>
      <c r="AD1155" s="37">
        <v>1.0055000000000001</v>
      </c>
      <c r="AE1155" s="80" t="s">
        <v>2692</v>
      </c>
      <c r="AF1155" s="80" t="s">
        <v>2692</v>
      </c>
      <c r="AG1155" s="1" t="s">
        <v>15</v>
      </c>
      <c r="AH1155" s="38">
        <v>3.1359478880723798E-6</v>
      </c>
      <c r="AI1155" s="38">
        <v>7.3362751740844331E-5</v>
      </c>
      <c r="AJ1155" s="38">
        <v>3.2265295884154787E-5</v>
      </c>
    </row>
    <row r="1156" spans="1:36">
      <c r="A1156" s="1">
        <v>13908</v>
      </c>
      <c r="B1156" s="1">
        <v>13913</v>
      </c>
      <c r="C1156" s="1" t="s">
        <v>1499</v>
      </c>
      <c r="D1156" s="1">
        <v>511930125</v>
      </c>
      <c r="E1156" s="1" t="s">
        <v>186</v>
      </c>
      <c r="F1156" s="1" t="s">
        <v>1500</v>
      </c>
      <c r="G1156" s="1" t="s">
        <v>1501</v>
      </c>
      <c r="H1156" s="1" t="s">
        <v>64</v>
      </c>
      <c r="I1156" s="1" t="s">
        <v>100</v>
      </c>
      <c r="J1156" s="1" t="s">
        <v>51</v>
      </c>
      <c r="K1156" s="1" t="s">
        <v>51</v>
      </c>
      <c r="L1156" s="1" t="s">
        <v>418</v>
      </c>
      <c r="M1156" s="1" t="s">
        <v>146</v>
      </c>
      <c r="N1156" s="1" t="s">
        <v>120</v>
      </c>
      <c r="O1156" s="1" t="s">
        <v>57</v>
      </c>
      <c r="P1156" s="1" t="s">
        <v>672</v>
      </c>
      <c r="Q1156" s="1" t="s">
        <v>59</v>
      </c>
      <c r="R1156" s="1" t="s">
        <v>54</v>
      </c>
      <c r="S1156" s="1" t="s">
        <v>512</v>
      </c>
      <c r="T1156" s="39">
        <v>2.8119999999999998</v>
      </c>
      <c r="U1156" s="40">
        <v>47489</v>
      </c>
      <c r="V1156" s="38">
        <v>4.7300000000000002E-2</v>
      </c>
      <c r="W1156" s="38">
        <v>4.7199999999999999E-2</v>
      </c>
      <c r="X1156" s="1" t="s">
        <v>329</v>
      </c>
      <c r="Y1156" s="80" t="s">
        <v>2692</v>
      </c>
      <c r="Z1156" s="37">
        <v>33250</v>
      </c>
      <c r="AA1156" s="37">
        <v>1</v>
      </c>
      <c r="AB1156" s="37">
        <v>100.11</v>
      </c>
      <c r="AC1156" s="37">
        <v>0.78635999999999995</v>
      </c>
      <c r="AD1156" s="37">
        <v>34.072929999999999</v>
      </c>
      <c r="AE1156" s="80" t="s">
        <v>2692</v>
      </c>
      <c r="AF1156" s="80" t="s">
        <v>2692</v>
      </c>
      <c r="AG1156" s="1" t="s">
        <v>15</v>
      </c>
      <c r="AH1156" s="38">
        <v>7.0719214410555294E-5</v>
      </c>
      <c r="AI1156" s="38">
        <v>2.4860108450255264E-3</v>
      </c>
      <c r="AJ1156" s="38">
        <v>1.0933596897962149E-3</v>
      </c>
    </row>
    <row r="1157" spans="1:36">
      <c r="A1157" s="1">
        <v>13908</v>
      </c>
      <c r="B1157" s="1">
        <v>13913</v>
      </c>
      <c r="C1157" s="1" t="s">
        <v>837</v>
      </c>
      <c r="D1157" s="1">
        <v>513988824</v>
      </c>
      <c r="E1157" s="1" t="s">
        <v>186</v>
      </c>
      <c r="F1157" s="1" t="s">
        <v>838</v>
      </c>
      <c r="G1157" s="1" t="s">
        <v>839</v>
      </c>
      <c r="H1157" s="1" t="s">
        <v>64</v>
      </c>
      <c r="I1157" s="1" t="s">
        <v>100</v>
      </c>
      <c r="J1157" s="1" t="s">
        <v>51</v>
      </c>
      <c r="K1157" s="1" t="s">
        <v>51</v>
      </c>
      <c r="L1157" s="1" t="s">
        <v>418</v>
      </c>
      <c r="M1157" s="1" t="s">
        <v>146</v>
      </c>
      <c r="N1157" s="1" t="s">
        <v>76</v>
      </c>
      <c r="O1157" s="1" t="s">
        <v>57</v>
      </c>
      <c r="P1157" s="1" t="s">
        <v>135</v>
      </c>
      <c r="Q1157" s="1" t="s">
        <v>135</v>
      </c>
      <c r="R1157" s="1" t="s">
        <v>135</v>
      </c>
      <c r="S1157" s="1" t="s">
        <v>512</v>
      </c>
      <c r="T1157" s="39">
        <v>1.0489999999999999</v>
      </c>
      <c r="U1157" s="40">
        <v>46477</v>
      </c>
      <c r="V1157" s="38">
        <v>6.7000000000000004E-2</v>
      </c>
      <c r="W1157" s="38">
        <v>6.5299999999999997E-2</v>
      </c>
      <c r="X1157" s="1" t="s">
        <v>329</v>
      </c>
      <c r="Y1157" s="80" t="s">
        <v>2692</v>
      </c>
      <c r="Z1157" s="37">
        <v>27200</v>
      </c>
      <c r="AA1157" s="37">
        <v>1</v>
      </c>
      <c r="AB1157" s="37">
        <v>101.95</v>
      </c>
      <c r="AC1157" s="37">
        <v>0</v>
      </c>
      <c r="AD1157" s="37">
        <v>27.730399999999999</v>
      </c>
      <c r="AE1157" s="80" t="s">
        <v>2692</v>
      </c>
      <c r="AF1157" s="80" t="s">
        <v>2692</v>
      </c>
      <c r="AG1157" s="1" t="s">
        <v>15</v>
      </c>
      <c r="AH1157" s="38">
        <v>2.91669568E-4</v>
      </c>
      <c r="AI1157" s="38">
        <v>2.0232505727243257E-3</v>
      </c>
      <c r="AJ1157" s="38">
        <v>8.8983546592338717E-4</v>
      </c>
    </row>
    <row r="1158" spans="1:36">
      <c r="A1158" s="1">
        <v>13908</v>
      </c>
      <c r="B1158" s="1">
        <v>13913</v>
      </c>
      <c r="C1158" s="1" t="s">
        <v>842</v>
      </c>
      <c r="D1158" s="1">
        <v>513605519</v>
      </c>
      <c r="E1158" s="1" t="s">
        <v>186</v>
      </c>
      <c r="F1158" s="1" t="s">
        <v>843</v>
      </c>
      <c r="G1158" s="1" t="s">
        <v>844</v>
      </c>
      <c r="H1158" s="1" t="s">
        <v>64</v>
      </c>
      <c r="I1158" s="1" t="s">
        <v>101</v>
      </c>
      <c r="J1158" s="1" t="s">
        <v>51</v>
      </c>
      <c r="K1158" s="1" t="s">
        <v>51</v>
      </c>
      <c r="L1158" s="1" t="s">
        <v>418</v>
      </c>
      <c r="M1158" s="1" t="s">
        <v>146</v>
      </c>
      <c r="N1158" s="1" t="s">
        <v>76</v>
      </c>
      <c r="O1158" s="1" t="s">
        <v>57</v>
      </c>
      <c r="P1158" s="1" t="s">
        <v>135</v>
      </c>
      <c r="Q1158" s="1" t="s">
        <v>135</v>
      </c>
      <c r="R1158" s="1" t="s">
        <v>135</v>
      </c>
      <c r="S1158" s="1" t="s">
        <v>512</v>
      </c>
      <c r="T1158" s="39">
        <v>2.8450000000000002</v>
      </c>
      <c r="U1158" s="40">
        <v>47027</v>
      </c>
      <c r="V1158" s="38">
        <v>3.8899999999999997E-2</v>
      </c>
      <c r="W1158" s="38">
        <v>4.6399999999999997E-2</v>
      </c>
      <c r="X1158" s="1" t="s">
        <v>329</v>
      </c>
      <c r="Y1158" s="80" t="s">
        <v>2692</v>
      </c>
      <c r="Z1158" s="37">
        <v>4362.95</v>
      </c>
      <c r="AA1158" s="37">
        <v>1</v>
      </c>
      <c r="AB1158" s="37">
        <v>114.2</v>
      </c>
      <c r="AC1158" s="37">
        <v>0</v>
      </c>
      <c r="AD1158" s="37">
        <v>4.9824900000000003</v>
      </c>
      <c r="AE1158" s="80" t="s">
        <v>2692</v>
      </c>
      <c r="AF1158" s="80" t="s">
        <v>2692</v>
      </c>
      <c r="AG1158" s="1" t="s">
        <v>15</v>
      </c>
      <c r="AH1158" s="38">
        <v>3.6929250016909497E-5</v>
      </c>
      <c r="AI1158" s="38">
        <v>3.6352976322351013E-4</v>
      </c>
      <c r="AJ1158" s="38">
        <v>1.5988216219775474E-4</v>
      </c>
    </row>
    <row r="1159" spans="1:36">
      <c r="A1159" s="1">
        <v>13908</v>
      </c>
      <c r="B1159" s="1">
        <v>13913</v>
      </c>
      <c r="C1159" s="1" t="s">
        <v>845</v>
      </c>
      <c r="D1159" s="1">
        <v>511519829</v>
      </c>
      <c r="E1159" s="1" t="s">
        <v>186</v>
      </c>
      <c r="F1159" s="1" t="s">
        <v>846</v>
      </c>
      <c r="G1159" s="1" t="s">
        <v>847</v>
      </c>
      <c r="H1159" s="1" t="s">
        <v>64</v>
      </c>
      <c r="I1159" s="1" t="s">
        <v>101</v>
      </c>
      <c r="J1159" s="1" t="s">
        <v>51</v>
      </c>
      <c r="K1159" s="1" t="s">
        <v>51</v>
      </c>
      <c r="L1159" s="1" t="s">
        <v>418</v>
      </c>
      <c r="M1159" s="1" t="s">
        <v>146</v>
      </c>
      <c r="N1159" s="1" t="s">
        <v>338</v>
      </c>
      <c r="O1159" s="1" t="s">
        <v>57</v>
      </c>
      <c r="P1159" s="1" t="s">
        <v>135</v>
      </c>
      <c r="Q1159" s="1" t="s">
        <v>135</v>
      </c>
      <c r="R1159" s="1" t="s">
        <v>135</v>
      </c>
      <c r="S1159" s="1" t="s">
        <v>512</v>
      </c>
      <c r="T1159" s="39">
        <v>1.452</v>
      </c>
      <c r="U1159" s="40">
        <v>46387</v>
      </c>
      <c r="V1159" s="38">
        <v>3.4299999999999997E-2</v>
      </c>
      <c r="W1159" s="38">
        <v>3.8100000000000002E-2</v>
      </c>
      <c r="X1159" s="1" t="s">
        <v>329</v>
      </c>
      <c r="Y1159" s="80" t="s">
        <v>2692</v>
      </c>
      <c r="Z1159" s="37">
        <v>80655</v>
      </c>
      <c r="AA1159" s="37">
        <v>1</v>
      </c>
      <c r="AB1159" s="37">
        <v>108.93</v>
      </c>
      <c r="AC1159" s="37">
        <v>0</v>
      </c>
      <c r="AD1159" s="37">
        <v>87.857489999999999</v>
      </c>
      <c r="AE1159" s="80" t="s">
        <v>2692</v>
      </c>
      <c r="AF1159" s="80" t="s">
        <v>2692</v>
      </c>
      <c r="AG1159" s="1" t="s">
        <v>15</v>
      </c>
      <c r="AH1159" s="38">
        <v>1.16050359E-4</v>
      </c>
      <c r="AI1159" s="38">
        <v>6.4102110665775359E-3</v>
      </c>
      <c r="AJ1159" s="38">
        <v>2.8192420790543711E-3</v>
      </c>
    </row>
    <row r="1160" spans="1:36">
      <c r="A1160" s="1">
        <v>13908</v>
      </c>
      <c r="B1160" s="1">
        <v>13913</v>
      </c>
      <c r="C1160" s="1" t="s">
        <v>848</v>
      </c>
      <c r="D1160" s="1">
        <v>510488190</v>
      </c>
      <c r="E1160" s="1" t="s">
        <v>186</v>
      </c>
      <c r="F1160" s="1" t="s">
        <v>849</v>
      </c>
      <c r="G1160" s="1" t="s">
        <v>850</v>
      </c>
      <c r="H1160" s="1" t="s">
        <v>64</v>
      </c>
      <c r="I1160" s="1" t="s">
        <v>100</v>
      </c>
      <c r="J1160" s="1" t="s">
        <v>51</v>
      </c>
      <c r="K1160" s="1" t="s">
        <v>51</v>
      </c>
      <c r="L1160" s="1" t="s">
        <v>418</v>
      </c>
      <c r="M1160" s="1" t="s">
        <v>146</v>
      </c>
      <c r="N1160" s="1" t="s">
        <v>76</v>
      </c>
      <c r="O1160" s="1" t="s">
        <v>57</v>
      </c>
      <c r="P1160" s="1" t="s">
        <v>635</v>
      </c>
      <c r="Q1160" s="1" t="s">
        <v>59</v>
      </c>
      <c r="R1160" s="1" t="s">
        <v>54</v>
      </c>
      <c r="S1160" s="1" t="s">
        <v>512</v>
      </c>
      <c r="T1160" s="39">
        <v>2.2480000000000002</v>
      </c>
      <c r="U1160" s="40">
        <v>47452</v>
      </c>
      <c r="V1160" s="38">
        <v>5.3400000000000003E-2</v>
      </c>
      <c r="W1160" s="38">
        <v>5.1499999999999997E-2</v>
      </c>
      <c r="X1160" s="1" t="s">
        <v>329</v>
      </c>
      <c r="Y1160" s="80" t="s">
        <v>2692</v>
      </c>
      <c r="Z1160" s="37">
        <v>3000</v>
      </c>
      <c r="AA1160" s="37">
        <v>1</v>
      </c>
      <c r="AB1160" s="37">
        <v>100.99</v>
      </c>
      <c r="AC1160" s="37">
        <v>0</v>
      </c>
      <c r="AD1160" s="37">
        <v>3.0297000000000001</v>
      </c>
      <c r="AE1160" s="80" t="s">
        <v>2692</v>
      </c>
      <c r="AF1160" s="80" t="s">
        <v>2692</v>
      </c>
      <c r="AG1160" s="1" t="s">
        <v>15</v>
      </c>
      <c r="AH1160" s="38">
        <v>4.30644675078593E-6</v>
      </c>
      <c r="AI1160" s="38">
        <v>2.2105134654324819E-4</v>
      </c>
      <c r="AJ1160" s="38">
        <v>9.7219459910714823E-5</v>
      </c>
    </row>
    <row r="1161" spans="1:36">
      <c r="A1161" s="1">
        <v>13908</v>
      </c>
      <c r="B1161" s="1">
        <v>13913</v>
      </c>
      <c r="C1161" s="1" t="s">
        <v>851</v>
      </c>
      <c r="D1161" s="1">
        <v>515116820</v>
      </c>
      <c r="E1161" s="1" t="s">
        <v>186</v>
      </c>
      <c r="F1161" s="1" t="s">
        <v>852</v>
      </c>
      <c r="G1161" s="1" t="s">
        <v>853</v>
      </c>
      <c r="H1161" s="1" t="s">
        <v>64</v>
      </c>
      <c r="I1161" s="1" t="s">
        <v>100</v>
      </c>
      <c r="J1161" s="1" t="s">
        <v>51</v>
      </c>
      <c r="K1161" s="1" t="s">
        <v>51</v>
      </c>
      <c r="L1161" s="1" t="s">
        <v>418</v>
      </c>
      <c r="M1161" s="1" t="s">
        <v>146</v>
      </c>
      <c r="N1161" s="1" t="s">
        <v>339</v>
      </c>
      <c r="O1161" s="1" t="s">
        <v>57</v>
      </c>
      <c r="P1161" s="1" t="s">
        <v>672</v>
      </c>
      <c r="Q1161" s="1" t="s">
        <v>59</v>
      </c>
      <c r="R1161" s="1" t="s">
        <v>54</v>
      </c>
      <c r="S1161" s="1" t="s">
        <v>512</v>
      </c>
      <c r="T1161" s="39">
        <v>1.7230000000000001</v>
      </c>
      <c r="U1161" s="40">
        <v>46873</v>
      </c>
      <c r="V1161" s="38">
        <v>5.7500000000000002E-2</v>
      </c>
      <c r="W1161" s="38">
        <v>5.74E-2</v>
      </c>
      <c r="X1161" s="1" t="s">
        <v>329</v>
      </c>
      <c r="Y1161" s="80" t="s">
        <v>2692</v>
      </c>
      <c r="Z1161" s="37">
        <v>43097</v>
      </c>
      <c r="AA1161" s="37">
        <v>1</v>
      </c>
      <c r="AB1161" s="37">
        <v>101.11</v>
      </c>
      <c r="AC1161" s="37">
        <v>0</v>
      </c>
      <c r="AD1161" s="37">
        <v>43.575380000000003</v>
      </c>
      <c r="AE1161" s="80" t="s">
        <v>2692</v>
      </c>
      <c r="AF1161" s="80" t="s">
        <v>2692</v>
      </c>
      <c r="AG1161" s="1" t="s">
        <v>15</v>
      </c>
      <c r="AH1161" s="38">
        <v>4.7885555555555599E-5</v>
      </c>
      <c r="AI1161" s="38">
        <v>3.1793235056717583E-3</v>
      </c>
      <c r="AJ1161" s="38">
        <v>1.3982819780850133E-3</v>
      </c>
    </row>
    <row r="1162" spans="1:36">
      <c r="A1162" s="1">
        <v>13908</v>
      </c>
      <c r="B1162" s="1">
        <v>13913</v>
      </c>
      <c r="C1162" s="1" t="s">
        <v>1735</v>
      </c>
      <c r="D1162" s="1">
        <v>515682292</v>
      </c>
      <c r="E1162" s="1" t="s">
        <v>186</v>
      </c>
      <c r="F1162" s="1" t="s">
        <v>1745</v>
      </c>
      <c r="G1162" s="1" t="s">
        <v>1746</v>
      </c>
      <c r="H1162" s="1" t="s">
        <v>64</v>
      </c>
      <c r="I1162" s="1" t="s">
        <v>100</v>
      </c>
      <c r="J1162" s="1" t="s">
        <v>51</v>
      </c>
      <c r="K1162" s="1" t="s">
        <v>51</v>
      </c>
      <c r="L1162" s="1" t="s">
        <v>52</v>
      </c>
      <c r="M1162" s="1" t="s">
        <v>146</v>
      </c>
      <c r="N1162" s="1" t="s">
        <v>76</v>
      </c>
      <c r="O1162" s="1" t="s">
        <v>57</v>
      </c>
      <c r="P1162" s="1" t="s">
        <v>135</v>
      </c>
      <c r="Q1162" s="1" t="s">
        <v>135</v>
      </c>
      <c r="R1162" s="1" t="s">
        <v>135</v>
      </c>
      <c r="S1162" s="1" t="s">
        <v>512</v>
      </c>
      <c r="T1162" s="39">
        <v>1.7230000000000001</v>
      </c>
      <c r="U1162" s="40">
        <v>46204</v>
      </c>
      <c r="V1162" s="38">
        <v>5.7500000000000002E-2</v>
      </c>
      <c r="W1162" s="38">
        <v>5.74E-2</v>
      </c>
      <c r="X1162" s="1" t="s">
        <v>329</v>
      </c>
      <c r="Y1162" s="80" t="s">
        <v>2692</v>
      </c>
      <c r="Z1162" s="37">
        <v>20000</v>
      </c>
      <c r="AA1162" s="37">
        <v>1</v>
      </c>
      <c r="AB1162" s="37">
        <v>100.54170000000001</v>
      </c>
      <c r="AC1162" s="37">
        <v>0.80234000000000005</v>
      </c>
      <c r="AD1162" s="37">
        <v>20.910679999999999</v>
      </c>
      <c r="AE1162" s="80" t="s">
        <v>2692</v>
      </c>
      <c r="AF1162" s="80" t="s">
        <v>2692</v>
      </c>
      <c r="AG1162" s="1" t="s">
        <v>15</v>
      </c>
      <c r="AH1162" s="38">
        <v>4.2206202600000002E-4</v>
      </c>
      <c r="AI1162" s="38">
        <v>1.5256738195646331E-3</v>
      </c>
      <c r="AJ1162" s="38">
        <v>6.7099878402673071E-4</v>
      </c>
    </row>
    <row r="1163" spans="1:36">
      <c r="A1163" s="1">
        <v>13908</v>
      </c>
      <c r="B1163" s="1">
        <v>13913</v>
      </c>
      <c r="C1163" s="1" t="s">
        <v>854</v>
      </c>
      <c r="D1163" s="1">
        <v>520033424</v>
      </c>
      <c r="E1163" s="1" t="s">
        <v>186</v>
      </c>
      <c r="F1163" s="1" t="s">
        <v>855</v>
      </c>
      <c r="G1163" s="1" t="s">
        <v>856</v>
      </c>
      <c r="H1163" s="1" t="s">
        <v>64</v>
      </c>
      <c r="I1163" s="1" t="s">
        <v>100</v>
      </c>
      <c r="J1163" s="1" t="s">
        <v>51</v>
      </c>
      <c r="K1163" s="1" t="s">
        <v>51</v>
      </c>
      <c r="L1163" s="1" t="s">
        <v>418</v>
      </c>
      <c r="M1163" s="1" t="s">
        <v>146</v>
      </c>
      <c r="N1163" s="1" t="s">
        <v>76</v>
      </c>
      <c r="O1163" s="1" t="s">
        <v>57</v>
      </c>
      <c r="P1163" s="1" t="s">
        <v>672</v>
      </c>
      <c r="Q1163" s="1" t="s">
        <v>59</v>
      </c>
      <c r="R1163" s="1" t="s">
        <v>54</v>
      </c>
      <c r="S1163" s="1" t="s">
        <v>512</v>
      </c>
      <c r="T1163" s="39">
        <v>2.992</v>
      </c>
      <c r="U1163" s="40">
        <v>48029</v>
      </c>
      <c r="V1163" s="38">
        <v>0.05</v>
      </c>
      <c r="W1163" s="38">
        <v>4.65E-2</v>
      </c>
      <c r="X1163" s="1" t="s">
        <v>329</v>
      </c>
      <c r="Y1163" s="80" t="s">
        <v>2692</v>
      </c>
      <c r="Z1163" s="37">
        <v>16800</v>
      </c>
      <c r="AA1163" s="37">
        <v>1</v>
      </c>
      <c r="AB1163" s="37">
        <v>101.19</v>
      </c>
      <c r="AC1163" s="37">
        <v>0</v>
      </c>
      <c r="AD1163" s="37">
        <v>16.999919999999999</v>
      </c>
      <c r="AE1163" s="80" t="s">
        <v>2692</v>
      </c>
      <c r="AF1163" s="80" t="s">
        <v>2692</v>
      </c>
      <c r="AG1163" s="1" t="s">
        <v>15</v>
      </c>
      <c r="AH1163" s="38">
        <v>7.1106897369044802E-5</v>
      </c>
      <c r="AI1163" s="38">
        <v>1.2403390458221922E-3</v>
      </c>
      <c r="AJ1163" s="38">
        <v>5.4550715943009508E-4</v>
      </c>
    </row>
    <row r="1164" spans="1:36">
      <c r="A1164" s="1">
        <v>13908</v>
      </c>
      <c r="B1164" s="1">
        <v>13913</v>
      </c>
      <c r="C1164" s="1" t="s">
        <v>863</v>
      </c>
      <c r="D1164" s="1">
        <v>520020116</v>
      </c>
      <c r="E1164" s="1" t="s">
        <v>186</v>
      </c>
      <c r="F1164" s="1" t="s">
        <v>866</v>
      </c>
      <c r="G1164" s="1" t="s">
        <v>867</v>
      </c>
      <c r="H1164" s="1" t="s">
        <v>64</v>
      </c>
      <c r="I1164" s="1" t="s">
        <v>101</v>
      </c>
      <c r="J1164" s="1" t="s">
        <v>51</v>
      </c>
      <c r="K1164" s="1" t="s">
        <v>51</v>
      </c>
      <c r="L1164" s="1" t="s">
        <v>418</v>
      </c>
      <c r="M1164" s="1" t="s">
        <v>146</v>
      </c>
      <c r="N1164" s="1" t="s">
        <v>338</v>
      </c>
      <c r="O1164" s="1" t="s">
        <v>57</v>
      </c>
      <c r="P1164" s="1" t="s">
        <v>635</v>
      </c>
      <c r="Q1164" s="1" t="s">
        <v>59</v>
      </c>
      <c r="R1164" s="1" t="s">
        <v>54</v>
      </c>
      <c r="S1164" s="1" t="s">
        <v>512</v>
      </c>
      <c r="T1164" s="39">
        <v>2.875</v>
      </c>
      <c r="U1164" s="40">
        <v>47483</v>
      </c>
      <c r="V1164" s="38">
        <v>2.7E-2</v>
      </c>
      <c r="W1164" s="38">
        <v>2.9100000000000001E-2</v>
      </c>
      <c r="X1164" s="1" t="s">
        <v>329</v>
      </c>
      <c r="Y1164" s="80" t="s">
        <v>2692</v>
      </c>
      <c r="Z1164" s="37">
        <v>45000</v>
      </c>
      <c r="AA1164" s="37">
        <v>1</v>
      </c>
      <c r="AB1164" s="37">
        <v>108.07</v>
      </c>
      <c r="AC1164" s="37">
        <v>0</v>
      </c>
      <c r="AD1164" s="37">
        <v>48.631500000000003</v>
      </c>
      <c r="AE1164" s="80" t="s">
        <v>2692</v>
      </c>
      <c r="AF1164" s="80" t="s">
        <v>2692</v>
      </c>
      <c r="AG1164" s="1" t="s">
        <v>15</v>
      </c>
      <c r="AH1164" s="38">
        <v>1.1425542E-4</v>
      </c>
      <c r="AI1164" s="38">
        <v>3.5482254214668036E-3</v>
      </c>
      <c r="AJ1164" s="38">
        <v>1.5605268391748121E-3</v>
      </c>
    </row>
    <row r="1165" spans="1:36">
      <c r="A1165" s="1">
        <v>13908</v>
      </c>
      <c r="B1165" s="1">
        <v>13913</v>
      </c>
      <c r="C1165" s="1" t="s">
        <v>757</v>
      </c>
      <c r="D1165" s="1">
        <v>513893123</v>
      </c>
      <c r="E1165" s="1" t="s">
        <v>186</v>
      </c>
      <c r="F1165" s="1" t="s">
        <v>868</v>
      </c>
      <c r="G1165" s="1" t="s">
        <v>869</v>
      </c>
      <c r="H1165" s="1" t="s">
        <v>64</v>
      </c>
      <c r="I1165" s="1" t="s">
        <v>101</v>
      </c>
      <c r="J1165" s="1" t="s">
        <v>51</v>
      </c>
      <c r="K1165" s="1" t="s">
        <v>51</v>
      </c>
      <c r="L1165" s="1" t="s">
        <v>418</v>
      </c>
      <c r="M1165" s="1" t="s">
        <v>146</v>
      </c>
      <c r="N1165" s="1" t="s">
        <v>336</v>
      </c>
      <c r="O1165" s="1" t="s">
        <v>57</v>
      </c>
      <c r="P1165" s="1" t="s">
        <v>667</v>
      </c>
      <c r="Q1165" s="1" t="s">
        <v>60</v>
      </c>
      <c r="R1165" s="1" t="s">
        <v>54</v>
      </c>
      <c r="S1165" s="1" t="s">
        <v>512</v>
      </c>
      <c r="T1165" s="39">
        <v>1.0580000000000001</v>
      </c>
      <c r="U1165" s="40">
        <v>46477</v>
      </c>
      <c r="V1165" s="38">
        <v>3.5400000000000001E-2</v>
      </c>
      <c r="W1165" s="38">
        <v>3.4200000000000001E-2</v>
      </c>
      <c r="X1165" s="1" t="s">
        <v>329</v>
      </c>
      <c r="Y1165" s="80" t="s">
        <v>2692</v>
      </c>
      <c r="Z1165" s="37">
        <v>47481.3</v>
      </c>
      <c r="AA1165" s="37">
        <v>1</v>
      </c>
      <c r="AB1165" s="37">
        <v>109.8</v>
      </c>
      <c r="AC1165" s="37">
        <v>0</v>
      </c>
      <c r="AD1165" s="37">
        <v>52.13447</v>
      </c>
      <c r="AE1165" s="80" t="s">
        <v>2692</v>
      </c>
      <c r="AF1165" s="80" t="s">
        <v>2692</v>
      </c>
      <c r="AG1165" s="1" t="s">
        <v>15</v>
      </c>
      <c r="AH1165" s="38">
        <v>4.7230552994154002E-5</v>
      </c>
      <c r="AI1165" s="38">
        <v>3.8038072399308766E-3</v>
      </c>
      <c r="AJ1165" s="38">
        <v>1.6729329689841781E-3</v>
      </c>
    </row>
    <row r="1166" spans="1:36">
      <c r="A1166" s="1">
        <v>13908</v>
      </c>
      <c r="B1166" s="1">
        <v>13913</v>
      </c>
      <c r="C1166" s="1" t="s">
        <v>870</v>
      </c>
      <c r="D1166" s="1">
        <v>520032046</v>
      </c>
      <c r="E1166" s="1" t="s">
        <v>186</v>
      </c>
      <c r="F1166" s="1" t="s">
        <v>871</v>
      </c>
      <c r="G1166" s="1" t="s">
        <v>872</v>
      </c>
      <c r="H1166" s="1" t="s">
        <v>64</v>
      </c>
      <c r="I1166" s="1" t="s">
        <v>101</v>
      </c>
      <c r="J1166" s="1" t="s">
        <v>51</v>
      </c>
      <c r="K1166" s="1" t="s">
        <v>51</v>
      </c>
      <c r="L1166" s="1" t="s">
        <v>418</v>
      </c>
      <c r="M1166" s="1" t="s">
        <v>146</v>
      </c>
      <c r="N1166" s="1" t="s">
        <v>116</v>
      </c>
      <c r="O1166" s="1" t="s">
        <v>57</v>
      </c>
      <c r="P1166" s="1" t="s">
        <v>511</v>
      </c>
      <c r="Q1166" s="1" t="s">
        <v>59</v>
      </c>
      <c r="R1166" s="1" t="s">
        <v>54</v>
      </c>
      <c r="S1166" s="1" t="s">
        <v>512</v>
      </c>
      <c r="T1166" s="39">
        <v>3.2759999999999998</v>
      </c>
      <c r="U1166" s="40">
        <v>48190</v>
      </c>
      <c r="V1166" s="38">
        <v>1.6400000000000001E-2</v>
      </c>
      <c r="W1166" s="38">
        <v>2.6200000000000001E-2</v>
      </c>
      <c r="X1166" s="1" t="s">
        <v>329</v>
      </c>
      <c r="Y1166" s="80" t="s">
        <v>2692</v>
      </c>
      <c r="Z1166" s="37">
        <v>8166.9</v>
      </c>
      <c r="AA1166" s="37">
        <v>1</v>
      </c>
      <c r="AB1166" s="37">
        <v>106.26</v>
      </c>
      <c r="AC1166" s="37">
        <v>0</v>
      </c>
      <c r="AD1166" s="37">
        <v>8.6781500000000005</v>
      </c>
      <c r="AE1166" s="80" t="s">
        <v>2692</v>
      </c>
      <c r="AF1166" s="80" t="s">
        <v>2692</v>
      </c>
      <c r="AG1166" s="1" t="s">
        <v>15</v>
      </c>
      <c r="AH1166" s="38">
        <v>8.6776859504132208E-6</v>
      </c>
      <c r="AI1166" s="38">
        <v>6.3317052612611453E-4</v>
      </c>
      <c r="AJ1166" s="38">
        <v>2.7847148431335442E-4</v>
      </c>
    </row>
    <row r="1167" spans="1:36">
      <c r="A1167" s="1">
        <v>13908</v>
      </c>
      <c r="B1167" s="1">
        <v>13913</v>
      </c>
      <c r="C1167" s="1" t="s">
        <v>717</v>
      </c>
      <c r="D1167" s="1">
        <v>512025891</v>
      </c>
      <c r="E1167" s="1" t="s">
        <v>186</v>
      </c>
      <c r="F1167" s="1" t="s">
        <v>875</v>
      </c>
      <c r="G1167" s="1" t="s">
        <v>876</v>
      </c>
      <c r="H1167" s="1" t="s">
        <v>64</v>
      </c>
      <c r="I1167" s="1" t="s">
        <v>101</v>
      </c>
      <c r="J1167" s="1" t="s">
        <v>51</v>
      </c>
      <c r="K1167" s="1" t="s">
        <v>51</v>
      </c>
      <c r="L1167" s="1" t="s">
        <v>418</v>
      </c>
      <c r="M1167" s="1" t="s">
        <v>146</v>
      </c>
      <c r="N1167" s="1" t="s">
        <v>118</v>
      </c>
      <c r="O1167" s="1" t="s">
        <v>57</v>
      </c>
      <c r="P1167" s="1" t="s">
        <v>672</v>
      </c>
      <c r="Q1167" s="1" t="s">
        <v>59</v>
      </c>
      <c r="R1167" s="1" t="s">
        <v>54</v>
      </c>
      <c r="S1167" s="1" t="s">
        <v>512</v>
      </c>
      <c r="T1167" s="39">
        <v>1.4530000000000001</v>
      </c>
      <c r="U1167" s="40">
        <v>46888</v>
      </c>
      <c r="V1167" s="38">
        <v>3.2000000000000001E-2</v>
      </c>
      <c r="W1167" s="38">
        <v>3.2199999999999999E-2</v>
      </c>
      <c r="X1167" s="1" t="s">
        <v>329</v>
      </c>
      <c r="Y1167" s="80" t="s">
        <v>2692</v>
      </c>
      <c r="Z1167" s="37">
        <v>0.56000000000000005</v>
      </c>
      <c r="AA1167" s="37">
        <v>1</v>
      </c>
      <c r="AB1167" s="37">
        <v>109.13</v>
      </c>
      <c r="AC1167" s="37">
        <v>0</v>
      </c>
      <c r="AD1167" s="37">
        <v>6.0999999999999997E-4</v>
      </c>
      <c r="AE1167" s="80" t="s">
        <v>2692</v>
      </c>
      <c r="AF1167" s="80" t="s">
        <v>2692</v>
      </c>
      <c r="AG1167" s="1" t="s">
        <v>15</v>
      </c>
      <c r="AH1167" s="38">
        <v>8.5075671824843702E-10</v>
      </c>
      <c r="AI1167" s="38">
        <v>4.4506492851233251E-8</v>
      </c>
      <c r="AJ1167" s="38">
        <v>1.9574172540362424E-8</v>
      </c>
    </row>
    <row r="1168" spans="1:36">
      <c r="A1168" s="1">
        <v>13908</v>
      </c>
      <c r="B1168" s="1">
        <v>13913</v>
      </c>
      <c r="C1168" s="1" t="s">
        <v>809</v>
      </c>
      <c r="D1168" s="1">
        <v>510454333</v>
      </c>
      <c r="E1168" s="1" t="s">
        <v>186</v>
      </c>
      <c r="F1168" s="1" t="s">
        <v>881</v>
      </c>
      <c r="G1168" s="1" t="s">
        <v>882</v>
      </c>
      <c r="H1168" s="1" t="s">
        <v>64</v>
      </c>
      <c r="I1168" s="1" t="s">
        <v>101</v>
      </c>
      <c r="J1168" s="1" t="s">
        <v>51</v>
      </c>
      <c r="K1168" s="1" t="s">
        <v>51</v>
      </c>
      <c r="L1168" s="1" t="s">
        <v>418</v>
      </c>
      <c r="M1168" s="1" t="s">
        <v>146</v>
      </c>
      <c r="N1168" s="1" t="s">
        <v>118</v>
      </c>
      <c r="O1168" s="1" t="s">
        <v>57</v>
      </c>
      <c r="P1168" s="1" t="s">
        <v>672</v>
      </c>
      <c r="Q1168" s="1" t="s">
        <v>59</v>
      </c>
      <c r="R1168" s="1" t="s">
        <v>54</v>
      </c>
      <c r="S1168" s="1" t="s">
        <v>512</v>
      </c>
      <c r="T1168" s="39">
        <v>2.17</v>
      </c>
      <c r="U1168" s="40">
        <v>47391</v>
      </c>
      <c r="V1168" s="38">
        <v>3.2300000000000002E-2</v>
      </c>
      <c r="W1168" s="38">
        <v>2.98E-2</v>
      </c>
      <c r="X1168" s="1" t="s">
        <v>329</v>
      </c>
      <c r="Y1168" s="80" t="s">
        <v>2692</v>
      </c>
      <c r="Z1168" s="37">
        <v>12600</v>
      </c>
      <c r="AA1168" s="37">
        <v>1</v>
      </c>
      <c r="AB1168" s="37">
        <v>110.07</v>
      </c>
      <c r="AC1168" s="37">
        <v>0</v>
      </c>
      <c r="AD1168" s="37">
        <v>13.868819999999999</v>
      </c>
      <c r="AE1168" s="80" t="s">
        <v>2692</v>
      </c>
      <c r="AF1168" s="80" t="s">
        <v>2692</v>
      </c>
      <c r="AG1168" s="1" t="s">
        <v>15</v>
      </c>
      <c r="AH1168" s="38">
        <v>2.4415999804672001E-5</v>
      </c>
      <c r="AI1168" s="38">
        <v>1.0118894068607226E-3</v>
      </c>
      <c r="AJ1168" s="38">
        <v>4.4503389444463804E-4</v>
      </c>
    </row>
    <row r="1169" spans="1:36">
      <c r="A1169" s="1">
        <v>13908</v>
      </c>
      <c r="B1169" s="1">
        <v>13913</v>
      </c>
      <c r="C1169" s="1" t="s">
        <v>809</v>
      </c>
      <c r="D1169" s="1">
        <v>510454333</v>
      </c>
      <c r="E1169" s="1" t="s">
        <v>186</v>
      </c>
      <c r="F1169" s="1" t="s">
        <v>883</v>
      </c>
      <c r="G1169" s="1" t="s">
        <v>884</v>
      </c>
      <c r="H1169" s="1" t="s">
        <v>64</v>
      </c>
      <c r="I1169" s="1" t="s">
        <v>100</v>
      </c>
      <c r="J1169" s="1" t="s">
        <v>51</v>
      </c>
      <c r="K1169" s="1" t="s">
        <v>51</v>
      </c>
      <c r="L1169" s="1" t="s">
        <v>418</v>
      </c>
      <c r="M1169" s="1" t="s">
        <v>146</v>
      </c>
      <c r="N1169" s="1" t="s">
        <v>118</v>
      </c>
      <c r="O1169" s="1" t="s">
        <v>57</v>
      </c>
      <c r="P1169" s="1" t="s">
        <v>672</v>
      </c>
      <c r="Q1169" s="1" t="s">
        <v>59</v>
      </c>
      <c r="R1169" s="1" t="s">
        <v>54</v>
      </c>
      <c r="S1169" s="1" t="s">
        <v>512</v>
      </c>
      <c r="T1169" s="39">
        <v>2.3069999999999999</v>
      </c>
      <c r="U1169" s="40">
        <v>47756</v>
      </c>
      <c r="V1169" s="38">
        <v>5.6500000000000002E-2</v>
      </c>
      <c r="W1169" s="38">
        <v>5.0299999999999997E-2</v>
      </c>
      <c r="X1169" s="1" t="s">
        <v>329</v>
      </c>
      <c r="Y1169" s="80" t="s">
        <v>2692</v>
      </c>
      <c r="Z1169" s="37">
        <v>32311.43</v>
      </c>
      <c r="AA1169" s="37">
        <v>1</v>
      </c>
      <c r="AB1169" s="37">
        <v>102.96</v>
      </c>
      <c r="AC1169" s="37">
        <v>0</v>
      </c>
      <c r="AD1169" s="37">
        <v>33.267850000000003</v>
      </c>
      <c r="AE1169" s="80" t="s">
        <v>2692</v>
      </c>
      <c r="AF1169" s="80" t="s">
        <v>2692</v>
      </c>
      <c r="AG1169" s="1" t="s">
        <v>15</v>
      </c>
      <c r="AH1169" s="38">
        <v>6.8423987970887994E-5</v>
      </c>
      <c r="AI1169" s="38">
        <v>2.4272710298375417E-3</v>
      </c>
      <c r="AJ1169" s="38">
        <v>1.0675256326998298E-3</v>
      </c>
    </row>
    <row r="1170" spans="1:36">
      <c r="A1170" s="1">
        <v>13908</v>
      </c>
      <c r="B1170" s="1">
        <v>13913</v>
      </c>
      <c r="C1170" s="1" t="s">
        <v>730</v>
      </c>
      <c r="D1170" s="1">
        <v>511809071</v>
      </c>
      <c r="E1170" s="1" t="s">
        <v>186</v>
      </c>
      <c r="F1170" s="1" t="s">
        <v>885</v>
      </c>
      <c r="G1170" s="1" t="s">
        <v>886</v>
      </c>
      <c r="H1170" s="1" t="s">
        <v>64</v>
      </c>
      <c r="I1170" s="1" t="s">
        <v>101</v>
      </c>
      <c r="J1170" s="1" t="s">
        <v>51</v>
      </c>
      <c r="K1170" s="1" t="s">
        <v>51</v>
      </c>
      <c r="L1170" s="1" t="s">
        <v>418</v>
      </c>
      <c r="M1170" s="1" t="s">
        <v>146</v>
      </c>
      <c r="N1170" s="1" t="s">
        <v>63</v>
      </c>
      <c r="O1170" s="1" t="s">
        <v>57</v>
      </c>
      <c r="P1170" s="1" t="s">
        <v>624</v>
      </c>
      <c r="Q1170" s="1" t="s">
        <v>59</v>
      </c>
      <c r="R1170" s="1" t="s">
        <v>54</v>
      </c>
      <c r="S1170" s="1" t="s">
        <v>512</v>
      </c>
      <c r="T1170" s="39">
        <v>2.7250000000000001</v>
      </c>
      <c r="U1170" s="40">
        <v>47889</v>
      </c>
      <c r="V1170" s="38">
        <v>2.1999999999999999E-2</v>
      </c>
      <c r="W1170" s="38">
        <v>2.9600000000000001E-2</v>
      </c>
      <c r="X1170" s="1" t="s">
        <v>329</v>
      </c>
      <c r="Y1170" s="80" t="s">
        <v>2692</v>
      </c>
      <c r="Z1170" s="37">
        <v>16069.3</v>
      </c>
      <c r="AA1170" s="37">
        <v>1</v>
      </c>
      <c r="AB1170" s="37">
        <v>106.76</v>
      </c>
      <c r="AC1170" s="37">
        <v>0</v>
      </c>
      <c r="AD1170" s="37">
        <v>17.15558</v>
      </c>
      <c r="AE1170" s="80" t="s">
        <v>2692</v>
      </c>
      <c r="AF1170" s="80" t="s">
        <v>2692</v>
      </c>
      <c r="AG1170" s="1" t="s">
        <v>15</v>
      </c>
      <c r="AH1170" s="38">
        <v>5.3779711577117299E-5</v>
      </c>
      <c r="AI1170" s="38">
        <v>1.2516962272602628E-3</v>
      </c>
      <c r="AJ1170" s="38">
        <v>5.505021031967063E-4</v>
      </c>
    </row>
    <row r="1171" spans="1:36">
      <c r="A1171" s="1">
        <v>13908</v>
      </c>
      <c r="B1171" s="1">
        <v>13913</v>
      </c>
      <c r="C1171" s="1" t="s">
        <v>730</v>
      </c>
      <c r="D1171" s="1">
        <v>511809071</v>
      </c>
      <c r="E1171" s="1" t="s">
        <v>186</v>
      </c>
      <c r="F1171" s="1" t="s">
        <v>887</v>
      </c>
      <c r="G1171" s="1" t="s">
        <v>888</v>
      </c>
      <c r="H1171" s="1" t="s">
        <v>64</v>
      </c>
      <c r="I1171" s="1" t="s">
        <v>100</v>
      </c>
      <c r="J1171" s="1" t="s">
        <v>51</v>
      </c>
      <c r="K1171" s="1" t="s">
        <v>51</v>
      </c>
      <c r="L1171" s="1" t="s">
        <v>418</v>
      </c>
      <c r="M1171" s="1" t="s">
        <v>146</v>
      </c>
      <c r="N1171" s="1" t="s">
        <v>63</v>
      </c>
      <c r="O1171" s="1" t="s">
        <v>57</v>
      </c>
      <c r="P1171" s="1" t="s">
        <v>624</v>
      </c>
      <c r="Q1171" s="1" t="s">
        <v>59</v>
      </c>
      <c r="R1171" s="1" t="s">
        <v>54</v>
      </c>
      <c r="S1171" s="1" t="s">
        <v>512</v>
      </c>
      <c r="T1171" s="39">
        <v>2.6179999999999999</v>
      </c>
      <c r="U1171" s="40">
        <v>47889</v>
      </c>
      <c r="V1171" s="38">
        <v>4.6800000000000001E-2</v>
      </c>
      <c r="W1171" s="38">
        <v>4.9099999999999998E-2</v>
      </c>
      <c r="X1171" s="1" t="s">
        <v>329</v>
      </c>
      <c r="Y1171" s="80" t="s">
        <v>2692</v>
      </c>
      <c r="Z1171" s="37">
        <v>8.24</v>
      </c>
      <c r="AA1171" s="37">
        <v>1</v>
      </c>
      <c r="AB1171" s="37">
        <v>100.28</v>
      </c>
      <c r="AC1171" s="37">
        <v>0</v>
      </c>
      <c r="AD1171" s="37">
        <v>8.26E-3</v>
      </c>
      <c r="AE1171" s="80" t="s">
        <v>2692</v>
      </c>
      <c r="AF1171" s="80" t="s">
        <v>2692</v>
      </c>
      <c r="AG1171" s="1" t="s">
        <v>15</v>
      </c>
      <c r="AH1171" s="38">
        <v>2.2161238116745399E-8</v>
      </c>
      <c r="AI1171" s="38">
        <v>6.026616900839126E-7</v>
      </c>
      <c r="AJ1171" s="38">
        <v>2.6505354948097317E-7</v>
      </c>
    </row>
    <row r="1172" spans="1:36">
      <c r="A1172" s="1">
        <v>13908</v>
      </c>
      <c r="B1172" s="1">
        <v>13913</v>
      </c>
      <c r="C1172" s="1" t="s">
        <v>889</v>
      </c>
      <c r="D1172" s="1">
        <v>520034372</v>
      </c>
      <c r="E1172" s="1" t="s">
        <v>186</v>
      </c>
      <c r="F1172" s="1" t="s">
        <v>890</v>
      </c>
      <c r="G1172" s="1" t="s">
        <v>891</v>
      </c>
      <c r="H1172" s="1" t="s">
        <v>64</v>
      </c>
      <c r="I1172" s="1" t="s">
        <v>100</v>
      </c>
      <c r="J1172" s="1" t="s">
        <v>51</v>
      </c>
      <c r="K1172" s="1" t="s">
        <v>51</v>
      </c>
      <c r="L1172" s="1" t="s">
        <v>418</v>
      </c>
      <c r="M1172" s="1" t="s">
        <v>146</v>
      </c>
      <c r="N1172" s="1" t="s">
        <v>118</v>
      </c>
      <c r="O1172" s="1" t="s">
        <v>57</v>
      </c>
      <c r="P1172" s="1" t="s">
        <v>628</v>
      </c>
      <c r="Q1172" s="1" t="s">
        <v>59</v>
      </c>
      <c r="R1172" s="1" t="s">
        <v>54</v>
      </c>
      <c r="S1172" s="1" t="s">
        <v>512</v>
      </c>
      <c r="T1172" s="39">
        <v>3.048</v>
      </c>
      <c r="U1172" s="40">
        <v>48203</v>
      </c>
      <c r="V1172" s="38">
        <v>4.5600000000000002E-2</v>
      </c>
      <c r="W1172" s="38">
        <v>4.7E-2</v>
      </c>
      <c r="X1172" s="1" t="s">
        <v>329</v>
      </c>
      <c r="Y1172" s="80" t="s">
        <v>2692</v>
      </c>
      <c r="Z1172" s="37">
        <v>29954.16</v>
      </c>
      <c r="AA1172" s="37">
        <v>1</v>
      </c>
      <c r="AB1172" s="37">
        <v>99.94</v>
      </c>
      <c r="AC1172" s="37">
        <v>0</v>
      </c>
      <c r="AD1172" s="37">
        <v>29.93619</v>
      </c>
      <c r="AE1172" s="80" t="s">
        <v>2692</v>
      </c>
      <c r="AF1172" s="80" t="s">
        <v>2692</v>
      </c>
      <c r="AG1172" s="1" t="s">
        <v>15</v>
      </c>
      <c r="AH1172" s="38">
        <v>4.84246292414353E-5</v>
      </c>
      <c r="AI1172" s="38">
        <v>2.1841882397182957E-3</v>
      </c>
      <c r="AJ1172" s="38">
        <v>9.6061663649356106E-4</v>
      </c>
    </row>
    <row r="1173" spans="1:36">
      <c r="A1173" s="1">
        <v>13908</v>
      </c>
      <c r="B1173" s="1">
        <v>13913</v>
      </c>
      <c r="C1173" s="1" t="s">
        <v>889</v>
      </c>
      <c r="D1173" s="1">
        <v>520034372</v>
      </c>
      <c r="E1173" s="1" t="s">
        <v>186</v>
      </c>
      <c r="F1173" s="1" t="s">
        <v>1502</v>
      </c>
      <c r="G1173" s="1" t="s">
        <v>1503</v>
      </c>
      <c r="H1173" s="1" t="s">
        <v>64</v>
      </c>
      <c r="I1173" s="1" t="s">
        <v>101</v>
      </c>
      <c r="J1173" s="1" t="s">
        <v>51</v>
      </c>
      <c r="K1173" s="1" t="s">
        <v>51</v>
      </c>
      <c r="L1173" s="1" t="s">
        <v>418</v>
      </c>
      <c r="M1173" s="1" t="s">
        <v>146</v>
      </c>
      <c r="N1173" s="1" t="s">
        <v>118</v>
      </c>
      <c r="O1173" s="1" t="s">
        <v>57</v>
      </c>
      <c r="P1173" s="1" t="s">
        <v>628</v>
      </c>
      <c r="Q1173" s="1" t="s">
        <v>59</v>
      </c>
      <c r="R1173" s="1" t="s">
        <v>54</v>
      </c>
      <c r="S1173" s="1" t="s">
        <v>512</v>
      </c>
      <c r="T1173" s="39">
        <v>3.1779999999999999</v>
      </c>
      <c r="U1173" s="40">
        <v>48203</v>
      </c>
      <c r="V1173" s="38">
        <v>2.1999999999999999E-2</v>
      </c>
      <c r="W1173" s="38">
        <v>2.8199999999999999E-2</v>
      </c>
      <c r="X1173" s="1" t="s">
        <v>329</v>
      </c>
      <c r="Y1173" s="80" t="s">
        <v>2692</v>
      </c>
      <c r="Z1173" s="37">
        <v>29071.95</v>
      </c>
      <c r="AA1173" s="37">
        <v>1</v>
      </c>
      <c r="AB1173" s="37">
        <v>106.33</v>
      </c>
      <c r="AC1173" s="37">
        <v>0</v>
      </c>
      <c r="AD1173" s="37">
        <v>30.912199999999999</v>
      </c>
      <c r="AE1173" s="80" t="s">
        <v>2692</v>
      </c>
      <c r="AF1173" s="80" t="s">
        <v>2692</v>
      </c>
      <c r="AG1173" s="1" t="s">
        <v>15</v>
      </c>
      <c r="AH1173" s="38">
        <v>5.0484879781153799E-5</v>
      </c>
      <c r="AI1173" s="38">
        <v>2.2553993578949059E-3</v>
      </c>
      <c r="AJ1173" s="38">
        <v>9.919356334462154E-4</v>
      </c>
    </row>
    <row r="1174" spans="1:36">
      <c r="A1174" s="1">
        <v>13908</v>
      </c>
      <c r="B1174" s="1">
        <v>13913</v>
      </c>
      <c r="C1174" s="1" t="s">
        <v>892</v>
      </c>
      <c r="D1174" s="1">
        <v>520044322</v>
      </c>
      <c r="E1174" s="1" t="s">
        <v>186</v>
      </c>
      <c r="F1174" s="1" t="s">
        <v>893</v>
      </c>
      <c r="G1174" s="1" t="s">
        <v>894</v>
      </c>
      <c r="H1174" s="1" t="s">
        <v>64</v>
      </c>
      <c r="I1174" s="1" t="s">
        <v>100</v>
      </c>
      <c r="J1174" s="1" t="s">
        <v>51</v>
      </c>
      <c r="K1174" s="1" t="s">
        <v>51</v>
      </c>
      <c r="L1174" s="1" t="s">
        <v>418</v>
      </c>
      <c r="M1174" s="1" t="s">
        <v>146</v>
      </c>
      <c r="N1174" s="1" t="s">
        <v>126</v>
      </c>
      <c r="O1174" s="1" t="s">
        <v>57</v>
      </c>
      <c r="P1174" s="1" t="s">
        <v>750</v>
      </c>
      <c r="Q1174" s="1" t="s">
        <v>59</v>
      </c>
      <c r="R1174" s="1" t="s">
        <v>54</v>
      </c>
      <c r="S1174" s="1" t="s">
        <v>512</v>
      </c>
      <c r="T1174" s="39">
        <v>2.3410000000000002</v>
      </c>
      <c r="U1174" s="40">
        <v>47149</v>
      </c>
      <c r="V1174" s="38">
        <v>6.7500000000000004E-2</v>
      </c>
      <c r="W1174" s="38">
        <v>5.0500000000000003E-2</v>
      </c>
      <c r="X1174" s="1" t="s">
        <v>329</v>
      </c>
      <c r="Y1174" s="80" t="s">
        <v>2692</v>
      </c>
      <c r="Z1174" s="37">
        <v>9024.1</v>
      </c>
      <c r="AA1174" s="37">
        <v>1</v>
      </c>
      <c r="AB1174" s="37">
        <v>106.95</v>
      </c>
      <c r="AC1174" s="37">
        <v>0</v>
      </c>
      <c r="AD1174" s="37">
        <v>9.6512700000000002</v>
      </c>
      <c r="AE1174" s="80" t="s">
        <v>2692</v>
      </c>
      <c r="AF1174" s="80" t="s">
        <v>2692</v>
      </c>
      <c r="AG1174" s="1" t="s">
        <v>15</v>
      </c>
      <c r="AH1174" s="38">
        <v>8.3945118231281807E-6</v>
      </c>
      <c r="AI1174" s="38">
        <v>7.0417078567265904E-4</v>
      </c>
      <c r="AJ1174" s="38">
        <v>3.096977446124978E-4</v>
      </c>
    </row>
    <row r="1175" spans="1:36">
      <c r="A1175" s="1">
        <v>13908</v>
      </c>
      <c r="B1175" s="1">
        <v>13913</v>
      </c>
      <c r="C1175" s="1" t="s">
        <v>1504</v>
      </c>
      <c r="D1175" s="1">
        <v>44528798375</v>
      </c>
      <c r="E1175" s="1" t="s">
        <v>187</v>
      </c>
      <c r="F1175" s="1" t="s">
        <v>1505</v>
      </c>
      <c r="G1175" s="1" t="s">
        <v>1506</v>
      </c>
      <c r="H1175" s="1" t="s">
        <v>64</v>
      </c>
      <c r="I1175" s="1" t="s">
        <v>101</v>
      </c>
      <c r="J1175" s="1" t="s">
        <v>51</v>
      </c>
      <c r="K1175" s="1" t="s">
        <v>148</v>
      </c>
      <c r="L1175" s="1" t="s">
        <v>418</v>
      </c>
      <c r="M1175" s="1" t="s">
        <v>146</v>
      </c>
      <c r="N1175" s="1" t="s">
        <v>339</v>
      </c>
      <c r="O1175" s="1" t="s">
        <v>57</v>
      </c>
      <c r="P1175" s="1" t="s">
        <v>135</v>
      </c>
      <c r="Q1175" s="1" t="s">
        <v>135</v>
      </c>
      <c r="R1175" s="1" t="s">
        <v>135</v>
      </c>
      <c r="S1175" s="1" t="s">
        <v>512</v>
      </c>
      <c r="T1175" s="39">
        <v>1.9770000000000001</v>
      </c>
      <c r="U1175" s="40">
        <v>46843</v>
      </c>
      <c r="V1175" s="38">
        <v>4.7500000000000001E-2</v>
      </c>
      <c r="W1175" s="38">
        <v>4.5900000000000003E-2</v>
      </c>
      <c r="X1175" s="1" t="s">
        <v>329</v>
      </c>
      <c r="Y1175" s="80" t="s">
        <v>2692</v>
      </c>
      <c r="Z1175" s="37">
        <v>18000</v>
      </c>
      <c r="AA1175" s="37">
        <v>1</v>
      </c>
      <c r="AB1175" s="37">
        <v>110</v>
      </c>
      <c r="AC1175" s="37">
        <v>0</v>
      </c>
      <c r="AD1175" s="37">
        <v>19.8</v>
      </c>
      <c r="AE1175" s="80" t="s">
        <v>2692</v>
      </c>
      <c r="AF1175" s="80" t="s">
        <v>2692</v>
      </c>
      <c r="AG1175" s="1" t="s">
        <v>15</v>
      </c>
      <c r="AH1175" s="38">
        <v>4.6732781557823701E-5</v>
      </c>
      <c r="AI1175" s="38">
        <v>1.4446369810728172E-3</v>
      </c>
      <c r="AJ1175" s="38">
        <v>6.353583873756984E-4</v>
      </c>
    </row>
    <row r="1176" spans="1:36">
      <c r="A1176" s="1">
        <v>13908</v>
      </c>
      <c r="B1176" s="1">
        <v>13913</v>
      </c>
      <c r="C1176" s="1" t="s">
        <v>1747</v>
      </c>
      <c r="D1176" s="1">
        <v>512096793</v>
      </c>
      <c r="E1176" s="1" t="s">
        <v>186</v>
      </c>
      <c r="F1176" s="1" t="s">
        <v>1748</v>
      </c>
      <c r="G1176" s="1" t="s">
        <v>1749</v>
      </c>
      <c r="H1176" s="1" t="s">
        <v>64</v>
      </c>
      <c r="I1176" s="1" t="s">
        <v>101</v>
      </c>
      <c r="J1176" s="1" t="s">
        <v>51</v>
      </c>
      <c r="K1176" s="1" t="s">
        <v>51</v>
      </c>
      <c r="L1176" s="1" t="s">
        <v>418</v>
      </c>
      <c r="M1176" s="1" t="s">
        <v>146</v>
      </c>
      <c r="N1176" s="1" t="s">
        <v>338</v>
      </c>
      <c r="O1176" s="1" t="s">
        <v>57</v>
      </c>
      <c r="P1176" s="1" t="s">
        <v>687</v>
      </c>
      <c r="Q1176" s="1" t="s">
        <v>60</v>
      </c>
      <c r="R1176" s="1" t="s">
        <v>54</v>
      </c>
      <c r="S1176" s="1" t="s">
        <v>512</v>
      </c>
      <c r="T1176" s="39">
        <v>3.16</v>
      </c>
      <c r="U1176" s="40">
        <v>47483</v>
      </c>
      <c r="V1176" s="38">
        <v>2.8899999999999999E-2</v>
      </c>
      <c r="W1176" s="38">
        <v>2.8199999999999999E-2</v>
      </c>
      <c r="X1176" s="1" t="s">
        <v>329</v>
      </c>
      <c r="Y1176" s="80" t="s">
        <v>2692</v>
      </c>
      <c r="Z1176" s="37">
        <v>25900</v>
      </c>
      <c r="AA1176" s="37">
        <v>1</v>
      </c>
      <c r="AB1176" s="37">
        <v>108.56</v>
      </c>
      <c r="AC1176" s="37">
        <v>0</v>
      </c>
      <c r="AD1176" s="37">
        <v>28.117039999999999</v>
      </c>
      <c r="AE1176" s="80" t="s">
        <v>2692</v>
      </c>
      <c r="AF1176" s="80" t="s">
        <v>2692</v>
      </c>
      <c r="AG1176" s="1" t="s">
        <v>15</v>
      </c>
      <c r="AH1176" s="38">
        <v>9.4915254237288105E-5</v>
      </c>
      <c r="AI1176" s="38">
        <v>2.0514603930456383E-3</v>
      </c>
      <c r="AJ1176" s="38">
        <v>9.0224228243323266E-4</v>
      </c>
    </row>
    <row r="1177" spans="1:36">
      <c r="A1177" s="1">
        <v>13908</v>
      </c>
      <c r="B1177" s="1">
        <v>13913</v>
      </c>
      <c r="C1177" s="1" t="s">
        <v>895</v>
      </c>
      <c r="D1177" s="1">
        <v>520032178</v>
      </c>
      <c r="E1177" s="1" t="s">
        <v>186</v>
      </c>
      <c r="F1177" s="1" t="s">
        <v>896</v>
      </c>
      <c r="G1177" s="1" t="s">
        <v>897</v>
      </c>
      <c r="H1177" s="1" t="s">
        <v>64</v>
      </c>
      <c r="I1177" s="1" t="s">
        <v>100</v>
      </c>
      <c r="J1177" s="1" t="s">
        <v>51</v>
      </c>
      <c r="K1177" s="1" t="s">
        <v>51</v>
      </c>
      <c r="L1177" s="1" t="s">
        <v>418</v>
      </c>
      <c r="M1177" s="1" t="s">
        <v>146</v>
      </c>
      <c r="N1177" s="1" t="s">
        <v>76</v>
      </c>
      <c r="O1177" s="1" t="s">
        <v>57</v>
      </c>
      <c r="P1177" s="1" t="s">
        <v>135</v>
      </c>
      <c r="Q1177" s="1" t="s">
        <v>135</v>
      </c>
      <c r="R1177" s="1" t="s">
        <v>135</v>
      </c>
      <c r="S1177" s="1" t="s">
        <v>512</v>
      </c>
      <c r="T1177" s="39">
        <v>2.238</v>
      </c>
      <c r="U1177" s="40">
        <v>46752</v>
      </c>
      <c r="V1177" s="38">
        <v>6.3E-2</v>
      </c>
      <c r="W1177" s="38">
        <v>5.8200000000000002E-2</v>
      </c>
      <c r="X1177" s="1" t="s">
        <v>329</v>
      </c>
      <c r="Y1177" s="80" t="s">
        <v>2692</v>
      </c>
      <c r="Z1177" s="37">
        <v>19740</v>
      </c>
      <c r="AA1177" s="37">
        <v>1</v>
      </c>
      <c r="AB1177" s="37">
        <v>101.23</v>
      </c>
      <c r="AC1177" s="37">
        <v>0</v>
      </c>
      <c r="AD1177" s="37">
        <v>19.982800000000001</v>
      </c>
      <c r="AE1177" s="80" t="s">
        <v>2692</v>
      </c>
      <c r="AF1177" s="80" t="s">
        <v>2692</v>
      </c>
      <c r="AG1177" s="1" t="s">
        <v>15</v>
      </c>
      <c r="AH1177" s="38">
        <v>1.06186658E-4</v>
      </c>
      <c r="AI1177" s="38">
        <v>1.457974336635449E-3</v>
      </c>
      <c r="AJ1177" s="38">
        <v>6.4122422137631856E-4</v>
      </c>
    </row>
    <row r="1178" spans="1:36">
      <c r="A1178" s="1">
        <v>13908</v>
      </c>
      <c r="B1178" s="1">
        <v>13913</v>
      </c>
      <c r="C1178" s="1" t="s">
        <v>900</v>
      </c>
      <c r="D1178" s="1">
        <v>520039868</v>
      </c>
      <c r="E1178" s="1" t="s">
        <v>186</v>
      </c>
      <c r="F1178" s="1" t="s">
        <v>901</v>
      </c>
      <c r="G1178" s="1" t="s">
        <v>902</v>
      </c>
      <c r="H1178" s="1" t="s">
        <v>64</v>
      </c>
      <c r="I1178" s="1" t="s">
        <v>100</v>
      </c>
      <c r="J1178" s="1" t="s">
        <v>51</v>
      </c>
      <c r="K1178" s="1" t="s">
        <v>51</v>
      </c>
      <c r="L1178" s="1" t="s">
        <v>418</v>
      </c>
      <c r="M1178" s="1" t="s">
        <v>146</v>
      </c>
      <c r="N1178" s="1" t="s">
        <v>334</v>
      </c>
      <c r="O1178" s="1" t="s">
        <v>57</v>
      </c>
      <c r="P1178" s="1" t="s">
        <v>135</v>
      </c>
      <c r="Q1178" s="1" t="s">
        <v>135</v>
      </c>
      <c r="R1178" s="1" t="s">
        <v>135</v>
      </c>
      <c r="S1178" s="1" t="s">
        <v>512</v>
      </c>
      <c r="T1178" s="39">
        <v>2.08</v>
      </c>
      <c r="U1178" s="40">
        <v>47209</v>
      </c>
      <c r="V1178" s="38">
        <v>6.0499999999999998E-2</v>
      </c>
      <c r="W1178" s="38">
        <v>5.62E-2</v>
      </c>
      <c r="X1178" s="1" t="s">
        <v>329</v>
      </c>
      <c r="Y1178" s="80" t="s">
        <v>2692</v>
      </c>
      <c r="Z1178" s="37">
        <v>4000</v>
      </c>
      <c r="AA1178" s="37">
        <v>1</v>
      </c>
      <c r="AB1178" s="37">
        <v>102.55</v>
      </c>
      <c r="AC1178" s="37">
        <v>0</v>
      </c>
      <c r="AD1178" s="37">
        <v>4.1020000000000003</v>
      </c>
      <c r="AE1178" s="80" t="s">
        <v>2692</v>
      </c>
      <c r="AF1178" s="80" t="s">
        <v>2692</v>
      </c>
      <c r="AG1178" s="1" t="s">
        <v>15</v>
      </c>
      <c r="AH1178" s="38">
        <v>1.8181818181818199E-5</v>
      </c>
      <c r="AI1178" s="38">
        <v>2.9928792405862104E-4</v>
      </c>
      <c r="AJ1178" s="38">
        <v>1.3162828813207653E-4</v>
      </c>
    </row>
    <row r="1179" spans="1:36">
      <c r="A1179" s="1">
        <v>13908</v>
      </c>
      <c r="B1179" s="1">
        <v>13913</v>
      </c>
      <c r="C1179" s="1" t="s">
        <v>903</v>
      </c>
      <c r="D1179" s="1">
        <v>520034257</v>
      </c>
      <c r="E1179" s="1" t="s">
        <v>186</v>
      </c>
      <c r="F1179" s="1" t="s">
        <v>904</v>
      </c>
      <c r="G1179" s="1" t="s">
        <v>905</v>
      </c>
      <c r="H1179" s="1" t="s">
        <v>64</v>
      </c>
      <c r="I1179" s="1" t="s">
        <v>101</v>
      </c>
      <c r="J1179" s="1" t="s">
        <v>51</v>
      </c>
      <c r="K1179" s="1" t="s">
        <v>51</v>
      </c>
      <c r="L1179" s="1" t="s">
        <v>418</v>
      </c>
      <c r="M1179" s="1" t="s">
        <v>146</v>
      </c>
      <c r="N1179" s="1" t="s">
        <v>357</v>
      </c>
      <c r="O1179" s="1" t="s">
        <v>57</v>
      </c>
      <c r="P1179" s="1" t="s">
        <v>687</v>
      </c>
      <c r="Q1179" s="1" t="s">
        <v>60</v>
      </c>
      <c r="R1179" s="1" t="s">
        <v>54</v>
      </c>
      <c r="S1179" s="1" t="s">
        <v>512</v>
      </c>
      <c r="T1179" s="39">
        <v>2.4420000000000002</v>
      </c>
      <c r="U1179" s="40">
        <v>46944</v>
      </c>
      <c r="V1179" s="38">
        <v>3.73E-2</v>
      </c>
      <c r="W1179" s="38">
        <v>3.1800000000000002E-2</v>
      </c>
      <c r="X1179" s="1" t="s">
        <v>329</v>
      </c>
      <c r="Y1179" s="80" t="s">
        <v>2692</v>
      </c>
      <c r="Z1179" s="37">
        <v>45600</v>
      </c>
      <c r="AA1179" s="37">
        <v>1</v>
      </c>
      <c r="AB1179" s="37">
        <v>111.71</v>
      </c>
      <c r="AC1179" s="37">
        <v>0</v>
      </c>
      <c r="AD1179" s="37">
        <v>50.93976</v>
      </c>
      <c r="AE1179" s="80" t="s">
        <v>2692</v>
      </c>
      <c r="AF1179" s="80" t="s">
        <v>2692</v>
      </c>
      <c r="AG1179" s="1" t="s">
        <v>15</v>
      </c>
      <c r="AH1179" s="38">
        <v>1.03941915E-4</v>
      </c>
      <c r="AI1179" s="38">
        <v>3.7166394496451439E-3</v>
      </c>
      <c r="AJ1179" s="38">
        <v>1.6345961498436922E-3</v>
      </c>
    </row>
    <row r="1180" spans="1:36">
      <c r="A1180" s="1">
        <v>13908</v>
      </c>
      <c r="B1180" s="1">
        <v>13913</v>
      </c>
      <c r="C1180" s="1" t="s">
        <v>906</v>
      </c>
      <c r="D1180" s="1">
        <v>520036120</v>
      </c>
      <c r="E1180" s="1" t="s">
        <v>186</v>
      </c>
      <c r="F1180" s="1" t="s">
        <v>907</v>
      </c>
      <c r="G1180" s="1" t="s">
        <v>908</v>
      </c>
      <c r="H1180" s="1" t="s">
        <v>64</v>
      </c>
      <c r="I1180" s="1" t="s">
        <v>100</v>
      </c>
      <c r="J1180" s="1" t="s">
        <v>51</v>
      </c>
      <c r="K1180" s="1" t="s">
        <v>51</v>
      </c>
      <c r="L1180" s="1" t="s">
        <v>418</v>
      </c>
      <c r="M1180" s="1" t="s">
        <v>146</v>
      </c>
      <c r="N1180" s="1" t="s">
        <v>127</v>
      </c>
      <c r="O1180" s="1" t="s">
        <v>57</v>
      </c>
      <c r="P1180" s="1" t="s">
        <v>624</v>
      </c>
      <c r="Q1180" s="1" t="s">
        <v>59</v>
      </c>
      <c r="R1180" s="1" t="s">
        <v>54</v>
      </c>
      <c r="S1180" s="1" t="s">
        <v>512</v>
      </c>
      <c r="T1180" s="39">
        <v>1.5629999999999999</v>
      </c>
      <c r="U1180" s="40">
        <v>46811</v>
      </c>
      <c r="V1180" s="38">
        <v>4.7E-2</v>
      </c>
      <c r="W1180" s="38">
        <v>4.3799999999999999E-2</v>
      </c>
      <c r="X1180" s="1" t="s">
        <v>329</v>
      </c>
      <c r="Y1180" s="80" t="s">
        <v>2692</v>
      </c>
      <c r="Z1180" s="37">
        <v>10000</v>
      </c>
      <c r="AA1180" s="37">
        <v>1</v>
      </c>
      <c r="AB1180" s="37">
        <v>102.06</v>
      </c>
      <c r="AC1180" s="37">
        <v>0</v>
      </c>
      <c r="AD1180" s="37">
        <v>10.206</v>
      </c>
      <c r="AE1180" s="80" t="s">
        <v>2692</v>
      </c>
      <c r="AF1180" s="80" t="s">
        <v>2692</v>
      </c>
      <c r="AG1180" s="1" t="s">
        <v>15</v>
      </c>
      <c r="AH1180" s="38">
        <v>1.1122233344455599E-5</v>
      </c>
      <c r="AI1180" s="38">
        <v>7.4464469842571573E-4</v>
      </c>
      <c r="AJ1180" s="38">
        <v>3.2749836876547363E-4</v>
      </c>
    </row>
    <row r="1181" spans="1:36">
      <c r="A1181" s="1">
        <v>13908</v>
      </c>
      <c r="B1181" s="1">
        <v>13913</v>
      </c>
      <c r="C1181" s="1" t="s">
        <v>1507</v>
      </c>
      <c r="D1181" s="1">
        <v>516286432</v>
      </c>
      <c r="E1181" s="1" t="s">
        <v>186</v>
      </c>
      <c r="F1181" s="1" t="s">
        <v>1508</v>
      </c>
      <c r="G1181" s="1" t="s">
        <v>1509</v>
      </c>
      <c r="H1181" s="1" t="s">
        <v>64</v>
      </c>
      <c r="I1181" s="1" t="s">
        <v>100</v>
      </c>
      <c r="J1181" s="1" t="s">
        <v>51</v>
      </c>
      <c r="K1181" s="1" t="s">
        <v>51</v>
      </c>
      <c r="L1181" s="1" t="s">
        <v>418</v>
      </c>
      <c r="M1181" s="1" t="s">
        <v>146</v>
      </c>
      <c r="N1181" s="1" t="s">
        <v>338</v>
      </c>
      <c r="O1181" s="1" t="s">
        <v>57</v>
      </c>
      <c r="P1181" s="1" t="s">
        <v>135</v>
      </c>
      <c r="Q1181" s="1" t="s">
        <v>135</v>
      </c>
      <c r="R1181" s="1" t="s">
        <v>135</v>
      </c>
      <c r="S1181" s="1" t="s">
        <v>512</v>
      </c>
      <c r="T1181" s="39">
        <v>0.45800000000000002</v>
      </c>
      <c r="U1181" s="40">
        <v>46006</v>
      </c>
      <c r="V1181" s="38">
        <v>6.5000000000000002E-2</v>
      </c>
      <c r="W1181" s="38">
        <v>7.2400000000000006E-2</v>
      </c>
      <c r="X1181" s="1" t="s">
        <v>329</v>
      </c>
      <c r="Y1181" s="80" t="s">
        <v>2692</v>
      </c>
      <c r="Z1181" s="37">
        <v>20000</v>
      </c>
      <c r="AA1181" s="37">
        <v>1</v>
      </c>
      <c r="AB1181" s="37">
        <v>100</v>
      </c>
      <c r="AC1181" s="37">
        <v>0</v>
      </c>
      <c r="AD1181" s="37">
        <v>20</v>
      </c>
      <c r="AE1181" s="80" t="s">
        <v>2692</v>
      </c>
      <c r="AF1181" s="80" t="s">
        <v>2692</v>
      </c>
      <c r="AG1181" s="1" t="s">
        <v>15</v>
      </c>
      <c r="AH1181" s="38">
        <v>3.63981755E-4</v>
      </c>
      <c r="AI1181" s="38">
        <v>1.4592292738109264E-3</v>
      </c>
      <c r="AJ1181" s="38">
        <v>6.417761488643418E-4</v>
      </c>
    </row>
    <row r="1182" spans="1:36">
      <c r="A1182" s="1">
        <v>13908</v>
      </c>
      <c r="B1182" s="1">
        <v>13913</v>
      </c>
      <c r="C1182" s="1" t="s">
        <v>909</v>
      </c>
      <c r="D1182" s="1">
        <v>520038274</v>
      </c>
      <c r="E1182" s="1" t="s">
        <v>186</v>
      </c>
      <c r="F1182" s="1" t="s">
        <v>910</v>
      </c>
      <c r="G1182" s="1" t="s">
        <v>911</v>
      </c>
      <c r="H1182" s="1" t="s">
        <v>64</v>
      </c>
      <c r="I1182" s="1" t="s">
        <v>101</v>
      </c>
      <c r="J1182" s="1" t="s">
        <v>51</v>
      </c>
      <c r="K1182" s="1" t="s">
        <v>51</v>
      </c>
      <c r="L1182" s="1" t="s">
        <v>418</v>
      </c>
      <c r="M1182" s="1" t="s">
        <v>146</v>
      </c>
      <c r="N1182" s="1" t="s">
        <v>76</v>
      </c>
      <c r="O1182" s="1" t="s">
        <v>57</v>
      </c>
      <c r="P1182" s="1" t="s">
        <v>687</v>
      </c>
      <c r="Q1182" s="1" t="s">
        <v>60</v>
      </c>
      <c r="R1182" s="1" t="s">
        <v>54</v>
      </c>
      <c r="S1182" s="1" t="s">
        <v>512</v>
      </c>
      <c r="T1182" s="39">
        <v>2.1179999999999999</v>
      </c>
      <c r="U1182" s="40">
        <v>47149</v>
      </c>
      <c r="V1182" s="38">
        <v>3.85E-2</v>
      </c>
      <c r="W1182" s="38">
        <v>3.2300000000000002E-2</v>
      </c>
      <c r="X1182" s="1" t="s">
        <v>329</v>
      </c>
      <c r="Y1182" s="80" t="s">
        <v>2692</v>
      </c>
      <c r="Z1182" s="37">
        <v>35000</v>
      </c>
      <c r="AA1182" s="37">
        <v>1</v>
      </c>
      <c r="AB1182" s="37">
        <v>111.11</v>
      </c>
      <c r="AC1182" s="37">
        <v>0</v>
      </c>
      <c r="AD1182" s="37">
        <v>38.888500000000001</v>
      </c>
      <c r="AE1182" s="80" t="s">
        <v>2692</v>
      </c>
      <c r="AF1182" s="80" t="s">
        <v>2692</v>
      </c>
      <c r="AG1182" s="1" t="s">
        <v>15</v>
      </c>
      <c r="AH1182" s="38">
        <v>1.1666666600000001E-4</v>
      </c>
      <c r="AI1182" s="38">
        <v>2.8373618807298107E-3</v>
      </c>
      <c r="AJ1182" s="38">
        <v>1.2478855882555478E-3</v>
      </c>
    </row>
    <row r="1183" spans="1:36">
      <c r="A1183" s="1">
        <v>13908</v>
      </c>
      <c r="B1183" s="1">
        <v>13913</v>
      </c>
      <c r="C1183" s="1" t="s">
        <v>912</v>
      </c>
      <c r="D1183" s="1">
        <v>516269248</v>
      </c>
      <c r="E1183" s="1" t="s">
        <v>186</v>
      </c>
      <c r="F1183" s="1" t="s">
        <v>913</v>
      </c>
      <c r="G1183" s="1" t="s">
        <v>914</v>
      </c>
      <c r="H1183" s="1" t="s">
        <v>64</v>
      </c>
      <c r="I1183" s="1" t="s">
        <v>101</v>
      </c>
      <c r="J1183" s="1" t="s">
        <v>51</v>
      </c>
      <c r="K1183" s="1" t="s">
        <v>51</v>
      </c>
      <c r="L1183" s="1" t="s">
        <v>418</v>
      </c>
      <c r="M1183" s="1" t="s">
        <v>146</v>
      </c>
      <c r="N1183" s="1" t="s">
        <v>78</v>
      </c>
      <c r="O1183" s="1" t="s">
        <v>57</v>
      </c>
      <c r="P1183" s="1" t="s">
        <v>708</v>
      </c>
      <c r="Q1183" s="1" t="s">
        <v>60</v>
      </c>
      <c r="R1183" s="1" t="s">
        <v>54</v>
      </c>
      <c r="S1183" s="1" t="s">
        <v>512</v>
      </c>
      <c r="T1183" s="39">
        <v>5.5640000000000001</v>
      </c>
      <c r="U1183" s="40">
        <v>49218</v>
      </c>
      <c r="V1183" s="38">
        <v>3.3000000000000002E-2</v>
      </c>
      <c r="W1183" s="38">
        <v>3.3000000000000002E-2</v>
      </c>
      <c r="X1183" s="1" t="s">
        <v>329</v>
      </c>
      <c r="Y1183" s="80" t="s">
        <v>2692</v>
      </c>
      <c r="Z1183" s="37">
        <v>34153.839999999997</v>
      </c>
      <c r="AA1183" s="37">
        <v>1</v>
      </c>
      <c r="AB1183" s="37">
        <v>109.3</v>
      </c>
      <c r="AC1183" s="37">
        <v>0</v>
      </c>
      <c r="AD1183" s="37">
        <v>37.330150000000003</v>
      </c>
      <c r="AE1183" s="80" t="s">
        <v>2692</v>
      </c>
      <c r="AF1183" s="80" t="s">
        <v>2692</v>
      </c>
      <c r="AG1183" s="1" t="s">
        <v>15</v>
      </c>
      <c r="AH1183" s="38">
        <v>2.8793769086183499E-5</v>
      </c>
      <c r="AI1183" s="38">
        <v>2.7236623837876479E-3</v>
      </c>
      <c r="AJ1183" s="38">
        <v>1.1978799951764107E-3</v>
      </c>
    </row>
    <row r="1184" spans="1:36">
      <c r="A1184" s="1">
        <v>13908</v>
      </c>
      <c r="B1184" s="1">
        <v>13913</v>
      </c>
      <c r="C1184" s="1" t="s">
        <v>915</v>
      </c>
      <c r="D1184" s="1">
        <v>520025438</v>
      </c>
      <c r="E1184" s="1" t="s">
        <v>186</v>
      </c>
      <c r="F1184" s="1" t="s">
        <v>916</v>
      </c>
      <c r="G1184" s="1" t="s">
        <v>917</v>
      </c>
      <c r="H1184" s="1" t="s">
        <v>64</v>
      </c>
      <c r="I1184" s="1" t="s">
        <v>101</v>
      </c>
      <c r="J1184" s="1" t="s">
        <v>51</v>
      </c>
      <c r="K1184" s="1" t="s">
        <v>51</v>
      </c>
      <c r="L1184" s="1" t="s">
        <v>418</v>
      </c>
      <c r="M1184" s="1" t="s">
        <v>146</v>
      </c>
      <c r="N1184" s="1" t="s">
        <v>338</v>
      </c>
      <c r="O1184" s="1" t="s">
        <v>57</v>
      </c>
      <c r="P1184" s="1" t="s">
        <v>635</v>
      </c>
      <c r="Q1184" s="1" t="s">
        <v>59</v>
      </c>
      <c r="R1184" s="1" t="s">
        <v>54</v>
      </c>
      <c r="S1184" s="1" t="s">
        <v>512</v>
      </c>
      <c r="T1184" s="39">
        <v>3.5579999999999998</v>
      </c>
      <c r="U1184" s="40">
        <v>47300</v>
      </c>
      <c r="V1184" s="38">
        <v>3.6200000000000003E-2</v>
      </c>
      <c r="W1184" s="38">
        <v>0.03</v>
      </c>
      <c r="X1184" s="1" t="s">
        <v>329</v>
      </c>
      <c r="Y1184" s="80" t="s">
        <v>2692</v>
      </c>
      <c r="Z1184" s="37">
        <v>58986.92</v>
      </c>
      <c r="AA1184" s="37">
        <v>1</v>
      </c>
      <c r="AB1184" s="37">
        <v>110.37</v>
      </c>
      <c r="AC1184" s="37">
        <v>0</v>
      </c>
      <c r="AD1184" s="37">
        <v>65.103859999999997</v>
      </c>
      <c r="AE1184" s="80" t="s">
        <v>2692</v>
      </c>
      <c r="AF1184" s="80" t="s">
        <v>2692</v>
      </c>
      <c r="AG1184" s="1" t="s">
        <v>15</v>
      </c>
      <c r="AH1184" s="38">
        <v>3.2513440899250803E-5</v>
      </c>
      <c r="AI1184" s="38">
        <v>4.7500729175044111E-3</v>
      </c>
      <c r="AJ1184" s="38">
        <v>2.0891052273501634E-3</v>
      </c>
    </row>
    <row r="1185" spans="1:36">
      <c r="A1185" s="1">
        <v>13908</v>
      </c>
      <c r="B1185" s="1">
        <v>13913</v>
      </c>
      <c r="C1185" s="1" t="s">
        <v>690</v>
      </c>
      <c r="D1185" s="1">
        <v>515327120</v>
      </c>
      <c r="E1185" s="1" t="s">
        <v>186</v>
      </c>
      <c r="F1185" s="1" t="s">
        <v>918</v>
      </c>
      <c r="G1185" s="1" t="s">
        <v>919</v>
      </c>
      <c r="H1185" s="1" t="s">
        <v>64</v>
      </c>
      <c r="I1185" s="1" t="s">
        <v>101</v>
      </c>
      <c r="J1185" s="1" t="s">
        <v>51</v>
      </c>
      <c r="K1185" s="1" t="s">
        <v>51</v>
      </c>
      <c r="L1185" s="1" t="s">
        <v>418</v>
      </c>
      <c r="M1185" s="1" t="s">
        <v>146</v>
      </c>
      <c r="N1185" s="1" t="s">
        <v>338</v>
      </c>
      <c r="O1185" s="1" t="s">
        <v>57</v>
      </c>
      <c r="P1185" s="1" t="s">
        <v>654</v>
      </c>
      <c r="Q1185" s="1" t="s">
        <v>60</v>
      </c>
      <c r="R1185" s="1" t="s">
        <v>54</v>
      </c>
      <c r="S1185" s="1" t="s">
        <v>512</v>
      </c>
      <c r="T1185" s="39">
        <v>5.3940000000000001</v>
      </c>
      <c r="U1185" s="40">
        <v>48213</v>
      </c>
      <c r="V1185" s="38">
        <v>3.1800000000000002E-2</v>
      </c>
      <c r="W1185" s="38">
        <v>3.0300000000000001E-2</v>
      </c>
      <c r="X1185" s="1" t="s">
        <v>329</v>
      </c>
      <c r="Y1185" s="80" t="s">
        <v>2692</v>
      </c>
      <c r="Z1185" s="37">
        <v>4750</v>
      </c>
      <c r="AA1185" s="37">
        <v>1</v>
      </c>
      <c r="AB1185" s="37">
        <v>110.5</v>
      </c>
      <c r="AC1185" s="37">
        <v>0</v>
      </c>
      <c r="AD1185" s="37">
        <v>5.2487500000000002</v>
      </c>
      <c r="AE1185" s="80" t="s">
        <v>2692</v>
      </c>
      <c r="AF1185" s="80" t="s">
        <v>2692</v>
      </c>
      <c r="AG1185" s="1" t="s">
        <v>15</v>
      </c>
      <c r="AH1185" s="38">
        <v>1.04103645150781E-5</v>
      </c>
      <c r="AI1185" s="38">
        <v>3.8295648254575503E-4</v>
      </c>
      <c r="AJ1185" s="38">
        <v>1.6842612806758573E-4</v>
      </c>
    </row>
    <row r="1186" spans="1:36">
      <c r="A1186" s="1">
        <v>13908</v>
      </c>
      <c r="B1186" s="1">
        <v>13913</v>
      </c>
      <c r="C1186" s="1" t="s">
        <v>920</v>
      </c>
      <c r="D1186" s="1">
        <v>520038910</v>
      </c>
      <c r="E1186" s="1" t="s">
        <v>186</v>
      </c>
      <c r="F1186" s="1" t="s">
        <v>921</v>
      </c>
      <c r="G1186" s="1" t="s">
        <v>922</v>
      </c>
      <c r="H1186" s="1" t="s">
        <v>64</v>
      </c>
      <c r="I1186" s="1" t="s">
        <v>100</v>
      </c>
      <c r="J1186" s="1" t="s">
        <v>51</v>
      </c>
      <c r="K1186" s="1" t="s">
        <v>51</v>
      </c>
      <c r="L1186" s="1" t="s">
        <v>418</v>
      </c>
      <c r="M1186" s="1" t="s">
        <v>146</v>
      </c>
      <c r="N1186" s="1" t="s">
        <v>338</v>
      </c>
      <c r="O1186" s="1" t="s">
        <v>57</v>
      </c>
      <c r="P1186" s="1" t="s">
        <v>628</v>
      </c>
      <c r="Q1186" s="1" t="s">
        <v>59</v>
      </c>
      <c r="R1186" s="1" t="s">
        <v>54</v>
      </c>
      <c r="S1186" s="1" t="s">
        <v>512</v>
      </c>
      <c r="T1186" s="39">
        <v>4.069</v>
      </c>
      <c r="U1186" s="40">
        <v>48213</v>
      </c>
      <c r="V1186" s="38">
        <v>4.8899999999999999E-2</v>
      </c>
      <c r="W1186" s="38">
        <v>4.4699999999999997E-2</v>
      </c>
      <c r="X1186" s="1" t="s">
        <v>329</v>
      </c>
      <c r="Y1186" s="80" t="s">
        <v>2692</v>
      </c>
      <c r="Z1186" s="37">
        <v>10000</v>
      </c>
      <c r="AA1186" s="37">
        <v>1</v>
      </c>
      <c r="AB1186" s="37">
        <v>101.85</v>
      </c>
      <c r="AC1186" s="37">
        <v>0</v>
      </c>
      <c r="AD1186" s="37">
        <v>10.185</v>
      </c>
      <c r="AE1186" s="80" t="s">
        <v>2692</v>
      </c>
      <c r="AF1186" s="80" t="s">
        <v>2692</v>
      </c>
      <c r="AG1186" s="1" t="s">
        <v>15</v>
      </c>
      <c r="AH1186" s="38">
        <v>2.1739224953151999E-5</v>
      </c>
      <c r="AI1186" s="38">
        <v>7.4311250768821426E-4</v>
      </c>
      <c r="AJ1186" s="38">
        <v>3.2682450380916607E-4</v>
      </c>
    </row>
    <row r="1187" spans="1:36">
      <c r="A1187" s="1">
        <v>13908</v>
      </c>
      <c r="B1187" s="1">
        <v>13913</v>
      </c>
      <c r="C1187" s="1" t="s">
        <v>920</v>
      </c>
      <c r="D1187" s="1">
        <v>520038910</v>
      </c>
      <c r="E1187" s="1" t="s">
        <v>186</v>
      </c>
      <c r="F1187" s="1" t="s">
        <v>923</v>
      </c>
      <c r="G1187" s="1" t="s">
        <v>922</v>
      </c>
      <c r="H1187" s="1" t="s">
        <v>64</v>
      </c>
      <c r="I1187" s="1" t="s">
        <v>100</v>
      </c>
      <c r="J1187" s="1" t="s">
        <v>51</v>
      </c>
      <c r="K1187" s="1" t="s">
        <v>51</v>
      </c>
      <c r="L1187" s="1" t="s">
        <v>52</v>
      </c>
      <c r="M1187" s="1" t="s">
        <v>146</v>
      </c>
      <c r="N1187" s="1" t="s">
        <v>338</v>
      </c>
      <c r="O1187" s="1" t="s">
        <v>57</v>
      </c>
      <c r="P1187" s="1" t="s">
        <v>135</v>
      </c>
      <c r="Q1187" s="1" t="s">
        <v>135</v>
      </c>
      <c r="R1187" s="1" t="s">
        <v>135</v>
      </c>
      <c r="S1187" s="1" t="s">
        <v>512</v>
      </c>
      <c r="T1187" s="39">
        <v>4.069</v>
      </c>
      <c r="U1187" s="40">
        <v>48213</v>
      </c>
      <c r="V1187" s="38">
        <v>4.8899999999999999E-2</v>
      </c>
      <c r="W1187" s="38">
        <v>4.4699999999999997E-2</v>
      </c>
      <c r="X1187" s="1" t="s">
        <v>329</v>
      </c>
      <c r="Y1187" s="80" t="s">
        <v>2692</v>
      </c>
      <c r="Z1187" s="37">
        <v>125000</v>
      </c>
      <c r="AA1187" s="37">
        <v>1</v>
      </c>
      <c r="AB1187" s="37">
        <v>100.8681</v>
      </c>
      <c r="AC1187" s="37">
        <v>0</v>
      </c>
      <c r="AD1187" s="37">
        <v>126.08512</v>
      </c>
      <c r="AE1187" s="80" t="s">
        <v>2692</v>
      </c>
      <c r="AF1187" s="80" t="s">
        <v>2692</v>
      </c>
      <c r="AG1187" s="1" t="s">
        <v>15</v>
      </c>
      <c r="AH1187" s="38">
        <v>2.7174031099999997E-4</v>
      </c>
      <c r="AI1187" s="38">
        <v>9.1993549047981755E-3</v>
      </c>
      <c r="AJ1187" s="38">
        <v>4.0459211371349198E-3</v>
      </c>
    </row>
    <row r="1188" spans="1:36">
      <c r="A1188" s="1">
        <v>13908</v>
      </c>
      <c r="B1188" s="1">
        <v>13913</v>
      </c>
      <c r="C1188" s="1" t="s">
        <v>924</v>
      </c>
      <c r="D1188" s="1" t="s">
        <v>925</v>
      </c>
      <c r="E1188" s="1" t="s">
        <v>187</v>
      </c>
      <c r="F1188" s="1" t="s">
        <v>926</v>
      </c>
      <c r="G1188" s="1" t="s">
        <v>927</v>
      </c>
      <c r="H1188" s="1" t="s">
        <v>64</v>
      </c>
      <c r="I1188" s="1" t="s">
        <v>102</v>
      </c>
      <c r="J1188" s="1" t="s">
        <v>51</v>
      </c>
      <c r="K1188" s="1" t="s">
        <v>148</v>
      </c>
      <c r="L1188" s="1" t="s">
        <v>418</v>
      </c>
      <c r="M1188" s="1" t="s">
        <v>146</v>
      </c>
      <c r="N1188" s="1" t="s">
        <v>336</v>
      </c>
      <c r="O1188" s="1" t="s">
        <v>57</v>
      </c>
      <c r="P1188" s="1" t="s">
        <v>667</v>
      </c>
      <c r="Q1188" s="1" t="s">
        <v>60</v>
      </c>
      <c r="R1188" s="1" t="s">
        <v>54</v>
      </c>
      <c r="S1188" s="1" t="s">
        <v>512</v>
      </c>
      <c r="T1188" s="39">
        <v>1.119</v>
      </c>
      <c r="U1188" s="40">
        <v>46265</v>
      </c>
      <c r="V1188" s="38">
        <v>8.2100000000000006E-2</v>
      </c>
      <c r="W1188" s="38">
        <v>5.3999999999999999E-2</v>
      </c>
      <c r="X1188" s="1" t="s">
        <v>329</v>
      </c>
      <c r="Y1188" s="80" t="s">
        <v>2692</v>
      </c>
      <c r="Z1188" s="37">
        <v>6000</v>
      </c>
      <c r="AA1188" s="37">
        <v>1</v>
      </c>
      <c r="AB1188" s="37">
        <v>95.62</v>
      </c>
      <c r="AC1188" s="37">
        <v>0</v>
      </c>
      <c r="AD1188" s="37">
        <v>5.7371999999999996</v>
      </c>
      <c r="AE1188" s="80" t="s">
        <v>2692</v>
      </c>
      <c r="AF1188" s="80" t="s">
        <v>2692</v>
      </c>
      <c r="AG1188" s="1" t="s">
        <v>15</v>
      </c>
      <c r="AH1188" s="38">
        <v>1.42515652280316E-5</v>
      </c>
      <c r="AI1188" s="38">
        <v>4.1859450948540232E-4</v>
      </c>
      <c r="AJ1188" s="38">
        <v>1.8409990606322509E-4</v>
      </c>
    </row>
    <row r="1189" spans="1:36">
      <c r="A1189" s="1">
        <v>13908</v>
      </c>
      <c r="B1189" s="1">
        <v>13913</v>
      </c>
      <c r="C1189" s="1" t="s">
        <v>928</v>
      </c>
      <c r="D1189" s="1">
        <v>520037789</v>
      </c>
      <c r="E1189" s="1" t="s">
        <v>186</v>
      </c>
      <c r="F1189" s="1" t="s">
        <v>929</v>
      </c>
      <c r="G1189" s="1" t="s">
        <v>930</v>
      </c>
      <c r="H1189" s="1" t="s">
        <v>64</v>
      </c>
      <c r="I1189" s="1" t="s">
        <v>101</v>
      </c>
      <c r="J1189" s="1" t="s">
        <v>51</v>
      </c>
      <c r="K1189" s="1" t="s">
        <v>51</v>
      </c>
      <c r="L1189" s="1" t="s">
        <v>418</v>
      </c>
      <c r="M1189" s="1" t="s">
        <v>146</v>
      </c>
      <c r="N1189" s="1" t="s">
        <v>338</v>
      </c>
      <c r="O1189" s="1" t="s">
        <v>57</v>
      </c>
      <c r="P1189" s="1" t="s">
        <v>628</v>
      </c>
      <c r="Q1189" s="1" t="s">
        <v>59</v>
      </c>
      <c r="R1189" s="1" t="s">
        <v>54</v>
      </c>
      <c r="S1189" s="1" t="s">
        <v>512</v>
      </c>
      <c r="T1189" s="39">
        <v>5.6</v>
      </c>
      <c r="U1189" s="40">
        <v>50041</v>
      </c>
      <c r="V1189" s="38">
        <v>3.61E-2</v>
      </c>
      <c r="W1189" s="38">
        <v>2.93E-2</v>
      </c>
      <c r="X1189" s="1" t="s">
        <v>329</v>
      </c>
      <c r="Y1189" s="80" t="s">
        <v>2692</v>
      </c>
      <c r="Z1189" s="37">
        <v>81468.52</v>
      </c>
      <c r="AA1189" s="37">
        <v>1</v>
      </c>
      <c r="AB1189" s="37">
        <v>111.6</v>
      </c>
      <c r="AC1189" s="37">
        <v>1.57056</v>
      </c>
      <c r="AD1189" s="37">
        <v>92.489429999999999</v>
      </c>
      <c r="AE1189" s="80" t="s">
        <v>2692</v>
      </c>
      <c r="AF1189" s="80" t="s">
        <v>2692</v>
      </c>
      <c r="AG1189" s="1" t="s">
        <v>15</v>
      </c>
      <c r="AH1189" s="38">
        <v>5.1967575381869997E-5</v>
      </c>
      <c r="AI1189" s="38">
        <v>6.7481641887043257E-3</v>
      </c>
      <c r="AJ1189" s="38">
        <v>2.9678755098029061E-3</v>
      </c>
    </row>
    <row r="1190" spans="1:36">
      <c r="A1190" s="1">
        <v>13908</v>
      </c>
      <c r="B1190" s="1">
        <v>13913</v>
      </c>
      <c r="C1190" s="1" t="s">
        <v>629</v>
      </c>
      <c r="D1190" s="1">
        <v>511659401</v>
      </c>
      <c r="E1190" s="1" t="s">
        <v>186</v>
      </c>
      <c r="F1190" s="1" t="s">
        <v>933</v>
      </c>
      <c r="G1190" s="1" t="s">
        <v>934</v>
      </c>
      <c r="H1190" s="1" t="s">
        <v>64</v>
      </c>
      <c r="I1190" s="1" t="s">
        <v>101</v>
      </c>
      <c r="J1190" s="1" t="s">
        <v>51</v>
      </c>
      <c r="K1190" s="1" t="s">
        <v>51</v>
      </c>
      <c r="L1190" s="1" t="s">
        <v>418</v>
      </c>
      <c r="M1190" s="1" t="s">
        <v>146</v>
      </c>
      <c r="N1190" s="1" t="s">
        <v>338</v>
      </c>
      <c r="O1190" s="1" t="s">
        <v>57</v>
      </c>
      <c r="P1190" s="1" t="s">
        <v>628</v>
      </c>
      <c r="Q1190" s="1" t="s">
        <v>59</v>
      </c>
      <c r="R1190" s="1" t="s">
        <v>54</v>
      </c>
      <c r="S1190" s="1" t="s">
        <v>512</v>
      </c>
      <c r="T1190" s="39">
        <v>7.5250000000000004</v>
      </c>
      <c r="U1190" s="40">
        <v>50891</v>
      </c>
      <c r="V1190" s="38">
        <v>2.64E-2</v>
      </c>
      <c r="W1190" s="38">
        <v>2.7799999999999998E-2</v>
      </c>
      <c r="X1190" s="1" t="s">
        <v>329</v>
      </c>
      <c r="Y1190" s="80" t="s">
        <v>2692</v>
      </c>
      <c r="Z1190" s="37">
        <v>13000</v>
      </c>
      <c r="AA1190" s="37">
        <v>1</v>
      </c>
      <c r="AB1190" s="37">
        <v>106.51</v>
      </c>
      <c r="AC1190" s="37">
        <v>0</v>
      </c>
      <c r="AD1190" s="37">
        <v>13.846299999999999</v>
      </c>
      <c r="AE1190" s="80" t="s">
        <v>2692</v>
      </c>
      <c r="AF1190" s="80" t="s">
        <v>2692</v>
      </c>
      <c r="AG1190" s="1" t="s">
        <v>15</v>
      </c>
      <c r="AH1190" s="38">
        <v>4.33333333333333E-5</v>
      </c>
      <c r="AI1190" s="38">
        <v>1.0102463146984114E-3</v>
      </c>
      <c r="AJ1190" s="38">
        <v>4.443112545010168E-4</v>
      </c>
    </row>
    <row r="1191" spans="1:36">
      <c r="A1191" s="1">
        <v>13908</v>
      </c>
      <c r="B1191" s="1">
        <v>13913</v>
      </c>
      <c r="C1191" s="1" t="s">
        <v>938</v>
      </c>
      <c r="D1191" s="1">
        <v>520000472</v>
      </c>
      <c r="E1191" s="1" t="s">
        <v>186</v>
      </c>
      <c r="F1191" s="1" t="s">
        <v>941</v>
      </c>
      <c r="G1191" s="1" t="s">
        <v>942</v>
      </c>
      <c r="H1191" s="1" t="s">
        <v>64</v>
      </c>
      <c r="I1191" s="1" t="s">
        <v>101</v>
      </c>
      <c r="J1191" s="1" t="s">
        <v>51</v>
      </c>
      <c r="K1191" s="1" t="s">
        <v>51</v>
      </c>
      <c r="L1191" s="1" t="s">
        <v>418</v>
      </c>
      <c r="M1191" s="1" t="s">
        <v>146</v>
      </c>
      <c r="N1191" s="1" t="s">
        <v>78</v>
      </c>
      <c r="O1191" s="1" t="s">
        <v>57</v>
      </c>
      <c r="P1191" s="1" t="s">
        <v>511</v>
      </c>
      <c r="Q1191" s="1" t="s">
        <v>59</v>
      </c>
      <c r="R1191" s="1" t="s">
        <v>54</v>
      </c>
      <c r="S1191" s="1" t="s">
        <v>512</v>
      </c>
      <c r="T1191" s="39">
        <v>10.061999999999999</v>
      </c>
      <c r="U1191" s="40">
        <v>50203</v>
      </c>
      <c r="V1191" s="38">
        <v>3.2000000000000001E-2</v>
      </c>
      <c r="W1191" s="38">
        <v>2.8000000000000001E-2</v>
      </c>
      <c r="X1191" s="1" t="s">
        <v>329</v>
      </c>
      <c r="Y1191" s="80" t="s">
        <v>2692</v>
      </c>
      <c r="Z1191" s="37">
        <v>23000</v>
      </c>
      <c r="AA1191" s="37">
        <v>1</v>
      </c>
      <c r="AB1191" s="37">
        <v>110.87</v>
      </c>
      <c r="AC1191" s="37">
        <v>0</v>
      </c>
      <c r="AD1191" s="37">
        <v>25.5001</v>
      </c>
      <c r="AE1191" s="80" t="s">
        <v>2692</v>
      </c>
      <c r="AF1191" s="80" t="s">
        <v>2692</v>
      </c>
      <c r="AG1191" s="1" t="s">
        <v>15</v>
      </c>
      <c r="AH1191" s="38">
        <v>4.6707591994156299E-6</v>
      </c>
      <c r="AI1191" s="38">
        <v>1.8605246202553001E-3</v>
      </c>
      <c r="AJ1191" s="38">
        <v>8.1826779868278009E-4</v>
      </c>
    </row>
    <row r="1192" spans="1:36">
      <c r="A1192" s="1">
        <v>13908</v>
      </c>
      <c r="B1192" s="1">
        <v>13913</v>
      </c>
      <c r="C1192" s="1" t="s">
        <v>870</v>
      </c>
      <c r="D1192" s="1">
        <v>520032046</v>
      </c>
      <c r="E1192" s="1" t="s">
        <v>186</v>
      </c>
      <c r="F1192" s="1" t="s">
        <v>943</v>
      </c>
      <c r="G1192" s="1" t="s">
        <v>944</v>
      </c>
      <c r="H1192" s="1" t="s">
        <v>64</v>
      </c>
      <c r="I1192" s="1" t="s">
        <v>101</v>
      </c>
      <c r="J1192" s="1" t="s">
        <v>51</v>
      </c>
      <c r="K1192" s="1" t="s">
        <v>51</v>
      </c>
      <c r="L1192" s="1" t="s">
        <v>418</v>
      </c>
      <c r="M1192" s="1" t="s">
        <v>146</v>
      </c>
      <c r="N1192" s="1" t="s">
        <v>116</v>
      </c>
      <c r="O1192" s="1" t="s">
        <v>57</v>
      </c>
      <c r="P1192" s="1" t="s">
        <v>511</v>
      </c>
      <c r="Q1192" s="1" t="s">
        <v>59</v>
      </c>
      <c r="R1192" s="1" t="s">
        <v>54</v>
      </c>
      <c r="S1192" s="1" t="s">
        <v>512</v>
      </c>
      <c r="T1192" s="39">
        <v>4.218</v>
      </c>
      <c r="U1192" s="40">
        <v>48742</v>
      </c>
      <c r="V1192" s="38">
        <v>2.06E-2</v>
      </c>
      <c r="W1192" s="38">
        <v>2.5899999999999999E-2</v>
      </c>
      <c r="X1192" s="1" t="s">
        <v>329</v>
      </c>
      <c r="Y1192" s="80" t="s">
        <v>2692</v>
      </c>
      <c r="Z1192" s="37">
        <v>3200</v>
      </c>
      <c r="AA1192" s="37">
        <v>1</v>
      </c>
      <c r="AB1192" s="37">
        <v>103.97</v>
      </c>
      <c r="AC1192" s="37">
        <v>0</v>
      </c>
      <c r="AD1192" s="37">
        <v>3.3270400000000002</v>
      </c>
      <c r="AE1192" s="80" t="s">
        <v>2692</v>
      </c>
      <c r="AF1192" s="80" t="s">
        <v>2692</v>
      </c>
      <c r="AG1192" s="1" t="s">
        <v>15</v>
      </c>
      <c r="AH1192" s="38">
        <v>1.9999030047042702E-6</v>
      </c>
      <c r="AI1192" s="38">
        <v>2.4274570815699525E-4</v>
      </c>
      <c r="AJ1192" s="38">
        <v>1.06760745915881E-4</v>
      </c>
    </row>
    <row r="1193" spans="1:36">
      <c r="A1193" s="1">
        <v>13908</v>
      </c>
      <c r="B1193" s="1">
        <v>13913</v>
      </c>
      <c r="C1193" s="1" t="s">
        <v>945</v>
      </c>
      <c r="D1193" s="1">
        <v>520042763</v>
      </c>
      <c r="E1193" s="1" t="s">
        <v>186</v>
      </c>
      <c r="F1193" s="1" t="s">
        <v>946</v>
      </c>
      <c r="G1193" s="1" t="s">
        <v>947</v>
      </c>
      <c r="H1193" s="1" t="s">
        <v>64</v>
      </c>
      <c r="I1193" s="1" t="s">
        <v>321</v>
      </c>
      <c r="J1193" s="1" t="s">
        <v>51</v>
      </c>
      <c r="K1193" s="1" t="s">
        <v>51</v>
      </c>
      <c r="L1193" s="1" t="s">
        <v>418</v>
      </c>
      <c r="M1193" s="1" t="s">
        <v>146</v>
      </c>
      <c r="N1193" s="1" t="s">
        <v>119</v>
      </c>
      <c r="O1193" s="1" t="s">
        <v>57</v>
      </c>
      <c r="P1193" s="1" t="s">
        <v>135</v>
      </c>
      <c r="Q1193" s="1" t="s">
        <v>135</v>
      </c>
      <c r="R1193" s="1" t="s">
        <v>135</v>
      </c>
      <c r="S1193" s="1" t="s">
        <v>512</v>
      </c>
      <c r="T1193" s="39">
        <v>2.8420000000000001</v>
      </c>
      <c r="U1193" s="40">
        <v>46934</v>
      </c>
      <c r="V1193" s="38">
        <v>4.8500000000000001E-2</v>
      </c>
      <c r="W1193" s="38">
        <v>-1.4E-3</v>
      </c>
      <c r="X1193" s="1" t="s">
        <v>329</v>
      </c>
      <c r="Y1193" s="80" t="s">
        <v>2692</v>
      </c>
      <c r="Z1193" s="37">
        <v>12000</v>
      </c>
      <c r="AA1193" s="37">
        <v>1</v>
      </c>
      <c r="AB1193" s="37">
        <v>115</v>
      </c>
      <c r="AC1193" s="37">
        <v>0</v>
      </c>
      <c r="AD1193" s="37">
        <v>13.8</v>
      </c>
      <c r="AE1193" s="80" t="s">
        <v>2692</v>
      </c>
      <c r="AF1193" s="80" t="s">
        <v>2692</v>
      </c>
      <c r="AG1193" s="1" t="s">
        <v>15</v>
      </c>
      <c r="AH1193" s="38">
        <v>4.0000000000000003E-5</v>
      </c>
      <c r="AI1193" s="38">
        <v>1.0068681989295392E-3</v>
      </c>
      <c r="AJ1193" s="38">
        <v>4.428255427163959E-4</v>
      </c>
    </row>
    <row r="1194" spans="1:36">
      <c r="A1194" s="1">
        <v>13908</v>
      </c>
      <c r="B1194" s="1">
        <v>13913</v>
      </c>
      <c r="C1194" s="1" t="s">
        <v>754</v>
      </c>
      <c r="D1194" s="1">
        <v>520042847</v>
      </c>
      <c r="E1194" s="1" t="s">
        <v>186</v>
      </c>
      <c r="F1194" s="1" t="s">
        <v>1637</v>
      </c>
      <c r="G1194" s="1" t="s">
        <v>1638</v>
      </c>
      <c r="H1194" s="1" t="s">
        <v>64</v>
      </c>
      <c r="I1194" s="1" t="s">
        <v>100</v>
      </c>
      <c r="J1194" s="1" t="s">
        <v>51</v>
      </c>
      <c r="K1194" s="1" t="s">
        <v>51</v>
      </c>
      <c r="L1194" s="1" t="s">
        <v>418</v>
      </c>
      <c r="M1194" s="1" t="s">
        <v>146</v>
      </c>
      <c r="N1194" s="1" t="s">
        <v>357</v>
      </c>
      <c r="O1194" s="1" t="s">
        <v>57</v>
      </c>
      <c r="P1194" s="1" t="s">
        <v>624</v>
      </c>
      <c r="Q1194" s="1" t="s">
        <v>59</v>
      </c>
      <c r="R1194" s="1" t="s">
        <v>54</v>
      </c>
      <c r="S1194" s="1" t="s">
        <v>512</v>
      </c>
      <c r="T1194" s="39">
        <v>3.2759999999999998</v>
      </c>
      <c r="U1194" s="40">
        <v>47664</v>
      </c>
      <c r="V1194" s="38">
        <v>5.5E-2</v>
      </c>
      <c r="W1194" s="38">
        <v>5.0099999999999999E-2</v>
      </c>
      <c r="X1194" s="1" t="s">
        <v>329</v>
      </c>
      <c r="Y1194" s="80" t="s">
        <v>2692</v>
      </c>
      <c r="Z1194" s="37">
        <v>39600</v>
      </c>
      <c r="AA1194" s="37">
        <v>1</v>
      </c>
      <c r="AB1194" s="37">
        <v>101.76</v>
      </c>
      <c r="AC1194" s="37">
        <v>0</v>
      </c>
      <c r="AD1194" s="37">
        <v>40.296959999999999</v>
      </c>
      <c r="AE1194" s="80" t="s">
        <v>2692</v>
      </c>
      <c r="AF1194" s="80" t="s">
        <v>2692</v>
      </c>
      <c r="AG1194" s="1" t="s">
        <v>15</v>
      </c>
      <c r="AH1194" s="38">
        <v>7.6970443349753695E-5</v>
      </c>
      <c r="AI1194" s="38">
        <v>2.9401251838793974E-3</v>
      </c>
      <c r="AJ1194" s="38">
        <v>1.2930813899870214E-3</v>
      </c>
    </row>
    <row r="1195" spans="1:36">
      <c r="A1195" s="1">
        <v>13908</v>
      </c>
      <c r="B1195" s="1">
        <v>13913</v>
      </c>
      <c r="C1195" s="1" t="s">
        <v>754</v>
      </c>
      <c r="D1195" s="1">
        <v>520042847</v>
      </c>
      <c r="E1195" s="1" t="s">
        <v>186</v>
      </c>
      <c r="F1195" s="1" t="s">
        <v>1639</v>
      </c>
      <c r="G1195" s="1" t="s">
        <v>1640</v>
      </c>
      <c r="H1195" s="1" t="s">
        <v>64</v>
      </c>
      <c r="I1195" s="1" t="s">
        <v>101</v>
      </c>
      <c r="J1195" s="1" t="s">
        <v>51</v>
      </c>
      <c r="K1195" s="1" t="s">
        <v>51</v>
      </c>
      <c r="L1195" s="1" t="s">
        <v>418</v>
      </c>
      <c r="M1195" s="1" t="s">
        <v>146</v>
      </c>
      <c r="N1195" s="1" t="s">
        <v>357</v>
      </c>
      <c r="O1195" s="1" t="s">
        <v>57</v>
      </c>
      <c r="P1195" s="1" t="s">
        <v>624</v>
      </c>
      <c r="Q1195" s="1" t="s">
        <v>59</v>
      </c>
      <c r="R1195" s="1" t="s">
        <v>54</v>
      </c>
      <c r="S1195" s="1" t="s">
        <v>512</v>
      </c>
      <c r="T1195" s="39">
        <v>3.4</v>
      </c>
      <c r="U1195" s="40">
        <v>47664</v>
      </c>
      <c r="V1195" s="38">
        <v>0.03</v>
      </c>
      <c r="W1195" s="38">
        <v>3.1800000000000002E-2</v>
      </c>
      <c r="X1195" s="1" t="s">
        <v>329</v>
      </c>
      <c r="Y1195" s="80" t="s">
        <v>2692</v>
      </c>
      <c r="Z1195" s="37">
        <v>39600</v>
      </c>
      <c r="AA1195" s="37">
        <v>1</v>
      </c>
      <c r="AB1195" s="37">
        <v>105.42</v>
      </c>
      <c r="AC1195" s="37">
        <v>0</v>
      </c>
      <c r="AD1195" s="37">
        <v>41.746319999999997</v>
      </c>
      <c r="AE1195" s="80" t="s">
        <v>2692</v>
      </c>
      <c r="AF1195" s="80" t="s">
        <v>2692</v>
      </c>
      <c r="AG1195" s="1" t="s">
        <v>15</v>
      </c>
      <c r="AH1195" s="38">
        <v>6.7504510145083996E-5</v>
      </c>
      <c r="AI1195" s="38">
        <v>3.0458726108939273E-3</v>
      </c>
      <c r="AJ1195" s="38">
        <v>1.3395896239429225E-3</v>
      </c>
    </row>
    <row r="1196" spans="1:36">
      <c r="A1196" s="1">
        <v>13908</v>
      </c>
      <c r="B1196" s="1">
        <v>13913</v>
      </c>
      <c r="C1196" s="1" t="s">
        <v>951</v>
      </c>
      <c r="D1196" s="1">
        <v>513432765</v>
      </c>
      <c r="E1196" s="1" t="s">
        <v>186</v>
      </c>
      <c r="F1196" s="1" t="s">
        <v>952</v>
      </c>
      <c r="G1196" s="1" t="s">
        <v>953</v>
      </c>
      <c r="H1196" s="1" t="s">
        <v>64</v>
      </c>
      <c r="I1196" s="1" t="s">
        <v>100</v>
      </c>
      <c r="J1196" s="1" t="s">
        <v>51</v>
      </c>
      <c r="K1196" s="1" t="s">
        <v>51</v>
      </c>
      <c r="L1196" s="1" t="s">
        <v>418</v>
      </c>
      <c r="M1196" s="1" t="s">
        <v>146</v>
      </c>
      <c r="N1196" s="1" t="s">
        <v>76</v>
      </c>
      <c r="O1196" s="1" t="s">
        <v>57</v>
      </c>
      <c r="P1196" s="1" t="s">
        <v>824</v>
      </c>
      <c r="Q1196" s="1" t="s">
        <v>60</v>
      </c>
      <c r="R1196" s="1" t="s">
        <v>54</v>
      </c>
      <c r="S1196" s="1" t="s">
        <v>512</v>
      </c>
      <c r="T1196" s="39">
        <v>2.3929999999999998</v>
      </c>
      <c r="U1196" s="40">
        <v>47300</v>
      </c>
      <c r="V1196" s="38">
        <v>0.08</v>
      </c>
      <c r="W1196" s="38">
        <v>5.96E-2</v>
      </c>
      <c r="X1196" s="1" t="s">
        <v>329</v>
      </c>
      <c r="Y1196" s="80" t="s">
        <v>2692</v>
      </c>
      <c r="Z1196" s="37">
        <v>48315.79</v>
      </c>
      <c r="AA1196" s="37">
        <v>1</v>
      </c>
      <c r="AB1196" s="37">
        <v>105.03</v>
      </c>
      <c r="AC1196" s="37">
        <v>0</v>
      </c>
      <c r="AD1196" s="37">
        <v>50.746070000000003</v>
      </c>
      <c r="AE1196" s="80" t="s">
        <v>2692</v>
      </c>
      <c r="AF1196" s="80" t="s">
        <v>2692</v>
      </c>
      <c r="AG1196" s="1" t="s">
        <v>15</v>
      </c>
      <c r="AH1196" s="38">
        <v>1.6361128099999999E-4</v>
      </c>
      <c r="AI1196" s="38">
        <v>3.7025075437429221E-3</v>
      </c>
      <c r="AJ1196" s="38">
        <v>1.6283808687300157E-3</v>
      </c>
    </row>
    <row r="1197" spans="1:36">
      <c r="A1197" s="1">
        <v>13908</v>
      </c>
      <c r="B1197" s="1">
        <v>13913</v>
      </c>
      <c r="C1197" s="1" t="s">
        <v>951</v>
      </c>
      <c r="D1197" s="1">
        <v>513432765</v>
      </c>
      <c r="E1197" s="1" t="s">
        <v>186</v>
      </c>
      <c r="F1197" s="1" t="s">
        <v>1641</v>
      </c>
      <c r="G1197" s="1" t="s">
        <v>953</v>
      </c>
      <c r="H1197" s="1" t="s">
        <v>64</v>
      </c>
      <c r="I1197" s="1" t="s">
        <v>100</v>
      </c>
      <c r="J1197" s="1" t="s">
        <v>51</v>
      </c>
      <c r="K1197" s="1" t="s">
        <v>51</v>
      </c>
      <c r="L1197" s="1" t="s">
        <v>52</v>
      </c>
      <c r="M1197" s="1" t="s">
        <v>146</v>
      </c>
      <c r="N1197" s="1" t="s">
        <v>76</v>
      </c>
      <c r="O1197" s="1" t="s">
        <v>57</v>
      </c>
      <c r="P1197" s="1" t="s">
        <v>135</v>
      </c>
      <c r="Q1197" s="1" t="s">
        <v>135</v>
      </c>
      <c r="R1197" s="1" t="s">
        <v>135</v>
      </c>
      <c r="S1197" s="1" t="s">
        <v>512</v>
      </c>
      <c r="T1197" s="39">
        <v>2.3929999999999998</v>
      </c>
      <c r="U1197" s="40">
        <v>47300</v>
      </c>
      <c r="V1197" s="38">
        <v>0.08</v>
      </c>
      <c r="W1197" s="38">
        <v>5.96E-2</v>
      </c>
      <c r="X1197" s="1" t="s">
        <v>329</v>
      </c>
      <c r="Y1197" s="80" t="s">
        <v>2692</v>
      </c>
      <c r="Z1197" s="37">
        <v>47368.42</v>
      </c>
      <c r="AA1197" s="37">
        <v>1</v>
      </c>
      <c r="AB1197" s="37">
        <v>104.2345</v>
      </c>
      <c r="AC1197" s="37">
        <v>0</v>
      </c>
      <c r="AD1197" s="37">
        <v>49.374229999999997</v>
      </c>
      <c r="AE1197" s="80" t="s">
        <v>2692</v>
      </c>
      <c r="AF1197" s="80" t="s">
        <v>2692</v>
      </c>
      <c r="AG1197" s="1" t="s">
        <v>15</v>
      </c>
      <c r="AH1197" s="38">
        <v>1.6040321100000001E-4</v>
      </c>
      <c r="AI1197" s="38">
        <v>3.6024160893936828E-3</v>
      </c>
      <c r="AJ1197" s="38">
        <v>1.5843601591271125E-3</v>
      </c>
    </row>
    <row r="1198" spans="1:36">
      <c r="A1198" s="1">
        <v>13908</v>
      </c>
      <c r="B1198" s="1">
        <v>13913</v>
      </c>
      <c r="C1198" s="1" t="s">
        <v>954</v>
      </c>
      <c r="D1198" s="1">
        <v>550263107</v>
      </c>
      <c r="E1198" s="1" t="s">
        <v>188</v>
      </c>
      <c r="F1198" s="1" t="s">
        <v>955</v>
      </c>
      <c r="G1198" s="1" t="s">
        <v>956</v>
      </c>
      <c r="H1198" s="1" t="s">
        <v>64</v>
      </c>
      <c r="I1198" s="1" t="s">
        <v>100</v>
      </c>
      <c r="J1198" s="1" t="s">
        <v>51</v>
      </c>
      <c r="K1198" s="1" t="s">
        <v>51</v>
      </c>
      <c r="L1198" s="1" t="s">
        <v>418</v>
      </c>
      <c r="M1198" s="1" t="s">
        <v>146</v>
      </c>
      <c r="N1198" s="1" t="s">
        <v>126</v>
      </c>
      <c r="O1198" s="1" t="s">
        <v>57</v>
      </c>
      <c r="P1198" s="1" t="s">
        <v>750</v>
      </c>
      <c r="Q1198" s="1" t="s">
        <v>59</v>
      </c>
      <c r="R1198" s="1" t="s">
        <v>54</v>
      </c>
      <c r="S1198" s="1" t="s">
        <v>512</v>
      </c>
      <c r="T1198" s="39">
        <v>2.5569999999999999</v>
      </c>
      <c r="U1198" s="40">
        <v>47118</v>
      </c>
      <c r="V1198" s="38">
        <v>6.5000000000000002E-2</v>
      </c>
      <c r="W1198" s="38">
        <v>5.1999999999999998E-2</v>
      </c>
      <c r="X1198" s="1" t="s">
        <v>329</v>
      </c>
      <c r="Y1198" s="80" t="s">
        <v>2692</v>
      </c>
      <c r="Z1198" s="37">
        <v>11000</v>
      </c>
      <c r="AA1198" s="37">
        <v>1</v>
      </c>
      <c r="AB1198" s="37">
        <v>103.44</v>
      </c>
      <c r="AC1198" s="37">
        <v>0</v>
      </c>
      <c r="AD1198" s="37">
        <v>11.378399999999999</v>
      </c>
      <c r="AE1198" s="80" t="s">
        <v>2692</v>
      </c>
      <c r="AF1198" s="80" t="s">
        <v>2692</v>
      </c>
      <c r="AG1198" s="1" t="s">
        <v>15</v>
      </c>
      <c r="AH1198" s="38">
        <v>2.1999999999999999E-5</v>
      </c>
      <c r="AI1198" s="38">
        <v>8.3018471845651214E-4</v>
      </c>
      <c r="AJ1198" s="38">
        <v>3.6511928661190133E-4</v>
      </c>
    </row>
    <row r="1199" spans="1:36">
      <c r="A1199" s="1">
        <v>13908</v>
      </c>
      <c r="B1199" s="1">
        <v>13913</v>
      </c>
      <c r="C1199" s="1" t="s">
        <v>957</v>
      </c>
      <c r="D1199" s="1">
        <v>513754069</v>
      </c>
      <c r="E1199" s="1" t="s">
        <v>186</v>
      </c>
      <c r="F1199" s="1" t="s">
        <v>958</v>
      </c>
      <c r="G1199" s="1" t="s">
        <v>959</v>
      </c>
      <c r="H1199" s="1" t="s">
        <v>64</v>
      </c>
      <c r="I1199" s="1" t="s">
        <v>100</v>
      </c>
      <c r="J1199" s="1" t="s">
        <v>51</v>
      </c>
      <c r="K1199" s="1" t="s">
        <v>51</v>
      </c>
      <c r="L1199" s="1" t="s">
        <v>418</v>
      </c>
      <c r="M1199" s="1" t="s">
        <v>146</v>
      </c>
      <c r="N1199" s="1" t="s">
        <v>127</v>
      </c>
      <c r="O1199" s="1" t="s">
        <v>57</v>
      </c>
      <c r="P1199" s="1" t="s">
        <v>624</v>
      </c>
      <c r="Q1199" s="1" t="s">
        <v>59</v>
      </c>
      <c r="R1199" s="1" t="s">
        <v>54</v>
      </c>
      <c r="S1199" s="1" t="s">
        <v>512</v>
      </c>
      <c r="T1199" s="39">
        <v>7.2039999999999997</v>
      </c>
      <c r="U1199" s="40">
        <v>50252</v>
      </c>
      <c r="V1199" s="38">
        <v>5.3100000000000001E-2</v>
      </c>
      <c r="W1199" s="38">
        <v>4.9399999999999999E-2</v>
      </c>
      <c r="X1199" s="1" t="s">
        <v>329</v>
      </c>
      <c r="Y1199" s="80" t="s">
        <v>2692</v>
      </c>
      <c r="Z1199" s="37">
        <v>25000</v>
      </c>
      <c r="AA1199" s="37">
        <v>1</v>
      </c>
      <c r="AB1199" s="37">
        <v>105.3</v>
      </c>
      <c r="AC1199" s="37">
        <v>0</v>
      </c>
      <c r="AD1199" s="37">
        <v>26.324999999999999</v>
      </c>
      <c r="AE1199" s="80" t="s">
        <v>2692</v>
      </c>
      <c r="AF1199" s="80" t="s">
        <v>2692</v>
      </c>
      <c r="AG1199" s="1" t="s">
        <v>15</v>
      </c>
      <c r="AH1199" s="38">
        <v>1.9632776378298901E-5</v>
      </c>
      <c r="AI1199" s="38">
        <v>1.9207105316536319E-3</v>
      </c>
      <c r="AJ1199" s="38">
        <v>8.4473785594268991E-4</v>
      </c>
    </row>
    <row r="1200" spans="1:36">
      <c r="A1200" s="1">
        <v>13908</v>
      </c>
      <c r="B1200" s="1">
        <v>13913</v>
      </c>
      <c r="C1200" s="1" t="s">
        <v>793</v>
      </c>
      <c r="D1200" s="1">
        <v>514599943</v>
      </c>
      <c r="E1200" s="1" t="s">
        <v>186</v>
      </c>
      <c r="F1200" s="1" t="s">
        <v>960</v>
      </c>
      <c r="G1200" s="1" t="s">
        <v>961</v>
      </c>
      <c r="H1200" s="1" t="s">
        <v>64</v>
      </c>
      <c r="I1200" s="1" t="s">
        <v>321</v>
      </c>
      <c r="J1200" s="1" t="s">
        <v>51</v>
      </c>
      <c r="K1200" s="1" t="s">
        <v>51</v>
      </c>
      <c r="L1200" s="1" t="s">
        <v>418</v>
      </c>
      <c r="M1200" s="1" t="s">
        <v>146</v>
      </c>
      <c r="N1200" s="1" t="s">
        <v>334</v>
      </c>
      <c r="O1200" s="1" t="s">
        <v>57</v>
      </c>
      <c r="P1200" s="1" t="s">
        <v>708</v>
      </c>
      <c r="Q1200" s="1" t="s">
        <v>60</v>
      </c>
      <c r="R1200" s="1" t="s">
        <v>54</v>
      </c>
      <c r="S1200" s="1" t="s">
        <v>512</v>
      </c>
      <c r="T1200" s="39">
        <v>3.262</v>
      </c>
      <c r="U1200" s="40">
        <v>47300</v>
      </c>
      <c r="V1200" s="38">
        <v>0.05</v>
      </c>
      <c r="W1200" s="38">
        <v>3.0499999999999999E-2</v>
      </c>
      <c r="X1200" s="1" t="s">
        <v>329</v>
      </c>
      <c r="Y1200" s="80" t="s">
        <v>2692</v>
      </c>
      <c r="Z1200" s="37">
        <v>65000</v>
      </c>
      <c r="AA1200" s="37">
        <v>1</v>
      </c>
      <c r="AB1200" s="37">
        <v>106.5</v>
      </c>
      <c r="AC1200" s="37">
        <v>0</v>
      </c>
      <c r="AD1200" s="37">
        <v>69.224999999999994</v>
      </c>
      <c r="AE1200" s="80" t="s">
        <v>2692</v>
      </c>
      <c r="AF1200" s="80" t="s">
        <v>2692</v>
      </c>
      <c r="AG1200" s="1" t="s">
        <v>15</v>
      </c>
      <c r="AH1200" s="38">
        <v>1.3000182000000001E-4</v>
      </c>
      <c r="AI1200" s="38">
        <v>5.0507573239780687E-3</v>
      </c>
      <c r="AJ1200" s="38">
        <v>2.2213476952567032E-3</v>
      </c>
    </row>
    <row r="1201" spans="1:36">
      <c r="A1201" s="1">
        <v>13908</v>
      </c>
      <c r="B1201" s="1">
        <v>13913</v>
      </c>
      <c r="C1201" s="1" t="s">
        <v>793</v>
      </c>
      <c r="D1201" s="1">
        <v>514599943</v>
      </c>
      <c r="E1201" s="1" t="s">
        <v>186</v>
      </c>
      <c r="F1201" s="1" t="s">
        <v>962</v>
      </c>
      <c r="G1201" s="1" t="s">
        <v>963</v>
      </c>
      <c r="H1201" s="1" t="s">
        <v>64</v>
      </c>
      <c r="I1201" s="1" t="s">
        <v>100</v>
      </c>
      <c r="J1201" s="1" t="s">
        <v>51</v>
      </c>
      <c r="K1201" s="1" t="s">
        <v>51</v>
      </c>
      <c r="L1201" s="1" t="s">
        <v>418</v>
      </c>
      <c r="M1201" s="1" t="s">
        <v>146</v>
      </c>
      <c r="N1201" s="1" t="s">
        <v>334</v>
      </c>
      <c r="O1201" s="1" t="s">
        <v>57</v>
      </c>
      <c r="P1201" s="1" t="s">
        <v>708</v>
      </c>
      <c r="Q1201" s="1" t="s">
        <v>60</v>
      </c>
      <c r="R1201" s="1" t="s">
        <v>54</v>
      </c>
      <c r="S1201" s="1" t="s">
        <v>512</v>
      </c>
      <c r="T1201" s="39">
        <v>3.2589999999999999</v>
      </c>
      <c r="U1201" s="40">
        <v>47664</v>
      </c>
      <c r="V1201" s="38">
        <v>6.9500000000000006E-2</v>
      </c>
      <c r="W1201" s="38">
        <v>5.2299999999999999E-2</v>
      </c>
      <c r="X1201" s="1" t="s">
        <v>329</v>
      </c>
      <c r="Y1201" s="80" t="s">
        <v>2692</v>
      </c>
      <c r="Z1201" s="37">
        <v>133855</v>
      </c>
      <c r="AA1201" s="37">
        <v>1</v>
      </c>
      <c r="AB1201" s="37">
        <v>105.78</v>
      </c>
      <c r="AC1201" s="37">
        <v>0</v>
      </c>
      <c r="AD1201" s="37">
        <v>141.59182000000001</v>
      </c>
      <c r="AE1201" s="80" t="s">
        <v>2692</v>
      </c>
      <c r="AF1201" s="80" t="s">
        <v>2692</v>
      </c>
      <c r="AG1201" s="1" t="s">
        <v>15</v>
      </c>
      <c r="AH1201" s="38">
        <v>1.6668224200000001E-4</v>
      </c>
      <c r="AI1201" s="38">
        <v>1.0330746433808371E-2</v>
      </c>
      <c r="AJ1201" s="38">
        <v>4.5435126475146552E-3</v>
      </c>
    </row>
    <row r="1202" spans="1:36">
      <c r="A1202" s="1">
        <v>13908</v>
      </c>
      <c r="B1202" s="1">
        <v>13913</v>
      </c>
      <c r="C1202" s="1" t="s">
        <v>964</v>
      </c>
      <c r="D1202" s="1">
        <v>512623950</v>
      </c>
      <c r="E1202" s="1" t="s">
        <v>186</v>
      </c>
      <c r="F1202" s="1" t="s">
        <v>965</v>
      </c>
      <c r="G1202" s="1" t="s">
        <v>966</v>
      </c>
      <c r="H1202" s="1" t="s">
        <v>64</v>
      </c>
      <c r="I1202" s="1" t="s">
        <v>321</v>
      </c>
      <c r="J1202" s="1" t="s">
        <v>51</v>
      </c>
      <c r="K1202" s="1" t="s">
        <v>51</v>
      </c>
      <c r="L1202" s="1" t="s">
        <v>418</v>
      </c>
      <c r="M1202" s="1" t="s">
        <v>146</v>
      </c>
      <c r="N1202" s="1" t="s">
        <v>123</v>
      </c>
      <c r="O1202" s="1" t="s">
        <v>57</v>
      </c>
      <c r="P1202" s="1" t="s">
        <v>135</v>
      </c>
      <c r="Q1202" s="1" t="s">
        <v>135</v>
      </c>
      <c r="R1202" s="1" t="s">
        <v>135</v>
      </c>
      <c r="S1202" s="1" t="s">
        <v>512</v>
      </c>
      <c r="T1202" s="39">
        <v>0.98</v>
      </c>
      <c r="U1202" s="40">
        <v>46203</v>
      </c>
      <c r="V1202" s="38">
        <v>6.6000000000000003E-2</v>
      </c>
      <c r="W1202" s="38">
        <v>-2.5999999999999999E-2</v>
      </c>
      <c r="X1202" s="1" t="s">
        <v>329</v>
      </c>
      <c r="Y1202" s="80" t="s">
        <v>2692</v>
      </c>
      <c r="Z1202" s="37">
        <v>19700</v>
      </c>
      <c r="AA1202" s="37">
        <v>1</v>
      </c>
      <c r="AB1202" s="37">
        <v>109.4</v>
      </c>
      <c r="AC1202" s="37">
        <v>0</v>
      </c>
      <c r="AD1202" s="37">
        <v>21.5518</v>
      </c>
      <c r="AE1202" s="80" t="s">
        <v>2692</v>
      </c>
      <c r="AF1202" s="80" t="s">
        <v>2692</v>
      </c>
      <c r="AG1202" s="1" t="s">
        <v>15</v>
      </c>
      <c r="AH1202" s="38">
        <v>1.2482649429999999E-3</v>
      </c>
      <c r="AI1202" s="38">
        <v>1.5724508731659161E-3</v>
      </c>
      <c r="AJ1202" s="38">
        <v>6.9157156025472606E-4</v>
      </c>
    </row>
    <row r="1203" spans="1:36">
      <c r="A1203" s="1">
        <v>13908</v>
      </c>
      <c r="B1203" s="1">
        <v>13913</v>
      </c>
      <c r="C1203" s="1" t="s">
        <v>967</v>
      </c>
      <c r="D1203" s="1">
        <v>510459928</v>
      </c>
      <c r="E1203" s="1" t="s">
        <v>186</v>
      </c>
      <c r="F1203" s="1" t="s">
        <v>968</v>
      </c>
      <c r="G1203" s="1" t="s">
        <v>969</v>
      </c>
      <c r="H1203" s="1" t="s">
        <v>64</v>
      </c>
      <c r="I1203" s="1" t="s">
        <v>100</v>
      </c>
      <c r="J1203" s="1" t="s">
        <v>51</v>
      </c>
      <c r="K1203" s="1" t="s">
        <v>51</v>
      </c>
      <c r="L1203" s="1" t="s">
        <v>418</v>
      </c>
      <c r="M1203" s="1" t="s">
        <v>146</v>
      </c>
      <c r="N1203" s="1" t="s">
        <v>78</v>
      </c>
      <c r="O1203" s="1" t="s">
        <v>57</v>
      </c>
      <c r="P1203" s="1" t="s">
        <v>708</v>
      </c>
      <c r="Q1203" s="1" t="s">
        <v>60</v>
      </c>
      <c r="R1203" s="1" t="s">
        <v>54</v>
      </c>
      <c r="S1203" s="1" t="s">
        <v>512</v>
      </c>
      <c r="T1203" s="39">
        <v>4.2759999999999998</v>
      </c>
      <c r="U1203" s="40">
        <v>49125</v>
      </c>
      <c r="V1203" s="38">
        <v>6.7699999999999996E-2</v>
      </c>
      <c r="W1203" s="38">
        <v>5.0099999999999999E-2</v>
      </c>
      <c r="X1203" s="1" t="s">
        <v>329</v>
      </c>
      <c r="Y1203" s="80" t="s">
        <v>2692</v>
      </c>
      <c r="Z1203" s="37">
        <v>26100</v>
      </c>
      <c r="AA1203" s="37">
        <v>1</v>
      </c>
      <c r="AB1203" s="37">
        <v>107.74</v>
      </c>
      <c r="AC1203" s="37">
        <v>0</v>
      </c>
      <c r="AD1203" s="37">
        <v>28.120139999999999</v>
      </c>
      <c r="AE1203" s="80" t="s">
        <v>2692</v>
      </c>
      <c r="AF1203" s="80" t="s">
        <v>2692</v>
      </c>
      <c r="AG1203" s="1" t="s">
        <v>15</v>
      </c>
      <c r="AH1203" s="38">
        <v>3.8666666666666701E-5</v>
      </c>
      <c r="AI1203" s="38">
        <v>2.0516865735830791E-3</v>
      </c>
      <c r="AJ1203" s="38">
        <v>9.0234175773630662E-4</v>
      </c>
    </row>
    <row r="1204" spans="1:36">
      <c r="A1204" s="1">
        <v>13908</v>
      </c>
      <c r="B1204" s="1">
        <v>13913</v>
      </c>
      <c r="C1204" s="1" t="s">
        <v>724</v>
      </c>
      <c r="D1204" s="1">
        <v>1905761</v>
      </c>
      <c r="E1204" s="1" t="s">
        <v>187</v>
      </c>
      <c r="F1204" s="1" t="s">
        <v>970</v>
      </c>
      <c r="G1204" s="1" t="s">
        <v>971</v>
      </c>
      <c r="H1204" s="1" t="s">
        <v>64</v>
      </c>
      <c r="I1204" s="1" t="s">
        <v>100</v>
      </c>
      <c r="J1204" s="1" t="s">
        <v>51</v>
      </c>
      <c r="K1204" s="1" t="s">
        <v>148</v>
      </c>
      <c r="L1204" s="1" t="s">
        <v>418</v>
      </c>
      <c r="M1204" s="1" t="s">
        <v>146</v>
      </c>
      <c r="N1204" s="1" t="s">
        <v>339</v>
      </c>
      <c r="O1204" s="1" t="s">
        <v>57</v>
      </c>
      <c r="P1204" s="1" t="s">
        <v>628</v>
      </c>
      <c r="Q1204" s="1" t="s">
        <v>59</v>
      </c>
      <c r="R1204" s="1" t="s">
        <v>54</v>
      </c>
      <c r="S1204" s="1" t="s">
        <v>512</v>
      </c>
      <c r="T1204" s="39">
        <v>1.88</v>
      </c>
      <c r="U1204" s="40">
        <v>46568</v>
      </c>
      <c r="V1204" s="38">
        <v>6.3500000000000001E-2</v>
      </c>
      <c r="W1204" s="38">
        <v>5.3199999999999997E-2</v>
      </c>
      <c r="X1204" s="1" t="s">
        <v>329</v>
      </c>
      <c r="Y1204" s="80" t="s">
        <v>2692</v>
      </c>
      <c r="Z1204" s="37">
        <v>87300</v>
      </c>
      <c r="AA1204" s="37">
        <v>1</v>
      </c>
      <c r="AB1204" s="37">
        <v>102.04</v>
      </c>
      <c r="AC1204" s="37">
        <v>0</v>
      </c>
      <c r="AD1204" s="37">
        <v>89.080920000000006</v>
      </c>
      <c r="AE1204" s="80" t="s">
        <v>2692</v>
      </c>
      <c r="AF1204" s="80" t="s">
        <v>2692</v>
      </c>
      <c r="AG1204" s="1" t="s">
        <v>15</v>
      </c>
      <c r="AH1204" s="38">
        <v>2.19512195E-4</v>
      </c>
      <c r="AI1204" s="38">
        <v>6.4994743101004617E-3</v>
      </c>
      <c r="AJ1204" s="38">
        <v>2.8585004887446263E-3</v>
      </c>
    </row>
    <row r="1205" spans="1:36">
      <c r="A1205" s="1">
        <v>13908</v>
      </c>
      <c r="B1205" s="1">
        <v>13913</v>
      </c>
      <c r="C1205" s="1" t="s">
        <v>1510</v>
      </c>
      <c r="D1205" s="1">
        <v>520040304</v>
      </c>
      <c r="E1205" s="1" t="s">
        <v>186</v>
      </c>
      <c r="F1205" s="1" t="s">
        <v>1511</v>
      </c>
      <c r="G1205" s="1" t="s">
        <v>1512</v>
      </c>
      <c r="H1205" s="1" t="s">
        <v>64</v>
      </c>
      <c r="I1205" s="1" t="s">
        <v>100</v>
      </c>
      <c r="J1205" s="1" t="s">
        <v>51</v>
      </c>
      <c r="K1205" s="1" t="s">
        <v>51</v>
      </c>
      <c r="L1205" s="1" t="s">
        <v>418</v>
      </c>
      <c r="M1205" s="1" t="s">
        <v>146</v>
      </c>
      <c r="N1205" s="1" t="s">
        <v>76</v>
      </c>
      <c r="O1205" s="1" t="s">
        <v>57</v>
      </c>
      <c r="P1205" s="1" t="s">
        <v>135</v>
      </c>
      <c r="Q1205" s="1" t="s">
        <v>135</v>
      </c>
      <c r="R1205" s="1" t="s">
        <v>135</v>
      </c>
      <c r="S1205" s="1" t="s">
        <v>512</v>
      </c>
      <c r="T1205" s="39">
        <v>2.3639999999999999</v>
      </c>
      <c r="U1205" s="40">
        <v>46934</v>
      </c>
      <c r="V1205" s="38">
        <v>7.7499999999999999E-2</v>
      </c>
      <c r="W1205" s="38">
        <v>5.9200000000000003E-2</v>
      </c>
      <c r="X1205" s="1" t="s">
        <v>329</v>
      </c>
      <c r="Y1205" s="80" t="s">
        <v>2692</v>
      </c>
      <c r="Z1205" s="37">
        <v>10000</v>
      </c>
      <c r="AA1205" s="37">
        <v>1</v>
      </c>
      <c r="AB1205" s="37">
        <v>104.46</v>
      </c>
      <c r="AC1205" s="37">
        <v>0</v>
      </c>
      <c r="AD1205" s="37">
        <v>10.446</v>
      </c>
      <c r="AE1205" s="80" t="s">
        <v>2692</v>
      </c>
      <c r="AF1205" s="80" t="s">
        <v>2692</v>
      </c>
      <c r="AG1205" s="1" t="s">
        <v>15</v>
      </c>
      <c r="AH1205" s="38">
        <v>9.0090090090090105E-5</v>
      </c>
      <c r="AI1205" s="38">
        <v>7.6215544971144683E-4</v>
      </c>
      <c r="AJ1205" s="38">
        <v>3.3519968255184572E-4</v>
      </c>
    </row>
    <row r="1206" spans="1:36">
      <c r="A1206" s="1">
        <v>13908</v>
      </c>
      <c r="B1206" s="1">
        <v>13913</v>
      </c>
      <c r="C1206" s="1" t="s">
        <v>812</v>
      </c>
      <c r="D1206" s="1">
        <v>512764408</v>
      </c>
      <c r="E1206" s="1" t="s">
        <v>186</v>
      </c>
      <c r="F1206" s="1" t="s">
        <v>972</v>
      </c>
      <c r="G1206" s="1" t="s">
        <v>973</v>
      </c>
      <c r="H1206" s="1" t="s">
        <v>64</v>
      </c>
      <c r="I1206" s="1" t="s">
        <v>100</v>
      </c>
      <c r="J1206" s="1" t="s">
        <v>51</v>
      </c>
      <c r="K1206" s="1" t="s">
        <v>51</v>
      </c>
      <c r="L1206" s="1" t="s">
        <v>418</v>
      </c>
      <c r="M1206" s="1" t="s">
        <v>146</v>
      </c>
      <c r="N1206" s="1" t="s">
        <v>336</v>
      </c>
      <c r="O1206" s="1" t="s">
        <v>57</v>
      </c>
      <c r="P1206" s="1" t="s">
        <v>708</v>
      </c>
      <c r="Q1206" s="1" t="s">
        <v>60</v>
      </c>
      <c r="R1206" s="1" t="s">
        <v>54</v>
      </c>
      <c r="S1206" s="1" t="s">
        <v>512</v>
      </c>
      <c r="T1206" s="39">
        <v>1.9159999999999999</v>
      </c>
      <c r="U1206" s="40">
        <v>46965</v>
      </c>
      <c r="V1206" s="38">
        <v>7.22E-2</v>
      </c>
      <c r="W1206" s="38">
        <v>5.6099999999999997E-2</v>
      </c>
      <c r="X1206" s="1" t="s">
        <v>329</v>
      </c>
      <c r="Y1206" s="80" t="s">
        <v>2692</v>
      </c>
      <c r="Z1206" s="37">
        <v>17859</v>
      </c>
      <c r="AA1206" s="37">
        <v>1</v>
      </c>
      <c r="AB1206" s="37">
        <v>106.26</v>
      </c>
      <c r="AC1206" s="37">
        <v>0</v>
      </c>
      <c r="AD1206" s="37">
        <v>18.976970000000001</v>
      </c>
      <c r="AE1206" s="80" t="s">
        <v>2692</v>
      </c>
      <c r="AF1206" s="80" t="s">
        <v>2692</v>
      </c>
      <c r="AG1206" s="1" t="s">
        <v>15</v>
      </c>
      <c r="AH1206" s="38">
        <v>5.1305696802551102E-5</v>
      </c>
      <c r="AI1206" s="38">
        <v>1.3845875076115869E-3</v>
      </c>
      <c r="AJ1206" s="38">
        <v>6.0894833618570753E-4</v>
      </c>
    </row>
    <row r="1207" spans="1:36">
      <c r="A1207" s="1">
        <v>13908</v>
      </c>
      <c r="B1207" s="1">
        <v>13913</v>
      </c>
      <c r="C1207" s="1" t="s">
        <v>974</v>
      </c>
      <c r="D1207" s="1">
        <v>515328250</v>
      </c>
      <c r="E1207" s="1" t="s">
        <v>186</v>
      </c>
      <c r="F1207" s="1" t="s">
        <v>975</v>
      </c>
      <c r="G1207" s="1" t="s">
        <v>976</v>
      </c>
      <c r="H1207" s="1" t="s">
        <v>64</v>
      </c>
      <c r="I1207" s="1" t="s">
        <v>100</v>
      </c>
      <c r="J1207" s="1" t="s">
        <v>51</v>
      </c>
      <c r="K1207" s="1" t="s">
        <v>51</v>
      </c>
      <c r="L1207" s="1" t="s">
        <v>418</v>
      </c>
      <c r="M1207" s="1" t="s">
        <v>146</v>
      </c>
      <c r="N1207" s="1" t="s">
        <v>339</v>
      </c>
      <c r="O1207" s="1" t="s">
        <v>57</v>
      </c>
      <c r="P1207" s="1" t="s">
        <v>687</v>
      </c>
      <c r="Q1207" s="1" t="s">
        <v>60</v>
      </c>
      <c r="R1207" s="1" t="s">
        <v>54</v>
      </c>
      <c r="S1207" s="1" t="s">
        <v>512</v>
      </c>
      <c r="T1207" s="39">
        <v>2.7749999999999999</v>
      </c>
      <c r="U1207" s="40">
        <v>47300</v>
      </c>
      <c r="V1207" s="38">
        <v>6.3700000000000007E-2</v>
      </c>
      <c r="W1207" s="38">
        <v>5.0900000000000001E-2</v>
      </c>
      <c r="X1207" s="1" t="s">
        <v>329</v>
      </c>
      <c r="Y1207" s="80" t="s">
        <v>2692</v>
      </c>
      <c r="Z1207" s="37">
        <v>16000</v>
      </c>
      <c r="AA1207" s="37">
        <v>1</v>
      </c>
      <c r="AB1207" s="37">
        <v>103.67</v>
      </c>
      <c r="AC1207" s="37">
        <v>0</v>
      </c>
      <c r="AD1207" s="37">
        <v>16.587199999999999</v>
      </c>
      <c r="AE1207" s="80" t="s">
        <v>2692</v>
      </c>
      <c r="AF1207" s="80" t="s">
        <v>2692</v>
      </c>
      <c r="AG1207" s="1" t="s">
        <v>15</v>
      </c>
      <c r="AH1207" s="38">
        <v>3.8382927273948502E-5</v>
      </c>
      <c r="AI1207" s="38">
        <v>1.2102263905278299E-3</v>
      </c>
      <c r="AJ1207" s="38">
        <v>5.3226346682213048E-4</v>
      </c>
    </row>
    <row r="1208" spans="1:36">
      <c r="A1208" s="1">
        <v>13908</v>
      </c>
      <c r="B1208" s="1">
        <v>13913</v>
      </c>
      <c r="C1208" s="1" t="s">
        <v>977</v>
      </c>
      <c r="D1208" s="1">
        <v>513775163</v>
      </c>
      <c r="E1208" s="1" t="s">
        <v>186</v>
      </c>
      <c r="F1208" s="1" t="s">
        <v>978</v>
      </c>
      <c r="G1208" s="1" t="s">
        <v>979</v>
      </c>
      <c r="H1208" s="1" t="s">
        <v>64</v>
      </c>
      <c r="I1208" s="1" t="s">
        <v>100</v>
      </c>
      <c r="J1208" s="1" t="s">
        <v>51</v>
      </c>
      <c r="K1208" s="1" t="s">
        <v>51</v>
      </c>
      <c r="L1208" s="1" t="s">
        <v>418</v>
      </c>
      <c r="M1208" s="1" t="s">
        <v>146</v>
      </c>
      <c r="N1208" s="1" t="s">
        <v>78</v>
      </c>
      <c r="O1208" s="1" t="s">
        <v>57</v>
      </c>
      <c r="P1208" s="1" t="s">
        <v>708</v>
      </c>
      <c r="Q1208" s="1" t="s">
        <v>60</v>
      </c>
      <c r="R1208" s="1" t="s">
        <v>54</v>
      </c>
      <c r="S1208" s="1" t="s">
        <v>512</v>
      </c>
      <c r="T1208" s="39">
        <v>2.7789999999999999</v>
      </c>
      <c r="U1208" s="40">
        <v>47238</v>
      </c>
      <c r="V1208" s="38">
        <v>7.2499999999999995E-2</v>
      </c>
      <c r="W1208" s="38">
        <v>5.2999999999999999E-2</v>
      </c>
      <c r="X1208" s="1" t="s">
        <v>329</v>
      </c>
      <c r="Y1208" s="80" t="s">
        <v>2692</v>
      </c>
      <c r="Z1208" s="37">
        <v>9600</v>
      </c>
      <c r="AA1208" s="37">
        <v>1</v>
      </c>
      <c r="AB1208" s="37">
        <v>106.83</v>
      </c>
      <c r="AC1208" s="37">
        <v>0</v>
      </c>
      <c r="AD1208" s="37">
        <v>10.25568</v>
      </c>
      <c r="AE1208" s="80" t="s">
        <v>2692</v>
      </c>
      <c r="AF1208" s="80" t="s">
        <v>2692</v>
      </c>
      <c r="AG1208" s="1" t="s">
        <v>15</v>
      </c>
      <c r="AH1208" s="38">
        <v>1.5E-5</v>
      </c>
      <c r="AI1208" s="38">
        <v>7.4826942394186206E-4</v>
      </c>
      <c r="AJ1208" s="38">
        <v>3.2909254071925264E-4</v>
      </c>
    </row>
    <row r="1209" spans="1:36">
      <c r="A1209" s="1">
        <v>13908</v>
      </c>
      <c r="B1209" s="1">
        <v>13913</v>
      </c>
      <c r="C1209" s="1" t="s">
        <v>658</v>
      </c>
      <c r="D1209" s="1">
        <v>510381601</v>
      </c>
      <c r="E1209" s="1" t="s">
        <v>186</v>
      </c>
      <c r="F1209" s="1" t="s">
        <v>985</v>
      </c>
      <c r="G1209" s="1" t="s">
        <v>986</v>
      </c>
      <c r="H1209" s="1" t="s">
        <v>64</v>
      </c>
      <c r="I1209" s="1" t="s">
        <v>101</v>
      </c>
      <c r="J1209" s="1" t="s">
        <v>51</v>
      </c>
      <c r="K1209" s="1" t="s">
        <v>51</v>
      </c>
      <c r="L1209" s="1" t="s">
        <v>418</v>
      </c>
      <c r="M1209" s="1" t="s">
        <v>146</v>
      </c>
      <c r="N1209" s="1" t="s">
        <v>76</v>
      </c>
      <c r="O1209" s="1" t="s">
        <v>57</v>
      </c>
      <c r="P1209" s="1" t="s">
        <v>635</v>
      </c>
      <c r="Q1209" s="1" t="s">
        <v>59</v>
      </c>
      <c r="R1209" s="1" t="s">
        <v>54</v>
      </c>
      <c r="S1209" s="1" t="s">
        <v>512</v>
      </c>
      <c r="T1209" s="39">
        <v>4.9539999999999997</v>
      </c>
      <c r="U1209" s="40">
        <v>48579</v>
      </c>
      <c r="V1209" s="38">
        <v>4.0800000000000003E-2</v>
      </c>
      <c r="W1209" s="38">
        <v>3.3599999999999998E-2</v>
      </c>
      <c r="X1209" s="1" t="s">
        <v>329</v>
      </c>
      <c r="Y1209" s="80" t="s">
        <v>2692</v>
      </c>
      <c r="Z1209" s="37">
        <v>32000</v>
      </c>
      <c r="AA1209" s="37">
        <v>1</v>
      </c>
      <c r="AB1209" s="37">
        <v>109.56</v>
      </c>
      <c r="AC1209" s="37">
        <v>0</v>
      </c>
      <c r="AD1209" s="37">
        <v>35.059199999999997</v>
      </c>
      <c r="AE1209" s="80" t="s">
        <v>2692</v>
      </c>
      <c r="AF1209" s="80" t="s">
        <v>2692</v>
      </c>
      <c r="AG1209" s="1" t="s">
        <v>15</v>
      </c>
      <c r="AH1209" s="38">
        <v>9.1428571428571405E-5</v>
      </c>
      <c r="AI1209" s="38">
        <v>2.5579705478196014E-3</v>
      </c>
      <c r="AJ1209" s="38">
        <v>1.1250079179132364E-3</v>
      </c>
    </row>
    <row r="1210" spans="1:36">
      <c r="A1210" s="1">
        <v>13908</v>
      </c>
      <c r="B1210" s="1">
        <v>13913</v>
      </c>
      <c r="C1210" s="1" t="s">
        <v>617</v>
      </c>
      <c r="D1210" s="1">
        <v>510560188</v>
      </c>
      <c r="E1210" s="1" t="s">
        <v>186</v>
      </c>
      <c r="F1210" s="1" t="s">
        <v>987</v>
      </c>
      <c r="G1210" s="1" t="s">
        <v>988</v>
      </c>
      <c r="H1210" s="1" t="s">
        <v>64</v>
      </c>
      <c r="I1210" s="1" t="s">
        <v>101</v>
      </c>
      <c r="J1210" s="1" t="s">
        <v>51</v>
      </c>
      <c r="K1210" s="1" t="s">
        <v>51</v>
      </c>
      <c r="L1210" s="1" t="s">
        <v>418</v>
      </c>
      <c r="M1210" s="1" t="s">
        <v>146</v>
      </c>
      <c r="N1210" s="1" t="s">
        <v>339</v>
      </c>
      <c r="O1210" s="1" t="s">
        <v>57</v>
      </c>
      <c r="P1210" s="1" t="s">
        <v>672</v>
      </c>
      <c r="Q1210" s="1" t="s">
        <v>59</v>
      </c>
      <c r="R1210" s="1" t="s">
        <v>54</v>
      </c>
      <c r="S1210" s="1" t="s">
        <v>512</v>
      </c>
      <c r="T1210" s="39">
        <v>2.7349999999999999</v>
      </c>
      <c r="U1210" s="40">
        <v>47406</v>
      </c>
      <c r="V1210" s="38">
        <v>0.04</v>
      </c>
      <c r="W1210" s="38">
        <v>2.9000000000000001E-2</v>
      </c>
      <c r="X1210" s="1" t="s">
        <v>329</v>
      </c>
      <c r="Y1210" s="80" t="s">
        <v>2692</v>
      </c>
      <c r="Z1210" s="37">
        <v>27000</v>
      </c>
      <c r="AA1210" s="37">
        <v>1</v>
      </c>
      <c r="AB1210" s="37">
        <v>109.77</v>
      </c>
      <c r="AC1210" s="37">
        <v>0</v>
      </c>
      <c r="AD1210" s="37">
        <v>29.637899999999998</v>
      </c>
      <c r="AE1210" s="80" t="s">
        <v>2692</v>
      </c>
      <c r="AF1210" s="80" t="s">
        <v>2692</v>
      </c>
      <c r="AG1210" s="1" t="s">
        <v>15</v>
      </c>
      <c r="AH1210" s="38">
        <v>8.5305631119494201E-5</v>
      </c>
      <c r="AI1210" s="38">
        <v>2.1624245647140425E-3</v>
      </c>
      <c r="AJ1210" s="38">
        <v>9.5104486612132381E-4</v>
      </c>
    </row>
    <row r="1211" spans="1:36">
      <c r="A1211" s="1">
        <v>13908</v>
      </c>
      <c r="B1211" s="1">
        <v>13913</v>
      </c>
      <c r="C1211" s="1" t="s">
        <v>989</v>
      </c>
      <c r="D1211" s="1">
        <v>512781386</v>
      </c>
      <c r="E1211" s="1" t="s">
        <v>186</v>
      </c>
      <c r="F1211" s="1" t="s">
        <v>990</v>
      </c>
      <c r="G1211" s="1" t="s">
        <v>991</v>
      </c>
      <c r="H1211" s="1" t="s">
        <v>64</v>
      </c>
      <c r="I1211" s="1" t="s">
        <v>321</v>
      </c>
      <c r="J1211" s="1" t="s">
        <v>51</v>
      </c>
      <c r="K1211" s="1" t="s">
        <v>51</v>
      </c>
      <c r="L1211" s="1" t="s">
        <v>418</v>
      </c>
      <c r="M1211" s="1" t="s">
        <v>146</v>
      </c>
      <c r="N1211" s="1" t="s">
        <v>76</v>
      </c>
      <c r="O1211" s="1" t="s">
        <v>57</v>
      </c>
      <c r="P1211" s="1" t="s">
        <v>135</v>
      </c>
      <c r="Q1211" s="1" t="s">
        <v>135</v>
      </c>
      <c r="R1211" s="1" t="s">
        <v>135</v>
      </c>
      <c r="S1211" s="1" t="s">
        <v>512</v>
      </c>
      <c r="T1211" s="39">
        <v>2.9790000000000001</v>
      </c>
      <c r="U1211" s="40">
        <v>47027</v>
      </c>
      <c r="V1211" s="38">
        <v>7.0000000000000007E-2</v>
      </c>
      <c r="W1211" s="38">
        <v>-4.1099999999999998E-2</v>
      </c>
      <c r="X1211" s="1" t="s">
        <v>329</v>
      </c>
      <c r="Y1211" s="80" t="s">
        <v>2692</v>
      </c>
      <c r="Z1211" s="37">
        <v>33000</v>
      </c>
      <c r="AA1211" s="37">
        <v>1</v>
      </c>
      <c r="AB1211" s="37">
        <v>141</v>
      </c>
      <c r="AC1211" s="37">
        <v>0</v>
      </c>
      <c r="AD1211" s="37">
        <v>46.53</v>
      </c>
      <c r="AE1211" s="80" t="s">
        <v>2692</v>
      </c>
      <c r="AF1211" s="80" t="s">
        <v>2692</v>
      </c>
      <c r="AG1211" s="1" t="s">
        <v>15</v>
      </c>
      <c r="AH1211" s="38">
        <v>6.6042639700000002E-4</v>
      </c>
      <c r="AI1211" s="38">
        <v>3.3948969055211204E-3</v>
      </c>
      <c r="AJ1211" s="38">
        <v>1.4930922103328912E-3</v>
      </c>
    </row>
    <row r="1212" spans="1:36">
      <c r="A1212" s="1">
        <v>13908</v>
      </c>
      <c r="B1212" s="1">
        <v>13913</v>
      </c>
      <c r="C1212" s="1" t="s">
        <v>1564</v>
      </c>
      <c r="D1212" s="1">
        <v>513948216</v>
      </c>
      <c r="E1212" s="1" t="s">
        <v>186</v>
      </c>
      <c r="F1212" s="1" t="s">
        <v>1750</v>
      </c>
      <c r="G1212" s="1" t="s">
        <v>1751</v>
      </c>
      <c r="H1212" s="1" t="s">
        <v>64</v>
      </c>
      <c r="I1212" s="1" t="s">
        <v>100</v>
      </c>
      <c r="J1212" s="1" t="s">
        <v>51</v>
      </c>
      <c r="K1212" s="1" t="s">
        <v>51</v>
      </c>
      <c r="L1212" s="1" t="s">
        <v>418</v>
      </c>
      <c r="M1212" s="1" t="s">
        <v>146</v>
      </c>
      <c r="N1212" s="1" t="s">
        <v>76</v>
      </c>
      <c r="O1212" s="1" t="s">
        <v>57</v>
      </c>
      <c r="P1212" s="1" t="s">
        <v>135</v>
      </c>
      <c r="Q1212" s="1" t="s">
        <v>135</v>
      </c>
      <c r="R1212" s="1" t="s">
        <v>135</v>
      </c>
      <c r="S1212" s="1" t="s">
        <v>512</v>
      </c>
      <c r="T1212" s="39">
        <v>1.4379999999999999</v>
      </c>
      <c r="U1212" s="40">
        <v>46568</v>
      </c>
      <c r="V1212" s="38">
        <v>8.5000000000000006E-2</v>
      </c>
      <c r="W1212" s="38">
        <v>5.4800000000000001E-2</v>
      </c>
      <c r="X1212" s="1" t="s">
        <v>329</v>
      </c>
      <c r="Y1212" s="80" t="s">
        <v>2692</v>
      </c>
      <c r="Z1212" s="37">
        <v>11400</v>
      </c>
      <c r="AA1212" s="37">
        <v>1</v>
      </c>
      <c r="AB1212" s="37">
        <v>104.4</v>
      </c>
      <c r="AC1212" s="37">
        <v>0</v>
      </c>
      <c r="AD1212" s="37">
        <v>11.9016</v>
      </c>
      <c r="AE1212" s="80" t="s">
        <v>2692</v>
      </c>
      <c r="AF1212" s="80" t="s">
        <v>2692</v>
      </c>
      <c r="AG1212" s="1" t="s">
        <v>15</v>
      </c>
      <c r="AH1212" s="38">
        <v>8.7685562649027004E-5</v>
      </c>
      <c r="AI1212" s="38">
        <v>8.6835815625940609E-4</v>
      </c>
      <c r="AJ1212" s="38">
        <v>3.8190815066619255E-4</v>
      </c>
    </row>
    <row r="1213" spans="1:36">
      <c r="A1213" s="1">
        <v>13908</v>
      </c>
      <c r="B1213" s="1">
        <v>13913</v>
      </c>
      <c r="C1213" s="1" t="s">
        <v>860</v>
      </c>
      <c r="D1213" s="1">
        <v>520000118</v>
      </c>
      <c r="E1213" s="1" t="s">
        <v>186</v>
      </c>
      <c r="F1213" s="1" t="s">
        <v>1752</v>
      </c>
      <c r="G1213" s="1" t="s">
        <v>1753</v>
      </c>
      <c r="H1213" s="1" t="s">
        <v>64</v>
      </c>
      <c r="I1213" s="1" t="s">
        <v>101</v>
      </c>
      <c r="J1213" s="1" t="s">
        <v>51</v>
      </c>
      <c r="K1213" s="1" t="s">
        <v>51</v>
      </c>
      <c r="L1213" s="1" t="s">
        <v>418</v>
      </c>
      <c r="M1213" s="1" t="s">
        <v>146</v>
      </c>
      <c r="N1213" s="1" t="s">
        <v>116</v>
      </c>
      <c r="O1213" s="1" t="s">
        <v>57</v>
      </c>
      <c r="P1213" s="1" t="s">
        <v>511</v>
      </c>
      <c r="Q1213" s="1" t="s">
        <v>59</v>
      </c>
      <c r="R1213" s="1" t="s">
        <v>54</v>
      </c>
      <c r="S1213" s="1" t="s">
        <v>512</v>
      </c>
      <c r="T1213" s="39">
        <v>1.8080000000000001</v>
      </c>
      <c r="U1213" s="40">
        <v>46873</v>
      </c>
      <c r="V1213" s="38">
        <v>6.0000000000000001E-3</v>
      </c>
      <c r="W1213" s="38">
        <v>2.47E-2</v>
      </c>
      <c r="X1213" s="1" t="s">
        <v>329</v>
      </c>
      <c r="Y1213" s="80" t="s">
        <v>2692</v>
      </c>
      <c r="Z1213" s="37">
        <v>17250</v>
      </c>
      <c r="AA1213" s="37">
        <v>1</v>
      </c>
      <c r="AB1213" s="37">
        <v>114.32</v>
      </c>
      <c r="AC1213" s="37">
        <v>0</v>
      </c>
      <c r="AD1213" s="37">
        <v>19.720199999999998</v>
      </c>
      <c r="AE1213" s="80" t="s">
        <v>2692</v>
      </c>
      <c r="AF1213" s="80" t="s">
        <v>2692</v>
      </c>
      <c r="AG1213" s="1" t="s">
        <v>15</v>
      </c>
      <c r="AH1213" s="38">
        <v>2.5852631011017702E-5</v>
      </c>
      <c r="AI1213" s="38">
        <v>1.4388146562703114E-3</v>
      </c>
      <c r="AJ1213" s="38">
        <v>6.327977005417296E-4</v>
      </c>
    </row>
    <row r="1214" spans="1:36">
      <c r="A1214" s="1">
        <v>13908</v>
      </c>
      <c r="B1214" s="1">
        <v>13913</v>
      </c>
      <c r="C1214" s="1" t="s">
        <v>860</v>
      </c>
      <c r="D1214" s="1">
        <v>520000118</v>
      </c>
      <c r="E1214" s="1" t="s">
        <v>186</v>
      </c>
      <c r="F1214" s="1" t="s">
        <v>992</v>
      </c>
      <c r="G1214" s="1" t="s">
        <v>993</v>
      </c>
      <c r="H1214" s="1" t="s">
        <v>64</v>
      </c>
      <c r="I1214" s="1" t="s">
        <v>101</v>
      </c>
      <c r="J1214" s="1" t="s">
        <v>51</v>
      </c>
      <c r="K1214" s="1" t="s">
        <v>51</v>
      </c>
      <c r="L1214" s="1" t="s">
        <v>418</v>
      </c>
      <c r="M1214" s="1" t="s">
        <v>146</v>
      </c>
      <c r="N1214" s="1" t="s">
        <v>116</v>
      </c>
      <c r="O1214" s="1" t="s">
        <v>57</v>
      </c>
      <c r="P1214" s="1" t="s">
        <v>511</v>
      </c>
      <c r="Q1214" s="1" t="s">
        <v>59</v>
      </c>
      <c r="R1214" s="1" t="s">
        <v>54</v>
      </c>
      <c r="S1214" s="1" t="s">
        <v>512</v>
      </c>
      <c r="T1214" s="39">
        <v>2.8069999999999999</v>
      </c>
      <c r="U1214" s="40">
        <v>47819</v>
      </c>
      <c r="V1214" s="38">
        <v>1.7500000000000002E-2</v>
      </c>
      <c r="W1214" s="38">
        <v>2.4400000000000002E-2</v>
      </c>
      <c r="X1214" s="1" t="s">
        <v>329</v>
      </c>
      <c r="Y1214" s="80" t="s">
        <v>2692</v>
      </c>
      <c r="Z1214" s="37">
        <v>4.03</v>
      </c>
      <c r="AA1214" s="37">
        <v>1</v>
      </c>
      <c r="AB1214" s="37">
        <v>115.29</v>
      </c>
      <c r="AC1214" s="37">
        <v>0</v>
      </c>
      <c r="AD1214" s="37">
        <v>4.6499999999999996E-3</v>
      </c>
      <c r="AE1214" s="80" t="s">
        <v>2692</v>
      </c>
      <c r="AF1214" s="80" t="s">
        <v>2692</v>
      </c>
      <c r="AG1214" s="1" t="s">
        <v>15</v>
      </c>
      <c r="AH1214" s="38">
        <v>1.8078556671556999E-9</v>
      </c>
      <c r="AI1214" s="38">
        <v>3.3927080616104034E-7</v>
      </c>
      <c r="AJ1214" s="38">
        <v>1.4921295461095946E-7</v>
      </c>
    </row>
    <row r="1215" spans="1:36">
      <c r="A1215" s="1">
        <v>13908</v>
      </c>
      <c r="B1215" s="1">
        <v>13913</v>
      </c>
      <c r="C1215" s="1" t="s">
        <v>906</v>
      </c>
      <c r="D1215" s="1">
        <v>520036120</v>
      </c>
      <c r="E1215" s="1" t="s">
        <v>186</v>
      </c>
      <c r="F1215" s="1" t="s">
        <v>996</v>
      </c>
      <c r="G1215" s="1" t="s">
        <v>997</v>
      </c>
      <c r="H1215" s="1" t="s">
        <v>64</v>
      </c>
      <c r="I1215" s="1" t="s">
        <v>100</v>
      </c>
      <c r="J1215" s="1" t="s">
        <v>51</v>
      </c>
      <c r="K1215" s="1" t="s">
        <v>51</v>
      </c>
      <c r="L1215" s="1" t="s">
        <v>418</v>
      </c>
      <c r="M1215" s="1" t="s">
        <v>146</v>
      </c>
      <c r="N1215" s="1" t="s">
        <v>127</v>
      </c>
      <c r="O1215" s="1" t="s">
        <v>57</v>
      </c>
      <c r="P1215" s="1" t="s">
        <v>624</v>
      </c>
      <c r="Q1215" s="1" t="s">
        <v>59</v>
      </c>
      <c r="R1215" s="1" t="s">
        <v>54</v>
      </c>
      <c r="S1215" s="1" t="s">
        <v>512</v>
      </c>
      <c r="T1215" s="39">
        <v>4.6959999999999997</v>
      </c>
      <c r="U1215" s="40">
        <v>48154</v>
      </c>
      <c r="V1215" s="38">
        <v>5.2499999999999998E-2</v>
      </c>
      <c r="W1215" s="38">
        <v>4.65E-2</v>
      </c>
      <c r="X1215" s="1" t="s">
        <v>329</v>
      </c>
      <c r="Y1215" s="80" t="s">
        <v>2692</v>
      </c>
      <c r="Z1215" s="37">
        <v>30000</v>
      </c>
      <c r="AA1215" s="37">
        <v>1</v>
      </c>
      <c r="AB1215" s="37">
        <v>103.89</v>
      </c>
      <c r="AC1215" s="37">
        <v>0</v>
      </c>
      <c r="AD1215" s="37">
        <v>31.167000000000002</v>
      </c>
      <c r="AE1215" s="80" t="s">
        <v>2692</v>
      </c>
      <c r="AF1215" s="80" t="s">
        <v>2692</v>
      </c>
      <c r="AG1215" s="1" t="s">
        <v>15</v>
      </c>
      <c r="AH1215" s="38">
        <v>6.0000000000000002E-5</v>
      </c>
      <c r="AI1215" s="38">
        <v>2.2739899388432572E-3</v>
      </c>
      <c r="AJ1215" s="38">
        <v>1.0001118615827471E-3</v>
      </c>
    </row>
    <row r="1216" spans="1:36">
      <c r="A1216" s="1">
        <v>13908</v>
      </c>
      <c r="B1216" s="1">
        <v>13913</v>
      </c>
      <c r="C1216" s="1" t="s">
        <v>837</v>
      </c>
      <c r="D1216" s="1">
        <v>513988824</v>
      </c>
      <c r="E1216" s="1" t="s">
        <v>186</v>
      </c>
      <c r="F1216" s="1" t="s">
        <v>1001</v>
      </c>
      <c r="G1216" s="1" t="s">
        <v>1002</v>
      </c>
      <c r="H1216" s="1" t="s">
        <v>64</v>
      </c>
      <c r="I1216" s="1" t="s">
        <v>100</v>
      </c>
      <c r="J1216" s="1" t="s">
        <v>51</v>
      </c>
      <c r="K1216" s="1" t="s">
        <v>51</v>
      </c>
      <c r="L1216" s="1" t="s">
        <v>418</v>
      </c>
      <c r="M1216" s="1" t="s">
        <v>146</v>
      </c>
      <c r="N1216" s="1" t="s">
        <v>76</v>
      </c>
      <c r="O1216" s="1" t="s">
        <v>57</v>
      </c>
      <c r="P1216" s="1" t="s">
        <v>135</v>
      </c>
      <c r="Q1216" s="1" t="s">
        <v>135</v>
      </c>
      <c r="R1216" s="1" t="s">
        <v>135</v>
      </c>
      <c r="S1216" s="1" t="s">
        <v>512</v>
      </c>
      <c r="T1216" s="39">
        <v>0.82</v>
      </c>
      <c r="U1216" s="40">
        <v>46203</v>
      </c>
      <c r="V1216" s="38">
        <v>8.2000000000000003E-2</v>
      </c>
      <c r="W1216" s="38">
        <v>6.0699999999999997E-2</v>
      </c>
      <c r="X1216" s="1" t="s">
        <v>329</v>
      </c>
      <c r="Y1216" s="80" t="s">
        <v>2692</v>
      </c>
      <c r="Z1216" s="37">
        <v>7500</v>
      </c>
      <c r="AA1216" s="37">
        <v>1</v>
      </c>
      <c r="AB1216" s="37">
        <v>101.78</v>
      </c>
      <c r="AC1216" s="37">
        <v>0</v>
      </c>
      <c r="AD1216" s="37">
        <v>7.6334999999999997</v>
      </c>
      <c r="AE1216" s="80" t="s">
        <v>2692</v>
      </c>
      <c r="AF1216" s="80" t="s">
        <v>2692</v>
      </c>
      <c r="AG1216" s="1" t="s">
        <v>15</v>
      </c>
      <c r="AH1216" s="38">
        <v>9.7087378640776706E-5</v>
      </c>
      <c r="AI1216" s="38">
        <v>5.5695133308178533E-4</v>
      </c>
      <c r="AJ1216" s="38">
        <v>2.4494991161779764E-4</v>
      </c>
    </row>
    <row r="1217" spans="1:36">
      <c r="A1217" s="1">
        <v>13908</v>
      </c>
      <c r="B1217" s="1">
        <v>13913</v>
      </c>
      <c r="C1217" s="1" t="s">
        <v>1003</v>
      </c>
      <c r="D1217" s="1">
        <v>520018078</v>
      </c>
      <c r="E1217" s="1" t="s">
        <v>186</v>
      </c>
      <c r="F1217" s="1" t="s">
        <v>1004</v>
      </c>
      <c r="G1217" s="1" t="s">
        <v>1005</v>
      </c>
      <c r="H1217" s="1" t="s">
        <v>64</v>
      </c>
      <c r="I1217" s="1" t="s">
        <v>101</v>
      </c>
      <c r="J1217" s="1" t="s">
        <v>51</v>
      </c>
      <c r="K1217" s="1" t="s">
        <v>51</v>
      </c>
      <c r="L1217" s="1" t="s">
        <v>418</v>
      </c>
      <c r="M1217" s="1" t="s">
        <v>146</v>
      </c>
      <c r="N1217" s="1" t="s">
        <v>116</v>
      </c>
      <c r="O1217" s="1" t="s">
        <v>57</v>
      </c>
      <c r="P1217" s="1" t="s">
        <v>511</v>
      </c>
      <c r="Q1217" s="1" t="s">
        <v>59</v>
      </c>
      <c r="R1217" s="1" t="s">
        <v>54</v>
      </c>
      <c r="S1217" s="1" t="s">
        <v>512</v>
      </c>
      <c r="T1217" s="39">
        <v>2.0939999999999999</v>
      </c>
      <c r="U1217" s="40">
        <v>47361</v>
      </c>
      <c r="V1217" s="38">
        <v>1.8599999999999998E-2</v>
      </c>
      <c r="W1217" s="38">
        <v>2.5600000000000001E-2</v>
      </c>
      <c r="X1217" s="1" t="s">
        <v>329</v>
      </c>
      <c r="Y1217" s="80" t="s">
        <v>2692</v>
      </c>
      <c r="Z1217" s="37">
        <v>100800</v>
      </c>
      <c r="AA1217" s="37">
        <v>1</v>
      </c>
      <c r="AB1217" s="37">
        <v>104.2</v>
      </c>
      <c r="AC1217" s="37">
        <v>0</v>
      </c>
      <c r="AD1217" s="37">
        <v>105.03360000000001</v>
      </c>
      <c r="AE1217" s="80" t="s">
        <v>2692</v>
      </c>
      <c r="AF1217" s="80" t="s">
        <v>2692</v>
      </c>
      <c r="AG1217" s="1" t="s">
        <v>15</v>
      </c>
      <c r="AH1217" s="38">
        <v>3.5076543594976203E-5</v>
      </c>
      <c r="AI1217" s="38">
        <v>7.6634051926873668E-3</v>
      </c>
      <c r="AJ1217" s="38">
        <v>3.3704029654678868E-3</v>
      </c>
    </row>
    <row r="1218" spans="1:36">
      <c r="A1218" s="1">
        <v>13908</v>
      </c>
      <c r="B1218" s="1">
        <v>13913</v>
      </c>
      <c r="C1218" s="1" t="s">
        <v>1003</v>
      </c>
      <c r="D1218" s="1">
        <v>520018078</v>
      </c>
      <c r="E1218" s="1" t="s">
        <v>186</v>
      </c>
      <c r="F1218" s="1" t="s">
        <v>1006</v>
      </c>
      <c r="G1218" s="1" t="s">
        <v>1007</v>
      </c>
      <c r="H1218" s="1" t="s">
        <v>64</v>
      </c>
      <c r="I1218" s="1" t="s">
        <v>101</v>
      </c>
      <c r="J1218" s="1" t="s">
        <v>51</v>
      </c>
      <c r="K1218" s="1" t="s">
        <v>51</v>
      </c>
      <c r="L1218" s="1" t="s">
        <v>418</v>
      </c>
      <c r="M1218" s="1" t="s">
        <v>146</v>
      </c>
      <c r="N1218" s="1" t="s">
        <v>116</v>
      </c>
      <c r="O1218" s="1" t="s">
        <v>57</v>
      </c>
      <c r="P1218" s="1" t="s">
        <v>511</v>
      </c>
      <c r="Q1218" s="1" t="s">
        <v>59</v>
      </c>
      <c r="R1218" s="1" t="s">
        <v>54</v>
      </c>
      <c r="S1218" s="1" t="s">
        <v>512</v>
      </c>
      <c r="T1218" s="39">
        <v>4.391</v>
      </c>
      <c r="U1218" s="40">
        <v>48913</v>
      </c>
      <c r="V1218" s="38">
        <v>2.0199999999999999E-2</v>
      </c>
      <c r="W1218" s="38">
        <v>2.63E-2</v>
      </c>
      <c r="X1218" s="1" t="s">
        <v>329</v>
      </c>
      <c r="Y1218" s="80" t="s">
        <v>2692</v>
      </c>
      <c r="Z1218" s="37">
        <v>22000</v>
      </c>
      <c r="AA1218" s="37">
        <v>1</v>
      </c>
      <c r="AB1218" s="37">
        <v>102.52</v>
      </c>
      <c r="AC1218" s="37">
        <v>0</v>
      </c>
      <c r="AD1218" s="37">
        <v>22.554400000000001</v>
      </c>
      <c r="AE1218" s="80" t="s">
        <v>2692</v>
      </c>
      <c r="AF1218" s="80" t="s">
        <v>2692</v>
      </c>
      <c r="AG1218" s="1" t="s">
        <v>15</v>
      </c>
      <c r="AH1218" s="38">
        <v>6.1658916327729496E-6</v>
      </c>
      <c r="AI1218" s="38">
        <v>1.6456020366620581E-3</v>
      </c>
      <c r="AJ1218" s="38">
        <v>7.2374379859729561E-4</v>
      </c>
    </row>
    <row r="1219" spans="1:36">
      <c r="A1219" s="1">
        <v>13908</v>
      </c>
      <c r="B1219" s="1">
        <v>13913</v>
      </c>
      <c r="C1219" s="1" t="s">
        <v>870</v>
      </c>
      <c r="D1219" s="1">
        <v>520032046</v>
      </c>
      <c r="E1219" s="1" t="s">
        <v>186</v>
      </c>
      <c r="F1219" s="1" t="s">
        <v>1008</v>
      </c>
      <c r="G1219" s="1" t="s">
        <v>1009</v>
      </c>
      <c r="H1219" s="1" t="s">
        <v>64</v>
      </c>
      <c r="I1219" s="1" t="s">
        <v>101</v>
      </c>
      <c r="J1219" s="1" t="s">
        <v>51</v>
      </c>
      <c r="K1219" s="1" t="s">
        <v>51</v>
      </c>
      <c r="L1219" s="1" t="s">
        <v>418</v>
      </c>
      <c r="M1219" s="1" t="s">
        <v>146</v>
      </c>
      <c r="N1219" s="1" t="s">
        <v>116</v>
      </c>
      <c r="O1219" s="1" t="s">
        <v>57</v>
      </c>
      <c r="P1219" s="1" t="s">
        <v>511</v>
      </c>
      <c r="Q1219" s="1" t="s">
        <v>59</v>
      </c>
      <c r="R1219" s="1" t="s">
        <v>54</v>
      </c>
      <c r="S1219" s="1" t="s">
        <v>512</v>
      </c>
      <c r="T1219" s="39">
        <v>4.1970000000000001</v>
      </c>
      <c r="U1219" s="40">
        <v>48938</v>
      </c>
      <c r="V1219" s="38">
        <v>1.9900000000000001E-2</v>
      </c>
      <c r="W1219" s="38">
        <v>2.58E-2</v>
      </c>
      <c r="X1219" s="1" t="s">
        <v>329</v>
      </c>
      <c r="Y1219" s="80" t="s">
        <v>2692</v>
      </c>
      <c r="Z1219" s="37">
        <v>6300</v>
      </c>
      <c r="AA1219" s="37">
        <v>1</v>
      </c>
      <c r="AB1219" s="37">
        <v>103.57</v>
      </c>
      <c r="AC1219" s="37">
        <v>0</v>
      </c>
      <c r="AD1219" s="37">
        <v>6.5249100000000002</v>
      </c>
      <c r="AE1219" s="80" t="s">
        <v>2692</v>
      </c>
      <c r="AF1219" s="80" t="s">
        <v>2692</v>
      </c>
      <c r="AG1219" s="1" t="s">
        <v>15</v>
      </c>
      <c r="AH1219" s="38">
        <v>2.5925925925925899E-6</v>
      </c>
      <c r="AI1219" s="38">
        <v>4.760669840490826E-4</v>
      </c>
      <c r="AJ1219" s="38">
        <v>2.0937658057432163E-4</v>
      </c>
    </row>
    <row r="1220" spans="1:36">
      <c r="A1220" s="1">
        <v>13908</v>
      </c>
      <c r="B1220" s="1">
        <v>13913</v>
      </c>
      <c r="C1220" s="1" t="s">
        <v>1010</v>
      </c>
      <c r="D1220" s="1">
        <v>516291754</v>
      </c>
      <c r="E1220" s="1" t="s">
        <v>186</v>
      </c>
      <c r="F1220" s="1" t="s">
        <v>1011</v>
      </c>
      <c r="G1220" s="1" t="s">
        <v>1012</v>
      </c>
      <c r="H1220" s="1" t="s">
        <v>64</v>
      </c>
      <c r="I1220" s="1" t="s">
        <v>101</v>
      </c>
      <c r="J1220" s="1" t="s">
        <v>51</v>
      </c>
      <c r="K1220" s="1" t="s">
        <v>51</v>
      </c>
      <c r="L1220" s="1" t="s">
        <v>418</v>
      </c>
      <c r="M1220" s="1" t="s">
        <v>146</v>
      </c>
      <c r="N1220" s="1" t="s">
        <v>338</v>
      </c>
      <c r="O1220" s="1" t="s">
        <v>57</v>
      </c>
      <c r="P1220" s="1" t="s">
        <v>135</v>
      </c>
      <c r="Q1220" s="1" t="s">
        <v>135</v>
      </c>
      <c r="R1220" s="1" t="s">
        <v>135</v>
      </c>
      <c r="S1220" s="1" t="s">
        <v>512</v>
      </c>
      <c r="T1220" s="39">
        <v>2.375</v>
      </c>
      <c r="U1220" s="40">
        <v>46752</v>
      </c>
      <c r="V1220" s="38">
        <v>4.6098E-2</v>
      </c>
      <c r="W1220" s="38">
        <v>3.2500000000000001E-2</v>
      </c>
      <c r="X1220" s="1" t="s">
        <v>329</v>
      </c>
      <c r="Y1220" s="80" t="s">
        <v>2692</v>
      </c>
      <c r="Z1220" s="37">
        <v>110000</v>
      </c>
      <c r="AA1220" s="37">
        <v>1</v>
      </c>
      <c r="AB1220" s="37">
        <v>108.49</v>
      </c>
      <c r="AC1220" s="37">
        <v>0</v>
      </c>
      <c r="AD1220" s="37">
        <v>119.339</v>
      </c>
      <c r="AE1220" s="80" t="s">
        <v>2692</v>
      </c>
      <c r="AF1220" s="80" t="s">
        <v>2692</v>
      </c>
      <c r="AG1220" s="1" t="s">
        <v>15</v>
      </c>
      <c r="AH1220" s="38">
        <v>1.12283968E-4</v>
      </c>
      <c r="AI1220" s="38">
        <v>8.7071481153661069E-3</v>
      </c>
      <c r="AJ1220" s="38">
        <v>3.8294461914660845E-3</v>
      </c>
    </row>
    <row r="1221" spans="1:36">
      <c r="A1221" s="1">
        <v>13908</v>
      </c>
      <c r="B1221" s="1">
        <v>13913</v>
      </c>
      <c r="C1221" s="1" t="s">
        <v>1013</v>
      </c>
      <c r="D1221" s="1">
        <v>560040545</v>
      </c>
      <c r="E1221" s="1" t="s">
        <v>187</v>
      </c>
      <c r="F1221" s="1" t="s">
        <v>1014</v>
      </c>
      <c r="G1221" s="1" t="s">
        <v>1015</v>
      </c>
      <c r="H1221" s="1" t="s">
        <v>64</v>
      </c>
      <c r="I1221" s="1" t="s">
        <v>100</v>
      </c>
      <c r="J1221" s="1" t="s">
        <v>51</v>
      </c>
      <c r="K1221" s="1" t="s">
        <v>148</v>
      </c>
      <c r="L1221" s="1" t="s">
        <v>418</v>
      </c>
      <c r="M1221" s="1" t="s">
        <v>146</v>
      </c>
      <c r="N1221" s="1" t="s">
        <v>76</v>
      </c>
      <c r="O1221" s="1" t="s">
        <v>57</v>
      </c>
      <c r="P1221" s="1" t="s">
        <v>135</v>
      </c>
      <c r="Q1221" s="1" t="s">
        <v>135</v>
      </c>
      <c r="R1221" s="1" t="s">
        <v>135</v>
      </c>
      <c r="S1221" s="1" t="s">
        <v>512</v>
      </c>
      <c r="T1221" s="39">
        <v>2.8439999999999999</v>
      </c>
      <c r="U1221" s="40">
        <v>47751</v>
      </c>
      <c r="V1221" s="38">
        <v>8.1500000000000003E-2</v>
      </c>
      <c r="W1221" s="38">
        <v>5.67E-2</v>
      </c>
      <c r="X1221" s="1" t="s">
        <v>329</v>
      </c>
      <c r="Y1221" s="80" t="s">
        <v>2692</v>
      </c>
      <c r="Z1221" s="37">
        <v>38004</v>
      </c>
      <c r="AA1221" s="37">
        <v>1</v>
      </c>
      <c r="AB1221" s="37">
        <v>109.5</v>
      </c>
      <c r="AC1221" s="37">
        <v>0</v>
      </c>
      <c r="AD1221" s="37">
        <v>41.614379999999997</v>
      </c>
      <c r="AE1221" s="80" t="s">
        <v>2692</v>
      </c>
      <c r="AF1221" s="80" t="s">
        <v>2692</v>
      </c>
      <c r="AG1221" s="1" t="s">
        <v>15</v>
      </c>
      <c r="AH1221" s="38">
        <v>1.8422698199999999E-4</v>
      </c>
      <c r="AI1221" s="38">
        <v>3.0362460753745966E-3</v>
      </c>
      <c r="AJ1221" s="38">
        <v>1.3353558266888644E-3</v>
      </c>
    </row>
    <row r="1222" spans="1:36">
      <c r="A1222" s="1">
        <v>13908</v>
      </c>
      <c r="B1222" s="1">
        <v>13913</v>
      </c>
      <c r="C1222" s="1" t="s">
        <v>831</v>
      </c>
      <c r="D1222" s="1">
        <v>513201582</v>
      </c>
      <c r="E1222" s="1" t="s">
        <v>186</v>
      </c>
      <c r="F1222" s="1" t="s">
        <v>1016</v>
      </c>
      <c r="G1222" s="1" t="s">
        <v>1017</v>
      </c>
      <c r="H1222" s="1" t="s">
        <v>64</v>
      </c>
      <c r="I1222" s="1" t="s">
        <v>100</v>
      </c>
      <c r="J1222" s="1" t="s">
        <v>51</v>
      </c>
      <c r="K1222" s="1" t="s">
        <v>51</v>
      </c>
      <c r="L1222" s="1" t="s">
        <v>418</v>
      </c>
      <c r="M1222" s="1" t="s">
        <v>146</v>
      </c>
      <c r="N1222" s="1" t="s">
        <v>76</v>
      </c>
      <c r="O1222" s="1" t="s">
        <v>57</v>
      </c>
      <c r="P1222" s="1" t="s">
        <v>708</v>
      </c>
      <c r="Q1222" s="1" t="s">
        <v>60</v>
      </c>
      <c r="R1222" s="1" t="s">
        <v>54</v>
      </c>
      <c r="S1222" s="1" t="s">
        <v>512</v>
      </c>
      <c r="T1222" s="39">
        <v>1.587</v>
      </c>
      <c r="U1222" s="40">
        <v>46752</v>
      </c>
      <c r="V1222" s="38">
        <v>7.3999999999999996E-2</v>
      </c>
      <c r="W1222" s="38">
        <v>5.2600000000000001E-2</v>
      </c>
      <c r="X1222" s="1" t="s">
        <v>329</v>
      </c>
      <c r="Y1222" s="80" t="s">
        <v>2692</v>
      </c>
      <c r="Z1222" s="37">
        <v>32300</v>
      </c>
      <c r="AA1222" s="37">
        <v>1</v>
      </c>
      <c r="AB1222" s="37">
        <v>103.44</v>
      </c>
      <c r="AC1222" s="37">
        <v>0</v>
      </c>
      <c r="AD1222" s="37">
        <v>33.411119999999997</v>
      </c>
      <c r="AE1222" s="80" t="s">
        <v>2692</v>
      </c>
      <c r="AF1222" s="80" t="s">
        <v>2692</v>
      </c>
      <c r="AG1222" s="1" t="s">
        <v>15</v>
      </c>
      <c r="AH1222" s="38">
        <v>3.0821669399999998E-4</v>
      </c>
      <c r="AI1222" s="38">
        <v>2.4377242187404858E-3</v>
      </c>
      <c r="AJ1222" s="38">
        <v>1.0721229961422193E-3</v>
      </c>
    </row>
    <row r="1223" spans="1:36">
      <c r="A1223" s="1">
        <v>13908</v>
      </c>
      <c r="B1223" s="1">
        <v>13913</v>
      </c>
      <c r="C1223" s="1" t="s">
        <v>636</v>
      </c>
      <c r="D1223" s="1">
        <v>514065283</v>
      </c>
      <c r="E1223" s="1" t="s">
        <v>186</v>
      </c>
      <c r="F1223" s="1" t="s">
        <v>1018</v>
      </c>
      <c r="G1223" s="1" t="s">
        <v>1019</v>
      </c>
      <c r="H1223" s="1" t="s">
        <v>64</v>
      </c>
      <c r="I1223" s="1" t="s">
        <v>100</v>
      </c>
      <c r="J1223" s="1" t="s">
        <v>51</v>
      </c>
      <c r="K1223" s="1" t="s">
        <v>51</v>
      </c>
      <c r="L1223" s="1" t="s">
        <v>418</v>
      </c>
      <c r="M1223" s="1" t="s">
        <v>146</v>
      </c>
      <c r="N1223" s="1" t="s">
        <v>63</v>
      </c>
      <c r="O1223" s="1" t="s">
        <v>57</v>
      </c>
      <c r="P1223" s="1" t="s">
        <v>624</v>
      </c>
      <c r="Q1223" s="1" t="s">
        <v>59</v>
      </c>
      <c r="R1223" s="1" t="s">
        <v>54</v>
      </c>
      <c r="S1223" s="1" t="s">
        <v>512</v>
      </c>
      <c r="T1223" s="39">
        <v>2.9729999999999999</v>
      </c>
      <c r="U1223" s="40">
        <v>48026</v>
      </c>
      <c r="V1223" s="38">
        <v>5.0500000000000003E-2</v>
      </c>
      <c r="W1223" s="38">
        <v>4.9099999999999998E-2</v>
      </c>
      <c r="X1223" s="1" t="s">
        <v>329</v>
      </c>
      <c r="Y1223" s="80" t="s">
        <v>2692</v>
      </c>
      <c r="Z1223" s="37">
        <v>11202.8</v>
      </c>
      <c r="AA1223" s="37">
        <v>1</v>
      </c>
      <c r="AB1223" s="37">
        <v>100.61</v>
      </c>
      <c r="AC1223" s="37">
        <v>0</v>
      </c>
      <c r="AD1223" s="37">
        <v>11.271140000000001</v>
      </c>
      <c r="AE1223" s="80" t="s">
        <v>2692</v>
      </c>
      <c r="AF1223" s="80" t="s">
        <v>2692</v>
      </c>
      <c r="AG1223" s="1" t="s">
        <v>15</v>
      </c>
      <c r="AH1223" s="38">
        <v>5.4668494636526202E-5</v>
      </c>
      <c r="AI1223" s="38">
        <v>8.2235887186106428E-4</v>
      </c>
      <c r="AJ1223" s="38">
        <v>3.6167744112554194E-4</v>
      </c>
    </row>
    <row r="1224" spans="1:36">
      <c r="A1224" s="1">
        <v>13908</v>
      </c>
      <c r="B1224" s="1">
        <v>13913</v>
      </c>
      <c r="C1224" s="1" t="s">
        <v>900</v>
      </c>
      <c r="D1224" s="1">
        <v>520039868</v>
      </c>
      <c r="E1224" s="1" t="s">
        <v>186</v>
      </c>
      <c r="F1224" s="1" t="s">
        <v>1020</v>
      </c>
      <c r="G1224" s="1" t="s">
        <v>1021</v>
      </c>
      <c r="H1224" s="1" t="s">
        <v>64</v>
      </c>
      <c r="I1224" s="1" t="s">
        <v>100</v>
      </c>
      <c r="J1224" s="1" t="s">
        <v>51</v>
      </c>
      <c r="K1224" s="1" t="s">
        <v>51</v>
      </c>
      <c r="L1224" s="1" t="s">
        <v>418</v>
      </c>
      <c r="M1224" s="1" t="s">
        <v>146</v>
      </c>
      <c r="N1224" s="1" t="s">
        <v>334</v>
      </c>
      <c r="O1224" s="1" t="s">
        <v>57</v>
      </c>
      <c r="P1224" s="1" t="s">
        <v>135</v>
      </c>
      <c r="Q1224" s="1" t="s">
        <v>135</v>
      </c>
      <c r="R1224" s="1" t="s">
        <v>135</v>
      </c>
      <c r="S1224" s="1" t="s">
        <v>512</v>
      </c>
      <c r="T1224" s="39">
        <v>2.7360000000000002</v>
      </c>
      <c r="U1224" s="40">
        <v>47573</v>
      </c>
      <c r="V1224" s="38">
        <v>5.5E-2</v>
      </c>
      <c r="W1224" s="38">
        <v>6.3299999999999995E-2</v>
      </c>
      <c r="X1224" s="1" t="s">
        <v>329</v>
      </c>
      <c r="Y1224" s="80" t="s">
        <v>2692</v>
      </c>
      <c r="Z1224" s="37">
        <v>20000</v>
      </c>
      <c r="AA1224" s="37">
        <v>1</v>
      </c>
      <c r="AB1224" s="37">
        <v>99.42</v>
      </c>
      <c r="AC1224" s="37">
        <v>0</v>
      </c>
      <c r="AD1224" s="37">
        <v>19.884</v>
      </c>
      <c r="AE1224" s="80" t="s">
        <v>2692</v>
      </c>
      <c r="AF1224" s="80" t="s">
        <v>2692</v>
      </c>
      <c r="AG1224" s="1" t="s">
        <v>15</v>
      </c>
      <c r="AH1224" s="38">
        <v>6.09587464853016E-5</v>
      </c>
      <c r="AI1224" s="38">
        <v>1.4507657440228231E-3</v>
      </c>
      <c r="AJ1224" s="38">
        <v>6.3805384720092863E-4</v>
      </c>
    </row>
    <row r="1225" spans="1:36">
      <c r="A1225" s="1">
        <v>13908</v>
      </c>
      <c r="B1225" s="1">
        <v>13913</v>
      </c>
      <c r="C1225" s="1" t="s">
        <v>857</v>
      </c>
      <c r="D1225" s="1">
        <v>520029935</v>
      </c>
      <c r="E1225" s="1" t="s">
        <v>186</v>
      </c>
      <c r="F1225" s="1" t="s">
        <v>1022</v>
      </c>
      <c r="G1225" s="1" t="s">
        <v>1023</v>
      </c>
      <c r="H1225" s="1" t="s">
        <v>64</v>
      </c>
      <c r="I1225" s="1" t="s">
        <v>101</v>
      </c>
      <c r="J1225" s="1" t="s">
        <v>51</v>
      </c>
      <c r="K1225" s="1" t="s">
        <v>51</v>
      </c>
      <c r="L1225" s="1" t="s">
        <v>418</v>
      </c>
      <c r="M1225" s="1" t="s">
        <v>146</v>
      </c>
      <c r="N1225" s="1" t="s">
        <v>116</v>
      </c>
      <c r="O1225" s="1" t="s">
        <v>57</v>
      </c>
      <c r="P1225" s="1" t="s">
        <v>511</v>
      </c>
      <c r="Q1225" s="1" t="s">
        <v>59</v>
      </c>
      <c r="R1225" s="1" t="s">
        <v>54</v>
      </c>
      <c r="S1225" s="1" t="s">
        <v>512</v>
      </c>
      <c r="T1225" s="39">
        <v>4.8949999999999996</v>
      </c>
      <c r="U1225" s="40">
        <v>49388</v>
      </c>
      <c r="V1225" s="38">
        <v>2.1100000000000001E-2</v>
      </c>
      <c r="W1225" s="38">
        <v>2.63E-2</v>
      </c>
      <c r="X1225" s="1" t="s">
        <v>329</v>
      </c>
      <c r="Y1225" s="80" t="s">
        <v>2692</v>
      </c>
      <c r="Z1225" s="37">
        <v>5460</v>
      </c>
      <c r="AA1225" s="37">
        <v>1</v>
      </c>
      <c r="AB1225" s="37">
        <v>103.16</v>
      </c>
      <c r="AC1225" s="37">
        <v>0</v>
      </c>
      <c r="AD1225" s="37">
        <v>5.6325399999999997</v>
      </c>
      <c r="AE1225" s="80" t="s">
        <v>2692</v>
      </c>
      <c r="AF1225" s="80" t="s">
        <v>2692</v>
      </c>
      <c r="AG1225" s="1" t="s">
        <v>15</v>
      </c>
      <c r="AH1225" s="38">
        <v>2.0986850688701002E-6</v>
      </c>
      <c r="AI1225" s="38">
        <v>4.1095836269554976E-4</v>
      </c>
      <c r="AJ1225" s="38">
        <v>1.8074149147621798E-4</v>
      </c>
    </row>
    <row r="1226" spans="1:36">
      <c r="A1226" s="1">
        <v>13908</v>
      </c>
      <c r="B1226" s="1">
        <v>13913</v>
      </c>
      <c r="C1226" s="1" t="s">
        <v>1024</v>
      </c>
      <c r="D1226" s="1">
        <v>514401702</v>
      </c>
      <c r="E1226" s="1" t="s">
        <v>186</v>
      </c>
      <c r="F1226" s="1" t="s">
        <v>1025</v>
      </c>
      <c r="G1226" s="1" t="s">
        <v>1026</v>
      </c>
      <c r="H1226" s="1" t="s">
        <v>64</v>
      </c>
      <c r="I1226" s="1" t="s">
        <v>100</v>
      </c>
      <c r="J1226" s="1" t="s">
        <v>51</v>
      </c>
      <c r="K1226" s="1" t="s">
        <v>51</v>
      </c>
      <c r="L1226" s="1" t="s">
        <v>418</v>
      </c>
      <c r="M1226" s="1" t="s">
        <v>146</v>
      </c>
      <c r="N1226" s="1" t="s">
        <v>78</v>
      </c>
      <c r="O1226" s="1" t="s">
        <v>57</v>
      </c>
      <c r="P1226" s="1" t="s">
        <v>672</v>
      </c>
      <c r="Q1226" s="1" t="s">
        <v>59</v>
      </c>
      <c r="R1226" s="1" t="s">
        <v>54</v>
      </c>
      <c r="S1226" s="1" t="s">
        <v>512</v>
      </c>
      <c r="T1226" s="39">
        <v>5.4219999999999997</v>
      </c>
      <c r="U1226" s="40">
        <v>49212</v>
      </c>
      <c r="V1226" s="38">
        <v>6.2E-2</v>
      </c>
      <c r="W1226" s="38">
        <v>5.2699999999999997E-2</v>
      </c>
      <c r="X1226" s="1" t="s">
        <v>329</v>
      </c>
      <c r="Y1226" s="80" t="s">
        <v>2692</v>
      </c>
      <c r="Z1226" s="37">
        <v>22000</v>
      </c>
      <c r="AA1226" s="37">
        <v>1</v>
      </c>
      <c r="AB1226" s="37">
        <v>107.08</v>
      </c>
      <c r="AC1226" s="37">
        <v>0</v>
      </c>
      <c r="AD1226" s="37">
        <v>23.557600000000001</v>
      </c>
      <c r="AE1226" s="80" t="s">
        <v>2692</v>
      </c>
      <c r="AF1226" s="80" t="s">
        <v>2692</v>
      </c>
      <c r="AG1226" s="1" t="s">
        <v>15</v>
      </c>
      <c r="AH1226" s="38">
        <v>1.1E-4</v>
      </c>
      <c r="AI1226" s="38">
        <v>1.7187969770364141E-3</v>
      </c>
      <c r="AJ1226" s="38">
        <v>7.5593529022433101E-4</v>
      </c>
    </row>
    <row r="1227" spans="1:36">
      <c r="A1227" s="1">
        <v>13908</v>
      </c>
      <c r="B1227" s="1">
        <v>13913</v>
      </c>
      <c r="C1227" s="1" t="s">
        <v>909</v>
      </c>
      <c r="D1227" s="1">
        <v>520038274</v>
      </c>
      <c r="E1227" s="1" t="s">
        <v>186</v>
      </c>
      <c r="F1227" s="1" t="s">
        <v>1513</v>
      </c>
      <c r="G1227" s="1" t="s">
        <v>1514</v>
      </c>
      <c r="H1227" s="1" t="s">
        <v>64</v>
      </c>
      <c r="I1227" s="1" t="s">
        <v>100</v>
      </c>
      <c r="J1227" s="1" t="s">
        <v>51</v>
      </c>
      <c r="K1227" s="1" t="s">
        <v>51</v>
      </c>
      <c r="L1227" s="1" t="s">
        <v>418</v>
      </c>
      <c r="M1227" s="1" t="s">
        <v>146</v>
      </c>
      <c r="N1227" s="1" t="s">
        <v>76</v>
      </c>
      <c r="O1227" s="1" t="s">
        <v>57</v>
      </c>
      <c r="P1227" s="1" t="s">
        <v>687</v>
      </c>
      <c r="Q1227" s="1" t="s">
        <v>60</v>
      </c>
      <c r="R1227" s="1" t="s">
        <v>54</v>
      </c>
      <c r="S1227" s="1" t="s">
        <v>512</v>
      </c>
      <c r="T1227" s="39">
        <v>2.907</v>
      </c>
      <c r="U1227" s="40">
        <v>47483</v>
      </c>
      <c r="V1227" s="38">
        <v>6.1499999999999999E-2</v>
      </c>
      <c r="W1227" s="38">
        <v>5.2499999999999998E-2</v>
      </c>
      <c r="X1227" s="1" t="s">
        <v>329</v>
      </c>
      <c r="Y1227" s="80" t="s">
        <v>2692</v>
      </c>
      <c r="Z1227" s="37">
        <v>40000</v>
      </c>
      <c r="AA1227" s="37">
        <v>1</v>
      </c>
      <c r="AB1227" s="37">
        <v>102.75</v>
      </c>
      <c r="AC1227" s="37">
        <v>0</v>
      </c>
      <c r="AD1227" s="37">
        <v>41.1</v>
      </c>
      <c r="AE1227" s="80" t="s">
        <v>2692</v>
      </c>
      <c r="AF1227" s="80" t="s">
        <v>2692</v>
      </c>
      <c r="AG1227" s="1" t="s">
        <v>15</v>
      </c>
      <c r="AH1227" s="38">
        <v>1.3333333299999999E-4</v>
      </c>
      <c r="AI1227" s="38">
        <v>2.9987161576814536E-3</v>
      </c>
      <c r="AJ1227" s="38">
        <v>1.3188499859162226E-3</v>
      </c>
    </row>
    <row r="1228" spans="1:36">
      <c r="A1228" s="1">
        <v>13908</v>
      </c>
      <c r="B1228" s="1">
        <v>13913</v>
      </c>
      <c r="C1228" s="1" t="s">
        <v>1027</v>
      </c>
      <c r="D1228" s="1">
        <v>510607328</v>
      </c>
      <c r="E1228" s="1" t="s">
        <v>186</v>
      </c>
      <c r="F1228" s="1" t="s">
        <v>1028</v>
      </c>
      <c r="G1228" s="1" t="s">
        <v>1029</v>
      </c>
      <c r="H1228" s="1" t="s">
        <v>64</v>
      </c>
      <c r="I1228" s="1" t="s">
        <v>100</v>
      </c>
      <c r="J1228" s="1" t="s">
        <v>51</v>
      </c>
      <c r="K1228" s="1" t="s">
        <v>51</v>
      </c>
      <c r="L1228" s="1" t="s">
        <v>418</v>
      </c>
      <c r="M1228" s="1" t="s">
        <v>146</v>
      </c>
      <c r="N1228" s="1" t="s">
        <v>339</v>
      </c>
      <c r="O1228" s="1" t="s">
        <v>57</v>
      </c>
      <c r="P1228" s="1" t="s">
        <v>708</v>
      </c>
      <c r="Q1228" s="1" t="s">
        <v>60</v>
      </c>
      <c r="R1228" s="1" t="s">
        <v>54</v>
      </c>
      <c r="S1228" s="1" t="s">
        <v>512</v>
      </c>
      <c r="T1228" s="39">
        <v>4.0430000000000001</v>
      </c>
      <c r="U1228" s="40">
        <v>49278</v>
      </c>
      <c r="V1228" s="38">
        <v>6.0699999999999997E-2</v>
      </c>
      <c r="W1228" s="38">
        <v>5.4800000000000001E-2</v>
      </c>
      <c r="X1228" s="1" t="s">
        <v>329</v>
      </c>
      <c r="Y1228" s="80" t="s">
        <v>2692</v>
      </c>
      <c r="Z1228" s="37">
        <v>47000</v>
      </c>
      <c r="AA1228" s="37">
        <v>1</v>
      </c>
      <c r="AB1228" s="37">
        <v>103.15</v>
      </c>
      <c r="AC1228" s="37">
        <v>0</v>
      </c>
      <c r="AD1228" s="37">
        <v>48.480499999999999</v>
      </c>
      <c r="AE1228" s="80" t="s">
        <v>2692</v>
      </c>
      <c r="AF1228" s="80" t="s">
        <v>2692</v>
      </c>
      <c r="AG1228" s="1" t="s">
        <v>15</v>
      </c>
      <c r="AH1228" s="38">
        <v>1.12685511E-4</v>
      </c>
      <c r="AI1228" s="38">
        <v>3.537208240449531E-3</v>
      </c>
      <c r="AJ1228" s="38">
        <v>1.5556814292508861E-3</v>
      </c>
    </row>
    <row r="1229" spans="1:36">
      <c r="A1229" s="1">
        <v>13908</v>
      </c>
      <c r="B1229" s="1">
        <v>13913</v>
      </c>
      <c r="C1229" s="1" t="s">
        <v>1047</v>
      </c>
      <c r="D1229" s="1">
        <v>520033234</v>
      </c>
      <c r="E1229" s="1" t="s">
        <v>186</v>
      </c>
      <c r="F1229" s="1" t="s">
        <v>1515</v>
      </c>
      <c r="G1229" s="1" t="s">
        <v>1516</v>
      </c>
      <c r="H1229" s="1" t="s">
        <v>64</v>
      </c>
      <c r="I1229" s="1" t="s">
        <v>101</v>
      </c>
      <c r="J1229" s="1" t="s">
        <v>51</v>
      </c>
      <c r="K1229" s="1" t="s">
        <v>51</v>
      </c>
      <c r="L1229" s="1" t="s">
        <v>418</v>
      </c>
      <c r="M1229" s="1" t="s">
        <v>146</v>
      </c>
      <c r="N1229" s="1" t="s">
        <v>339</v>
      </c>
      <c r="O1229" s="1" t="s">
        <v>57</v>
      </c>
      <c r="P1229" s="1" t="s">
        <v>635</v>
      </c>
      <c r="Q1229" s="1" t="s">
        <v>59</v>
      </c>
      <c r="R1229" s="1" t="s">
        <v>54</v>
      </c>
      <c r="S1229" s="1" t="s">
        <v>512</v>
      </c>
      <c r="T1229" s="39">
        <v>4.1029999999999998</v>
      </c>
      <c r="U1229" s="40">
        <v>48121</v>
      </c>
      <c r="V1229" s="38">
        <v>4.8300000000000003E-2</v>
      </c>
      <c r="W1229" s="38">
        <v>4.02E-2</v>
      </c>
      <c r="X1229" s="1" t="s">
        <v>329</v>
      </c>
      <c r="Y1229" s="80" t="s">
        <v>2692</v>
      </c>
      <c r="Z1229" s="37">
        <v>8000</v>
      </c>
      <c r="AA1229" s="37">
        <v>1</v>
      </c>
      <c r="AB1229" s="37">
        <v>110.07</v>
      </c>
      <c r="AC1229" s="37">
        <v>0</v>
      </c>
      <c r="AD1229" s="37">
        <v>8.8056000000000001</v>
      </c>
      <c r="AE1229" s="80" t="s">
        <v>2692</v>
      </c>
      <c r="AF1229" s="80" t="s">
        <v>2692</v>
      </c>
      <c r="AG1229" s="1" t="s">
        <v>15</v>
      </c>
      <c r="AH1229" s="38">
        <v>1.9512195121951202E-5</v>
      </c>
      <c r="AI1229" s="38">
        <v>6.4246946467347472E-4</v>
      </c>
      <c r="AJ1229" s="38">
        <v>2.825612028219924E-4</v>
      </c>
    </row>
    <row r="1230" spans="1:36">
      <c r="A1230" s="1">
        <v>13908</v>
      </c>
      <c r="B1230" s="1">
        <v>13913</v>
      </c>
      <c r="C1230" s="1" t="s">
        <v>684</v>
      </c>
      <c r="D1230" s="1">
        <v>512607888</v>
      </c>
      <c r="E1230" s="1" t="s">
        <v>186</v>
      </c>
      <c r="F1230" s="1" t="s">
        <v>1754</v>
      </c>
      <c r="G1230" s="1" t="s">
        <v>1755</v>
      </c>
      <c r="H1230" s="1" t="s">
        <v>64</v>
      </c>
      <c r="I1230" s="1" t="s">
        <v>100</v>
      </c>
      <c r="J1230" s="1" t="s">
        <v>51</v>
      </c>
      <c r="K1230" s="1" t="s">
        <v>51</v>
      </c>
      <c r="L1230" s="1" t="s">
        <v>418</v>
      </c>
      <c r="M1230" s="1" t="s">
        <v>146</v>
      </c>
      <c r="N1230" s="1" t="s">
        <v>119</v>
      </c>
      <c r="O1230" s="1" t="s">
        <v>57</v>
      </c>
      <c r="P1230" s="1" t="s">
        <v>687</v>
      </c>
      <c r="Q1230" s="1" t="s">
        <v>60</v>
      </c>
      <c r="R1230" s="1" t="s">
        <v>54</v>
      </c>
      <c r="S1230" s="1" t="s">
        <v>512</v>
      </c>
      <c r="T1230" s="39">
        <v>3.887</v>
      </c>
      <c r="U1230" s="40">
        <v>48457</v>
      </c>
      <c r="V1230" s="38">
        <v>6.3299999999999995E-2</v>
      </c>
      <c r="W1230" s="38">
        <v>5.2499999999999998E-2</v>
      </c>
      <c r="X1230" s="1" t="s">
        <v>329</v>
      </c>
      <c r="Y1230" s="80" t="s">
        <v>2692</v>
      </c>
      <c r="Z1230" s="37">
        <v>50000</v>
      </c>
      <c r="AA1230" s="37">
        <v>1</v>
      </c>
      <c r="AB1230" s="37">
        <v>106.58</v>
      </c>
      <c r="AC1230" s="37">
        <v>0</v>
      </c>
      <c r="AD1230" s="37">
        <v>53.29</v>
      </c>
      <c r="AE1230" s="80" t="s">
        <v>2692</v>
      </c>
      <c r="AF1230" s="80" t="s">
        <v>2692</v>
      </c>
      <c r="AG1230" s="1" t="s">
        <v>15</v>
      </c>
      <c r="AH1230" s="38">
        <v>1.09422359E-4</v>
      </c>
      <c r="AI1230" s="38">
        <v>3.8881164000692135E-3</v>
      </c>
      <c r="AJ1230" s="38">
        <v>1.7100125486490389E-3</v>
      </c>
    </row>
    <row r="1231" spans="1:36">
      <c r="A1231" s="1">
        <v>13908</v>
      </c>
      <c r="B1231" s="1">
        <v>13913</v>
      </c>
      <c r="C1231" s="1" t="s">
        <v>825</v>
      </c>
      <c r="D1231" s="1">
        <v>514625094</v>
      </c>
      <c r="E1231" s="1" t="s">
        <v>186</v>
      </c>
      <c r="F1231" s="1" t="s">
        <v>1517</v>
      </c>
      <c r="G1231" s="1" t="s">
        <v>1518</v>
      </c>
      <c r="H1231" s="1" t="s">
        <v>64</v>
      </c>
      <c r="I1231" s="1" t="s">
        <v>100</v>
      </c>
      <c r="J1231" s="1" t="s">
        <v>51</v>
      </c>
      <c r="K1231" s="1" t="s">
        <v>51</v>
      </c>
      <c r="L1231" s="1" t="s">
        <v>418</v>
      </c>
      <c r="M1231" s="1" t="s">
        <v>146</v>
      </c>
      <c r="N1231" s="1" t="s">
        <v>76</v>
      </c>
      <c r="O1231" s="1" t="s">
        <v>57</v>
      </c>
      <c r="P1231" s="1" t="s">
        <v>135</v>
      </c>
      <c r="Q1231" s="1" t="s">
        <v>135</v>
      </c>
      <c r="R1231" s="1" t="s">
        <v>135</v>
      </c>
      <c r="S1231" s="1" t="s">
        <v>512</v>
      </c>
      <c r="T1231" s="39">
        <v>2.2120000000000002</v>
      </c>
      <c r="U1231" s="40">
        <v>46757</v>
      </c>
      <c r="V1231" s="38">
        <v>7.5999999999999998E-2</v>
      </c>
      <c r="W1231" s="38">
        <v>5.8400000000000001E-2</v>
      </c>
      <c r="X1231" s="1" t="s">
        <v>329</v>
      </c>
      <c r="Y1231" s="80" t="s">
        <v>2692</v>
      </c>
      <c r="Z1231" s="37">
        <v>38000</v>
      </c>
      <c r="AA1231" s="37">
        <v>1</v>
      </c>
      <c r="AB1231" s="37">
        <v>103.91</v>
      </c>
      <c r="AC1231" s="37">
        <v>1.444</v>
      </c>
      <c r="AD1231" s="37">
        <v>40.9298</v>
      </c>
      <c r="AE1231" s="80" t="s">
        <v>2692</v>
      </c>
      <c r="AF1231" s="80" t="s">
        <v>2692</v>
      </c>
      <c r="AG1231" s="1" t="s">
        <v>15</v>
      </c>
      <c r="AH1231" s="38">
        <v>2.4725578599999999E-4</v>
      </c>
      <c r="AI1231" s="38">
        <v>2.9862981165613227E-3</v>
      </c>
      <c r="AJ1231" s="38">
        <v>1.3133884708893869E-3</v>
      </c>
    </row>
    <row r="1232" spans="1:36">
      <c r="A1232" s="1">
        <v>13908</v>
      </c>
      <c r="B1232" s="1">
        <v>13913</v>
      </c>
      <c r="C1232" s="1" t="s">
        <v>851</v>
      </c>
      <c r="D1232" s="1">
        <v>1838682</v>
      </c>
      <c r="E1232" s="1" t="s">
        <v>187</v>
      </c>
      <c r="F1232" s="1" t="s">
        <v>1030</v>
      </c>
      <c r="G1232" s="1" t="s">
        <v>1031</v>
      </c>
      <c r="H1232" s="1" t="s">
        <v>64</v>
      </c>
      <c r="I1232" s="1" t="s">
        <v>100</v>
      </c>
      <c r="J1232" s="1" t="s">
        <v>51</v>
      </c>
      <c r="K1232" s="1" t="s">
        <v>148</v>
      </c>
      <c r="L1232" s="1" t="s">
        <v>418</v>
      </c>
      <c r="M1232" s="1" t="s">
        <v>146</v>
      </c>
      <c r="N1232" s="1" t="s">
        <v>339</v>
      </c>
      <c r="O1232" s="1" t="s">
        <v>57</v>
      </c>
      <c r="P1232" s="1" t="s">
        <v>628</v>
      </c>
      <c r="Q1232" s="1" t="s">
        <v>59</v>
      </c>
      <c r="R1232" s="1" t="s">
        <v>54</v>
      </c>
      <c r="S1232" s="1" t="s">
        <v>512</v>
      </c>
      <c r="T1232" s="39">
        <v>2.367</v>
      </c>
      <c r="U1232" s="40">
        <v>46798</v>
      </c>
      <c r="V1232" s="38">
        <v>5.8999999999999997E-2</v>
      </c>
      <c r="W1232" s="38">
        <v>5.3499999999999999E-2</v>
      </c>
      <c r="X1232" s="1" t="s">
        <v>329</v>
      </c>
      <c r="Y1232" s="80" t="s">
        <v>2692</v>
      </c>
      <c r="Z1232" s="37">
        <v>19000</v>
      </c>
      <c r="AA1232" s="37">
        <v>1</v>
      </c>
      <c r="AB1232" s="37">
        <v>103.66</v>
      </c>
      <c r="AC1232" s="37">
        <v>0</v>
      </c>
      <c r="AD1232" s="37">
        <v>19.695399999999999</v>
      </c>
      <c r="AE1232" s="80" t="s">
        <v>2692</v>
      </c>
      <c r="AF1232" s="80" t="s">
        <v>2692</v>
      </c>
      <c r="AG1232" s="1" t="s">
        <v>15</v>
      </c>
      <c r="AH1232" s="38">
        <v>2.92307692307692E-5</v>
      </c>
      <c r="AI1232" s="38">
        <v>1.4370052119707859E-3</v>
      </c>
      <c r="AJ1232" s="38">
        <v>6.3200189811713782E-4</v>
      </c>
    </row>
    <row r="1233" spans="1:36">
      <c r="A1233" s="1">
        <v>13908</v>
      </c>
      <c r="B1233" s="1">
        <v>13913</v>
      </c>
      <c r="C1233" s="1" t="s">
        <v>1032</v>
      </c>
      <c r="D1233" s="1">
        <v>520039090</v>
      </c>
      <c r="E1233" s="1" t="s">
        <v>186</v>
      </c>
      <c r="F1233" s="1" t="s">
        <v>1033</v>
      </c>
      <c r="G1233" s="1" t="s">
        <v>1034</v>
      </c>
      <c r="H1233" s="1" t="s">
        <v>64</v>
      </c>
      <c r="I1233" s="1" t="s">
        <v>100</v>
      </c>
      <c r="J1233" s="1" t="s">
        <v>51</v>
      </c>
      <c r="K1233" s="1" t="s">
        <v>51</v>
      </c>
      <c r="L1233" s="1" t="s">
        <v>52</v>
      </c>
      <c r="M1233" s="1" t="s">
        <v>146</v>
      </c>
      <c r="N1233" s="1" t="s">
        <v>76</v>
      </c>
      <c r="O1233" s="1" t="s">
        <v>57</v>
      </c>
      <c r="P1233" s="1" t="s">
        <v>135</v>
      </c>
      <c r="Q1233" s="1" t="s">
        <v>135</v>
      </c>
      <c r="R1233" s="1" t="s">
        <v>135</v>
      </c>
      <c r="S1233" s="1" t="s">
        <v>512</v>
      </c>
      <c r="T1233" s="39">
        <v>1.46</v>
      </c>
      <c r="U1233" s="40">
        <v>47300</v>
      </c>
      <c r="V1233" s="38">
        <v>5.7500000000000002E-2</v>
      </c>
      <c r="W1233" s="38">
        <v>5.1400000000000001E-2</v>
      </c>
      <c r="X1233" s="1" t="s">
        <v>329</v>
      </c>
      <c r="Y1233" s="80" t="s">
        <v>2692</v>
      </c>
      <c r="Z1233" s="37">
        <v>93000</v>
      </c>
      <c r="AA1233" s="37">
        <v>1</v>
      </c>
      <c r="AB1233" s="37">
        <v>100.58150000000001</v>
      </c>
      <c r="AC1233" s="37">
        <v>0</v>
      </c>
      <c r="AD1233" s="37">
        <v>93.540790000000001</v>
      </c>
      <c r="AE1233" s="80" t="s">
        <v>2692</v>
      </c>
      <c r="AF1233" s="80" t="s">
        <v>2692</v>
      </c>
      <c r="AG1233" s="1" t="s">
        <v>15</v>
      </c>
      <c r="AH1233" s="38">
        <v>4.3255813899999997E-4</v>
      </c>
      <c r="AI1233" s="38">
        <v>6.8248729531700187E-3</v>
      </c>
      <c r="AJ1233" s="38">
        <v>3.0016123983964069E-3</v>
      </c>
    </row>
    <row r="1234" spans="1:36">
      <c r="A1234" s="1">
        <v>13908</v>
      </c>
      <c r="B1234" s="1">
        <v>13913</v>
      </c>
      <c r="C1234" s="1" t="s">
        <v>1644</v>
      </c>
      <c r="D1234" s="1">
        <v>510291750</v>
      </c>
      <c r="E1234" s="1" t="s">
        <v>186</v>
      </c>
      <c r="F1234" s="1" t="s">
        <v>1645</v>
      </c>
      <c r="G1234" s="1" t="s">
        <v>1646</v>
      </c>
      <c r="H1234" s="1" t="s">
        <v>64</v>
      </c>
      <c r="I1234" s="1" t="s">
        <v>321</v>
      </c>
      <c r="J1234" s="1" t="s">
        <v>51</v>
      </c>
      <c r="K1234" s="1" t="s">
        <v>51</v>
      </c>
      <c r="L1234" s="1" t="s">
        <v>418</v>
      </c>
      <c r="M1234" s="1" t="s">
        <v>146</v>
      </c>
      <c r="N1234" s="1" t="s">
        <v>118</v>
      </c>
      <c r="O1234" s="1" t="s">
        <v>57</v>
      </c>
      <c r="P1234" s="1" t="s">
        <v>135</v>
      </c>
      <c r="Q1234" s="1" t="s">
        <v>135</v>
      </c>
      <c r="R1234" s="1" t="s">
        <v>135</v>
      </c>
      <c r="S1234" s="1" t="s">
        <v>512</v>
      </c>
      <c r="T1234" s="39">
        <v>4.2590000000000003</v>
      </c>
      <c r="U1234" s="40">
        <v>47542</v>
      </c>
      <c r="V1234" s="38">
        <v>4.7500000000000001E-2</v>
      </c>
      <c r="W1234" s="38">
        <v>-2.1100000000000001E-2</v>
      </c>
      <c r="X1234" s="1" t="s">
        <v>329</v>
      </c>
      <c r="Y1234" s="80" t="s">
        <v>2692</v>
      </c>
      <c r="Z1234" s="37">
        <v>30000</v>
      </c>
      <c r="AA1234" s="37">
        <v>1</v>
      </c>
      <c r="AB1234" s="37">
        <v>135.5</v>
      </c>
      <c r="AC1234" s="37">
        <v>0</v>
      </c>
      <c r="AD1234" s="37">
        <v>40.65</v>
      </c>
      <c r="AE1234" s="80" t="s">
        <v>2692</v>
      </c>
      <c r="AF1234" s="80" t="s">
        <v>2692</v>
      </c>
      <c r="AG1234" s="1" t="s">
        <v>15</v>
      </c>
      <c r="AH1234" s="38">
        <v>2.9999999999999997E-4</v>
      </c>
      <c r="AI1234" s="38">
        <v>2.9658834990207079E-3</v>
      </c>
      <c r="AJ1234" s="38">
        <v>1.3044100225667746E-3</v>
      </c>
    </row>
    <row r="1235" spans="1:36">
      <c r="A1235" s="1">
        <v>13908</v>
      </c>
      <c r="B1235" s="1">
        <v>13913</v>
      </c>
      <c r="C1235" s="1" t="s">
        <v>954</v>
      </c>
      <c r="D1235" s="1">
        <v>550263107</v>
      </c>
      <c r="E1235" s="1" t="s">
        <v>188</v>
      </c>
      <c r="F1235" s="1" t="s">
        <v>1035</v>
      </c>
      <c r="G1235" s="1" t="s">
        <v>1036</v>
      </c>
      <c r="H1235" s="1" t="s">
        <v>64</v>
      </c>
      <c r="I1235" s="1" t="s">
        <v>100</v>
      </c>
      <c r="J1235" s="1" t="s">
        <v>51</v>
      </c>
      <c r="K1235" s="1" t="s">
        <v>51</v>
      </c>
      <c r="L1235" s="1" t="s">
        <v>418</v>
      </c>
      <c r="M1235" s="1" t="s">
        <v>146</v>
      </c>
      <c r="N1235" s="1" t="s">
        <v>126</v>
      </c>
      <c r="O1235" s="1" t="s">
        <v>57</v>
      </c>
      <c r="P1235" s="1" t="s">
        <v>750</v>
      </c>
      <c r="Q1235" s="1" t="s">
        <v>59</v>
      </c>
      <c r="R1235" s="1" t="s">
        <v>54</v>
      </c>
      <c r="S1235" s="1" t="s">
        <v>512</v>
      </c>
      <c r="T1235" s="39">
        <v>3.1309999999999998</v>
      </c>
      <c r="U1235" s="40">
        <v>47391</v>
      </c>
      <c r="V1235" s="38">
        <v>6.7000000000000004E-2</v>
      </c>
      <c r="W1235" s="38">
        <v>5.11E-2</v>
      </c>
      <c r="X1235" s="1" t="s">
        <v>329</v>
      </c>
      <c r="Y1235" s="80" t="s">
        <v>2692</v>
      </c>
      <c r="Z1235" s="37">
        <v>15000</v>
      </c>
      <c r="AA1235" s="37">
        <v>1</v>
      </c>
      <c r="AB1235" s="37">
        <v>106.88</v>
      </c>
      <c r="AC1235" s="37">
        <v>0</v>
      </c>
      <c r="AD1235" s="37">
        <v>16.032</v>
      </c>
      <c r="AE1235" s="80" t="s">
        <v>2692</v>
      </c>
      <c r="AF1235" s="80" t="s">
        <v>2692</v>
      </c>
      <c r="AG1235" s="1" t="s">
        <v>15</v>
      </c>
      <c r="AH1235" s="38">
        <v>1.6483516483516499E-5</v>
      </c>
      <c r="AI1235" s="38">
        <v>1.1697181858868386E-3</v>
      </c>
      <c r="AJ1235" s="38">
        <v>5.1444776092965643E-4</v>
      </c>
    </row>
    <row r="1236" spans="1:36">
      <c r="A1236" s="1">
        <v>13908</v>
      </c>
      <c r="B1236" s="1">
        <v>13913</v>
      </c>
      <c r="C1236" s="1" t="s">
        <v>625</v>
      </c>
      <c r="D1236" s="1">
        <v>520026683</v>
      </c>
      <c r="E1236" s="1" t="s">
        <v>186</v>
      </c>
      <c r="F1236" s="1" t="s">
        <v>1037</v>
      </c>
      <c r="G1236" s="1" t="s">
        <v>1038</v>
      </c>
      <c r="H1236" s="1" t="s">
        <v>64</v>
      </c>
      <c r="I1236" s="1" t="s">
        <v>101</v>
      </c>
      <c r="J1236" s="1" t="s">
        <v>51</v>
      </c>
      <c r="K1236" s="1" t="s">
        <v>51</v>
      </c>
      <c r="L1236" s="1" t="s">
        <v>418</v>
      </c>
      <c r="M1236" s="1" t="s">
        <v>146</v>
      </c>
      <c r="N1236" s="1" t="s">
        <v>338</v>
      </c>
      <c r="O1236" s="1" t="s">
        <v>57</v>
      </c>
      <c r="P1236" s="1" t="s">
        <v>628</v>
      </c>
      <c r="Q1236" s="1" t="s">
        <v>59</v>
      </c>
      <c r="R1236" s="1" t="s">
        <v>54</v>
      </c>
      <c r="S1236" s="1" t="s">
        <v>512</v>
      </c>
      <c r="T1236" s="39">
        <v>8.2270000000000003</v>
      </c>
      <c r="U1236" s="40">
        <v>50045</v>
      </c>
      <c r="V1236" s="38">
        <v>3.2000000000000001E-2</v>
      </c>
      <c r="W1236" s="38">
        <v>2.9899999999999999E-2</v>
      </c>
      <c r="X1236" s="1" t="s">
        <v>329</v>
      </c>
      <c r="Y1236" s="80" t="s">
        <v>2692</v>
      </c>
      <c r="Z1236" s="37">
        <v>25000</v>
      </c>
      <c r="AA1236" s="37">
        <v>1</v>
      </c>
      <c r="AB1236" s="37">
        <v>108.16</v>
      </c>
      <c r="AC1236" s="37">
        <v>0</v>
      </c>
      <c r="AD1236" s="37">
        <v>27.04</v>
      </c>
      <c r="AE1236" s="80" t="s">
        <v>2692</v>
      </c>
      <c r="AF1236" s="80" t="s">
        <v>2692</v>
      </c>
      <c r="AG1236" s="1" t="s">
        <v>15</v>
      </c>
      <c r="AH1236" s="38">
        <v>3.0525030525030498E-5</v>
      </c>
      <c r="AI1236" s="38">
        <v>1.9728779781923722E-3</v>
      </c>
      <c r="AJ1236" s="38">
        <v>8.6768135326459014E-4</v>
      </c>
    </row>
    <row r="1237" spans="1:36">
      <c r="A1237" s="1">
        <v>13908</v>
      </c>
      <c r="B1237" s="1">
        <v>13913</v>
      </c>
      <c r="C1237" s="1" t="s">
        <v>625</v>
      </c>
      <c r="D1237" s="1">
        <v>520026683</v>
      </c>
      <c r="E1237" s="1" t="s">
        <v>186</v>
      </c>
      <c r="F1237" s="1" t="s">
        <v>1039</v>
      </c>
      <c r="G1237" s="1" t="s">
        <v>1040</v>
      </c>
      <c r="H1237" s="1" t="s">
        <v>64</v>
      </c>
      <c r="I1237" s="1" t="s">
        <v>100</v>
      </c>
      <c r="J1237" s="1" t="s">
        <v>51</v>
      </c>
      <c r="K1237" s="1" t="s">
        <v>51</v>
      </c>
      <c r="L1237" s="1" t="s">
        <v>418</v>
      </c>
      <c r="M1237" s="1" t="s">
        <v>146</v>
      </c>
      <c r="N1237" s="1" t="s">
        <v>338</v>
      </c>
      <c r="O1237" s="1" t="s">
        <v>57</v>
      </c>
      <c r="P1237" s="1" t="s">
        <v>628</v>
      </c>
      <c r="Q1237" s="1" t="s">
        <v>59</v>
      </c>
      <c r="R1237" s="1" t="s">
        <v>54</v>
      </c>
      <c r="S1237" s="1" t="s">
        <v>512</v>
      </c>
      <c r="T1237" s="39">
        <v>7.4340000000000002</v>
      </c>
      <c r="U1237" s="40">
        <v>50045</v>
      </c>
      <c r="V1237" s="38">
        <v>5.79E-2</v>
      </c>
      <c r="W1237" s="38">
        <v>4.9500000000000002E-2</v>
      </c>
      <c r="X1237" s="1" t="s">
        <v>329</v>
      </c>
      <c r="Y1237" s="80" t="s">
        <v>2692</v>
      </c>
      <c r="Z1237" s="37">
        <v>88000</v>
      </c>
      <c r="AA1237" s="37">
        <v>1</v>
      </c>
      <c r="AB1237" s="37">
        <v>109</v>
      </c>
      <c r="AC1237" s="37">
        <v>0</v>
      </c>
      <c r="AD1237" s="37">
        <v>95.92</v>
      </c>
      <c r="AE1237" s="80" t="s">
        <v>2692</v>
      </c>
      <c r="AF1237" s="80" t="s">
        <v>2692</v>
      </c>
      <c r="AG1237" s="1" t="s">
        <v>15</v>
      </c>
      <c r="AH1237" s="38">
        <v>9.7360387091268601E-5</v>
      </c>
      <c r="AI1237" s="38">
        <v>6.9984635971972031E-3</v>
      </c>
      <c r="AJ1237" s="38">
        <v>3.0779584099533833E-3</v>
      </c>
    </row>
    <row r="1238" spans="1:36">
      <c r="A1238" s="1">
        <v>13908</v>
      </c>
      <c r="B1238" s="1">
        <v>13913</v>
      </c>
      <c r="C1238" s="1" t="s">
        <v>651</v>
      </c>
      <c r="D1238" s="1">
        <v>513992529</v>
      </c>
      <c r="E1238" s="1" t="s">
        <v>186</v>
      </c>
      <c r="F1238" s="1" t="s">
        <v>1647</v>
      </c>
      <c r="G1238" s="1" t="s">
        <v>1648</v>
      </c>
      <c r="H1238" s="1" t="s">
        <v>64</v>
      </c>
      <c r="I1238" s="1" t="s">
        <v>101</v>
      </c>
      <c r="J1238" s="1" t="s">
        <v>51</v>
      </c>
      <c r="K1238" s="1" t="s">
        <v>51</v>
      </c>
      <c r="L1238" s="1" t="s">
        <v>418</v>
      </c>
      <c r="M1238" s="1" t="s">
        <v>146</v>
      </c>
      <c r="N1238" s="1" t="s">
        <v>338</v>
      </c>
      <c r="O1238" s="1" t="s">
        <v>57</v>
      </c>
      <c r="P1238" s="1" t="s">
        <v>628</v>
      </c>
      <c r="Q1238" s="1" t="s">
        <v>59</v>
      </c>
      <c r="R1238" s="1" t="s">
        <v>54</v>
      </c>
      <c r="S1238" s="1" t="s">
        <v>512</v>
      </c>
      <c r="T1238" s="39">
        <v>7.2</v>
      </c>
      <c r="U1238" s="40">
        <v>50140</v>
      </c>
      <c r="V1238" s="38">
        <v>0.03</v>
      </c>
      <c r="W1238" s="38">
        <v>3.1699999999999999E-2</v>
      </c>
      <c r="X1238" s="1" t="s">
        <v>329</v>
      </c>
      <c r="Y1238" s="80" t="s">
        <v>2692</v>
      </c>
      <c r="Z1238" s="37">
        <v>19200</v>
      </c>
      <c r="AA1238" s="37">
        <v>1</v>
      </c>
      <c r="AB1238" s="37">
        <v>104.37</v>
      </c>
      <c r="AC1238" s="37">
        <v>0</v>
      </c>
      <c r="AD1238" s="37">
        <v>20.03904</v>
      </c>
      <c r="AE1238" s="80" t="s">
        <v>2692</v>
      </c>
      <c r="AF1238" s="80" t="s">
        <v>2692</v>
      </c>
      <c r="AG1238" s="1" t="s">
        <v>15</v>
      </c>
      <c r="AH1238" s="38">
        <v>4.34807184753921E-5</v>
      </c>
      <c r="AI1238" s="38">
        <v>1.4620776893534053E-3</v>
      </c>
      <c r="AJ1238" s="38">
        <v>6.4302889590692506E-4</v>
      </c>
    </row>
    <row r="1239" spans="1:36">
      <c r="A1239" s="1">
        <v>13908</v>
      </c>
      <c r="B1239" s="1">
        <v>13913</v>
      </c>
      <c r="C1239" s="1" t="s">
        <v>790</v>
      </c>
      <c r="D1239" s="1">
        <v>515364891</v>
      </c>
      <c r="E1239" s="1" t="s">
        <v>186</v>
      </c>
      <c r="F1239" s="1" t="s">
        <v>1041</v>
      </c>
      <c r="G1239" s="1" t="s">
        <v>1042</v>
      </c>
      <c r="H1239" s="1" t="s">
        <v>64</v>
      </c>
      <c r="I1239" s="1" t="s">
        <v>101</v>
      </c>
      <c r="J1239" s="1" t="s">
        <v>51</v>
      </c>
      <c r="K1239" s="1" t="s">
        <v>51</v>
      </c>
      <c r="L1239" s="1" t="s">
        <v>418</v>
      </c>
      <c r="M1239" s="1" t="s">
        <v>146</v>
      </c>
      <c r="N1239" s="1" t="s">
        <v>334</v>
      </c>
      <c r="O1239" s="1" t="s">
        <v>57</v>
      </c>
      <c r="P1239" s="1" t="s">
        <v>135</v>
      </c>
      <c r="Q1239" s="1" t="s">
        <v>135</v>
      </c>
      <c r="R1239" s="1" t="s">
        <v>135</v>
      </c>
      <c r="S1239" s="1" t="s">
        <v>512</v>
      </c>
      <c r="T1239" s="39">
        <v>3.839</v>
      </c>
      <c r="U1239" s="40">
        <v>48060</v>
      </c>
      <c r="V1239" s="38">
        <v>4.7E-2</v>
      </c>
      <c r="W1239" s="38">
        <v>3.8399999999999997E-2</v>
      </c>
      <c r="X1239" s="1" t="s">
        <v>329</v>
      </c>
      <c r="Y1239" s="80" t="s">
        <v>2692</v>
      </c>
      <c r="Z1239" s="37">
        <v>50000</v>
      </c>
      <c r="AA1239" s="37">
        <v>1</v>
      </c>
      <c r="AB1239" s="37">
        <v>110.43</v>
      </c>
      <c r="AC1239" s="37">
        <v>0</v>
      </c>
      <c r="AD1239" s="37">
        <v>55.215000000000003</v>
      </c>
      <c r="AE1239" s="80" t="s">
        <v>2692</v>
      </c>
      <c r="AF1239" s="80" t="s">
        <v>2692</v>
      </c>
      <c r="AG1239" s="1" t="s">
        <v>15</v>
      </c>
      <c r="AH1239" s="38">
        <v>9.11409438590415E-5</v>
      </c>
      <c r="AI1239" s="38">
        <v>4.0285672176735149E-3</v>
      </c>
      <c r="AJ1239" s="38">
        <v>1.7717835029772318E-3</v>
      </c>
    </row>
    <row r="1240" spans="1:36">
      <c r="A1240" s="1">
        <v>13908</v>
      </c>
      <c r="B1240" s="1">
        <v>13913</v>
      </c>
      <c r="C1240" s="1" t="s">
        <v>863</v>
      </c>
      <c r="D1240" s="1">
        <v>520020116</v>
      </c>
      <c r="E1240" s="1" t="s">
        <v>186</v>
      </c>
      <c r="F1240" s="1" t="s">
        <v>1045</v>
      </c>
      <c r="G1240" s="1" t="s">
        <v>1046</v>
      </c>
      <c r="H1240" s="1" t="s">
        <v>64</v>
      </c>
      <c r="I1240" s="1" t="s">
        <v>101</v>
      </c>
      <c r="J1240" s="1" t="s">
        <v>51</v>
      </c>
      <c r="K1240" s="1" t="s">
        <v>51</v>
      </c>
      <c r="L1240" s="1" t="s">
        <v>418</v>
      </c>
      <c r="M1240" s="1" t="s">
        <v>146</v>
      </c>
      <c r="N1240" s="1" t="s">
        <v>338</v>
      </c>
      <c r="O1240" s="1" t="s">
        <v>57</v>
      </c>
      <c r="P1240" s="1" t="s">
        <v>750</v>
      </c>
      <c r="Q1240" s="1" t="s">
        <v>59</v>
      </c>
      <c r="R1240" s="1" t="s">
        <v>54</v>
      </c>
      <c r="S1240" s="1" t="s">
        <v>512</v>
      </c>
      <c r="T1240" s="39">
        <v>4.2320000000000002</v>
      </c>
      <c r="U1240" s="40">
        <v>48029</v>
      </c>
      <c r="V1240" s="38">
        <v>4.4499999999999998E-2</v>
      </c>
      <c r="W1240" s="38">
        <v>3.3099999999999997E-2</v>
      </c>
      <c r="X1240" s="1" t="s">
        <v>329</v>
      </c>
      <c r="Y1240" s="80" t="s">
        <v>2692</v>
      </c>
      <c r="Z1240" s="37">
        <v>32000</v>
      </c>
      <c r="AA1240" s="37">
        <v>1</v>
      </c>
      <c r="AB1240" s="37">
        <v>109.95</v>
      </c>
      <c r="AC1240" s="37">
        <v>0</v>
      </c>
      <c r="AD1240" s="37">
        <v>35.183999999999997</v>
      </c>
      <c r="AE1240" s="80" t="s">
        <v>2692</v>
      </c>
      <c r="AF1240" s="80" t="s">
        <v>2692</v>
      </c>
      <c r="AG1240" s="1" t="s">
        <v>15</v>
      </c>
      <c r="AH1240" s="38">
        <v>7.1111111111111106E-5</v>
      </c>
      <c r="AI1240" s="38">
        <v>2.5670761384881816E-3</v>
      </c>
      <c r="AJ1240" s="38">
        <v>1.12901260108215E-3</v>
      </c>
    </row>
    <row r="1241" spans="1:36">
      <c r="A1241" s="1">
        <v>13908</v>
      </c>
      <c r="B1241" s="1">
        <v>13913</v>
      </c>
      <c r="C1241" s="1" t="s">
        <v>1047</v>
      </c>
      <c r="D1241" s="1">
        <v>520033234</v>
      </c>
      <c r="E1241" s="1" t="s">
        <v>186</v>
      </c>
      <c r="F1241" s="1" t="s">
        <v>1048</v>
      </c>
      <c r="G1241" s="1" t="s">
        <v>1049</v>
      </c>
      <c r="H1241" s="1" t="s">
        <v>64</v>
      </c>
      <c r="I1241" s="1" t="s">
        <v>101</v>
      </c>
      <c r="J1241" s="1" t="s">
        <v>51</v>
      </c>
      <c r="K1241" s="1" t="s">
        <v>51</v>
      </c>
      <c r="L1241" s="1" t="s">
        <v>418</v>
      </c>
      <c r="M1241" s="1" t="s">
        <v>146</v>
      </c>
      <c r="N1241" s="1" t="s">
        <v>339</v>
      </c>
      <c r="O1241" s="1" t="s">
        <v>57</v>
      </c>
      <c r="P1241" s="1" t="s">
        <v>750</v>
      </c>
      <c r="Q1241" s="1" t="s">
        <v>59</v>
      </c>
      <c r="R1241" s="1" t="s">
        <v>54</v>
      </c>
      <c r="S1241" s="1" t="s">
        <v>512</v>
      </c>
      <c r="T1241" s="39">
        <v>5.2679999999999998</v>
      </c>
      <c r="U1241" s="40">
        <v>48121</v>
      </c>
      <c r="V1241" s="38">
        <v>4.1500000000000002E-2</v>
      </c>
      <c r="W1241" s="38">
        <v>4.0800000000000003E-2</v>
      </c>
      <c r="X1241" s="1" t="s">
        <v>329</v>
      </c>
      <c r="Y1241" s="80" t="s">
        <v>2692</v>
      </c>
      <c r="Z1241" s="37">
        <v>16745</v>
      </c>
      <c r="AA1241" s="37">
        <v>1</v>
      </c>
      <c r="AB1241" s="37">
        <v>106.43</v>
      </c>
      <c r="AC1241" s="37">
        <v>0</v>
      </c>
      <c r="AD1241" s="37">
        <v>17.8217</v>
      </c>
      <c r="AE1241" s="80" t="s">
        <v>2692</v>
      </c>
      <c r="AF1241" s="80" t="s">
        <v>2692</v>
      </c>
      <c r="AG1241" s="1" t="s">
        <v>15</v>
      </c>
      <c r="AH1241" s="38">
        <v>3.4324988995812402E-5</v>
      </c>
      <c r="AI1241" s="38">
        <v>1.3002973174538093E-3</v>
      </c>
      <c r="AJ1241" s="38">
        <v>5.7187709961078201E-4</v>
      </c>
    </row>
    <row r="1242" spans="1:36">
      <c r="A1242" s="1">
        <v>13908</v>
      </c>
      <c r="B1242" s="1">
        <v>13913</v>
      </c>
      <c r="C1242" s="1" t="s">
        <v>724</v>
      </c>
      <c r="D1242" s="1">
        <v>1905761</v>
      </c>
      <c r="E1242" s="1" t="s">
        <v>187</v>
      </c>
      <c r="F1242" s="1" t="s">
        <v>1050</v>
      </c>
      <c r="G1242" s="1" t="s">
        <v>1051</v>
      </c>
      <c r="H1242" s="1" t="s">
        <v>64</v>
      </c>
      <c r="I1242" s="1" t="s">
        <v>100</v>
      </c>
      <c r="J1242" s="1" t="s">
        <v>51</v>
      </c>
      <c r="K1242" s="1" t="s">
        <v>148</v>
      </c>
      <c r="L1242" s="1" t="s">
        <v>418</v>
      </c>
      <c r="M1242" s="1" t="s">
        <v>146</v>
      </c>
      <c r="N1242" s="1" t="s">
        <v>339</v>
      </c>
      <c r="O1242" s="1" t="s">
        <v>57</v>
      </c>
      <c r="P1242" s="1" t="s">
        <v>628</v>
      </c>
      <c r="Q1242" s="1" t="s">
        <v>59</v>
      </c>
      <c r="R1242" s="1" t="s">
        <v>54</v>
      </c>
      <c r="S1242" s="1" t="s">
        <v>512</v>
      </c>
      <c r="T1242" s="39">
        <v>3.4009999999999998</v>
      </c>
      <c r="U1242" s="40">
        <v>47223</v>
      </c>
      <c r="V1242" s="38">
        <v>6.25E-2</v>
      </c>
      <c r="W1242" s="38">
        <v>5.28E-2</v>
      </c>
      <c r="X1242" s="1" t="s">
        <v>329</v>
      </c>
      <c r="Y1242" s="80" t="s">
        <v>2692</v>
      </c>
      <c r="Z1242" s="37">
        <v>84000</v>
      </c>
      <c r="AA1242" s="37">
        <v>1</v>
      </c>
      <c r="AB1242" s="37">
        <v>104.82</v>
      </c>
      <c r="AC1242" s="37">
        <v>0</v>
      </c>
      <c r="AD1242" s="37">
        <v>88.0488</v>
      </c>
      <c r="AE1242" s="80" t="s">
        <v>2692</v>
      </c>
      <c r="AF1242" s="80" t="s">
        <v>2692</v>
      </c>
      <c r="AG1242" s="1" t="s">
        <v>15</v>
      </c>
      <c r="AH1242" s="38">
        <v>1.5272727199999999E-4</v>
      </c>
      <c r="AI1242" s="38">
        <v>6.4241693241961747E-3</v>
      </c>
      <c r="AJ1242" s="38">
        <v>2.825380988806333E-3</v>
      </c>
    </row>
    <row r="1243" spans="1:36">
      <c r="A1243" s="1">
        <v>13908</v>
      </c>
      <c r="B1243" s="1">
        <v>13913</v>
      </c>
      <c r="C1243" s="1" t="s">
        <v>1137</v>
      </c>
      <c r="D1243" s="1">
        <v>520033309</v>
      </c>
      <c r="E1243" s="1" t="s">
        <v>186</v>
      </c>
      <c r="F1243" s="1" t="s">
        <v>1649</v>
      </c>
      <c r="G1243" s="1" t="s">
        <v>1650</v>
      </c>
      <c r="H1243" s="1" t="s">
        <v>64</v>
      </c>
      <c r="I1243" s="1" t="s">
        <v>100</v>
      </c>
      <c r="J1243" s="1" t="s">
        <v>51</v>
      </c>
      <c r="K1243" s="1" t="s">
        <v>51</v>
      </c>
      <c r="L1243" s="1" t="s">
        <v>418</v>
      </c>
      <c r="M1243" s="1" t="s">
        <v>146</v>
      </c>
      <c r="N1243" s="1" t="s">
        <v>76</v>
      </c>
      <c r="O1243" s="1" t="s">
        <v>57</v>
      </c>
      <c r="P1243" s="1" t="s">
        <v>135</v>
      </c>
      <c r="Q1243" s="1" t="s">
        <v>135</v>
      </c>
      <c r="R1243" s="1" t="s">
        <v>135</v>
      </c>
      <c r="S1243" s="1" t="s">
        <v>512</v>
      </c>
      <c r="T1243" s="39">
        <v>1.9430000000000001</v>
      </c>
      <c r="U1243" s="40">
        <v>46754</v>
      </c>
      <c r="V1243" s="38">
        <v>6.5000000000000002E-2</v>
      </c>
      <c r="W1243" s="38">
        <v>6.1699999999999998E-2</v>
      </c>
      <c r="X1243" s="1" t="s">
        <v>329</v>
      </c>
      <c r="Y1243" s="80" t="s">
        <v>2692</v>
      </c>
      <c r="Z1243" s="37">
        <v>50000</v>
      </c>
      <c r="AA1243" s="37">
        <v>1</v>
      </c>
      <c r="AB1243" s="37">
        <v>100.78</v>
      </c>
      <c r="AC1243" s="37">
        <v>1.625</v>
      </c>
      <c r="AD1243" s="37">
        <v>52.015000000000001</v>
      </c>
      <c r="AE1243" s="80" t="s">
        <v>2692</v>
      </c>
      <c r="AF1243" s="80" t="s">
        <v>2692</v>
      </c>
      <c r="AG1243" s="1" t="s">
        <v>15</v>
      </c>
      <c r="AH1243" s="38">
        <v>1.7015426100000001E-4</v>
      </c>
      <c r="AI1243" s="38">
        <v>3.7950905338637667E-3</v>
      </c>
      <c r="AJ1243" s="38">
        <v>1.669099319158937E-3</v>
      </c>
    </row>
    <row r="1244" spans="1:36">
      <c r="A1244" s="1">
        <v>13908</v>
      </c>
      <c r="B1244" s="1">
        <v>13913</v>
      </c>
      <c r="C1244" s="1" t="s">
        <v>1052</v>
      </c>
      <c r="D1244" s="1">
        <v>2059088</v>
      </c>
      <c r="E1244" s="1" t="s">
        <v>187</v>
      </c>
      <c r="F1244" s="1" t="s">
        <v>1053</v>
      </c>
      <c r="G1244" s="1" t="s">
        <v>1054</v>
      </c>
      <c r="H1244" s="1" t="s">
        <v>64</v>
      </c>
      <c r="I1244" s="1" t="s">
        <v>100</v>
      </c>
      <c r="J1244" s="1" t="s">
        <v>51</v>
      </c>
      <c r="K1244" s="1" t="s">
        <v>148</v>
      </c>
      <c r="L1244" s="1" t="s">
        <v>418</v>
      </c>
      <c r="M1244" s="1" t="s">
        <v>146</v>
      </c>
      <c r="N1244" s="1" t="s">
        <v>118</v>
      </c>
      <c r="O1244" s="1" t="s">
        <v>57</v>
      </c>
      <c r="P1244" s="1" t="s">
        <v>1055</v>
      </c>
      <c r="Q1244" s="1" t="s">
        <v>60</v>
      </c>
      <c r="R1244" s="1" t="s">
        <v>54</v>
      </c>
      <c r="S1244" s="1" t="s">
        <v>512</v>
      </c>
      <c r="T1244" s="39">
        <v>2.903</v>
      </c>
      <c r="U1244" s="40">
        <v>47119</v>
      </c>
      <c r="V1244" s="38">
        <v>9.4E-2</v>
      </c>
      <c r="W1244" s="38">
        <v>6.4399999999999999E-2</v>
      </c>
      <c r="X1244" s="1" t="s">
        <v>329</v>
      </c>
      <c r="Y1244" s="80" t="s">
        <v>2692</v>
      </c>
      <c r="Z1244" s="37">
        <v>53000</v>
      </c>
      <c r="AA1244" s="37">
        <v>1</v>
      </c>
      <c r="AB1244" s="37">
        <v>108.84</v>
      </c>
      <c r="AC1244" s="37">
        <v>2.2567400000000002</v>
      </c>
      <c r="AD1244" s="37">
        <v>59.941940000000002</v>
      </c>
      <c r="AE1244" s="80" t="s">
        <v>2692</v>
      </c>
      <c r="AF1244" s="80" t="s">
        <v>2692</v>
      </c>
      <c r="AG1244" s="1" t="s">
        <v>15</v>
      </c>
      <c r="AH1244" s="38">
        <v>1.82916307E-4</v>
      </c>
      <c r="AI1244" s="38">
        <v>4.3734516788509065E-3</v>
      </c>
      <c r="AJ1244" s="38">
        <v>1.9234653704328724E-3</v>
      </c>
    </row>
    <row r="1245" spans="1:36">
      <c r="A1245" s="1">
        <v>13908</v>
      </c>
      <c r="B1245" s="1">
        <v>13913</v>
      </c>
      <c r="C1245" s="1" t="s">
        <v>1651</v>
      </c>
      <c r="D1245" s="1">
        <v>515164143</v>
      </c>
      <c r="E1245" s="1" t="s">
        <v>186</v>
      </c>
      <c r="F1245" s="1" t="s">
        <v>1652</v>
      </c>
      <c r="G1245" s="1" t="s">
        <v>1653</v>
      </c>
      <c r="H1245" s="1" t="s">
        <v>64</v>
      </c>
      <c r="I1245" s="1" t="s">
        <v>101</v>
      </c>
      <c r="J1245" s="1" t="s">
        <v>51</v>
      </c>
      <c r="K1245" s="1" t="s">
        <v>51</v>
      </c>
      <c r="L1245" s="1" t="s">
        <v>418</v>
      </c>
      <c r="M1245" s="1" t="s">
        <v>146</v>
      </c>
      <c r="N1245" s="1" t="s">
        <v>338</v>
      </c>
      <c r="O1245" s="1" t="s">
        <v>57</v>
      </c>
      <c r="P1245" s="1" t="s">
        <v>135</v>
      </c>
      <c r="Q1245" s="1" t="s">
        <v>135</v>
      </c>
      <c r="R1245" s="1" t="s">
        <v>135</v>
      </c>
      <c r="S1245" s="1" t="s">
        <v>512</v>
      </c>
      <c r="T1245" s="39">
        <v>2.347</v>
      </c>
      <c r="U1245" s="40">
        <v>46752</v>
      </c>
      <c r="V1245" s="38">
        <v>4.4999999999999998E-2</v>
      </c>
      <c r="W1245" s="38">
        <v>4.5600000000000002E-2</v>
      </c>
      <c r="X1245" s="1" t="s">
        <v>329</v>
      </c>
      <c r="Y1245" s="80" t="s">
        <v>2692</v>
      </c>
      <c r="Z1245" s="37">
        <v>31000</v>
      </c>
      <c r="AA1245" s="37">
        <v>1</v>
      </c>
      <c r="AB1245" s="37">
        <v>103.25</v>
      </c>
      <c r="AC1245" s="37">
        <v>0</v>
      </c>
      <c r="AD1245" s="37">
        <v>32.0075</v>
      </c>
      <c r="AE1245" s="80" t="s">
        <v>2692</v>
      </c>
      <c r="AF1245" s="80" t="s">
        <v>2692</v>
      </c>
      <c r="AG1245" s="1" t="s">
        <v>15</v>
      </c>
      <c r="AH1245" s="38">
        <v>1.55E-4</v>
      </c>
      <c r="AI1245" s="38">
        <v>2.3353140490751613E-3</v>
      </c>
      <c r="AJ1245" s="38">
        <v>1.0270825042387711E-3</v>
      </c>
    </row>
    <row r="1246" spans="1:36">
      <c r="A1246" s="1">
        <v>13908</v>
      </c>
      <c r="B1246" s="1">
        <v>13913</v>
      </c>
      <c r="C1246" s="1" t="s">
        <v>1056</v>
      </c>
      <c r="D1246" s="1">
        <v>520039660</v>
      </c>
      <c r="E1246" s="1" t="s">
        <v>186</v>
      </c>
      <c r="F1246" s="1" t="s">
        <v>1057</v>
      </c>
      <c r="G1246" s="1" t="s">
        <v>1058</v>
      </c>
      <c r="H1246" s="1" t="s">
        <v>64</v>
      </c>
      <c r="I1246" s="1" t="s">
        <v>100</v>
      </c>
      <c r="J1246" s="1" t="s">
        <v>51</v>
      </c>
      <c r="K1246" s="1" t="s">
        <v>51</v>
      </c>
      <c r="L1246" s="1" t="s">
        <v>418</v>
      </c>
      <c r="M1246" s="1" t="s">
        <v>146</v>
      </c>
      <c r="N1246" s="1" t="s">
        <v>76</v>
      </c>
      <c r="O1246" s="1" t="s">
        <v>57</v>
      </c>
      <c r="P1246" s="1" t="s">
        <v>135</v>
      </c>
      <c r="Q1246" s="1" t="s">
        <v>135</v>
      </c>
      <c r="R1246" s="1" t="s">
        <v>135</v>
      </c>
      <c r="S1246" s="1" t="s">
        <v>512</v>
      </c>
      <c r="T1246" s="39">
        <v>3.806</v>
      </c>
      <c r="U1246" s="40">
        <v>48914</v>
      </c>
      <c r="V1246" s="38">
        <v>6.7299999999999999E-2</v>
      </c>
      <c r="W1246" s="38">
        <v>5.4100000000000002E-2</v>
      </c>
      <c r="X1246" s="1" t="s">
        <v>329</v>
      </c>
      <c r="Y1246" s="80" t="s">
        <v>2692</v>
      </c>
      <c r="Z1246" s="37">
        <v>7556</v>
      </c>
      <c r="AA1246" s="37">
        <v>1</v>
      </c>
      <c r="AB1246" s="37">
        <v>105.77</v>
      </c>
      <c r="AC1246" s="37">
        <v>0</v>
      </c>
      <c r="AD1246" s="37">
        <v>7.9919799999999999</v>
      </c>
      <c r="AE1246" s="80" t="s">
        <v>2692</v>
      </c>
      <c r="AF1246" s="80" t="s">
        <v>2692</v>
      </c>
      <c r="AG1246" s="1" t="s">
        <v>15</v>
      </c>
      <c r="AH1246" s="38">
        <v>2.9090909090909099E-5</v>
      </c>
      <c r="AI1246" s="38">
        <v>5.8310655858557234E-4</v>
      </c>
      <c r="AJ1246" s="38">
        <v>2.5645310731004211E-4</v>
      </c>
    </row>
    <row r="1247" spans="1:36">
      <c r="A1247" s="1">
        <v>13908</v>
      </c>
      <c r="B1247" s="1">
        <v>13913</v>
      </c>
      <c r="C1247" s="1" t="s">
        <v>1059</v>
      </c>
      <c r="D1247" s="1">
        <v>1963039</v>
      </c>
      <c r="E1247" s="1" t="s">
        <v>187</v>
      </c>
      <c r="F1247" s="1" t="s">
        <v>1060</v>
      </c>
      <c r="G1247" s="1" t="s">
        <v>1061</v>
      </c>
      <c r="H1247" s="1" t="s">
        <v>64</v>
      </c>
      <c r="I1247" s="1" t="s">
        <v>100</v>
      </c>
      <c r="J1247" s="1" t="s">
        <v>51</v>
      </c>
      <c r="K1247" s="1" t="s">
        <v>148</v>
      </c>
      <c r="L1247" s="1" t="s">
        <v>418</v>
      </c>
      <c r="M1247" s="1" t="s">
        <v>146</v>
      </c>
      <c r="N1247" s="1" t="s">
        <v>339</v>
      </c>
      <c r="O1247" s="1" t="s">
        <v>57</v>
      </c>
      <c r="P1247" s="1" t="s">
        <v>635</v>
      </c>
      <c r="Q1247" s="1" t="s">
        <v>59</v>
      </c>
      <c r="R1247" s="1" t="s">
        <v>54</v>
      </c>
      <c r="S1247" s="1" t="s">
        <v>512</v>
      </c>
      <c r="T1247" s="39">
        <v>2.9239999999999999</v>
      </c>
      <c r="U1247" s="40">
        <v>47118</v>
      </c>
      <c r="V1247" s="38">
        <v>7.8799999999999995E-2</v>
      </c>
      <c r="W1247" s="38">
        <v>5.8000000000000003E-2</v>
      </c>
      <c r="X1247" s="1" t="s">
        <v>329</v>
      </c>
      <c r="Y1247" s="80" t="s">
        <v>2692</v>
      </c>
      <c r="Z1247" s="37">
        <v>28561.5</v>
      </c>
      <c r="AA1247" s="37">
        <v>1</v>
      </c>
      <c r="AB1247" s="37">
        <v>106.5</v>
      </c>
      <c r="AC1247" s="37">
        <v>0</v>
      </c>
      <c r="AD1247" s="37">
        <v>30.417999999999999</v>
      </c>
      <c r="AE1247" s="80" t="s">
        <v>2692</v>
      </c>
      <c r="AF1247" s="80" t="s">
        <v>2692</v>
      </c>
      <c r="AG1247" s="1" t="s">
        <v>15</v>
      </c>
      <c r="AH1247" s="38">
        <v>8.2428571428571403E-5</v>
      </c>
      <c r="AI1247" s="38">
        <v>2.2193418025390379E-3</v>
      </c>
      <c r="AJ1247" s="38">
        <v>9.7607734480777749E-4</v>
      </c>
    </row>
    <row r="1248" spans="1:36">
      <c r="A1248" s="1">
        <v>13908</v>
      </c>
      <c r="B1248" s="1">
        <v>13913</v>
      </c>
      <c r="C1248" s="1" t="s">
        <v>1065</v>
      </c>
      <c r="D1248" s="1">
        <v>512951518</v>
      </c>
      <c r="E1248" s="1" t="s">
        <v>186</v>
      </c>
      <c r="F1248" s="1" t="s">
        <v>1066</v>
      </c>
      <c r="G1248" s="1" t="s">
        <v>1067</v>
      </c>
      <c r="H1248" s="1" t="s">
        <v>64</v>
      </c>
      <c r="I1248" s="1" t="s">
        <v>100</v>
      </c>
      <c r="J1248" s="1" t="s">
        <v>51</v>
      </c>
      <c r="K1248" s="1" t="s">
        <v>51</v>
      </c>
      <c r="L1248" s="1" t="s">
        <v>418</v>
      </c>
      <c r="M1248" s="1" t="s">
        <v>146</v>
      </c>
      <c r="N1248" s="1" t="s">
        <v>76</v>
      </c>
      <c r="O1248" s="1" t="s">
        <v>57</v>
      </c>
      <c r="P1248" s="1" t="s">
        <v>135</v>
      </c>
      <c r="Q1248" s="1" t="s">
        <v>135</v>
      </c>
      <c r="R1248" s="1" t="s">
        <v>135</v>
      </c>
      <c r="S1248" s="1" t="s">
        <v>512</v>
      </c>
      <c r="T1248" s="39">
        <v>1.8360000000000001</v>
      </c>
      <c r="U1248" s="40">
        <v>46660</v>
      </c>
      <c r="V1248" s="38">
        <v>7.7799999999999994E-2</v>
      </c>
      <c r="W1248" s="38">
        <v>5.6500000000000002E-2</v>
      </c>
      <c r="X1248" s="1" t="s">
        <v>329</v>
      </c>
      <c r="Y1248" s="80" t="s">
        <v>2692</v>
      </c>
      <c r="Z1248" s="37">
        <v>39500</v>
      </c>
      <c r="AA1248" s="37">
        <v>1</v>
      </c>
      <c r="AB1248" s="37">
        <v>106</v>
      </c>
      <c r="AC1248" s="37">
        <v>0</v>
      </c>
      <c r="AD1248" s="37">
        <v>41.87</v>
      </c>
      <c r="AE1248" s="80" t="s">
        <v>2692</v>
      </c>
      <c r="AF1248" s="80" t="s">
        <v>2692</v>
      </c>
      <c r="AG1248" s="1" t="s">
        <v>15</v>
      </c>
      <c r="AH1248" s="38">
        <v>2.9108327099999998E-4</v>
      </c>
      <c r="AI1248" s="38">
        <v>3.054896484723174E-3</v>
      </c>
      <c r="AJ1248" s="38">
        <v>1.3435583676474996E-3</v>
      </c>
    </row>
    <row r="1249" spans="1:36">
      <c r="A1249" s="1">
        <v>13908</v>
      </c>
      <c r="B1249" s="1">
        <v>13913</v>
      </c>
      <c r="C1249" s="1" t="s">
        <v>1756</v>
      </c>
      <c r="D1249" s="1">
        <v>520039074</v>
      </c>
      <c r="E1249" s="1" t="s">
        <v>186</v>
      </c>
      <c r="F1249" s="1" t="s">
        <v>1757</v>
      </c>
      <c r="G1249" s="1" t="s">
        <v>1758</v>
      </c>
      <c r="H1249" s="1" t="s">
        <v>64</v>
      </c>
      <c r="I1249" s="1" t="s">
        <v>100</v>
      </c>
      <c r="J1249" s="1" t="s">
        <v>51</v>
      </c>
      <c r="K1249" s="1" t="s">
        <v>51</v>
      </c>
      <c r="L1249" s="1" t="s">
        <v>418</v>
      </c>
      <c r="M1249" s="1" t="s">
        <v>146</v>
      </c>
      <c r="N1249" s="1" t="s">
        <v>76</v>
      </c>
      <c r="O1249" s="1" t="s">
        <v>57</v>
      </c>
      <c r="P1249" s="1" t="s">
        <v>135</v>
      </c>
      <c r="Q1249" s="1" t="s">
        <v>135</v>
      </c>
      <c r="R1249" s="1" t="s">
        <v>135</v>
      </c>
      <c r="S1249" s="1" t="s">
        <v>512</v>
      </c>
      <c r="T1249" s="39">
        <v>2.7610000000000001</v>
      </c>
      <c r="U1249" s="40">
        <v>47300</v>
      </c>
      <c r="V1249" s="38">
        <v>6.5000000000000002E-2</v>
      </c>
      <c r="W1249" s="38">
        <v>6.5100000000000005E-2</v>
      </c>
      <c r="X1249" s="1" t="s">
        <v>329</v>
      </c>
      <c r="Y1249" s="80" t="s">
        <v>2692</v>
      </c>
      <c r="Z1249" s="37">
        <v>79000</v>
      </c>
      <c r="AA1249" s="37">
        <v>1</v>
      </c>
      <c r="AB1249" s="37">
        <v>100.24</v>
      </c>
      <c r="AC1249" s="37">
        <v>0</v>
      </c>
      <c r="AD1249" s="37">
        <v>79.189599999999999</v>
      </c>
      <c r="AE1249" s="80" t="s">
        <v>2692</v>
      </c>
      <c r="AF1249" s="80" t="s">
        <v>2692</v>
      </c>
      <c r="AG1249" s="1" t="s">
        <v>15</v>
      </c>
      <c r="AH1249" s="38">
        <v>4.2702702700000002E-4</v>
      </c>
      <c r="AI1249" s="38">
        <v>5.7777891250688869E-3</v>
      </c>
      <c r="AJ1249" s="38">
        <v>2.5410998259053842E-3</v>
      </c>
    </row>
    <row r="1250" spans="1:36">
      <c r="A1250" s="1">
        <v>13908</v>
      </c>
      <c r="B1250" s="1">
        <v>13913</v>
      </c>
      <c r="C1250" s="1" t="s">
        <v>613</v>
      </c>
      <c r="D1250" s="1">
        <v>520001736</v>
      </c>
      <c r="E1250" s="1" t="s">
        <v>186</v>
      </c>
      <c r="F1250" s="1" t="s">
        <v>1068</v>
      </c>
      <c r="G1250" s="1" t="s">
        <v>1069</v>
      </c>
      <c r="H1250" s="1" t="s">
        <v>64</v>
      </c>
      <c r="I1250" s="1" t="s">
        <v>101</v>
      </c>
      <c r="J1250" s="1" t="s">
        <v>51</v>
      </c>
      <c r="K1250" s="1" t="s">
        <v>51</v>
      </c>
      <c r="L1250" s="1" t="s">
        <v>418</v>
      </c>
      <c r="M1250" s="1" t="s">
        <v>146</v>
      </c>
      <c r="N1250" s="1" t="s">
        <v>338</v>
      </c>
      <c r="O1250" s="1" t="s">
        <v>57</v>
      </c>
      <c r="P1250" s="1" t="s">
        <v>628</v>
      </c>
      <c r="Q1250" s="1" t="s">
        <v>59</v>
      </c>
      <c r="R1250" s="1" t="s">
        <v>54</v>
      </c>
      <c r="S1250" s="1" t="s">
        <v>512</v>
      </c>
      <c r="T1250" s="39">
        <v>3.07</v>
      </c>
      <c r="U1250" s="40">
        <v>47573</v>
      </c>
      <c r="V1250" s="38">
        <v>3.3399999999999999E-2</v>
      </c>
      <c r="W1250" s="38">
        <v>2.9399999999999999E-2</v>
      </c>
      <c r="X1250" s="1" t="s">
        <v>329</v>
      </c>
      <c r="Y1250" s="80" t="s">
        <v>2692</v>
      </c>
      <c r="Z1250" s="37">
        <v>117229</v>
      </c>
      <c r="AA1250" s="37">
        <v>1</v>
      </c>
      <c r="AB1250" s="37">
        <v>105.28</v>
      </c>
      <c r="AC1250" s="37">
        <v>0</v>
      </c>
      <c r="AD1250" s="37">
        <v>123.41869</v>
      </c>
      <c r="AE1250" s="80" t="s">
        <v>2692</v>
      </c>
      <c r="AF1250" s="80" t="s">
        <v>2692</v>
      </c>
      <c r="AG1250" s="1" t="s">
        <v>15</v>
      </c>
      <c r="AH1250" s="38">
        <v>1.0894858E-4</v>
      </c>
      <c r="AI1250" s="38">
        <v>9.0048082691697919E-3</v>
      </c>
      <c r="AJ1250" s="38">
        <v>3.9603585783041023E-3</v>
      </c>
    </row>
    <row r="1251" spans="1:36">
      <c r="A1251" s="1">
        <v>13908</v>
      </c>
      <c r="B1251" s="1">
        <v>13913</v>
      </c>
      <c r="C1251" s="1" t="s">
        <v>803</v>
      </c>
      <c r="D1251" s="1">
        <v>520043720</v>
      </c>
      <c r="E1251" s="1" t="s">
        <v>186</v>
      </c>
      <c r="F1251" s="1" t="s">
        <v>1070</v>
      </c>
      <c r="G1251" s="1" t="s">
        <v>1071</v>
      </c>
      <c r="H1251" s="1" t="s">
        <v>64</v>
      </c>
      <c r="I1251" s="1" t="s">
        <v>102</v>
      </c>
      <c r="J1251" s="1" t="s">
        <v>51</v>
      </c>
      <c r="K1251" s="1" t="s">
        <v>51</v>
      </c>
      <c r="L1251" s="1" t="s">
        <v>418</v>
      </c>
      <c r="M1251" s="1" t="s">
        <v>146</v>
      </c>
      <c r="N1251" s="1" t="s">
        <v>339</v>
      </c>
      <c r="O1251" s="1" t="s">
        <v>57</v>
      </c>
      <c r="P1251" s="1" t="s">
        <v>806</v>
      </c>
      <c r="Q1251" s="1" t="s">
        <v>60</v>
      </c>
      <c r="R1251" s="1" t="s">
        <v>54</v>
      </c>
      <c r="S1251" s="1" t="s">
        <v>512</v>
      </c>
      <c r="T1251" s="39">
        <v>4.3730000000000002</v>
      </c>
      <c r="U1251" s="40">
        <v>47818</v>
      </c>
      <c r="V1251" s="38">
        <v>6.7900000000000002E-2</v>
      </c>
      <c r="W1251" s="38">
        <v>4.2200000000000001E-2</v>
      </c>
      <c r="X1251" s="1" t="s">
        <v>329</v>
      </c>
      <c r="Y1251" s="80" t="s">
        <v>2692</v>
      </c>
      <c r="Z1251" s="37">
        <v>5000</v>
      </c>
      <c r="AA1251" s="37">
        <v>1</v>
      </c>
      <c r="AB1251" s="37">
        <v>100.55</v>
      </c>
      <c r="AC1251" s="37">
        <v>0</v>
      </c>
      <c r="AD1251" s="37">
        <v>5.0274999999999999</v>
      </c>
      <c r="AE1251" s="80" t="s">
        <v>2692</v>
      </c>
      <c r="AF1251" s="80" t="s">
        <v>2692</v>
      </c>
      <c r="AG1251" s="1" t="s">
        <v>15</v>
      </c>
      <c r="AH1251" s="38">
        <v>3.5852060059370998E-5</v>
      </c>
      <c r="AI1251" s="38">
        <v>3.6681375870422159E-4</v>
      </c>
      <c r="AJ1251" s="38">
        <v>1.6132647942077393E-4</v>
      </c>
    </row>
    <row r="1252" spans="1:36">
      <c r="A1252" s="1">
        <v>13908</v>
      </c>
      <c r="B1252" s="1">
        <v>13913</v>
      </c>
      <c r="C1252" s="1" t="s">
        <v>735</v>
      </c>
      <c r="D1252" s="1">
        <v>1991033</v>
      </c>
      <c r="E1252" s="1" t="s">
        <v>187</v>
      </c>
      <c r="F1252" s="1" t="s">
        <v>1072</v>
      </c>
      <c r="G1252" s="1" t="s">
        <v>1073</v>
      </c>
      <c r="H1252" s="1" t="s">
        <v>64</v>
      </c>
      <c r="I1252" s="1" t="s">
        <v>100</v>
      </c>
      <c r="J1252" s="1" t="s">
        <v>51</v>
      </c>
      <c r="K1252" s="1" t="s">
        <v>148</v>
      </c>
      <c r="L1252" s="1" t="s">
        <v>418</v>
      </c>
      <c r="M1252" s="1" t="s">
        <v>146</v>
      </c>
      <c r="N1252" s="1" t="s">
        <v>339</v>
      </c>
      <c r="O1252" s="1" t="s">
        <v>57</v>
      </c>
      <c r="P1252" s="1" t="s">
        <v>624</v>
      </c>
      <c r="Q1252" s="1" t="s">
        <v>59</v>
      </c>
      <c r="R1252" s="1" t="s">
        <v>54</v>
      </c>
      <c r="S1252" s="1" t="s">
        <v>512</v>
      </c>
      <c r="T1252" s="39">
        <v>3.7869999999999999</v>
      </c>
      <c r="U1252" s="40">
        <v>47421</v>
      </c>
      <c r="V1252" s="38">
        <v>7.1099999999999997E-2</v>
      </c>
      <c r="W1252" s="38">
        <v>5.28E-2</v>
      </c>
      <c r="X1252" s="1" t="s">
        <v>329</v>
      </c>
      <c r="Y1252" s="80" t="s">
        <v>2692</v>
      </c>
      <c r="Z1252" s="37">
        <v>48000</v>
      </c>
      <c r="AA1252" s="37">
        <v>1</v>
      </c>
      <c r="AB1252" s="37">
        <v>108.46</v>
      </c>
      <c r="AC1252" s="37">
        <v>0</v>
      </c>
      <c r="AD1252" s="37">
        <v>52.0608</v>
      </c>
      <c r="AE1252" s="80" t="s">
        <v>2692</v>
      </c>
      <c r="AF1252" s="80" t="s">
        <v>2692</v>
      </c>
      <c r="AG1252" s="1" t="s">
        <v>15</v>
      </c>
      <c r="AH1252" s="38">
        <v>1.1510791300000001E-4</v>
      </c>
      <c r="AI1252" s="38">
        <v>3.798432168900794E-3</v>
      </c>
      <c r="AJ1252" s="38">
        <v>1.6705689865398362E-3</v>
      </c>
    </row>
    <row r="1253" spans="1:36">
      <c r="A1253" s="1">
        <v>13908</v>
      </c>
      <c r="B1253" s="1">
        <v>13913</v>
      </c>
      <c r="C1253" s="1" t="s">
        <v>1074</v>
      </c>
      <c r="D1253" s="1">
        <v>520036732</v>
      </c>
      <c r="E1253" s="1" t="s">
        <v>186</v>
      </c>
      <c r="F1253" s="1" t="s">
        <v>1075</v>
      </c>
      <c r="G1253" s="1" t="s">
        <v>1076</v>
      </c>
      <c r="H1253" s="1" t="s">
        <v>64</v>
      </c>
      <c r="I1253" s="1" t="s">
        <v>100</v>
      </c>
      <c r="J1253" s="1" t="s">
        <v>51</v>
      </c>
      <c r="K1253" s="1" t="s">
        <v>51</v>
      </c>
      <c r="L1253" s="1" t="s">
        <v>418</v>
      </c>
      <c r="M1253" s="1" t="s">
        <v>146</v>
      </c>
      <c r="N1253" s="1" t="s">
        <v>63</v>
      </c>
      <c r="O1253" s="1" t="s">
        <v>57</v>
      </c>
      <c r="P1253" s="1" t="s">
        <v>667</v>
      </c>
      <c r="Q1253" s="1" t="s">
        <v>60</v>
      </c>
      <c r="R1253" s="1" t="s">
        <v>54</v>
      </c>
      <c r="S1253" s="1" t="s">
        <v>512</v>
      </c>
      <c r="T1253" s="39">
        <v>4.8029999999999999</v>
      </c>
      <c r="U1253" s="40">
        <v>49125</v>
      </c>
      <c r="V1253" s="38">
        <v>5.8500000000000003E-2</v>
      </c>
      <c r="W1253" s="38">
        <v>4.7800000000000002E-2</v>
      </c>
      <c r="X1253" s="1" t="s">
        <v>329</v>
      </c>
      <c r="Y1253" s="80" t="s">
        <v>2692</v>
      </c>
      <c r="Z1253" s="37">
        <v>20000</v>
      </c>
      <c r="AA1253" s="37">
        <v>1</v>
      </c>
      <c r="AB1253" s="37">
        <v>104.99</v>
      </c>
      <c r="AC1253" s="37">
        <v>0</v>
      </c>
      <c r="AD1253" s="37">
        <v>20.998000000000001</v>
      </c>
      <c r="AE1253" s="80" t="s">
        <v>2692</v>
      </c>
      <c r="AF1253" s="80" t="s">
        <v>2692</v>
      </c>
      <c r="AG1253" s="1" t="s">
        <v>15</v>
      </c>
      <c r="AH1253" s="38">
        <v>1.2903225800000001E-4</v>
      </c>
      <c r="AI1253" s="38">
        <v>1.5320448145740918E-3</v>
      </c>
      <c r="AJ1253" s="38">
        <v>6.7380077869267252E-4</v>
      </c>
    </row>
    <row r="1254" spans="1:36">
      <c r="A1254" s="1">
        <v>13908</v>
      </c>
      <c r="B1254" s="1">
        <v>13913</v>
      </c>
      <c r="C1254" s="1" t="s">
        <v>1047</v>
      </c>
      <c r="D1254" s="1">
        <v>520033234</v>
      </c>
      <c r="E1254" s="1" t="s">
        <v>186</v>
      </c>
      <c r="F1254" s="1" t="s">
        <v>1077</v>
      </c>
      <c r="G1254" s="1" t="s">
        <v>1078</v>
      </c>
      <c r="H1254" s="1" t="s">
        <v>64</v>
      </c>
      <c r="I1254" s="1" t="s">
        <v>101</v>
      </c>
      <c r="J1254" s="1" t="s">
        <v>51</v>
      </c>
      <c r="K1254" s="1" t="s">
        <v>51</v>
      </c>
      <c r="L1254" s="1" t="s">
        <v>418</v>
      </c>
      <c r="M1254" s="1" t="s">
        <v>146</v>
      </c>
      <c r="N1254" s="1" t="s">
        <v>339</v>
      </c>
      <c r="O1254" s="1" t="s">
        <v>57</v>
      </c>
      <c r="P1254" s="1" t="s">
        <v>635</v>
      </c>
      <c r="Q1254" s="1" t="s">
        <v>59</v>
      </c>
      <c r="R1254" s="1" t="s">
        <v>54</v>
      </c>
      <c r="S1254" s="1" t="s">
        <v>512</v>
      </c>
      <c r="T1254" s="39">
        <v>4.3490000000000002</v>
      </c>
      <c r="U1254" s="40">
        <v>47756</v>
      </c>
      <c r="V1254" s="38">
        <v>4.24E-2</v>
      </c>
      <c r="W1254" s="38">
        <v>3.3700000000000001E-2</v>
      </c>
      <c r="X1254" s="1" t="s">
        <v>329</v>
      </c>
      <c r="Y1254" s="80" t="s">
        <v>2692</v>
      </c>
      <c r="Z1254" s="37">
        <v>56000</v>
      </c>
      <c r="AA1254" s="37">
        <v>1</v>
      </c>
      <c r="AB1254" s="37">
        <v>108.23</v>
      </c>
      <c r="AC1254" s="37">
        <v>0</v>
      </c>
      <c r="AD1254" s="37">
        <v>60.608800000000002</v>
      </c>
      <c r="AE1254" s="80" t="s">
        <v>2692</v>
      </c>
      <c r="AF1254" s="80" t="s">
        <v>2692</v>
      </c>
      <c r="AG1254" s="1" t="s">
        <v>15</v>
      </c>
      <c r="AH1254" s="38">
        <v>8.6821705426356598E-5</v>
      </c>
      <c r="AI1254" s="38">
        <v>4.4221067605275839E-3</v>
      </c>
      <c r="AJ1254" s="38">
        <v>1.9448641125644562E-3</v>
      </c>
    </row>
    <row r="1255" spans="1:36">
      <c r="A1255" s="1">
        <v>13908</v>
      </c>
      <c r="B1255" s="1">
        <v>13913</v>
      </c>
      <c r="C1255" s="1" t="s">
        <v>1759</v>
      </c>
      <c r="D1255" s="1">
        <v>515541415</v>
      </c>
      <c r="E1255" s="1" t="s">
        <v>186</v>
      </c>
      <c r="F1255" s="1" t="s">
        <v>1760</v>
      </c>
      <c r="G1255" s="1" t="s">
        <v>1761</v>
      </c>
      <c r="H1255" s="1" t="s">
        <v>64</v>
      </c>
      <c r="I1255" s="1" t="s">
        <v>100</v>
      </c>
      <c r="J1255" s="1" t="s">
        <v>51</v>
      </c>
      <c r="K1255" s="1" t="s">
        <v>51</v>
      </c>
      <c r="L1255" s="1" t="s">
        <v>418</v>
      </c>
      <c r="M1255" s="1" t="s">
        <v>146</v>
      </c>
      <c r="N1255" s="1" t="s">
        <v>76</v>
      </c>
      <c r="O1255" s="1" t="s">
        <v>57</v>
      </c>
      <c r="P1255" s="1" t="s">
        <v>135</v>
      </c>
      <c r="Q1255" s="1" t="s">
        <v>135</v>
      </c>
      <c r="R1255" s="1" t="s">
        <v>135</v>
      </c>
      <c r="S1255" s="1" t="s">
        <v>512</v>
      </c>
      <c r="T1255" s="39">
        <v>0.76800000000000002</v>
      </c>
      <c r="U1255" s="40">
        <v>46477</v>
      </c>
      <c r="V1255" s="38">
        <v>9.1399999999999995E-2</v>
      </c>
      <c r="W1255" s="38">
        <v>6.5699999999999995E-2</v>
      </c>
      <c r="X1255" s="1" t="s">
        <v>329</v>
      </c>
      <c r="Y1255" s="80" t="s">
        <v>2692</v>
      </c>
      <c r="Z1255" s="37">
        <v>43000</v>
      </c>
      <c r="AA1255" s="37">
        <v>1</v>
      </c>
      <c r="AB1255" s="37">
        <v>104.3</v>
      </c>
      <c r="AC1255" s="37">
        <v>0</v>
      </c>
      <c r="AD1255" s="37">
        <v>44.848999999999997</v>
      </c>
      <c r="AE1255" s="80" t="s">
        <v>2692</v>
      </c>
      <c r="AF1255" s="80" t="s">
        <v>2692</v>
      </c>
      <c r="AG1255" s="1" t="s">
        <v>15</v>
      </c>
      <c r="AH1255" s="38">
        <v>5.375E-4</v>
      </c>
      <c r="AI1255" s="38">
        <v>3.2722486850573118E-3</v>
      </c>
      <c r="AJ1255" s="38">
        <v>1.4391509250208433E-3</v>
      </c>
    </row>
    <row r="1256" spans="1:36">
      <c r="A1256" s="1">
        <v>13908</v>
      </c>
      <c r="B1256" s="1">
        <v>13913</v>
      </c>
      <c r="C1256" s="1" t="s">
        <v>1651</v>
      </c>
      <c r="D1256" s="1">
        <v>515164143</v>
      </c>
      <c r="E1256" s="1" t="s">
        <v>186</v>
      </c>
      <c r="F1256" s="1" t="s">
        <v>1762</v>
      </c>
      <c r="G1256" s="1" t="s">
        <v>1763</v>
      </c>
      <c r="H1256" s="1" t="s">
        <v>64</v>
      </c>
      <c r="I1256" s="1" t="s">
        <v>101</v>
      </c>
      <c r="J1256" s="1" t="s">
        <v>51</v>
      </c>
      <c r="K1256" s="1" t="s">
        <v>51</v>
      </c>
      <c r="L1256" s="1" t="s">
        <v>418</v>
      </c>
      <c r="M1256" s="1" t="s">
        <v>146</v>
      </c>
      <c r="N1256" s="1" t="s">
        <v>338</v>
      </c>
      <c r="O1256" s="1" t="s">
        <v>57</v>
      </c>
      <c r="P1256" s="1" t="s">
        <v>135</v>
      </c>
      <c r="Q1256" s="1" t="s">
        <v>135</v>
      </c>
      <c r="R1256" s="1" t="s">
        <v>135</v>
      </c>
      <c r="S1256" s="1" t="s">
        <v>512</v>
      </c>
      <c r="T1256" s="39">
        <v>3.1949999999999998</v>
      </c>
      <c r="U1256" s="40">
        <v>47118</v>
      </c>
      <c r="V1256" s="38">
        <v>5.7500000000000002E-2</v>
      </c>
      <c r="W1256" s="38">
        <v>5.0599999999999999E-2</v>
      </c>
      <c r="X1256" s="1" t="s">
        <v>329</v>
      </c>
      <c r="Y1256" s="80" t="s">
        <v>2692</v>
      </c>
      <c r="Z1256" s="37">
        <v>20000</v>
      </c>
      <c r="AA1256" s="37">
        <v>1</v>
      </c>
      <c r="AB1256" s="37">
        <v>105.4</v>
      </c>
      <c r="AC1256" s="37">
        <v>0</v>
      </c>
      <c r="AD1256" s="37">
        <v>21.08</v>
      </c>
      <c r="AE1256" s="80" t="s">
        <v>2692</v>
      </c>
      <c r="AF1256" s="80" t="s">
        <v>2692</v>
      </c>
      <c r="AG1256" s="1" t="s">
        <v>15</v>
      </c>
      <c r="AH1256" s="38">
        <v>3.2520325200000001E-4</v>
      </c>
      <c r="AI1256" s="38">
        <v>1.5380276545967162E-3</v>
      </c>
      <c r="AJ1256" s="38">
        <v>6.7643206090301628E-4</v>
      </c>
    </row>
    <row r="1257" spans="1:36">
      <c r="A1257" s="1">
        <v>13908</v>
      </c>
      <c r="B1257" s="1">
        <v>13913</v>
      </c>
      <c r="C1257" s="1" t="s">
        <v>609</v>
      </c>
      <c r="D1257" s="1">
        <v>510960719</v>
      </c>
      <c r="E1257" s="1" t="s">
        <v>186</v>
      </c>
      <c r="F1257" s="1" t="s">
        <v>1079</v>
      </c>
      <c r="G1257" s="1" t="s">
        <v>1080</v>
      </c>
      <c r="H1257" s="1" t="s">
        <v>64</v>
      </c>
      <c r="I1257" s="1" t="s">
        <v>101</v>
      </c>
      <c r="J1257" s="1" t="s">
        <v>51</v>
      </c>
      <c r="K1257" s="1" t="s">
        <v>51</v>
      </c>
      <c r="L1257" s="1" t="s">
        <v>418</v>
      </c>
      <c r="M1257" s="1" t="s">
        <v>146</v>
      </c>
      <c r="N1257" s="1" t="s">
        <v>338</v>
      </c>
      <c r="O1257" s="1" t="s">
        <v>57</v>
      </c>
      <c r="P1257" s="1" t="s">
        <v>612</v>
      </c>
      <c r="Q1257" s="1" t="s">
        <v>60</v>
      </c>
      <c r="R1257" s="1" t="s">
        <v>54</v>
      </c>
      <c r="S1257" s="1" t="s">
        <v>512</v>
      </c>
      <c r="T1257" s="39">
        <v>11.938000000000001</v>
      </c>
      <c r="U1257" s="40">
        <v>53329</v>
      </c>
      <c r="V1257" s="38">
        <v>3.6700000000000003E-2</v>
      </c>
      <c r="W1257" s="38">
        <v>3.1600000000000003E-2</v>
      </c>
      <c r="X1257" s="1" t="s">
        <v>329</v>
      </c>
      <c r="Y1257" s="80" t="s">
        <v>2692</v>
      </c>
      <c r="Z1257" s="37">
        <v>44000</v>
      </c>
      <c r="AA1257" s="37">
        <v>1</v>
      </c>
      <c r="AB1257" s="37">
        <v>109.54</v>
      </c>
      <c r="AC1257" s="37">
        <v>0.83155999999999997</v>
      </c>
      <c r="AD1257" s="37">
        <v>49.029159999999997</v>
      </c>
      <c r="AE1257" s="80" t="s">
        <v>2692</v>
      </c>
      <c r="AF1257" s="80" t="s">
        <v>2692</v>
      </c>
      <c r="AG1257" s="1" t="s">
        <v>15</v>
      </c>
      <c r="AH1257" s="38">
        <v>1.34048175695725E-5</v>
      </c>
      <c r="AI1257" s="38">
        <v>3.577239277117986E-3</v>
      </c>
      <c r="AJ1257" s="38">
        <v>1.5732872743426816E-3</v>
      </c>
    </row>
    <row r="1258" spans="1:36">
      <c r="A1258" s="1">
        <v>13908</v>
      </c>
      <c r="B1258" s="1">
        <v>13913</v>
      </c>
      <c r="C1258" s="1" t="s">
        <v>1519</v>
      </c>
      <c r="D1258" s="1">
        <v>512947185</v>
      </c>
      <c r="E1258" s="1" t="s">
        <v>186</v>
      </c>
      <c r="F1258" s="1" t="s">
        <v>1520</v>
      </c>
      <c r="G1258" s="1" t="s">
        <v>1521</v>
      </c>
      <c r="H1258" s="1" t="s">
        <v>64</v>
      </c>
      <c r="I1258" s="1" t="s">
        <v>100</v>
      </c>
      <c r="J1258" s="1" t="s">
        <v>51</v>
      </c>
      <c r="K1258" s="1" t="s">
        <v>51</v>
      </c>
      <c r="L1258" s="1" t="s">
        <v>418</v>
      </c>
      <c r="M1258" s="1" t="s">
        <v>146</v>
      </c>
      <c r="N1258" s="1" t="s">
        <v>76</v>
      </c>
      <c r="O1258" s="1" t="s">
        <v>57</v>
      </c>
      <c r="P1258" s="1" t="s">
        <v>135</v>
      </c>
      <c r="Q1258" s="1" t="s">
        <v>135</v>
      </c>
      <c r="R1258" s="1" t="s">
        <v>135</v>
      </c>
      <c r="S1258" s="1" t="s">
        <v>512</v>
      </c>
      <c r="T1258" s="39">
        <v>2.3199999999999998</v>
      </c>
      <c r="U1258" s="40">
        <v>46934</v>
      </c>
      <c r="V1258" s="38">
        <v>7.6899999999999996E-2</v>
      </c>
      <c r="W1258" s="38">
        <v>6.2700000000000006E-2</v>
      </c>
      <c r="X1258" s="1" t="s">
        <v>329</v>
      </c>
      <c r="Y1258" s="80" t="s">
        <v>2692</v>
      </c>
      <c r="Z1258" s="37">
        <v>64000</v>
      </c>
      <c r="AA1258" s="37">
        <v>1</v>
      </c>
      <c r="AB1258" s="37">
        <v>103.46</v>
      </c>
      <c r="AC1258" s="37">
        <v>0</v>
      </c>
      <c r="AD1258" s="37">
        <v>66.214399999999998</v>
      </c>
      <c r="AE1258" s="80" t="s">
        <v>2692</v>
      </c>
      <c r="AF1258" s="80" t="s">
        <v>2692</v>
      </c>
      <c r="AG1258" s="1" t="s">
        <v>15</v>
      </c>
      <c r="AH1258" s="38">
        <v>1.070234113E-3</v>
      </c>
      <c r="AI1258" s="38">
        <v>4.8310995413913104E-3</v>
      </c>
      <c r="AJ1258" s="38">
        <v>2.1247411315681538E-3</v>
      </c>
    </row>
    <row r="1259" spans="1:36">
      <c r="A1259" s="1">
        <v>13908</v>
      </c>
      <c r="B1259" s="1">
        <v>13913</v>
      </c>
      <c r="C1259" s="1" t="s">
        <v>1081</v>
      </c>
      <c r="D1259" s="1">
        <v>516456084</v>
      </c>
      <c r="E1259" s="1" t="s">
        <v>186</v>
      </c>
      <c r="F1259" s="1" t="s">
        <v>1082</v>
      </c>
      <c r="G1259" s="1" t="s">
        <v>1083</v>
      </c>
      <c r="H1259" s="1" t="s">
        <v>64</v>
      </c>
      <c r="I1259" s="1" t="s">
        <v>101</v>
      </c>
      <c r="J1259" s="1" t="s">
        <v>51</v>
      </c>
      <c r="K1259" s="1" t="s">
        <v>51</v>
      </c>
      <c r="L1259" s="1" t="s">
        <v>418</v>
      </c>
      <c r="M1259" s="1" t="s">
        <v>146</v>
      </c>
      <c r="N1259" s="1" t="s">
        <v>338</v>
      </c>
      <c r="O1259" s="1" t="s">
        <v>57</v>
      </c>
      <c r="P1259" s="1" t="s">
        <v>135</v>
      </c>
      <c r="Q1259" s="1" t="s">
        <v>135</v>
      </c>
      <c r="R1259" s="1" t="s">
        <v>135</v>
      </c>
      <c r="S1259" s="1" t="s">
        <v>512</v>
      </c>
      <c r="T1259" s="39">
        <v>2.92</v>
      </c>
      <c r="U1259" s="40">
        <v>46997</v>
      </c>
      <c r="V1259" s="38">
        <v>3.7400000000000003E-2</v>
      </c>
      <c r="W1259" s="38">
        <v>3.1199999999999999E-2</v>
      </c>
      <c r="X1259" s="1" t="s">
        <v>329</v>
      </c>
      <c r="Y1259" s="80" t="s">
        <v>2692</v>
      </c>
      <c r="Z1259" s="37">
        <v>110327</v>
      </c>
      <c r="AA1259" s="37">
        <v>1</v>
      </c>
      <c r="AB1259" s="37">
        <v>106.2</v>
      </c>
      <c r="AC1259" s="37">
        <v>0</v>
      </c>
      <c r="AD1259" s="37">
        <v>117.16727</v>
      </c>
      <c r="AE1259" s="80" t="s">
        <v>2692</v>
      </c>
      <c r="AF1259" s="80" t="s">
        <v>2692</v>
      </c>
      <c r="AG1259" s="1" t="s">
        <v>15</v>
      </c>
      <c r="AH1259" s="38">
        <v>5.54407035E-4</v>
      </c>
      <c r="AI1259" s="38">
        <v>8.5486955158254364E-3</v>
      </c>
      <c r="AJ1259" s="38">
        <v>3.7597579656774268E-3</v>
      </c>
    </row>
    <row r="1260" spans="1:36">
      <c r="A1260" s="1">
        <v>13908</v>
      </c>
      <c r="B1260" s="1">
        <v>13913</v>
      </c>
      <c r="C1260" s="1" t="s">
        <v>1522</v>
      </c>
      <c r="D1260" s="1">
        <v>514160530</v>
      </c>
      <c r="E1260" s="1" t="s">
        <v>186</v>
      </c>
      <c r="F1260" s="1" t="s">
        <v>1523</v>
      </c>
      <c r="G1260" s="1" t="s">
        <v>1524</v>
      </c>
      <c r="H1260" s="1" t="s">
        <v>64</v>
      </c>
      <c r="I1260" s="1" t="s">
        <v>321</v>
      </c>
      <c r="J1260" s="1" t="s">
        <v>51</v>
      </c>
      <c r="K1260" s="1" t="s">
        <v>51</v>
      </c>
      <c r="L1260" s="1" t="s">
        <v>418</v>
      </c>
      <c r="M1260" s="1" t="s">
        <v>146</v>
      </c>
      <c r="N1260" s="1" t="s">
        <v>123</v>
      </c>
      <c r="O1260" s="1" t="s">
        <v>57</v>
      </c>
      <c r="P1260" s="1" t="s">
        <v>135</v>
      </c>
      <c r="Q1260" s="1" t="s">
        <v>135</v>
      </c>
      <c r="R1260" s="1" t="s">
        <v>135</v>
      </c>
      <c r="S1260" s="1" t="s">
        <v>512</v>
      </c>
      <c r="T1260" s="39">
        <v>3.194</v>
      </c>
      <c r="U1260" s="40">
        <v>47300</v>
      </c>
      <c r="V1260" s="38">
        <v>5.5E-2</v>
      </c>
      <c r="W1260" s="38">
        <v>-1.5800000000000002E-2</v>
      </c>
      <c r="X1260" s="1" t="s">
        <v>329</v>
      </c>
      <c r="Y1260" s="80" t="s">
        <v>2692</v>
      </c>
      <c r="Z1260" s="37">
        <v>25000</v>
      </c>
      <c r="AA1260" s="37">
        <v>1</v>
      </c>
      <c r="AB1260" s="37">
        <v>124.9</v>
      </c>
      <c r="AC1260" s="37">
        <v>0</v>
      </c>
      <c r="AD1260" s="37">
        <v>31.225000000000001</v>
      </c>
      <c r="AE1260" s="80" t="s">
        <v>2692</v>
      </c>
      <c r="AF1260" s="80" t="s">
        <v>2692</v>
      </c>
      <c r="AG1260" s="1" t="s">
        <v>15</v>
      </c>
      <c r="AH1260" s="38">
        <v>3.3738646899999998E-4</v>
      </c>
      <c r="AI1260" s="38">
        <v>2.2782217037373089E-3</v>
      </c>
      <c r="AJ1260" s="38">
        <v>1.0019730124144538E-3</v>
      </c>
    </row>
    <row r="1261" spans="1:36">
      <c r="A1261" s="1">
        <v>13908</v>
      </c>
      <c r="B1261" s="1">
        <v>13913</v>
      </c>
      <c r="C1261" s="1" t="s">
        <v>1084</v>
      </c>
      <c r="D1261" s="1">
        <v>515361442</v>
      </c>
      <c r="E1261" s="1" t="s">
        <v>186</v>
      </c>
      <c r="F1261" s="1" t="s">
        <v>1085</v>
      </c>
      <c r="G1261" s="1" t="s">
        <v>1086</v>
      </c>
      <c r="H1261" s="1" t="s">
        <v>64</v>
      </c>
      <c r="I1261" s="1" t="s">
        <v>100</v>
      </c>
      <c r="J1261" s="1" t="s">
        <v>51</v>
      </c>
      <c r="K1261" s="1" t="s">
        <v>51</v>
      </c>
      <c r="L1261" s="1" t="s">
        <v>418</v>
      </c>
      <c r="M1261" s="1" t="s">
        <v>146</v>
      </c>
      <c r="N1261" s="1" t="s">
        <v>76</v>
      </c>
      <c r="O1261" s="1" t="s">
        <v>57</v>
      </c>
      <c r="P1261" s="1" t="s">
        <v>135</v>
      </c>
      <c r="Q1261" s="1" t="s">
        <v>135</v>
      </c>
      <c r="R1261" s="1" t="s">
        <v>135</v>
      </c>
      <c r="S1261" s="1" t="s">
        <v>512</v>
      </c>
      <c r="T1261" s="39">
        <v>3.2839999999999998</v>
      </c>
      <c r="U1261" s="40">
        <v>47848</v>
      </c>
      <c r="V1261" s="38">
        <v>8.3500000000000005E-2</v>
      </c>
      <c r="W1261" s="38">
        <v>7.1599999999999997E-2</v>
      </c>
      <c r="X1261" s="1" t="s">
        <v>329</v>
      </c>
      <c r="Y1261" s="80" t="s">
        <v>2692</v>
      </c>
      <c r="Z1261" s="37">
        <v>45000</v>
      </c>
      <c r="AA1261" s="37">
        <v>1</v>
      </c>
      <c r="AB1261" s="37">
        <v>104.22</v>
      </c>
      <c r="AC1261" s="37">
        <v>0</v>
      </c>
      <c r="AD1261" s="37">
        <v>46.899000000000001</v>
      </c>
      <c r="AE1261" s="80" t="s">
        <v>2692</v>
      </c>
      <c r="AF1261" s="80" t="s">
        <v>2692</v>
      </c>
      <c r="AG1261" s="1" t="s">
        <v>15</v>
      </c>
      <c r="AH1261" s="38">
        <v>3.91304347E-4</v>
      </c>
      <c r="AI1261" s="38">
        <v>3.4218196856229321E-3</v>
      </c>
      <c r="AJ1261" s="38">
        <v>1.5049329802794384E-3</v>
      </c>
    </row>
    <row r="1262" spans="1:36">
      <c r="A1262" s="1">
        <v>13908</v>
      </c>
      <c r="B1262" s="1">
        <v>13913</v>
      </c>
      <c r="C1262" s="1" t="s">
        <v>1559</v>
      </c>
      <c r="D1262" s="1">
        <v>550012405</v>
      </c>
      <c r="E1262" s="1" t="s">
        <v>188</v>
      </c>
      <c r="F1262" s="1" t="s">
        <v>1764</v>
      </c>
      <c r="G1262" s="1" t="s">
        <v>1765</v>
      </c>
      <c r="H1262" s="1" t="s">
        <v>64</v>
      </c>
      <c r="I1262" s="1" t="s">
        <v>142</v>
      </c>
      <c r="J1262" s="1" t="s">
        <v>51</v>
      </c>
      <c r="K1262" s="1" t="s">
        <v>51</v>
      </c>
      <c r="L1262" s="1" t="s">
        <v>418</v>
      </c>
      <c r="M1262" s="1" t="s">
        <v>146</v>
      </c>
      <c r="N1262" s="1" t="s">
        <v>126</v>
      </c>
      <c r="O1262" s="1" t="s">
        <v>57</v>
      </c>
      <c r="P1262" s="1" t="s">
        <v>135</v>
      </c>
      <c r="Q1262" s="1" t="s">
        <v>135</v>
      </c>
      <c r="R1262" s="1" t="s">
        <v>135</v>
      </c>
      <c r="S1262" s="1" t="s">
        <v>512</v>
      </c>
      <c r="T1262" s="39">
        <v>2.9239999999999999</v>
      </c>
      <c r="U1262" s="40">
        <v>47027</v>
      </c>
      <c r="V1262" s="38">
        <v>7.0000000000000007E-2</v>
      </c>
      <c r="W1262" s="38">
        <v>5.62E-2</v>
      </c>
      <c r="X1262" s="1" t="s">
        <v>329</v>
      </c>
      <c r="Y1262" s="80" t="s">
        <v>2692</v>
      </c>
      <c r="Z1262" s="37">
        <v>41000</v>
      </c>
      <c r="AA1262" s="37">
        <v>1</v>
      </c>
      <c r="AB1262" s="37">
        <v>95.8</v>
      </c>
      <c r="AC1262" s="37">
        <v>0</v>
      </c>
      <c r="AD1262" s="37">
        <v>39.277999999999999</v>
      </c>
      <c r="AE1262" s="80" t="s">
        <v>2692</v>
      </c>
      <c r="AF1262" s="80" t="s">
        <v>2692</v>
      </c>
      <c r="AG1262" s="1" t="s">
        <v>15</v>
      </c>
      <c r="AH1262" s="38">
        <v>7.8443377200000002E-4</v>
      </c>
      <c r="AI1262" s="38">
        <v>2.865780370837278E-3</v>
      </c>
      <c r="AJ1262" s="38">
        <v>1.2603841787546808E-3</v>
      </c>
    </row>
    <row r="1263" spans="1:36">
      <c r="A1263" s="1">
        <v>13908</v>
      </c>
      <c r="B1263" s="1">
        <v>13913</v>
      </c>
      <c r="C1263" s="1" t="s">
        <v>617</v>
      </c>
      <c r="D1263" s="1">
        <v>510560188</v>
      </c>
      <c r="E1263" s="1" t="s">
        <v>186</v>
      </c>
      <c r="F1263" s="1" t="s">
        <v>1087</v>
      </c>
      <c r="G1263" s="1" t="s">
        <v>1088</v>
      </c>
      <c r="H1263" s="1" t="s">
        <v>64</v>
      </c>
      <c r="I1263" s="1" t="s">
        <v>101</v>
      </c>
      <c r="J1263" s="1" t="s">
        <v>51</v>
      </c>
      <c r="K1263" s="1" t="s">
        <v>51</v>
      </c>
      <c r="L1263" s="1" t="s">
        <v>418</v>
      </c>
      <c r="M1263" s="1" t="s">
        <v>146</v>
      </c>
      <c r="N1263" s="1" t="s">
        <v>339</v>
      </c>
      <c r="O1263" s="1" t="s">
        <v>57</v>
      </c>
      <c r="P1263" s="1" t="s">
        <v>672</v>
      </c>
      <c r="Q1263" s="1" t="s">
        <v>59</v>
      </c>
      <c r="R1263" s="1" t="s">
        <v>54</v>
      </c>
      <c r="S1263" s="1" t="s">
        <v>512</v>
      </c>
      <c r="T1263" s="39">
        <v>6.5990000000000002</v>
      </c>
      <c r="U1263" s="40">
        <v>49218</v>
      </c>
      <c r="V1263" s="38">
        <v>4.02E-2</v>
      </c>
      <c r="W1263" s="38">
        <v>3.2399999999999998E-2</v>
      </c>
      <c r="X1263" s="1" t="s">
        <v>329</v>
      </c>
      <c r="Y1263" s="80" t="s">
        <v>2692</v>
      </c>
      <c r="Z1263" s="37">
        <v>55000</v>
      </c>
      <c r="AA1263" s="37">
        <v>1</v>
      </c>
      <c r="AB1263" s="37">
        <v>108.93</v>
      </c>
      <c r="AC1263" s="37">
        <v>0</v>
      </c>
      <c r="AD1263" s="37">
        <v>59.911499999999997</v>
      </c>
      <c r="AE1263" s="80" t="s">
        <v>2692</v>
      </c>
      <c r="AF1263" s="80" t="s">
        <v>2692</v>
      </c>
      <c r="AG1263" s="1" t="s">
        <v>15</v>
      </c>
      <c r="AH1263" s="38">
        <v>6.81806912282442E-5</v>
      </c>
      <c r="AI1263" s="38">
        <v>4.3712307318961655E-3</v>
      </c>
      <c r="AJ1263" s="38">
        <v>1.9224885871343006E-3</v>
      </c>
    </row>
    <row r="1264" spans="1:36">
      <c r="A1264" s="1">
        <v>13908</v>
      </c>
      <c r="B1264" s="1">
        <v>13913</v>
      </c>
      <c r="C1264" s="1" t="s">
        <v>681</v>
      </c>
      <c r="D1264" s="1">
        <v>513257873</v>
      </c>
      <c r="E1264" s="1" t="s">
        <v>186</v>
      </c>
      <c r="F1264" s="1" t="s">
        <v>1089</v>
      </c>
      <c r="G1264" s="1" t="s">
        <v>1090</v>
      </c>
      <c r="H1264" s="1" t="s">
        <v>64</v>
      </c>
      <c r="I1264" s="1" t="s">
        <v>101</v>
      </c>
      <c r="J1264" s="1" t="s">
        <v>51</v>
      </c>
      <c r="K1264" s="1" t="s">
        <v>51</v>
      </c>
      <c r="L1264" s="1" t="s">
        <v>418</v>
      </c>
      <c r="M1264" s="1" t="s">
        <v>146</v>
      </c>
      <c r="N1264" s="1" t="s">
        <v>338</v>
      </c>
      <c r="O1264" s="1" t="s">
        <v>57</v>
      </c>
      <c r="P1264" s="1" t="s">
        <v>624</v>
      </c>
      <c r="Q1264" s="1" t="s">
        <v>59</v>
      </c>
      <c r="R1264" s="1" t="s">
        <v>54</v>
      </c>
      <c r="S1264" s="1" t="s">
        <v>512</v>
      </c>
      <c r="T1264" s="39">
        <v>5.0199999999999996</v>
      </c>
      <c r="U1264" s="40">
        <v>48700</v>
      </c>
      <c r="V1264" s="38">
        <v>3.1800000000000002E-2</v>
      </c>
      <c r="W1264" s="38">
        <v>2.92E-2</v>
      </c>
      <c r="X1264" s="1" t="s">
        <v>329</v>
      </c>
      <c r="Y1264" s="80" t="s">
        <v>2692</v>
      </c>
      <c r="Z1264" s="37">
        <v>54000</v>
      </c>
      <c r="AA1264" s="37">
        <v>1</v>
      </c>
      <c r="AB1264" s="37">
        <v>104.39</v>
      </c>
      <c r="AC1264" s="37">
        <v>0</v>
      </c>
      <c r="AD1264" s="37">
        <v>56.370600000000003</v>
      </c>
      <c r="AE1264" s="80" t="s">
        <v>2692</v>
      </c>
      <c r="AF1264" s="80" t="s">
        <v>2692</v>
      </c>
      <c r="AG1264" s="1" t="s">
        <v>15</v>
      </c>
      <c r="AH1264" s="38">
        <v>1.18135558E-4</v>
      </c>
      <c r="AI1264" s="38">
        <v>4.1128814851143104E-3</v>
      </c>
      <c r="AJ1264" s="38">
        <v>1.8088653288586135E-3</v>
      </c>
    </row>
    <row r="1265" spans="1:36">
      <c r="A1265" s="1">
        <v>13908</v>
      </c>
      <c r="B1265" s="1">
        <v>13913</v>
      </c>
      <c r="C1265" s="1" t="s">
        <v>1091</v>
      </c>
      <c r="D1265" s="1">
        <v>520018482</v>
      </c>
      <c r="E1265" s="1" t="s">
        <v>186</v>
      </c>
      <c r="F1265" s="1" t="s">
        <v>1092</v>
      </c>
      <c r="G1265" s="1" t="s">
        <v>1093</v>
      </c>
      <c r="H1265" s="1" t="s">
        <v>64</v>
      </c>
      <c r="I1265" s="1" t="s">
        <v>101</v>
      </c>
      <c r="J1265" s="1" t="s">
        <v>51</v>
      </c>
      <c r="K1265" s="1" t="s">
        <v>51</v>
      </c>
      <c r="L1265" s="1" t="s">
        <v>418</v>
      </c>
      <c r="M1265" s="1" t="s">
        <v>146</v>
      </c>
      <c r="N1265" s="1" t="s">
        <v>121</v>
      </c>
      <c r="O1265" s="1" t="s">
        <v>57</v>
      </c>
      <c r="P1265" s="1" t="s">
        <v>135</v>
      </c>
      <c r="Q1265" s="1" t="s">
        <v>135</v>
      </c>
      <c r="R1265" s="1" t="s">
        <v>135</v>
      </c>
      <c r="S1265" s="1" t="s">
        <v>512</v>
      </c>
      <c r="T1265" s="39">
        <v>3.964</v>
      </c>
      <c r="U1265" s="40">
        <v>47664</v>
      </c>
      <c r="V1265" s="38">
        <v>4.0899999999999999E-2</v>
      </c>
      <c r="W1265" s="38">
        <v>3.2300000000000002E-2</v>
      </c>
      <c r="X1265" s="1" t="s">
        <v>329</v>
      </c>
      <c r="Y1265" s="80" t="s">
        <v>2692</v>
      </c>
      <c r="Z1265" s="37">
        <v>20000</v>
      </c>
      <c r="AA1265" s="37">
        <v>1</v>
      </c>
      <c r="AB1265" s="37">
        <v>105.02</v>
      </c>
      <c r="AC1265" s="37">
        <v>0</v>
      </c>
      <c r="AD1265" s="37">
        <v>21.004000000000001</v>
      </c>
      <c r="AE1265" s="80" t="s">
        <v>2692</v>
      </c>
      <c r="AF1265" s="80" t="s">
        <v>2692</v>
      </c>
      <c r="AG1265" s="1" t="s">
        <v>15</v>
      </c>
      <c r="AH1265" s="38">
        <v>5.9171597633136101E-5</v>
      </c>
      <c r="AI1265" s="38">
        <v>1.532482583356235E-3</v>
      </c>
      <c r="AJ1265" s="38">
        <v>6.7399331153733186E-4</v>
      </c>
    </row>
    <row r="1266" spans="1:36">
      <c r="A1266" s="1">
        <v>13908</v>
      </c>
      <c r="B1266" s="1">
        <v>13913</v>
      </c>
      <c r="C1266" s="1" t="s">
        <v>1094</v>
      </c>
      <c r="D1266" s="1">
        <v>520027293</v>
      </c>
      <c r="E1266" s="1" t="s">
        <v>186</v>
      </c>
      <c r="F1266" s="1" t="s">
        <v>1095</v>
      </c>
      <c r="G1266" s="1" t="s">
        <v>1096</v>
      </c>
      <c r="H1266" s="1" t="s">
        <v>64</v>
      </c>
      <c r="I1266" s="1" t="s">
        <v>101</v>
      </c>
      <c r="J1266" s="1" t="s">
        <v>51</v>
      </c>
      <c r="K1266" s="1" t="s">
        <v>51</v>
      </c>
      <c r="L1266" s="1" t="s">
        <v>418</v>
      </c>
      <c r="M1266" s="1" t="s">
        <v>146</v>
      </c>
      <c r="N1266" s="1" t="s">
        <v>78</v>
      </c>
      <c r="O1266" s="1" t="s">
        <v>57</v>
      </c>
      <c r="P1266" s="1" t="s">
        <v>1097</v>
      </c>
      <c r="Q1266" s="1" t="s">
        <v>60</v>
      </c>
      <c r="R1266" s="1" t="s">
        <v>54</v>
      </c>
      <c r="S1266" s="1" t="s">
        <v>512</v>
      </c>
      <c r="T1266" s="39">
        <v>11.592000000000001</v>
      </c>
      <c r="U1266" s="40">
        <v>55154</v>
      </c>
      <c r="V1266" s="38">
        <v>3.2899999999999999E-2</v>
      </c>
      <c r="W1266" s="38">
        <v>2.6700000000000002E-2</v>
      </c>
      <c r="X1266" s="1" t="s">
        <v>329</v>
      </c>
      <c r="Y1266" s="80" t="s">
        <v>2692</v>
      </c>
      <c r="Z1266" s="37">
        <v>40000</v>
      </c>
      <c r="AA1266" s="37">
        <v>1</v>
      </c>
      <c r="AB1266" s="37">
        <v>109.05</v>
      </c>
      <c r="AC1266" s="37">
        <v>0</v>
      </c>
      <c r="AD1266" s="37">
        <v>43.62</v>
      </c>
      <c r="AE1266" s="80" t="s">
        <v>2692</v>
      </c>
      <c r="AF1266" s="80" t="s">
        <v>2692</v>
      </c>
      <c r="AG1266" s="1" t="s">
        <v>15</v>
      </c>
      <c r="AH1266" s="38">
        <v>8.0000000000000007E-5</v>
      </c>
      <c r="AI1266" s="38">
        <v>3.1825790461816302E-3</v>
      </c>
      <c r="AJ1266" s="38">
        <v>1.3997137806731294E-3</v>
      </c>
    </row>
    <row r="1267" spans="1:36">
      <c r="A1267" s="1">
        <v>13908</v>
      </c>
      <c r="B1267" s="1">
        <v>13913</v>
      </c>
      <c r="C1267" s="1" t="s">
        <v>629</v>
      </c>
      <c r="D1267" s="1">
        <v>511659401</v>
      </c>
      <c r="E1267" s="1" t="s">
        <v>186</v>
      </c>
      <c r="F1267" s="1" t="s">
        <v>1101</v>
      </c>
      <c r="G1267" s="1" t="s">
        <v>1102</v>
      </c>
      <c r="H1267" s="1" t="s">
        <v>64</v>
      </c>
      <c r="I1267" s="1" t="s">
        <v>101</v>
      </c>
      <c r="J1267" s="1" t="s">
        <v>51</v>
      </c>
      <c r="K1267" s="1" t="s">
        <v>51</v>
      </c>
      <c r="L1267" s="1" t="s">
        <v>418</v>
      </c>
      <c r="M1267" s="1" t="s">
        <v>146</v>
      </c>
      <c r="N1267" s="1" t="s">
        <v>338</v>
      </c>
      <c r="O1267" s="1" t="s">
        <v>57</v>
      </c>
      <c r="P1267" s="1" t="s">
        <v>628</v>
      </c>
      <c r="Q1267" s="1" t="s">
        <v>59</v>
      </c>
      <c r="R1267" s="1" t="s">
        <v>54</v>
      </c>
      <c r="S1267" s="1" t="s">
        <v>512</v>
      </c>
      <c r="T1267" s="39">
        <v>7.2119999999999997</v>
      </c>
      <c r="U1267" s="40">
        <v>50160</v>
      </c>
      <c r="V1267" s="38">
        <v>3.5999999999999997E-2</v>
      </c>
      <c r="W1267" s="38">
        <v>3.0499999999999999E-2</v>
      </c>
      <c r="X1267" s="1" t="s">
        <v>329</v>
      </c>
      <c r="Y1267" s="80" t="s">
        <v>2692</v>
      </c>
      <c r="Z1267" s="37">
        <v>36000</v>
      </c>
      <c r="AA1267" s="37">
        <v>1</v>
      </c>
      <c r="AB1267" s="37">
        <v>106.32</v>
      </c>
      <c r="AC1267" s="37">
        <v>0</v>
      </c>
      <c r="AD1267" s="37">
        <v>38.275199999999998</v>
      </c>
      <c r="AE1267" s="80" t="s">
        <v>2692</v>
      </c>
      <c r="AF1267" s="80" t="s">
        <v>2692</v>
      </c>
      <c r="AG1267" s="1" t="s">
        <v>15</v>
      </c>
      <c r="AH1267" s="38">
        <v>4.9273624649951902E-5</v>
      </c>
      <c r="AI1267" s="38">
        <v>2.7926146150483982E-3</v>
      </c>
      <c r="AJ1267" s="38">
        <v>1.2282055226506227E-3</v>
      </c>
    </row>
    <row r="1268" spans="1:36">
      <c r="A1268" s="1">
        <v>13908</v>
      </c>
      <c r="B1268" s="1">
        <v>13913</v>
      </c>
      <c r="C1268" s="1" t="s">
        <v>1632</v>
      </c>
      <c r="D1268" s="1">
        <v>511399388</v>
      </c>
      <c r="E1268" s="1" t="s">
        <v>186</v>
      </c>
      <c r="F1268" s="1" t="s">
        <v>1654</v>
      </c>
      <c r="G1268" s="1" t="s">
        <v>1655</v>
      </c>
      <c r="H1268" s="1" t="s">
        <v>64</v>
      </c>
      <c r="I1268" s="1" t="s">
        <v>100</v>
      </c>
      <c r="J1268" s="1" t="s">
        <v>51</v>
      </c>
      <c r="K1268" s="1" t="s">
        <v>51</v>
      </c>
      <c r="L1268" s="1" t="s">
        <v>418</v>
      </c>
      <c r="M1268" s="1" t="s">
        <v>146</v>
      </c>
      <c r="N1268" s="1" t="s">
        <v>76</v>
      </c>
      <c r="O1268" s="1" t="s">
        <v>57</v>
      </c>
      <c r="P1268" s="1" t="s">
        <v>667</v>
      </c>
      <c r="Q1268" s="1" t="s">
        <v>60</v>
      </c>
      <c r="R1268" s="1" t="s">
        <v>54</v>
      </c>
      <c r="S1268" s="1" t="s">
        <v>512</v>
      </c>
      <c r="T1268" s="39">
        <v>4.3639999999999999</v>
      </c>
      <c r="U1268" s="40">
        <v>48395</v>
      </c>
      <c r="V1268" s="38">
        <v>6.1199999999999997E-2</v>
      </c>
      <c r="W1268" s="38">
        <v>4.82E-2</v>
      </c>
      <c r="X1268" s="1" t="s">
        <v>329</v>
      </c>
      <c r="Y1268" s="80" t="s">
        <v>2692</v>
      </c>
      <c r="Z1268" s="37">
        <v>33000</v>
      </c>
      <c r="AA1268" s="37">
        <v>1</v>
      </c>
      <c r="AB1268" s="37">
        <v>105.9</v>
      </c>
      <c r="AC1268" s="37">
        <v>0</v>
      </c>
      <c r="AD1268" s="37">
        <v>34.947000000000003</v>
      </c>
      <c r="AE1268" s="80" t="s">
        <v>2692</v>
      </c>
      <c r="AF1268" s="80" t="s">
        <v>2692</v>
      </c>
      <c r="AG1268" s="1" t="s">
        <v>15</v>
      </c>
      <c r="AH1268" s="38">
        <v>1.16134617E-4</v>
      </c>
      <c r="AI1268" s="38">
        <v>2.5497842715935222E-3</v>
      </c>
      <c r="AJ1268" s="38">
        <v>1.1214075537181079E-3</v>
      </c>
    </row>
    <row r="1269" spans="1:36">
      <c r="A1269" s="1">
        <v>13908</v>
      </c>
      <c r="B1269" s="1">
        <v>13913</v>
      </c>
      <c r="C1269" s="1" t="s">
        <v>1103</v>
      </c>
      <c r="D1269" s="1">
        <v>1840550</v>
      </c>
      <c r="E1269" s="1" t="s">
        <v>187</v>
      </c>
      <c r="F1269" s="1" t="s">
        <v>1104</v>
      </c>
      <c r="G1269" s="1" t="s">
        <v>1105</v>
      </c>
      <c r="H1269" s="1" t="s">
        <v>64</v>
      </c>
      <c r="I1269" s="1" t="s">
        <v>100</v>
      </c>
      <c r="J1269" s="1" t="s">
        <v>51</v>
      </c>
      <c r="K1269" s="1" t="s">
        <v>148</v>
      </c>
      <c r="L1269" s="1" t="s">
        <v>418</v>
      </c>
      <c r="M1269" s="1" t="s">
        <v>146</v>
      </c>
      <c r="N1269" s="1" t="s">
        <v>339</v>
      </c>
      <c r="O1269" s="1" t="s">
        <v>57</v>
      </c>
      <c r="P1269" s="1" t="s">
        <v>824</v>
      </c>
      <c r="Q1269" s="1" t="s">
        <v>60</v>
      </c>
      <c r="R1269" s="1" t="s">
        <v>54</v>
      </c>
      <c r="S1269" s="1" t="s">
        <v>512</v>
      </c>
      <c r="T1269" s="39">
        <v>2.0449999999999999</v>
      </c>
      <c r="U1269" s="40">
        <v>46660</v>
      </c>
      <c r="V1269" s="38">
        <v>9.2999999999999999E-2</v>
      </c>
      <c r="W1269" s="38">
        <v>6.2100000000000002E-2</v>
      </c>
      <c r="X1269" s="1" t="s">
        <v>329</v>
      </c>
      <c r="Y1269" s="80" t="s">
        <v>2692</v>
      </c>
      <c r="Z1269" s="37">
        <v>26000</v>
      </c>
      <c r="AA1269" s="37">
        <v>1</v>
      </c>
      <c r="AB1269" s="37">
        <v>108.92</v>
      </c>
      <c r="AC1269" s="37">
        <v>0</v>
      </c>
      <c r="AD1269" s="37">
        <v>28.319199999999999</v>
      </c>
      <c r="AE1269" s="80" t="s">
        <v>2692</v>
      </c>
      <c r="AF1269" s="80" t="s">
        <v>2692</v>
      </c>
      <c r="AG1269" s="1" t="s">
        <v>15</v>
      </c>
      <c r="AH1269" s="38">
        <v>1.9259259199999999E-4</v>
      </c>
      <c r="AI1269" s="38">
        <v>2.0662102825453194E-3</v>
      </c>
      <c r="AJ1269" s="38">
        <v>9.0872935574595336E-4</v>
      </c>
    </row>
    <row r="1270" spans="1:36">
      <c r="A1270" s="1">
        <v>13908</v>
      </c>
      <c r="B1270" s="1">
        <v>13913</v>
      </c>
      <c r="C1270" s="1" t="s">
        <v>895</v>
      </c>
      <c r="D1270" s="1">
        <v>520032178</v>
      </c>
      <c r="E1270" s="1" t="s">
        <v>186</v>
      </c>
      <c r="F1270" s="1" t="s">
        <v>1528</v>
      </c>
      <c r="G1270" s="1" t="s">
        <v>1529</v>
      </c>
      <c r="H1270" s="1" t="s">
        <v>64</v>
      </c>
      <c r="I1270" s="1" t="s">
        <v>100</v>
      </c>
      <c r="J1270" s="1" t="s">
        <v>51</v>
      </c>
      <c r="K1270" s="1" t="s">
        <v>51</v>
      </c>
      <c r="L1270" s="1" t="s">
        <v>418</v>
      </c>
      <c r="M1270" s="1" t="s">
        <v>146</v>
      </c>
      <c r="N1270" s="1" t="s">
        <v>76</v>
      </c>
      <c r="O1270" s="1" t="s">
        <v>57</v>
      </c>
      <c r="P1270" s="1" t="s">
        <v>135</v>
      </c>
      <c r="Q1270" s="1" t="s">
        <v>135</v>
      </c>
      <c r="R1270" s="1" t="s">
        <v>135</v>
      </c>
      <c r="S1270" s="1" t="s">
        <v>512</v>
      </c>
      <c r="T1270" s="39">
        <v>2.5960000000000001</v>
      </c>
      <c r="U1270" s="40">
        <v>47483</v>
      </c>
      <c r="V1270" s="38">
        <v>8.14E-2</v>
      </c>
      <c r="W1270" s="38">
        <v>6.2700000000000006E-2</v>
      </c>
      <c r="X1270" s="1" t="s">
        <v>329</v>
      </c>
      <c r="Y1270" s="80" t="s">
        <v>2692</v>
      </c>
      <c r="Z1270" s="37">
        <v>38000</v>
      </c>
      <c r="AA1270" s="37">
        <v>1</v>
      </c>
      <c r="AB1270" s="37">
        <v>104.99</v>
      </c>
      <c r="AC1270" s="37">
        <v>0</v>
      </c>
      <c r="AD1270" s="37">
        <v>39.8962</v>
      </c>
      <c r="AE1270" s="80" t="s">
        <v>2692</v>
      </c>
      <c r="AF1270" s="80" t="s">
        <v>2692</v>
      </c>
      <c r="AG1270" s="1" t="s">
        <v>15</v>
      </c>
      <c r="AH1270" s="38">
        <v>2.5333333299999998E-4</v>
      </c>
      <c r="AI1270" s="38">
        <v>2.9108851476907739E-3</v>
      </c>
      <c r="AJ1270" s="38">
        <v>1.2802214795160777E-3</v>
      </c>
    </row>
    <row r="1271" spans="1:36">
      <c r="A1271" s="1">
        <v>13908</v>
      </c>
      <c r="B1271" s="1">
        <v>13913</v>
      </c>
      <c r="C1271" s="1" t="s">
        <v>1530</v>
      </c>
      <c r="D1271" s="1">
        <v>520036658</v>
      </c>
      <c r="E1271" s="1" t="s">
        <v>186</v>
      </c>
      <c r="F1271" s="1" t="s">
        <v>1531</v>
      </c>
      <c r="G1271" s="1" t="s">
        <v>1532</v>
      </c>
      <c r="H1271" s="1" t="s">
        <v>64</v>
      </c>
      <c r="I1271" s="1" t="s">
        <v>100</v>
      </c>
      <c r="J1271" s="1" t="s">
        <v>51</v>
      </c>
      <c r="K1271" s="1" t="s">
        <v>51</v>
      </c>
      <c r="L1271" s="1" t="s">
        <v>418</v>
      </c>
      <c r="M1271" s="1" t="s">
        <v>146</v>
      </c>
      <c r="N1271" s="1" t="s">
        <v>78</v>
      </c>
      <c r="O1271" s="1" t="s">
        <v>57</v>
      </c>
      <c r="P1271" s="1" t="s">
        <v>672</v>
      </c>
      <c r="Q1271" s="1" t="s">
        <v>59</v>
      </c>
      <c r="R1271" s="1" t="s">
        <v>54</v>
      </c>
      <c r="S1271" s="1" t="s">
        <v>512</v>
      </c>
      <c r="T1271" s="39">
        <v>5.9909999999999997</v>
      </c>
      <c r="U1271" s="40">
        <v>49303</v>
      </c>
      <c r="V1271" s="38">
        <v>5.2499999999999998E-2</v>
      </c>
      <c r="W1271" s="38">
        <v>5.3900000000000003E-2</v>
      </c>
      <c r="X1271" s="1" t="s">
        <v>329</v>
      </c>
      <c r="Y1271" s="80" t="s">
        <v>2692</v>
      </c>
      <c r="Z1271" s="37">
        <v>30000</v>
      </c>
      <c r="AA1271" s="37">
        <v>1</v>
      </c>
      <c r="AB1271" s="37">
        <v>99.66</v>
      </c>
      <c r="AC1271" s="37">
        <v>0</v>
      </c>
      <c r="AD1271" s="37">
        <v>29.898</v>
      </c>
      <c r="AE1271" s="80" t="s">
        <v>2692</v>
      </c>
      <c r="AF1271" s="80" t="s">
        <v>2692</v>
      </c>
      <c r="AG1271" s="1" t="s">
        <v>15</v>
      </c>
      <c r="AH1271" s="38">
        <v>1.3774863599999999E-4</v>
      </c>
      <c r="AI1271" s="38">
        <v>2.181401841419954E-3</v>
      </c>
      <c r="AJ1271" s="38">
        <v>9.5939116493730457E-4</v>
      </c>
    </row>
    <row r="1272" spans="1:36">
      <c r="A1272" s="1">
        <v>13908</v>
      </c>
      <c r="B1272" s="1">
        <v>13913</v>
      </c>
      <c r="C1272" s="1" t="s">
        <v>1533</v>
      </c>
      <c r="D1272" s="1">
        <v>520038332</v>
      </c>
      <c r="E1272" s="1" t="s">
        <v>186</v>
      </c>
      <c r="F1272" s="1" t="s">
        <v>1534</v>
      </c>
      <c r="G1272" s="1" t="s">
        <v>1535</v>
      </c>
      <c r="H1272" s="1" t="s">
        <v>64</v>
      </c>
      <c r="I1272" s="1" t="s">
        <v>101</v>
      </c>
      <c r="J1272" s="1" t="s">
        <v>51</v>
      </c>
      <c r="K1272" s="1" t="s">
        <v>51</v>
      </c>
      <c r="L1272" s="1" t="s">
        <v>418</v>
      </c>
      <c r="M1272" s="1" t="s">
        <v>146</v>
      </c>
      <c r="N1272" s="1" t="s">
        <v>338</v>
      </c>
      <c r="O1272" s="1" t="s">
        <v>57</v>
      </c>
      <c r="P1272" s="1" t="s">
        <v>135</v>
      </c>
      <c r="Q1272" s="1" t="s">
        <v>135</v>
      </c>
      <c r="R1272" s="1" t="s">
        <v>135</v>
      </c>
      <c r="S1272" s="1" t="s">
        <v>512</v>
      </c>
      <c r="T1272" s="39">
        <v>3.3450000000000002</v>
      </c>
      <c r="U1272" s="40">
        <v>47330</v>
      </c>
      <c r="V1272" s="38">
        <v>3.5000000000000003E-2</v>
      </c>
      <c r="W1272" s="38">
        <v>3.9800000000000002E-2</v>
      </c>
      <c r="X1272" s="1" t="s">
        <v>329</v>
      </c>
      <c r="Y1272" s="80" t="s">
        <v>2692</v>
      </c>
      <c r="Z1272" s="37">
        <v>6000</v>
      </c>
      <c r="AA1272" s="37">
        <v>1</v>
      </c>
      <c r="AB1272" s="37">
        <v>101.46</v>
      </c>
      <c r="AC1272" s="37">
        <v>0</v>
      </c>
      <c r="AD1272" s="37">
        <v>6.0876000000000001</v>
      </c>
      <c r="AE1272" s="80" t="s">
        <v>2692</v>
      </c>
      <c r="AF1272" s="80" t="s">
        <v>2692</v>
      </c>
      <c r="AG1272" s="1" t="s">
        <v>15</v>
      </c>
      <c r="AH1272" s="38">
        <v>4.11677930632269E-5</v>
      </c>
      <c r="AI1272" s="38">
        <v>4.441602063625698E-4</v>
      </c>
      <c r="AJ1272" s="38">
        <v>1.9534382419132836E-4</v>
      </c>
    </row>
    <row r="1273" spans="1:36">
      <c r="A1273" s="1">
        <v>13908</v>
      </c>
      <c r="B1273" s="1">
        <v>13913</v>
      </c>
      <c r="C1273" s="1" t="s">
        <v>1536</v>
      </c>
      <c r="D1273" s="1">
        <v>511226136</v>
      </c>
      <c r="E1273" s="1" t="s">
        <v>186</v>
      </c>
      <c r="F1273" s="1" t="s">
        <v>1537</v>
      </c>
      <c r="G1273" s="1" t="s">
        <v>1538</v>
      </c>
      <c r="H1273" s="1" t="s">
        <v>64</v>
      </c>
      <c r="I1273" s="1" t="s">
        <v>101</v>
      </c>
      <c r="J1273" s="1" t="s">
        <v>51</v>
      </c>
      <c r="K1273" s="1" t="s">
        <v>51</v>
      </c>
      <c r="L1273" s="1" t="s">
        <v>418</v>
      </c>
      <c r="M1273" s="1" t="s">
        <v>146</v>
      </c>
      <c r="N1273" s="1" t="s">
        <v>63</v>
      </c>
      <c r="O1273" s="1" t="s">
        <v>57</v>
      </c>
      <c r="P1273" s="1" t="s">
        <v>135</v>
      </c>
      <c r="Q1273" s="1" t="s">
        <v>135</v>
      </c>
      <c r="R1273" s="1" t="s">
        <v>135</v>
      </c>
      <c r="S1273" s="1" t="s">
        <v>512</v>
      </c>
      <c r="T1273" s="39">
        <v>3.8980000000000001</v>
      </c>
      <c r="U1273" s="40">
        <v>47484</v>
      </c>
      <c r="V1273" s="38">
        <v>4.2500000000000003E-2</v>
      </c>
      <c r="W1273" s="38">
        <v>3.27E-2</v>
      </c>
      <c r="X1273" s="1" t="s">
        <v>329</v>
      </c>
      <c r="Y1273" s="80" t="s">
        <v>2692</v>
      </c>
      <c r="Z1273" s="37">
        <v>51000</v>
      </c>
      <c r="AA1273" s="37">
        <v>1</v>
      </c>
      <c r="AB1273" s="37">
        <v>105.42</v>
      </c>
      <c r="AC1273" s="37">
        <v>1.58883</v>
      </c>
      <c r="AD1273" s="37">
        <v>55.353029999999997</v>
      </c>
      <c r="AE1273" s="80" t="s">
        <v>2692</v>
      </c>
      <c r="AF1273" s="80" t="s">
        <v>2692</v>
      </c>
      <c r="AG1273" s="1" t="s">
        <v>15</v>
      </c>
      <c r="AH1273" s="38">
        <v>1.7000000000000001E-4</v>
      </c>
      <c r="AI1273" s="38">
        <v>4.0386380885067208E-3</v>
      </c>
      <c r="AJ1273" s="38">
        <v>1.7762127210686188E-3</v>
      </c>
    </row>
    <row r="1274" spans="1:36">
      <c r="A1274" s="1">
        <v>13908</v>
      </c>
      <c r="B1274" s="1">
        <v>13913</v>
      </c>
      <c r="C1274" s="1" t="s">
        <v>1564</v>
      </c>
      <c r="D1274" s="1">
        <v>513948216</v>
      </c>
      <c r="E1274" s="1" t="s">
        <v>186</v>
      </c>
      <c r="F1274" s="1" t="s">
        <v>1656</v>
      </c>
      <c r="G1274" s="1" t="s">
        <v>1657</v>
      </c>
      <c r="H1274" s="1" t="s">
        <v>64</v>
      </c>
      <c r="I1274" s="1" t="s">
        <v>100</v>
      </c>
      <c r="J1274" s="1" t="s">
        <v>51</v>
      </c>
      <c r="K1274" s="1" t="s">
        <v>51</v>
      </c>
      <c r="L1274" s="1" t="s">
        <v>418</v>
      </c>
      <c r="M1274" s="1" t="s">
        <v>146</v>
      </c>
      <c r="N1274" s="1" t="s">
        <v>76</v>
      </c>
      <c r="O1274" s="1" t="s">
        <v>57</v>
      </c>
      <c r="P1274" s="1" t="s">
        <v>135</v>
      </c>
      <c r="Q1274" s="1" t="s">
        <v>135</v>
      </c>
      <c r="R1274" s="1" t="s">
        <v>135</v>
      </c>
      <c r="S1274" s="1" t="s">
        <v>512</v>
      </c>
      <c r="T1274" s="39">
        <v>2.8149999999999999</v>
      </c>
      <c r="U1274" s="40">
        <v>47118</v>
      </c>
      <c r="V1274" s="38">
        <v>7.17E-2</v>
      </c>
      <c r="W1274" s="38">
        <v>5.96E-2</v>
      </c>
      <c r="X1274" s="1" t="s">
        <v>329</v>
      </c>
      <c r="Y1274" s="80" t="s">
        <v>2692</v>
      </c>
      <c r="Z1274" s="37">
        <v>50000</v>
      </c>
      <c r="AA1274" s="37">
        <v>1</v>
      </c>
      <c r="AB1274" s="37">
        <v>103.57</v>
      </c>
      <c r="AC1274" s="37">
        <v>0</v>
      </c>
      <c r="AD1274" s="37">
        <v>51.784999999999997</v>
      </c>
      <c r="AE1274" s="80" t="s">
        <v>2692</v>
      </c>
      <c r="AF1274" s="80" t="s">
        <v>2692</v>
      </c>
      <c r="AG1274" s="1" t="s">
        <v>15</v>
      </c>
      <c r="AH1274" s="38">
        <v>3.4843205500000002E-4</v>
      </c>
      <c r="AI1274" s="38">
        <v>3.7783093972149407E-3</v>
      </c>
      <c r="AJ1274" s="38">
        <v>1.6617188934469969E-3</v>
      </c>
    </row>
    <row r="1275" spans="1:36">
      <c r="A1275" s="1">
        <v>13908</v>
      </c>
      <c r="B1275" s="1">
        <v>13913</v>
      </c>
      <c r="C1275" s="1" t="s">
        <v>1226</v>
      </c>
      <c r="D1275" s="1">
        <v>520039496</v>
      </c>
      <c r="E1275" s="1" t="s">
        <v>186</v>
      </c>
      <c r="F1275" s="1" t="s">
        <v>1541</v>
      </c>
      <c r="G1275" s="1" t="s">
        <v>1542</v>
      </c>
      <c r="H1275" s="1" t="s">
        <v>64</v>
      </c>
      <c r="I1275" s="1" t="s">
        <v>101</v>
      </c>
      <c r="J1275" s="1" t="s">
        <v>51</v>
      </c>
      <c r="K1275" s="1" t="s">
        <v>51</v>
      </c>
      <c r="L1275" s="1" t="s">
        <v>418</v>
      </c>
      <c r="M1275" s="1" t="s">
        <v>146</v>
      </c>
      <c r="N1275" s="1" t="s">
        <v>338</v>
      </c>
      <c r="O1275" s="1" t="s">
        <v>57</v>
      </c>
      <c r="P1275" s="1" t="s">
        <v>135</v>
      </c>
      <c r="Q1275" s="1" t="s">
        <v>135</v>
      </c>
      <c r="R1275" s="1" t="s">
        <v>135</v>
      </c>
      <c r="S1275" s="1" t="s">
        <v>512</v>
      </c>
      <c r="T1275" s="39">
        <v>2.7519999999999998</v>
      </c>
      <c r="U1275" s="40">
        <v>47300</v>
      </c>
      <c r="V1275" s="38">
        <v>6.7400000000000002E-2</v>
      </c>
      <c r="W1275" s="38">
        <v>6.2799999999999995E-2</v>
      </c>
      <c r="X1275" s="1" t="s">
        <v>329</v>
      </c>
      <c r="Y1275" s="80" t="s">
        <v>2692</v>
      </c>
      <c r="Z1275" s="37">
        <v>12000</v>
      </c>
      <c r="AA1275" s="37">
        <v>1</v>
      </c>
      <c r="AB1275" s="37">
        <v>103</v>
      </c>
      <c r="AC1275" s="37">
        <v>0</v>
      </c>
      <c r="AD1275" s="37">
        <v>12.36</v>
      </c>
      <c r="AE1275" s="80" t="s">
        <v>2692</v>
      </c>
      <c r="AF1275" s="80" t="s">
        <v>2692</v>
      </c>
      <c r="AG1275" s="1" t="s">
        <v>15</v>
      </c>
      <c r="AH1275" s="38">
        <v>2.4000000000000001E-4</v>
      </c>
      <c r="AI1275" s="38">
        <v>9.0180369121515246E-4</v>
      </c>
      <c r="AJ1275" s="38">
        <v>3.9661765999816321E-4</v>
      </c>
    </row>
    <row r="1276" spans="1:36">
      <c r="A1276" s="1">
        <v>13908</v>
      </c>
      <c r="B1276" s="1">
        <v>13913</v>
      </c>
      <c r="C1276" s="1" t="s">
        <v>1047</v>
      </c>
      <c r="D1276" s="1">
        <v>520033234</v>
      </c>
      <c r="E1276" s="1" t="s">
        <v>186</v>
      </c>
      <c r="F1276" s="1" t="s">
        <v>1109</v>
      </c>
      <c r="G1276" s="1" t="s">
        <v>1110</v>
      </c>
      <c r="H1276" s="1" t="s">
        <v>64</v>
      </c>
      <c r="I1276" s="1" t="s">
        <v>101</v>
      </c>
      <c r="J1276" s="1" t="s">
        <v>51</v>
      </c>
      <c r="K1276" s="1" t="s">
        <v>51</v>
      </c>
      <c r="L1276" s="1" t="s">
        <v>52</v>
      </c>
      <c r="M1276" s="1" t="s">
        <v>146</v>
      </c>
      <c r="N1276" s="1" t="s">
        <v>339</v>
      </c>
      <c r="O1276" s="1" t="s">
        <v>57</v>
      </c>
      <c r="P1276" s="1" t="s">
        <v>135</v>
      </c>
      <c r="Q1276" s="1" t="s">
        <v>135</v>
      </c>
      <c r="R1276" s="1" t="s">
        <v>135</v>
      </c>
      <c r="S1276" s="1" t="s">
        <v>512</v>
      </c>
      <c r="T1276" s="39">
        <v>2.7519999999999998</v>
      </c>
      <c r="U1276" s="40">
        <v>47938</v>
      </c>
      <c r="V1276" s="38">
        <v>6.7400000000000002E-2</v>
      </c>
      <c r="W1276" s="38">
        <v>6.2799999999999995E-2</v>
      </c>
      <c r="X1276" s="1" t="s">
        <v>329</v>
      </c>
      <c r="Y1276" s="80" t="s">
        <v>2692</v>
      </c>
      <c r="Z1276" s="37">
        <v>31000</v>
      </c>
      <c r="AA1276" s="37">
        <v>1</v>
      </c>
      <c r="AB1276" s="37">
        <v>100.96040000000001</v>
      </c>
      <c r="AC1276" s="37">
        <v>0</v>
      </c>
      <c r="AD1276" s="37">
        <v>31.297720000000002</v>
      </c>
      <c r="AE1276" s="80" t="s">
        <v>2692</v>
      </c>
      <c r="AF1276" s="80" t="s">
        <v>2692</v>
      </c>
      <c r="AG1276" s="1" t="s">
        <v>15</v>
      </c>
      <c r="AH1276" s="38">
        <v>4.18918918918919E-5</v>
      </c>
      <c r="AI1276" s="38">
        <v>2.2835274613768855E-3</v>
      </c>
      <c r="AJ1276" s="38">
        <v>1.0043065104917246E-3</v>
      </c>
    </row>
    <row r="1277" spans="1:36">
      <c r="A1277" s="1">
        <v>13908</v>
      </c>
      <c r="B1277" s="1">
        <v>13913</v>
      </c>
      <c r="C1277" s="1" t="s">
        <v>1111</v>
      </c>
      <c r="D1277" s="1">
        <v>1628</v>
      </c>
      <c r="E1277" s="1" t="s">
        <v>2</v>
      </c>
      <c r="F1277" s="1" t="s">
        <v>1112</v>
      </c>
      <c r="G1277" s="1" t="s">
        <v>1113</v>
      </c>
      <c r="H1277" s="1" t="s">
        <v>64</v>
      </c>
      <c r="I1277" s="1" t="s">
        <v>100</v>
      </c>
      <c r="J1277" s="1" t="s">
        <v>51</v>
      </c>
      <c r="K1277" s="1" t="s">
        <v>148</v>
      </c>
      <c r="L1277" s="1" t="s">
        <v>418</v>
      </c>
      <c r="M1277" s="1" t="s">
        <v>146</v>
      </c>
      <c r="N1277" s="1" t="s">
        <v>339</v>
      </c>
      <c r="O1277" s="1" t="s">
        <v>57</v>
      </c>
      <c r="P1277" s="1" t="s">
        <v>672</v>
      </c>
      <c r="Q1277" s="1" t="s">
        <v>59</v>
      </c>
      <c r="R1277" s="1" t="s">
        <v>54</v>
      </c>
      <c r="S1277" s="1" t="s">
        <v>512</v>
      </c>
      <c r="T1277" s="39">
        <v>2.948</v>
      </c>
      <c r="U1277" s="40">
        <v>47027</v>
      </c>
      <c r="V1277" s="38">
        <v>6.3899999999999998E-2</v>
      </c>
      <c r="W1277" s="38">
        <v>5.4800000000000001E-2</v>
      </c>
      <c r="X1277" s="1" t="s">
        <v>329</v>
      </c>
      <c r="Y1277" s="80" t="s">
        <v>2692</v>
      </c>
      <c r="Z1277" s="37">
        <v>16000</v>
      </c>
      <c r="AA1277" s="37">
        <v>1</v>
      </c>
      <c r="AB1277" s="37">
        <v>104.47</v>
      </c>
      <c r="AC1277" s="37">
        <v>0</v>
      </c>
      <c r="AD1277" s="37">
        <v>16.715199999999999</v>
      </c>
      <c r="AE1277" s="80" t="s">
        <v>2692</v>
      </c>
      <c r="AF1277" s="80" t="s">
        <v>2692</v>
      </c>
      <c r="AG1277" s="1" t="s">
        <v>15</v>
      </c>
      <c r="AH1277" s="38">
        <v>3.8834951456310699E-5</v>
      </c>
      <c r="AI1277" s="38">
        <v>1.2195654578802198E-3</v>
      </c>
      <c r="AJ1277" s="38">
        <v>5.3637083417486231E-4</v>
      </c>
    </row>
    <row r="1278" spans="1:36">
      <c r="A1278" s="1">
        <v>13908</v>
      </c>
      <c r="B1278" s="1">
        <v>13913</v>
      </c>
      <c r="C1278" s="1" t="s">
        <v>1111</v>
      </c>
      <c r="D1278" s="1">
        <v>1628</v>
      </c>
      <c r="E1278" s="1" t="s">
        <v>2</v>
      </c>
      <c r="F1278" s="1" t="s">
        <v>1114</v>
      </c>
      <c r="G1278" s="1" t="s">
        <v>1115</v>
      </c>
      <c r="H1278" s="1" t="s">
        <v>64</v>
      </c>
      <c r="I1278" s="1" t="s">
        <v>100</v>
      </c>
      <c r="J1278" s="1" t="s">
        <v>51</v>
      </c>
      <c r="K1278" s="1" t="s">
        <v>148</v>
      </c>
      <c r="L1278" s="1" t="s">
        <v>418</v>
      </c>
      <c r="M1278" s="1" t="s">
        <v>146</v>
      </c>
      <c r="N1278" s="1" t="s">
        <v>339</v>
      </c>
      <c r="O1278" s="1" t="s">
        <v>57</v>
      </c>
      <c r="P1278" s="1" t="s">
        <v>672</v>
      </c>
      <c r="Q1278" s="1" t="s">
        <v>59</v>
      </c>
      <c r="R1278" s="1" t="s">
        <v>54</v>
      </c>
      <c r="S1278" s="1" t="s">
        <v>512</v>
      </c>
      <c r="T1278" s="39">
        <v>2.1</v>
      </c>
      <c r="U1278" s="40">
        <v>46660</v>
      </c>
      <c r="V1278" s="38">
        <v>6.4399999999999999E-2</v>
      </c>
      <c r="W1278" s="38">
        <v>5.6099999999999997E-2</v>
      </c>
      <c r="X1278" s="1" t="s">
        <v>329</v>
      </c>
      <c r="Y1278" s="80" t="s">
        <v>2692</v>
      </c>
      <c r="Z1278" s="37">
        <v>20043</v>
      </c>
      <c r="AA1278" s="37">
        <v>1</v>
      </c>
      <c r="AB1278" s="37">
        <v>103.5</v>
      </c>
      <c r="AC1278" s="37">
        <v>0</v>
      </c>
      <c r="AD1278" s="37">
        <v>20.744499999999999</v>
      </c>
      <c r="AE1278" s="80" t="s">
        <v>2692</v>
      </c>
      <c r="AF1278" s="80" t="s">
        <v>2692</v>
      </c>
      <c r="AG1278" s="1" t="s">
        <v>15</v>
      </c>
      <c r="AH1278" s="38">
        <v>4.50000020206557E-5</v>
      </c>
      <c r="AI1278" s="38">
        <v>1.5135490835285379E-3</v>
      </c>
      <c r="AJ1278" s="38">
        <v>6.6566626600581685E-4</v>
      </c>
    </row>
    <row r="1279" spans="1:36">
      <c r="A1279" s="1">
        <v>13908</v>
      </c>
      <c r="B1279" s="1">
        <v>13913</v>
      </c>
      <c r="C1279" s="1" t="s">
        <v>661</v>
      </c>
      <c r="D1279" s="1">
        <v>513765859</v>
      </c>
      <c r="E1279" s="1" t="s">
        <v>186</v>
      </c>
      <c r="F1279" s="1" t="s">
        <v>1543</v>
      </c>
      <c r="G1279" s="1" t="s">
        <v>1544</v>
      </c>
      <c r="H1279" s="1" t="s">
        <v>64</v>
      </c>
      <c r="I1279" s="1" t="s">
        <v>101</v>
      </c>
      <c r="J1279" s="1" t="s">
        <v>51</v>
      </c>
      <c r="K1279" s="1" t="s">
        <v>51</v>
      </c>
      <c r="L1279" s="1" t="s">
        <v>418</v>
      </c>
      <c r="M1279" s="1" t="s">
        <v>146</v>
      </c>
      <c r="N1279" s="1" t="s">
        <v>338</v>
      </c>
      <c r="O1279" s="1" t="s">
        <v>57</v>
      </c>
      <c r="P1279" s="1" t="s">
        <v>628</v>
      </c>
      <c r="Q1279" s="1" t="s">
        <v>59</v>
      </c>
      <c r="R1279" s="1" t="s">
        <v>54</v>
      </c>
      <c r="S1279" s="1" t="s">
        <v>512</v>
      </c>
      <c r="T1279" s="39">
        <v>5.8680000000000003</v>
      </c>
      <c r="U1279" s="40">
        <v>51043</v>
      </c>
      <c r="V1279" s="38">
        <v>1.4999999999999999E-2</v>
      </c>
      <c r="W1279" s="38">
        <v>2.9499999999999998E-2</v>
      </c>
      <c r="X1279" s="1" t="s">
        <v>329</v>
      </c>
      <c r="Y1279" s="80" t="s">
        <v>2692</v>
      </c>
      <c r="Z1279" s="37">
        <v>23000</v>
      </c>
      <c r="AA1279" s="37">
        <v>1</v>
      </c>
      <c r="AB1279" s="37">
        <v>93.77</v>
      </c>
      <c r="AC1279" s="37">
        <v>0</v>
      </c>
      <c r="AD1279" s="37">
        <v>21.5671</v>
      </c>
      <c r="AE1279" s="80" t="s">
        <v>2692</v>
      </c>
      <c r="AF1279" s="80" t="s">
        <v>2692</v>
      </c>
      <c r="AG1279" s="1" t="s">
        <v>15</v>
      </c>
      <c r="AH1279" s="38">
        <v>5.58773225530592E-5</v>
      </c>
      <c r="AI1279" s="38">
        <v>1.5735671835603814E-3</v>
      </c>
      <c r="AJ1279" s="38">
        <v>6.9206251900860737E-4</v>
      </c>
    </row>
    <row r="1280" spans="1:36">
      <c r="A1280" s="1">
        <v>13908</v>
      </c>
      <c r="B1280" s="1">
        <v>13913</v>
      </c>
      <c r="C1280" s="1" t="s">
        <v>1545</v>
      </c>
      <c r="D1280" s="1">
        <v>514328004</v>
      </c>
      <c r="E1280" s="1" t="s">
        <v>186</v>
      </c>
      <c r="F1280" s="1" t="s">
        <v>1546</v>
      </c>
      <c r="G1280" s="1" t="s">
        <v>1547</v>
      </c>
      <c r="H1280" s="1" t="s">
        <v>64</v>
      </c>
      <c r="I1280" s="1" t="s">
        <v>100</v>
      </c>
      <c r="J1280" s="1" t="s">
        <v>51</v>
      </c>
      <c r="K1280" s="1" t="s">
        <v>51</v>
      </c>
      <c r="L1280" s="1" t="s">
        <v>418</v>
      </c>
      <c r="M1280" s="1" t="s">
        <v>146</v>
      </c>
      <c r="N1280" s="1" t="s">
        <v>76</v>
      </c>
      <c r="O1280" s="1" t="s">
        <v>57</v>
      </c>
      <c r="P1280" s="1" t="s">
        <v>135</v>
      </c>
      <c r="Q1280" s="1" t="s">
        <v>135</v>
      </c>
      <c r="R1280" s="1" t="s">
        <v>135</v>
      </c>
      <c r="S1280" s="1" t="s">
        <v>512</v>
      </c>
      <c r="T1280" s="39">
        <v>3.4039999999999999</v>
      </c>
      <c r="U1280" s="40">
        <v>47300</v>
      </c>
      <c r="V1280" s="38">
        <v>6.9699999999999998E-2</v>
      </c>
      <c r="W1280" s="38">
        <v>6.5000000000000002E-2</v>
      </c>
      <c r="X1280" s="1" t="s">
        <v>329</v>
      </c>
      <c r="Y1280" s="80" t="s">
        <v>2692</v>
      </c>
      <c r="Z1280" s="37">
        <v>23000</v>
      </c>
      <c r="AA1280" s="37">
        <v>1</v>
      </c>
      <c r="AB1280" s="37">
        <v>101.9</v>
      </c>
      <c r="AC1280" s="37">
        <v>0</v>
      </c>
      <c r="AD1280" s="37">
        <v>23.437000000000001</v>
      </c>
      <c r="AE1280" s="80" t="s">
        <v>2692</v>
      </c>
      <c r="AF1280" s="80" t="s">
        <v>2692</v>
      </c>
      <c r="AG1280" s="1" t="s">
        <v>15</v>
      </c>
      <c r="AH1280" s="38">
        <v>2.875E-4</v>
      </c>
      <c r="AI1280" s="38">
        <v>1.7099978245153343E-3</v>
      </c>
      <c r="AJ1280" s="38">
        <v>7.5206538004667903E-4</v>
      </c>
    </row>
    <row r="1281" spans="1:36">
      <c r="A1281" s="1">
        <v>13908</v>
      </c>
      <c r="B1281" s="1">
        <v>13913</v>
      </c>
      <c r="C1281" s="1" t="s">
        <v>1120</v>
      </c>
      <c r="D1281" s="1">
        <v>2453</v>
      </c>
      <c r="E1281" s="1" t="s">
        <v>2</v>
      </c>
      <c r="F1281" s="1" t="s">
        <v>1121</v>
      </c>
      <c r="G1281" s="1" t="s">
        <v>1122</v>
      </c>
      <c r="H1281" s="1" t="s">
        <v>64</v>
      </c>
      <c r="I1281" s="1" t="s">
        <v>100</v>
      </c>
      <c r="J1281" s="1" t="s">
        <v>51</v>
      </c>
      <c r="K1281" s="1" t="s">
        <v>148</v>
      </c>
      <c r="L1281" s="1" t="s">
        <v>418</v>
      </c>
      <c r="M1281" s="1" t="s">
        <v>146</v>
      </c>
      <c r="N1281" s="1" t="s">
        <v>336</v>
      </c>
      <c r="O1281" s="1" t="s">
        <v>57</v>
      </c>
      <c r="P1281" s="1" t="s">
        <v>654</v>
      </c>
      <c r="Q1281" s="1" t="s">
        <v>60</v>
      </c>
      <c r="R1281" s="1" t="s">
        <v>54</v>
      </c>
      <c r="S1281" s="1" t="s">
        <v>512</v>
      </c>
      <c r="T1281" s="39">
        <v>3.766</v>
      </c>
      <c r="U1281" s="40">
        <v>47483</v>
      </c>
      <c r="V1281" s="38">
        <v>6.3500000000000001E-2</v>
      </c>
      <c r="W1281" s="38">
        <v>5.6899999999999999E-2</v>
      </c>
      <c r="X1281" s="1" t="s">
        <v>329</v>
      </c>
      <c r="Y1281" s="80" t="s">
        <v>2692</v>
      </c>
      <c r="Z1281" s="37">
        <v>135899</v>
      </c>
      <c r="AA1281" s="37">
        <v>1</v>
      </c>
      <c r="AB1281" s="37">
        <v>102.9</v>
      </c>
      <c r="AC1281" s="37">
        <v>0</v>
      </c>
      <c r="AD1281" s="37">
        <v>139.84007</v>
      </c>
      <c r="AE1281" s="80" t="s">
        <v>2692</v>
      </c>
      <c r="AF1281" s="80" t="s">
        <v>2692</v>
      </c>
      <c r="AG1281" s="1" t="s">
        <v>15</v>
      </c>
      <c r="AH1281" s="38">
        <v>2.32813795E-4</v>
      </c>
      <c r="AI1281" s="38">
        <v>1.0202936189788455E-2</v>
      </c>
      <c r="AJ1281" s="38">
        <v>4.4873010790759992E-3</v>
      </c>
    </row>
    <row r="1282" spans="1:36">
      <c r="A1282" s="1">
        <v>13908</v>
      </c>
      <c r="B1282" s="1">
        <v>13913</v>
      </c>
      <c r="C1282" s="1" t="s">
        <v>870</v>
      </c>
      <c r="D1282" s="1">
        <v>520032046</v>
      </c>
      <c r="E1282" s="1" t="s">
        <v>186</v>
      </c>
      <c r="F1282" s="1" t="s">
        <v>1123</v>
      </c>
      <c r="G1282" s="1" t="s">
        <v>1124</v>
      </c>
      <c r="H1282" s="1" t="s">
        <v>64</v>
      </c>
      <c r="I1282" s="1" t="s">
        <v>101</v>
      </c>
      <c r="J1282" s="1" t="s">
        <v>51</v>
      </c>
      <c r="K1282" s="1" t="s">
        <v>51</v>
      </c>
      <c r="L1282" s="1" t="s">
        <v>418</v>
      </c>
      <c r="M1282" s="1" t="s">
        <v>146</v>
      </c>
      <c r="N1282" s="1" t="s">
        <v>116</v>
      </c>
      <c r="O1282" s="1" t="s">
        <v>57</v>
      </c>
      <c r="P1282" s="1" t="s">
        <v>511</v>
      </c>
      <c r="Q1282" s="1" t="s">
        <v>59</v>
      </c>
      <c r="R1282" s="1" t="s">
        <v>54</v>
      </c>
      <c r="S1282" s="1" t="s">
        <v>512</v>
      </c>
      <c r="T1282" s="39">
        <v>5.3369999999999997</v>
      </c>
      <c r="U1282" s="40">
        <v>50007</v>
      </c>
      <c r="V1282" s="38">
        <v>2.6800000000000001E-2</v>
      </c>
      <c r="W1282" s="38">
        <v>2.64E-2</v>
      </c>
      <c r="X1282" s="1" t="s">
        <v>329</v>
      </c>
      <c r="Y1282" s="80" t="s">
        <v>2692</v>
      </c>
      <c r="Z1282" s="37">
        <v>25000</v>
      </c>
      <c r="AA1282" s="37">
        <v>1</v>
      </c>
      <c r="AB1282" s="37">
        <v>103.01</v>
      </c>
      <c r="AC1282" s="37">
        <v>0</v>
      </c>
      <c r="AD1282" s="37">
        <v>25.752500000000001</v>
      </c>
      <c r="AE1282" s="80" t="s">
        <v>2692</v>
      </c>
      <c r="AF1282" s="80" t="s">
        <v>2692</v>
      </c>
      <c r="AG1282" s="1" t="s">
        <v>15</v>
      </c>
      <c r="AH1282" s="38">
        <v>8.9285714285714292E-6</v>
      </c>
      <c r="AI1282" s="38">
        <v>1.8789400936907942E-3</v>
      </c>
      <c r="AJ1282" s="38">
        <v>8.2636701368144817E-4</v>
      </c>
    </row>
    <row r="1283" spans="1:36">
      <c r="A1283" s="1">
        <v>13908</v>
      </c>
      <c r="B1283" s="1">
        <v>13913</v>
      </c>
      <c r="C1283" s="1" t="s">
        <v>870</v>
      </c>
      <c r="D1283" s="1">
        <v>520032046</v>
      </c>
      <c r="E1283" s="1" t="s">
        <v>186</v>
      </c>
      <c r="F1283" s="1" t="s">
        <v>1125</v>
      </c>
      <c r="G1283" s="1" t="s">
        <v>1126</v>
      </c>
      <c r="H1283" s="1" t="s">
        <v>64</v>
      </c>
      <c r="I1283" s="1" t="s">
        <v>101</v>
      </c>
      <c r="J1283" s="1" t="s">
        <v>51</v>
      </c>
      <c r="K1283" s="1" t="s">
        <v>51</v>
      </c>
      <c r="L1283" s="1" t="s">
        <v>418</v>
      </c>
      <c r="M1283" s="1" t="s">
        <v>146</v>
      </c>
      <c r="N1283" s="1" t="s">
        <v>116</v>
      </c>
      <c r="O1283" s="1" t="s">
        <v>57</v>
      </c>
      <c r="P1283" s="1" t="s">
        <v>624</v>
      </c>
      <c r="Q1283" s="1" t="s">
        <v>59</v>
      </c>
      <c r="R1283" s="1" t="s">
        <v>54</v>
      </c>
      <c r="S1283" s="1" t="s">
        <v>512</v>
      </c>
      <c r="T1283" s="39">
        <v>4.95</v>
      </c>
      <c r="U1283" s="40">
        <v>49641</v>
      </c>
      <c r="V1283" s="38">
        <v>3.3799999999999997E-2</v>
      </c>
      <c r="W1283" s="38">
        <v>2.9899999999999999E-2</v>
      </c>
      <c r="X1283" s="1" t="s">
        <v>329</v>
      </c>
      <c r="Y1283" s="80" t="s">
        <v>2692</v>
      </c>
      <c r="Z1283" s="37">
        <v>17000</v>
      </c>
      <c r="AA1283" s="37">
        <v>1</v>
      </c>
      <c r="AB1283" s="37">
        <v>105.14</v>
      </c>
      <c r="AC1283" s="37">
        <v>0</v>
      </c>
      <c r="AD1283" s="37">
        <v>17.873799999999999</v>
      </c>
      <c r="AE1283" s="80" t="s">
        <v>2692</v>
      </c>
      <c r="AF1283" s="80" t="s">
        <v>2692</v>
      </c>
      <c r="AG1283" s="1" t="s">
        <v>15</v>
      </c>
      <c r="AH1283" s="38">
        <v>1.9994425083829598E-5</v>
      </c>
      <c r="AI1283" s="38">
        <v>1.3040986097120867E-3</v>
      </c>
      <c r="AJ1283" s="38">
        <v>5.7354892647857366E-4</v>
      </c>
    </row>
    <row r="1284" spans="1:36">
      <c r="A1284" s="1">
        <v>13908</v>
      </c>
      <c r="B1284" s="1">
        <v>13913</v>
      </c>
      <c r="C1284" s="1" t="s">
        <v>860</v>
      </c>
      <c r="D1284" s="1">
        <v>520000118</v>
      </c>
      <c r="E1284" s="1" t="s">
        <v>186</v>
      </c>
      <c r="F1284" s="1" t="s">
        <v>1127</v>
      </c>
      <c r="G1284" s="1" t="s">
        <v>1128</v>
      </c>
      <c r="H1284" s="1" t="s">
        <v>64</v>
      </c>
      <c r="I1284" s="1" t="s">
        <v>101</v>
      </c>
      <c r="J1284" s="1" t="s">
        <v>51</v>
      </c>
      <c r="K1284" s="1" t="s">
        <v>51</v>
      </c>
      <c r="L1284" s="1" t="s">
        <v>418</v>
      </c>
      <c r="M1284" s="1" t="s">
        <v>146</v>
      </c>
      <c r="N1284" s="1" t="s">
        <v>116</v>
      </c>
      <c r="O1284" s="1" t="s">
        <v>57</v>
      </c>
      <c r="P1284" s="1" t="s">
        <v>624</v>
      </c>
      <c r="Q1284" s="1" t="s">
        <v>59</v>
      </c>
      <c r="R1284" s="1" t="s">
        <v>54</v>
      </c>
      <c r="S1284" s="1" t="s">
        <v>512</v>
      </c>
      <c r="T1284" s="39">
        <v>6.5629999999999997</v>
      </c>
      <c r="U1284" s="40">
        <v>50373</v>
      </c>
      <c r="V1284" s="38">
        <v>3.4500000000000003E-2</v>
      </c>
      <c r="W1284" s="38">
        <v>2.9000000000000001E-2</v>
      </c>
      <c r="X1284" s="1" t="s">
        <v>329</v>
      </c>
      <c r="Y1284" s="80" t="s">
        <v>2692</v>
      </c>
      <c r="Z1284" s="37">
        <v>79000</v>
      </c>
      <c r="AA1284" s="37">
        <v>1</v>
      </c>
      <c r="AB1284" s="37">
        <v>106.85</v>
      </c>
      <c r="AC1284" s="37">
        <v>0</v>
      </c>
      <c r="AD1284" s="37">
        <v>84.411500000000004</v>
      </c>
      <c r="AE1284" s="80" t="s">
        <v>2692</v>
      </c>
      <c r="AF1284" s="80" t="s">
        <v>2692</v>
      </c>
      <c r="AG1284" s="1" t="s">
        <v>15</v>
      </c>
      <c r="AH1284" s="38">
        <v>5.3669025159903102E-5</v>
      </c>
      <c r="AI1284" s="38">
        <v>6.158786592314551E-3</v>
      </c>
      <c r="AJ1284" s="38">
        <v>2.7086643694931196E-3</v>
      </c>
    </row>
    <row r="1285" spans="1:36">
      <c r="A1285" s="1">
        <v>13908</v>
      </c>
      <c r="B1285" s="1">
        <v>13913</v>
      </c>
      <c r="C1285" s="1" t="s">
        <v>860</v>
      </c>
      <c r="D1285" s="1">
        <v>520000118</v>
      </c>
      <c r="E1285" s="1" t="s">
        <v>186</v>
      </c>
      <c r="F1285" s="1" t="s">
        <v>1548</v>
      </c>
      <c r="G1285" s="1" t="s">
        <v>1549</v>
      </c>
      <c r="H1285" s="1" t="s">
        <v>64</v>
      </c>
      <c r="I1285" s="1" t="s">
        <v>101</v>
      </c>
      <c r="J1285" s="1" t="s">
        <v>51</v>
      </c>
      <c r="K1285" s="1" t="s">
        <v>51</v>
      </c>
      <c r="L1285" s="1" t="s">
        <v>418</v>
      </c>
      <c r="M1285" s="1" t="s">
        <v>146</v>
      </c>
      <c r="N1285" s="1" t="s">
        <v>116</v>
      </c>
      <c r="O1285" s="1" t="s">
        <v>57</v>
      </c>
      <c r="P1285" s="1" t="s">
        <v>624</v>
      </c>
      <c r="Q1285" s="1" t="s">
        <v>59</v>
      </c>
      <c r="R1285" s="1" t="s">
        <v>54</v>
      </c>
      <c r="S1285" s="1" t="s">
        <v>512</v>
      </c>
      <c r="T1285" s="39">
        <v>13.898</v>
      </c>
      <c r="U1285" s="40">
        <v>54755</v>
      </c>
      <c r="V1285" s="38">
        <v>3.8800000000000001E-2</v>
      </c>
      <c r="W1285" s="38">
        <v>3.4099999999999998E-2</v>
      </c>
      <c r="X1285" s="1" t="s">
        <v>329</v>
      </c>
      <c r="Y1285" s="80" t="s">
        <v>2692</v>
      </c>
      <c r="Z1285" s="37">
        <v>75000</v>
      </c>
      <c r="AA1285" s="37">
        <v>1</v>
      </c>
      <c r="AB1285" s="37">
        <v>110.1</v>
      </c>
      <c r="AC1285" s="37">
        <v>0</v>
      </c>
      <c r="AD1285" s="37">
        <v>82.575000000000003</v>
      </c>
      <c r="AE1285" s="80" t="s">
        <v>2692</v>
      </c>
      <c r="AF1285" s="80" t="s">
        <v>2692</v>
      </c>
      <c r="AG1285" s="1" t="s">
        <v>15</v>
      </c>
      <c r="AH1285" s="38">
        <v>5.3726005965735698E-5</v>
      </c>
      <c r="AI1285" s="38">
        <v>6.0247928642468626E-3</v>
      </c>
      <c r="AJ1285" s="38">
        <v>2.6497332746236515E-3</v>
      </c>
    </row>
    <row r="1286" spans="1:36">
      <c r="A1286" s="1">
        <v>13908</v>
      </c>
      <c r="B1286" s="1">
        <v>13913</v>
      </c>
      <c r="C1286" s="1" t="s">
        <v>800</v>
      </c>
      <c r="D1286" s="1">
        <v>516046307</v>
      </c>
      <c r="E1286" s="1" t="s">
        <v>186</v>
      </c>
      <c r="F1286" s="1" t="s">
        <v>1129</v>
      </c>
      <c r="G1286" s="1" t="s">
        <v>1130</v>
      </c>
      <c r="H1286" s="1" t="s">
        <v>64</v>
      </c>
      <c r="I1286" s="1" t="s">
        <v>101</v>
      </c>
      <c r="J1286" s="1" t="s">
        <v>51</v>
      </c>
      <c r="K1286" s="1" t="s">
        <v>51</v>
      </c>
      <c r="L1286" s="1" t="s">
        <v>418</v>
      </c>
      <c r="M1286" s="1" t="s">
        <v>146</v>
      </c>
      <c r="N1286" s="1" t="s">
        <v>334</v>
      </c>
      <c r="O1286" s="1" t="s">
        <v>57</v>
      </c>
      <c r="P1286" s="1" t="s">
        <v>135</v>
      </c>
      <c r="Q1286" s="1" t="s">
        <v>135</v>
      </c>
      <c r="R1286" s="1" t="s">
        <v>135</v>
      </c>
      <c r="S1286" s="1" t="s">
        <v>512</v>
      </c>
      <c r="T1286" s="39">
        <v>3.9980000000000002</v>
      </c>
      <c r="U1286" s="40">
        <v>47664</v>
      </c>
      <c r="V1286" s="38">
        <v>4.9000000000000002E-2</v>
      </c>
      <c r="W1286" s="38">
        <v>4.4699999999999997E-2</v>
      </c>
      <c r="X1286" s="1" t="s">
        <v>329</v>
      </c>
      <c r="Y1286" s="80" t="s">
        <v>2692</v>
      </c>
      <c r="Z1286" s="37">
        <v>71051.78</v>
      </c>
      <c r="AA1286" s="37">
        <v>1</v>
      </c>
      <c r="AB1286" s="37">
        <v>103.5</v>
      </c>
      <c r="AC1286" s="37">
        <v>0</v>
      </c>
      <c r="AD1286" s="37">
        <v>73.538589999999999</v>
      </c>
      <c r="AE1286" s="80" t="s">
        <v>2692</v>
      </c>
      <c r="AF1286" s="80" t="s">
        <v>2692</v>
      </c>
      <c r="AG1286" s="1" t="s">
        <v>15</v>
      </c>
      <c r="AH1286" s="38">
        <v>1.5601168999999999E-4</v>
      </c>
      <c r="AI1286" s="38">
        <v>5.3654831641389723E-3</v>
      </c>
      <c r="AJ1286" s="38">
        <v>2.3597656541556899E-3</v>
      </c>
    </row>
    <row r="1287" spans="1:36">
      <c r="A1287" s="1">
        <v>13908</v>
      </c>
      <c r="B1287" s="1">
        <v>13913</v>
      </c>
      <c r="C1287" s="1" t="s">
        <v>1661</v>
      </c>
      <c r="D1287" s="1">
        <v>520038688</v>
      </c>
      <c r="E1287" s="1" t="s">
        <v>186</v>
      </c>
      <c r="F1287" s="1" t="s">
        <v>1662</v>
      </c>
      <c r="G1287" s="1" t="s">
        <v>1663</v>
      </c>
      <c r="H1287" s="1" t="s">
        <v>64</v>
      </c>
      <c r="I1287" s="1" t="s">
        <v>100</v>
      </c>
      <c r="J1287" s="1" t="s">
        <v>51</v>
      </c>
      <c r="K1287" s="1" t="s">
        <v>51</v>
      </c>
      <c r="L1287" s="1" t="s">
        <v>418</v>
      </c>
      <c r="M1287" s="1" t="s">
        <v>146</v>
      </c>
      <c r="N1287" s="1" t="s">
        <v>76</v>
      </c>
      <c r="O1287" s="1" t="s">
        <v>57</v>
      </c>
      <c r="P1287" s="1" t="s">
        <v>135</v>
      </c>
      <c r="Q1287" s="1" t="s">
        <v>135</v>
      </c>
      <c r="R1287" s="1" t="s">
        <v>135</v>
      </c>
      <c r="S1287" s="1" t="s">
        <v>512</v>
      </c>
      <c r="T1287" s="39">
        <v>3.2450000000000001</v>
      </c>
      <c r="U1287" s="40">
        <v>47300</v>
      </c>
      <c r="V1287" s="38">
        <v>7.1099999999999997E-2</v>
      </c>
      <c r="W1287" s="38">
        <v>6.9000000000000006E-2</v>
      </c>
      <c r="X1287" s="1" t="s">
        <v>329</v>
      </c>
      <c r="Y1287" s="80" t="s">
        <v>2692</v>
      </c>
      <c r="Z1287" s="37">
        <v>28000</v>
      </c>
      <c r="AA1287" s="37">
        <v>1</v>
      </c>
      <c r="AB1287" s="37">
        <v>101.02</v>
      </c>
      <c r="AC1287" s="37">
        <v>0</v>
      </c>
      <c r="AD1287" s="37">
        <v>28.285599999999999</v>
      </c>
      <c r="AE1287" s="80" t="s">
        <v>2692</v>
      </c>
      <c r="AF1287" s="80" t="s">
        <v>2692</v>
      </c>
      <c r="AG1287" s="1" t="s">
        <v>15</v>
      </c>
      <c r="AH1287" s="38">
        <v>2.1538461500000001E-4</v>
      </c>
      <c r="AI1287" s="38">
        <v>2.0637587773653168E-3</v>
      </c>
      <c r="AJ1287" s="38">
        <v>9.0765117181586133E-4</v>
      </c>
    </row>
    <row r="1288" spans="1:36">
      <c r="A1288" s="1">
        <v>13908</v>
      </c>
      <c r="B1288" s="1">
        <v>13913</v>
      </c>
      <c r="C1288" s="1" t="s">
        <v>778</v>
      </c>
      <c r="D1288" s="1">
        <v>515846558</v>
      </c>
      <c r="E1288" s="1" t="s">
        <v>186</v>
      </c>
      <c r="F1288" s="1" t="s">
        <v>1664</v>
      </c>
      <c r="G1288" s="1" t="s">
        <v>1665</v>
      </c>
      <c r="H1288" s="1" t="s">
        <v>64</v>
      </c>
      <c r="I1288" s="1" t="s">
        <v>321</v>
      </c>
      <c r="J1288" s="1" t="s">
        <v>51</v>
      </c>
      <c r="K1288" s="1" t="s">
        <v>51</v>
      </c>
      <c r="L1288" s="1" t="s">
        <v>418</v>
      </c>
      <c r="M1288" s="1" t="s">
        <v>146</v>
      </c>
      <c r="N1288" s="1" t="s">
        <v>357</v>
      </c>
      <c r="O1288" s="1" t="s">
        <v>57</v>
      </c>
      <c r="P1288" s="1" t="s">
        <v>672</v>
      </c>
      <c r="Q1288" s="1" t="s">
        <v>59</v>
      </c>
      <c r="R1288" s="1" t="s">
        <v>54</v>
      </c>
      <c r="S1288" s="1" t="s">
        <v>512</v>
      </c>
      <c r="T1288" s="39">
        <v>3.7389999999999999</v>
      </c>
      <c r="U1288" s="40">
        <v>47483</v>
      </c>
      <c r="V1288" s="38">
        <v>0.04</v>
      </c>
      <c r="W1288" s="38">
        <v>-1.9E-3</v>
      </c>
      <c r="X1288" s="1" t="s">
        <v>329</v>
      </c>
      <c r="Y1288" s="80" t="s">
        <v>2692</v>
      </c>
      <c r="Z1288" s="37">
        <v>27000</v>
      </c>
      <c r="AA1288" s="37">
        <v>1</v>
      </c>
      <c r="AB1288" s="37">
        <v>119</v>
      </c>
      <c r="AC1288" s="37">
        <v>0</v>
      </c>
      <c r="AD1288" s="37">
        <v>32.130000000000003</v>
      </c>
      <c r="AE1288" s="80" t="s">
        <v>2692</v>
      </c>
      <c r="AF1288" s="80" t="s">
        <v>2692</v>
      </c>
      <c r="AG1288" s="1" t="s">
        <v>15</v>
      </c>
      <c r="AH1288" s="38">
        <v>1.2272727199999999E-4</v>
      </c>
      <c r="AI1288" s="38">
        <v>2.3442518283772534E-3</v>
      </c>
      <c r="AJ1288" s="38">
        <v>1.0310133831505652E-3</v>
      </c>
    </row>
    <row r="1289" spans="1:36">
      <c r="A1289" s="1">
        <v>13908</v>
      </c>
      <c r="B1289" s="1">
        <v>13913</v>
      </c>
      <c r="C1289" s="1" t="s">
        <v>1550</v>
      </c>
      <c r="D1289" s="1">
        <v>515983476</v>
      </c>
      <c r="E1289" s="1" t="s">
        <v>186</v>
      </c>
      <c r="F1289" s="1" t="s">
        <v>1666</v>
      </c>
      <c r="G1289" s="1" t="s">
        <v>1552</v>
      </c>
      <c r="H1289" s="1" t="s">
        <v>64</v>
      </c>
      <c r="I1289" s="1" t="s">
        <v>100</v>
      </c>
      <c r="J1289" s="1" t="s">
        <v>51</v>
      </c>
      <c r="K1289" s="1" t="s">
        <v>51</v>
      </c>
      <c r="L1289" s="1" t="s">
        <v>418</v>
      </c>
      <c r="M1289" s="1" t="s">
        <v>146</v>
      </c>
      <c r="N1289" s="1" t="s">
        <v>357</v>
      </c>
      <c r="O1289" s="1" t="s">
        <v>57</v>
      </c>
      <c r="P1289" s="1" t="s">
        <v>672</v>
      </c>
      <c r="Q1289" s="1" t="s">
        <v>59</v>
      </c>
      <c r="R1289" s="1" t="s">
        <v>54</v>
      </c>
      <c r="S1289" s="1" t="s">
        <v>512</v>
      </c>
      <c r="T1289" s="39">
        <v>5.0620000000000003</v>
      </c>
      <c r="U1289" s="40">
        <v>48395</v>
      </c>
      <c r="V1289" s="38">
        <v>5.8799999999999998E-2</v>
      </c>
      <c r="W1289" s="38">
        <v>5.0900000000000001E-2</v>
      </c>
      <c r="X1289" s="1" t="s">
        <v>329</v>
      </c>
      <c r="Y1289" s="80" t="s">
        <v>2692</v>
      </c>
      <c r="Z1289" s="37">
        <v>47000</v>
      </c>
      <c r="AA1289" s="37">
        <v>1</v>
      </c>
      <c r="AB1289" s="37">
        <v>104.26</v>
      </c>
      <c r="AC1289" s="37">
        <v>0</v>
      </c>
      <c r="AD1289" s="37">
        <v>49.002200000000002</v>
      </c>
      <c r="AE1289" s="80" t="s">
        <v>2692</v>
      </c>
      <c r="AF1289" s="80" t="s">
        <v>2692</v>
      </c>
      <c r="AG1289" s="1" t="s">
        <v>15</v>
      </c>
      <c r="AH1289" s="38">
        <v>1.0444444400000001E-4</v>
      </c>
      <c r="AI1289" s="38">
        <v>3.5752722360568889E-3</v>
      </c>
      <c r="AJ1289" s="38">
        <v>1.5724221600940127E-3</v>
      </c>
    </row>
    <row r="1290" spans="1:36">
      <c r="A1290" s="1">
        <v>13908</v>
      </c>
      <c r="B1290" s="1">
        <v>13913</v>
      </c>
      <c r="C1290" s="1" t="s">
        <v>977</v>
      </c>
      <c r="D1290" s="1">
        <v>513775163</v>
      </c>
      <c r="E1290" s="1" t="s">
        <v>186</v>
      </c>
      <c r="F1290" s="1" t="s">
        <v>1553</v>
      </c>
      <c r="G1290" s="1" t="s">
        <v>1554</v>
      </c>
      <c r="H1290" s="1" t="s">
        <v>64</v>
      </c>
      <c r="I1290" s="1" t="s">
        <v>100</v>
      </c>
      <c r="J1290" s="1" t="s">
        <v>51</v>
      </c>
      <c r="K1290" s="1" t="s">
        <v>51</v>
      </c>
      <c r="L1290" s="1" t="s">
        <v>418</v>
      </c>
      <c r="M1290" s="1" t="s">
        <v>146</v>
      </c>
      <c r="N1290" s="1" t="s">
        <v>78</v>
      </c>
      <c r="O1290" s="1" t="s">
        <v>57</v>
      </c>
      <c r="P1290" s="1" t="s">
        <v>708</v>
      </c>
      <c r="Q1290" s="1" t="s">
        <v>60</v>
      </c>
      <c r="R1290" s="1" t="s">
        <v>54</v>
      </c>
      <c r="S1290" s="1" t="s">
        <v>512</v>
      </c>
      <c r="T1290" s="39">
        <v>4.3010000000000002</v>
      </c>
      <c r="U1290" s="40">
        <v>49125</v>
      </c>
      <c r="V1290" s="38">
        <v>5.8099999999999999E-2</v>
      </c>
      <c r="W1290" s="38">
        <v>5.3100000000000001E-2</v>
      </c>
      <c r="X1290" s="1" t="s">
        <v>329</v>
      </c>
      <c r="Y1290" s="80" t="s">
        <v>2692</v>
      </c>
      <c r="Z1290" s="37">
        <v>55000</v>
      </c>
      <c r="AA1290" s="37">
        <v>1</v>
      </c>
      <c r="AB1290" s="37">
        <v>102.39</v>
      </c>
      <c r="AC1290" s="37">
        <v>0</v>
      </c>
      <c r="AD1290" s="37">
        <v>56.314500000000002</v>
      </c>
      <c r="AE1290" s="80" t="s">
        <v>2692</v>
      </c>
      <c r="AF1290" s="80" t="s">
        <v>2692</v>
      </c>
      <c r="AG1290" s="1" t="s">
        <v>15</v>
      </c>
      <c r="AH1290" s="38">
        <v>2.8947368399999998E-4</v>
      </c>
      <c r="AI1290" s="38">
        <v>4.108788347001271E-3</v>
      </c>
      <c r="AJ1290" s="38">
        <v>1.8070651467610489E-3</v>
      </c>
    </row>
    <row r="1291" spans="1:36">
      <c r="A1291" s="1">
        <v>13908</v>
      </c>
      <c r="B1291" s="1">
        <v>13913</v>
      </c>
      <c r="C1291" s="1" t="s">
        <v>1103</v>
      </c>
      <c r="D1291" s="1">
        <v>1632</v>
      </c>
      <c r="E1291" s="1" t="s">
        <v>2</v>
      </c>
      <c r="F1291" s="1" t="s">
        <v>1555</v>
      </c>
      <c r="G1291" s="1" t="s">
        <v>1556</v>
      </c>
      <c r="H1291" s="1" t="s">
        <v>64</v>
      </c>
      <c r="I1291" s="1" t="s">
        <v>100</v>
      </c>
      <c r="J1291" s="1" t="s">
        <v>51</v>
      </c>
      <c r="K1291" s="1" t="s">
        <v>51</v>
      </c>
      <c r="L1291" s="1" t="s">
        <v>418</v>
      </c>
      <c r="M1291" s="1" t="s">
        <v>146</v>
      </c>
      <c r="N1291" s="1" t="s">
        <v>339</v>
      </c>
      <c r="O1291" s="1" t="s">
        <v>57</v>
      </c>
      <c r="P1291" s="1" t="s">
        <v>824</v>
      </c>
      <c r="Q1291" s="1" t="s">
        <v>60</v>
      </c>
      <c r="R1291" s="1" t="s">
        <v>54</v>
      </c>
      <c r="S1291" s="1" t="s">
        <v>512</v>
      </c>
      <c r="T1291" s="39">
        <v>3.7759999999999998</v>
      </c>
      <c r="U1291" s="40">
        <v>48549</v>
      </c>
      <c r="V1291" s="38">
        <v>8.5999999999999993E-2</v>
      </c>
      <c r="W1291" s="38">
        <v>7.0599999999999996E-2</v>
      </c>
      <c r="X1291" s="1" t="s">
        <v>329</v>
      </c>
      <c r="Y1291" s="80" t="s">
        <v>2692</v>
      </c>
      <c r="Z1291" s="37">
        <v>13000</v>
      </c>
      <c r="AA1291" s="37">
        <v>1</v>
      </c>
      <c r="AB1291" s="37">
        <v>106.9</v>
      </c>
      <c r="AC1291" s="37">
        <v>0</v>
      </c>
      <c r="AD1291" s="37">
        <v>13.897</v>
      </c>
      <c r="AE1291" s="80" t="s">
        <v>2692</v>
      </c>
      <c r="AF1291" s="80" t="s">
        <v>2692</v>
      </c>
      <c r="AG1291" s="1" t="s">
        <v>15</v>
      </c>
      <c r="AH1291" s="38">
        <v>6.0465116279069799E-5</v>
      </c>
      <c r="AI1291" s="38">
        <v>1.0139454609075223E-3</v>
      </c>
      <c r="AJ1291" s="38">
        <v>4.4593815703838793E-4</v>
      </c>
    </row>
    <row r="1292" spans="1:36">
      <c r="A1292" s="1">
        <v>13908</v>
      </c>
      <c r="B1292" s="1">
        <v>13913</v>
      </c>
      <c r="C1292" s="1" t="s">
        <v>831</v>
      </c>
      <c r="D1292" s="1">
        <v>513201582</v>
      </c>
      <c r="E1292" s="1" t="s">
        <v>186</v>
      </c>
      <c r="F1292" s="1" t="s">
        <v>1766</v>
      </c>
      <c r="G1292" s="1" t="s">
        <v>1767</v>
      </c>
      <c r="H1292" s="1" t="s">
        <v>64</v>
      </c>
      <c r="I1292" s="1" t="s">
        <v>100</v>
      </c>
      <c r="J1292" s="1" t="s">
        <v>51</v>
      </c>
      <c r="K1292" s="1" t="s">
        <v>51</v>
      </c>
      <c r="L1292" s="1" t="s">
        <v>418</v>
      </c>
      <c r="M1292" s="1" t="s">
        <v>146</v>
      </c>
      <c r="N1292" s="1" t="s">
        <v>76</v>
      </c>
      <c r="O1292" s="1" t="s">
        <v>57</v>
      </c>
      <c r="P1292" s="1" t="s">
        <v>708</v>
      </c>
      <c r="Q1292" s="1" t="s">
        <v>60</v>
      </c>
      <c r="R1292" s="1" t="s">
        <v>54</v>
      </c>
      <c r="S1292" s="1" t="s">
        <v>512</v>
      </c>
      <c r="T1292" s="39">
        <v>2.7759999999999998</v>
      </c>
      <c r="U1292" s="40">
        <v>47483</v>
      </c>
      <c r="V1292" s="38">
        <v>5.6899999999999999E-2</v>
      </c>
      <c r="W1292" s="38">
        <v>5.4800000000000001E-2</v>
      </c>
      <c r="X1292" s="1" t="s">
        <v>329</v>
      </c>
      <c r="Y1292" s="80" t="s">
        <v>2692</v>
      </c>
      <c r="Z1292" s="37">
        <v>52000</v>
      </c>
      <c r="AA1292" s="37">
        <v>1</v>
      </c>
      <c r="AB1292" s="37">
        <v>100.74</v>
      </c>
      <c r="AC1292" s="37">
        <v>0</v>
      </c>
      <c r="AD1292" s="37">
        <v>52.384799999999998</v>
      </c>
      <c r="AE1292" s="80" t="s">
        <v>2692</v>
      </c>
      <c r="AF1292" s="80" t="s">
        <v>2692</v>
      </c>
      <c r="AG1292" s="1" t="s">
        <v>15</v>
      </c>
      <c r="AH1292" s="38">
        <v>2.0799999999999999E-4</v>
      </c>
      <c r="AI1292" s="38">
        <v>3.8220716831365307E-3</v>
      </c>
      <c r="AJ1292" s="38">
        <v>1.6809657601514387E-3</v>
      </c>
    </row>
    <row r="1293" spans="1:36">
      <c r="A1293" s="1">
        <v>13908</v>
      </c>
      <c r="B1293" s="1">
        <v>13913</v>
      </c>
      <c r="C1293" s="1" t="s">
        <v>857</v>
      </c>
      <c r="D1293" s="1">
        <v>520029935</v>
      </c>
      <c r="E1293" s="1" t="s">
        <v>186</v>
      </c>
      <c r="F1293" s="1" t="s">
        <v>1131</v>
      </c>
      <c r="G1293" s="1" t="s">
        <v>1132</v>
      </c>
      <c r="H1293" s="1" t="s">
        <v>64</v>
      </c>
      <c r="I1293" s="1" t="s">
        <v>101</v>
      </c>
      <c r="J1293" s="1" t="s">
        <v>51</v>
      </c>
      <c r="K1293" s="1" t="s">
        <v>51</v>
      </c>
      <c r="L1293" s="1" t="s">
        <v>418</v>
      </c>
      <c r="M1293" s="1" t="s">
        <v>146</v>
      </c>
      <c r="N1293" s="1" t="s">
        <v>116</v>
      </c>
      <c r="O1293" s="1" t="s">
        <v>57</v>
      </c>
      <c r="P1293" s="1" t="s">
        <v>511</v>
      </c>
      <c r="Q1293" s="1" t="s">
        <v>59</v>
      </c>
      <c r="R1293" s="1" t="s">
        <v>54</v>
      </c>
      <c r="S1293" s="1" t="s">
        <v>512</v>
      </c>
      <c r="T1293" s="39">
        <v>4.8179999999999996</v>
      </c>
      <c r="U1293" s="40">
        <v>49388</v>
      </c>
      <c r="V1293" s="38">
        <v>2.4E-2</v>
      </c>
      <c r="W1293" s="38">
        <v>2.5999999999999999E-2</v>
      </c>
      <c r="X1293" s="1" t="s">
        <v>329</v>
      </c>
      <c r="Y1293" s="80" t="s">
        <v>2692</v>
      </c>
      <c r="Z1293" s="37">
        <v>51000</v>
      </c>
      <c r="AA1293" s="37">
        <v>1</v>
      </c>
      <c r="AB1293" s="37">
        <v>101.7</v>
      </c>
      <c r="AC1293" s="37">
        <v>0</v>
      </c>
      <c r="AD1293" s="37">
        <v>51.866999999999997</v>
      </c>
      <c r="AE1293" s="80" t="s">
        <v>2692</v>
      </c>
      <c r="AF1293" s="80" t="s">
        <v>2692</v>
      </c>
      <c r="AG1293" s="1" t="s">
        <v>15</v>
      </c>
      <c r="AH1293" s="38">
        <v>2.3155925646776799E-5</v>
      </c>
      <c r="AI1293" s="38">
        <v>3.7842922372375658E-3</v>
      </c>
      <c r="AJ1293" s="38">
        <v>1.6643501756573409E-3</v>
      </c>
    </row>
    <row r="1294" spans="1:36">
      <c r="A1294" s="1">
        <v>13908</v>
      </c>
      <c r="B1294" s="1">
        <v>13913</v>
      </c>
      <c r="C1294" s="1" t="s">
        <v>954</v>
      </c>
      <c r="D1294" s="1">
        <v>550263107</v>
      </c>
      <c r="E1294" s="1" t="s">
        <v>188</v>
      </c>
      <c r="F1294" s="1" t="s">
        <v>1768</v>
      </c>
      <c r="G1294" s="1" t="s">
        <v>1134</v>
      </c>
      <c r="H1294" s="1" t="s">
        <v>64</v>
      </c>
      <c r="I1294" s="1" t="s">
        <v>100</v>
      </c>
      <c r="J1294" s="1" t="s">
        <v>51</v>
      </c>
      <c r="K1294" s="1" t="s">
        <v>51</v>
      </c>
      <c r="L1294" s="1" t="s">
        <v>418</v>
      </c>
      <c r="M1294" s="1" t="s">
        <v>146</v>
      </c>
      <c r="N1294" s="1" t="s">
        <v>126</v>
      </c>
      <c r="O1294" s="1" t="s">
        <v>57</v>
      </c>
      <c r="P1294" s="1" t="s">
        <v>1489</v>
      </c>
      <c r="Q1294" s="1" t="s">
        <v>59</v>
      </c>
      <c r="R1294" s="1" t="s">
        <v>54</v>
      </c>
      <c r="S1294" s="1" t="s">
        <v>512</v>
      </c>
      <c r="T1294" s="39">
        <v>4.0069999999999997</v>
      </c>
      <c r="U1294" s="40">
        <v>47664</v>
      </c>
      <c r="V1294" s="38">
        <v>0.06</v>
      </c>
      <c r="W1294" s="38">
        <v>5.8299999999999998E-2</v>
      </c>
      <c r="X1294" s="1" t="s">
        <v>329</v>
      </c>
      <c r="Y1294" s="80" t="s">
        <v>2692</v>
      </c>
      <c r="Z1294" s="37">
        <v>32000</v>
      </c>
      <c r="AA1294" s="37">
        <v>1</v>
      </c>
      <c r="AB1294" s="37">
        <v>100.97</v>
      </c>
      <c r="AC1294" s="37">
        <v>0</v>
      </c>
      <c r="AD1294" s="37">
        <v>32.310400000000001</v>
      </c>
      <c r="AE1294" s="80" t="s">
        <v>2692</v>
      </c>
      <c r="AF1294" s="80" t="s">
        <v>2692</v>
      </c>
      <c r="AG1294" s="1" t="s">
        <v>15</v>
      </c>
      <c r="AH1294" s="38">
        <v>3.9850560398505601E-5</v>
      </c>
      <c r="AI1294" s="38">
        <v>2.3574140764270279E-3</v>
      </c>
      <c r="AJ1294" s="38">
        <v>1.0368022040133215E-3</v>
      </c>
    </row>
    <row r="1295" spans="1:36">
      <c r="A1295" s="1">
        <v>13908</v>
      </c>
      <c r="B1295" s="1">
        <v>13913</v>
      </c>
      <c r="C1295" s="1" t="s">
        <v>954</v>
      </c>
      <c r="D1295" s="1">
        <v>550263107</v>
      </c>
      <c r="E1295" s="1" t="s">
        <v>188</v>
      </c>
      <c r="F1295" s="1" t="s">
        <v>1133</v>
      </c>
      <c r="G1295" s="1" t="s">
        <v>1134</v>
      </c>
      <c r="H1295" s="1" t="s">
        <v>64</v>
      </c>
      <c r="I1295" s="1" t="s">
        <v>100</v>
      </c>
      <c r="J1295" s="1" t="s">
        <v>51</v>
      </c>
      <c r="K1295" s="1" t="s">
        <v>51</v>
      </c>
      <c r="L1295" s="1" t="s">
        <v>52</v>
      </c>
      <c r="M1295" s="1" t="s">
        <v>146</v>
      </c>
      <c r="N1295" s="1" t="s">
        <v>126</v>
      </c>
      <c r="O1295" s="1" t="s">
        <v>57</v>
      </c>
      <c r="P1295" s="1" t="s">
        <v>135</v>
      </c>
      <c r="Q1295" s="1" t="s">
        <v>135</v>
      </c>
      <c r="R1295" s="1" t="s">
        <v>135</v>
      </c>
      <c r="S1295" s="1" t="s">
        <v>512</v>
      </c>
      <c r="T1295" s="39">
        <v>4.0069999999999997</v>
      </c>
      <c r="U1295" s="40">
        <v>47664</v>
      </c>
      <c r="V1295" s="38">
        <v>0.06</v>
      </c>
      <c r="W1295" s="38">
        <v>5.8299999999999998E-2</v>
      </c>
      <c r="X1295" s="1" t="s">
        <v>329</v>
      </c>
      <c r="Y1295" s="80" t="s">
        <v>2692</v>
      </c>
      <c r="Z1295" s="37">
        <v>50000</v>
      </c>
      <c r="AA1295" s="37">
        <v>1</v>
      </c>
      <c r="AB1295" s="37">
        <v>100.55889999999999</v>
      </c>
      <c r="AC1295" s="37">
        <v>0</v>
      </c>
      <c r="AD1295" s="37">
        <v>50.279449999999997</v>
      </c>
      <c r="AE1295" s="80" t="s">
        <v>2692</v>
      </c>
      <c r="AF1295" s="80" t="s">
        <v>2692</v>
      </c>
      <c r="AG1295" s="1" t="s">
        <v>15</v>
      </c>
      <c r="AH1295" s="38">
        <v>6.2266500622665003E-5</v>
      </c>
      <c r="AI1295" s="38">
        <v>3.668462265555639E-3</v>
      </c>
      <c r="AJ1295" s="38">
        <v>1.6134075894008615E-3</v>
      </c>
    </row>
    <row r="1296" spans="1:36">
      <c r="A1296" s="1">
        <v>13908</v>
      </c>
      <c r="B1296" s="1">
        <v>13913</v>
      </c>
      <c r="C1296" s="1" t="s">
        <v>848</v>
      </c>
      <c r="D1296" s="1">
        <v>510488190</v>
      </c>
      <c r="E1296" s="1" t="s">
        <v>186</v>
      </c>
      <c r="F1296" s="1" t="s">
        <v>1135</v>
      </c>
      <c r="G1296" s="1" t="s">
        <v>1136</v>
      </c>
      <c r="H1296" s="1" t="s">
        <v>64</v>
      </c>
      <c r="I1296" s="1" t="s">
        <v>100</v>
      </c>
      <c r="J1296" s="1" t="s">
        <v>51</v>
      </c>
      <c r="K1296" s="1" t="s">
        <v>51</v>
      </c>
      <c r="L1296" s="1" t="s">
        <v>418</v>
      </c>
      <c r="M1296" s="1" t="s">
        <v>146</v>
      </c>
      <c r="N1296" s="1" t="s">
        <v>76</v>
      </c>
      <c r="O1296" s="1" t="s">
        <v>57</v>
      </c>
      <c r="P1296" s="1" t="s">
        <v>635</v>
      </c>
      <c r="Q1296" s="1" t="s">
        <v>59</v>
      </c>
      <c r="R1296" s="1" t="s">
        <v>54</v>
      </c>
      <c r="S1296" s="1" t="s">
        <v>512</v>
      </c>
      <c r="T1296" s="39">
        <v>5.1829999999999998</v>
      </c>
      <c r="U1296" s="40">
        <v>48579</v>
      </c>
      <c r="V1296" s="38">
        <v>5.74E-2</v>
      </c>
      <c r="W1296" s="38">
        <v>5.33E-2</v>
      </c>
      <c r="X1296" s="1" t="s">
        <v>329</v>
      </c>
      <c r="Y1296" s="80" t="s">
        <v>2692</v>
      </c>
      <c r="Z1296" s="37">
        <v>41000</v>
      </c>
      <c r="AA1296" s="37">
        <v>1</v>
      </c>
      <c r="AB1296" s="37">
        <v>102.4</v>
      </c>
      <c r="AC1296" s="37">
        <v>0</v>
      </c>
      <c r="AD1296" s="37">
        <v>41.984000000000002</v>
      </c>
      <c r="AE1296" s="80" t="s">
        <v>2692</v>
      </c>
      <c r="AF1296" s="80" t="s">
        <v>2692</v>
      </c>
      <c r="AG1296" s="1" t="s">
        <v>15</v>
      </c>
      <c r="AH1296" s="38">
        <v>1.025E-4</v>
      </c>
      <c r="AI1296" s="38">
        <v>3.063214091583897E-3</v>
      </c>
      <c r="AJ1296" s="38">
        <v>1.3472164916960264E-3</v>
      </c>
    </row>
    <row r="1297" spans="1:36">
      <c r="A1297" s="1">
        <v>13908</v>
      </c>
      <c r="B1297" s="1">
        <v>13913</v>
      </c>
      <c r="C1297" s="1" t="s">
        <v>1769</v>
      </c>
      <c r="D1297" s="1">
        <v>510542855</v>
      </c>
      <c r="E1297" s="1" t="s">
        <v>186</v>
      </c>
      <c r="F1297" s="1" t="s">
        <v>1770</v>
      </c>
      <c r="G1297" s="1" t="s">
        <v>1771</v>
      </c>
      <c r="H1297" s="1" t="s">
        <v>64</v>
      </c>
      <c r="I1297" s="1" t="s">
        <v>100</v>
      </c>
      <c r="J1297" s="1" t="s">
        <v>51</v>
      </c>
      <c r="K1297" s="1" t="s">
        <v>51</v>
      </c>
      <c r="L1297" s="1" t="s">
        <v>418</v>
      </c>
      <c r="M1297" s="1" t="s">
        <v>146</v>
      </c>
      <c r="N1297" s="1" t="s">
        <v>76</v>
      </c>
      <c r="O1297" s="1" t="s">
        <v>57</v>
      </c>
      <c r="P1297" s="1" t="s">
        <v>135</v>
      </c>
      <c r="Q1297" s="1" t="s">
        <v>135</v>
      </c>
      <c r="R1297" s="1" t="s">
        <v>135</v>
      </c>
      <c r="S1297" s="1" t="s">
        <v>512</v>
      </c>
      <c r="T1297" s="39">
        <v>2.8809999999999998</v>
      </c>
      <c r="U1297" s="40">
        <v>47118</v>
      </c>
      <c r="V1297" s="38">
        <v>5.7299999999999997E-2</v>
      </c>
      <c r="W1297" s="38">
        <v>5.74E-2</v>
      </c>
      <c r="X1297" s="1" t="s">
        <v>329</v>
      </c>
      <c r="Y1297" s="80" t="s">
        <v>2692</v>
      </c>
      <c r="Z1297" s="37">
        <v>20000</v>
      </c>
      <c r="AA1297" s="37">
        <v>1</v>
      </c>
      <c r="AB1297" s="37">
        <v>100.18</v>
      </c>
      <c r="AC1297" s="37">
        <v>0</v>
      </c>
      <c r="AD1297" s="37">
        <v>20.036000000000001</v>
      </c>
      <c r="AE1297" s="80" t="s">
        <v>2692</v>
      </c>
      <c r="AF1297" s="80" t="s">
        <v>2692</v>
      </c>
      <c r="AG1297" s="1" t="s">
        <v>15</v>
      </c>
      <c r="AH1297" s="38">
        <v>1.62601626E-4</v>
      </c>
      <c r="AI1297" s="38">
        <v>1.4618558865037861E-3</v>
      </c>
      <c r="AJ1297" s="38">
        <v>6.4293134593229769E-4</v>
      </c>
    </row>
    <row r="1298" spans="1:36">
      <c r="A1298" s="1">
        <v>13908</v>
      </c>
      <c r="B1298" s="1">
        <v>13913</v>
      </c>
      <c r="C1298" s="1" t="s">
        <v>851</v>
      </c>
      <c r="D1298" s="1">
        <v>515116820</v>
      </c>
      <c r="E1298" s="1" t="s">
        <v>186</v>
      </c>
      <c r="F1298" s="1" t="s">
        <v>1557</v>
      </c>
      <c r="G1298" s="1" t="s">
        <v>1558</v>
      </c>
      <c r="H1298" s="1" t="s">
        <v>64</v>
      </c>
      <c r="I1298" s="1" t="s">
        <v>100</v>
      </c>
      <c r="J1298" s="1" t="s">
        <v>51</v>
      </c>
      <c r="K1298" s="1" t="s">
        <v>51</v>
      </c>
      <c r="L1298" s="1" t="s">
        <v>418</v>
      </c>
      <c r="M1298" s="1" t="s">
        <v>146</v>
      </c>
      <c r="N1298" s="1" t="s">
        <v>339</v>
      </c>
      <c r="O1298" s="1" t="s">
        <v>57</v>
      </c>
      <c r="P1298" s="1" t="s">
        <v>628</v>
      </c>
      <c r="Q1298" s="1" t="s">
        <v>59</v>
      </c>
      <c r="R1298" s="1" t="s">
        <v>54</v>
      </c>
      <c r="S1298" s="1" t="s">
        <v>512</v>
      </c>
      <c r="T1298" s="39">
        <v>3.617</v>
      </c>
      <c r="U1298" s="40">
        <v>47345</v>
      </c>
      <c r="V1298" s="38">
        <v>5.5300000000000002E-2</v>
      </c>
      <c r="W1298" s="38">
        <v>5.45E-2</v>
      </c>
      <c r="X1298" s="1" t="s">
        <v>329</v>
      </c>
      <c r="Y1298" s="80" t="s">
        <v>2692</v>
      </c>
      <c r="Z1298" s="37">
        <v>430000</v>
      </c>
      <c r="AA1298" s="37">
        <v>1</v>
      </c>
      <c r="AB1298" s="37">
        <v>102.88</v>
      </c>
      <c r="AC1298" s="37">
        <v>0</v>
      </c>
      <c r="AD1298" s="37">
        <v>442.38400000000001</v>
      </c>
      <c r="AE1298" s="80" t="s">
        <v>2692</v>
      </c>
      <c r="AF1298" s="80" t="s">
        <v>2692</v>
      </c>
      <c r="AG1298" s="1" t="s">
        <v>15</v>
      </c>
      <c r="AH1298" s="38">
        <v>4.1362062300000002E-4</v>
      </c>
      <c r="AI1298" s="38">
        <v>3.2276984153278641E-2</v>
      </c>
      <c r="AJ1298" s="38">
        <v>1.419557499196015E-2</v>
      </c>
    </row>
    <row r="1299" spans="1:36">
      <c r="A1299" s="1">
        <v>13908</v>
      </c>
      <c r="B1299" s="1">
        <v>13913</v>
      </c>
      <c r="C1299" s="1" t="s">
        <v>1137</v>
      </c>
      <c r="D1299" s="1">
        <v>520033309</v>
      </c>
      <c r="E1299" s="1" t="s">
        <v>186</v>
      </c>
      <c r="F1299" s="1" t="s">
        <v>1138</v>
      </c>
      <c r="G1299" s="1" t="s">
        <v>1139</v>
      </c>
      <c r="H1299" s="1" t="s">
        <v>64</v>
      </c>
      <c r="I1299" s="1" t="s">
        <v>100</v>
      </c>
      <c r="J1299" s="1" t="s">
        <v>51</v>
      </c>
      <c r="K1299" s="1" t="s">
        <v>51</v>
      </c>
      <c r="L1299" s="1" t="s">
        <v>418</v>
      </c>
      <c r="M1299" s="1" t="s">
        <v>146</v>
      </c>
      <c r="N1299" s="1" t="s">
        <v>76</v>
      </c>
      <c r="O1299" s="1" t="s">
        <v>57</v>
      </c>
      <c r="P1299" s="1" t="s">
        <v>135</v>
      </c>
      <c r="Q1299" s="1" t="s">
        <v>135</v>
      </c>
      <c r="R1299" s="1" t="s">
        <v>135</v>
      </c>
      <c r="S1299" s="1" t="s">
        <v>512</v>
      </c>
      <c r="T1299" s="39">
        <v>3.5529999999999999</v>
      </c>
      <c r="U1299" s="40">
        <v>47484</v>
      </c>
      <c r="V1299" s="38">
        <v>4.4999999999999998E-2</v>
      </c>
      <c r="W1299" s="38">
        <v>7.0099999999999996E-2</v>
      </c>
      <c r="X1299" s="1" t="s">
        <v>329</v>
      </c>
      <c r="Y1299" s="80" t="s">
        <v>2692</v>
      </c>
      <c r="Z1299" s="37">
        <v>35000</v>
      </c>
      <c r="AA1299" s="37">
        <v>1</v>
      </c>
      <c r="AB1299" s="37">
        <v>92</v>
      </c>
      <c r="AC1299" s="37">
        <v>0.66020999999999996</v>
      </c>
      <c r="AD1299" s="37">
        <v>32.860210000000002</v>
      </c>
      <c r="AE1299" s="80" t="s">
        <v>2692</v>
      </c>
      <c r="AF1299" s="80" t="s">
        <v>2692</v>
      </c>
      <c r="AG1299" s="1" t="s">
        <v>15</v>
      </c>
      <c r="AH1299" s="38">
        <v>8.4479437704862605E-5</v>
      </c>
      <c r="AI1299" s="38">
        <v>2.3975290187787271E-3</v>
      </c>
      <c r="AJ1299" s="38">
        <v>1.0544449512336768E-3</v>
      </c>
    </row>
    <row r="1300" spans="1:36">
      <c r="A1300" s="1">
        <v>13908</v>
      </c>
      <c r="B1300" s="1">
        <v>13913</v>
      </c>
      <c r="C1300" s="1" t="s">
        <v>1559</v>
      </c>
      <c r="D1300" s="1">
        <v>550012405</v>
      </c>
      <c r="E1300" s="1" t="s">
        <v>188</v>
      </c>
      <c r="F1300" s="1" t="s">
        <v>1667</v>
      </c>
      <c r="G1300" s="1" t="s">
        <v>1561</v>
      </c>
      <c r="H1300" s="1" t="s">
        <v>64</v>
      </c>
      <c r="I1300" s="1" t="s">
        <v>100</v>
      </c>
      <c r="J1300" s="1" t="s">
        <v>51</v>
      </c>
      <c r="K1300" s="1" t="s">
        <v>51</v>
      </c>
      <c r="L1300" s="1" t="s">
        <v>418</v>
      </c>
      <c r="M1300" s="1" t="s">
        <v>146</v>
      </c>
      <c r="N1300" s="1" t="s">
        <v>126</v>
      </c>
      <c r="O1300" s="1" t="s">
        <v>57</v>
      </c>
      <c r="P1300" s="1" t="s">
        <v>135</v>
      </c>
      <c r="Q1300" s="1" t="s">
        <v>135</v>
      </c>
      <c r="R1300" s="1" t="s">
        <v>135</v>
      </c>
      <c r="S1300" s="1" t="s">
        <v>512</v>
      </c>
      <c r="T1300" s="39">
        <v>3.3</v>
      </c>
      <c r="U1300" s="40">
        <v>47573</v>
      </c>
      <c r="V1300" s="38">
        <v>7.8E-2</v>
      </c>
      <c r="W1300" s="38">
        <v>7.5499999999999998E-2</v>
      </c>
      <c r="X1300" s="1" t="s">
        <v>329</v>
      </c>
      <c r="Y1300" s="80" t="s">
        <v>2692</v>
      </c>
      <c r="Z1300" s="37">
        <v>24000</v>
      </c>
      <c r="AA1300" s="37">
        <v>1</v>
      </c>
      <c r="AB1300" s="37">
        <v>103.19</v>
      </c>
      <c r="AC1300" s="37">
        <v>0</v>
      </c>
      <c r="AD1300" s="37">
        <v>24.765599999999999</v>
      </c>
      <c r="AE1300" s="80" t="s">
        <v>2692</v>
      </c>
      <c r="AF1300" s="80" t="s">
        <v>2692</v>
      </c>
      <c r="AG1300" s="1" t="s">
        <v>15</v>
      </c>
      <c r="AH1300" s="38">
        <v>2.28571428E-4</v>
      </c>
      <c r="AI1300" s="38">
        <v>1.8069344251745939E-3</v>
      </c>
      <c r="AJ1300" s="38">
        <v>7.9469856961573721E-4</v>
      </c>
    </row>
    <row r="1301" spans="1:36">
      <c r="A1301" s="1">
        <v>13908</v>
      </c>
      <c r="B1301" s="1">
        <v>13913</v>
      </c>
      <c r="C1301" s="1" t="s">
        <v>1559</v>
      </c>
      <c r="D1301" s="1">
        <v>550012405</v>
      </c>
      <c r="E1301" s="1" t="s">
        <v>188</v>
      </c>
      <c r="F1301" s="1" t="s">
        <v>1560</v>
      </c>
      <c r="G1301" s="1" t="s">
        <v>1561</v>
      </c>
      <c r="H1301" s="1" t="s">
        <v>64</v>
      </c>
      <c r="I1301" s="1" t="s">
        <v>100</v>
      </c>
      <c r="J1301" s="1" t="s">
        <v>51</v>
      </c>
      <c r="K1301" s="1" t="s">
        <v>51</v>
      </c>
      <c r="L1301" s="1" t="s">
        <v>52</v>
      </c>
      <c r="M1301" s="1" t="s">
        <v>146</v>
      </c>
      <c r="N1301" s="1" t="s">
        <v>126</v>
      </c>
      <c r="O1301" s="1" t="s">
        <v>57</v>
      </c>
      <c r="P1301" s="1" t="s">
        <v>135</v>
      </c>
      <c r="Q1301" s="1" t="s">
        <v>135</v>
      </c>
      <c r="R1301" s="1" t="s">
        <v>135</v>
      </c>
      <c r="S1301" s="1" t="s">
        <v>512</v>
      </c>
      <c r="T1301" s="39">
        <v>3.3</v>
      </c>
      <c r="U1301" s="40">
        <v>47573</v>
      </c>
      <c r="V1301" s="38">
        <v>7.8E-2</v>
      </c>
      <c r="W1301" s="38">
        <v>7.5499999999999998E-2</v>
      </c>
      <c r="X1301" s="1" t="s">
        <v>329</v>
      </c>
      <c r="Y1301" s="80" t="s">
        <v>2692</v>
      </c>
      <c r="Z1301" s="37">
        <v>50000</v>
      </c>
      <c r="AA1301" s="37">
        <v>1</v>
      </c>
      <c r="AB1301" s="37">
        <v>102.3652</v>
      </c>
      <c r="AC1301" s="37">
        <v>0</v>
      </c>
      <c r="AD1301" s="37">
        <v>51.182600000000001</v>
      </c>
      <c r="AE1301" s="80" t="s">
        <v>2692</v>
      </c>
      <c r="AF1301" s="80" t="s">
        <v>2692</v>
      </c>
      <c r="AG1301" s="1" t="s">
        <v>15</v>
      </c>
      <c r="AH1301" s="38">
        <v>4.7619047599999997E-4</v>
      </c>
      <c r="AI1301" s="38">
        <v>3.734357411487756E-3</v>
      </c>
      <c r="AJ1301" s="38">
        <v>1.6423885958432032E-3</v>
      </c>
    </row>
    <row r="1302" spans="1:36">
      <c r="A1302" s="1">
        <v>13908</v>
      </c>
      <c r="B1302" s="1">
        <v>13913</v>
      </c>
      <c r="C1302" s="1" t="s">
        <v>1668</v>
      </c>
      <c r="D1302" s="1">
        <v>510920879</v>
      </c>
      <c r="E1302" s="1" t="s">
        <v>186</v>
      </c>
      <c r="F1302" s="1" t="s">
        <v>1669</v>
      </c>
      <c r="G1302" s="1" t="s">
        <v>1670</v>
      </c>
      <c r="H1302" s="1" t="s">
        <v>64</v>
      </c>
      <c r="I1302" s="1" t="s">
        <v>101</v>
      </c>
      <c r="J1302" s="1" t="s">
        <v>51</v>
      </c>
      <c r="K1302" s="1" t="s">
        <v>51</v>
      </c>
      <c r="L1302" s="1" t="s">
        <v>418</v>
      </c>
      <c r="M1302" s="1" t="s">
        <v>146</v>
      </c>
      <c r="N1302" s="1" t="s">
        <v>338</v>
      </c>
      <c r="O1302" s="1" t="s">
        <v>57</v>
      </c>
      <c r="P1302" s="1" t="s">
        <v>135</v>
      </c>
      <c r="Q1302" s="1" t="s">
        <v>135</v>
      </c>
      <c r="R1302" s="1" t="s">
        <v>135</v>
      </c>
      <c r="S1302" s="1" t="s">
        <v>512</v>
      </c>
      <c r="T1302" s="39">
        <v>4.1479999999999997</v>
      </c>
      <c r="U1302" s="40">
        <v>47573</v>
      </c>
      <c r="V1302" s="38">
        <v>4.5999999999999999E-2</v>
      </c>
      <c r="W1302" s="38">
        <v>4.6300000000000001E-2</v>
      </c>
      <c r="X1302" s="1" t="s">
        <v>329</v>
      </c>
      <c r="Y1302" s="80" t="s">
        <v>2692</v>
      </c>
      <c r="Z1302" s="37">
        <v>24000</v>
      </c>
      <c r="AA1302" s="37">
        <v>1</v>
      </c>
      <c r="AB1302" s="37">
        <v>103.09</v>
      </c>
      <c r="AC1302" s="37">
        <v>0</v>
      </c>
      <c r="AD1302" s="37">
        <v>24.741599999999998</v>
      </c>
      <c r="AE1302" s="80" t="s">
        <v>2692</v>
      </c>
      <c r="AF1302" s="80" t="s">
        <v>2692</v>
      </c>
      <c r="AG1302" s="1" t="s">
        <v>15</v>
      </c>
      <c r="AH1302" s="38">
        <v>1.8045112699999999E-4</v>
      </c>
      <c r="AI1302" s="38">
        <v>1.8051833500460207E-3</v>
      </c>
      <c r="AJ1302" s="38">
        <v>7.9392843823709988E-4</v>
      </c>
    </row>
    <row r="1303" spans="1:36">
      <c r="A1303" s="1">
        <v>13908</v>
      </c>
      <c r="B1303" s="1">
        <v>13913</v>
      </c>
      <c r="C1303" s="1" t="s">
        <v>1756</v>
      </c>
      <c r="D1303" s="1">
        <v>520039074</v>
      </c>
      <c r="E1303" s="1" t="s">
        <v>186</v>
      </c>
      <c r="F1303" s="1" t="s">
        <v>1772</v>
      </c>
      <c r="G1303" s="1" t="s">
        <v>1773</v>
      </c>
      <c r="H1303" s="1" t="s">
        <v>64</v>
      </c>
      <c r="I1303" s="1" t="s">
        <v>100</v>
      </c>
      <c r="J1303" s="1" t="s">
        <v>51</v>
      </c>
      <c r="K1303" s="1" t="s">
        <v>51</v>
      </c>
      <c r="L1303" s="1" t="s">
        <v>418</v>
      </c>
      <c r="M1303" s="1" t="s">
        <v>146</v>
      </c>
      <c r="N1303" s="1" t="s">
        <v>76</v>
      </c>
      <c r="O1303" s="1" t="s">
        <v>57</v>
      </c>
      <c r="P1303" s="1" t="s">
        <v>135</v>
      </c>
      <c r="Q1303" s="1" t="s">
        <v>135</v>
      </c>
      <c r="R1303" s="1" t="s">
        <v>135</v>
      </c>
      <c r="S1303" s="1" t="s">
        <v>512</v>
      </c>
      <c r="T1303" s="39">
        <v>3.556</v>
      </c>
      <c r="U1303" s="40">
        <v>47848</v>
      </c>
      <c r="V1303" s="38">
        <v>6.5000000000000002E-2</v>
      </c>
      <c r="W1303" s="38">
        <v>6.8699999999999997E-2</v>
      </c>
      <c r="X1303" s="1" t="s">
        <v>329</v>
      </c>
      <c r="Y1303" s="80" t="s">
        <v>2692</v>
      </c>
      <c r="Z1303" s="37">
        <v>50000</v>
      </c>
      <c r="AA1303" s="37">
        <v>1</v>
      </c>
      <c r="AB1303" s="37">
        <v>101.5</v>
      </c>
      <c r="AC1303" s="37">
        <v>0</v>
      </c>
      <c r="AD1303" s="37">
        <v>50.75</v>
      </c>
      <c r="AE1303" s="80" t="s">
        <v>2692</v>
      </c>
      <c r="AF1303" s="80" t="s">
        <v>2692</v>
      </c>
      <c r="AG1303" s="1" t="s">
        <v>15</v>
      </c>
      <c r="AH1303" s="38">
        <v>2.5000000000000001E-4</v>
      </c>
      <c r="AI1303" s="38">
        <v>3.7027942822952255E-3</v>
      </c>
      <c r="AJ1303" s="38">
        <v>1.6285069777432675E-3</v>
      </c>
    </row>
    <row r="1304" spans="1:36">
      <c r="A1304" s="1">
        <v>13908</v>
      </c>
      <c r="B1304" s="1">
        <v>13913</v>
      </c>
      <c r="C1304" s="1" t="s">
        <v>892</v>
      </c>
      <c r="D1304" s="1">
        <v>520044322</v>
      </c>
      <c r="E1304" s="1" t="s">
        <v>186</v>
      </c>
      <c r="F1304" s="1" t="s">
        <v>1562</v>
      </c>
      <c r="G1304" s="1" t="s">
        <v>1563</v>
      </c>
      <c r="H1304" s="1" t="s">
        <v>64</v>
      </c>
      <c r="I1304" s="1" t="s">
        <v>100</v>
      </c>
      <c r="J1304" s="1" t="s">
        <v>51</v>
      </c>
      <c r="K1304" s="1" t="s">
        <v>51</v>
      </c>
      <c r="L1304" s="1" t="s">
        <v>418</v>
      </c>
      <c r="M1304" s="1" t="s">
        <v>146</v>
      </c>
      <c r="N1304" s="1" t="s">
        <v>126</v>
      </c>
      <c r="O1304" s="1" t="s">
        <v>57</v>
      </c>
      <c r="P1304" s="1" t="s">
        <v>750</v>
      </c>
      <c r="Q1304" s="1" t="s">
        <v>59</v>
      </c>
      <c r="R1304" s="1" t="s">
        <v>54</v>
      </c>
      <c r="S1304" s="1" t="s">
        <v>512</v>
      </c>
      <c r="T1304" s="39">
        <v>5.5949999999999998</v>
      </c>
      <c r="U1304" s="40">
        <v>48760</v>
      </c>
      <c r="V1304" s="38">
        <v>5.6899999999999999E-2</v>
      </c>
      <c r="W1304" s="38">
        <v>5.5100000000000003E-2</v>
      </c>
      <c r="X1304" s="1" t="s">
        <v>329</v>
      </c>
      <c r="Y1304" s="80" t="s">
        <v>2692</v>
      </c>
      <c r="Z1304" s="37">
        <v>50000</v>
      </c>
      <c r="AA1304" s="37">
        <v>1</v>
      </c>
      <c r="AB1304" s="37">
        <v>101.37</v>
      </c>
      <c r="AC1304" s="37">
        <v>0</v>
      </c>
      <c r="AD1304" s="37">
        <v>50.685000000000002</v>
      </c>
      <c r="AE1304" s="80" t="s">
        <v>2692</v>
      </c>
      <c r="AF1304" s="80" t="s">
        <v>2692</v>
      </c>
      <c r="AG1304" s="1" t="s">
        <v>15</v>
      </c>
      <c r="AH1304" s="38">
        <v>3.1974931653583601E-5</v>
      </c>
      <c r="AI1304" s="38">
        <v>3.6980517871553404E-3</v>
      </c>
      <c r="AJ1304" s="38">
        <v>1.6264212052594584E-3</v>
      </c>
    </row>
    <row r="1305" spans="1:36">
      <c r="A1305" s="1">
        <v>13908</v>
      </c>
      <c r="B1305" s="1">
        <v>13913</v>
      </c>
      <c r="C1305" s="1" t="s">
        <v>1564</v>
      </c>
      <c r="D1305" s="1">
        <v>513948216</v>
      </c>
      <c r="E1305" s="1" t="s">
        <v>186</v>
      </c>
      <c r="F1305" s="1" t="s">
        <v>1565</v>
      </c>
      <c r="G1305" s="1" t="s">
        <v>1566</v>
      </c>
      <c r="H1305" s="1" t="s">
        <v>64</v>
      </c>
      <c r="I1305" s="1" t="s">
        <v>100</v>
      </c>
      <c r="J1305" s="1" t="s">
        <v>51</v>
      </c>
      <c r="K1305" s="1" t="s">
        <v>51</v>
      </c>
      <c r="L1305" s="1" t="s">
        <v>418</v>
      </c>
      <c r="M1305" s="1" t="s">
        <v>146</v>
      </c>
      <c r="N1305" s="1" t="s">
        <v>76</v>
      </c>
      <c r="O1305" s="1" t="s">
        <v>57</v>
      </c>
      <c r="P1305" s="1" t="s">
        <v>135</v>
      </c>
      <c r="Q1305" s="1" t="s">
        <v>135</v>
      </c>
      <c r="R1305" s="1" t="s">
        <v>135</v>
      </c>
      <c r="S1305" s="1" t="s">
        <v>512</v>
      </c>
      <c r="T1305" s="39">
        <v>3.2869999999999999</v>
      </c>
      <c r="U1305" s="40">
        <v>47483</v>
      </c>
      <c r="V1305" s="38">
        <v>6.6900000000000001E-2</v>
      </c>
      <c r="W1305" s="38">
        <v>6.5699999999999995E-2</v>
      </c>
      <c r="X1305" s="1" t="s">
        <v>329</v>
      </c>
      <c r="Y1305" s="80" t="s">
        <v>2692</v>
      </c>
      <c r="Z1305" s="37">
        <v>48000</v>
      </c>
      <c r="AA1305" s="37">
        <v>1</v>
      </c>
      <c r="AB1305" s="37">
        <v>100.7</v>
      </c>
      <c r="AC1305" s="37">
        <v>0</v>
      </c>
      <c r="AD1305" s="37">
        <v>48.335999999999999</v>
      </c>
      <c r="AE1305" s="80" t="s">
        <v>2692</v>
      </c>
      <c r="AF1305" s="80" t="s">
        <v>2692</v>
      </c>
      <c r="AG1305" s="1" t="s">
        <v>15</v>
      </c>
      <c r="AH1305" s="38">
        <v>1.6000000000000001E-4</v>
      </c>
      <c r="AI1305" s="38">
        <v>3.5266653089462466E-3</v>
      </c>
      <c r="AJ1305" s="38">
        <v>1.5510445965753413E-3</v>
      </c>
    </row>
    <row r="1306" spans="1:36">
      <c r="A1306" s="1">
        <v>13908</v>
      </c>
      <c r="B1306" s="1">
        <v>13913</v>
      </c>
      <c r="C1306" s="1" t="s">
        <v>1065</v>
      </c>
      <c r="D1306" s="1">
        <v>512951518</v>
      </c>
      <c r="E1306" s="1" t="s">
        <v>186</v>
      </c>
      <c r="F1306" s="1" t="s">
        <v>1567</v>
      </c>
      <c r="G1306" s="1" t="s">
        <v>1568</v>
      </c>
      <c r="H1306" s="1" t="s">
        <v>64</v>
      </c>
      <c r="I1306" s="1" t="s">
        <v>100</v>
      </c>
      <c r="J1306" s="1" t="s">
        <v>51</v>
      </c>
      <c r="K1306" s="1" t="s">
        <v>51</v>
      </c>
      <c r="L1306" s="1" t="s">
        <v>418</v>
      </c>
      <c r="M1306" s="1" t="s">
        <v>146</v>
      </c>
      <c r="N1306" s="1" t="s">
        <v>76</v>
      </c>
      <c r="O1306" s="1" t="s">
        <v>57</v>
      </c>
      <c r="P1306" s="1" t="s">
        <v>135</v>
      </c>
      <c r="Q1306" s="1" t="s">
        <v>135</v>
      </c>
      <c r="R1306" s="1" t="s">
        <v>135</v>
      </c>
      <c r="S1306" s="1" t="s">
        <v>512</v>
      </c>
      <c r="T1306" s="39">
        <v>3.1360000000000001</v>
      </c>
      <c r="U1306" s="40">
        <v>47573</v>
      </c>
      <c r="V1306" s="38">
        <v>6.4100000000000004E-2</v>
      </c>
      <c r="W1306" s="38">
        <v>6.4799999999999996E-2</v>
      </c>
      <c r="X1306" s="1" t="s">
        <v>329</v>
      </c>
      <c r="Y1306" s="80" t="s">
        <v>2692</v>
      </c>
      <c r="Z1306" s="37">
        <v>50000</v>
      </c>
      <c r="AA1306" s="37">
        <v>1</v>
      </c>
      <c r="AB1306" s="37">
        <v>102.5</v>
      </c>
      <c r="AC1306" s="37">
        <v>0</v>
      </c>
      <c r="AD1306" s="37">
        <v>51.25</v>
      </c>
      <c r="AE1306" s="80" t="s">
        <v>2692</v>
      </c>
      <c r="AF1306" s="80" t="s">
        <v>2692</v>
      </c>
      <c r="AG1306" s="1" t="s">
        <v>15</v>
      </c>
      <c r="AH1306" s="38">
        <v>3.7978048599999998E-4</v>
      </c>
      <c r="AI1306" s="38">
        <v>3.7392750141404989E-3</v>
      </c>
      <c r="AJ1306" s="38">
        <v>1.6445513814648759E-3</v>
      </c>
    </row>
    <row r="1307" spans="1:36">
      <c r="A1307" s="1">
        <v>13908</v>
      </c>
      <c r="B1307" s="1">
        <v>13913</v>
      </c>
      <c r="C1307" s="1" t="s">
        <v>900</v>
      </c>
      <c r="D1307" s="1">
        <v>520039868</v>
      </c>
      <c r="E1307" s="1" t="s">
        <v>186</v>
      </c>
      <c r="F1307" s="1" t="s">
        <v>1569</v>
      </c>
      <c r="G1307" s="1" t="s">
        <v>1570</v>
      </c>
      <c r="H1307" s="1" t="s">
        <v>64</v>
      </c>
      <c r="I1307" s="1" t="s">
        <v>100</v>
      </c>
      <c r="J1307" s="1" t="s">
        <v>51</v>
      </c>
      <c r="K1307" s="1" t="s">
        <v>51</v>
      </c>
      <c r="L1307" s="1" t="s">
        <v>418</v>
      </c>
      <c r="M1307" s="1" t="s">
        <v>146</v>
      </c>
      <c r="N1307" s="1" t="s">
        <v>334</v>
      </c>
      <c r="O1307" s="1" t="s">
        <v>57</v>
      </c>
      <c r="P1307" s="1" t="s">
        <v>135</v>
      </c>
      <c r="Q1307" s="1" t="s">
        <v>135</v>
      </c>
      <c r="R1307" s="1" t="s">
        <v>135</v>
      </c>
      <c r="S1307" s="1" t="s">
        <v>512</v>
      </c>
      <c r="T1307" s="39">
        <v>4.649</v>
      </c>
      <c r="U1307" s="40">
        <v>48579</v>
      </c>
      <c r="V1307" s="38">
        <v>6.3399999999999998E-2</v>
      </c>
      <c r="W1307" s="38">
        <v>6.4600000000000005E-2</v>
      </c>
      <c r="X1307" s="1" t="s">
        <v>329</v>
      </c>
      <c r="Y1307" s="80" t="s">
        <v>2692</v>
      </c>
      <c r="Z1307" s="37">
        <v>50000</v>
      </c>
      <c r="AA1307" s="37">
        <v>1</v>
      </c>
      <c r="AB1307" s="37">
        <v>102.19</v>
      </c>
      <c r="AC1307" s="37">
        <v>0</v>
      </c>
      <c r="AD1307" s="37">
        <v>51.094999999999999</v>
      </c>
      <c r="AE1307" s="80" t="s">
        <v>2692</v>
      </c>
      <c r="AF1307" s="80" t="s">
        <v>2692</v>
      </c>
      <c r="AG1307" s="1" t="s">
        <v>15</v>
      </c>
      <c r="AH1307" s="38">
        <v>2.33123056E-4</v>
      </c>
      <c r="AI1307" s="38">
        <v>3.7279659872684642E-3</v>
      </c>
      <c r="AJ1307" s="38">
        <v>1.6395776163111771E-3</v>
      </c>
    </row>
    <row r="1308" spans="1:36">
      <c r="A1308" s="1">
        <v>13908</v>
      </c>
      <c r="B1308" s="1">
        <v>13913</v>
      </c>
      <c r="C1308" s="1" t="s">
        <v>1158</v>
      </c>
      <c r="D1308" s="1">
        <v>516167343</v>
      </c>
      <c r="E1308" s="1" t="s">
        <v>186</v>
      </c>
      <c r="F1308" s="1" t="s">
        <v>1671</v>
      </c>
      <c r="G1308" s="1" t="s">
        <v>1672</v>
      </c>
      <c r="H1308" s="1" t="s">
        <v>64</v>
      </c>
      <c r="I1308" s="1" t="s">
        <v>101</v>
      </c>
      <c r="J1308" s="1" t="s">
        <v>51</v>
      </c>
      <c r="K1308" s="1" t="s">
        <v>51</v>
      </c>
      <c r="L1308" s="1" t="s">
        <v>418</v>
      </c>
      <c r="M1308" s="1" t="s">
        <v>146</v>
      </c>
      <c r="N1308" s="1" t="s">
        <v>78</v>
      </c>
      <c r="O1308" s="1" t="s">
        <v>57</v>
      </c>
      <c r="P1308" s="1" t="s">
        <v>135</v>
      </c>
      <c r="Q1308" s="1" t="s">
        <v>135</v>
      </c>
      <c r="R1308" s="1" t="s">
        <v>135</v>
      </c>
      <c r="S1308" s="1" t="s">
        <v>512</v>
      </c>
      <c r="T1308" s="39">
        <v>3.6840000000000002</v>
      </c>
      <c r="U1308" s="40">
        <v>47848</v>
      </c>
      <c r="V1308" s="38">
        <v>4.1799999999999997E-2</v>
      </c>
      <c r="W1308" s="38">
        <v>4.1200000000000001E-2</v>
      </c>
      <c r="X1308" s="1" t="s">
        <v>329</v>
      </c>
      <c r="Y1308" s="80" t="s">
        <v>2692</v>
      </c>
      <c r="Z1308" s="37">
        <v>86000</v>
      </c>
      <c r="AA1308" s="37">
        <v>1</v>
      </c>
      <c r="AB1308" s="37">
        <v>102.2</v>
      </c>
      <c r="AC1308" s="37">
        <v>0</v>
      </c>
      <c r="AD1308" s="37">
        <v>87.891999999999996</v>
      </c>
      <c r="AE1308" s="80" t="s">
        <v>2692</v>
      </c>
      <c r="AF1308" s="80" t="s">
        <v>2692</v>
      </c>
      <c r="AG1308" s="1" t="s">
        <v>15</v>
      </c>
      <c r="AH1308" s="38">
        <v>2.4648119399999998E-4</v>
      </c>
      <c r="AI1308" s="38">
        <v>6.412728966689497E-3</v>
      </c>
      <c r="AJ1308" s="38">
        <v>2.8203494637992366E-3</v>
      </c>
    </row>
    <row r="1309" spans="1:36">
      <c r="A1309" s="1">
        <v>13908</v>
      </c>
      <c r="B1309" s="1">
        <v>13913</v>
      </c>
      <c r="C1309" s="1" t="s">
        <v>1774</v>
      </c>
      <c r="D1309" s="1">
        <v>512719485</v>
      </c>
      <c r="E1309" s="1" t="s">
        <v>186</v>
      </c>
      <c r="F1309" s="1" t="s">
        <v>1775</v>
      </c>
      <c r="G1309" s="1" t="s">
        <v>1776</v>
      </c>
      <c r="H1309" s="1" t="s">
        <v>64</v>
      </c>
      <c r="I1309" s="1" t="s">
        <v>100</v>
      </c>
      <c r="J1309" s="1" t="s">
        <v>51</v>
      </c>
      <c r="K1309" s="1" t="s">
        <v>51</v>
      </c>
      <c r="L1309" s="1" t="s">
        <v>418</v>
      </c>
      <c r="M1309" s="1" t="s">
        <v>146</v>
      </c>
      <c r="N1309" s="1" t="s">
        <v>338</v>
      </c>
      <c r="O1309" s="1" t="s">
        <v>57</v>
      </c>
      <c r="P1309" s="1" t="s">
        <v>687</v>
      </c>
      <c r="Q1309" s="1" t="s">
        <v>60</v>
      </c>
      <c r="R1309" s="1" t="s">
        <v>54</v>
      </c>
      <c r="S1309" s="1" t="s">
        <v>512</v>
      </c>
      <c r="T1309" s="39">
        <v>6.556</v>
      </c>
      <c r="U1309" s="40">
        <v>49491</v>
      </c>
      <c r="V1309" s="38">
        <v>5.2900000000000003E-2</v>
      </c>
      <c r="W1309" s="38">
        <v>5.1700000000000003E-2</v>
      </c>
      <c r="X1309" s="1" t="s">
        <v>329</v>
      </c>
      <c r="Y1309" s="80" t="s">
        <v>2692</v>
      </c>
      <c r="Z1309" s="37">
        <v>62000</v>
      </c>
      <c r="AA1309" s="37">
        <v>1</v>
      </c>
      <c r="AB1309" s="37">
        <v>101.2</v>
      </c>
      <c r="AC1309" s="37">
        <v>0</v>
      </c>
      <c r="AD1309" s="37">
        <v>62.744</v>
      </c>
      <c r="AE1309" s="80" t="s">
        <v>2692</v>
      </c>
      <c r="AF1309" s="80" t="s">
        <v>2692</v>
      </c>
      <c r="AG1309" s="1" t="s">
        <v>15</v>
      </c>
      <c r="AH1309" s="38">
        <v>1.12824917E-4</v>
      </c>
      <c r="AI1309" s="38">
        <v>4.5778940777996381E-3</v>
      </c>
      <c r="AJ1309" s="38">
        <v>2.0133801342172132E-3</v>
      </c>
    </row>
    <row r="1310" spans="1:36">
      <c r="A1310" s="1">
        <v>13908</v>
      </c>
      <c r="B1310" s="1">
        <v>13913</v>
      </c>
      <c r="C1310" s="1" t="s">
        <v>837</v>
      </c>
      <c r="D1310" s="1">
        <v>513988824</v>
      </c>
      <c r="E1310" s="1" t="s">
        <v>186</v>
      </c>
      <c r="F1310" s="1" t="s">
        <v>1673</v>
      </c>
      <c r="G1310" s="1" t="s">
        <v>1674</v>
      </c>
      <c r="H1310" s="1" t="s">
        <v>64</v>
      </c>
      <c r="I1310" s="1" t="s">
        <v>100</v>
      </c>
      <c r="J1310" s="1" t="s">
        <v>51</v>
      </c>
      <c r="K1310" s="1" t="s">
        <v>51</v>
      </c>
      <c r="L1310" s="1" t="s">
        <v>418</v>
      </c>
      <c r="M1310" s="1" t="s">
        <v>146</v>
      </c>
      <c r="N1310" s="1" t="s">
        <v>76</v>
      </c>
      <c r="O1310" s="1" t="s">
        <v>57</v>
      </c>
      <c r="P1310" s="1" t="s">
        <v>135</v>
      </c>
      <c r="Q1310" s="1" t="s">
        <v>135</v>
      </c>
      <c r="R1310" s="1" t="s">
        <v>135</v>
      </c>
      <c r="S1310" s="1" t="s">
        <v>512</v>
      </c>
      <c r="T1310" s="39">
        <v>3.532</v>
      </c>
      <c r="U1310" s="40">
        <v>48029</v>
      </c>
      <c r="V1310" s="38">
        <v>6.59E-2</v>
      </c>
      <c r="W1310" s="38">
        <v>6.6000000000000003E-2</v>
      </c>
      <c r="X1310" s="1" t="s">
        <v>329</v>
      </c>
      <c r="Y1310" s="80" t="s">
        <v>2692</v>
      </c>
      <c r="Z1310" s="37">
        <v>50000</v>
      </c>
      <c r="AA1310" s="37">
        <v>1</v>
      </c>
      <c r="AB1310" s="37">
        <v>100.33</v>
      </c>
      <c r="AC1310" s="37">
        <v>0</v>
      </c>
      <c r="AD1310" s="37">
        <v>50.164999999999999</v>
      </c>
      <c r="AE1310" s="80" t="s">
        <v>2692</v>
      </c>
      <c r="AF1310" s="80" t="s">
        <v>2692</v>
      </c>
      <c r="AG1310" s="1" t="s">
        <v>15</v>
      </c>
      <c r="AH1310" s="38">
        <v>2.0767483099999999E-4</v>
      </c>
      <c r="AI1310" s="38">
        <v>3.6601118260362561E-3</v>
      </c>
      <c r="AJ1310" s="38">
        <v>1.6097350253889853E-3</v>
      </c>
    </row>
    <row r="1311" spans="1:36">
      <c r="A1311" s="1">
        <v>13908</v>
      </c>
      <c r="B1311" s="1">
        <v>13913</v>
      </c>
      <c r="C1311" s="1" t="s">
        <v>1675</v>
      </c>
      <c r="D1311" s="1">
        <v>514902147</v>
      </c>
      <c r="E1311" s="1" t="s">
        <v>186</v>
      </c>
      <c r="F1311" s="1" t="s">
        <v>1676</v>
      </c>
      <c r="G1311" s="1" t="s">
        <v>1677</v>
      </c>
      <c r="H1311" s="1" t="s">
        <v>64</v>
      </c>
      <c r="I1311" s="1" t="s">
        <v>100</v>
      </c>
      <c r="J1311" s="1" t="s">
        <v>51</v>
      </c>
      <c r="K1311" s="1" t="s">
        <v>51</v>
      </c>
      <c r="L1311" s="1" t="s">
        <v>418</v>
      </c>
      <c r="M1311" s="1" t="s">
        <v>146</v>
      </c>
      <c r="N1311" s="1" t="s">
        <v>334</v>
      </c>
      <c r="O1311" s="1" t="s">
        <v>57</v>
      </c>
      <c r="P1311" s="1" t="s">
        <v>135</v>
      </c>
      <c r="Q1311" s="1" t="s">
        <v>135</v>
      </c>
      <c r="R1311" s="1" t="s">
        <v>135</v>
      </c>
      <c r="S1311" s="1" t="s">
        <v>512</v>
      </c>
      <c r="T1311" s="39">
        <v>3.024</v>
      </c>
      <c r="U1311" s="40">
        <v>47848</v>
      </c>
      <c r="V1311" s="38">
        <v>7.3499999999999996E-2</v>
      </c>
      <c r="W1311" s="38">
        <v>7.0099999999999996E-2</v>
      </c>
      <c r="X1311" s="1" t="s">
        <v>329</v>
      </c>
      <c r="Y1311" s="80" t="s">
        <v>2692</v>
      </c>
      <c r="Z1311" s="37">
        <v>50000</v>
      </c>
      <c r="AA1311" s="37">
        <v>1</v>
      </c>
      <c r="AB1311" s="37">
        <v>101.34</v>
      </c>
      <c r="AC1311" s="37">
        <v>0</v>
      </c>
      <c r="AD1311" s="37">
        <v>50.67</v>
      </c>
      <c r="AE1311" s="80" t="s">
        <v>2692</v>
      </c>
      <c r="AF1311" s="80" t="s">
        <v>2692</v>
      </c>
      <c r="AG1311" s="1" t="s">
        <v>15</v>
      </c>
      <c r="AH1311" s="38">
        <v>3.3996029200000002E-4</v>
      </c>
      <c r="AI1311" s="38">
        <v>3.6969573651999821E-3</v>
      </c>
      <c r="AJ1311" s="38">
        <v>1.62593987314781E-3</v>
      </c>
    </row>
    <row r="1312" spans="1:36">
      <c r="A1312" s="1">
        <v>13908</v>
      </c>
      <c r="B1312" s="1">
        <v>13913</v>
      </c>
      <c r="C1312" s="1" t="s">
        <v>1510</v>
      </c>
      <c r="D1312" s="1">
        <v>520040304</v>
      </c>
      <c r="E1312" s="1" t="s">
        <v>186</v>
      </c>
      <c r="F1312" s="1" t="s">
        <v>1678</v>
      </c>
      <c r="G1312" s="1" t="s">
        <v>1679</v>
      </c>
      <c r="H1312" s="1" t="s">
        <v>64</v>
      </c>
      <c r="I1312" s="1" t="s">
        <v>100</v>
      </c>
      <c r="J1312" s="1" t="s">
        <v>51</v>
      </c>
      <c r="K1312" s="1" t="s">
        <v>51</v>
      </c>
      <c r="L1312" s="1" t="s">
        <v>418</v>
      </c>
      <c r="M1312" s="1" t="s">
        <v>146</v>
      </c>
      <c r="N1312" s="1" t="s">
        <v>76</v>
      </c>
      <c r="O1312" s="1" t="s">
        <v>57</v>
      </c>
      <c r="P1312" s="1" t="s">
        <v>135</v>
      </c>
      <c r="Q1312" s="1" t="s">
        <v>135</v>
      </c>
      <c r="R1312" s="1" t="s">
        <v>135</v>
      </c>
      <c r="S1312" s="1" t="s">
        <v>512</v>
      </c>
      <c r="T1312" s="39">
        <v>3.2149999999999999</v>
      </c>
      <c r="U1312" s="40">
        <v>47300</v>
      </c>
      <c r="V1312" s="38">
        <v>6.7500000000000004E-2</v>
      </c>
      <c r="W1312" s="38">
        <v>6.54E-2</v>
      </c>
      <c r="X1312" s="1" t="s">
        <v>329</v>
      </c>
      <c r="Y1312" s="80" t="s">
        <v>2692</v>
      </c>
      <c r="Z1312" s="37">
        <v>75000</v>
      </c>
      <c r="AA1312" s="37">
        <v>1</v>
      </c>
      <c r="AB1312" s="37">
        <v>100.96</v>
      </c>
      <c r="AC1312" s="37">
        <v>0</v>
      </c>
      <c r="AD1312" s="37">
        <v>75.72</v>
      </c>
      <c r="AE1312" s="80" t="s">
        <v>2692</v>
      </c>
      <c r="AF1312" s="80" t="s">
        <v>2692</v>
      </c>
      <c r="AG1312" s="1" t="s">
        <v>15</v>
      </c>
      <c r="AH1312" s="38">
        <v>3.7500000000000001E-4</v>
      </c>
      <c r="AI1312" s="38">
        <v>5.5246420306481669E-3</v>
      </c>
      <c r="AJ1312" s="38">
        <v>2.429764499600398E-3</v>
      </c>
    </row>
    <row r="1313" spans="1:36">
      <c r="A1313" s="1">
        <v>13908</v>
      </c>
      <c r="B1313" s="1">
        <v>13913</v>
      </c>
      <c r="C1313" s="1" t="s">
        <v>1283</v>
      </c>
      <c r="D1313" s="1">
        <v>520041146</v>
      </c>
      <c r="E1313" s="1" t="s">
        <v>186</v>
      </c>
      <c r="F1313" s="1" t="s">
        <v>1680</v>
      </c>
      <c r="G1313" s="1" t="s">
        <v>1681</v>
      </c>
      <c r="H1313" s="1" t="s">
        <v>64</v>
      </c>
      <c r="I1313" s="1" t="s">
        <v>100</v>
      </c>
      <c r="J1313" s="1" t="s">
        <v>51</v>
      </c>
      <c r="K1313" s="1" t="s">
        <v>51</v>
      </c>
      <c r="L1313" s="1" t="s">
        <v>418</v>
      </c>
      <c r="M1313" s="1" t="s">
        <v>146</v>
      </c>
      <c r="N1313" s="1" t="s">
        <v>334</v>
      </c>
      <c r="O1313" s="1" t="s">
        <v>57</v>
      </c>
      <c r="P1313" s="1" t="s">
        <v>687</v>
      </c>
      <c r="Q1313" s="1" t="s">
        <v>60</v>
      </c>
      <c r="R1313" s="1" t="s">
        <v>54</v>
      </c>
      <c r="S1313" s="1" t="s">
        <v>512</v>
      </c>
      <c r="T1313" s="39">
        <v>5.6310000000000002</v>
      </c>
      <c r="U1313" s="40">
        <v>48823</v>
      </c>
      <c r="V1313" s="38">
        <v>0.05</v>
      </c>
      <c r="W1313" s="38">
        <v>5.2600000000000001E-2</v>
      </c>
      <c r="X1313" s="1" t="s">
        <v>329</v>
      </c>
      <c r="Y1313" s="80" t="s">
        <v>2692</v>
      </c>
      <c r="Z1313" s="37">
        <v>100000</v>
      </c>
      <c r="AA1313" s="37">
        <v>1</v>
      </c>
      <c r="AB1313" s="37">
        <v>100.64</v>
      </c>
      <c r="AC1313" s="37">
        <v>0</v>
      </c>
      <c r="AD1313" s="37">
        <v>100.64</v>
      </c>
      <c r="AE1313" s="80" t="s">
        <v>2692</v>
      </c>
      <c r="AF1313" s="80" t="s">
        <v>2692</v>
      </c>
      <c r="AG1313" s="1" t="s">
        <v>15</v>
      </c>
      <c r="AH1313" s="38">
        <v>2.1331786000000001E-4</v>
      </c>
      <c r="AI1313" s="38">
        <v>7.3428417058165815E-3</v>
      </c>
      <c r="AJ1313" s="38">
        <v>3.2294175810853682E-3</v>
      </c>
    </row>
    <row r="1314" spans="1:36">
      <c r="A1314" s="1">
        <v>13908</v>
      </c>
      <c r="B1314" s="1">
        <v>13913</v>
      </c>
      <c r="C1314" s="1" t="s">
        <v>1140</v>
      </c>
      <c r="D1314" s="1">
        <v>1811308</v>
      </c>
      <c r="E1314" s="1" t="s">
        <v>187</v>
      </c>
      <c r="F1314" s="1" t="s">
        <v>1141</v>
      </c>
      <c r="G1314" s="1" t="s">
        <v>1142</v>
      </c>
      <c r="H1314" s="1" t="s">
        <v>64</v>
      </c>
      <c r="I1314" s="1" t="s">
        <v>100</v>
      </c>
      <c r="J1314" s="1" t="s">
        <v>51</v>
      </c>
      <c r="K1314" s="1" t="s">
        <v>51</v>
      </c>
      <c r="L1314" s="1" t="s">
        <v>418</v>
      </c>
      <c r="M1314" s="1" t="s">
        <v>146</v>
      </c>
      <c r="N1314" s="1" t="s">
        <v>76</v>
      </c>
      <c r="O1314" s="1" t="s">
        <v>57</v>
      </c>
      <c r="P1314" s="1" t="s">
        <v>687</v>
      </c>
      <c r="Q1314" s="1" t="s">
        <v>60</v>
      </c>
      <c r="R1314" s="1" t="s">
        <v>54</v>
      </c>
      <c r="S1314" s="1" t="s">
        <v>512</v>
      </c>
      <c r="T1314" s="39">
        <v>2.5299999999999998</v>
      </c>
      <c r="U1314" s="40">
        <v>46843</v>
      </c>
      <c r="V1314" s="38">
        <v>6.0199999999999997E-2</v>
      </c>
      <c r="W1314" s="38">
        <v>5.8900000000000001E-2</v>
      </c>
      <c r="X1314" s="1" t="s">
        <v>329</v>
      </c>
      <c r="Y1314" s="80" t="s">
        <v>2692</v>
      </c>
      <c r="Z1314" s="37">
        <v>150000</v>
      </c>
      <c r="AA1314" s="37">
        <v>1</v>
      </c>
      <c r="AB1314" s="37">
        <v>102.5</v>
      </c>
      <c r="AC1314" s="37">
        <v>0</v>
      </c>
      <c r="AD1314" s="37">
        <v>153.75</v>
      </c>
      <c r="AE1314" s="80" t="s">
        <v>2692</v>
      </c>
      <c r="AF1314" s="80" t="s">
        <v>2692</v>
      </c>
      <c r="AG1314" s="1" t="s">
        <v>15</v>
      </c>
      <c r="AH1314" s="38">
        <v>1.5210097000000001E-4</v>
      </c>
      <c r="AI1314" s="38">
        <v>1.1217825042421496E-2</v>
      </c>
      <c r="AJ1314" s="38">
        <v>4.9336541443946282E-3</v>
      </c>
    </row>
    <row r="1315" spans="1:36">
      <c r="A1315" s="1">
        <v>13908</v>
      </c>
      <c r="B1315" s="1">
        <v>13913</v>
      </c>
      <c r="C1315" s="1" t="s">
        <v>1571</v>
      </c>
      <c r="D1315" s="1">
        <v>513639013</v>
      </c>
      <c r="E1315" s="1" t="s">
        <v>186</v>
      </c>
      <c r="F1315" s="1" t="s">
        <v>1572</v>
      </c>
      <c r="G1315" s="1" t="s">
        <v>1573</v>
      </c>
      <c r="H1315" s="1" t="s">
        <v>64</v>
      </c>
      <c r="I1315" s="1" t="s">
        <v>100</v>
      </c>
      <c r="J1315" s="1" t="s">
        <v>51</v>
      </c>
      <c r="K1315" s="1" t="s">
        <v>51</v>
      </c>
      <c r="L1315" s="1" t="s">
        <v>418</v>
      </c>
      <c r="M1315" s="1" t="s">
        <v>146</v>
      </c>
      <c r="N1315" s="1" t="s">
        <v>114</v>
      </c>
      <c r="O1315" s="1" t="s">
        <v>57</v>
      </c>
      <c r="P1315" s="1" t="s">
        <v>135</v>
      </c>
      <c r="Q1315" s="1" t="s">
        <v>135</v>
      </c>
      <c r="R1315" s="1" t="s">
        <v>135</v>
      </c>
      <c r="S1315" s="1" t="s">
        <v>512</v>
      </c>
      <c r="T1315" s="39">
        <v>3.8250000000000002</v>
      </c>
      <c r="U1315" s="40">
        <v>47756</v>
      </c>
      <c r="V1315" s="38">
        <v>5.8999999999999997E-2</v>
      </c>
      <c r="W1315" s="38">
        <v>5.4199999999999998E-2</v>
      </c>
      <c r="X1315" s="1" t="s">
        <v>329</v>
      </c>
      <c r="Y1315" s="80" t="s">
        <v>2692</v>
      </c>
      <c r="Z1315" s="37">
        <v>50000</v>
      </c>
      <c r="AA1315" s="37">
        <v>1</v>
      </c>
      <c r="AB1315" s="37">
        <v>103.91</v>
      </c>
      <c r="AC1315" s="37">
        <v>0</v>
      </c>
      <c r="AD1315" s="37">
        <v>51.954999999999998</v>
      </c>
      <c r="AE1315" s="80" t="s">
        <v>2692</v>
      </c>
      <c r="AF1315" s="80" t="s">
        <v>2692</v>
      </c>
      <c r="AG1315" s="1" t="s">
        <v>15</v>
      </c>
      <c r="AH1315" s="38">
        <v>1.02819093E-4</v>
      </c>
      <c r="AI1315" s="38">
        <v>3.7907128460423337E-3</v>
      </c>
      <c r="AJ1315" s="38">
        <v>1.6671739907123439E-3</v>
      </c>
    </row>
    <row r="1316" spans="1:36">
      <c r="A1316" s="1">
        <v>13908</v>
      </c>
      <c r="B1316" s="1">
        <v>13913</v>
      </c>
      <c r="C1316" s="1" t="s">
        <v>1486</v>
      </c>
      <c r="D1316" s="1">
        <v>514353671</v>
      </c>
      <c r="E1316" s="1" t="s">
        <v>186</v>
      </c>
      <c r="F1316" s="1" t="s">
        <v>1574</v>
      </c>
      <c r="G1316" s="1" t="s">
        <v>1575</v>
      </c>
      <c r="H1316" s="1" t="s">
        <v>64</v>
      </c>
      <c r="I1316" s="1" t="s">
        <v>101</v>
      </c>
      <c r="J1316" s="1" t="s">
        <v>51</v>
      </c>
      <c r="K1316" s="1" t="s">
        <v>51</v>
      </c>
      <c r="L1316" s="1" t="s">
        <v>418</v>
      </c>
      <c r="M1316" s="1" t="s">
        <v>146</v>
      </c>
      <c r="N1316" s="1" t="s">
        <v>338</v>
      </c>
      <c r="O1316" s="1" t="s">
        <v>57</v>
      </c>
      <c r="P1316" s="1" t="s">
        <v>750</v>
      </c>
      <c r="Q1316" s="1" t="s">
        <v>59</v>
      </c>
      <c r="R1316" s="1" t="s">
        <v>54</v>
      </c>
      <c r="S1316" s="1" t="s">
        <v>512</v>
      </c>
      <c r="T1316" s="39">
        <v>5.3390000000000004</v>
      </c>
      <c r="U1316" s="40">
        <v>48029</v>
      </c>
      <c r="V1316" s="38">
        <v>3.44E-2</v>
      </c>
      <c r="W1316" s="38">
        <v>3.4299999999999997E-2</v>
      </c>
      <c r="X1316" s="1" t="s">
        <v>329</v>
      </c>
      <c r="Y1316" s="80" t="s">
        <v>2692</v>
      </c>
      <c r="Z1316" s="37">
        <v>100000</v>
      </c>
      <c r="AA1316" s="37">
        <v>1</v>
      </c>
      <c r="AB1316" s="37">
        <v>102.56</v>
      </c>
      <c r="AC1316" s="37">
        <v>0</v>
      </c>
      <c r="AD1316" s="37">
        <v>102.56</v>
      </c>
      <c r="AE1316" s="80" t="s">
        <v>2692</v>
      </c>
      <c r="AF1316" s="80" t="s">
        <v>2692</v>
      </c>
      <c r="AG1316" s="1" t="s">
        <v>15</v>
      </c>
      <c r="AH1316" s="38">
        <v>2.0360378700000001E-4</v>
      </c>
      <c r="AI1316" s="38">
        <v>7.4829277161024303E-3</v>
      </c>
      <c r="AJ1316" s="38">
        <v>3.291028091376345E-3</v>
      </c>
    </row>
    <row r="1317" spans="1:36">
      <c r="A1317" s="1">
        <v>13908</v>
      </c>
      <c r="B1317" s="1">
        <v>13913</v>
      </c>
      <c r="C1317" s="1" t="s">
        <v>974</v>
      </c>
      <c r="D1317" s="1">
        <v>515328250</v>
      </c>
      <c r="E1317" s="1" t="s">
        <v>186</v>
      </c>
      <c r="F1317" s="1" t="s">
        <v>1682</v>
      </c>
      <c r="G1317" s="1" t="s">
        <v>1683</v>
      </c>
      <c r="H1317" s="1" t="s">
        <v>64</v>
      </c>
      <c r="I1317" s="1" t="s">
        <v>100</v>
      </c>
      <c r="J1317" s="1" t="s">
        <v>51</v>
      </c>
      <c r="K1317" s="1" t="s">
        <v>51</v>
      </c>
      <c r="L1317" s="1" t="s">
        <v>418</v>
      </c>
      <c r="M1317" s="1" t="s">
        <v>146</v>
      </c>
      <c r="N1317" s="1" t="s">
        <v>339</v>
      </c>
      <c r="O1317" s="1" t="s">
        <v>57</v>
      </c>
      <c r="P1317" s="1" t="s">
        <v>687</v>
      </c>
      <c r="Q1317" s="1" t="s">
        <v>60</v>
      </c>
      <c r="R1317" s="1" t="s">
        <v>54</v>
      </c>
      <c r="S1317" s="1" t="s">
        <v>512</v>
      </c>
      <c r="T1317" s="39">
        <v>5.6529999999999996</v>
      </c>
      <c r="U1317" s="40">
        <v>49218</v>
      </c>
      <c r="V1317" s="38">
        <v>5.5899999999999998E-2</v>
      </c>
      <c r="W1317" s="38">
        <v>5.2400000000000002E-2</v>
      </c>
      <c r="X1317" s="1" t="s">
        <v>329</v>
      </c>
      <c r="Y1317" s="80" t="s">
        <v>2692</v>
      </c>
      <c r="Z1317" s="37">
        <v>20000</v>
      </c>
      <c r="AA1317" s="37">
        <v>1</v>
      </c>
      <c r="AB1317" s="37">
        <v>103.88</v>
      </c>
      <c r="AC1317" s="37">
        <v>0</v>
      </c>
      <c r="AD1317" s="37">
        <v>20.776</v>
      </c>
      <c r="AE1317" s="80" t="s">
        <v>2692</v>
      </c>
      <c r="AF1317" s="80" t="s">
        <v>2692</v>
      </c>
      <c r="AG1317" s="1" t="s">
        <v>15</v>
      </c>
      <c r="AH1317" s="38">
        <v>8.9415846276277093E-5</v>
      </c>
      <c r="AI1317" s="38">
        <v>1.5158473696347903E-3</v>
      </c>
      <c r="AJ1317" s="38">
        <v>6.6667706344027827E-4</v>
      </c>
    </row>
    <row r="1318" spans="1:36">
      <c r="A1318" s="1">
        <v>13908</v>
      </c>
      <c r="B1318" s="1">
        <v>13913</v>
      </c>
      <c r="C1318" s="1" t="s">
        <v>757</v>
      </c>
      <c r="D1318" s="1">
        <v>513893123</v>
      </c>
      <c r="E1318" s="1" t="s">
        <v>186</v>
      </c>
      <c r="F1318" s="1" t="s">
        <v>1576</v>
      </c>
      <c r="G1318" s="1" t="s">
        <v>1577</v>
      </c>
      <c r="H1318" s="1" t="s">
        <v>64</v>
      </c>
      <c r="I1318" s="1" t="s">
        <v>101</v>
      </c>
      <c r="J1318" s="1" t="s">
        <v>51</v>
      </c>
      <c r="K1318" s="1" t="s">
        <v>51</v>
      </c>
      <c r="L1318" s="1" t="s">
        <v>418</v>
      </c>
      <c r="M1318" s="1" t="s">
        <v>146</v>
      </c>
      <c r="N1318" s="1" t="s">
        <v>336</v>
      </c>
      <c r="O1318" s="1" t="s">
        <v>57</v>
      </c>
      <c r="P1318" s="1" t="s">
        <v>667</v>
      </c>
      <c r="Q1318" s="1" t="s">
        <v>60</v>
      </c>
      <c r="R1318" s="1" t="s">
        <v>54</v>
      </c>
      <c r="S1318" s="1" t="s">
        <v>512</v>
      </c>
      <c r="T1318" s="39">
        <v>5.3230000000000004</v>
      </c>
      <c r="U1318" s="40">
        <v>49400</v>
      </c>
      <c r="V1318" s="38">
        <v>3.5200000000000002E-2</v>
      </c>
      <c r="W1318" s="38">
        <v>3.3799999999999997E-2</v>
      </c>
      <c r="X1318" s="1" t="s">
        <v>329</v>
      </c>
      <c r="Y1318" s="80" t="s">
        <v>2692</v>
      </c>
      <c r="Z1318" s="37">
        <v>65000</v>
      </c>
      <c r="AA1318" s="37">
        <v>1</v>
      </c>
      <c r="AB1318" s="37">
        <v>103</v>
      </c>
      <c r="AC1318" s="37">
        <v>0</v>
      </c>
      <c r="AD1318" s="37">
        <v>66.95</v>
      </c>
      <c r="AE1318" s="80" t="s">
        <v>2692</v>
      </c>
      <c r="AF1318" s="80" t="s">
        <v>2692</v>
      </c>
      <c r="AG1318" s="1" t="s">
        <v>15</v>
      </c>
      <c r="AH1318" s="38">
        <v>2.4921114999999999E-4</v>
      </c>
      <c r="AI1318" s="38">
        <v>4.8847699940820759E-3</v>
      </c>
      <c r="AJ1318" s="38">
        <v>2.1483456583233844E-3</v>
      </c>
    </row>
    <row r="1319" spans="1:36">
      <c r="A1319" s="1">
        <v>13908</v>
      </c>
      <c r="B1319" s="1">
        <v>13913</v>
      </c>
      <c r="C1319" s="1" t="s">
        <v>790</v>
      </c>
      <c r="D1319" s="1">
        <v>515364891</v>
      </c>
      <c r="E1319" s="1" t="s">
        <v>186</v>
      </c>
      <c r="F1319" s="1" t="s">
        <v>1578</v>
      </c>
      <c r="G1319" s="1" t="s">
        <v>1579</v>
      </c>
      <c r="H1319" s="1" t="s">
        <v>64</v>
      </c>
      <c r="I1319" s="1" t="s">
        <v>101</v>
      </c>
      <c r="J1319" s="1" t="s">
        <v>51</v>
      </c>
      <c r="K1319" s="1" t="s">
        <v>51</v>
      </c>
      <c r="L1319" s="1" t="s">
        <v>418</v>
      </c>
      <c r="M1319" s="1" t="s">
        <v>146</v>
      </c>
      <c r="N1319" s="1" t="s">
        <v>334</v>
      </c>
      <c r="O1319" s="1" t="s">
        <v>57</v>
      </c>
      <c r="P1319" s="1" t="s">
        <v>135</v>
      </c>
      <c r="Q1319" s="1" t="s">
        <v>135</v>
      </c>
      <c r="R1319" s="1" t="s">
        <v>135</v>
      </c>
      <c r="S1319" s="1" t="s">
        <v>512</v>
      </c>
      <c r="T1319" s="39">
        <v>5.5839999999999996</v>
      </c>
      <c r="U1319" s="40">
        <v>48395</v>
      </c>
      <c r="V1319" s="38">
        <v>4.4400000000000002E-2</v>
      </c>
      <c r="W1319" s="38">
        <v>4.3700000000000003E-2</v>
      </c>
      <c r="X1319" s="1" t="s">
        <v>329</v>
      </c>
      <c r="Y1319" s="80" t="s">
        <v>2692</v>
      </c>
      <c r="Z1319" s="37">
        <v>499000</v>
      </c>
      <c r="AA1319" s="37">
        <v>1</v>
      </c>
      <c r="AB1319" s="37">
        <v>102.94</v>
      </c>
      <c r="AC1319" s="37">
        <v>0</v>
      </c>
      <c r="AD1319" s="37">
        <v>513.67060000000004</v>
      </c>
      <c r="AE1319" s="80" t="s">
        <v>2692</v>
      </c>
      <c r="AF1319" s="80" t="s">
        <v>2692</v>
      </c>
      <c r="AG1319" s="1" t="s">
        <v>15</v>
      </c>
      <c r="AH1319" s="38">
        <v>1.3397555680000001E-3</v>
      </c>
      <c r="AI1319" s="38">
        <v>3.7478158830801148E-2</v>
      </c>
      <c r="AJ1319" s="38">
        <v>1.6483076972641789E-2</v>
      </c>
    </row>
    <row r="1320" spans="1:36">
      <c r="A1320" s="1">
        <v>13908</v>
      </c>
      <c r="B1320" s="1">
        <v>13913</v>
      </c>
      <c r="C1320" s="1" t="s">
        <v>655</v>
      </c>
      <c r="D1320" s="1">
        <v>514290345</v>
      </c>
      <c r="E1320" s="1" t="s">
        <v>186</v>
      </c>
      <c r="F1320" s="1" t="s">
        <v>1580</v>
      </c>
      <c r="G1320" s="1" t="s">
        <v>1581</v>
      </c>
      <c r="H1320" s="1" t="s">
        <v>64</v>
      </c>
      <c r="I1320" s="1" t="s">
        <v>100</v>
      </c>
      <c r="J1320" s="1" t="s">
        <v>51</v>
      </c>
      <c r="K1320" s="1" t="s">
        <v>51</v>
      </c>
      <c r="L1320" s="1" t="s">
        <v>418</v>
      </c>
      <c r="M1320" s="1" t="s">
        <v>146</v>
      </c>
      <c r="N1320" s="1" t="s">
        <v>127</v>
      </c>
      <c r="O1320" s="1" t="s">
        <v>57</v>
      </c>
      <c r="P1320" s="1" t="s">
        <v>628</v>
      </c>
      <c r="Q1320" s="1" t="s">
        <v>59</v>
      </c>
      <c r="R1320" s="1" t="s">
        <v>54</v>
      </c>
      <c r="S1320" s="1" t="s">
        <v>512</v>
      </c>
      <c r="T1320" s="39">
        <v>5.4459999999999997</v>
      </c>
      <c r="U1320" s="40">
        <v>49249</v>
      </c>
      <c r="V1320" s="38">
        <v>5.1499999999999997E-2</v>
      </c>
      <c r="W1320" s="38">
        <v>4.7699999999999999E-2</v>
      </c>
      <c r="X1320" s="1" t="s">
        <v>329</v>
      </c>
      <c r="Y1320" s="80" t="s">
        <v>2692</v>
      </c>
      <c r="Z1320" s="37">
        <v>300000</v>
      </c>
      <c r="AA1320" s="37">
        <v>1</v>
      </c>
      <c r="AB1320" s="37">
        <v>103.43</v>
      </c>
      <c r="AC1320" s="37">
        <v>0</v>
      </c>
      <c r="AD1320" s="37">
        <v>310.29000000000002</v>
      </c>
      <c r="AE1320" s="80" t="s">
        <v>2692</v>
      </c>
      <c r="AF1320" s="80" t="s">
        <v>2692</v>
      </c>
      <c r="AG1320" s="1" t="s">
        <v>15</v>
      </c>
      <c r="AH1320" s="38">
        <v>5.3942572699999997E-4</v>
      </c>
      <c r="AI1320" s="38">
        <v>2.263921256853962E-2</v>
      </c>
      <c r="AJ1320" s="38">
        <v>9.9568360615558318E-3</v>
      </c>
    </row>
    <row r="1321" spans="1:36">
      <c r="A1321" s="1">
        <v>13908</v>
      </c>
      <c r="B1321" s="1">
        <v>13913</v>
      </c>
      <c r="C1321" s="1" t="s">
        <v>655</v>
      </c>
      <c r="D1321" s="1">
        <v>514290345</v>
      </c>
      <c r="E1321" s="1" t="s">
        <v>186</v>
      </c>
      <c r="F1321" s="1" t="s">
        <v>1582</v>
      </c>
      <c r="G1321" s="1" t="s">
        <v>1583</v>
      </c>
      <c r="H1321" s="1" t="s">
        <v>64</v>
      </c>
      <c r="I1321" s="1" t="s">
        <v>101</v>
      </c>
      <c r="J1321" s="1" t="s">
        <v>51</v>
      </c>
      <c r="K1321" s="1" t="s">
        <v>51</v>
      </c>
      <c r="L1321" s="1" t="s">
        <v>418</v>
      </c>
      <c r="M1321" s="1" t="s">
        <v>146</v>
      </c>
      <c r="N1321" s="1" t="s">
        <v>127</v>
      </c>
      <c r="O1321" s="1" t="s">
        <v>57</v>
      </c>
      <c r="P1321" s="1" t="s">
        <v>628</v>
      </c>
      <c r="Q1321" s="1" t="s">
        <v>59</v>
      </c>
      <c r="R1321" s="1" t="s">
        <v>54</v>
      </c>
      <c r="S1321" s="1" t="s">
        <v>512</v>
      </c>
      <c r="T1321" s="39">
        <v>5.976</v>
      </c>
      <c r="U1321" s="40">
        <v>49341</v>
      </c>
      <c r="V1321" s="38">
        <v>3.1399999999999997E-2</v>
      </c>
      <c r="W1321" s="38">
        <v>2.76E-2</v>
      </c>
      <c r="X1321" s="1" t="s">
        <v>329</v>
      </c>
      <c r="Y1321" s="80" t="s">
        <v>2692</v>
      </c>
      <c r="Z1321" s="37">
        <v>148000</v>
      </c>
      <c r="AA1321" s="37">
        <v>1</v>
      </c>
      <c r="AB1321" s="37">
        <v>103.8</v>
      </c>
      <c r="AC1321" s="37">
        <v>0</v>
      </c>
      <c r="AD1321" s="37">
        <v>153.624</v>
      </c>
      <c r="AE1321" s="80" t="s">
        <v>2692</v>
      </c>
      <c r="AF1321" s="80" t="s">
        <v>2692</v>
      </c>
      <c r="AG1321" s="1" t="s">
        <v>15</v>
      </c>
      <c r="AH1321" s="38">
        <v>6.4347826E-4</v>
      </c>
      <c r="AI1321" s="38">
        <v>1.1208631897996488E-2</v>
      </c>
      <c r="AJ1321" s="38">
        <v>4.9296109546567825E-3</v>
      </c>
    </row>
    <row r="1322" spans="1:36">
      <c r="A1322" s="1">
        <v>13908</v>
      </c>
      <c r="B1322" s="1">
        <v>13913</v>
      </c>
      <c r="C1322" s="1" t="s">
        <v>617</v>
      </c>
      <c r="D1322" s="1">
        <v>510560188</v>
      </c>
      <c r="E1322" s="1" t="s">
        <v>186</v>
      </c>
      <c r="F1322" s="1" t="s">
        <v>1143</v>
      </c>
      <c r="G1322" s="1" t="s">
        <v>1144</v>
      </c>
      <c r="H1322" s="1" t="s">
        <v>64</v>
      </c>
      <c r="I1322" s="1" t="s">
        <v>100</v>
      </c>
      <c r="J1322" s="1" t="s">
        <v>51</v>
      </c>
      <c r="K1322" s="1" t="s">
        <v>51</v>
      </c>
      <c r="L1322" s="1" t="s">
        <v>418</v>
      </c>
      <c r="M1322" s="1" t="s">
        <v>146</v>
      </c>
      <c r="N1322" s="1" t="s">
        <v>339</v>
      </c>
      <c r="O1322" s="1" t="s">
        <v>57</v>
      </c>
      <c r="P1322" s="1" t="s">
        <v>667</v>
      </c>
      <c r="Q1322" s="1" t="s">
        <v>60</v>
      </c>
      <c r="R1322" s="1" t="s">
        <v>54</v>
      </c>
      <c r="S1322" s="1" t="s">
        <v>512</v>
      </c>
      <c r="T1322" s="39">
        <v>4.7649999999999997</v>
      </c>
      <c r="U1322" s="40">
        <v>48668</v>
      </c>
      <c r="V1322" s="38">
        <v>5.5E-2</v>
      </c>
      <c r="W1322" s="38">
        <v>5.0599999999999999E-2</v>
      </c>
      <c r="X1322" s="1" t="s">
        <v>329</v>
      </c>
      <c r="Y1322" s="80" t="s">
        <v>2692</v>
      </c>
      <c r="Z1322" s="37">
        <v>75000</v>
      </c>
      <c r="AA1322" s="37">
        <v>1</v>
      </c>
      <c r="AB1322" s="37">
        <v>103.43</v>
      </c>
      <c r="AC1322" s="37">
        <v>0</v>
      </c>
      <c r="AD1322" s="37">
        <v>77.572500000000005</v>
      </c>
      <c r="AE1322" s="80" t="s">
        <v>2692</v>
      </c>
      <c r="AF1322" s="80" t="s">
        <v>2692</v>
      </c>
      <c r="AG1322" s="1" t="s">
        <v>15</v>
      </c>
      <c r="AH1322" s="38">
        <v>2.5000000000000001E-4</v>
      </c>
      <c r="AI1322" s="38">
        <v>5.6598031421349051E-3</v>
      </c>
      <c r="AJ1322" s="38">
        <v>2.4892090153889579E-3</v>
      </c>
    </row>
    <row r="1323" spans="1:36">
      <c r="A1323" s="1">
        <v>13908</v>
      </c>
      <c r="B1323" s="1">
        <v>13913</v>
      </c>
      <c r="C1323" s="1" t="s">
        <v>957</v>
      </c>
      <c r="D1323" s="1">
        <v>513754069</v>
      </c>
      <c r="E1323" s="1" t="s">
        <v>186</v>
      </c>
      <c r="F1323" s="1" t="s">
        <v>1145</v>
      </c>
      <c r="G1323" s="1" t="s">
        <v>1146</v>
      </c>
      <c r="H1323" s="1" t="s">
        <v>64</v>
      </c>
      <c r="I1323" s="1" t="s">
        <v>100</v>
      </c>
      <c r="J1323" s="1" t="s">
        <v>51</v>
      </c>
      <c r="K1323" s="1" t="s">
        <v>51</v>
      </c>
      <c r="L1323" s="1" t="s">
        <v>418</v>
      </c>
      <c r="M1323" s="1" t="s">
        <v>146</v>
      </c>
      <c r="N1323" s="1" t="s">
        <v>127</v>
      </c>
      <c r="O1323" s="1" t="s">
        <v>57</v>
      </c>
      <c r="P1323" s="1" t="s">
        <v>624</v>
      </c>
      <c r="Q1323" s="1" t="s">
        <v>59</v>
      </c>
      <c r="R1323" s="1" t="s">
        <v>54</v>
      </c>
      <c r="S1323" s="1" t="s">
        <v>512</v>
      </c>
      <c r="T1323" s="39">
        <v>8.5139999999999993</v>
      </c>
      <c r="U1323" s="40">
        <v>51043</v>
      </c>
      <c r="V1323" s="38">
        <v>5.5100000000000003E-2</v>
      </c>
      <c r="W1323" s="38">
        <v>5.1400000000000001E-2</v>
      </c>
      <c r="X1323" s="1" t="s">
        <v>329</v>
      </c>
      <c r="Y1323" s="80" t="s">
        <v>2692</v>
      </c>
      <c r="Z1323" s="37">
        <v>93000</v>
      </c>
      <c r="AA1323" s="37">
        <v>1</v>
      </c>
      <c r="AB1323" s="37">
        <v>104.59</v>
      </c>
      <c r="AC1323" s="37">
        <v>0</v>
      </c>
      <c r="AD1323" s="37">
        <v>97.268699999999995</v>
      </c>
      <c r="AE1323" s="80" t="s">
        <v>2692</v>
      </c>
      <c r="AF1323" s="80" t="s">
        <v>2692</v>
      </c>
      <c r="AG1323" s="1" t="s">
        <v>15</v>
      </c>
      <c r="AH1323" s="38">
        <v>1.8599999999999999E-4</v>
      </c>
      <c r="AI1323" s="38">
        <v>7.0968667232766429E-3</v>
      </c>
      <c r="AJ1323" s="38">
        <v>3.1212365845520503E-3</v>
      </c>
    </row>
    <row r="1324" spans="1:36">
      <c r="A1324" s="1">
        <v>13908</v>
      </c>
      <c r="B1324" s="1">
        <v>13913</v>
      </c>
      <c r="C1324" s="1" t="s">
        <v>1147</v>
      </c>
      <c r="D1324" s="1">
        <v>520024126</v>
      </c>
      <c r="E1324" s="1" t="s">
        <v>186</v>
      </c>
      <c r="F1324" s="1" t="s">
        <v>1148</v>
      </c>
      <c r="G1324" s="1" t="s">
        <v>1149</v>
      </c>
      <c r="H1324" s="1" t="s">
        <v>64</v>
      </c>
      <c r="I1324" s="1" t="s">
        <v>101</v>
      </c>
      <c r="J1324" s="1" t="s">
        <v>51</v>
      </c>
      <c r="K1324" s="1" t="s">
        <v>51</v>
      </c>
      <c r="L1324" s="1" t="s">
        <v>418</v>
      </c>
      <c r="M1324" s="1" t="s">
        <v>146</v>
      </c>
      <c r="N1324" s="1" t="s">
        <v>338</v>
      </c>
      <c r="O1324" s="1" t="s">
        <v>57</v>
      </c>
      <c r="P1324" s="1" t="s">
        <v>628</v>
      </c>
      <c r="Q1324" s="1" t="s">
        <v>59</v>
      </c>
      <c r="R1324" s="1" t="s">
        <v>54</v>
      </c>
      <c r="S1324" s="1" t="s">
        <v>512</v>
      </c>
      <c r="T1324" s="39">
        <v>7.1139999999999999</v>
      </c>
      <c r="U1324" s="40">
        <v>49034</v>
      </c>
      <c r="V1324" s="38">
        <v>3.2399999999999998E-2</v>
      </c>
      <c r="W1324" s="38">
        <v>2.9600000000000001E-2</v>
      </c>
      <c r="X1324" s="1" t="s">
        <v>329</v>
      </c>
      <c r="Y1324" s="80" t="s">
        <v>2692</v>
      </c>
      <c r="Z1324" s="37">
        <v>93000</v>
      </c>
      <c r="AA1324" s="37">
        <v>1</v>
      </c>
      <c r="AB1324" s="37">
        <v>103.46</v>
      </c>
      <c r="AC1324" s="37">
        <v>0</v>
      </c>
      <c r="AD1324" s="37">
        <v>96.217799999999997</v>
      </c>
      <c r="AE1324" s="80" t="s">
        <v>2692</v>
      </c>
      <c r="AF1324" s="80" t="s">
        <v>2692</v>
      </c>
      <c r="AG1324" s="1" t="s">
        <v>15</v>
      </c>
      <c r="AH1324" s="38">
        <v>2.3828740500000001E-4</v>
      </c>
      <c r="AI1324" s="38">
        <v>7.0201915210842472E-3</v>
      </c>
      <c r="AJ1324" s="38">
        <v>3.0875144568099735E-3</v>
      </c>
    </row>
    <row r="1325" spans="1:36">
      <c r="A1325" s="1">
        <v>13908</v>
      </c>
      <c r="B1325" s="1">
        <v>13913</v>
      </c>
      <c r="C1325" s="1" t="s">
        <v>1584</v>
      </c>
      <c r="D1325" s="1">
        <v>516537560</v>
      </c>
      <c r="E1325" s="1" t="s">
        <v>186</v>
      </c>
      <c r="F1325" s="1" t="s">
        <v>1585</v>
      </c>
      <c r="G1325" s="1" t="s">
        <v>1586</v>
      </c>
      <c r="H1325" s="1" t="s">
        <v>64</v>
      </c>
      <c r="I1325" s="1" t="s">
        <v>100</v>
      </c>
      <c r="J1325" s="1" t="s">
        <v>51</v>
      </c>
      <c r="K1325" s="1" t="s">
        <v>51</v>
      </c>
      <c r="L1325" s="1" t="s">
        <v>418</v>
      </c>
      <c r="M1325" s="1" t="s">
        <v>146</v>
      </c>
      <c r="N1325" s="1" t="s">
        <v>334</v>
      </c>
      <c r="O1325" s="1" t="s">
        <v>57</v>
      </c>
      <c r="P1325" s="1" t="s">
        <v>708</v>
      </c>
      <c r="Q1325" s="1" t="s">
        <v>60</v>
      </c>
      <c r="R1325" s="1" t="s">
        <v>54</v>
      </c>
      <c r="S1325" s="1" t="s">
        <v>512</v>
      </c>
      <c r="T1325" s="39">
        <v>4.8390000000000004</v>
      </c>
      <c r="U1325" s="40">
        <v>48914</v>
      </c>
      <c r="V1325" s="38">
        <v>5.96E-2</v>
      </c>
      <c r="W1325" s="38">
        <v>5.3199999999999997E-2</v>
      </c>
      <c r="X1325" s="1" t="s">
        <v>329</v>
      </c>
      <c r="Y1325" s="80" t="s">
        <v>2692</v>
      </c>
      <c r="Z1325" s="37">
        <v>31000</v>
      </c>
      <c r="AA1325" s="37">
        <v>1</v>
      </c>
      <c r="AB1325" s="37">
        <v>103.97</v>
      </c>
      <c r="AC1325" s="37">
        <v>0</v>
      </c>
      <c r="AD1325" s="37">
        <v>32.230699999999999</v>
      </c>
      <c r="AE1325" s="80" t="s">
        <v>2692</v>
      </c>
      <c r="AF1325" s="80" t="s">
        <v>2692</v>
      </c>
      <c r="AG1325" s="1" t="s">
        <v>15</v>
      </c>
      <c r="AH1325" s="38">
        <v>1.82352941E-4</v>
      </c>
      <c r="AI1325" s="38">
        <v>2.3515990477708912E-3</v>
      </c>
      <c r="AJ1325" s="38">
        <v>1.0342447260600972E-3</v>
      </c>
    </row>
    <row r="1326" spans="1:36">
      <c r="A1326" s="1">
        <v>13908</v>
      </c>
      <c r="B1326" s="1">
        <v>13913</v>
      </c>
      <c r="C1326" s="1" t="s">
        <v>1150</v>
      </c>
      <c r="D1326" s="1">
        <v>513817817</v>
      </c>
      <c r="E1326" s="1" t="s">
        <v>186</v>
      </c>
      <c r="F1326" s="1" t="s">
        <v>1151</v>
      </c>
      <c r="G1326" s="1" t="s">
        <v>1152</v>
      </c>
      <c r="H1326" s="1" t="s">
        <v>64</v>
      </c>
      <c r="I1326" s="1" t="s">
        <v>100</v>
      </c>
      <c r="J1326" s="1" t="s">
        <v>51</v>
      </c>
      <c r="K1326" s="1" t="s">
        <v>51</v>
      </c>
      <c r="L1326" s="1" t="s">
        <v>418</v>
      </c>
      <c r="M1326" s="1" t="s">
        <v>146</v>
      </c>
      <c r="N1326" s="1" t="s">
        <v>76</v>
      </c>
      <c r="O1326" s="1" t="s">
        <v>57</v>
      </c>
      <c r="P1326" s="1" t="s">
        <v>687</v>
      </c>
      <c r="Q1326" s="1" t="s">
        <v>60</v>
      </c>
      <c r="R1326" s="1" t="s">
        <v>54</v>
      </c>
      <c r="S1326" s="1" t="s">
        <v>512</v>
      </c>
      <c r="T1326" s="39">
        <v>4.7729999999999997</v>
      </c>
      <c r="U1326" s="40">
        <v>48213</v>
      </c>
      <c r="V1326" s="38">
        <v>5.8799999999999998E-2</v>
      </c>
      <c r="W1326" s="38">
        <v>5.3900000000000003E-2</v>
      </c>
      <c r="X1326" s="1" t="s">
        <v>329</v>
      </c>
      <c r="Y1326" s="80" t="s">
        <v>2692</v>
      </c>
      <c r="Z1326" s="37">
        <v>60000</v>
      </c>
      <c r="AA1326" s="37">
        <v>1</v>
      </c>
      <c r="AB1326" s="37">
        <v>102.87</v>
      </c>
      <c r="AC1326" s="37">
        <v>0</v>
      </c>
      <c r="AD1326" s="37">
        <v>61.722000000000001</v>
      </c>
      <c r="AE1326" s="80" t="s">
        <v>2692</v>
      </c>
      <c r="AF1326" s="80" t="s">
        <v>2692</v>
      </c>
      <c r="AG1326" s="1" t="s">
        <v>15</v>
      </c>
      <c r="AH1326" s="38">
        <v>2.0000000000000001E-4</v>
      </c>
      <c r="AI1326" s="38">
        <v>4.5033274619078996E-3</v>
      </c>
      <c r="AJ1326" s="38">
        <v>1.9805853730102455E-3</v>
      </c>
    </row>
    <row r="1327" spans="1:36">
      <c r="A1327" s="1">
        <v>13908</v>
      </c>
      <c r="B1327" s="1">
        <v>13913</v>
      </c>
      <c r="C1327" s="1" t="s">
        <v>860</v>
      </c>
      <c r="D1327" s="1">
        <v>520000118</v>
      </c>
      <c r="E1327" s="1" t="s">
        <v>186</v>
      </c>
      <c r="F1327" s="1" t="s">
        <v>1153</v>
      </c>
      <c r="G1327" s="1" t="s">
        <v>1154</v>
      </c>
      <c r="H1327" s="1" t="s">
        <v>64</v>
      </c>
      <c r="I1327" s="1" t="s">
        <v>100</v>
      </c>
      <c r="J1327" s="1" t="s">
        <v>51</v>
      </c>
      <c r="K1327" s="1" t="s">
        <v>51</v>
      </c>
      <c r="L1327" s="1" t="s">
        <v>418</v>
      </c>
      <c r="M1327" s="1" t="s">
        <v>146</v>
      </c>
      <c r="N1327" s="1" t="s">
        <v>116</v>
      </c>
      <c r="O1327" s="1" t="s">
        <v>57</v>
      </c>
      <c r="P1327" s="1" t="s">
        <v>511</v>
      </c>
      <c r="Q1327" s="1" t="s">
        <v>59</v>
      </c>
      <c r="R1327" s="1" t="s">
        <v>54</v>
      </c>
      <c r="S1327" s="1" t="s">
        <v>512</v>
      </c>
      <c r="T1327" s="39">
        <v>4.7949999999999999</v>
      </c>
      <c r="U1327" s="40">
        <v>49477</v>
      </c>
      <c r="V1327" s="38">
        <v>4.8800000000000003E-2</v>
      </c>
      <c r="W1327" s="38">
        <v>4.4699999999999997E-2</v>
      </c>
      <c r="X1327" s="1" t="s">
        <v>329</v>
      </c>
      <c r="Y1327" s="80" t="s">
        <v>2692</v>
      </c>
      <c r="Z1327" s="37">
        <v>62000</v>
      </c>
      <c r="AA1327" s="37">
        <v>1</v>
      </c>
      <c r="AB1327" s="37">
        <v>102.07</v>
      </c>
      <c r="AC1327" s="37">
        <v>0</v>
      </c>
      <c r="AD1327" s="37">
        <v>63.2834</v>
      </c>
      <c r="AE1327" s="80" t="s">
        <v>2692</v>
      </c>
      <c r="AF1327" s="80" t="s">
        <v>2692</v>
      </c>
      <c r="AG1327" s="1" t="s">
        <v>15</v>
      </c>
      <c r="AH1327" s="38">
        <v>3.9343172087669302E-5</v>
      </c>
      <c r="AI1327" s="38">
        <v>4.6172494913143186E-3</v>
      </c>
      <c r="AJ1327" s="38">
        <v>2.0306888369520846E-3</v>
      </c>
    </row>
    <row r="1328" spans="1:36">
      <c r="A1328" s="1">
        <v>13908</v>
      </c>
      <c r="B1328" s="1">
        <v>13913</v>
      </c>
      <c r="C1328" s="1" t="s">
        <v>1158</v>
      </c>
      <c r="D1328" s="1">
        <v>516167343</v>
      </c>
      <c r="E1328" s="1" t="s">
        <v>186</v>
      </c>
      <c r="F1328" s="1" t="s">
        <v>1159</v>
      </c>
      <c r="G1328" s="1" t="s">
        <v>1160</v>
      </c>
      <c r="H1328" s="1" t="s">
        <v>64</v>
      </c>
      <c r="I1328" s="1" t="s">
        <v>101</v>
      </c>
      <c r="J1328" s="1" t="s">
        <v>51</v>
      </c>
      <c r="K1328" s="1" t="s">
        <v>51</v>
      </c>
      <c r="L1328" s="1" t="s">
        <v>418</v>
      </c>
      <c r="M1328" s="1" t="s">
        <v>146</v>
      </c>
      <c r="N1328" s="1" t="s">
        <v>78</v>
      </c>
      <c r="O1328" s="1" t="s">
        <v>57</v>
      </c>
      <c r="P1328" s="1" t="s">
        <v>135</v>
      </c>
      <c r="Q1328" s="1" t="s">
        <v>135</v>
      </c>
      <c r="R1328" s="1" t="s">
        <v>135</v>
      </c>
      <c r="S1328" s="1" t="s">
        <v>512</v>
      </c>
      <c r="T1328" s="39">
        <v>5.556</v>
      </c>
      <c r="U1328" s="40">
        <v>48579</v>
      </c>
      <c r="V1328" s="38">
        <v>4.7800000000000002E-2</v>
      </c>
      <c r="W1328" s="38">
        <v>4.48E-2</v>
      </c>
      <c r="X1328" s="1" t="s">
        <v>329</v>
      </c>
      <c r="Y1328" s="80" t="s">
        <v>2692</v>
      </c>
      <c r="Z1328" s="37">
        <v>60000</v>
      </c>
      <c r="AA1328" s="37">
        <v>1</v>
      </c>
      <c r="AB1328" s="37">
        <v>101.99</v>
      </c>
      <c r="AC1328" s="37">
        <v>0</v>
      </c>
      <c r="AD1328" s="37">
        <v>61.194000000000003</v>
      </c>
      <c r="AE1328" s="80" t="s">
        <v>2692</v>
      </c>
      <c r="AF1328" s="80" t="s">
        <v>2692</v>
      </c>
      <c r="AG1328" s="1" t="s">
        <v>15</v>
      </c>
      <c r="AH1328" s="38">
        <v>3.10587942E-4</v>
      </c>
      <c r="AI1328" s="38">
        <v>4.4648038090792912E-3</v>
      </c>
      <c r="AJ1328" s="38">
        <v>1.9636424826802268E-3</v>
      </c>
    </row>
    <row r="1329" spans="1:36">
      <c r="A1329" s="1">
        <v>13908</v>
      </c>
      <c r="B1329" s="1">
        <v>13913</v>
      </c>
      <c r="C1329" s="1" t="s">
        <v>1047</v>
      </c>
      <c r="D1329" s="1">
        <v>520033234</v>
      </c>
      <c r="E1329" s="1" t="s">
        <v>186</v>
      </c>
      <c r="F1329" s="1" t="s">
        <v>1164</v>
      </c>
      <c r="G1329" s="1" t="s">
        <v>1165</v>
      </c>
      <c r="H1329" s="1" t="s">
        <v>64</v>
      </c>
      <c r="I1329" s="1" t="s">
        <v>101</v>
      </c>
      <c r="J1329" s="1" t="s">
        <v>51</v>
      </c>
      <c r="K1329" s="1" t="s">
        <v>51</v>
      </c>
      <c r="L1329" s="1" t="s">
        <v>418</v>
      </c>
      <c r="M1329" s="1" t="s">
        <v>146</v>
      </c>
      <c r="N1329" s="1" t="s">
        <v>339</v>
      </c>
      <c r="O1329" s="1" t="s">
        <v>57</v>
      </c>
      <c r="P1329" s="1" t="s">
        <v>750</v>
      </c>
      <c r="Q1329" s="1" t="s">
        <v>59</v>
      </c>
      <c r="R1329" s="1" t="s">
        <v>54</v>
      </c>
      <c r="S1329" s="1" t="s">
        <v>512</v>
      </c>
      <c r="T1329" s="39">
        <v>1.4630000000000001</v>
      </c>
      <c r="U1329" s="40">
        <v>46568</v>
      </c>
      <c r="V1329" s="38">
        <v>0.04</v>
      </c>
      <c r="W1329" s="38">
        <v>4.2500000000000003E-2</v>
      </c>
      <c r="X1329" s="1" t="s">
        <v>329</v>
      </c>
      <c r="Y1329" s="80" t="s">
        <v>2692</v>
      </c>
      <c r="Z1329" s="37">
        <v>19466.66</v>
      </c>
      <c r="AA1329" s="37">
        <v>1</v>
      </c>
      <c r="AB1329" s="37">
        <v>116.46</v>
      </c>
      <c r="AC1329" s="37">
        <v>0</v>
      </c>
      <c r="AD1329" s="37">
        <v>22.670870000000001</v>
      </c>
      <c r="AE1329" s="80" t="s">
        <v>2692</v>
      </c>
      <c r="AF1329" s="80" t="s">
        <v>2692</v>
      </c>
      <c r="AG1329" s="1" t="s">
        <v>15</v>
      </c>
      <c r="AH1329" s="38">
        <v>1.33320795695307E-5</v>
      </c>
      <c r="AI1329" s="38">
        <v>1.6540998583380959E-3</v>
      </c>
      <c r="AJ1329" s="38">
        <v>7.274811820002071E-4</v>
      </c>
    </row>
    <row r="1330" spans="1:36">
      <c r="A1330" s="1">
        <v>13908</v>
      </c>
      <c r="B1330" s="1">
        <v>13913</v>
      </c>
      <c r="C1330" s="1" t="s">
        <v>1047</v>
      </c>
      <c r="D1330" s="1">
        <v>520033234</v>
      </c>
      <c r="E1330" s="1" t="s">
        <v>186</v>
      </c>
      <c r="F1330" s="1" t="s">
        <v>1166</v>
      </c>
      <c r="G1330" s="1" t="s">
        <v>1167</v>
      </c>
      <c r="H1330" s="1" t="s">
        <v>64</v>
      </c>
      <c r="I1330" s="1" t="s">
        <v>101</v>
      </c>
      <c r="J1330" s="1" t="s">
        <v>51</v>
      </c>
      <c r="K1330" s="1" t="s">
        <v>51</v>
      </c>
      <c r="L1330" s="1" t="s">
        <v>418</v>
      </c>
      <c r="M1330" s="1" t="s">
        <v>146</v>
      </c>
      <c r="N1330" s="1" t="s">
        <v>339</v>
      </c>
      <c r="O1330" s="1" t="s">
        <v>57</v>
      </c>
      <c r="P1330" s="1" t="s">
        <v>750</v>
      </c>
      <c r="Q1330" s="1" t="s">
        <v>59</v>
      </c>
      <c r="R1330" s="1" t="s">
        <v>54</v>
      </c>
      <c r="S1330" s="1" t="s">
        <v>512</v>
      </c>
      <c r="T1330" s="39">
        <v>2.4950000000000001</v>
      </c>
      <c r="U1330" s="40">
        <v>46934</v>
      </c>
      <c r="V1330" s="38">
        <v>3.2800000000000003E-2</v>
      </c>
      <c r="W1330" s="38">
        <v>4.3700000000000003E-2</v>
      </c>
      <c r="X1330" s="1" t="s">
        <v>329</v>
      </c>
      <c r="Y1330" s="80" t="s">
        <v>2692</v>
      </c>
      <c r="Z1330" s="37">
        <v>36875</v>
      </c>
      <c r="AA1330" s="37">
        <v>1</v>
      </c>
      <c r="AB1330" s="37">
        <v>115.58</v>
      </c>
      <c r="AC1330" s="37">
        <v>0</v>
      </c>
      <c r="AD1330" s="37">
        <v>42.62012</v>
      </c>
      <c r="AE1330" s="80" t="s">
        <v>2692</v>
      </c>
      <c r="AF1330" s="80" t="s">
        <v>2692</v>
      </c>
      <c r="AG1330" s="1" t="s">
        <v>15</v>
      </c>
      <c r="AH1330" s="38">
        <v>3.4382432170640797E-5</v>
      </c>
      <c r="AI1330" s="38">
        <v>3.1096263378667271E-3</v>
      </c>
      <c r="AJ1330" s="38">
        <v>1.3676288238868056E-3</v>
      </c>
    </row>
    <row r="1331" spans="1:36">
      <c r="A1331" s="1">
        <v>13908</v>
      </c>
      <c r="B1331" s="1">
        <v>13913</v>
      </c>
      <c r="C1331" s="1" t="s">
        <v>1147</v>
      </c>
      <c r="D1331" s="1">
        <v>520024126</v>
      </c>
      <c r="E1331" s="1" t="s">
        <v>186</v>
      </c>
      <c r="F1331" s="1" t="s">
        <v>1177</v>
      </c>
      <c r="G1331" s="1" t="s">
        <v>1178</v>
      </c>
      <c r="H1331" s="1" t="s">
        <v>64</v>
      </c>
      <c r="I1331" s="1" t="s">
        <v>101</v>
      </c>
      <c r="J1331" s="1" t="s">
        <v>51</v>
      </c>
      <c r="K1331" s="1" t="s">
        <v>51</v>
      </c>
      <c r="L1331" s="1" t="s">
        <v>418</v>
      </c>
      <c r="M1331" s="1" t="s">
        <v>146</v>
      </c>
      <c r="N1331" s="1" t="s">
        <v>338</v>
      </c>
      <c r="O1331" s="1" t="s">
        <v>57</v>
      </c>
      <c r="P1331" s="1" t="s">
        <v>628</v>
      </c>
      <c r="Q1331" s="1" t="s">
        <v>59</v>
      </c>
      <c r="R1331" s="1" t="s">
        <v>54</v>
      </c>
      <c r="S1331" s="1" t="s">
        <v>512</v>
      </c>
      <c r="T1331" s="39">
        <v>2.7810000000000001</v>
      </c>
      <c r="U1331" s="40">
        <v>47483</v>
      </c>
      <c r="V1331" s="38">
        <v>2.81E-2</v>
      </c>
      <c r="W1331" s="38">
        <v>2.7099999999999999E-2</v>
      </c>
      <c r="X1331" s="1" t="s">
        <v>329</v>
      </c>
      <c r="Y1331" s="80" t="s">
        <v>2692</v>
      </c>
      <c r="Z1331" s="37">
        <v>15000</v>
      </c>
      <c r="AA1331" s="37">
        <v>1</v>
      </c>
      <c r="AB1331" s="37">
        <v>118.81</v>
      </c>
      <c r="AC1331" s="37">
        <v>0</v>
      </c>
      <c r="AD1331" s="37">
        <v>17.8215</v>
      </c>
      <c r="AE1331" s="80" t="s">
        <v>2692</v>
      </c>
      <c r="AF1331" s="80" t="s">
        <v>2692</v>
      </c>
      <c r="AG1331" s="1" t="s">
        <v>15</v>
      </c>
      <c r="AH1331" s="38">
        <v>1.0894026451240899E-5</v>
      </c>
      <c r="AI1331" s="38">
        <v>1.3002827251610712E-3</v>
      </c>
      <c r="AJ1331" s="38">
        <v>5.7187068184929343E-4</v>
      </c>
    </row>
    <row r="1332" spans="1:36">
      <c r="A1332" s="1">
        <v>13908</v>
      </c>
      <c r="B1332" s="1">
        <v>13913</v>
      </c>
      <c r="C1332" s="1" t="s">
        <v>1147</v>
      </c>
      <c r="D1332" s="1">
        <v>520024126</v>
      </c>
      <c r="E1332" s="1" t="s">
        <v>186</v>
      </c>
      <c r="F1332" s="1" t="s">
        <v>1181</v>
      </c>
      <c r="G1332" s="1" t="s">
        <v>1182</v>
      </c>
      <c r="H1332" s="1" t="s">
        <v>64</v>
      </c>
      <c r="I1332" s="1" t="s">
        <v>101</v>
      </c>
      <c r="J1332" s="1" t="s">
        <v>51</v>
      </c>
      <c r="K1332" s="1" t="s">
        <v>51</v>
      </c>
      <c r="L1332" s="1" t="s">
        <v>418</v>
      </c>
      <c r="M1332" s="1" t="s">
        <v>146</v>
      </c>
      <c r="N1332" s="1" t="s">
        <v>338</v>
      </c>
      <c r="O1332" s="1" t="s">
        <v>57</v>
      </c>
      <c r="P1332" s="1" t="s">
        <v>628</v>
      </c>
      <c r="Q1332" s="1" t="s">
        <v>59</v>
      </c>
      <c r="R1332" s="1" t="s">
        <v>54</v>
      </c>
      <c r="S1332" s="1" t="s">
        <v>512</v>
      </c>
      <c r="T1332" s="39">
        <v>5.117</v>
      </c>
      <c r="U1332" s="40">
        <v>48852</v>
      </c>
      <c r="V1332" s="38">
        <v>3.5000000000000001E-3</v>
      </c>
      <c r="W1332" s="38">
        <v>2.92E-2</v>
      </c>
      <c r="X1332" s="1" t="s">
        <v>329</v>
      </c>
      <c r="Y1332" s="80" t="s">
        <v>2692</v>
      </c>
      <c r="Z1332" s="37">
        <v>74450</v>
      </c>
      <c r="AA1332" s="37">
        <v>1</v>
      </c>
      <c r="AB1332" s="37">
        <v>100.33</v>
      </c>
      <c r="AC1332" s="37">
        <v>0</v>
      </c>
      <c r="AD1332" s="37">
        <v>74.695679999999996</v>
      </c>
      <c r="AE1332" s="80" t="s">
        <v>2692</v>
      </c>
      <c r="AF1332" s="80" t="s">
        <v>2692</v>
      </c>
      <c r="AG1332" s="1" t="s">
        <v>15</v>
      </c>
      <c r="AH1332" s="38">
        <v>2.13676452464609E-5</v>
      </c>
      <c r="AI1332" s="38">
        <v>5.4499061441606669E-3</v>
      </c>
      <c r="AJ1332" s="38">
        <v>2.3968952923601617E-3</v>
      </c>
    </row>
    <row r="1333" spans="1:36">
      <c r="A1333" s="1">
        <v>13908</v>
      </c>
      <c r="B1333" s="1">
        <v>13913</v>
      </c>
      <c r="C1333" s="1" t="s">
        <v>1183</v>
      </c>
      <c r="D1333" s="1">
        <v>520031931</v>
      </c>
      <c r="E1333" s="1" t="s">
        <v>186</v>
      </c>
      <c r="F1333" s="1" t="s">
        <v>1587</v>
      </c>
      <c r="G1333" s="1" t="s">
        <v>1588</v>
      </c>
      <c r="H1333" s="1" t="s">
        <v>64</v>
      </c>
      <c r="I1333" s="1" t="s">
        <v>101</v>
      </c>
      <c r="J1333" s="1" t="s">
        <v>51</v>
      </c>
      <c r="K1333" s="1" t="s">
        <v>51</v>
      </c>
      <c r="L1333" s="1" t="s">
        <v>418</v>
      </c>
      <c r="M1333" s="1" t="s">
        <v>146</v>
      </c>
      <c r="N1333" s="1" t="s">
        <v>120</v>
      </c>
      <c r="O1333" s="1" t="s">
        <v>57</v>
      </c>
      <c r="P1333" s="1" t="s">
        <v>628</v>
      </c>
      <c r="Q1333" s="1" t="s">
        <v>59</v>
      </c>
      <c r="R1333" s="1" t="s">
        <v>54</v>
      </c>
      <c r="S1333" s="1" t="s">
        <v>512</v>
      </c>
      <c r="T1333" s="39">
        <v>0.41899999999999998</v>
      </c>
      <c r="U1333" s="40">
        <v>45992</v>
      </c>
      <c r="V1333" s="38">
        <v>2.1999999999999999E-2</v>
      </c>
      <c r="W1333" s="38">
        <v>1.9400000000000001E-2</v>
      </c>
      <c r="X1333" s="1" t="s">
        <v>329</v>
      </c>
      <c r="Y1333" s="80" t="s">
        <v>2692</v>
      </c>
      <c r="Z1333" s="37">
        <v>30</v>
      </c>
      <c r="AA1333" s="37">
        <v>1</v>
      </c>
      <c r="AB1333" s="37">
        <v>117.6</v>
      </c>
      <c r="AC1333" s="37">
        <v>0</v>
      </c>
      <c r="AD1333" s="37">
        <v>3.5279999999999999E-2</v>
      </c>
      <c r="AE1333" s="80" t="s">
        <v>2692</v>
      </c>
      <c r="AF1333" s="80" t="s">
        <v>2692</v>
      </c>
      <c r="AG1333" s="1" t="s">
        <v>15</v>
      </c>
      <c r="AH1333" s="38">
        <v>1.13419345170991E-7</v>
      </c>
      <c r="AI1333" s="38">
        <v>2.5740804390024741E-6</v>
      </c>
      <c r="AJ1333" s="38">
        <v>1.1320931265966989E-6</v>
      </c>
    </row>
    <row r="1334" spans="1:36">
      <c r="A1334" s="1">
        <v>13908</v>
      </c>
      <c r="B1334" s="1">
        <v>13913</v>
      </c>
      <c r="C1334" s="1" t="s">
        <v>1183</v>
      </c>
      <c r="D1334" s="1">
        <v>520031931</v>
      </c>
      <c r="E1334" s="1" t="s">
        <v>186</v>
      </c>
      <c r="F1334" s="1" t="s">
        <v>1184</v>
      </c>
      <c r="G1334" s="1" t="s">
        <v>1185</v>
      </c>
      <c r="H1334" s="1" t="s">
        <v>64</v>
      </c>
      <c r="I1334" s="1" t="s">
        <v>100</v>
      </c>
      <c r="J1334" s="1" t="s">
        <v>51</v>
      </c>
      <c r="K1334" s="1" t="s">
        <v>51</v>
      </c>
      <c r="L1334" s="1" t="s">
        <v>418</v>
      </c>
      <c r="M1334" s="1" t="s">
        <v>146</v>
      </c>
      <c r="N1334" s="1" t="s">
        <v>120</v>
      </c>
      <c r="O1334" s="1" t="s">
        <v>57</v>
      </c>
      <c r="P1334" s="1" t="s">
        <v>628</v>
      </c>
      <c r="Q1334" s="1" t="s">
        <v>59</v>
      </c>
      <c r="R1334" s="1" t="s">
        <v>54</v>
      </c>
      <c r="S1334" s="1" t="s">
        <v>512</v>
      </c>
      <c r="T1334" s="39">
        <v>7.42</v>
      </c>
      <c r="U1334" s="40">
        <v>49645</v>
      </c>
      <c r="V1334" s="38">
        <v>2.7900000000000001E-2</v>
      </c>
      <c r="W1334" s="38">
        <v>4.7199999999999999E-2</v>
      </c>
      <c r="X1334" s="1" t="s">
        <v>329</v>
      </c>
      <c r="Y1334" s="80" t="s">
        <v>2692</v>
      </c>
      <c r="Z1334" s="37">
        <v>27000</v>
      </c>
      <c r="AA1334" s="37">
        <v>1</v>
      </c>
      <c r="AB1334" s="37">
        <v>87.32</v>
      </c>
      <c r="AC1334" s="37">
        <v>0</v>
      </c>
      <c r="AD1334" s="37">
        <v>23.5764</v>
      </c>
      <c r="AE1334" s="80" t="s">
        <v>2692</v>
      </c>
      <c r="AF1334" s="80" t="s">
        <v>2692</v>
      </c>
      <c r="AG1334" s="1" t="s">
        <v>15</v>
      </c>
      <c r="AH1334" s="38">
        <v>1.9244476122594398E-5</v>
      </c>
      <c r="AI1334" s="38">
        <v>1.7201686525537962E-3</v>
      </c>
      <c r="AJ1334" s="38">
        <v>7.5653855980426345E-4</v>
      </c>
    </row>
    <row r="1335" spans="1:36">
      <c r="A1335" s="1">
        <v>13908</v>
      </c>
      <c r="B1335" s="1">
        <v>13913</v>
      </c>
      <c r="C1335" s="1" t="s">
        <v>1183</v>
      </c>
      <c r="D1335" s="1">
        <v>520031931</v>
      </c>
      <c r="E1335" s="1" t="s">
        <v>186</v>
      </c>
      <c r="F1335" s="1" t="s">
        <v>1186</v>
      </c>
      <c r="G1335" s="1" t="s">
        <v>1187</v>
      </c>
      <c r="H1335" s="1" t="s">
        <v>64</v>
      </c>
      <c r="I1335" s="1" t="s">
        <v>101</v>
      </c>
      <c r="J1335" s="1" t="s">
        <v>51</v>
      </c>
      <c r="K1335" s="1" t="s">
        <v>51</v>
      </c>
      <c r="L1335" s="1" t="s">
        <v>418</v>
      </c>
      <c r="M1335" s="1" t="s">
        <v>146</v>
      </c>
      <c r="N1335" s="1" t="s">
        <v>120</v>
      </c>
      <c r="O1335" s="1" t="s">
        <v>57</v>
      </c>
      <c r="P1335" s="1" t="s">
        <v>628</v>
      </c>
      <c r="Q1335" s="1" t="s">
        <v>59</v>
      </c>
      <c r="R1335" s="1" t="s">
        <v>54</v>
      </c>
      <c r="S1335" s="1" t="s">
        <v>512</v>
      </c>
      <c r="T1335" s="39">
        <v>7.6859999999999999</v>
      </c>
      <c r="U1335" s="40">
        <v>49461</v>
      </c>
      <c r="V1335" s="38">
        <v>5.7999999999999996E-3</v>
      </c>
      <c r="W1335" s="38">
        <v>2.76E-2</v>
      </c>
      <c r="X1335" s="1" t="s">
        <v>329</v>
      </c>
      <c r="Y1335" s="80" t="s">
        <v>2692</v>
      </c>
      <c r="Z1335" s="37">
        <v>10000</v>
      </c>
      <c r="AA1335" s="37">
        <v>1</v>
      </c>
      <c r="AB1335" s="37">
        <v>96.89</v>
      </c>
      <c r="AC1335" s="37">
        <v>0</v>
      </c>
      <c r="AD1335" s="37">
        <v>9.6890000000000001</v>
      </c>
      <c r="AE1335" s="80" t="s">
        <v>2692</v>
      </c>
      <c r="AF1335" s="80" t="s">
        <v>2692</v>
      </c>
      <c r="AG1335" s="1" t="s">
        <v>15</v>
      </c>
      <c r="AH1335" s="38">
        <v>1.6399007532064199E-5</v>
      </c>
      <c r="AI1335" s="38">
        <v>7.0692362169770334E-4</v>
      </c>
      <c r="AJ1335" s="38">
        <v>3.1090845531733037E-4</v>
      </c>
    </row>
    <row r="1336" spans="1:36">
      <c r="A1336" s="1">
        <v>13908</v>
      </c>
      <c r="B1336" s="1">
        <v>13913</v>
      </c>
      <c r="C1336" s="1" t="s">
        <v>870</v>
      </c>
      <c r="D1336" s="1">
        <v>520032046</v>
      </c>
      <c r="E1336" s="1" t="s">
        <v>186</v>
      </c>
      <c r="F1336" s="1" t="s">
        <v>1188</v>
      </c>
      <c r="G1336" s="1" t="s">
        <v>1189</v>
      </c>
      <c r="H1336" s="1" t="s">
        <v>64</v>
      </c>
      <c r="I1336" s="1" t="s">
        <v>101</v>
      </c>
      <c r="J1336" s="1" t="s">
        <v>51</v>
      </c>
      <c r="K1336" s="1" t="s">
        <v>51</v>
      </c>
      <c r="L1336" s="1" t="s">
        <v>418</v>
      </c>
      <c r="M1336" s="1" t="s">
        <v>146</v>
      </c>
      <c r="N1336" s="1" t="s">
        <v>116</v>
      </c>
      <c r="O1336" s="1" t="s">
        <v>57</v>
      </c>
      <c r="P1336" s="1" t="s">
        <v>511</v>
      </c>
      <c r="Q1336" s="1" t="s">
        <v>59</v>
      </c>
      <c r="R1336" s="1" t="s">
        <v>54</v>
      </c>
      <c r="S1336" s="1" t="s">
        <v>512</v>
      </c>
      <c r="T1336" s="39">
        <v>4.9809999999999999</v>
      </c>
      <c r="U1336" s="40">
        <v>47665</v>
      </c>
      <c r="V1336" s="38">
        <v>2E-3</v>
      </c>
      <c r="W1336" s="38">
        <v>2.6100000000000002E-2</v>
      </c>
      <c r="X1336" s="1" t="s">
        <v>329</v>
      </c>
      <c r="Y1336" s="80" t="s">
        <v>2692</v>
      </c>
      <c r="Z1336" s="37">
        <v>30000</v>
      </c>
      <c r="AA1336" s="37">
        <v>1</v>
      </c>
      <c r="AB1336" s="37">
        <v>104.05</v>
      </c>
      <c r="AC1336" s="37">
        <v>7.0290000000000005E-2</v>
      </c>
      <c r="AD1336" s="37">
        <v>31.28529</v>
      </c>
      <c r="AE1336" s="80" t="s">
        <v>2692</v>
      </c>
      <c r="AF1336" s="80" t="s">
        <v>2692</v>
      </c>
      <c r="AG1336" s="1" t="s">
        <v>15</v>
      </c>
      <c r="AH1336" s="38">
        <v>8.6745014764001498E-6</v>
      </c>
      <c r="AI1336" s="38">
        <v>2.2826205503832121E-3</v>
      </c>
      <c r="AJ1336" s="38">
        <v>1.0039076466152052E-3</v>
      </c>
    </row>
    <row r="1337" spans="1:36">
      <c r="A1337" s="1">
        <v>13908</v>
      </c>
      <c r="B1337" s="1">
        <v>13913</v>
      </c>
      <c r="C1337" s="1" t="s">
        <v>870</v>
      </c>
      <c r="D1337" s="1">
        <v>520032046</v>
      </c>
      <c r="E1337" s="1" t="s">
        <v>186</v>
      </c>
      <c r="F1337" s="1" t="s">
        <v>1192</v>
      </c>
      <c r="G1337" s="1" t="s">
        <v>1193</v>
      </c>
      <c r="H1337" s="1" t="s">
        <v>64</v>
      </c>
      <c r="I1337" s="1" t="s">
        <v>101</v>
      </c>
      <c r="J1337" s="1" t="s">
        <v>51</v>
      </c>
      <c r="K1337" s="1" t="s">
        <v>51</v>
      </c>
      <c r="L1337" s="1" t="s">
        <v>418</v>
      </c>
      <c r="M1337" s="1" t="s">
        <v>146</v>
      </c>
      <c r="N1337" s="1" t="s">
        <v>116</v>
      </c>
      <c r="O1337" s="1" t="s">
        <v>57</v>
      </c>
      <c r="P1337" s="1" t="s">
        <v>511</v>
      </c>
      <c r="Q1337" s="1" t="s">
        <v>59</v>
      </c>
      <c r="R1337" s="1" t="s">
        <v>54</v>
      </c>
      <c r="S1337" s="1" t="s">
        <v>512</v>
      </c>
      <c r="T1337" s="39">
        <v>3.3029999999999999</v>
      </c>
      <c r="U1337" s="40">
        <v>47048</v>
      </c>
      <c r="V1337" s="38">
        <v>1E-3</v>
      </c>
      <c r="W1337" s="38">
        <v>2.58E-2</v>
      </c>
      <c r="X1337" s="1" t="s">
        <v>329</v>
      </c>
      <c r="Y1337" s="80" t="s">
        <v>2692</v>
      </c>
      <c r="Z1337" s="37">
        <v>16920</v>
      </c>
      <c r="AA1337" s="37">
        <v>1</v>
      </c>
      <c r="AB1337" s="37">
        <v>105.48</v>
      </c>
      <c r="AC1337" s="37">
        <v>0</v>
      </c>
      <c r="AD1337" s="37">
        <v>17.84722</v>
      </c>
      <c r="AE1337" s="80" t="s">
        <v>2692</v>
      </c>
      <c r="AF1337" s="80" t="s">
        <v>2692</v>
      </c>
      <c r="AG1337" s="1" t="s">
        <v>15</v>
      </c>
      <c r="AH1337" s="38">
        <v>5.0102010298746599E-6</v>
      </c>
      <c r="AI1337" s="38">
        <v>1.3021592940071921E-3</v>
      </c>
      <c r="AJ1337" s="38">
        <v>5.7269600597673292E-4</v>
      </c>
    </row>
    <row r="1338" spans="1:36">
      <c r="A1338" s="1">
        <v>13908</v>
      </c>
      <c r="B1338" s="1">
        <v>13913</v>
      </c>
      <c r="C1338" s="1" t="s">
        <v>870</v>
      </c>
      <c r="D1338" s="1">
        <v>520032046</v>
      </c>
      <c r="E1338" s="1" t="s">
        <v>186</v>
      </c>
      <c r="F1338" s="1" t="s">
        <v>1194</v>
      </c>
      <c r="G1338" s="1" t="s">
        <v>1195</v>
      </c>
      <c r="H1338" s="1" t="s">
        <v>64</v>
      </c>
      <c r="I1338" s="1" t="s">
        <v>100</v>
      </c>
      <c r="J1338" s="1" t="s">
        <v>51</v>
      </c>
      <c r="K1338" s="1" t="s">
        <v>51</v>
      </c>
      <c r="L1338" s="1" t="s">
        <v>418</v>
      </c>
      <c r="M1338" s="1" t="s">
        <v>146</v>
      </c>
      <c r="N1338" s="1" t="s">
        <v>116</v>
      </c>
      <c r="O1338" s="1" t="s">
        <v>57</v>
      </c>
      <c r="P1338" s="1" t="s">
        <v>511</v>
      </c>
      <c r="Q1338" s="1" t="s">
        <v>59</v>
      </c>
      <c r="R1338" s="1" t="s">
        <v>54</v>
      </c>
      <c r="S1338" s="1" t="s">
        <v>512</v>
      </c>
      <c r="T1338" s="39">
        <v>3.0870000000000002</v>
      </c>
      <c r="U1338" s="40">
        <v>47951</v>
      </c>
      <c r="V1338" s="38">
        <v>2.7400000000000001E-2</v>
      </c>
      <c r="W1338" s="38">
        <v>4.3299999999999998E-2</v>
      </c>
      <c r="X1338" s="1" t="s">
        <v>329</v>
      </c>
      <c r="Y1338" s="80" t="s">
        <v>2692</v>
      </c>
      <c r="Z1338" s="37">
        <v>4725.26</v>
      </c>
      <c r="AA1338" s="37">
        <v>1</v>
      </c>
      <c r="AB1338" s="37">
        <v>95.89</v>
      </c>
      <c r="AC1338" s="37">
        <v>0</v>
      </c>
      <c r="AD1338" s="37">
        <v>4.5310499999999996</v>
      </c>
      <c r="AE1338" s="80" t="s">
        <v>2692</v>
      </c>
      <c r="AF1338" s="80" t="s">
        <v>2692</v>
      </c>
      <c r="AG1338" s="1" t="s">
        <v>15</v>
      </c>
      <c r="AH1338" s="38">
        <v>3.6798963798197998E-6</v>
      </c>
      <c r="AI1338" s="38">
        <v>3.3059204005504988E-4</v>
      </c>
      <c r="AJ1338" s="38">
        <v>1.4539599096558879E-4</v>
      </c>
    </row>
    <row r="1339" spans="1:36">
      <c r="A1339" s="1">
        <v>13908</v>
      </c>
      <c r="B1339" s="1">
        <v>13913</v>
      </c>
      <c r="C1339" s="1" t="s">
        <v>870</v>
      </c>
      <c r="D1339" s="1">
        <v>520032046</v>
      </c>
      <c r="E1339" s="1" t="s">
        <v>186</v>
      </c>
      <c r="F1339" s="1" t="s">
        <v>1196</v>
      </c>
      <c r="G1339" s="1" t="s">
        <v>1197</v>
      </c>
      <c r="H1339" s="1" t="s">
        <v>64</v>
      </c>
      <c r="I1339" s="1" t="s">
        <v>101</v>
      </c>
      <c r="J1339" s="1" t="s">
        <v>51</v>
      </c>
      <c r="K1339" s="1" t="s">
        <v>51</v>
      </c>
      <c r="L1339" s="1" t="s">
        <v>418</v>
      </c>
      <c r="M1339" s="1" t="s">
        <v>146</v>
      </c>
      <c r="N1339" s="1" t="s">
        <v>116</v>
      </c>
      <c r="O1339" s="1" t="s">
        <v>57</v>
      </c>
      <c r="P1339" s="1" t="s">
        <v>511</v>
      </c>
      <c r="Q1339" s="1" t="s">
        <v>59</v>
      </c>
      <c r="R1339" s="1" t="s">
        <v>54</v>
      </c>
      <c r="S1339" s="1" t="s">
        <v>512</v>
      </c>
      <c r="T1339" s="39">
        <v>3.206</v>
      </c>
      <c r="U1339" s="40">
        <v>47951</v>
      </c>
      <c r="V1339" s="38">
        <v>1E-3</v>
      </c>
      <c r="W1339" s="38">
        <v>2.58E-2</v>
      </c>
      <c r="X1339" s="1" t="s">
        <v>329</v>
      </c>
      <c r="Y1339" s="80" t="s">
        <v>2692</v>
      </c>
      <c r="Z1339" s="37">
        <v>22286.2</v>
      </c>
      <c r="AA1339" s="37">
        <v>1</v>
      </c>
      <c r="AB1339" s="37">
        <v>104.36</v>
      </c>
      <c r="AC1339" s="37">
        <v>0</v>
      </c>
      <c r="AD1339" s="37">
        <v>23.25788</v>
      </c>
      <c r="AE1339" s="80" t="s">
        <v>2692</v>
      </c>
      <c r="AF1339" s="80" t="s">
        <v>2692</v>
      </c>
      <c r="AG1339" s="1" t="s">
        <v>15</v>
      </c>
      <c r="AH1339" s="38">
        <v>9.9887245585488605E-6</v>
      </c>
      <c r="AI1339" s="38">
        <v>1.6969289671390833E-3</v>
      </c>
      <c r="AJ1339" s="38">
        <v>7.4631763285744996E-4</v>
      </c>
    </row>
    <row r="1340" spans="1:36">
      <c r="A1340" s="1">
        <v>13908</v>
      </c>
      <c r="B1340" s="1">
        <v>13913</v>
      </c>
      <c r="C1340" s="1" t="s">
        <v>1198</v>
      </c>
      <c r="D1340" s="1">
        <v>520036617</v>
      </c>
      <c r="E1340" s="1" t="s">
        <v>186</v>
      </c>
      <c r="F1340" s="1" t="s">
        <v>1686</v>
      </c>
      <c r="G1340" s="1" t="s">
        <v>1687</v>
      </c>
      <c r="H1340" s="1" t="s">
        <v>64</v>
      </c>
      <c r="I1340" s="1" t="s">
        <v>101</v>
      </c>
      <c r="J1340" s="1" t="s">
        <v>51</v>
      </c>
      <c r="K1340" s="1" t="s">
        <v>51</v>
      </c>
      <c r="L1340" s="1" t="s">
        <v>418</v>
      </c>
      <c r="M1340" s="1" t="s">
        <v>146</v>
      </c>
      <c r="N1340" s="1" t="s">
        <v>338</v>
      </c>
      <c r="O1340" s="1" t="s">
        <v>57</v>
      </c>
      <c r="P1340" s="1" t="s">
        <v>672</v>
      </c>
      <c r="Q1340" s="1" t="s">
        <v>59</v>
      </c>
      <c r="R1340" s="1" t="s">
        <v>54</v>
      </c>
      <c r="S1340" s="1" t="s">
        <v>512</v>
      </c>
      <c r="T1340" s="39">
        <v>3.423</v>
      </c>
      <c r="U1340" s="40">
        <v>47300</v>
      </c>
      <c r="V1340" s="38">
        <v>1.5299999999999999E-2</v>
      </c>
      <c r="W1340" s="38">
        <v>2.7900000000000001E-2</v>
      </c>
      <c r="X1340" s="1" t="s">
        <v>329</v>
      </c>
      <c r="Y1340" s="80" t="s">
        <v>2692</v>
      </c>
      <c r="Z1340" s="37">
        <v>38870.01</v>
      </c>
      <c r="AA1340" s="37">
        <v>1</v>
      </c>
      <c r="AB1340" s="37">
        <v>112.31</v>
      </c>
      <c r="AC1340" s="37">
        <v>0.40311000000000002</v>
      </c>
      <c r="AD1340" s="37">
        <v>44.058019999999999</v>
      </c>
      <c r="AE1340" s="80" t="s">
        <v>2692</v>
      </c>
      <c r="AF1340" s="80" t="s">
        <v>2692</v>
      </c>
      <c r="AG1340" s="1" t="s">
        <v>15</v>
      </c>
      <c r="AH1340" s="38">
        <v>7.5501677634414003E-5</v>
      </c>
      <c r="AI1340" s="38">
        <v>3.2145376265073633E-3</v>
      </c>
      <c r="AJ1340" s="38">
        <v>1.4137693201094073E-3</v>
      </c>
    </row>
    <row r="1341" spans="1:36">
      <c r="A1341" s="1">
        <v>13908</v>
      </c>
      <c r="B1341" s="1">
        <v>13913</v>
      </c>
      <c r="C1341" s="1" t="s">
        <v>1198</v>
      </c>
      <c r="D1341" s="1">
        <v>520036617</v>
      </c>
      <c r="E1341" s="1" t="s">
        <v>186</v>
      </c>
      <c r="F1341" s="1" t="s">
        <v>1199</v>
      </c>
      <c r="G1341" s="1" t="s">
        <v>1200</v>
      </c>
      <c r="H1341" s="1" t="s">
        <v>64</v>
      </c>
      <c r="I1341" s="1" t="s">
        <v>101</v>
      </c>
      <c r="J1341" s="1" t="s">
        <v>51</v>
      </c>
      <c r="K1341" s="1" t="s">
        <v>51</v>
      </c>
      <c r="L1341" s="1" t="s">
        <v>418</v>
      </c>
      <c r="M1341" s="1" t="s">
        <v>146</v>
      </c>
      <c r="N1341" s="1" t="s">
        <v>338</v>
      </c>
      <c r="O1341" s="1" t="s">
        <v>57</v>
      </c>
      <c r="P1341" s="1" t="s">
        <v>635</v>
      </c>
      <c r="Q1341" s="1" t="s">
        <v>59</v>
      </c>
      <c r="R1341" s="1" t="s">
        <v>54</v>
      </c>
      <c r="S1341" s="1" t="s">
        <v>512</v>
      </c>
      <c r="T1341" s="39">
        <v>3.8620000000000001</v>
      </c>
      <c r="U1341" s="40">
        <v>47848</v>
      </c>
      <c r="V1341" s="38">
        <v>8.9999999999999993E-3</v>
      </c>
      <c r="W1341" s="38">
        <v>2.8799999999999999E-2</v>
      </c>
      <c r="X1341" s="1" t="s">
        <v>329</v>
      </c>
      <c r="Y1341" s="80" t="s">
        <v>2692</v>
      </c>
      <c r="Z1341" s="37">
        <v>7000</v>
      </c>
      <c r="AA1341" s="37">
        <v>1</v>
      </c>
      <c r="AB1341" s="37">
        <v>105.87</v>
      </c>
      <c r="AC1341" s="37">
        <v>0</v>
      </c>
      <c r="AD1341" s="37">
        <v>7.4108999999999998</v>
      </c>
      <c r="AE1341" s="80" t="s">
        <v>2692</v>
      </c>
      <c r="AF1341" s="80" t="s">
        <v>2692</v>
      </c>
      <c r="AG1341" s="1" t="s">
        <v>15</v>
      </c>
      <c r="AH1341" s="38">
        <v>1.68674698795181E-5</v>
      </c>
      <c r="AI1341" s="38">
        <v>5.4071011126426973E-4</v>
      </c>
      <c r="AJ1341" s="38">
        <v>2.3780694308093753E-4</v>
      </c>
    </row>
    <row r="1342" spans="1:36">
      <c r="A1342" s="1">
        <v>13908</v>
      </c>
      <c r="B1342" s="1">
        <v>13913</v>
      </c>
      <c r="C1342" s="1" t="s">
        <v>1203</v>
      </c>
      <c r="D1342" s="1">
        <v>520027830</v>
      </c>
      <c r="E1342" s="1" t="s">
        <v>186</v>
      </c>
      <c r="F1342" s="1" t="s">
        <v>1204</v>
      </c>
      <c r="G1342" s="1" t="s">
        <v>1205</v>
      </c>
      <c r="H1342" s="1" t="s">
        <v>64</v>
      </c>
      <c r="I1342" s="1" t="s">
        <v>100</v>
      </c>
      <c r="J1342" s="1" t="s">
        <v>51</v>
      </c>
      <c r="K1342" s="1" t="s">
        <v>51</v>
      </c>
      <c r="L1342" s="1" t="s">
        <v>418</v>
      </c>
      <c r="M1342" s="1" t="s">
        <v>146</v>
      </c>
      <c r="N1342" s="1" t="s">
        <v>125</v>
      </c>
      <c r="O1342" s="1" t="s">
        <v>57</v>
      </c>
      <c r="P1342" s="1" t="s">
        <v>628</v>
      </c>
      <c r="Q1342" s="1" t="s">
        <v>59</v>
      </c>
      <c r="R1342" s="1" t="s">
        <v>54</v>
      </c>
      <c r="S1342" s="1" t="s">
        <v>512</v>
      </c>
      <c r="T1342" s="39">
        <v>7.3319999999999999</v>
      </c>
      <c r="U1342" s="40">
        <v>49309</v>
      </c>
      <c r="V1342" s="38">
        <v>2.4E-2</v>
      </c>
      <c r="W1342" s="38">
        <v>4.6899999999999997E-2</v>
      </c>
      <c r="X1342" s="1" t="s">
        <v>329</v>
      </c>
      <c r="Y1342" s="80" t="s">
        <v>2692</v>
      </c>
      <c r="Z1342" s="37">
        <v>62000</v>
      </c>
      <c r="AA1342" s="37">
        <v>1</v>
      </c>
      <c r="AB1342" s="37">
        <v>84.92</v>
      </c>
      <c r="AC1342" s="37">
        <v>0</v>
      </c>
      <c r="AD1342" s="37">
        <v>52.650399999999998</v>
      </c>
      <c r="AE1342" s="80" t="s">
        <v>2692</v>
      </c>
      <c r="AF1342" s="80" t="s">
        <v>2692</v>
      </c>
      <c r="AG1342" s="1" t="s">
        <v>15</v>
      </c>
      <c r="AH1342" s="38">
        <v>3.94806938770156E-5</v>
      </c>
      <c r="AI1342" s="38">
        <v>3.8414502478927399E-3</v>
      </c>
      <c r="AJ1342" s="38">
        <v>1.689488547408357E-3</v>
      </c>
    </row>
    <row r="1343" spans="1:36">
      <c r="A1343" s="1">
        <v>13908</v>
      </c>
      <c r="B1343" s="1">
        <v>13913</v>
      </c>
      <c r="C1343" s="1" t="s">
        <v>928</v>
      </c>
      <c r="D1343" s="1">
        <v>520037789</v>
      </c>
      <c r="E1343" s="1" t="s">
        <v>186</v>
      </c>
      <c r="F1343" s="1" t="s">
        <v>1206</v>
      </c>
      <c r="G1343" s="1" t="s">
        <v>1207</v>
      </c>
      <c r="H1343" s="1" t="s">
        <v>64</v>
      </c>
      <c r="I1343" s="1" t="s">
        <v>101</v>
      </c>
      <c r="J1343" s="1" t="s">
        <v>51</v>
      </c>
      <c r="K1343" s="1" t="s">
        <v>51</v>
      </c>
      <c r="L1343" s="1" t="s">
        <v>418</v>
      </c>
      <c r="M1343" s="1" t="s">
        <v>146</v>
      </c>
      <c r="N1343" s="1" t="s">
        <v>338</v>
      </c>
      <c r="O1343" s="1" t="s">
        <v>57</v>
      </c>
      <c r="P1343" s="1" t="s">
        <v>628</v>
      </c>
      <c r="Q1343" s="1" t="s">
        <v>59</v>
      </c>
      <c r="R1343" s="1" t="s">
        <v>54</v>
      </c>
      <c r="S1343" s="1" t="s">
        <v>512</v>
      </c>
      <c r="T1343" s="39">
        <v>2.5000000000000001E-2</v>
      </c>
      <c r="U1343" s="40">
        <v>45848</v>
      </c>
      <c r="V1343" s="38">
        <v>2.3E-2</v>
      </c>
      <c r="W1343" s="38">
        <v>4.2500000000000003E-2</v>
      </c>
      <c r="X1343" s="1" t="s">
        <v>329</v>
      </c>
      <c r="Y1343" s="80" t="s">
        <v>2692</v>
      </c>
      <c r="Z1343" s="37">
        <v>0.74</v>
      </c>
      <c r="AA1343" s="37">
        <v>1</v>
      </c>
      <c r="AB1343" s="37">
        <v>120.17</v>
      </c>
      <c r="AC1343" s="37">
        <v>0</v>
      </c>
      <c r="AD1343" s="37">
        <v>8.8999999999999995E-4</v>
      </c>
      <c r="AE1343" s="80" t="s">
        <v>2692</v>
      </c>
      <c r="AF1343" s="80" t="s">
        <v>2692</v>
      </c>
      <c r="AG1343" s="1" t="s">
        <v>15</v>
      </c>
      <c r="AH1343" s="38">
        <v>9.3002062099533002E-10</v>
      </c>
      <c r="AI1343" s="38">
        <v>6.4935702684586227E-8</v>
      </c>
      <c r="AJ1343" s="38">
        <v>2.8559038624463208E-8</v>
      </c>
    </row>
    <row r="1344" spans="1:36">
      <c r="A1344" s="1">
        <v>13908</v>
      </c>
      <c r="B1344" s="1">
        <v>13913</v>
      </c>
      <c r="C1344" s="1" t="s">
        <v>928</v>
      </c>
      <c r="D1344" s="1">
        <v>520037789</v>
      </c>
      <c r="E1344" s="1" t="s">
        <v>186</v>
      </c>
      <c r="F1344" s="1" t="s">
        <v>1208</v>
      </c>
      <c r="G1344" s="1" t="s">
        <v>1209</v>
      </c>
      <c r="H1344" s="1" t="s">
        <v>64</v>
      </c>
      <c r="I1344" s="1" t="s">
        <v>101</v>
      </c>
      <c r="J1344" s="1" t="s">
        <v>51</v>
      </c>
      <c r="K1344" s="1" t="s">
        <v>51</v>
      </c>
      <c r="L1344" s="1" t="s">
        <v>418</v>
      </c>
      <c r="M1344" s="1" t="s">
        <v>146</v>
      </c>
      <c r="N1344" s="1" t="s">
        <v>338</v>
      </c>
      <c r="O1344" s="1" t="s">
        <v>57</v>
      </c>
      <c r="P1344" s="1" t="s">
        <v>628</v>
      </c>
      <c r="Q1344" s="1" t="s">
        <v>59</v>
      </c>
      <c r="R1344" s="1" t="s">
        <v>54</v>
      </c>
      <c r="S1344" s="1" t="s">
        <v>512</v>
      </c>
      <c r="T1344" s="39">
        <v>0.81100000000000005</v>
      </c>
      <c r="U1344" s="40">
        <v>46139</v>
      </c>
      <c r="V1344" s="38">
        <v>2.1499999999999998E-2</v>
      </c>
      <c r="W1344" s="38">
        <v>3.1699999999999999E-2</v>
      </c>
      <c r="X1344" s="1" t="s">
        <v>329</v>
      </c>
      <c r="Y1344" s="80" t="s">
        <v>2692</v>
      </c>
      <c r="Z1344" s="37">
        <v>80000.929999999993</v>
      </c>
      <c r="AA1344" s="37">
        <v>1</v>
      </c>
      <c r="AB1344" s="37">
        <v>118.67</v>
      </c>
      <c r="AC1344" s="37">
        <v>0</v>
      </c>
      <c r="AD1344" s="37">
        <v>94.937100000000001</v>
      </c>
      <c r="AE1344" s="80" t="s">
        <v>2692</v>
      </c>
      <c r="AF1344" s="80" t="s">
        <v>2692</v>
      </c>
      <c r="AG1344" s="1" t="s">
        <v>15</v>
      </c>
      <c r="AH1344" s="38">
        <v>6.8700456549330299E-5</v>
      </c>
      <c r="AI1344" s="38">
        <v>6.9267497745357648E-3</v>
      </c>
      <c r="AJ1344" s="38">
        <v>3.0464183211174455E-3</v>
      </c>
    </row>
    <row r="1345" spans="1:36">
      <c r="A1345" s="1">
        <v>13908</v>
      </c>
      <c r="B1345" s="1">
        <v>13913</v>
      </c>
      <c r="C1345" s="1" t="s">
        <v>928</v>
      </c>
      <c r="D1345" s="1">
        <v>520037789</v>
      </c>
      <c r="E1345" s="1" t="s">
        <v>186</v>
      </c>
      <c r="F1345" s="1" t="s">
        <v>1210</v>
      </c>
      <c r="G1345" s="1" t="s">
        <v>1211</v>
      </c>
      <c r="H1345" s="1" t="s">
        <v>64</v>
      </c>
      <c r="I1345" s="1" t="s">
        <v>101</v>
      </c>
      <c r="J1345" s="1" t="s">
        <v>51</v>
      </c>
      <c r="K1345" s="1" t="s">
        <v>51</v>
      </c>
      <c r="L1345" s="1" t="s">
        <v>418</v>
      </c>
      <c r="M1345" s="1" t="s">
        <v>146</v>
      </c>
      <c r="N1345" s="1" t="s">
        <v>338</v>
      </c>
      <c r="O1345" s="1" t="s">
        <v>57</v>
      </c>
      <c r="P1345" s="1" t="s">
        <v>628</v>
      </c>
      <c r="Q1345" s="1" t="s">
        <v>59</v>
      </c>
      <c r="R1345" s="1" t="s">
        <v>54</v>
      </c>
      <c r="S1345" s="1" t="s">
        <v>512</v>
      </c>
      <c r="T1345" s="39">
        <v>1.681</v>
      </c>
      <c r="U1345" s="40">
        <v>46478</v>
      </c>
      <c r="V1345" s="38">
        <v>2.35E-2</v>
      </c>
      <c r="W1345" s="38">
        <v>2.7400000000000001E-2</v>
      </c>
      <c r="X1345" s="1" t="s">
        <v>329</v>
      </c>
      <c r="Y1345" s="80" t="s">
        <v>2692</v>
      </c>
      <c r="Z1345" s="37">
        <v>36252.879999999997</v>
      </c>
      <c r="AA1345" s="37">
        <v>1</v>
      </c>
      <c r="AB1345" s="37">
        <v>118.4</v>
      </c>
      <c r="AC1345" s="37">
        <v>0</v>
      </c>
      <c r="AD1345" s="37">
        <v>42.923409999999997</v>
      </c>
      <c r="AE1345" s="80" t="s">
        <v>2692</v>
      </c>
      <c r="AF1345" s="80" t="s">
        <v>2692</v>
      </c>
      <c r="AG1345" s="1" t="s">
        <v>15</v>
      </c>
      <c r="AH1345" s="38">
        <v>3.9533127410272798E-5</v>
      </c>
      <c r="AI1345" s="38">
        <v>3.1317548201894325E-3</v>
      </c>
      <c r="AJ1345" s="38">
        <v>1.3773610382962589E-3</v>
      </c>
    </row>
    <row r="1346" spans="1:36">
      <c r="A1346" s="1">
        <v>13908</v>
      </c>
      <c r="B1346" s="1">
        <v>13913</v>
      </c>
      <c r="C1346" s="1" t="s">
        <v>928</v>
      </c>
      <c r="D1346" s="1">
        <v>520037789</v>
      </c>
      <c r="E1346" s="1" t="s">
        <v>186</v>
      </c>
      <c r="F1346" s="1" t="s">
        <v>1212</v>
      </c>
      <c r="G1346" s="1" t="s">
        <v>1213</v>
      </c>
      <c r="H1346" s="1" t="s">
        <v>64</v>
      </c>
      <c r="I1346" s="1" t="s">
        <v>101</v>
      </c>
      <c r="J1346" s="1" t="s">
        <v>51</v>
      </c>
      <c r="K1346" s="1" t="s">
        <v>51</v>
      </c>
      <c r="L1346" s="1" t="s">
        <v>418</v>
      </c>
      <c r="M1346" s="1" t="s">
        <v>146</v>
      </c>
      <c r="N1346" s="1" t="s">
        <v>338</v>
      </c>
      <c r="O1346" s="1" t="s">
        <v>57</v>
      </c>
      <c r="P1346" s="1" t="s">
        <v>628</v>
      </c>
      <c r="Q1346" s="1" t="s">
        <v>59</v>
      </c>
      <c r="R1346" s="1" t="s">
        <v>54</v>
      </c>
      <c r="S1346" s="1" t="s">
        <v>512</v>
      </c>
      <c r="T1346" s="39">
        <v>3.3319999999999999</v>
      </c>
      <c r="U1346" s="40">
        <v>48214</v>
      </c>
      <c r="V1346" s="38">
        <v>2.2499999999999999E-2</v>
      </c>
      <c r="W1346" s="38">
        <v>2.86E-2</v>
      </c>
      <c r="X1346" s="1" t="s">
        <v>329</v>
      </c>
      <c r="Y1346" s="80" t="s">
        <v>2692</v>
      </c>
      <c r="Z1346" s="37">
        <v>25001.15</v>
      </c>
      <c r="AA1346" s="37">
        <v>1</v>
      </c>
      <c r="AB1346" s="37">
        <v>116.27</v>
      </c>
      <c r="AC1346" s="37">
        <v>0.34216000000000002</v>
      </c>
      <c r="AD1346" s="37">
        <v>29.411000000000001</v>
      </c>
      <c r="AE1346" s="80" t="s">
        <v>2692</v>
      </c>
      <c r="AF1346" s="80" t="s">
        <v>2692</v>
      </c>
      <c r="AG1346" s="1" t="s">
        <v>15</v>
      </c>
      <c r="AH1346" s="38">
        <v>1.43914255124489E-5</v>
      </c>
      <c r="AI1346" s="38">
        <v>2.1458696086026578E-3</v>
      </c>
      <c r="AJ1346" s="38">
        <v>9.4376391571245792E-4</v>
      </c>
    </row>
    <row r="1347" spans="1:36">
      <c r="A1347" s="1">
        <v>13908</v>
      </c>
      <c r="B1347" s="1">
        <v>13913</v>
      </c>
      <c r="C1347" s="1" t="s">
        <v>928</v>
      </c>
      <c r="D1347" s="1">
        <v>520037789</v>
      </c>
      <c r="E1347" s="1" t="s">
        <v>186</v>
      </c>
      <c r="F1347" s="1" t="s">
        <v>1216</v>
      </c>
      <c r="G1347" s="1" t="s">
        <v>1217</v>
      </c>
      <c r="H1347" s="1" t="s">
        <v>64</v>
      </c>
      <c r="I1347" s="1" t="s">
        <v>101</v>
      </c>
      <c r="J1347" s="1" t="s">
        <v>51</v>
      </c>
      <c r="K1347" s="1" t="s">
        <v>51</v>
      </c>
      <c r="L1347" s="1" t="s">
        <v>418</v>
      </c>
      <c r="M1347" s="1" t="s">
        <v>146</v>
      </c>
      <c r="N1347" s="1" t="s">
        <v>338</v>
      </c>
      <c r="O1347" s="1" t="s">
        <v>57</v>
      </c>
      <c r="P1347" s="1" t="s">
        <v>628</v>
      </c>
      <c r="Q1347" s="1" t="s">
        <v>59</v>
      </c>
      <c r="R1347" s="1" t="s">
        <v>54</v>
      </c>
      <c r="S1347" s="1" t="s">
        <v>512</v>
      </c>
      <c r="T1347" s="39">
        <v>3.7469999999999999</v>
      </c>
      <c r="U1347" s="40">
        <v>47300</v>
      </c>
      <c r="V1347" s="38">
        <v>1.43E-2</v>
      </c>
      <c r="W1347" s="38">
        <v>2.81E-2</v>
      </c>
      <c r="X1347" s="1" t="s">
        <v>329</v>
      </c>
      <c r="Y1347" s="80" t="s">
        <v>2692</v>
      </c>
      <c r="Z1347" s="37">
        <v>29354.04</v>
      </c>
      <c r="AA1347" s="37">
        <v>1</v>
      </c>
      <c r="AB1347" s="37">
        <v>111.28</v>
      </c>
      <c r="AC1347" s="37">
        <v>0.26421</v>
      </c>
      <c r="AD1347" s="37">
        <v>32.929389999999998</v>
      </c>
      <c r="AE1347" s="80" t="s">
        <v>2692</v>
      </c>
      <c r="AF1347" s="80" t="s">
        <v>2692</v>
      </c>
      <c r="AG1347" s="1" t="s">
        <v>15</v>
      </c>
      <c r="AH1347" s="38">
        <v>1.52242932886099E-5</v>
      </c>
      <c r="AI1347" s="38">
        <v>2.4025764928368391E-3</v>
      </c>
      <c r="AJ1347" s="38">
        <v>1.0566648549325984E-3</v>
      </c>
    </row>
    <row r="1348" spans="1:36">
      <c r="A1348" s="1">
        <v>13908</v>
      </c>
      <c r="B1348" s="1">
        <v>13913</v>
      </c>
      <c r="C1348" s="1" t="s">
        <v>928</v>
      </c>
      <c r="D1348" s="1">
        <v>520037789</v>
      </c>
      <c r="E1348" s="1" t="s">
        <v>186</v>
      </c>
      <c r="F1348" s="1" t="s">
        <v>1218</v>
      </c>
      <c r="G1348" s="1" t="s">
        <v>1219</v>
      </c>
      <c r="H1348" s="1" t="s">
        <v>64</v>
      </c>
      <c r="I1348" s="1" t="s">
        <v>101</v>
      </c>
      <c r="J1348" s="1" t="s">
        <v>51</v>
      </c>
      <c r="K1348" s="1" t="s">
        <v>51</v>
      </c>
      <c r="L1348" s="1" t="s">
        <v>418</v>
      </c>
      <c r="M1348" s="1" t="s">
        <v>146</v>
      </c>
      <c r="N1348" s="1" t="s">
        <v>338</v>
      </c>
      <c r="O1348" s="1" t="s">
        <v>57</v>
      </c>
      <c r="P1348" s="1" t="s">
        <v>628</v>
      </c>
      <c r="Q1348" s="1" t="s">
        <v>59</v>
      </c>
      <c r="R1348" s="1" t="s">
        <v>54</v>
      </c>
      <c r="S1348" s="1" t="s">
        <v>512</v>
      </c>
      <c r="T1348" s="39">
        <v>4.694</v>
      </c>
      <c r="U1348" s="40">
        <v>47665</v>
      </c>
      <c r="V1348" s="38">
        <v>2.5000000000000001E-3</v>
      </c>
      <c r="W1348" s="38">
        <v>2.7E-2</v>
      </c>
      <c r="X1348" s="1" t="s">
        <v>329</v>
      </c>
      <c r="Y1348" s="80" t="s">
        <v>2692</v>
      </c>
      <c r="Z1348" s="37">
        <v>23142.39</v>
      </c>
      <c r="AA1348" s="37">
        <v>1</v>
      </c>
      <c r="AB1348" s="37">
        <v>102.52</v>
      </c>
      <c r="AC1348" s="37">
        <v>6.6040000000000001E-2</v>
      </c>
      <c r="AD1348" s="37">
        <v>23.791620000000002</v>
      </c>
      <c r="AE1348" s="80" t="s">
        <v>2692</v>
      </c>
      <c r="AF1348" s="80" t="s">
        <v>2692</v>
      </c>
      <c r="AG1348" s="1" t="s">
        <v>15</v>
      </c>
      <c r="AH1348" s="38">
        <v>1.7314182487354601E-5</v>
      </c>
      <c r="AI1348" s="38">
        <v>1.7358714187692757E-3</v>
      </c>
      <c r="AJ1348" s="38">
        <v>7.6344471294219265E-4</v>
      </c>
    </row>
    <row r="1349" spans="1:36">
      <c r="A1349" s="1">
        <v>13908</v>
      </c>
      <c r="B1349" s="1">
        <v>13913</v>
      </c>
      <c r="C1349" s="1" t="s">
        <v>1161</v>
      </c>
      <c r="D1349" s="1">
        <v>520037797</v>
      </c>
      <c r="E1349" s="1" t="s">
        <v>186</v>
      </c>
      <c r="F1349" s="1" t="s">
        <v>1720</v>
      </c>
      <c r="G1349" s="1" t="s">
        <v>1721</v>
      </c>
      <c r="H1349" s="1" t="s">
        <v>64</v>
      </c>
      <c r="I1349" s="1" t="s">
        <v>100</v>
      </c>
      <c r="J1349" s="1" t="s">
        <v>51</v>
      </c>
      <c r="K1349" s="1" t="s">
        <v>51</v>
      </c>
      <c r="L1349" s="1" t="s">
        <v>418</v>
      </c>
      <c r="M1349" s="1" t="s">
        <v>146</v>
      </c>
      <c r="N1349" s="1" t="s">
        <v>115</v>
      </c>
      <c r="O1349" s="1" t="s">
        <v>57</v>
      </c>
      <c r="P1349" s="1" t="s">
        <v>135</v>
      </c>
      <c r="Q1349" s="1" t="s">
        <v>135</v>
      </c>
      <c r="R1349" s="1" t="s">
        <v>135</v>
      </c>
      <c r="S1349" s="1" t="s">
        <v>512</v>
      </c>
      <c r="T1349" s="39">
        <v>0.501</v>
      </c>
      <c r="U1349" s="40">
        <v>46022</v>
      </c>
      <c r="V1349" s="38">
        <v>1.9900000000000001E-2</v>
      </c>
      <c r="W1349" s="38">
        <v>5.16E-2</v>
      </c>
      <c r="X1349" s="1" t="s">
        <v>329</v>
      </c>
      <c r="Y1349" s="80" t="s">
        <v>2692</v>
      </c>
      <c r="Z1349" s="37">
        <v>10000</v>
      </c>
      <c r="AA1349" s="37">
        <v>1</v>
      </c>
      <c r="AB1349" s="37">
        <v>98.48</v>
      </c>
      <c r="AC1349" s="37">
        <v>0</v>
      </c>
      <c r="AD1349" s="37">
        <v>9.8480000000000008</v>
      </c>
      <c r="AE1349" s="80" t="s">
        <v>2692</v>
      </c>
      <c r="AF1349" s="80" t="s">
        <v>2692</v>
      </c>
      <c r="AG1349" s="1" t="s">
        <v>15</v>
      </c>
      <c r="AH1349" s="38">
        <v>6.6666666666666697E-5</v>
      </c>
      <c r="AI1349" s="38">
        <v>7.1852449442450016E-4</v>
      </c>
      <c r="AJ1349" s="38">
        <v>3.1601057570080195E-4</v>
      </c>
    </row>
    <row r="1350" spans="1:36">
      <c r="A1350" s="1">
        <v>13908</v>
      </c>
      <c r="B1350" s="1">
        <v>13913</v>
      </c>
      <c r="C1350" s="1" t="s">
        <v>1533</v>
      </c>
      <c r="D1350" s="1">
        <v>520038332</v>
      </c>
      <c r="E1350" s="1" t="s">
        <v>186</v>
      </c>
      <c r="F1350" s="1" t="s">
        <v>1591</v>
      </c>
      <c r="G1350" s="1" t="s">
        <v>1592</v>
      </c>
      <c r="H1350" s="1" t="s">
        <v>64</v>
      </c>
      <c r="I1350" s="1" t="s">
        <v>101</v>
      </c>
      <c r="J1350" s="1" t="s">
        <v>51</v>
      </c>
      <c r="K1350" s="1" t="s">
        <v>51</v>
      </c>
      <c r="L1350" s="1" t="s">
        <v>418</v>
      </c>
      <c r="M1350" s="1" t="s">
        <v>146</v>
      </c>
      <c r="N1350" s="1" t="s">
        <v>338</v>
      </c>
      <c r="O1350" s="1" t="s">
        <v>57</v>
      </c>
      <c r="P1350" s="1" t="s">
        <v>135</v>
      </c>
      <c r="Q1350" s="1" t="s">
        <v>135</v>
      </c>
      <c r="R1350" s="1" t="s">
        <v>135</v>
      </c>
      <c r="S1350" s="1" t="s">
        <v>512</v>
      </c>
      <c r="T1350" s="39">
        <v>1.675</v>
      </c>
      <c r="U1350" s="40">
        <v>46478</v>
      </c>
      <c r="V1350" s="38">
        <v>1.9E-2</v>
      </c>
      <c r="W1350" s="38">
        <v>3.4200000000000001E-2</v>
      </c>
      <c r="X1350" s="1" t="s">
        <v>329</v>
      </c>
      <c r="Y1350" s="80" t="s">
        <v>2692</v>
      </c>
      <c r="Z1350" s="37">
        <v>19685.86</v>
      </c>
      <c r="AA1350" s="37">
        <v>1</v>
      </c>
      <c r="AB1350" s="37">
        <v>110.1</v>
      </c>
      <c r="AC1350" s="37">
        <v>0</v>
      </c>
      <c r="AD1350" s="37">
        <v>21.674130000000002</v>
      </c>
      <c r="AE1350" s="80" t="s">
        <v>2692</v>
      </c>
      <c r="AF1350" s="80" t="s">
        <v>2692</v>
      </c>
      <c r="AG1350" s="1" t="s">
        <v>15</v>
      </c>
      <c r="AH1350" s="38">
        <v>3.5011719094053503E-5</v>
      </c>
      <c r="AI1350" s="38">
        <v>1.5813762490191807E-3</v>
      </c>
      <c r="AJ1350" s="38">
        <v>6.9549698406925489E-4</v>
      </c>
    </row>
    <row r="1351" spans="1:36">
      <c r="A1351" s="1">
        <v>13908</v>
      </c>
      <c r="B1351" s="1">
        <v>13913</v>
      </c>
      <c r="C1351" s="1" t="s">
        <v>1220</v>
      </c>
      <c r="D1351" s="1">
        <v>520038506</v>
      </c>
      <c r="E1351" s="1" t="s">
        <v>186</v>
      </c>
      <c r="F1351" s="1" t="s">
        <v>1221</v>
      </c>
      <c r="G1351" s="1" t="s">
        <v>1222</v>
      </c>
      <c r="H1351" s="1" t="s">
        <v>64</v>
      </c>
      <c r="I1351" s="1" t="s">
        <v>100</v>
      </c>
      <c r="J1351" s="1" t="s">
        <v>51</v>
      </c>
      <c r="K1351" s="1" t="s">
        <v>51</v>
      </c>
      <c r="L1351" s="1" t="s">
        <v>418</v>
      </c>
      <c r="M1351" s="1" t="s">
        <v>146</v>
      </c>
      <c r="N1351" s="1" t="s">
        <v>338</v>
      </c>
      <c r="O1351" s="1" t="s">
        <v>57</v>
      </c>
      <c r="P1351" s="1" t="s">
        <v>624</v>
      </c>
      <c r="Q1351" s="1" t="s">
        <v>59</v>
      </c>
      <c r="R1351" s="1" t="s">
        <v>54</v>
      </c>
      <c r="S1351" s="1" t="s">
        <v>512</v>
      </c>
      <c r="T1351" s="39">
        <v>3.7080000000000002</v>
      </c>
      <c r="U1351" s="40">
        <v>47907</v>
      </c>
      <c r="V1351" s="38">
        <v>2.41E-2</v>
      </c>
      <c r="W1351" s="38">
        <v>4.8500000000000001E-2</v>
      </c>
      <c r="X1351" s="1" t="s">
        <v>329</v>
      </c>
      <c r="Y1351" s="80" t="s">
        <v>2692</v>
      </c>
      <c r="Z1351" s="37">
        <v>23000</v>
      </c>
      <c r="AA1351" s="37">
        <v>1</v>
      </c>
      <c r="AB1351" s="37">
        <v>92.33</v>
      </c>
      <c r="AC1351" s="37">
        <v>0</v>
      </c>
      <c r="AD1351" s="37">
        <v>21.235900000000001</v>
      </c>
      <c r="AE1351" s="80" t="s">
        <v>2692</v>
      </c>
      <c r="AF1351" s="80" t="s">
        <v>2692</v>
      </c>
      <c r="AG1351" s="1" t="s">
        <v>15</v>
      </c>
      <c r="AH1351" s="38">
        <v>1.11925258469145E-5</v>
      </c>
      <c r="AI1351" s="38">
        <v>1.5494023467860726E-3</v>
      </c>
      <c r="AJ1351" s="38">
        <v>6.8143470598341384E-4</v>
      </c>
    </row>
    <row r="1352" spans="1:36">
      <c r="A1352" s="1">
        <v>13908</v>
      </c>
      <c r="B1352" s="1">
        <v>13913</v>
      </c>
      <c r="C1352" s="1" t="s">
        <v>920</v>
      </c>
      <c r="D1352" s="1">
        <v>520038910</v>
      </c>
      <c r="E1352" s="1" t="s">
        <v>186</v>
      </c>
      <c r="F1352" s="1" t="s">
        <v>1777</v>
      </c>
      <c r="G1352" s="1" t="s">
        <v>1778</v>
      </c>
      <c r="H1352" s="1" t="s">
        <v>64</v>
      </c>
      <c r="I1352" s="1" t="s">
        <v>101</v>
      </c>
      <c r="J1352" s="1" t="s">
        <v>51</v>
      </c>
      <c r="K1352" s="1" t="s">
        <v>51</v>
      </c>
      <c r="L1352" s="1" t="s">
        <v>418</v>
      </c>
      <c r="M1352" s="1" t="s">
        <v>146</v>
      </c>
      <c r="N1352" s="1" t="s">
        <v>338</v>
      </c>
      <c r="O1352" s="1" t="s">
        <v>57</v>
      </c>
      <c r="P1352" s="1" t="s">
        <v>628</v>
      </c>
      <c r="Q1352" s="1" t="s">
        <v>59</v>
      </c>
      <c r="R1352" s="1" t="s">
        <v>54</v>
      </c>
      <c r="S1352" s="1" t="s">
        <v>512</v>
      </c>
      <c r="T1352" s="39">
        <v>0.66700000000000004</v>
      </c>
      <c r="U1352" s="40">
        <v>46268</v>
      </c>
      <c r="V1352" s="38">
        <v>8.0000000000000002E-3</v>
      </c>
      <c r="W1352" s="38">
        <v>3.1199999999999999E-2</v>
      </c>
      <c r="X1352" s="1" t="s">
        <v>329</v>
      </c>
      <c r="Y1352" s="80" t="s">
        <v>2692</v>
      </c>
      <c r="Z1352" s="37">
        <v>72.22</v>
      </c>
      <c r="AA1352" s="37">
        <v>1</v>
      </c>
      <c r="AB1352" s="37">
        <v>116.49</v>
      </c>
      <c r="AC1352" s="37">
        <v>0</v>
      </c>
      <c r="AD1352" s="37">
        <v>8.4129999999999996E-2</v>
      </c>
      <c r="AE1352" s="80" t="s">
        <v>2692</v>
      </c>
      <c r="AF1352" s="80" t="s">
        <v>2692</v>
      </c>
      <c r="AG1352" s="1" t="s">
        <v>15</v>
      </c>
      <c r="AH1352" s="38">
        <v>1.2547452547452499E-6</v>
      </c>
      <c r="AI1352" s="38">
        <v>6.1382479402856616E-6</v>
      </c>
      <c r="AJ1352" s="38">
        <v>2.6996313701978538E-6</v>
      </c>
    </row>
    <row r="1353" spans="1:36">
      <c r="A1353" s="1">
        <v>13908</v>
      </c>
      <c r="B1353" s="1">
        <v>13913</v>
      </c>
      <c r="C1353" s="1" t="s">
        <v>1226</v>
      </c>
      <c r="D1353" s="1">
        <v>520039496</v>
      </c>
      <c r="E1353" s="1" t="s">
        <v>186</v>
      </c>
      <c r="F1353" s="1" t="s">
        <v>1227</v>
      </c>
      <c r="G1353" s="1" t="s">
        <v>1228</v>
      </c>
      <c r="H1353" s="1" t="s">
        <v>64</v>
      </c>
      <c r="I1353" s="1" t="s">
        <v>101</v>
      </c>
      <c r="J1353" s="1" t="s">
        <v>51</v>
      </c>
      <c r="K1353" s="1" t="s">
        <v>51</v>
      </c>
      <c r="L1353" s="1" t="s">
        <v>418</v>
      </c>
      <c r="M1353" s="1" t="s">
        <v>146</v>
      </c>
      <c r="N1353" s="1" t="s">
        <v>338</v>
      </c>
      <c r="O1353" s="1" t="s">
        <v>57</v>
      </c>
      <c r="P1353" s="1" t="s">
        <v>135</v>
      </c>
      <c r="Q1353" s="1" t="s">
        <v>135</v>
      </c>
      <c r="R1353" s="1" t="s">
        <v>135</v>
      </c>
      <c r="S1353" s="1" t="s">
        <v>512</v>
      </c>
      <c r="T1353" s="39">
        <v>0.98699999999999999</v>
      </c>
      <c r="U1353" s="40">
        <v>46387</v>
      </c>
      <c r="V1353" s="38">
        <v>1.9E-2</v>
      </c>
      <c r="W1353" s="38">
        <v>4.99E-2</v>
      </c>
      <c r="X1353" s="1" t="s">
        <v>329</v>
      </c>
      <c r="Y1353" s="80" t="s">
        <v>2692</v>
      </c>
      <c r="Z1353" s="37">
        <v>64200</v>
      </c>
      <c r="AA1353" s="37">
        <v>1</v>
      </c>
      <c r="AB1353" s="37">
        <v>110.86</v>
      </c>
      <c r="AC1353" s="37">
        <v>0</v>
      </c>
      <c r="AD1353" s="37">
        <v>71.172120000000007</v>
      </c>
      <c r="AE1353" s="80" t="s">
        <v>2692</v>
      </c>
      <c r="AF1353" s="80" t="s">
        <v>2692</v>
      </c>
      <c r="AG1353" s="1" t="s">
        <v>15</v>
      </c>
      <c r="AH1353" s="38">
        <v>1.1895850160000001E-3</v>
      </c>
      <c r="AI1353" s="38">
        <v>5.1928220491592059E-3</v>
      </c>
      <c r="AJ1353" s="38">
        <v>2.2838284540055401E-3</v>
      </c>
    </row>
    <row r="1354" spans="1:36">
      <c r="A1354" s="1">
        <v>13908</v>
      </c>
      <c r="B1354" s="1">
        <v>13913</v>
      </c>
      <c r="C1354" s="1" t="s">
        <v>1229</v>
      </c>
      <c r="D1354" s="1">
        <v>520028010</v>
      </c>
      <c r="E1354" s="1" t="s">
        <v>186</v>
      </c>
      <c r="F1354" s="1" t="s">
        <v>1232</v>
      </c>
      <c r="G1354" s="1" t="s">
        <v>1233</v>
      </c>
      <c r="H1354" s="1" t="s">
        <v>64</v>
      </c>
      <c r="I1354" s="1" t="s">
        <v>100</v>
      </c>
      <c r="J1354" s="1" t="s">
        <v>51</v>
      </c>
      <c r="K1354" s="1" t="s">
        <v>51</v>
      </c>
      <c r="L1354" s="1" t="s">
        <v>418</v>
      </c>
      <c r="M1354" s="1" t="s">
        <v>146</v>
      </c>
      <c r="N1354" s="1" t="s">
        <v>357</v>
      </c>
      <c r="O1354" s="1" t="s">
        <v>57</v>
      </c>
      <c r="P1354" s="1" t="s">
        <v>672</v>
      </c>
      <c r="Q1354" s="1" t="s">
        <v>59</v>
      </c>
      <c r="R1354" s="1" t="s">
        <v>54</v>
      </c>
      <c r="S1354" s="1" t="s">
        <v>512</v>
      </c>
      <c r="T1354" s="39">
        <v>2.0630000000000002</v>
      </c>
      <c r="U1354" s="40">
        <v>46934</v>
      </c>
      <c r="V1354" s="38">
        <v>2.1999999999999999E-2</v>
      </c>
      <c r="W1354" s="38">
        <v>4.8899999999999999E-2</v>
      </c>
      <c r="X1354" s="1" t="s">
        <v>329</v>
      </c>
      <c r="Y1354" s="80" t="s">
        <v>2692</v>
      </c>
      <c r="Z1354" s="37">
        <v>1083.33</v>
      </c>
      <c r="AA1354" s="37">
        <v>1</v>
      </c>
      <c r="AB1354" s="37">
        <v>94.79</v>
      </c>
      <c r="AC1354" s="37">
        <v>0</v>
      </c>
      <c r="AD1354" s="37">
        <v>1.0268900000000001</v>
      </c>
      <c r="AE1354" s="80" t="s">
        <v>2692</v>
      </c>
      <c r="AF1354" s="80" t="s">
        <v>2692</v>
      </c>
      <c r="AG1354" s="1" t="s">
        <v>15</v>
      </c>
      <c r="AH1354" s="38">
        <v>1.24951557093426E-6</v>
      </c>
      <c r="AI1354" s="38">
        <v>7.4923397449185109E-5</v>
      </c>
      <c r="AJ1354" s="38">
        <v>3.29516754753652E-5</v>
      </c>
    </row>
    <row r="1355" spans="1:36">
      <c r="A1355" s="1">
        <v>13908</v>
      </c>
      <c r="B1355" s="1">
        <v>13913</v>
      </c>
      <c r="C1355" s="1" t="s">
        <v>1234</v>
      </c>
      <c r="D1355" s="1">
        <v>520033986</v>
      </c>
      <c r="E1355" s="1" t="s">
        <v>186</v>
      </c>
      <c r="F1355" s="1" t="s">
        <v>1235</v>
      </c>
      <c r="G1355" s="1" t="s">
        <v>1236</v>
      </c>
      <c r="H1355" s="1" t="s">
        <v>64</v>
      </c>
      <c r="I1355" s="1" t="s">
        <v>100</v>
      </c>
      <c r="J1355" s="1" t="s">
        <v>51</v>
      </c>
      <c r="K1355" s="1" t="s">
        <v>51</v>
      </c>
      <c r="L1355" s="1" t="s">
        <v>418</v>
      </c>
      <c r="M1355" s="1" t="s">
        <v>146</v>
      </c>
      <c r="N1355" s="1" t="s">
        <v>127</v>
      </c>
      <c r="O1355" s="1" t="s">
        <v>57</v>
      </c>
      <c r="P1355" s="1" t="s">
        <v>806</v>
      </c>
      <c r="Q1355" s="1" t="s">
        <v>60</v>
      </c>
      <c r="R1355" s="1" t="s">
        <v>54</v>
      </c>
      <c r="S1355" s="1" t="s">
        <v>512</v>
      </c>
      <c r="T1355" s="39">
        <v>4.9400000000000004</v>
      </c>
      <c r="U1355" s="40">
        <v>49674</v>
      </c>
      <c r="V1355" s="38">
        <v>1.95E-2</v>
      </c>
      <c r="W1355" s="38">
        <v>4.5400000000000003E-2</v>
      </c>
      <c r="X1355" s="1" t="s">
        <v>329</v>
      </c>
      <c r="Y1355" s="80" t="s">
        <v>2692</v>
      </c>
      <c r="Z1355" s="37">
        <v>4846.66</v>
      </c>
      <c r="AA1355" s="37">
        <v>1</v>
      </c>
      <c r="AB1355" s="37">
        <v>88.13</v>
      </c>
      <c r="AC1355" s="37">
        <v>0</v>
      </c>
      <c r="AD1355" s="37">
        <v>4.2713599999999996</v>
      </c>
      <c r="AE1355" s="80" t="s">
        <v>2692</v>
      </c>
      <c r="AF1355" s="80" t="s">
        <v>2692</v>
      </c>
      <c r="AG1355" s="1" t="s">
        <v>15</v>
      </c>
      <c r="AH1355" s="38">
        <v>5.0604565624461804E-6</v>
      </c>
      <c r="AI1355" s="38">
        <v>3.1164467754925192E-4</v>
      </c>
      <c r="AJ1355" s="38">
        <v>1.3706284856065975E-4</v>
      </c>
    </row>
    <row r="1356" spans="1:36">
      <c r="A1356" s="1">
        <v>13908</v>
      </c>
      <c r="B1356" s="1">
        <v>13913</v>
      </c>
      <c r="C1356" s="1" t="s">
        <v>938</v>
      </c>
      <c r="D1356" s="1">
        <v>520000472</v>
      </c>
      <c r="E1356" s="1" t="s">
        <v>186</v>
      </c>
      <c r="F1356" s="1" t="s">
        <v>1237</v>
      </c>
      <c r="G1356" s="1" t="s">
        <v>1238</v>
      </c>
      <c r="H1356" s="1" t="s">
        <v>64</v>
      </c>
      <c r="I1356" s="1" t="s">
        <v>101</v>
      </c>
      <c r="J1356" s="1" t="s">
        <v>51</v>
      </c>
      <c r="K1356" s="1" t="s">
        <v>51</v>
      </c>
      <c r="L1356" s="1" t="s">
        <v>418</v>
      </c>
      <c r="M1356" s="1" t="s">
        <v>146</v>
      </c>
      <c r="N1356" s="1" t="s">
        <v>78</v>
      </c>
      <c r="O1356" s="1" t="s">
        <v>57</v>
      </c>
      <c r="P1356" s="1" t="s">
        <v>511</v>
      </c>
      <c r="Q1356" s="1" t="s">
        <v>59</v>
      </c>
      <c r="R1356" s="1" t="s">
        <v>54</v>
      </c>
      <c r="S1356" s="1" t="s">
        <v>512</v>
      </c>
      <c r="T1356" s="39">
        <v>2.774</v>
      </c>
      <c r="U1356" s="40">
        <v>47220</v>
      </c>
      <c r="V1356" s="38">
        <v>3.85E-2</v>
      </c>
      <c r="W1356" s="38">
        <v>2.46E-2</v>
      </c>
      <c r="X1356" s="1" t="s">
        <v>329</v>
      </c>
      <c r="Y1356" s="80" t="s">
        <v>2692</v>
      </c>
      <c r="Z1356" s="37">
        <v>77000</v>
      </c>
      <c r="AA1356" s="37">
        <v>1</v>
      </c>
      <c r="AB1356" s="37">
        <v>123.46</v>
      </c>
      <c r="AC1356" s="37">
        <v>0</v>
      </c>
      <c r="AD1356" s="37">
        <v>95.0642</v>
      </c>
      <c r="AE1356" s="80" t="s">
        <v>2692</v>
      </c>
      <c r="AF1356" s="80" t="s">
        <v>2692</v>
      </c>
      <c r="AG1356" s="1" t="s">
        <v>15</v>
      </c>
      <c r="AH1356" s="38">
        <v>3.0469817611894E-5</v>
      </c>
      <c r="AI1356" s="38">
        <v>6.936023176570833E-3</v>
      </c>
      <c r="AJ1356" s="38">
        <v>3.050496808543478E-3</v>
      </c>
    </row>
    <row r="1357" spans="1:36">
      <c r="A1357" s="1">
        <v>13908</v>
      </c>
      <c r="B1357" s="1">
        <v>13913</v>
      </c>
      <c r="C1357" s="1" t="s">
        <v>938</v>
      </c>
      <c r="D1357" s="1">
        <v>520000472</v>
      </c>
      <c r="E1357" s="1" t="s">
        <v>186</v>
      </c>
      <c r="F1357" s="1" t="s">
        <v>1241</v>
      </c>
      <c r="G1357" s="1" t="s">
        <v>1242</v>
      </c>
      <c r="H1357" s="1" t="s">
        <v>64</v>
      </c>
      <c r="I1357" s="1" t="s">
        <v>101</v>
      </c>
      <c r="J1357" s="1" t="s">
        <v>51</v>
      </c>
      <c r="K1357" s="1" t="s">
        <v>51</v>
      </c>
      <c r="L1357" s="1" t="s">
        <v>418</v>
      </c>
      <c r="M1357" s="1" t="s">
        <v>146</v>
      </c>
      <c r="N1357" s="1" t="s">
        <v>78</v>
      </c>
      <c r="O1357" s="1" t="s">
        <v>57</v>
      </c>
      <c r="P1357" s="1" t="s">
        <v>511</v>
      </c>
      <c r="Q1357" s="1" t="s">
        <v>59</v>
      </c>
      <c r="R1357" s="1" t="s">
        <v>54</v>
      </c>
      <c r="S1357" s="1" t="s">
        <v>512</v>
      </c>
      <c r="T1357" s="39">
        <v>5.12</v>
      </c>
      <c r="U1357" s="40">
        <v>48112</v>
      </c>
      <c r="V1357" s="38">
        <v>2.3900000000000001E-2</v>
      </c>
      <c r="W1357" s="38">
        <v>2.6200000000000001E-2</v>
      </c>
      <c r="X1357" s="1" t="s">
        <v>329</v>
      </c>
      <c r="Y1357" s="80" t="s">
        <v>2692</v>
      </c>
      <c r="Z1357" s="37">
        <v>9157</v>
      </c>
      <c r="AA1357" s="37">
        <v>1</v>
      </c>
      <c r="AB1357" s="37">
        <v>116.21</v>
      </c>
      <c r="AC1357" s="37">
        <v>0</v>
      </c>
      <c r="AD1357" s="37">
        <v>10.641349999999999</v>
      </c>
      <c r="AE1357" s="80" t="s">
        <v>2692</v>
      </c>
      <c r="AF1357" s="80" t="s">
        <v>2692</v>
      </c>
      <c r="AG1357" s="1" t="s">
        <v>15</v>
      </c>
      <c r="AH1357" s="38">
        <v>2.3545002658680001E-6</v>
      </c>
      <c r="AI1357" s="38">
        <v>7.7640847164339504E-4</v>
      </c>
      <c r="AJ1357" s="38">
        <v>3.4146823108587818E-4</v>
      </c>
    </row>
    <row r="1358" spans="1:36">
      <c r="A1358" s="1">
        <v>13908</v>
      </c>
      <c r="B1358" s="1">
        <v>13913</v>
      </c>
      <c r="C1358" s="1" t="s">
        <v>1003</v>
      </c>
      <c r="D1358" s="1">
        <v>520018078</v>
      </c>
      <c r="E1358" s="1" t="s">
        <v>186</v>
      </c>
      <c r="F1358" s="1" t="s">
        <v>1247</v>
      </c>
      <c r="G1358" s="1" t="s">
        <v>1248</v>
      </c>
      <c r="H1358" s="1" t="s">
        <v>64</v>
      </c>
      <c r="I1358" s="1" t="s">
        <v>101</v>
      </c>
      <c r="J1358" s="1" t="s">
        <v>51</v>
      </c>
      <c r="K1358" s="1" t="s">
        <v>51</v>
      </c>
      <c r="L1358" s="1" t="s">
        <v>418</v>
      </c>
      <c r="M1358" s="1" t="s">
        <v>146</v>
      </c>
      <c r="N1358" s="1" t="s">
        <v>116</v>
      </c>
      <c r="O1358" s="1" t="s">
        <v>57</v>
      </c>
      <c r="P1358" s="1" t="s">
        <v>511</v>
      </c>
      <c r="Q1358" s="1" t="s">
        <v>59</v>
      </c>
      <c r="R1358" s="1" t="s">
        <v>54</v>
      </c>
      <c r="S1358" s="1" t="s">
        <v>512</v>
      </c>
      <c r="T1358" s="39">
        <v>4.3949999999999996</v>
      </c>
      <c r="U1358" s="40">
        <v>47447</v>
      </c>
      <c r="V1358" s="38">
        <v>1E-3</v>
      </c>
      <c r="W1358" s="38">
        <v>2.58E-2</v>
      </c>
      <c r="X1358" s="1" t="s">
        <v>329</v>
      </c>
      <c r="Y1358" s="80" t="s">
        <v>2692</v>
      </c>
      <c r="Z1358" s="37">
        <v>51200</v>
      </c>
      <c r="AA1358" s="37">
        <v>1</v>
      </c>
      <c r="AB1358" s="37">
        <v>102.6</v>
      </c>
      <c r="AC1358" s="37">
        <v>0</v>
      </c>
      <c r="AD1358" s="37">
        <v>52.531199999999998</v>
      </c>
      <c r="AE1358" s="80" t="s">
        <v>2692</v>
      </c>
      <c r="AF1358" s="80" t="s">
        <v>2692</v>
      </c>
      <c r="AG1358" s="1" t="s">
        <v>15</v>
      </c>
      <c r="AH1358" s="38">
        <v>1.19407134249768E-5</v>
      </c>
      <c r="AI1358" s="38">
        <v>3.8327532414208268E-3</v>
      </c>
      <c r="AJ1358" s="38">
        <v>1.6856635615611255E-3</v>
      </c>
    </row>
    <row r="1359" spans="1:36">
      <c r="A1359" s="1">
        <v>13908</v>
      </c>
      <c r="B1359" s="1">
        <v>13913</v>
      </c>
      <c r="C1359" s="1" t="s">
        <v>1003</v>
      </c>
      <c r="D1359" s="1">
        <v>520018078</v>
      </c>
      <c r="E1359" s="1" t="s">
        <v>186</v>
      </c>
      <c r="F1359" s="1" t="s">
        <v>1593</v>
      </c>
      <c r="G1359" s="1" t="s">
        <v>1594</v>
      </c>
      <c r="H1359" s="1" t="s">
        <v>64</v>
      </c>
      <c r="I1359" s="1" t="s">
        <v>100</v>
      </c>
      <c r="J1359" s="1" t="s">
        <v>51</v>
      </c>
      <c r="K1359" s="1" t="s">
        <v>51</v>
      </c>
      <c r="L1359" s="1" t="s">
        <v>418</v>
      </c>
      <c r="M1359" s="1" t="s">
        <v>146</v>
      </c>
      <c r="N1359" s="1" t="s">
        <v>116</v>
      </c>
      <c r="O1359" s="1" t="s">
        <v>57</v>
      </c>
      <c r="P1359" s="1" t="s">
        <v>511</v>
      </c>
      <c r="Q1359" s="1" t="s">
        <v>59</v>
      </c>
      <c r="R1359" s="1" t="s">
        <v>54</v>
      </c>
      <c r="S1359" s="1" t="s">
        <v>512</v>
      </c>
      <c r="T1359" s="39">
        <v>2.456</v>
      </c>
      <c r="U1359" s="40">
        <v>47608</v>
      </c>
      <c r="V1359" s="38">
        <v>2.76E-2</v>
      </c>
      <c r="W1359" s="38">
        <v>4.3799999999999999E-2</v>
      </c>
      <c r="X1359" s="1" t="s">
        <v>329</v>
      </c>
      <c r="Y1359" s="80" t="s">
        <v>2692</v>
      </c>
      <c r="Z1359" s="37">
        <v>50000</v>
      </c>
      <c r="AA1359" s="37">
        <v>1</v>
      </c>
      <c r="AB1359" s="37">
        <v>96.65</v>
      </c>
      <c r="AC1359" s="37">
        <v>0</v>
      </c>
      <c r="AD1359" s="37">
        <v>48.325000000000003</v>
      </c>
      <c r="AE1359" s="80" t="s">
        <v>2692</v>
      </c>
      <c r="AF1359" s="80" t="s">
        <v>2692</v>
      </c>
      <c r="AG1359" s="1" t="s">
        <v>15</v>
      </c>
      <c r="AH1359" s="38">
        <v>2.30317418860325E-5</v>
      </c>
      <c r="AI1359" s="38">
        <v>3.5258627328456512E-3</v>
      </c>
      <c r="AJ1359" s="38">
        <v>1.5506916196934661E-3</v>
      </c>
    </row>
    <row r="1360" spans="1:36">
      <c r="A1360" s="1">
        <v>13908</v>
      </c>
      <c r="B1360" s="1">
        <v>13913</v>
      </c>
      <c r="C1360" s="1" t="s">
        <v>863</v>
      </c>
      <c r="D1360" s="1">
        <v>520020116</v>
      </c>
      <c r="E1360" s="1" t="s">
        <v>186</v>
      </c>
      <c r="F1360" s="1" t="s">
        <v>1249</v>
      </c>
      <c r="G1360" s="1" t="s">
        <v>1250</v>
      </c>
      <c r="H1360" s="1" t="s">
        <v>64</v>
      </c>
      <c r="I1360" s="1" t="s">
        <v>101</v>
      </c>
      <c r="J1360" s="1" t="s">
        <v>51</v>
      </c>
      <c r="K1360" s="1" t="s">
        <v>51</v>
      </c>
      <c r="L1360" s="1" t="s">
        <v>418</v>
      </c>
      <c r="M1360" s="1" t="s">
        <v>146</v>
      </c>
      <c r="N1360" s="1" t="s">
        <v>338</v>
      </c>
      <c r="O1360" s="1" t="s">
        <v>57</v>
      </c>
      <c r="P1360" s="1" t="s">
        <v>635</v>
      </c>
      <c r="Q1360" s="1" t="s">
        <v>59</v>
      </c>
      <c r="R1360" s="1" t="s">
        <v>54</v>
      </c>
      <c r="S1360" s="1" t="s">
        <v>512</v>
      </c>
      <c r="T1360" s="39">
        <v>2.254</v>
      </c>
      <c r="U1360" s="40">
        <v>46752</v>
      </c>
      <c r="V1360" s="38">
        <v>1.7999999999999999E-2</v>
      </c>
      <c r="W1360" s="38">
        <v>2.8000000000000001E-2</v>
      </c>
      <c r="X1360" s="1" t="s">
        <v>329</v>
      </c>
      <c r="Y1360" s="80" t="s">
        <v>2692</v>
      </c>
      <c r="Z1360" s="37">
        <v>48529.41</v>
      </c>
      <c r="AA1360" s="37">
        <v>1</v>
      </c>
      <c r="AB1360" s="37">
        <v>115.55</v>
      </c>
      <c r="AC1360" s="37">
        <v>0</v>
      </c>
      <c r="AD1360" s="37">
        <v>56.07573</v>
      </c>
      <c r="AE1360" s="80" t="s">
        <v>2692</v>
      </c>
      <c r="AF1360" s="80" t="s">
        <v>2692</v>
      </c>
      <c r="AG1360" s="1" t="s">
        <v>15</v>
      </c>
      <c r="AH1360" s="38">
        <v>6.5631043364865798E-5</v>
      </c>
      <c r="AI1360" s="38">
        <v>4.0913673383158791E-3</v>
      </c>
      <c r="AJ1360" s="38">
        <v>1.7994033022078319E-3</v>
      </c>
    </row>
    <row r="1361" spans="1:36">
      <c r="A1361" s="1">
        <v>13908</v>
      </c>
      <c r="B1361" s="1">
        <v>13913</v>
      </c>
      <c r="C1361" s="1" t="s">
        <v>863</v>
      </c>
      <c r="D1361" s="1">
        <v>520020116</v>
      </c>
      <c r="E1361" s="1" t="s">
        <v>186</v>
      </c>
      <c r="F1361" s="1" t="s">
        <v>1253</v>
      </c>
      <c r="G1361" s="1" t="s">
        <v>1254</v>
      </c>
      <c r="H1361" s="1" t="s">
        <v>64</v>
      </c>
      <c r="I1361" s="1" t="s">
        <v>101</v>
      </c>
      <c r="J1361" s="1" t="s">
        <v>51</v>
      </c>
      <c r="K1361" s="1" t="s">
        <v>51</v>
      </c>
      <c r="L1361" s="1" t="s">
        <v>418</v>
      </c>
      <c r="M1361" s="1" t="s">
        <v>146</v>
      </c>
      <c r="N1361" s="1" t="s">
        <v>338</v>
      </c>
      <c r="O1361" s="1" t="s">
        <v>57</v>
      </c>
      <c r="P1361" s="1" t="s">
        <v>750</v>
      </c>
      <c r="Q1361" s="1" t="s">
        <v>59</v>
      </c>
      <c r="R1361" s="1" t="s">
        <v>54</v>
      </c>
      <c r="S1361" s="1" t="s">
        <v>512</v>
      </c>
      <c r="T1361" s="39">
        <v>1.883</v>
      </c>
      <c r="U1361" s="40">
        <v>47118</v>
      </c>
      <c r="V1361" s="38">
        <v>3.3000000000000002E-2</v>
      </c>
      <c r="W1361" s="38">
        <v>3.1199999999999999E-2</v>
      </c>
      <c r="X1361" s="1" t="s">
        <v>329</v>
      </c>
      <c r="Y1361" s="80" t="s">
        <v>2692</v>
      </c>
      <c r="Z1361" s="37">
        <v>2175</v>
      </c>
      <c r="AA1361" s="37">
        <v>1</v>
      </c>
      <c r="AB1361" s="37">
        <v>117.23</v>
      </c>
      <c r="AC1361" s="37">
        <v>0</v>
      </c>
      <c r="AD1361" s="37">
        <v>2.54975</v>
      </c>
      <c r="AE1361" s="80" t="s">
        <v>2692</v>
      </c>
      <c r="AF1361" s="80" t="s">
        <v>2692</v>
      </c>
      <c r="AG1361" s="1" t="s">
        <v>15</v>
      </c>
      <c r="AH1361" s="38">
        <v>4.38580090685215E-6</v>
      </c>
      <c r="AI1361" s="38">
        <v>1.8603349204497047E-4</v>
      </c>
      <c r="AJ1361" s="38">
        <v>8.1818436778342778E-5</v>
      </c>
    </row>
    <row r="1362" spans="1:36">
      <c r="A1362" s="1">
        <v>13908</v>
      </c>
      <c r="B1362" s="1">
        <v>13913</v>
      </c>
      <c r="C1362" s="1" t="s">
        <v>1255</v>
      </c>
      <c r="D1362" s="1">
        <v>520017807</v>
      </c>
      <c r="E1362" s="1" t="s">
        <v>186</v>
      </c>
      <c r="F1362" s="1" t="s">
        <v>1779</v>
      </c>
      <c r="G1362" s="1" t="s">
        <v>1780</v>
      </c>
      <c r="H1362" s="1" t="s">
        <v>64</v>
      </c>
      <c r="I1362" s="1" t="s">
        <v>100</v>
      </c>
      <c r="J1362" s="1" t="s">
        <v>51</v>
      </c>
      <c r="K1362" s="1" t="s">
        <v>51</v>
      </c>
      <c r="L1362" s="1" t="s">
        <v>418</v>
      </c>
      <c r="M1362" s="1" t="s">
        <v>146</v>
      </c>
      <c r="N1362" s="1" t="s">
        <v>338</v>
      </c>
      <c r="O1362" s="1" t="s">
        <v>57</v>
      </c>
      <c r="P1362" s="1" t="s">
        <v>654</v>
      </c>
      <c r="Q1362" s="1" t="s">
        <v>60</v>
      </c>
      <c r="R1362" s="1" t="s">
        <v>54</v>
      </c>
      <c r="S1362" s="1" t="s">
        <v>512</v>
      </c>
      <c r="T1362" s="39">
        <v>1.1240000000000001</v>
      </c>
      <c r="U1362" s="40">
        <v>46447</v>
      </c>
      <c r="V1362" s="38">
        <v>5.0500000000000003E-2</v>
      </c>
      <c r="W1362" s="38">
        <v>4.7800000000000002E-2</v>
      </c>
      <c r="X1362" s="1" t="s">
        <v>329</v>
      </c>
      <c r="Y1362" s="80" t="s">
        <v>2692</v>
      </c>
      <c r="Z1362" s="37">
        <v>2500</v>
      </c>
      <c r="AA1362" s="37">
        <v>1</v>
      </c>
      <c r="AB1362" s="37">
        <v>102.04</v>
      </c>
      <c r="AC1362" s="37">
        <v>0</v>
      </c>
      <c r="AD1362" s="37">
        <v>2.5510000000000002</v>
      </c>
      <c r="AE1362" s="80" t="s">
        <v>2692</v>
      </c>
      <c r="AF1362" s="80" t="s">
        <v>2692</v>
      </c>
      <c r="AG1362" s="1" t="s">
        <v>15</v>
      </c>
      <c r="AH1362" s="38">
        <v>1.34875047925151E-5</v>
      </c>
      <c r="AI1362" s="38">
        <v>1.8612469387458368E-4</v>
      </c>
      <c r="AJ1362" s="38">
        <v>8.1858547787646801E-5</v>
      </c>
    </row>
    <row r="1363" spans="1:36">
      <c r="A1363" s="1">
        <v>13908</v>
      </c>
      <c r="B1363" s="1">
        <v>13913</v>
      </c>
      <c r="C1363" s="1" t="s">
        <v>1255</v>
      </c>
      <c r="D1363" s="1">
        <v>520017807</v>
      </c>
      <c r="E1363" s="1" t="s">
        <v>186</v>
      </c>
      <c r="F1363" s="1" t="s">
        <v>1258</v>
      </c>
      <c r="G1363" s="1" t="s">
        <v>1259</v>
      </c>
      <c r="H1363" s="1" t="s">
        <v>64</v>
      </c>
      <c r="I1363" s="1" t="s">
        <v>101</v>
      </c>
      <c r="J1363" s="1" t="s">
        <v>51</v>
      </c>
      <c r="K1363" s="1" t="s">
        <v>51</v>
      </c>
      <c r="L1363" s="1" t="s">
        <v>418</v>
      </c>
      <c r="M1363" s="1" t="s">
        <v>146</v>
      </c>
      <c r="N1363" s="1" t="s">
        <v>338</v>
      </c>
      <c r="O1363" s="1" t="s">
        <v>57</v>
      </c>
      <c r="P1363" s="1" t="s">
        <v>654</v>
      </c>
      <c r="Q1363" s="1" t="s">
        <v>60</v>
      </c>
      <c r="R1363" s="1" t="s">
        <v>54</v>
      </c>
      <c r="S1363" s="1" t="s">
        <v>512</v>
      </c>
      <c r="T1363" s="39">
        <v>2.9769999999999999</v>
      </c>
      <c r="U1363" s="40">
        <v>48059</v>
      </c>
      <c r="V1363" s="38">
        <v>2.4E-2</v>
      </c>
      <c r="W1363" s="38">
        <v>2.9600000000000001E-2</v>
      </c>
      <c r="X1363" s="1" t="s">
        <v>329</v>
      </c>
      <c r="Y1363" s="80" t="s">
        <v>2692</v>
      </c>
      <c r="Z1363" s="37">
        <v>0.68</v>
      </c>
      <c r="AA1363" s="37">
        <v>1</v>
      </c>
      <c r="AB1363" s="37">
        <v>117.41</v>
      </c>
      <c r="AC1363" s="37">
        <v>0</v>
      </c>
      <c r="AD1363" s="37">
        <v>8.0000000000000004E-4</v>
      </c>
      <c r="AE1363" s="80" t="s">
        <v>2692</v>
      </c>
      <c r="AF1363" s="80" t="s">
        <v>2692</v>
      </c>
      <c r="AG1363" s="1" t="s">
        <v>15</v>
      </c>
      <c r="AH1363" s="38">
        <v>5.7161660639246996E-10</v>
      </c>
      <c r="AI1363" s="38">
        <v>5.8369170952437058E-8</v>
      </c>
      <c r="AJ1363" s="38">
        <v>2.5671045954573673E-8</v>
      </c>
    </row>
    <row r="1364" spans="1:36">
      <c r="A1364" s="1">
        <v>13908</v>
      </c>
      <c r="B1364" s="1">
        <v>13913</v>
      </c>
      <c r="C1364" s="1" t="s">
        <v>1255</v>
      </c>
      <c r="D1364" s="1">
        <v>520017807</v>
      </c>
      <c r="E1364" s="1" t="s">
        <v>186</v>
      </c>
      <c r="F1364" s="1" t="s">
        <v>1260</v>
      </c>
      <c r="G1364" s="1" t="s">
        <v>1261</v>
      </c>
      <c r="H1364" s="1" t="s">
        <v>64</v>
      </c>
      <c r="I1364" s="1" t="s">
        <v>101</v>
      </c>
      <c r="J1364" s="1" t="s">
        <v>51</v>
      </c>
      <c r="K1364" s="1" t="s">
        <v>51</v>
      </c>
      <c r="L1364" s="1" t="s">
        <v>418</v>
      </c>
      <c r="M1364" s="1" t="s">
        <v>146</v>
      </c>
      <c r="N1364" s="1" t="s">
        <v>338</v>
      </c>
      <c r="O1364" s="1" t="s">
        <v>57</v>
      </c>
      <c r="P1364" s="1" t="s">
        <v>628</v>
      </c>
      <c r="Q1364" s="1" t="s">
        <v>59</v>
      </c>
      <c r="R1364" s="1" t="s">
        <v>54</v>
      </c>
      <c r="S1364" s="1" t="s">
        <v>512</v>
      </c>
      <c r="T1364" s="39">
        <v>4.2270000000000003</v>
      </c>
      <c r="U1364" s="40">
        <v>47583</v>
      </c>
      <c r="V1364" s="38">
        <v>8.3999999999999995E-3</v>
      </c>
      <c r="W1364" s="38">
        <v>2.7799999999999998E-2</v>
      </c>
      <c r="X1364" s="1" t="s">
        <v>329</v>
      </c>
      <c r="Y1364" s="80" t="s">
        <v>2692</v>
      </c>
      <c r="Z1364" s="37">
        <v>2802.2</v>
      </c>
      <c r="AA1364" s="37">
        <v>1</v>
      </c>
      <c r="AB1364" s="37">
        <v>107.28</v>
      </c>
      <c r="AC1364" s="37">
        <v>0</v>
      </c>
      <c r="AD1364" s="37">
        <v>3.0062000000000002</v>
      </c>
      <c r="AE1364" s="80" t="s">
        <v>2692</v>
      </c>
      <c r="AF1364" s="80" t="s">
        <v>2692</v>
      </c>
      <c r="AG1364" s="1" t="s">
        <v>15</v>
      </c>
      <c r="AH1364" s="38">
        <v>3.6545283883737799E-6</v>
      </c>
      <c r="AI1364" s="38">
        <v>2.1933675214652035E-4</v>
      </c>
      <c r="AJ1364" s="38">
        <v>9.6465372935799232E-5</v>
      </c>
    </row>
    <row r="1365" spans="1:36">
      <c r="A1365" s="1">
        <v>13908</v>
      </c>
      <c r="B1365" s="1">
        <v>13913</v>
      </c>
      <c r="C1365" s="1" t="s">
        <v>1255</v>
      </c>
      <c r="D1365" s="1">
        <v>520017807</v>
      </c>
      <c r="E1365" s="1" t="s">
        <v>186</v>
      </c>
      <c r="F1365" s="1" t="s">
        <v>1262</v>
      </c>
      <c r="G1365" s="1" t="s">
        <v>1263</v>
      </c>
      <c r="H1365" s="1" t="s">
        <v>64</v>
      </c>
      <c r="I1365" s="1" t="s">
        <v>101</v>
      </c>
      <c r="J1365" s="1" t="s">
        <v>51</v>
      </c>
      <c r="K1365" s="1" t="s">
        <v>51</v>
      </c>
      <c r="L1365" s="1" t="s">
        <v>418</v>
      </c>
      <c r="M1365" s="1" t="s">
        <v>146</v>
      </c>
      <c r="N1365" s="1" t="s">
        <v>338</v>
      </c>
      <c r="O1365" s="1" t="s">
        <v>57</v>
      </c>
      <c r="P1365" s="1" t="s">
        <v>654</v>
      </c>
      <c r="Q1365" s="1" t="s">
        <v>60</v>
      </c>
      <c r="R1365" s="1" t="s">
        <v>54</v>
      </c>
      <c r="S1365" s="1" t="s">
        <v>512</v>
      </c>
      <c r="T1365" s="39">
        <v>5.5640000000000001</v>
      </c>
      <c r="U1365" s="40">
        <v>49765</v>
      </c>
      <c r="V1365" s="38">
        <v>1.4999999999999999E-2</v>
      </c>
      <c r="W1365" s="38">
        <v>3.1199999999999999E-2</v>
      </c>
      <c r="X1365" s="1" t="s">
        <v>329</v>
      </c>
      <c r="Y1365" s="80" t="s">
        <v>2692</v>
      </c>
      <c r="Z1365" s="37">
        <v>74545.460000000006</v>
      </c>
      <c r="AA1365" s="37">
        <v>1</v>
      </c>
      <c r="AB1365" s="37">
        <v>103.74</v>
      </c>
      <c r="AC1365" s="37">
        <v>0</v>
      </c>
      <c r="AD1365" s="37">
        <v>77.333460000000002</v>
      </c>
      <c r="AE1365" s="80" t="s">
        <v>2692</v>
      </c>
      <c r="AF1365" s="80" t="s">
        <v>2692</v>
      </c>
      <c r="AG1365" s="1" t="s">
        <v>15</v>
      </c>
      <c r="AH1365" s="38">
        <v>1.4997822600000001E-4</v>
      </c>
      <c r="AI1365" s="38">
        <v>5.6423624338543159E-3</v>
      </c>
      <c r="AJ1365" s="38">
        <v>2.4815385068577313E-3</v>
      </c>
    </row>
    <row r="1366" spans="1:36">
      <c r="A1366" s="1">
        <v>13908</v>
      </c>
      <c r="B1366" s="1">
        <v>13913</v>
      </c>
      <c r="C1366" s="1" t="s">
        <v>1264</v>
      </c>
      <c r="D1366" s="1">
        <v>520023896</v>
      </c>
      <c r="E1366" s="1" t="s">
        <v>186</v>
      </c>
      <c r="F1366" s="1" t="s">
        <v>1265</v>
      </c>
      <c r="G1366" s="1" t="s">
        <v>1266</v>
      </c>
      <c r="H1366" s="1" t="s">
        <v>64</v>
      </c>
      <c r="I1366" s="1" t="s">
        <v>100</v>
      </c>
      <c r="J1366" s="1" t="s">
        <v>51</v>
      </c>
      <c r="K1366" s="1" t="s">
        <v>51</v>
      </c>
      <c r="L1366" s="1" t="s">
        <v>418</v>
      </c>
      <c r="M1366" s="1" t="s">
        <v>146</v>
      </c>
      <c r="N1366" s="1" t="s">
        <v>338</v>
      </c>
      <c r="O1366" s="1" t="s">
        <v>57</v>
      </c>
      <c r="P1366" s="1" t="s">
        <v>1267</v>
      </c>
      <c r="Q1366" s="1" t="s">
        <v>59</v>
      </c>
      <c r="R1366" s="1" t="s">
        <v>54</v>
      </c>
      <c r="S1366" s="1" t="s">
        <v>512</v>
      </c>
      <c r="T1366" s="39">
        <v>0.98</v>
      </c>
      <c r="U1366" s="40">
        <v>46386</v>
      </c>
      <c r="V1366" s="38">
        <v>4.8000000000000001E-2</v>
      </c>
      <c r="W1366" s="38">
        <v>5.67E-2</v>
      </c>
      <c r="X1366" s="1" t="s">
        <v>329</v>
      </c>
      <c r="Y1366" s="80" t="s">
        <v>2692</v>
      </c>
      <c r="Z1366" s="37">
        <v>0.33</v>
      </c>
      <c r="AA1366" s="37">
        <v>1</v>
      </c>
      <c r="AB1366" s="37">
        <v>99.25</v>
      </c>
      <c r="AC1366" s="37">
        <v>0</v>
      </c>
      <c r="AD1366" s="37">
        <v>3.3E-4</v>
      </c>
      <c r="AE1366" s="80" t="s">
        <v>2692</v>
      </c>
      <c r="AF1366" s="80" t="s">
        <v>2692</v>
      </c>
      <c r="AG1366" s="1" t="s">
        <v>15</v>
      </c>
      <c r="AH1366" s="38">
        <v>5.8298928735808202E-10</v>
      </c>
      <c r="AI1366" s="38">
        <v>2.4077283017880285E-8</v>
      </c>
      <c r="AJ1366" s="38">
        <v>1.058930645626164E-8</v>
      </c>
    </row>
    <row r="1367" spans="1:36">
      <c r="A1367" s="1">
        <v>13908</v>
      </c>
      <c r="B1367" s="1">
        <v>13913</v>
      </c>
      <c r="C1367" s="1" t="s">
        <v>1268</v>
      </c>
      <c r="D1367" s="1">
        <v>520022971</v>
      </c>
      <c r="E1367" s="1" t="s">
        <v>186</v>
      </c>
      <c r="F1367" s="1" t="s">
        <v>1269</v>
      </c>
      <c r="G1367" s="1" t="s">
        <v>1270</v>
      </c>
      <c r="H1367" s="1" t="s">
        <v>64</v>
      </c>
      <c r="I1367" s="1" t="s">
        <v>100</v>
      </c>
      <c r="J1367" s="1" t="s">
        <v>51</v>
      </c>
      <c r="K1367" s="1" t="s">
        <v>51</v>
      </c>
      <c r="L1367" s="1" t="s">
        <v>418</v>
      </c>
      <c r="M1367" s="1" t="s">
        <v>146</v>
      </c>
      <c r="N1367" s="1" t="s">
        <v>357</v>
      </c>
      <c r="O1367" s="1" t="s">
        <v>57</v>
      </c>
      <c r="P1367" s="1" t="s">
        <v>135</v>
      </c>
      <c r="Q1367" s="1" t="s">
        <v>135</v>
      </c>
      <c r="R1367" s="1" t="s">
        <v>135</v>
      </c>
      <c r="S1367" s="1" t="s">
        <v>512</v>
      </c>
      <c r="T1367" s="39">
        <v>0.501</v>
      </c>
      <c r="U1367" s="40">
        <v>46022</v>
      </c>
      <c r="V1367" s="38">
        <v>3.5000000000000003E-2</v>
      </c>
      <c r="W1367" s="38">
        <v>0.05</v>
      </c>
      <c r="X1367" s="1" t="s">
        <v>329</v>
      </c>
      <c r="Y1367" s="80" t="s">
        <v>2692</v>
      </c>
      <c r="Z1367" s="37">
        <v>2739.5</v>
      </c>
      <c r="AA1367" s="37">
        <v>1</v>
      </c>
      <c r="AB1367" s="37">
        <v>99.29</v>
      </c>
      <c r="AC1367" s="37">
        <v>0</v>
      </c>
      <c r="AD1367" s="37">
        <v>2.7200500000000001</v>
      </c>
      <c r="AE1367" s="80" t="s">
        <v>2692</v>
      </c>
      <c r="AF1367" s="80" t="s">
        <v>2692</v>
      </c>
      <c r="AG1367" s="1" t="s">
        <v>15</v>
      </c>
      <c r="AH1367" s="38">
        <v>6.8487500000000005E-5</v>
      </c>
      <c r="AI1367" s="38">
        <v>1.9845882931147053E-4</v>
      </c>
      <c r="AJ1367" s="38">
        <v>8.7283160685922655E-5</v>
      </c>
    </row>
    <row r="1368" spans="1:36">
      <c r="A1368" s="1">
        <v>13908</v>
      </c>
      <c r="B1368" s="1">
        <v>13913</v>
      </c>
      <c r="C1368" s="1" t="s">
        <v>860</v>
      </c>
      <c r="D1368" s="1">
        <v>520000118</v>
      </c>
      <c r="E1368" s="1" t="s">
        <v>186</v>
      </c>
      <c r="F1368" s="1" t="s">
        <v>1724</v>
      </c>
      <c r="G1368" s="1" t="s">
        <v>1725</v>
      </c>
      <c r="H1368" s="1" t="s">
        <v>64</v>
      </c>
      <c r="I1368" s="1" t="s">
        <v>100</v>
      </c>
      <c r="J1368" s="1" t="s">
        <v>51</v>
      </c>
      <c r="K1368" s="1" t="s">
        <v>51</v>
      </c>
      <c r="L1368" s="1" t="s">
        <v>418</v>
      </c>
      <c r="M1368" s="1" t="s">
        <v>146</v>
      </c>
      <c r="N1368" s="1" t="s">
        <v>116</v>
      </c>
      <c r="O1368" s="1" t="s">
        <v>57</v>
      </c>
      <c r="P1368" s="1" t="s">
        <v>511</v>
      </c>
      <c r="Q1368" s="1" t="s">
        <v>59</v>
      </c>
      <c r="R1368" s="1" t="s">
        <v>54</v>
      </c>
      <c r="S1368" s="1" t="s">
        <v>512</v>
      </c>
      <c r="T1368" s="39">
        <v>3.1840000000000002</v>
      </c>
      <c r="U1368" s="40">
        <v>48191</v>
      </c>
      <c r="V1368" s="38">
        <v>2.5000000000000001E-2</v>
      </c>
      <c r="W1368" s="38">
        <v>4.2999999999999997E-2</v>
      </c>
      <c r="X1368" s="1" t="s">
        <v>329</v>
      </c>
      <c r="Y1368" s="80" t="s">
        <v>2692</v>
      </c>
      <c r="Z1368" s="37">
        <v>0.68</v>
      </c>
      <c r="AA1368" s="37">
        <v>1</v>
      </c>
      <c r="AB1368" s="37">
        <v>95.85</v>
      </c>
      <c r="AC1368" s="37">
        <v>0</v>
      </c>
      <c r="AD1368" s="37">
        <v>6.4999999999999997E-4</v>
      </c>
      <c r="AE1368" s="80" t="s">
        <v>2692</v>
      </c>
      <c r="AF1368" s="80" t="s">
        <v>2692</v>
      </c>
      <c r="AG1368" s="1" t="s">
        <v>15</v>
      </c>
      <c r="AH1368" s="38">
        <v>3.3529572718256899E-10</v>
      </c>
      <c r="AI1368" s="38">
        <v>4.7424951398855106E-8</v>
      </c>
      <c r="AJ1368" s="38">
        <v>2.0857724838091107E-8</v>
      </c>
    </row>
    <row r="1369" spans="1:36">
      <c r="A1369" s="1">
        <v>13908</v>
      </c>
      <c r="B1369" s="1">
        <v>13913</v>
      </c>
      <c r="C1369" s="1" t="s">
        <v>1062</v>
      </c>
      <c r="D1369" s="1">
        <v>520025370</v>
      </c>
      <c r="E1369" s="1" t="s">
        <v>186</v>
      </c>
      <c r="F1369" s="1" t="s">
        <v>1275</v>
      </c>
      <c r="G1369" s="1" t="s">
        <v>1276</v>
      </c>
      <c r="H1369" s="1" t="s">
        <v>64</v>
      </c>
      <c r="I1369" s="1" t="s">
        <v>100</v>
      </c>
      <c r="J1369" s="1" t="s">
        <v>51</v>
      </c>
      <c r="K1369" s="1" t="s">
        <v>51</v>
      </c>
      <c r="L1369" s="1" t="s">
        <v>418</v>
      </c>
      <c r="M1369" s="1" t="s">
        <v>146</v>
      </c>
      <c r="N1369" s="1" t="s">
        <v>357</v>
      </c>
      <c r="O1369" s="1" t="s">
        <v>57</v>
      </c>
      <c r="P1369" s="1" t="s">
        <v>624</v>
      </c>
      <c r="Q1369" s="1" t="s">
        <v>59</v>
      </c>
      <c r="R1369" s="1" t="s">
        <v>54</v>
      </c>
      <c r="S1369" s="1" t="s">
        <v>512</v>
      </c>
      <c r="T1369" s="39">
        <v>2.0870000000000002</v>
      </c>
      <c r="U1369" s="40">
        <v>47377</v>
      </c>
      <c r="V1369" s="38">
        <v>2.0400000000000001E-2</v>
      </c>
      <c r="W1369" s="38">
        <v>4.8300000000000003E-2</v>
      </c>
      <c r="X1369" s="1" t="s">
        <v>329</v>
      </c>
      <c r="Y1369" s="80" t="s">
        <v>2692</v>
      </c>
      <c r="Z1369" s="37">
        <v>12500</v>
      </c>
      <c r="AA1369" s="37">
        <v>1</v>
      </c>
      <c r="AB1369" s="37">
        <v>95.04</v>
      </c>
      <c r="AC1369" s="37">
        <v>0</v>
      </c>
      <c r="AD1369" s="37">
        <v>11.88</v>
      </c>
      <c r="AE1369" s="80" t="s">
        <v>2692</v>
      </c>
      <c r="AF1369" s="80" t="s">
        <v>2692</v>
      </c>
      <c r="AG1369" s="1" t="s">
        <v>15</v>
      </c>
      <c r="AH1369" s="38">
        <v>3.33249634355169E-5</v>
      </c>
      <c r="AI1369" s="38">
        <v>8.6678218864369037E-4</v>
      </c>
      <c r="AJ1369" s="38">
        <v>3.8121503242541908E-4</v>
      </c>
    </row>
    <row r="1370" spans="1:36">
      <c r="A1370" s="1">
        <v>13908</v>
      </c>
      <c r="B1370" s="1">
        <v>13913</v>
      </c>
      <c r="C1370" s="1" t="s">
        <v>1155</v>
      </c>
      <c r="D1370" s="1">
        <v>520025990</v>
      </c>
      <c r="E1370" s="1" t="s">
        <v>186</v>
      </c>
      <c r="F1370" s="1" t="s">
        <v>1277</v>
      </c>
      <c r="G1370" s="1" t="s">
        <v>1278</v>
      </c>
      <c r="H1370" s="1" t="s">
        <v>64</v>
      </c>
      <c r="I1370" s="1" t="s">
        <v>100</v>
      </c>
      <c r="J1370" s="1" t="s">
        <v>51</v>
      </c>
      <c r="K1370" s="1" t="s">
        <v>51</v>
      </c>
      <c r="L1370" s="1" t="s">
        <v>418</v>
      </c>
      <c r="M1370" s="1" t="s">
        <v>146</v>
      </c>
      <c r="N1370" s="1" t="s">
        <v>76</v>
      </c>
      <c r="O1370" s="1" t="s">
        <v>57</v>
      </c>
      <c r="P1370" s="1" t="s">
        <v>667</v>
      </c>
      <c r="Q1370" s="1" t="s">
        <v>60</v>
      </c>
      <c r="R1370" s="1" t="s">
        <v>54</v>
      </c>
      <c r="S1370" s="1" t="s">
        <v>512</v>
      </c>
      <c r="T1370" s="39">
        <v>1.103</v>
      </c>
      <c r="U1370" s="40">
        <v>46387</v>
      </c>
      <c r="V1370" s="38">
        <v>2.9499999999999998E-2</v>
      </c>
      <c r="W1370" s="38">
        <v>4.9000000000000002E-2</v>
      </c>
      <c r="X1370" s="1" t="s">
        <v>329</v>
      </c>
      <c r="Y1370" s="80" t="s">
        <v>2692</v>
      </c>
      <c r="Z1370" s="37">
        <v>2270.27</v>
      </c>
      <c r="AA1370" s="37">
        <v>1</v>
      </c>
      <c r="AB1370" s="37">
        <v>97.97</v>
      </c>
      <c r="AC1370" s="37">
        <v>0</v>
      </c>
      <c r="AD1370" s="37">
        <v>2.22418</v>
      </c>
      <c r="AE1370" s="80" t="s">
        <v>2692</v>
      </c>
      <c r="AF1370" s="80" t="s">
        <v>2692</v>
      </c>
      <c r="AG1370" s="1" t="s">
        <v>15</v>
      </c>
      <c r="AH1370" s="38">
        <v>1.0129571211231001E-5</v>
      </c>
      <c r="AI1370" s="38">
        <v>1.6227942831123932E-4</v>
      </c>
      <c r="AJ1370" s="38">
        <v>7.1371283739054596E-5</v>
      </c>
    </row>
    <row r="1371" spans="1:36">
      <c r="A1371" s="1">
        <v>13908</v>
      </c>
      <c r="B1371" s="1">
        <v>13913</v>
      </c>
      <c r="C1371" s="1" t="s">
        <v>1155</v>
      </c>
      <c r="D1371" s="1">
        <v>520025990</v>
      </c>
      <c r="E1371" s="1" t="s">
        <v>186</v>
      </c>
      <c r="F1371" s="1" t="s">
        <v>1279</v>
      </c>
      <c r="G1371" s="1" t="s">
        <v>1280</v>
      </c>
      <c r="H1371" s="1" t="s">
        <v>64</v>
      </c>
      <c r="I1371" s="1" t="s">
        <v>100</v>
      </c>
      <c r="J1371" s="1" t="s">
        <v>51</v>
      </c>
      <c r="K1371" s="1" t="s">
        <v>51</v>
      </c>
      <c r="L1371" s="1" t="s">
        <v>418</v>
      </c>
      <c r="M1371" s="1" t="s">
        <v>146</v>
      </c>
      <c r="N1371" s="1" t="s">
        <v>76</v>
      </c>
      <c r="O1371" s="1" t="s">
        <v>57</v>
      </c>
      <c r="P1371" s="1" t="s">
        <v>667</v>
      </c>
      <c r="Q1371" s="1" t="s">
        <v>60</v>
      </c>
      <c r="R1371" s="1" t="s">
        <v>54</v>
      </c>
      <c r="S1371" s="1" t="s">
        <v>512</v>
      </c>
      <c r="T1371" s="39">
        <v>1.95</v>
      </c>
      <c r="U1371" s="40">
        <v>47118</v>
      </c>
      <c r="V1371" s="38">
        <v>2.5499999999999998E-2</v>
      </c>
      <c r="W1371" s="38">
        <v>4.9599999999999998E-2</v>
      </c>
      <c r="X1371" s="1" t="s">
        <v>329</v>
      </c>
      <c r="Y1371" s="80" t="s">
        <v>2692</v>
      </c>
      <c r="Z1371" s="37">
        <v>9350</v>
      </c>
      <c r="AA1371" s="37">
        <v>1</v>
      </c>
      <c r="AB1371" s="37">
        <v>95.58</v>
      </c>
      <c r="AC1371" s="37">
        <v>0</v>
      </c>
      <c r="AD1371" s="37">
        <v>8.9367300000000007</v>
      </c>
      <c r="AE1371" s="80" t="s">
        <v>2692</v>
      </c>
      <c r="AF1371" s="80" t="s">
        <v>2692</v>
      </c>
      <c r="AG1371" s="1" t="s">
        <v>15</v>
      </c>
      <c r="AH1371" s="38">
        <v>1.43079380440268E-5</v>
      </c>
      <c r="AI1371" s="38">
        <v>6.5203690140721606E-4</v>
      </c>
      <c r="AJ1371" s="38">
        <v>2.8676900814202149E-4</v>
      </c>
    </row>
    <row r="1372" spans="1:36">
      <c r="A1372" s="1">
        <v>13908</v>
      </c>
      <c r="B1372" s="1">
        <v>13913</v>
      </c>
      <c r="C1372" s="1" t="s">
        <v>1155</v>
      </c>
      <c r="D1372" s="1">
        <v>520025990</v>
      </c>
      <c r="E1372" s="1" t="s">
        <v>186</v>
      </c>
      <c r="F1372" s="1" t="s">
        <v>1281</v>
      </c>
      <c r="G1372" s="1" t="s">
        <v>1282</v>
      </c>
      <c r="H1372" s="1" t="s">
        <v>64</v>
      </c>
      <c r="I1372" s="1" t="s">
        <v>101</v>
      </c>
      <c r="J1372" s="1" t="s">
        <v>51</v>
      </c>
      <c r="K1372" s="1" t="s">
        <v>51</v>
      </c>
      <c r="L1372" s="1" t="s">
        <v>418</v>
      </c>
      <c r="M1372" s="1" t="s">
        <v>146</v>
      </c>
      <c r="N1372" s="1" t="s">
        <v>76</v>
      </c>
      <c r="O1372" s="1" t="s">
        <v>57</v>
      </c>
      <c r="P1372" s="1" t="s">
        <v>654</v>
      </c>
      <c r="Q1372" s="1" t="s">
        <v>60</v>
      </c>
      <c r="R1372" s="1" t="s">
        <v>54</v>
      </c>
      <c r="S1372" s="1" t="s">
        <v>512</v>
      </c>
      <c r="T1372" s="39">
        <v>3.5979999999999999</v>
      </c>
      <c r="U1372" s="40">
        <v>47300</v>
      </c>
      <c r="V1372" s="38">
        <v>1E-3</v>
      </c>
      <c r="W1372" s="38">
        <v>2.7900000000000001E-2</v>
      </c>
      <c r="X1372" s="1" t="s">
        <v>329</v>
      </c>
      <c r="Y1372" s="80" t="s">
        <v>2692</v>
      </c>
      <c r="Z1372" s="37">
        <v>11873.68</v>
      </c>
      <c r="AA1372" s="37">
        <v>1</v>
      </c>
      <c r="AB1372" s="37">
        <v>105.29</v>
      </c>
      <c r="AC1372" s="37">
        <v>0</v>
      </c>
      <c r="AD1372" s="37">
        <v>12.501799999999999</v>
      </c>
      <c r="AE1372" s="80" t="s">
        <v>2692</v>
      </c>
      <c r="AF1372" s="80" t="s">
        <v>2692</v>
      </c>
      <c r="AG1372" s="1" t="s">
        <v>15</v>
      </c>
      <c r="AH1372" s="38">
        <v>7.7287307720347E-5</v>
      </c>
      <c r="AI1372" s="38">
        <v>9.1214962676647196E-4</v>
      </c>
      <c r="AJ1372" s="38">
        <v>4.0116785289361138E-4</v>
      </c>
    </row>
    <row r="1373" spans="1:36">
      <c r="A1373" s="1">
        <v>13908</v>
      </c>
      <c r="B1373" s="1">
        <v>13913</v>
      </c>
      <c r="C1373" s="1" t="s">
        <v>1283</v>
      </c>
      <c r="D1373" s="1">
        <v>520041146</v>
      </c>
      <c r="E1373" s="1" t="s">
        <v>186</v>
      </c>
      <c r="F1373" s="1" t="s">
        <v>1284</v>
      </c>
      <c r="G1373" s="1" t="s">
        <v>1285</v>
      </c>
      <c r="H1373" s="1" t="s">
        <v>64</v>
      </c>
      <c r="I1373" s="1" t="s">
        <v>100</v>
      </c>
      <c r="J1373" s="1" t="s">
        <v>51</v>
      </c>
      <c r="K1373" s="1" t="s">
        <v>51</v>
      </c>
      <c r="L1373" s="1" t="s">
        <v>418</v>
      </c>
      <c r="M1373" s="1" t="s">
        <v>146</v>
      </c>
      <c r="N1373" s="1" t="s">
        <v>334</v>
      </c>
      <c r="O1373" s="1" t="s">
        <v>57</v>
      </c>
      <c r="P1373" s="1" t="s">
        <v>687</v>
      </c>
      <c r="Q1373" s="1" t="s">
        <v>60</v>
      </c>
      <c r="R1373" s="1" t="s">
        <v>54</v>
      </c>
      <c r="S1373" s="1" t="s">
        <v>512</v>
      </c>
      <c r="T1373" s="39">
        <v>1.0129999999999999</v>
      </c>
      <c r="U1373" s="40">
        <v>46266</v>
      </c>
      <c r="V1373" s="38">
        <v>3.4500000000000003E-2</v>
      </c>
      <c r="W1373" s="38">
        <v>4.7500000000000001E-2</v>
      </c>
      <c r="X1373" s="1" t="s">
        <v>329</v>
      </c>
      <c r="Y1373" s="80" t="s">
        <v>2692</v>
      </c>
      <c r="Z1373" s="37">
        <v>117.65</v>
      </c>
      <c r="AA1373" s="37">
        <v>1</v>
      </c>
      <c r="AB1373" s="37">
        <v>99.89</v>
      </c>
      <c r="AC1373" s="37">
        <v>0</v>
      </c>
      <c r="AD1373" s="37">
        <v>0.11752</v>
      </c>
      <c r="AE1373" s="80" t="s">
        <v>2692</v>
      </c>
      <c r="AF1373" s="80" t="s">
        <v>2692</v>
      </c>
      <c r="AG1373" s="1" t="s">
        <v>15</v>
      </c>
      <c r="AH1373" s="38">
        <v>1.8304889500640299E-7</v>
      </c>
      <c r="AI1373" s="38">
        <v>8.5744312129130038E-6</v>
      </c>
      <c r="AJ1373" s="38">
        <v>3.7710766507268724E-6</v>
      </c>
    </row>
    <row r="1374" spans="1:36">
      <c r="A1374" s="1">
        <v>13908</v>
      </c>
      <c r="B1374" s="1">
        <v>13913</v>
      </c>
      <c r="C1374" s="1" t="s">
        <v>1283</v>
      </c>
      <c r="D1374" s="1">
        <v>520041146</v>
      </c>
      <c r="E1374" s="1" t="s">
        <v>186</v>
      </c>
      <c r="F1374" s="1" t="s">
        <v>1286</v>
      </c>
      <c r="G1374" s="1" t="s">
        <v>1287</v>
      </c>
      <c r="H1374" s="1" t="s">
        <v>64</v>
      </c>
      <c r="I1374" s="1" t="s">
        <v>100</v>
      </c>
      <c r="J1374" s="1" t="s">
        <v>51</v>
      </c>
      <c r="K1374" s="1" t="s">
        <v>51</v>
      </c>
      <c r="L1374" s="1" t="s">
        <v>418</v>
      </c>
      <c r="M1374" s="1" t="s">
        <v>146</v>
      </c>
      <c r="N1374" s="1" t="s">
        <v>334</v>
      </c>
      <c r="O1374" s="1" t="s">
        <v>57</v>
      </c>
      <c r="P1374" s="1" t="s">
        <v>687</v>
      </c>
      <c r="Q1374" s="1" t="s">
        <v>60</v>
      </c>
      <c r="R1374" s="1" t="s">
        <v>54</v>
      </c>
      <c r="S1374" s="1" t="s">
        <v>512</v>
      </c>
      <c r="T1374" s="39">
        <v>3.048</v>
      </c>
      <c r="U1374" s="40">
        <v>47363</v>
      </c>
      <c r="V1374" s="38">
        <v>1.4999999999999999E-2</v>
      </c>
      <c r="W1374" s="38">
        <v>5.0599999999999999E-2</v>
      </c>
      <c r="X1374" s="1" t="s">
        <v>329</v>
      </c>
      <c r="Y1374" s="80" t="s">
        <v>2692</v>
      </c>
      <c r="Z1374" s="37">
        <v>29000</v>
      </c>
      <c r="AA1374" s="37">
        <v>1</v>
      </c>
      <c r="AB1374" s="37">
        <v>90.42</v>
      </c>
      <c r="AC1374" s="37">
        <v>0</v>
      </c>
      <c r="AD1374" s="37">
        <v>26.221800000000002</v>
      </c>
      <c r="AE1374" s="80" t="s">
        <v>2692</v>
      </c>
      <c r="AF1374" s="80" t="s">
        <v>2692</v>
      </c>
      <c r="AG1374" s="1" t="s">
        <v>15</v>
      </c>
      <c r="AH1374" s="38">
        <v>2.4639205564042401E-5</v>
      </c>
      <c r="AI1374" s="38">
        <v>1.9131809086007675E-3</v>
      </c>
      <c r="AJ1374" s="38">
        <v>8.4142629101454996E-4</v>
      </c>
    </row>
    <row r="1375" spans="1:36">
      <c r="A1375" s="1">
        <v>13908</v>
      </c>
      <c r="B1375" s="1">
        <v>13913</v>
      </c>
      <c r="C1375" s="1" t="s">
        <v>857</v>
      </c>
      <c r="D1375" s="1">
        <v>520029935</v>
      </c>
      <c r="E1375" s="1" t="s">
        <v>186</v>
      </c>
      <c r="F1375" s="1" t="s">
        <v>1295</v>
      </c>
      <c r="G1375" s="1" t="s">
        <v>1296</v>
      </c>
      <c r="H1375" s="1" t="s">
        <v>64</v>
      </c>
      <c r="I1375" s="1" t="s">
        <v>101</v>
      </c>
      <c r="J1375" s="1" t="s">
        <v>51</v>
      </c>
      <c r="K1375" s="1" t="s">
        <v>51</v>
      </c>
      <c r="L1375" s="1" t="s">
        <v>418</v>
      </c>
      <c r="M1375" s="1" t="s">
        <v>146</v>
      </c>
      <c r="N1375" s="1" t="s">
        <v>116</v>
      </c>
      <c r="O1375" s="1" t="s">
        <v>57</v>
      </c>
      <c r="P1375" s="1" t="s">
        <v>511</v>
      </c>
      <c r="Q1375" s="1" t="s">
        <v>59</v>
      </c>
      <c r="R1375" s="1" t="s">
        <v>54</v>
      </c>
      <c r="S1375" s="1" t="s">
        <v>512</v>
      </c>
      <c r="T1375" s="39">
        <v>3.4980000000000002</v>
      </c>
      <c r="U1375" s="40">
        <v>48441</v>
      </c>
      <c r="V1375" s="38">
        <v>2E-3</v>
      </c>
      <c r="W1375" s="38">
        <v>2.5999999999999999E-2</v>
      </c>
      <c r="X1375" s="1" t="s">
        <v>329</v>
      </c>
      <c r="Y1375" s="80" t="s">
        <v>2692</v>
      </c>
      <c r="Z1375" s="37">
        <v>837.37</v>
      </c>
      <c r="AA1375" s="37">
        <v>1</v>
      </c>
      <c r="AB1375" s="37">
        <v>105.05</v>
      </c>
      <c r="AC1375" s="37">
        <v>0</v>
      </c>
      <c r="AD1375" s="37">
        <v>0.87966</v>
      </c>
      <c r="AE1375" s="80" t="s">
        <v>2692</v>
      </c>
      <c r="AF1375" s="80" t="s">
        <v>2692</v>
      </c>
      <c r="AG1375" s="1" t="s">
        <v>15</v>
      </c>
      <c r="AH1375" s="38">
        <v>2.4565488184360702E-7</v>
      </c>
      <c r="AI1375" s="38">
        <v>6.4181281150025977E-5</v>
      </c>
      <c r="AJ1375" s="38">
        <v>2.8227240355500347E-5</v>
      </c>
    </row>
    <row r="1376" spans="1:36">
      <c r="A1376" s="1">
        <v>13908</v>
      </c>
      <c r="B1376" s="1">
        <v>13913</v>
      </c>
      <c r="C1376" s="1" t="s">
        <v>613</v>
      </c>
      <c r="D1376" s="1">
        <v>520001736</v>
      </c>
      <c r="E1376" s="1" t="s">
        <v>186</v>
      </c>
      <c r="F1376" s="1" t="s">
        <v>1299</v>
      </c>
      <c r="G1376" s="1" t="s">
        <v>1300</v>
      </c>
      <c r="H1376" s="1" t="s">
        <v>64</v>
      </c>
      <c r="I1376" s="1" t="s">
        <v>100</v>
      </c>
      <c r="J1376" s="1" t="s">
        <v>51</v>
      </c>
      <c r="K1376" s="1" t="s">
        <v>51</v>
      </c>
      <c r="L1376" s="1" t="s">
        <v>418</v>
      </c>
      <c r="M1376" s="1" t="s">
        <v>146</v>
      </c>
      <c r="N1376" s="1" t="s">
        <v>338</v>
      </c>
      <c r="O1376" s="1" t="s">
        <v>57</v>
      </c>
      <c r="P1376" s="1" t="s">
        <v>628</v>
      </c>
      <c r="Q1376" s="1" t="s">
        <v>59</v>
      </c>
      <c r="R1376" s="1" t="s">
        <v>54</v>
      </c>
      <c r="S1376" s="1" t="s">
        <v>512</v>
      </c>
      <c r="T1376" s="39">
        <v>4.8070000000000004</v>
      </c>
      <c r="U1376" s="40">
        <v>49125</v>
      </c>
      <c r="V1376" s="38">
        <v>2.5499999999999998E-2</v>
      </c>
      <c r="W1376" s="38">
        <v>4.9200000000000001E-2</v>
      </c>
      <c r="X1376" s="1" t="s">
        <v>329</v>
      </c>
      <c r="Y1376" s="80" t="s">
        <v>2692</v>
      </c>
      <c r="Z1376" s="37">
        <v>419230.79</v>
      </c>
      <c r="AA1376" s="37">
        <v>1</v>
      </c>
      <c r="AB1376" s="37">
        <v>89.51</v>
      </c>
      <c r="AC1376" s="37">
        <v>0</v>
      </c>
      <c r="AD1376" s="37">
        <v>375.25348000000002</v>
      </c>
      <c r="AE1376" s="80" t="s">
        <v>2692</v>
      </c>
      <c r="AF1376" s="80" t="s">
        <v>2692</v>
      </c>
      <c r="AG1376" s="1" t="s">
        <v>15</v>
      </c>
      <c r="AH1376" s="38">
        <v>1.5030600499999999E-4</v>
      </c>
      <c r="AI1376" s="38">
        <v>2.7379043155771152E-2</v>
      </c>
      <c r="AJ1376" s="38">
        <v>1.2041436662117117E-2</v>
      </c>
    </row>
    <row r="1377" spans="1:36">
      <c r="A1377" s="1">
        <v>13908</v>
      </c>
      <c r="B1377" s="1">
        <v>13913</v>
      </c>
      <c r="C1377" s="1" t="s">
        <v>1301</v>
      </c>
      <c r="D1377" s="1">
        <v>520017450</v>
      </c>
      <c r="E1377" s="1" t="s">
        <v>186</v>
      </c>
      <c r="F1377" s="1" t="s">
        <v>1302</v>
      </c>
      <c r="G1377" s="1" t="s">
        <v>1303</v>
      </c>
      <c r="H1377" s="1" t="s">
        <v>64</v>
      </c>
      <c r="I1377" s="1" t="s">
        <v>101</v>
      </c>
      <c r="J1377" s="1" t="s">
        <v>51</v>
      </c>
      <c r="K1377" s="1" t="s">
        <v>51</v>
      </c>
      <c r="L1377" s="1" t="s">
        <v>418</v>
      </c>
      <c r="M1377" s="1" t="s">
        <v>146</v>
      </c>
      <c r="N1377" s="1" t="s">
        <v>127</v>
      </c>
      <c r="O1377" s="1" t="s">
        <v>57</v>
      </c>
      <c r="P1377" s="1" t="s">
        <v>628</v>
      </c>
      <c r="Q1377" s="1" t="s">
        <v>59</v>
      </c>
      <c r="R1377" s="1" t="s">
        <v>54</v>
      </c>
      <c r="S1377" s="1" t="s">
        <v>512</v>
      </c>
      <c r="T1377" s="39">
        <v>3.81</v>
      </c>
      <c r="U1377" s="40">
        <v>47604</v>
      </c>
      <c r="V1377" s="38">
        <v>4.4000000000000003E-3</v>
      </c>
      <c r="W1377" s="38">
        <v>2.64E-2</v>
      </c>
      <c r="X1377" s="1" t="s">
        <v>329</v>
      </c>
      <c r="Y1377" s="80" t="s">
        <v>2692</v>
      </c>
      <c r="Z1377" s="37">
        <v>0.56000000000000005</v>
      </c>
      <c r="AA1377" s="37">
        <v>1</v>
      </c>
      <c r="AB1377" s="37">
        <v>107.59</v>
      </c>
      <c r="AC1377" s="37">
        <v>0</v>
      </c>
      <c r="AD1377" s="37">
        <v>5.9999999999999995E-4</v>
      </c>
      <c r="AE1377" s="80" t="s">
        <v>2692</v>
      </c>
      <c r="AF1377" s="80" t="s">
        <v>2692</v>
      </c>
      <c r="AG1377" s="1" t="s">
        <v>15</v>
      </c>
      <c r="AH1377" s="38">
        <v>5.4515108321013997E-10</v>
      </c>
      <c r="AI1377" s="38">
        <v>4.3776878214327787E-8</v>
      </c>
      <c r="AJ1377" s="38">
        <v>1.9253284465930254E-8</v>
      </c>
    </row>
    <row r="1378" spans="1:36">
      <c r="A1378" s="1">
        <v>13908</v>
      </c>
      <c r="B1378" s="1">
        <v>13913</v>
      </c>
      <c r="C1378" s="1" t="s">
        <v>1301</v>
      </c>
      <c r="D1378" s="1">
        <v>520017450</v>
      </c>
      <c r="E1378" s="1" t="s">
        <v>186</v>
      </c>
      <c r="F1378" s="1" t="s">
        <v>1304</v>
      </c>
      <c r="G1378" s="1" t="s">
        <v>1305</v>
      </c>
      <c r="H1378" s="1" t="s">
        <v>64</v>
      </c>
      <c r="I1378" s="1" t="s">
        <v>100</v>
      </c>
      <c r="J1378" s="1" t="s">
        <v>51</v>
      </c>
      <c r="K1378" s="1" t="s">
        <v>51</v>
      </c>
      <c r="L1378" s="1" t="s">
        <v>418</v>
      </c>
      <c r="M1378" s="1" t="s">
        <v>146</v>
      </c>
      <c r="N1378" s="1" t="s">
        <v>127</v>
      </c>
      <c r="O1378" s="1" t="s">
        <v>57</v>
      </c>
      <c r="P1378" s="1" t="s">
        <v>628</v>
      </c>
      <c r="Q1378" s="1" t="s">
        <v>59</v>
      </c>
      <c r="R1378" s="1" t="s">
        <v>54</v>
      </c>
      <c r="S1378" s="1" t="s">
        <v>512</v>
      </c>
      <c r="T1378" s="39">
        <v>3.82</v>
      </c>
      <c r="U1378" s="40">
        <v>48579</v>
      </c>
      <c r="V1378" s="38">
        <v>1.9400000000000001E-2</v>
      </c>
      <c r="W1378" s="38">
        <v>4.5900000000000003E-2</v>
      </c>
      <c r="X1378" s="1" t="s">
        <v>329</v>
      </c>
      <c r="Y1378" s="80" t="s">
        <v>2692</v>
      </c>
      <c r="Z1378" s="37">
        <v>37320</v>
      </c>
      <c r="AA1378" s="37">
        <v>1</v>
      </c>
      <c r="AB1378" s="37">
        <v>90.53</v>
      </c>
      <c r="AC1378" s="37">
        <v>0</v>
      </c>
      <c r="AD1378" s="37">
        <v>33.785800000000002</v>
      </c>
      <c r="AE1378" s="80" t="s">
        <v>2692</v>
      </c>
      <c r="AF1378" s="80" t="s">
        <v>2692</v>
      </c>
      <c r="AG1378" s="1" t="s">
        <v>15</v>
      </c>
      <c r="AH1378" s="38">
        <v>3.5140940269133101E-5</v>
      </c>
      <c r="AI1378" s="38">
        <v>2.4650614199560601E-3</v>
      </c>
      <c r="AJ1378" s="38">
        <v>1.0841460305150441E-3</v>
      </c>
    </row>
    <row r="1379" spans="1:36">
      <c r="A1379" s="1">
        <v>13908</v>
      </c>
      <c r="B1379" s="1">
        <v>13913</v>
      </c>
      <c r="C1379" s="1" t="s">
        <v>895</v>
      </c>
      <c r="D1379" s="1">
        <v>520032178</v>
      </c>
      <c r="E1379" s="1" t="s">
        <v>186</v>
      </c>
      <c r="F1379" s="1" t="s">
        <v>1306</v>
      </c>
      <c r="G1379" s="1" t="s">
        <v>1307</v>
      </c>
      <c r="H1379" s="1" t="s">
        <v>64</v>
      </c>
      <c r="I1379" s="1" t="s">
        <v>100</v>
      </c>
      <c r="J1379" s="1" t="s">
        <v>51</v>
      </c>
      <c r="K1379" s="1" t="s">
        <v>51</v>
      </c>
      <c r="L1379" s="1" t="s">
        <v>418</v>
      </c>
      <c r="M1379" s="1" t="s">
        <v>146</v>
      </c>
      <c r="N1379" s="1" t="s">
        <v>76</v>
      </c>
      <c r="O1379" s="1" t="s">
        <v>57</v>
      </c>
      <c r="P1379" s="1" t="s">
        <v>135</v>
      </c>
      <c r="Q1379" s="1" t="s">
        <v>135</v>
      </c>
      <c r="R1379" s="1" t="s">
        <v>135</v>
      </c>
      <c r="S1379" s="1" t="s">
        <v>512</v>
      </c>
      <c r="T1379" s="39">
        <v>0.98799999999999999</v>
      </c>
      <c r="U1379" s="40">
        <v>46203</v>
      </c>
      <c r="V1379" s="38">
        <v>3.8699999999999998E-2</v>
      </c>
      <c r="W1379" s="38">
        <v>4.9500000000000002E-2</v>
      </c>
      <c r="X1379" s="1" t="s">
        <v>329</v>
      </c>
      <c r="Y1379" s="80" t="s">
        <v>2692</v>
      </c>
      <c r="Z1379" s="37">
        <v>30507.93</v>
      </c>
      <c r="AA1379" s="37">
        <v>1</v>
      </c>
      <c r="AB1379" s="37">
        <v>99.03</v>
      </c>
      <c r="AC1379" s="37">
        <v>0</v>
      </c>
      <c r="AD1379" s="37">
        <v>30.212</v>
      </c>
      <c r="AE1379" s="80" t="s">
        <v>2692</v>
      </c>
      <c r="AF1379" s="80" t="s">
        <v>2692</v>
      </c>
      <c r="AG1379" s="1" t="s">
        <v>15</v>
      </c>
      <c r="AH1379" s="38">
        <v>9.5787667679353195E-5</v>
      </c>
      <c r="AI1379" s="38">
        <v>2.2043117410187854E-3</v>
      </c>
      <c r="AJ1379" s="38">
        <v>9.6946705047447476E-4</v>
      </c>
    </row>
    <row r="1380" spans="1:36">
      <c r="A1380" s="1">
        <v>13908</v>
      </c>
      <c r="B1380" s="1">
        <v>13913</v>
      </c>
      <c r="C1380" s="1" t="s">
        <v>895</v>
      </c>
      <c r="D1380" s="1">
        <v>520032178</v>
      </c>
      <c r="E1380" s="1" t="s">
        <v>186</v>
      </c>
      <c r="F1380" s="1" t="s">
        <v>1696</v>
      </c>
      <c r="G1380" s="1" t="s">
        <v>1697</v>
      </c>
      <c r="H1380" s="1" t="s">
        <v>64</v>
      </c>
      <c r="I1380" s="1" t="s">
        <v>100</v>
      </c>
      <c r="J1380" s="1" t="s">
        <v>51</v>
      </c>
      <c r="K1380" s="1" t="s">
        <v>51</v>
      </c>
      <c r="L1380" s="1" t="s">
        <v>418</v>
      </c>
      <c r="M1380" s="1" t="s">
        <v>146</v>
      </c>
      <c r="N1380" s="1" t="s">
        <v>76</v>
      </c>
      <c r="O1380" s="1" t="s">
        <v>57</v>
      </c>
      <c r="P1380" s="1" t="s">
        <v>135</v>
      </c>
      <c r="Q1380" s="1" t="s">
        <v>135</v>
      </c>
      <c r="R1380" s="1" t="s">
        <v>135</v>
      </c>
      <c r="S1380" s="1" t="s">
        <v>512</v>
      </c>
      <c r="T1380" s="39">
        <v>1.458</v>
      </c>
      <c r="U1380" s="40">
        <v>46568</v>
      </c>
      <c r="V1380" s="38">
        <v>4.19E-2</v>
      </c>
      <c r="W1380" s="38">
        <v>5.8700000000000002E-2</v>
      </c>
      <c r="X1380" s="1" t="s">
        <v>329</v>
      </c>
      <c r="Y1380" s="80" t="s">
        <v>2692</v>
      </c>
      <c r="Z1380" s="37">
        <v>14666.67</v>
      </c>
      <c r="AA1380" s="37">
        <v>1</v>
      </c>
      <c r="AB1380" s="37">
        <v>97.76</v>
      </c>
      <c r="AC1380" s="37">
        <v>0</v>
      </c>
      <c r="AD1380" s="37">
        <v>14.338139999999999</v>
      </c>
      <c r="AE1380" s="80" t="s">
        <v>2692</v>
      </c>
      <c r="AF1380" s="80" t="s">
        <v>2692</v>
      </c>
      <c r="AG1380" s="1" t="s">
        <v>15</v>
      </c>
      <c r="AH1380" s="38">
        <v>2.7500006399999998E-4</v>
      </c>
      <c r="AI1380" s="38">
        <v>1.0461316809999698E-3</v>
      </c>
      <c r="AJ1380" s="38">
        <v>4.6009381355388866E-4</v>
      </c>
    </row>
    <row r="1381" spans="1:36">
      <c r="A1381" s="1">
        <v>13908</v>
      </c>
      <c r="B1381" s="1">
        <v>13913</v>
      </c>
      <c r="C1381" s="1" t="s">
        <v>895</v>
      </c>
      <c r="D1381" s="1">
        <v>520032178</v>
      </c>
      <c r="E1381" s="1" t="s">
        <v>186</v>
      </c>
      <c r="F1381" s="1" t="s">
        <v>1698</v>
      </c>
      <c r="G1381" s="1" t="s">
        <v>1699</v>
      </c>
      <c r="H1381" s="1" t="s">
        <v>64</v>
      </c>
      <c r="I1381" s="1" t="s">
        <v>100</v>
      </c>
      <c r="J1381" s="1" t="s">
        <v>51</v>
      </c>
      <c r="K1381" s="1" t="s">
        <v>51</v>
      </c>
      <c r="L1381" s="1" t="s">
        <v>418</v>
      </c>
      <c r="M1381" s="1" t="s">
        <v>146</v>
      </c>
      <c r="N1381" s="1" t="s">
        <v>76</v>
      </c>
      <c r="O1381" s="1" t="s">
        <v>57</v>
      </c>
      <c r="P1381" s="1" t="s">
        <v>135</v>
      </c>
      <c r="Q1381" s="1" t="s">
        <v>135</v>
      </c>
      <c r="R1381" s="1" t="s">
        <v>135</v>
      </c>
      <c r="S1381" s="1" t="s">
        <v>512</v>
      </c>
      <c r="T1381" s="39">
        <v>1.45</v>
      </c>
      <c r="U1381" s="40">
        <v>46568</v>
      </c>
      <c r="V1381" s="38">
        <v>6.25E-2</v>
      </c>
      <c r="W1381" s="38">
        <v>4.6199999999999998E-2</v>
      </c>
      <c r="X1381" s="1" t="s">
        <v>329</v>
      </c>
      <c r="Y1381" s="80" t="s">
        <v>2692</v>
      </c>
      <c r="Z1381" s="37">
        <v>11000</v>
      </c>
      <c r="AA1381" s="37">
        <v>1</v>
      </c>
      <c r="AB1381" s="37">
        <v>102.41</v>
      </c>
      <c r="AC1381" s="37">
        <v>0</v>
      </c>
      <c r="AD1381" s="37">
        <v>11.2651</v>
      </c>
      <c r="AE1381" s="80" t="s">
        <v>2692</v>
      </c>
      <c r="AF1381" s="80" t="s">
        <v>2692</v>
      </c>
      <c r="AG1381" s="1" t="s">
        <v>15</v>
      </c>
      <c r="AH1381" s="38">
        <v>2.2189050700000001E-4</v>
      </c>
      <c r="AI1381" s="38">
        <v>8.2191818462037339E-4</v>
      </c>
      <c r="AJ1381" s="38">
        <v>3.6148362472858484E-4</v>
      </c>
    </row>
    <row r="1382" spans="1:36">
      <c r="A1382" s="1">
        <v>13908</v>
      </c>
      <c r="B1382" s="1">
        <v>13913</v>
      </c>
      <c r="C1382" s="1" t="s">
        <v>1137</v>
      </c>
      <c r="D1382" s="1">
        <v>520033309</v>
      </c>
      <c r="E1382" s="1" t="s">
        <v>186</v>
      </c>
      <c r="F1382" s="1" t="s">
        <v>1308</v>
      </c>
      <c r="G1382" s="1" t="s">
        <v>1309</v>
      </c>
      <c r="H1382" s="1" t="s">
        <v>64</v>
      </c>
      <c r="I1382" s="1" t="s">
        <v>100</v>
      </c>
      <c r="J1382" s="1" t="s">
        <v>51</v>
      </c>
      <c r="K1382" s="1" t="s">
        <v>51</v>
      </c>
      <c r="L1382" s="1" t="s">
        <v>418</v>
      </c>
      <c r="M1382" s="1" t="s">
        <v>146</v>
      </c>
      <c r="N1382" s="1" t="s">
        <v>76</v>
      </c>
      <c r="O1382" s="1" t="s">
        <v>57</v>
      </c>
      <c r="P1382" s="1" t="s">
        <v>135</v>
      </c>
      <c r="Q1382" s="1" t="s">
        <v>135</v>
      </c>
      <c r="R1382" s="1" t="s">
        <v>135</v>
      </c>
      <c r="S1382" s="1" t="s">
        <v>512</v>
      </c>
      <c r="T1382" s="39">
        <v>1.468</v>
      </c>
      <c r="U1382" s="40">
        <v>46569</v>
      </c>
      <c r="V1382" s="38">
        <v>2.9000000000000001E-2</v>
      </c>
      <c r="W1382" s="38">
        <v>5.9700000000000003E-2</v>
      </c>
      <c r="X1382" s="1" t="s">
        <v>329</v>
      </c>
      <c r="Y1382" s="80" t="s">
        <v>2692</v>
      </c>
      <c r="Z1382" s="37">
        <v>1126.1300000000001</v>
      </c>
      <c r="AA1382" s="37">
        <v>1</v>
      </c>
      <c r="AB1382" s="37">
        <v>95.8</v>
      </c>
      <c r="AC1382" s="37">
        <v>2.8150000000000001E-2</v>
      </c>
      <c r="AD1382" s="37">
        <v>1.1069800000000001</v>
      </c>
      <c r="AE1382" s="80" t="s">
        <v>2692</v>
      </c>
      <c r="AF1382" s="80" t="s">
        <v>2692</v>
      </c>
      <c r="AG1382" s="1" t="s">
        <v>15</v>
      </c>
      <c r="AH1382" s="38">
        <v>6.0274576378723599E-6</v>
      </c>
      <c r="AI1382" s="38">
        <v>8.076688107616097E-5</v>
      </c>
      <c r="AJ1382" s="38">
        <v>3.552166806349246E-5</v>
      </c>
    </row>
    <row r="1383" spans="1:36">
      <c r="A1383" s="1">
        <v>13908</v>
      </c>
      <c r="B1383" s="1">
        <v>13913</v>
      </c>
      <c r="C1383" s="1" t="s">
        <v>1328</v>
      </c>
      <c r="D1383" s="1">
        <v>68560480</v>
      </c>
      <c r="E1383" s="1" t="s">
        <v>187</v>
      </c>
      <c r="F1383" s="1" t="s">
        <v>1332</v>
      </c>
      <c r="G1383" s="1" t="s">
        <v>1333</v>
      </c>
      <c r="H1383" s="1" t="s">
        <v>64</v>
      </c>
      <c r="I1383" s="1" t="s">
        <v>100</v>
      </c>
      <c r="J1383" s="1" t="s">
        <v>56</v>
      </c>
      <c r="K1383" s="1" t="s">
        <v>51</v>
      </c>
      <c r="L1383" s="1" t="s">
        <v>418</v>
      </c>
      <c r="M1383" s="1" t="s">
        <v>202</v>
      </c>
      <c r="N1383" s="1" t="s">
        <v>436</v>
      </c>
      <c r="O1383" s="1" t="s">
        <v>57</v>
      </c>
      <c r="P1383" s="1" t="s">
        <v>1331</v>
      </c>
      <c r="Q1383" s="1" t="s">
        <v>69</v>
      </c>
      <c r="R1383" s="1" t="s">
        <v>54</v>
      </c>
      <c r="S1383" s="1" t="s">
        <v>514</v>
      </c>
      <c r="T1383" s="39">
        <v>4.3129999999999997</v>
      </c>
      <c r="U1383" s="40">
        <v>47664</v>
      </c>
      <c r="V1383" s="38">
        <v>6.7500000000000004E-2</v>
      </c>
      <c r="W1383" s="38">
        <v>7.0110000000000006E-2</v>
      </c>
      <c r="X1383" s="1" t="s">
        <v>329</v>
      </c>
      <c r="Y1383" s="80" t="s">
        <v>2692</v>
      </c>
      <c r="Z1383" s="37">
        <v>6000</v>
      </c>
      <c r="AA1383" s="37">
        <v>3.3719999999999999</v>
      </c>
      <c r="AB1383" s="37">
        <v>98.973299999999995</v>
      </c>
      <c r="AC1383" s="37">
        <v>0</v>
      </c>
      <c r="AD1383" s="37">
        <v>20.024280000000001</v>
      </c>
      <c r="AE1383" s="80" t="s">
        <v>2692</v>
      </c>
      <c r="AF1383" s="80" t="s">
        <v>2692</v>
      </c>
      <c r="AG1383" s="1" t="s">
        <v>15</v>
      </c>
      <c r="AH1383" s="38">
        <v>1.09090909090909E-5</v>
      </c>
      <c r="AI1383" s="38">
        <v>1.461000778149333E-3</v>
      </c>
      <c r="AJ1383" s="38">
        <v>6.4255526510906312E-4</v>
      </c>
    </row>
    <row r="1384" spans="1:36">
      <c r="A1384" s="1">
        <v>13908</v>
      </c>
      <c r="B1384" s="1">
        <v>13913</v>
      </c>
      <c r="C1384" s="1" t="s">
        <v>1336</v>
      </c>
      <c r="D1384" s="64" t="s">
        <v>2647</v>
      </c>
      <c r="E1384" s="1" t="s">
        <v>187</v>
      </c>
      <c r="F1384" s="1" t="s">
        <v>1337</v>
      </c>
      <c r="G1384" s="1" t="s">
        <v>1338</v>
      </c>
      <c r="H1384" s="1" t="s">
        <v>64</v>
      </c>
      <c r="I1384" s="1" t="s">
        <v>102</v>
      </c>
      <c r="J1384" s="1" t="s">
        <v>56</v>
      </c>
      <c r="K1384" s="1" t="s">
        <v>51</v>
      </c>
      <c r="L1384" s="1" t="s">
        <v>418</v>
      </c>
      <c r="M1384" s="1" t="s">
        <v>202</v>
      </c>
      <c r="N1384" s="1" t="s">
        <v>435</v>
      </c>
      <c r="O1384" s="1" t="s">
        <v>57</v>
      </c>
      <c r="P1384" s="1" t="s">
        <v>1331</v>
      </c>
      <c r="Q1384" s="1" t="s">
        <v>69</v>
      </c>
      <c r="R1384" s="1" t="s">
        <v>54</v>
      </c>
      <c r="S1384" s="1" t="s">
        <v>514</v>
      </c>
      <c r="T1384" s="39">
        <v>4.8449999999999998</v>
      </c>
      <c r="U1384" s="40">
        <v>47937</v>
      </c>
      <c r="V1384" s="38">
        <v>5.8749999999999997E-2</v>
      </c>
      <c r="W1384" s="38">
        <v>7.4940000000000007E-2</v>
      </c>
      <c r="X1384" s="1" t="s">
        <v>329</v>
      </c>
      <c r="Y1384" s="80" t="s">
        <v>2692</v>
      </c>
      <c r="Z1384" s="37">
        <v>20000</v>
      </c>
      <c r="AA1384" s="37">
        <v>3.3719999999999999</v>
      </c>
      <c r="AB1384" s="37">
        <v>94.041399999999996</v>
      </c>
      <c r="AC1384" s="37">
        <v>0</v>
      </c>
      <c r="AD1384" s="37">
        <v>63.421520000000001</v>
      </c>
      <c r="AE1384" s="80" t="s">
        <v>2692</v>
      </c>
      <c r="AF1384" s="80" t="s">
        <v>2692</v>
      </c>
      <c r="AG1384" s="1" t="s">
        <v>15</v>
      </c>
      <c r="AH1384" s="38">
        <v>3.1999999999999999E-5</v>
      </c>
      <c r="AI1384" s="38">
        <v>4.6273269286792569E-3</v>
      </c>
      <c r="AJ1384" s="38">
        <v>2.0351209430361414E-3</v>
      </c>
    </row>
    <row r="1385" spans="1:36">
      <c r="A1385" s="1">
        <v>13908</v>
      </c>
      <c r="B1385" s="1">
        <v>13913</v>
      </c>
      <c r="C1385" s="1" t="s">
        <v>1365</v>
      </c>
      <c r="D1385" s="1">
        <v>186044</v>
      </c>
      <c r="E1385" s="1" t="s">
        <v>187</v>
      </c>
      <c r="F1385" s="1" t="s">
        <v>1366</v>
      </c>
      <c r="G1385" s="1" t="s">
        <v>1367</v>
      </c>
      <c r="H1385" s="1" t="s">
        <v>64</v>
      </c>
      <c r="I1385" s="1" t="s">
        <v>100</v>
      </c>
      <c r="J1385" s="1" t="s">
        <v>56</v>
      </c>
      <c r="K1385" s="1" t="s">
        <v>51</v>
      </c>
      <c r="L1385" s="1" t="s">
        <v>418</v>
      </c>
      <c r="M1385" s="1" t="s">
        <v>202</v>
      </c>
      <c r="N1385" s="1" t="s">
        <v>84</v>
      </c>
      <c r="O1385" s="1" t="s">
        <v>57</v>
      </c>
      <c r="P1385" s="1" t="s">
        <v>569</v>
      </c>
      <c r="Q1385" s="1" t="s">
        <v>67</v>
      </c>
      <c r="R1385" s="1" t="s">
        <v>54</v>
      </c>
      <c r="S1385" s="1" t="s">
        <v>514</v>
      </c>
      <c r="T1385" s="39">
        <v>2.3039999999999998</v>
      </c>
      <c r="U1385" s="40">
        <v>46778</v>
      </c>
      <c r="V1385" s="38">
        <v>5.3749999999999999E-2</v>
      </c>
      <c r="W1385" s="38">
        <v>5.2909999999999999E-2</v>
      </c>
      <c r="X1385" s="1" t="s">
        <v>329</v>
      </c>
      <c r="Y1385" s="80" t="s">
        <v>2692</v>
      </c>
      <c r="Z1385" s="37">
        <v>11000</v>
      </c>
      <c r="AA1385" s="37">
        <v>3.3719999999999999</v>
      </c>
      <c r="AB1385" s="37">
        <v>102.5252</v>
      </c>
      <c r="AC1385" s="37">
        <v>0</v>
      </c>
      <c r="AD1385" s="37">
        <v>38.028649999999999</v>
      </c>
      <c r="AE1385" s="80" t="s">
        <v>2692</v>
      </c>
      <c r="AF1385" s="80" t="s">
        <v>2692</v>
      </c>
      <c r="AG1385" s="1" t="s">
        <v>15</v>
      </c>
      <c r="AH1385" s="38">
        <v>1.375E-5</v>
      </c>
      <c r="AI1385" s="38">
        <v>2.7746259661754944E-3</v>
      </c>
      <c r="AJ1385" s="38">
        <v>1.2202940271754976E-3</v>
      </c>
    </row>
    <row r="1386" spans="1:36">
      <c r="A1386" s="1">
        <v>13908</v>
      </c>
      <c r="B1386" s="1">
        <v>13913</v>
      </c>
      <c r="C1386" s="1" t="s">
        <v>1336</v>
      </c>
      <c r="D1386" s="1" t="s">
        <v>1388</v>
      </c>
      <c r="E1386" s="1" t="s">
        <v>187</v>
      </c>
      <c r="F1386" s="1" t="s">
        <v>1389</v>
      </c>
      <c r="G1386" s="1" t="s">
        <v>1390</v>
      </c>
      <c r="H1386" s="1" t="s">
        <v>64</v>
      </c>
      <c r="I1386" s="1" t="s">
        <v>100</v>
      </c>
      <c r="J1386" s="1" t="s">
        <v>56</v>
      </c>
      <c r="K1386" s="1" t="s">
        <v>51</v>
      </c>
      <c r="L1386" s="1" t="s">
        <v>418</v>
      </c>
      <c r="M1386" s="1" t="s">
        <v>210</v>
      </c>
      <c r="N1386" s="1" t="s">
        <v>436</v>
      </c>
      <c r="O1386" s="1" t="s">
        <v>57</v>
      </c>
      <c r="P1386" s="1" t="s">
        <v>1331</v>
      </c>
      <c r="Q1386" s="1" t="s">
        <v>69</v>
      </c>
      <c r="R1386" s="1" t="s">
        <v>54</v>
      </c>
      <c r="S1386" s="1" t="s">
        <v>514</v>
      </c>
      <c r="T1386" s="39">
        <v>4.2649999999999997</v>
      </c>
      <c r="U1386" s="40">
        <v>48852</v>
      </c>
      <c r="V1386" s="38">
        <v>8.5000000000000006E-2</v>
      </c>
      <c r="W1386" s="38">
        <v>8.0610000000000001E-2</v>
      </c>
      <c r="X1386" s="1" t="s">
        <v>329</v>
      </c>
      <c r="Y1386" s="80" t="s">
        <v>2692</v>
      </c>
      <c r="Z1386" s="37">
        <v>19000</v>
      </c>
      <c r="AA1386" s="37">
        <v>3.3719999999999999</v>
      </c>
      <c r="AB1386" s="37">
        <v>104.7582</v>
      </c>
      <c r="AC1386" s="37">
        <v>0</v>
      </c>
      <c r="AD1386" s="37">
        <v>67.116479999999996</v>
      </c>
      <c r="AE1386" s="80" t="s">
        <v>2692</v>
      </c>
      <c r="AF1386" s="80" t="s">
        <v>2692</v>
      </c>
      <c r="AG1386" s="1" t="s">
        <v>15</v>
      </c>
      <c r="AH1386" s="38">
        <v>2.53333333333333E-5</v>
      </c>
      <c r="AI1386" s="38">
        <v>4.8969166185572777E-3</v>
      </c>
      <c r="AJ1386" s="38">
        <v>2.153687802986531E-3</v>
      </c>
    </row>
    <row r="1387" spans="1:36">
      <c r="A1387" s="1">
        <v>13908</v>
      </c>
      <c r="B1387" s="1">
        <v>13913</v>
      </c>
      <c r="C1387" s="1" t="s">
        <v>1319</v>
      </c>
      <c r="D1387" s="1" t="s">
        <v>1320</v>
      </c>
      <c r="E1387" s="1" t="s">
        <v>187</v>
      </c>
      <c r="F1387" s="1" t="s">
        <v>1321</v>
      </c>
      <c r="G1387" s="1" t="s">
        <v>1322</v>
      </c>
      <c r="H1387" s="1" t="s">
        <v>64</v>
      </c>
      <c r="I1387" s="1" t="s">
        <v>100</v>
      </c>
      <c r="J1387" s="1" t="s">
        <v>56</v>
      </c>
      <c r="K1387" s="1" t="s">
        <v>51</v>
      </c>
      <c r="L1387" s="1" t="s">
        <v>418</v>
      </c>
      <c r="M1387" s="1" t="s">
        <v>206</v>
      </c>
      <c r="N1387" s="1" t="s">
        <v>437</v>
      </c>
      <c r="O1387" s="1" t="s">
        <v>57</v>
      </c>
      <c r="P1387" s="1" t="s">
        <v>1323</v>
      </c>
      <c r="Q1387" s="1" t="s">
        <v>69</v>
      </c>
      <c r="R1387" s="1" t="s">
        <v>54</v>
      </c>
      <c r="S1387" s="1" t="s">
        <v>514</v>
      </c>
      <c r="T1387" s="39">
        <v>8.7360000000000007</v>
      </c>
      <c r="U1387" s="40">
        <v>50556</v>
      </c>
      <c r="V1387" s="38">
        <v>6.3750000000000001E-2</v>
      </c>
      <c r="W1387" s="38">
        <v>6.2350000000000003E-2</v>
      </c>
      <c r="X1387" s="1" t="s">
        <v>329</v>
      </c>
      <c r="Y1387" s="80" t="s">
        <v>2692</v>
      </c>
      <c r="Z1387" s="37">
        <v>10000</v>
      </c>
      <c r="AA1387" s="37">
        <v>3.3719999999999999</v>
      </c>
      <c r="AB1387" s="37">
        <v>101.7907</v>
      </c>
      <c r="AC1387" s="37">
        <v>0</v>
      </c>
      <c r="AD1387" s="37">
        <v>34.323819999999998</v>
      </c>
      <c r="AE1387" s="80" t="s">
        <v>2692</v>
      </c>
      <c r="AF1387" s="80" t="s">
        <v>2692</v>
      </c>
      <c r="AG1387" s="1" t="s">
        <v>15</v>
      </c>
      <c r="AH1387" s="38">
        <v>1.4427932477276E-5</v>
      </c>
      <c r="AI1387" s="38">
        <v>2.5043161466508472E-3</v>
      </c>
      <c r="AJ1387" s="38">
        <v>1.1014104506956435E-3</v>
      </c>
    </row>
    <row r="1388" spans="1:36">
      <c r="A1388" s="1">
        <v>13908</v>
      </c>
      <c r="B1388" s="1">
        <v>13913</v>
      </c>
      <c r="C1388" s="1" t="s">
        <v>1355</v>
      </c>
      <c r="D1388" s="1">
        <v>199871</v>
      </c>
      <c r="E1388" s="1" t="s">
        <v>187</v>
      </c>
      <c r="F1388" s="1" t="s">
        <v>1356</v>
      </c>
      <c r="G1388" s="1" t="s">
        <v>1357</v>
      </c>
      <c r="H1388" s="1" t="s">
        <v>64</v>
      </c>
      <c r="I1388" s="1" t="s">
        <v>102</v>
      </c>
      <c r="J1388" s="1" t="s">
        <v>56</v>
      </c>
      <c r="K1388" s="1" t="s">
        <v>51</v>
      </c>
      <c r="L1388" s="1" t="s">
        <v>418</v>
      </c>
      <c r="M1388" s="1" t="s">
        <v>202</v>
      </c>
      <c r="N1388" s="1" t="s">
        <v>450</v>
      </c>
      <c r="O1388" s="1" t="s">
        <v>57</v>
      </c>
      <c r="P1388" s="1" t="s">
        <v>1358</v>
      </c>
      <c r="Q1388" s="1" t="s">
        <v>67</v>
      </c>
      <c r="R1388" s="1" t="s">
        <v>54</v>
      </c>
      <c r="S1388" s="1" t="s">
        <v>514</v>
      </c>
      <c r="T1388" s="39">
        <v>5.7889999999999997</v>
      </c>
      <c r="U1388" s="40">
        <v>48266</v>
      </c>
      <c r="V1388" s="38">
        <v>3.7499999999999999E-2</v>
      </c>
      <c r="W1388" s="38">
        <v>5.6680000000000001E-2</v>
      </c>
      <c r="X1388" s="1" t="s">
        <v>329</v>
      </c>
      <c r="Y1388" s="80" t="s">
        <v>2692</v>
      </c>
      <c r="Z1388" s="37">
        <v>10000</v>
      </c>
      <c r="AA1388" s="37">
        <v>3.3719999999999999</v>
      </c>
      <c r="AB1388" s="37">
        <v>90.927300000000002</v>
      </c>
      <c r="AC1388" s="37">
        <v>0</v>
      </c>
      <c r="AD1388" s="37">
        <v>30.660689999999999</v>
      </c>
      <c r="AE1388" s="80" t="s">
        <v>2692</v>
      </c>
      <c r="AF1388" s="80" t="s">
        <v>2692</v>
      </c>
      <c r="AG1388" s="1" t="s">
        <v>15</v>
      </c>
      <c r="AH1388" s="38">
        <v>2.0000000000000002E-5</v>
      </c>
      <c r="AI1388" s="38">
        <v>2.2370488201620964E-3</v>
      </c>
      <c r="AJ1388" s="38">
        <v>9.8386497748617174E-4</v>
      </c>
    </row>
    <row r="1389" spans="1:36">
      <c r="A1389" s="1">
        <v>13908</v>
      </c>
      <c r="B1389" s="1">
        <v>13913</v>
      </c>
      <c r="C1389" s="1" t="s">
        <v>1345</v>
      </c>
      <c r="D1389" s="1">
        <v>162474</v>
      </c>
      <c r="E1389" s="1" t="s">
        <v>187</v>
      </c>
      <c r="F1389" s="1" t="s">
        <v>1346</v>
      </c>
      <c r="G1389" s="1" t="s">
        <v>1347</v>
      </c>
      <c r="H1389" s="1" t="s">
        <v>64</v>
      </c>
      <c r="I1389" s="1" t="s">
        <v>102</v>
      </c>
      <c r="J1389" s="1" t="s">
        <v>56</v>
      </c>
      <c r="K1389" s="1" t="s">
        <v>51</v>
      </c>
      <c r="L1389" s="1" t="s">
        <v>418</v>
      </c>
      <c r="M1389" s="1" t="s">
        <v>202</v>
      </c>
      <c r="N1389" s="1" t="s">
        <v>84</v>
      </c>
      <c r="O1389" s="1" t="s">
        <v>57</v>
      </c>
      <c r="P1389" s="1" t="s">
        <v>1323</v>
      </c>
      <c r="Q1389" s="1" t="s">
        <v>69</v>
      </c>
      <c r="R1389" s="1" t="s">
        <v>54</v>
      </c>
      <c r="S1389" s="1" t="s">
        <v>514</v>
      </c>
      <c r="T1389" s="39">
        <v>1.252</v>
      </c>
      <c r="U1389" s="40">
        <v>48234</v>
      </c>
      <c r="V1389" s="38">
        <v>3.2550000000000003E-2</v>
      </c>
      <c r="W1389" s="38">
        <v>5.9839999999999997E-2</v>
      </c>
      <c r="X1389" s="1" t="s">
        <v>329</v>
      </c>
      <c r="Y1389" s="80" t="s">
        <v>2692</v>
      </c>
      <c r="Z1389" s="37">
        <v>16000</v>
      </c>
      <c r="AA1389" s="37">
        <v>3.3719999999999999</v>
      </c>
      <c r="AB1389" s="37">
        <v>97.390900000000002</v>
      </c>
      <c r="AC1389" s="37">
        <v>0</v>
      </c>
      <c r="AD1389" s="37">
        <v>52.544339999999998</v>
      </c>
      <c r="AE1389" s="80" t="s">
        <v>2692</v>
      </c>
      <c r="AF1389" s="80" t="s">
        <v>2692</v>
      </c>
      <c r="AG1389" s="1" t="s">
        <v>15</v>
      </c>
      <c r="AH1389" s="38">
        <v>1.5999999999999999E-5</v>
      </c>
      <c r="AI1389" s="38">
        <v>3.8337119550537206E-3</v>
      </c>
      <c r="AJ1389" s="38">
        <v>1.6860852084909295E-3</v>
      </c>
    </row>
    <row r="1390" spans="1:36">
      <c r="A1390" s="1">
        <v>13908</v>
      </c>
      <c r="B1390" s="1">
        <v>13913</v>
      </c>
      <c r="C1390" s="1" t="s">
        <v>1339</v>
      </c>
      <c r="D1390" s="1">
        <v>191685</v>
      </c>
      <c r="E1390" s="1" t="s">
        <v>187</v>
      </c>
      <c r="F1390" s="1" t="s">
        <v>1340</v>
      </c>
      <c r="G1390" s="1" t="s">
        <v>1341</v>
      </c>
      <c r="H1390" s="1" t="s">
        <v>64</v>
      </c>
      <c r="I1390" s="1" t="s">
        <v>102</v>
      </c>
      <c r="J1390" s="1" t="s">
        <v>56</v>
      </c>
      <c r="K1390" s="1" t="s">
        <v>51</v>
      </c>
      <c r="L1390" s="1" t="s">
        <v>418</v>
      </c>
      <c r="M1390" s="1" t="s">
        <v>202</v>
      </c>
      <c r="N1390" s="1" t="s">
        <v>84</v>
      </c>
      <c r="O1390" s="1" t="s">
        <v>57</v>
      </c>
      <c r="P1390" s="1" t="s">
        <v>1323</v>
      </c>
      <c r="Q1390" s="1" t="s">
        <v>69</v>
      </c>
      <c r="R1390" s="1" t="s">
        <v>54</v>
      </c>
      <c r="S1390" s="1" t="s">
        <v>514</v>
      </c>
      <c r="T1390" s="39">
        <v>0.75600000000000001</v>
      </c>
      <c r="U1390" s="40">
        <v>47945</v>
      </c>
      <c r="V1390" s="38">
        <v>3.0769999999999999E-2</v>
      </c>
      <c r="W1390" s="38">
        <v>6.0609999999999997E-2</v>
      </c>
      <c r="X1390" s="1" t="s">
        <v>329</v>
      </c>
      <c r="Y1390" s="80" t="s">
        <v>2692</v>
      </c>
      <c r="Z1390" s="37">
        <v>20000</v>
      </c>
      <c r="AA1390" s="37">
        <v>3.3719999999999999</v>
      </c>
      <c r="AB1390" s="37">
        <v>98.439499999999995</v>
      </c>
      <c r="AC1390" s="37">
        <v>0</v>
      </c>
      <c r="AD1390" s="37">
        <v>66.387600000000006</v>
      </c>
      <c r="AE1390" s="80" t="s">
        <v>2692</v>
      </c>
      <c r="AF1390" s="80" t="s">
        <v>2692</v>
      </c>
      <c r="AG1390" s="1" t="s">
        <v>15</v>
      </c>
      <c r="AH1390" s="38">
        <v>3.3333333333333301E-5</v>
      </c>
      <c r="AI1390" s="38">
        <v>4.8437364669025136E-3</v>
      </c>
      <c r="AJ1390" s="38">
        <v>2.130298913017319E-3</v>
      </c>
    </row>
    <row r="1391" spans="1:36">
      <c r="A1391" s="1">
        <v>13908</v>
      </c>
      <c r="B1391" s="1">
        <v>13913</v>
      </c>
      <c r="C1391" s="1" t="s">
        <v>1781</v>
      </c>
      <c r="D1391" s="1" t="s">
        <v>1782</v>
      </c>
      <c r="E1391" s="1" t="s">
        <v>187</v>
      </c>
      <c r="F1391" s="1" t="s">
        <v>1783</v>
      </c>
      <c r="G1391" s="1" t="s">
        <v>1784</v>
      </c>
      <c r="H1391" s="1" t="s">
        <v>64</v>
      </c>
      <c r="I1391" s="1" t="s">
        <v>102</v>
      </c>
      <c r="J1391" s="1" t="s">
        <v>56</v>
      </c>
      <c r="K1391" s="1" t="s">
        <v>148</v>
      </c>
      <c r="L1391" s="1" t="s">
        <v>418</v>
      </c>
      <c r="M1391" s="1" t="s">
        <v>202</v>
      </c>
      <c r="N1391" s="1" t="s">
        <v>446</v>
      </c>
      <c r="O1391" s="1" t="s">
        <v>57</v>
      </c>
      <c r="P1391" s="1" t="s">
        <v>1383</v>
      </c>
      <c r="Q1391" s="1" t="s">
        <v>69</v>
      </c>
      <c r="R1391" s="1" t="s">
        <v>54</v>
      </c>
      <c r="S1391" s="1" t="s">
        <v>514</v>
      </c>
      <c r="T1391" s="39">
        <v>4.6619999999999999</v>
      </c>
      <c r="U1391" s="40">
        <v>47649</v>
      </c>
      <c r="V1391" s="38">
        <v>2.538E-2</v>
      </c>
      <c r="W1391" s="38">
        <v>4.7239999999999997E-2</v>
      </c>
      <c r="X1391" s="1" t="s">
        <v>329</v>
      </c>
      <c r="Y1391" s="80" t="s">
        <v>2692</v>
      </c>
      <c r="Z1391" s="37">
        <v>11000</v>
      </c>
      <c r="AA1391" s="37">
        <v>3.3719999999999999</v>
      </c>
      <c r="AB1391" s="37">
        <v>90.564899999999994</v>
      </c>
      <c r="AC1391" s="37">
        <v>0</v>
      </c>
      <c r="AD1391" s="37">
        <v>33.592329999999997</v>
      </c>
      <c r="AE1391" s="80" t="s">
        <v>2692</v>
      </c>
      <c r="AF1391" s="80" t="s">
        <v>2692</v>
      </c>
      <c r="AG1391" s="1" t="s">
        <v>15</v>
      </c>
      <c r="AH1391" s="38">
        <v>1.69230769230769E-5</v>
      </c>
      <c r="AI1391" s="38">
        <v>2.4509455655758496E-3</v>
      </c>
      <c r="AJ1391" s="38">
        <v>1.0779378089390047E-3</v>
      </c>
    </row>
    <row r="1392" spans="1:36">
      <c r="A1392" s="1">
        <v>13908</v>
      </c>
      <c r="B1392" s="1">
        <v>13913</v>
      </c>
      <c r="C1392" s="1" t="s">
        <v>1624</v>
      </c>
      <c r="D1392" s="1" t="s">
        <v>1625</v>
      </c>
      <c r="E1392" s="1" t="s">
        <v>187</v>
      </c>
      <c r="F1392" s="1" t="s">
        <v>1624</v>
      </c>
      <c r="G1392" s="1" t="s">
        <v>1626</v>
      </c>
      <c r="H1392" s="1" t="s">
        <v>64</v>
      </c>
      <c r="I1392" s="1" t="s">
        <v>102</v>
      </c>
      <c r="J1392" s="1" t="s">
        <v>56</v>
      </c>
      <c r="K1392" s="1" t="s">
        <v>148</v>
      </c>
      <c r="L1392" s="1" t="s">
        <v>418</v>
      </c>
      <c r="M1392" s="1" t="s">
        <v>202</v>
      </c>
      <c r="N1392" s="1" t="s">
        <v>491</v>
      </c>
      <c r="O1392" s="1" t="s">
        <v>57</v>
      </c>
      <c r="P1392" s="1" t="s">
        <v>135</v>
      </c>
      <c r="Q1392" s="1" t="s">
        <v>135</v>
      </c>
      <c r="R1392" s="1" t="s">
        <v>135</v>
      </c>
      <c r="S1392" s="1" t="s">
        <v>514</v>
      </c>
      <c r="T1392" s="39">
        <v>4.8630000000000004</v>
      </c>
      <c r="U1392" s="40">
        <v>48058</v>
      </c>
      <c r="V1392" s="38">
        <v>6.7000000000000004E-2</v>
      </c>
      <c r="W1392" s="38">
        <v>5.9290000000000002E-2</v>
      </c>
      <c r="X1392" s="1" t="s">
        <v>329</v>
      </c>
      <c r="Y1392" s="80" t="s">
        <v>2692</v>
      </c>
      <c r="Z1392" s="37">
        <v>5000</v>
      </c>
      <c r="AA1392" s="37">
        <v>3.3719999999999999</v>
      </c>
      <c r="AB1392" s="37">
        <v>106.7285</v>
      </c>
      <c r="AC1392" s="37">
        <v>0</v>
      </c>
      <c r="AD1392" s="37">
        <v>17.994430000000001</v>
      </c>
      <c r="AE1392" s="80" t="s">
        <v>2692</v>
      </c>
      <c r="AF1392" s="80" t="s">
        <v>2692</v>
      </c>
      <c r="AG1392" s="1" t="s">
        <v>15</v>
      </c>
      <c r="AH1392" s="38">
        <v>5.0276217539160098E-6</v>
      </c>
      <c r="AI1392" s="38">
        <v>1.3128999510770775E-3</v>
      </c>
      <c r="AJ1392" s="38">
        <v>5.7741979932044894E-4</v>
      </c>
    </row>
    <row r="1393" spans="1:36">
      <c r="A1393" s="1">
        <v>13908</v>
      </c>
      <c r="B1393" s="1">
        <v>13913</v>
      </c>
      <c r="C1393" s="1" t="s">
        <v>1627</v>
      </c>
      <c r="D1393" s="1" t="s">
        <v>1628</v>
      </c>
      <c r="E1393" s="1" t="s">
        <v>187</v>
      </c>
      <c r="F1393" s="1" t="s">
        <v>1627</v>
      </c>
      <c r="G1393" s="1" t="s">
        <v>1629</v>
      </c>
      <c r="H1393" s="1" t="s">
        <v>64</v>
      </c>
      <c r="I1393" s="1" t="s">
        <v>102</v>
      </c>
      <c r="J1393" s="1" t="s">
        <v>56</v>
      </c>
      <c r="K1393" s="1" t="s">
        <v>148</v>
      </c>
      <c r="L1393" s="1" t="s">
        <v>418</v>
      </c>
      <c r="M1393" s="1" t="s">
        <v>202</v>
      </c>
      <c r="N1393" s="1" t="s">
        <v>75</v>
      </c>
      <c r="O1393" s="1" t="s">
        <v>57</v>
      </c>
      <c r="P1393" s="1" t="s">
        <v>135</v>
      </c>
      <c r="Q1393" s="1" t="s">
        <v>135</v>
      </c>
      <c r="R1393" s="1" t="s">
        <v>135</v>
      </c>
      <c r="S1393" s="1" t="s">
        <v>514</v>
      </c>
      <c r="T1393" s="39">
        <v>2.431</v>
      </c>
      <c r="U1393" s="40">
        <v>46827</v>
      </c>
      <c r="V1393" s="38">
        <v>5.7000000000000002E-2</v>
      </c>
      <c r="W1393" s="38">
        <v>5.3839999999999999E-2</v>
      </c>
      <c r="X1393" s="1" t="s">
        <v>329</v>
      </c>
      <c r="Y1393" s="80" t="s">
        <v>2692</v>
      </c>
      <c r="Z1393" s="37">
        <v>10000</v>
      </c>
      <c r="AA1393" s="37">
        <v>3.3719999999999999</v>
      </c>
      <c r="AB1393" s="37">
        <v>102.4712</v>
      </c>
      <c r="AC1393" s="37">
        <v>0</v>
      </c>
      <c r="AD1393" s="37">
        <v>34.553289999999997</v>
      </c>
      <c r="AE1393" s="80" t="s">
        <v>2692</v>
      </c>
      <c r="AF1393" s="80" t="s">
        <v>2692</v>
      </c>
      <c r="AG1393" s="1" t="s">
        <v>15</v>
      </c>
      <c r="AH1393" s="38">
        <v>1.00038815060243E-5</v>
      </c>
      <c r="AI1393" s="38">
        <v>2.5210586137239168E-3</v>
      </c>
      <c r="AJ1393" s="38">
        <v>1.1087738693396387E-3</v>
      </c>
    </row>
    <row r="1394" spans="1:36">
      <c r="A1394" s="1">
        <v>13908</v>
      </c>
      <c r="B1394" s="1">
        <v>13913</v>
      </c>
      <c r="C1394" s="1" t="s">
        <v>1613</v>
      </c>
      <c r="D1394" s="1" t="s">
        <v>1614</v>
      </c>
      <c r="E1394" s="1" t="s">
        <v>187</v>
      </c>
      <c r="F1394" s="1" t="s">
        <v>1615</v>
      </c>
      <c r="G1394" s="1" t="s">
        <v>1616</v>
      </c>
      <c r="H1394" s="1" t="s">
        <v>64</v>
      </c>
      <c r="I1394" s="1" t="s">
        <v>102</v>
      </c>
      <c r="J1394" s="1" t="s">
        <v>56</v>
      </c>
      <c r="K1394" s="1" t="s">
        <v>148</v>
      </c>
      <c r="L1394" s="1" t="s">
        <v>418</v>
      </c>
      <c r="M1394" s="1" t="s">
        <v>209</v>
      </c>
      <c r="N1394" s="1" t="s">
        <v>443</v>
      </c>
      <c r="O1394" s="1" t="s">
        <v>57</v>
      </c>
      <c r="P1394" s="1" t="s">
        <v>1383</v>
      </c>
      <c r="Q1394" s="1" t="s">
        <v>69</v>
      </c>
      <c r="R1394" s="1" t="s">
        <v>54</v>
      </c>
      <c r="S1394" s="1" t="s">
        <v>514</v>
      </c>
      <c r="T1394" s="39">
        <v>6.468</v>
      </c>
      <c r="U1394" s="40">
        <v>48904</v>
      </c>
      <c r="V1394" s="38">
        <v>6.5000000000000002E-2</v>
      </c>
      <c r="W1394" s="38">
        <v>5.4190000000000002E-2</v>
      </c>
      <c r="X1394" s="1" t="s">
        <v>329</v>
      </c>
      <c r="Y1394" s="80" t="s">
        <v>2692</v>
      </c>
      <c r="Z1394" s="37">
        <v>6000</v>
      </c>
      <c r="AA1394" s="37">
        <v>3.3719999999999999</v>
      </c>
      <c r="AB1394" s="37">
        <v>107.9423</v>
      </c>
      <c r="AC1394" s="37">
        <v>0</v>
      </c>
      <c r="AD1394" s="37">
        <v>21.838889999999999</v>
      </c>
      <c r="AE1394" s="80" t="s">
        <v>2692</v>
      </c>
      <c r="AF1394" s="80" t="s">
        <v>2692</v>
      </c>
      <c r="AG1394" s="1" t="s">
        <v>15</v>
      </c>
      <c r="AH1394" s="38">
        <v>3.4285714285714298E-6</v>
      </c>
      <c r="AI1394" s="38">
        <v>1.5933973797768351E-3</v>
      </c>
      <c r="AJ1394" s="38">
        <v>7.0078393598359929E-4</v>
      </c>
    </row>
    <row r="1395" spans="1:36">
      <c r="A1395" s="1">
        <v>13908</v>
      </c>
      <c r="B1395" s="1">
        <v>13913</v>
      </c>
      <c r="C1395" s="1" t="s">
        <v>1445</v>
      </c>
      <c r="D1395" s="1" t="s">
        <v>1443</v>
      </c>
      <c r="E1395" s="1" t="s">
        <v>187</v>
      </c>
      <c r="F1395" s="1" t="s">
        <v>1445</v>
      </c>
      <c r="G1395" s="1" t="s">
        <v>1446</v>
      </c>
      <c r="H1395" s="1" t="s">
        <v>64</v>
      </c>
      <c r="I1395" s="1" t="s">
        <v>102</v>
      </c>
      <c r="J1395" s="1" t="s">
        <v>56</v>
      </c>
      <c r="K1395" s="1" t="s">
        <v>148</v>
      </c>
      <c r="L1395" s="1" t="s">
        <v>418</v>
      </c>
      <c r="M1395" s="1" t="s">
        <v>202</v>
      </c>
      <c r="N1395" s="1" t="s">
        <v>75</v>
      </c>
      <c r="O1395" s="1" t="s">
        <v>57</v>
      </c>
      <c r="P1395" s="1" t="s">
        <v>1358</v>
      </c>
      <c r="Q1395" s="1" t="s">
        <v>67</v>
      </c>
      <c r="R1395" s="1" t="s">
        <v>54</v>
      </c>
      <c r="S1395" s="1" t="s">
        <v>514</v>
      </c>
      <c r="T1395" s="39">
        <v>7.2409999999999997</v>
      </c>
      <c r="U1395" s="40">
        <v>49270</v>
      </c>
      <c r="V1395" s="38">
        <v>0.06</v>
      </c>
      <c r="W1395" s="38">
        <v>6.2789999999999999E-2</v>
      </c>
      <c r="X1395" s="1" t="s">
        <v>329</v>
      </c>
      <c r="Y1395" s="80" t="s">
        <v>2692</v>
      </c>
      <c r="Z1395" s="37">
        <v>10000</v>
      </c>
      <c r="AA1395" s="37">
        <v>3.3719999999999999</v>
      </c>
      <c r="AB1395" s="37">
        <v>98.698700000000002</v>
      </c>
      <c r="AC1395" s="37">
        <v>0</v>
      </c>
      <c r="AD1395" s="37">
        <v>33.281199999999998</v>
      </c>
      <c r="AE1395" s="80" t="s">
        <v>2692</v>
      </c>
      <c r="AF1395" s="80" t="s">
        <v>2692</v>
      </c>
      <c r="AG1395" s="1" t="s">
        <v>15</v>
      </c>
      <c r="AH1395" s="38">
        <v>1.2563619025842101E-5</v>
      </c>
      <c r="AI1395" s="38">
        <v>2.4282450653778103E-3</v>
      </c>
      <c r="AJ1395" s="38">
        <v>1.0679540182791966E-3</v>
      </c>
    </row>
    <row r="1396" spans="1:36">
      <c r="A1396" s="1">
        <v>13908</v>
      </c>
      <c r="B1396" s="1">
        <v>13913</v>
      </c>
      <c r="C1396" s="1" t="s">
        <v>1442</v>
      </c>
      <c r="D1396" s="1" t="s">
        <v>1443</v>
      </c>
      <c r="E1396" s="1" t="s">
        <v>187</v>
      </c>
      <c r="F1396" s="1" t="s">
        <v>1442</v>
      </c>
      <c r="G1396" s="1" t="s">
        <v>1444</v>
      </c>
      <c r="H1396" s="1" t="s">
        <v>64</v>
      </c>
      <c r="I1396" s="1" t="s">
        <v>102</v>
      </c>
      <c r="J1396" s="1" t="s">
        <v>56</v>
      </c>
      <c r="K1396" s="1" t="s">
        <v>148</v>
      </c>
      <c r="L1396" s="1" t="s">
        <v>418</v>
      </c>
      <c r="M1396" s="1" t="s">
        <v>202</v>
      </c>
      <c r="N1396" s="1" t="s">
        <v>84</v>
      </c>
      <c r="O1396" s="1" t="s">
        <v>57</v>
      </c>
      <c r="P1396" s="1" t="s">
        <v>135</v>
      </c>
      <c r="Q1396" s="1" t="s">
        <v>135</v>
      </c>
      <c r="R1396" s="1" t="s">
        <v>135</v>
      </c>
      <c r="S1396" s="1" t="s">
        <v>514</v>
      </c>
      <c r="T1396" s="39">
        <v>4.0510000000000002</v>
      </c>
      <c r="U1396" s="40">
        <v>47557</v>
      </c>
      <c r="V1396" s="38">
        <v>5.8000000000000003E-2</v>
      </c>
      <c r="W1396" s="38">
        <v>5.7200000000000001E-2</v>
      </c>
      <c r="X1396" s="1" t="s">
        <v>329</v>
      </c>
      <c r="Y1396" s="80" t="s">
        <v>2692</v>
      </c>
      <c r="Z1396" s="37">
        <v>8000</v>
      </c>
      <c r="AA1396" s="37">
        <v>3.3719999999999999</v>
      </c>
      <c r="AB1396" s="37">
        <v>102.0389</v>
      </c>
      <c r="AC1396" s="37">
        <v>0</v>
      </c>
      <c r="AD1396" s="37">
        <v>27.526009999999999</v>
      </c>
      <c r="AE1396" s="80" t="s">
        <v>2692</v>
      </c>
      <c r="AF1396" s="80" t="s">
        <v>2692</v>
      </c>
      <c r="AG1396" s="1" t="s">
        <v>15</v>
      </c>
      <c r="AH1396" s="38">
        <v>8.0093228517994895E-6</v>
      </c>
      <c r="AI1396" s="38">
        <v>2.0083379791606148E-3</v>
      </c>
      <c r="AJ1396" s="38">
        <v>8.8327683457006811E-4</v>
      </c>
    </row>
    <row r="1397" spans="1:36">
      <c r="A1397" s="1">
        <v>13908</v>
      </c>
      <c r="B1397" s="1">
        <v>13913</v>
      </c>
      <c r="C1397" s="1" t="s">
        <v>1413</v>
      </c>
      <c r="D1397" s="1">
        <v>62862427</v>
      </c>
      <c r="E1397" s="1" t="s">
        <v>187</v>
      </c>
      <c r="F1397" s="1" t="s">
        <v>1414</v>
      </c>
      <c r="G1397" s="1" t="s">
        <v>1415</v>
      </c>
      <c r="H1397" s="1" t="s">
        <v>64</v>
      </c>
      <c r="I1397" s="1" t="s">
        <v>102</v>
      </c>
      <c r="J1397" s="1" t="s">
        <v>56</v>
      </c>
      <c r="K1397" s="1" t="s">
        <v>148</v>
      </c>
      <c r="L1397" s="1" t="s">
        <v>418</v>
      </c>
      <c r="M1397" s="1" t="s">
        <v>203</v>
      </c>
      <c r="N1397" s="1" t="s">
        <v>491</v>
      </c>
      <c r="O1397" s="1" t="s">
        <v>57</v>
      </c>
      <c r="P1397" s="1" t="s">
        <v>1323</v>
      </c>
      <c r="Q1397" s="1" t="s">
        <v>69</v>
      </c>
      <c r="R1397" s="1" t="s">
        <v>54</v>
      </c>
      <c r="S1397" s="1" t="s">
        <v>514</v>
      </c>
      <c r="T1397" s="39">
        <v>2.399</v>
      </c>
      <c r="U1397" s="40">
        <v>46827</v>
      </c>
      <c r="V1397" s="38">
        <v>6.0999999999999999E-2</v>
      </c>
      <c r="W1397" s="38">
        <v>5.8689999999999999E-2</v>
      </c>
      <c r="X1397" s="1" t="s">
        <v>329</v>
      </c>
      <c r="Y1397" s="80" t="s">
        <v>2692</v>
      </c>
      <c r="Z1397" s="37">
        <v>6000</v>
      </c>
      <c r="AA1397" s="37">
        <v>3.3719999999999999</v>
      </c>
      <c r="AB1397" s="37">
        <v>103.2761</v>
      </c>
      <c r="AC1397" s="37">
        <v>0</v>
      </c>
      <c r="AD1397" s="37">
        <v>20.894819999999999</v>
      </c>
      <c r="AE1397" s="80" t="s">
        <v>2692</v>
      </c>
      <c r="AF1397" s="80" t="s">
        <v>2692</v>
      </c>
      <c r="AG1397" s="1" t="s">
        <v>15</v>
      </c>
      <c r="AH1397" s="38">
        <v>9.2307692307692306E-6</v>
      </c>
      <c r="AI1397" s="38">
        <v>1.5245166507505011E-3</v>
      </c>
      <c r="AJ1397" s="38">
        <v>6.7048985554068129E-4</v>
      </c>
    </row>
    <row r="1398" spans="1:36">
      <c r="A1398" s="1">
        <v>13908</v>
      </c>
      <c r="B1398" s="1">
        <v>13913</v>
      </c>
      <c r="C1398" s="1" t="s">
        <v>1408</v>
      </c>
      <c r="D1398" s="1" t="s">
        <v>1409</v>
      </c>
      <c r="E1398" s="1" t="s">
        <v>187</v>
      </c>
      <c r="F1398" s="1" t="s">
        <v>1410</v>
      </c>
      <c r="G1398" s="1" t="s">
        <v>1411</v>
      </c>
      <c r="H1398" s="1" t="s">
        <v>64</v>
      </c>
      <c r="I1398" s="1" t="s">
        <v>102</v>
      </c>
      <c r="J1398" s="1" t="s">
        <v>56</v>
      </c>
      <c r="K1398" s="1" t="s">
        <v>148</v>
      </c>
      <c r="L1398" s="1" t="s">
        <v>418</v>
      </c>
      <c r="M1398" s="1" t="s">
        <v>203</v>
      </c>
      <c r="N1398" s="1" t="s">
        <v>443</v>
      </c>
      <c r="O1398" s="1" t="s">
        <v>57</v>
      </c>
      <c r="P1398" s="1" t="s">
        <v>1412</v>
      </c>
      <c r="Q1398" s="1" t="s">
        <v>69</v>
      </c>
      <c r="R1398" s="1" t="s">
        <v>54</v>
      </c>
      <c r="S1398" s="1" t="s">
        <v>514</v>
      </c>
      <c r="T1398" s="39">
        <v>3.8220000000000001</v>
      </c>
      <c r="U1398" s="40">
        <v>56683</v>
      </c>
      <c r="V1398" s="38">
        <v>7.0000000000000007E-2</v>
      </c>
      <c r="W1398" s="38">
        <v>6.7369999999999999E-2</v>
      </c>
      <c r="X1398" s="1" t="s">
        <v>329</v>
      </c>
      <c r="Y1398" s="80" t="s">
        <v>2692</v>
      </c>
      <c r="Z1398" s="37">
        <v>5000</v>
      </c>
      <c r="AA1398" s="37">
        <v>3.3719999999999999</v>
      </c>
      <c r="AB1398" s="37">
        <v>105.5168</v>
      </c>
      <c r="AC1398" s="37">
        <v>0</v>
      </c>
      <c r="AD1398" s="37">
        <v>17.790130000000001</v>
      </c>
      <c r="AE1398" s="80" t="s">
        <v>2692</v>
      </c>
      <c r="AF1398" s="80" t="s">
        <v>2692</v>
      </c>
      <c r="AG1398" s="1" t="s">
        <v>15</v>
      </c>
      <c r="AH1398" s="38">
        <v>2.22222222222222E-6</v>
      </c>
      <c r="AI1398" s="38">
        <v>1.2979939240450988E-3</v>
      </c>
      <c r="AJ1398" s="38">
        <v>5.7086405595979976E-4</v>
      </c>
    </row>
    <row r="1399" spans="1:36">
      <c r="A1399" s="1">
        <v>13908</v>
      </c>
      <c r="B1399" s="1">
        <v>13913</v>
      </c>
      <c r="C1399" s="1" t="s">
        <v>1375</v>
      </c>
      <c r="D1399" s="1" t="s">
        <v>1376</v>
      </c>
      <c r="E1399" s="1" t="s">
        <v>187</v>
      </c>
      <c r="F1399" s="1" t="s">
        <v>1375</v>
      </c>
      <c r="G1399" s="1" t="s">
        <v>1377</v>
      </c>
      <c r="H1399" s="1" t="s">
        <v>64</v>
      </c>
      <c r="I1399" s="1" t="s">
        <v>102</v>
      </c>
      <c r="J1399" s="1" t="s">
        <v>56</v>
      </c>
      <c r="K1399" s="1" t="s">
        <v>148</v>
      </c>
      <c r="L1399" s="1" t="s">
        <v>418</v>
      </c>
      <c r="M1399" s="1" t="s">
        <v>72</v>
      </c>
      <c r="N1399" s="1" t="s">
        <v>447</v>
      </c>
      <c r="O1399" s="1" t="s">
        <v>57</v>
      </c>
      <c r="P1399" s="1" t="s">
        <v>1378</v>
      </c>
      <c r="Q1399" s="1" t="s">
        <v>67</v>
      </c>
      <c r="R1399" s="1" t="s">
        <v>54</v>
      </c>
      <c r="S1399" s="1" t="s">
        <v>514</v>
      </c>
      <c r="T1399" s="39">
        <v>6.4169999999999998</v>
      </c>
      <c r="U1399" s="40">
        <v>48714</v>
      </c>
      <c r="V1399" s="38">
        <v>4.9500000000000002E-2</v>
      </c>
      <c r="W1399" s="38">
        <v>4.5620000000000001E-2</v>
      </c>
      <c r="X1399" s="1" t="s">
        <v>329</v>
      </c>
      <c r="Y1399" s="80" t="s">
        <v>2692</v>
      </c>
      <c r="Z1399" s="37">
        <v>3000</v>
      </c>
      <c r="AA1399" s="37">
        <v>3.3719999999999999</v>
      </c>
      <c r="AB1399" s="37">
        <v>103.1823</v>
      </c>
      <c r="AC1399" s="37">
        <v>0</v>
      </c>
      <c r="AD1399" s="37">
        <v>10.43792</v>
      </c>
      <c r="AE1399" s="80" t="s">
        <v>2692</v>
      </c>
      <c r="AF1399" s="80" t="s">
        <v>2692</v>
      </c>
      <c r="AG1399" s="1" t="s">
        <v>15</v>
      </c>
      <c r="AH1399" s="38">
        <v>1.71428571428571E-6</v>
      </c>
      <c r="AI1399" s="38">
        <v>7.615659210848273E-4</v>
      </c>
      <c r="AJ1399" s="38">
        <v>3.3494040498770455E-4</v>
      </c>
    </row>
    <row r="1400" spans="1:36">
      <c r="A1400" s="1">
        <v>13908</v>
      </c>
      <c r="B1400" s="1">
        <v>13913</v>
      </c>
      <c r="C1400" s="1" t="s">
        <v>1450</v>
      </c>
      <c r="D1400" s="1" t="s">
        <v>1451</v>
      </c>
      <c r="E1400" s="1" t="s">
        <v>187</v>
      </c>
      <c r="F1400" s="1" t="s">
        <v>1452</v>
      </c>
      <c r="G1400" s="1" t="s">
        <v>1453</v>
      </c>
      <c r="H1400" s="1" t="s">
        <v>64</v>
      </c>
      <c r="I1400" s="1" t="s">
        <v>102</v>
      </c>
      <c r="J1400" s="1" t="s">
        <v>56</v>
      </c>
      <c r="K1400" s="1" t="s">
        <v>148</v>
      </c>
      <c r="L1400" s="1" t="s">
        <v>418</v>
      </c>
      <c r="M1400" s="1" t="s">
        <v>202</v>
      </c>
      <c r="N1400" s="1" t="s">
        <v>438</v>
      </c>
      <c r="O1400" s="1" t="s">
        <v>57</v>
      </c>
      <c r="P1400" s="1" t="s">
        <v>1383</v>
      </c>
      <c r="Q1400" s="1" t="s">
        <v>69</v>
      </c>
      <c r="R1400" s="1" t="s">
        <v>54</v>
      </c>
      <c r="S1400" s="1" t="s">
        <v>514</v>
      </c>
      <c r="T1400" s="39">
        <v>5.7930000000000001</v>
      </c>
      <c r="U1400" s="40">
        <v>48588</v>
      </c>
      <c r="V1400" s="38">
        <v>6.4000000000000001E-2</v>
      </c>
      <c r="W1400" s="38">
        <v>5.5660000000000001E-2</v>
      </c>
      <c r="X1400" s="1" t="s">
        <v>329</v>
      </c>
      <c r="Y1400" s="80" t="s">
        <v>2692</v>
      </c>
      <c r="Z1400" s="37">
        <v>1000</v>
      </c>
      <c r="AA1400" s="37">
        <v>3.3719999999999999</v>
      </c>
      <c r="AB1400" s="37">
        <v>108.14060000000001</v>
      </c>
      <c r="AC1400" s="37">
        <v>0</v>
      </c>
      <c r="AD1400" s="37">
        <v>3.6465000000000001</v>
      </c>
      <c r="AE1400" s="80" t="s">
        <v>2692</v>
      </c>
      <c r="AF1400" s="80" t="s">
        <v>2692</v>
      </c>
      <c r="AG1400" s="1" t="s">
        <v>15</v>
      </c>
      <c r="AH1400" s="38">
        <v>9.9999999999999995E-7</v>
      </c>
      <c r="AI1400" s="38">
        <v>2.6605397734757715E-4</v>
      </c>
      <c r="AJ1400" s="38">
        <v>1.1701183634169113E-4</v>
      </c>
    </row>
    <row r="1401" spans="1:36">
      <c r="A1401" s="1">
        <v>13908</v>
      </c>
      <c r="B1401" s="1">
        <v>13913</v>
      </c>
      <c r="C1401" s="1" t="s">
        <v>1621</v>
      </c>
      <c r="D1401" s="1" t="s">
        <v>1622</v>
      </c>
      <c r="E1401" s="1" t="s">
        <v>187</v>
      </c>
      <c r="F1401" s="1" t="s">
        <v>1621</v>
      </c>
      <c r="G1401" s="1" t="s">
        <v>1623</v>
      </c>
      <c r="H1401" s="1" t="s">
        <v>64</v>
      </c>
      <c r="I1401" s="1" t="s">
        <v>102</v>
      </c>
      <c r="J1401" s="1" t="s">
        <v>56</v>
      </c>
      <c r="K1401" s="1" t="s">
        <v>148</v>
      </c>
      <c r="L1401" s="1" t="s">
        <v>418</v>
      </c>
      <c r="M1401" s="1" t="s">
        <v>202</v>
      </c>
      <c r="N1401" s="1" t="s">
        <v>87</v>
      </c>
      <c r="O1401" s="1" t="s">
        <v>57</v>
      </c>
      <c r="P1401" s="1" t="s">
        <v>569</v>
      </c>
      <c r="Q1401" s="1" t="s">
        <v>67</v>
      </c>
      <c r="R1401" s="1" t="s">
        <v>54</v>
      </c>
      <c r="S1401" s="1" t="s">
        <v>514</v>
      </c>
      <c r="T1401" s="39">
        <v>6.0869999999999997</v>
      </c>
      <c r="U1401" s="40">
        <v>48620</v>
      </c>
      <c r="V1401" s="38">
        <v>5.1999999999999998E-2</v>
      </c>
      <c r="W1401" s="38">
        <v>5.0709999999999998E-2</v>
      </c>
      <c r="X1401" s="1" t="s">
        <v>329</v>
      </c>
      <c r="Y1401" s="80" t="s">
        <v>2692</v>
      </c>
      <c r="Z1401" s="37">
        <v>1000</v>
      </c>
      <c r="AA1401" s="37">
        <v>3.3719999999999999</v>
      </c>
      <c r="AB1401" s="37">
        <v>102.8511</v>
      </c>
      <c r="AC1401" s="37">
        <v>0</v>
      </c>
      <c r="AD1401" s="37">
        <v>3.46814</v>
      </c>
      <c r="AE1401" s="80" t="s">
        <v>2692</v>
      </c>
      <c r="AF1401" s="80" t="s">
        <v>2692</v>
      </c>
      <c r="AG1401" s="1" t="s">
        <v>15</v>
      </c>
      <c r="AH1401" s="38">
        <v>4.4444444444444401E-7</v>
      </c>
      <c r="AI1401" s="38">
        <v>2.5304057068373129E-4</v>
      </c>
      <c r="AJ1401" s="38">
        <v>1.1128847664611892E-4</v>
      </c>
    </row>
    <row r="1402" spans="1:36">
      <c r="A1402" s="1">
        <v>13908</v>
      </c>
      <c r="B1402" s="1">
        <v>13913</v>
      </c>
      <c r="C1402" s="1" t="s">
        <v>1403</v>
      </c>
      <c r="D1402" s="1" t="s">
        <v>1404</v>
      </c>
      <c r="E1402" s="1" t="s">
        <v>187</v>
      </c>
      <c r="F1402" s="1" t="s">
        <v>1405</v>
      </c>
      <c r="G1402" s="1" t="s">
        <v>1406</v>
      </c>
      <c r="H1402" s="1" t="s">
        <v>64</v>
      </c>
      <c r="I1402" s="1" t="s">
        <v>102</v>
      </c>
      <c r="J1402" s="1" t="s">
        <v>56</v>
      </c>
      <c r="K1402" s="1" t="s">
        <v>149</v>
      </c>
      <c r="L1402" s="1" t="s">
        <v>418</v>
      </c>
      <c r="M1402" s="1" t="s">
        <v>203</v>
      </c>
      <c r="N1402" s="1" t="s">
        <v>449</v>
      </c>
      <c r="O1402" s="1" t="s">
        <v>57</v>
      </c>
      <c r="P1402" s="1" t="s">
        <v>1407</v>
      </c>
      <c r="Q1402" s="1" t="s">
        <v>67</v>
      </c>
      <c r="R1402" s="1" t="s">
        <v>54</v>
      </c>
      <c r="S1402" s="1" t="s">
        <v>514</v>
      </c>
      <c r="T1402" s="39">
        <v>2.9089999999999998</v>
      </c>
      <c r="U1402" s="40">
        <v>47406</v>
      </c>
      <c r="V1402" s="38">
        <v>8.1250000000000003E-2</v>
      </c>
      <c r="W1402" s="38">
        <v>7.3050000000000004E-2</v>
      </c>
      <c r="X1402" s="1" t="s">
        <v>329</v>
      </c>
      <c r="Y1402" s="80" t="s">
        <v>2692</v>
      </c>
      <c r="Z1402" s="37">
        <v>8000</v>
      </c>
      <c r="AA1402" s="37">
        <v>3.3719999999999999</v>
      </c>
      <c r="AB1402" s="37">
        <v>104.6908</v>
      </c>
      <c r="AC1402" s="37">
        <v>0</v>
      </c>
      <c r="AD1402" s="37">
        <v>28.241389999999999</v>
      </c>
      <c r="AE1402" s="80" t="s">
        <v>2692</v>
      </c>
      <c r="AF1402" s="80" t="s">
        <v>2692</v>
      </c>
      <c r="AG1402" s="1" t="s">
        <v>15</v>
      </c>
      <c r="AH1402" s="38">
        <v>1.06666666666667E-5</v>
      </c>
      <c r="AI1402" s="38">
        <v>2.0605331510555581E-3</v>
      </c>
      <c r="AJ1402" s="38">
        <v>9.0623252563879668E-4</v>
      </c>
    </row>
    <row r="1403" spans="1:36">
      <c r="A1403" s="1">
        <v>13908</v>
      </c>
      <c r="B1403" s="1">
        <v>13913</v>
      </c>
      <c r="C1403" s="1" t="s">
        <v>1788</v>
      </c>
      <c r="D1403" s="1" t="s">
        <v>1789</v>
      </c>
      <c r="E1403" s="1" t="s">
        <v>187</v>
      </c>
      <c r="F1403" s="1" t="s">
        <v>1788</v>
      </c>
      <c r="G1403" s="1" t="s">
        <v>1790</v>
      </c>
      <c r="H1403" s="1" t="s">
        <v>64</v>
      </c>
      <c r="I1403" s="1" t="s">
        <v>102</v>
      </c>
      <c r="J1403" s="1" t="s">
        <v>56</v>
      </c>
      <c r="K1403" s="1" t="s">
        <v>148</v>
      </c>
      <c r="L1403" s="1" t="s">
        <v>418</v>
      </c>
      <c r="M1403" s="1" t="s">
        <v>202</v>
      </c>
      <c r="N1403" s="1" t="s">
        <v>75</v>
      </c>
      <c r="O1403" s="1" t="s">
        <v>57</v>
      </c>
      <c r="P1403" s="1" t="s">
        <v>1358</v>
      </c>
      <c r="Q1403" s="1" t="s">
        <v>67</v>
      </c>
      <c r="R1403" s="1" t="s">
        <v>54</v>
      </c>
      <c r="S1403" s="1" t="s">
        <v>514</v>
      </c>
      <c r="T1403" s="39">
        <v>7.3940000000000001</v>
      </c>
      <c r="U1403" s="40">
        <v>49444</v>
      </c>
      <c r="V1403" s="38">
        <v>6.1499999999999999E-2</v>
      </c>
      <c r="W1403" s="38">
        <v>5.6329999999999998E-2</v>
      </c>
      <c r="X1403" s="1" t="s">
        <v>329</v>
      </c>
      <c r="Y1403" s="80" t="s">
        <v>2692</v>
      </c>
      <c r="Z1403" s="37">
        <v>20000</v>
      </c>
      <c r="AA1403" s="37">
        <v>3.3719999999999999</v>
      </c>
      <c r="AB1403" s="37">
        <v>104.67189999999999</v>
      </c>
      <c r="AC1403" s="37">
        <v>0</v>
      </c>
      <c r="AD1403" s="37">
        <v>70.590729999999994</v>
      </c>
      <c r="AE1403" s="80" t="s">
        <v>2692</v>
      </c>
      <c r="AF1403" s="80" t="s">
        <v>2692</v>
      </c>
      <c r="AG1403" s="1" t="s">
        <v>15</v>
      </c>
      <c r="AH1403" s="38">
        <v>4.0000000000000003E-5</v>
      </c>
      <c r="AI1403" s="38">
        <v>5.1504029837841584E-3</v>
      </c>
      <c r="AJ1403" s="38">
        <v>2.2651723422461279E-3</v>
      </c>
    </row>
    <row r="1404" spans="1:36">
      <c r="A1404" s="1">
        <v>13908</v>
      </c>
      <c r="B1404" s="1">
        <v>13913</v>
      </c>
      <c r="C1404" s="1" t="s">
        <v>1424</v>
      </c>
      <c r="D1404" s="1" t="s">
        <v>1425</v>
      </c>
      <c r="E1404" s="1" t="s">
        <v>187</v>
      </c>
      <c r="F1404" s="1" t="s">
        <v>1426</v>
      </c>
      <c r="G1404" s="1" t="s">
        <v>1427</v>
      </c>
      <c r="H1404" s="1" t="s">
        <v>64</v>
      </c>
      <c r="I1404" s="1" t="s">
        <v>102</v>
      </c>
      <c r="J1404" s="1" t="s">
        <v>56</v>
      </c>
      <c r="K1404" s="1" t="s">
        <v>148</v>
      </c>
      <c r="L1404" s="1" t="s">
        <v>418</v>
      </c>
      <c r="M1404" s="1" t="s">
        <v>206</v>
      </c>
      <c r="N1404" s="1" t="s">
        <v>491</v>
      </c>
      <c r="O1404" s="1" t="s">
        <v>57</v>
      </c>
      <c r="P1404" s="1" t="s">
        <v>1323</v>
      </c>
      <c r="Q1404" s="1" t="s">
        <v>69</v>
      </c>
      <c r="R1404" s="1" t="s">
        <v>54</v>
      </c>
      <c r="S1404" s="1" t="s">
        <v>514</v>
      </c>
      <c r="T1404" s="39">
        <v>1.9590000000000001</v>
      </c>
      <c r="U1404" s="40">
        <v>46646</v>
      </c>
      <c r="V1404" s="38">
        <v>7.7499999999999999E-2</v>
      </c>
      <c r="W1404" s="38">
        <v>5.3879999999999997E-2</v>
      </c>
      <c r="X1404" s="1" t="s">
        <v>329</v>
      </c>
      <c r="Y1404" s="80" t="s">
        <v>2692</v>
      </c>
      <c r="Z1404" s="37">
        <v>2000</v>
      </c>
      <c r="AA1404" s="37">
        <v>3.3719999999999999</v>
      </c>
      <c r="AB1404" s="37">
        <v>107.1199</v>
      </c>
      <c r="AC1404" s="37">
        <v>0</v>
      </c>
      <c r="AD1404" s="37">
        <v>7.22417</v>
      </c>
      <c r="AE1404" s="80" t="s">
        <v>2692</v>
      </c>
      <c r="AF1404" s="80" t="s">
        <v>2692</v>
      </c>
      <c r="AG1404" s="1" t="s">
        <v>15</v>
      </c>
      <c r="AH1404" s="38">
        <v>3.3345004084763E-6</v>
      </c>
      <c r="AI1404" s="38">
        <v>5.27086017149334E-4</v>
      </c>
      <c r="AJ1404" s="38">
        <v>2.3181500006706562E-4</v>
      </c>
    </row>
    <row r="1405" spans="1:36">
      <c r="A1405" s="1">
        <v>13908</v>
      </c>
      <c r="B1405" s="1">
        <v>13913</v>
      </c>
      <c r="C1405" s="1" t="s">
        <v>1424</v>
      </c>
      <c r="D1405" s="1" t="s">
        <v>1700</v>
      </c>
      <c r="E1405" s="1" t="s">
        <v>187</v>
      </c>
      <c r="F1405" s="1" t="s">
        <v>1701</v>
      </c>
      <c r="G1405" s="1" t="s">
        <v>1702</v>
      </c>
      <c r="H1405" s="1" t="s">
        <v>64</v>
      </c>
      <c r="I1405" s="1" t="s">
        <v>102</v>
      </c>
      <c r="J1405" s="1" t="s">
        <v>56</v>
      </c>
      <c r="K1405" s="1" t="s">
        <v>148</v>
      </c>
      <c r="L1405" s="1" t="s">
        <v>418</v>
      </c>
      <c r="M1405" s="1" t="s">
        <v>202</v>
      </c>
      <c r="N1405" s="1" t="s">
        <v>75</v>
      </c>
      <c r="O1405" s="1" t="s">
        <v>57</v>
      </c>
      <c r="P1405" s="1" t="s">
        <v>1323</v>
      </c>
      <c r="Q1405" s="1" t="s">
        <v>69</v>
      </c>
      <c r="R1405" s="1" t="s">
        <v>54</v>
      </c>
      <c r="S1405" s="1" t="s">
        <v>514</v>
      </c>
      <c r="T1405" s="39">
        <v>4.6470000000000002</v>
      </c>
      <c r="U1405" s="40">
        <v>47922</v>
      </c>
      <c r="V1405" s="38">
        <v>6.6500000000000004E-2</v>
      </c>
      <c r="W1405" s="38">
        <v>6.0260000000000001E-2</v>
      </c>
      <c r="X1405" s="1" t="s">
        <v>329</v>
      </c>
      <c r="Y1405" s="80" t="s">
        <v>2692</v>
      </c>
      <c r="Z1405" s="37">
        <v>5000</v>
      </c>
      <c r="AA1405" s="37">
        <v>3.3719999999999999</v>
      </c>
      <c r="AB1405" s="37">
        <v>104.9405</v>
      </c>
      <c r="AC1405" s="37">
        <v>0</v>
      </c>
      <c r="AD1405" s="37">
        <v>17.692969999999999</v>
      </c>
      <c r="AE1405" s="80" t="s">
        <v>2692</v>
      </c>
      <c r="AF1405" s="80" t="s">
        <v>2692</v>
      </c>
      <c r="AG1405" s="1" t="s">
        <v>15</v>
      </c>
      <c r="AH1405" s="38">
        <v>6.66666666666667E-6</v>
      </c>
      <c r="AI1405" s="38">
        <v>1.2909049882329252E-3</v>
      </c>
      <c r="AJ1405" s="38">
        <v>5.6774630742861668E-4</v>
      </c>
    </row>
    <row r="1406" spans="1:36">
      <c r="A1406" s="1">
        <v>13908</v>
      </c>
      <c r="B1406" s="1">
        <v>13913</v>
      </c>
      <c r="C1406" s="1" t="s">
        <v>1424</v>
      </c>
      <c r="D1406" s="1" t="s">
        <v>1432</v>
      </c>
      <c r="E1406" s="1" t="s">
        <v>187</v>
      </c>
      <c r="F1406" s="1" t="s">
        <v>1433</v>
      </c>
      <c r="G1406" s="1" t="s">
        <v>1434</v>
      </c>
      <c r="H1406" s="1" t="s">
        <v>64</v>
      </c>
      <c r="I1406" s="1" t="s">
        <v>102</v>
      </c>
      <c r="J1406" s="1" t="s">
        <v>56</v>
      </c>
      <c r="K1406" s="1" t="s">
        <v>148</v>
      </c>
      <c r="L1406" s="1" t="s">
        <v>418</v>
      </c>
      <c r="M1406" s="1" t="s">
        <v>202</v>
      </c>
      <c r="N1406" s="1" t="s">
        <v>75</v>
      </c>
      <c r="O1406" s="1" t="s">
        <v>57</v>
      </c>
      <c r="P1406" s="1" t="s">
        <v>1323</v>
      </c>
      <c r="Q1406" s="1" t="s">
        <v>69</v>
      </c>
      <c r="R1406" s="1" t="s">
        <v>54</v>
      </c>
      <c r="S1406" s="1" t="s">
        <v>514</v>
      </c>
      <c r="T1406" s="39">
        <v>2.6160000000000001</v>
      </c>
      <c r="U1406" s="40">
        <v>46917</v>
      </c>
      <c r="V1406" s="38">
        <v>7.9500000000000001E-2</v>
      </c>
      <c r="W1406" s="38">
        <v>5.4269999999999999E-2</v>
      </c>
      <c r="X1406" s="1" t="s">
        <v>329</v>
      </c>
      <c r="Y1406" s="80" t="s">
        <v>2692</v>
      </c>
      <c r="Z1406" s="37">
        <v>10000</v>
      </c>
      <c r="AA1406" s="37">
        <v>3.3719999999999999</v>
      </c>
      <c r="AB1406" s="37">
        <v>107.20359999999999</v>
      </c>
      <c r="AC1406" s="37">
        <v>0</v>
      </c>
      <c r="AD1406" s="37">
        <v>36.149050000000003</v>
      </c>
      <c r="AE1406" s="80" t="s">
        <v>2692</v>
      </c>
      <c r="AF1406" s="80" t="s">
        <v>2692</v>
      </c>
      <c r="AG1406" s="1" t="s">
        <v>15</v>
      </c>
      <c r="AH1406" s="38">
        <v>1.5384615384615401E-5</v>
      </c>
      <c r="AI1406" s="38">
        <v>2.6374875990227437E-3</v>
      </c>
      <c r="AJ1406" s="38">
        <v>1.159979904705227E-3</v>
      </c>
    </row>
    <row r="1407" spans="1:36">
      <c r="A1407" s="1">
        <v>13908</v>
      </c>
      <c r="B1407" s="1">
        <v>13913</v>
      </c>
      <c r="C1407" s="1" t="s">
        <v>1606</v>
      </c>
      <c r="D1407" s="1" t="s">
        <v>1607</v>
      </c>
      <c r="E1407" s="1" t="s">
        <v>187</v>
      </c>
      <c r="F1407" s="1" t="s">
        <v>1608</v>
      </c>
      <c r="G1407" s="1" t="s">
        <v>1609</v>
      </c>
      <c r="H1407" s="1" t="s">
        <v>64</v>
      </c>
      <c r="I1407" s="1" t="s">
        <v>102</v>
      </c>
      <c r="J1407" s="1" t="s">
        <v>56</v>
      </c>
      <c r="K1407" s="1" t="s">
        <v>148</v>
      </c>
      <c r="L1407" s="1" t="s">
        <v>418</v>
      </c>
      <c r="M1407" s="1" t="s">
        <v>202</v>
      </c>
      <c r="N1407" s="1" t="s">
        <v>491</v>
      </c>
      <c r="O1407" s="1" t="s">
        <v>57</v>
      </c>
      <c r="P1407" s="1" t="s">
        <v>1323</v>
      </c>
      <c r="Q1407" s="1" t="s">
        <v>69</v>
      </c>
      <c r="R1407" s="1" t="s">
        <v>54</v>
      </c>
      <c r="S1407" s="1" t="s">
        <v>514</v>
      </c>
      <c r="T1407" s="39">
        <v>3.254</v>
      </c>
      <c r="U1407" s="40">
        <v>47192</v>
      </c>
      <c r="V1407" s="38">
        <v>5.9499999999999997E-2</v>
      </c>
      <c r="W1407" s="38">
        <v>5.7840000000000003E-2</v>
      </c>
      <c r="X1407" s="1" t="s">
        <v>329</v>
      </c>
      <c r="Y1407" s="80" t="s">
        <v>2692</v>
      </c>
      <c r="Z1407" s="37">
        <v>9000</v>
      </c>
      <c r="AA1407" s="37">
        <v>3.3719999999999999</v>
      </c>
      <c r="AB1407" s="37">
        <v>102.3045</v>
      </c>
      <c r="AC1407" s="37">
        <v>0</v>
      </c>
      <c r="AD1407" s="37">
        <v>31.047370000000001</v>
      </c>
      <c r="AE1407" s="80" t="s">
        <v>2692</v>
      </c>
      <c r="AF1407" s="80" t="s">
        <v>2692</v>
      </c>
      <c r="AG1407" s="1" t="s">
        <v>15</v>
      </c>
      <c r="AH1407" s="38">
        <v>9.0000000000000002E-6</v>
      </c>
      <c r="AI1407" s="38">
        <v>2.2652615589419571E-3</v>
      </c>
      <c r="AJ1407" s="38">
        <v>9.9627307754831499E-4</v>
      </c>
    </row>
    <row r="1408" spans="1:36">
      <c r="A1408" s="1">
        <v>13908</v>
      </c>
      <c r="B1408" s="1">
        <v>13913</v>
      </c>
      <c r="C1408" s="1" t="s">
        <v>1396</v>
      </c>
      <c r="D1408" s="1" t="s">
        <v>1397</v>
      </c>
      <c r="E1408" s="1" t="s">
        <v>187</v>
      </c>
      <c r="F1408" s="1" t="s">
        <v>1398</v>
      </c>
      <c r="G1408" s="1" t="s">
        <v>1399</v>
      </c>
      <c r="H1408" s="1" t="s">
        <v>64</v>
      </c>
      <c r="I1408" s="1" t="s">
        <v>102</v>
      </c>
      <c r="J1408" s="1" t="s">
        <v>56</v>
      </c>
      <c r="K1408" s="1" t="s">
        <v>148</v>
      </c>
      <c r="L1408" s="1" t="s">
        <v>418</v>
      </c>
      <c r="M1408" s="1" t="s">
        <v>202</v>
      </c>
      <c r="N1408" s="1" t="s">
        <v>435</v>
      </c>
      <c r="O1408" s="1" t="s">
        <v>57</v>
      </c>
      <c r="P1408" s="1" t="s">
        <v>1323</v>
      </c>
      <c r="Q1408" s="1" t="s">
        <v>69</v>
      </c>
      <c r="R1408" s="1" t="s">
        <v>54</v>
      </c>
      <c r="S1408" s="1" t="s">
        <v>514</v>
      </c>
      <c r="T1408" s="39">
        <v>3.7629999999999999</v>
      </c>
      <c r="U1408" s="40">
        <v>47392</v>
      </c>
      <c r="V1408" s="38">
        <v>5.0259999999999999E-2</v>
      </c>
      <c r="W1408" s="38">
        <v>4.9349999999999998E-2</v>
      </c>
      <c r="X1408" s="1" t="s">
        <v>329</v>
      </c>
      <c r="Y1408" s="80" t="s">
        <v>2692</v>
      </c>
      <c r="Z1408" s="37">
        <v>10000</v>
      </c>
      <c r="AA1408" s="37">
        <v>3.3719999999999999</v>
      </c>
      <c r="AB1408" s="37">
        <v>101.6075</v>
      </c>
      <c r="AC1408" s="37">
        <v>0</v>
      </c>
      <c r="AD1408" s="37">
        <v>34.262050000000002</v>
      </c>
      <c r="AE1408" s="80" t="s">
        <v>2692</v>
      </c>
      <c r="AF1408" s="80" t="s">
        <v>2692</v>
      </c>
      <c r="AG1408" s="1" t="s">
        <v>15</v>
      </c>
      <c r="AH1408" s="38">
        <v>1.0000000000000001E-5</v>
      </c>
      <c r="AI1408" s="38">
        <v>2.4998093170386826E-3</v>
      </c>
      <c r="AJ1408" s="38">
        <v>1.0994283250598761E-3</v>
      </c>
    </row>
    <row r="1409" spans="1:36">
      <c r="A1409" s="1">
        <v>13908</v>
      </c>
      <c r="B1409" s="1">
        <v>13913</v>
      </c>
      <c r="C1409" s="1" t="s">
        <v>1400</v>
      </c>
      <c r="D1409" s="1" t="s">
        <v>1397</v>
      </c>
      <c r="E1409" s="1" t="s">
        <v>187</v>
      </c>
      <c r="F1409" s="1" t="s">
        <v>1401</v>
      </c>
      <c r="G1409" s="1" t="s">
        <v>1402</v>
      </c>
      <c r="H1409" s="1" t="s">
        <v>64</v>
      </c>
      <c r="I1409" s="1" t="s">
        <v>102</v>
      </c>
      <c r="J1409" s="1" t="s">
        <v>56</v>
      </c>
      <c r="K1409" s="1" t="s">
        <v>148</v>
      </c>
      <c r="L1409" s="1" t="s">
        <v>418</v>
      </c>
      <c r="M1409" s="1" t="s">
        <v>202</v>
      </c>
      <c r="N1409" s="1" t="s">
        <v>435</v>
      </c>
      <c r="O1409" s="1" t="s">
        <v>57</v>
      </c>
      <c r="P1409" s="1" t="s">
        <v>1323</v>
      </c>
      <c r="Q1409" s="1" t="s">
        <v>69</v>
      </c>
      <c r="R1409" s="1" t="s">
        <v>54</v>
      </c>
      <c r="S1409" s="1" t="s">
        <v>514</v>
      </c>
      <c r="T1409" s="39">
        <v>7.2359999999999998</v>
      </c>
      <c r="U1409" s="40">
        <v>49218</v>
      </c>
      <c r="V1409" s="38">
        <v>5.5840000000000001E-2</v>
      </c>
      <c r="W1409" s="38">
        <v>5.7079999999999999E-2</v>
      </c>
      <c r="X1409" s="1" t="s">
        <v>329</v>
      </c>
      <c r="Y1409" s="80" t="s">
        <v>2692</v>
      </c>
      <c r="Z1409" s="37">
        <v>10000</v>
      </c>
      <c r="AA1409" s="37">
        <v>3.3719999999999999</v>
      </c>
      <c r="AB1409" s="37">
        <v>100.5215</v>
      </c>
      <c r="AC1409" s="37">
        <v>0</v>
      </c>
      <c r="AD1409" s="37">
        <v>33.895850000000003</v>
      </c>
      <c r="AE1409" s="80" t="s">
        <v>2692</v>
      </c>
      <c r="AF1409" s="80" t="s">
        <v>2692</v>
      </c>
      <c r="AG1409" s="1" t="s">
        <v>15</v>
      </c>
      <c r="AH1409" s="38">
        <v>7.9999999999999996E-6</v>
      </c>
      <c r="AI1409" s="38">
        <v>2.4730908290352045E-3</v>
      </c>
      <c r="AJ1409" s="38">
        <v>1.0876774037741701E-3</v>
      </c>
    </row>
    <row r="1410" spans="1:36">
      <c r="A1410" s="1">
        <v>13908</v>
      </c>
      <c r="B1410" s="1">
        <v>13913</v>
      </c>
      <c r="C1410" s="1" t="s">
        <v>1435</v>
      </c>
      <c r="D1410" s="1" t="s">
        <v>1436</v>
      </c>
      <c r="E1410" s="1" t="s">
        <v>187</v>
      </c>
      <c r="F1410" s="1" t="s">
        <v>1437</v>
      </c>
      <c r="G1410" s="1" t="s">
        <v>1438</v>
      </c>
      <c r="H1410" s="1" t="s">
        <v>64</v>
      </c>
      <c r="I1410" s="1" t="s">
        <v>102</v>
      </c>
      <c r="J1410" s="1" t="s">
        <v>56</v>
      </c>
      <c r="K1410" s="1" t="s">
        <v>148</v>
      </c>
      <c r="L1410" s="1" t="s">
        <v>418</v>
      </c>
      <c r="M1410" s="1" t="s">
        <v>202</v>
      </c>
      <c r="N1410" s="1" t="s">
        <v>435</v>
      </c>
      <c r="O1410" s="1" t="s">
        <v>57</v>
      </c>
      <c r="P1410" s="1" t="s">
        <v>1372</v>
      </c>
      <c r="Q1410" s="1" t="s">
        <v>69</v>
      </c>
      <c r="R1410" s="1" t="s">
        <v>54</v>
      </c>
      <c r="S1410" s="1" t="s">
        <v>514</v>
      </c>
      <c r="T1410" s="39">
        <v>3.7509999999999999</v>
      </c>
      <c r="U1410" s="40">
        <v>56674</v>
      </c>
      <c r="V1410" s="38">
        <v>7.6200000000000004E-2</v>
      </c>
      <c r="W1410" s="38">
        <v>7.3730000000000004E-2</v>
      </c>
      <c r="X1410" s="1" t="s">
        <v>329</v>
      </c>
      <c r="Y1410" s="80" t="s">
        <v>2692</v>
      </c>
      <c r="Z1410" s="37">
        <v>10000</v>
      </c>
      <c r="AA1410" s="37">
        <v>3.3719999999999999</v>
      </c>
      <c r="AB1410" s="37">
        <v>106.48480000000001</v>
      </c>
      <c r="AC1410" s="37">
        <v>0</v>
      </c>
      <c r="AD1410" s="37">
        <v>35.906669999999998</v>
      </c>
      <c r="AE1410" s="80" t="s">
        <v>2692</v>
      </c>
      <c r="AF1410" s="80" t="s">
        <v>2692</v>
      </c>
      <c r="AG1410" s="1" t="s">
        <v>15</v>
      </c>
      <c r="AH1410" s="38">
        <v>2.22222222222222E-5</v>
      </c>
      <c r="AI1410" s="38">
        <v>2.6198031994534286E-3</v>
      </c>
      <c r="AJ1410" s="38">
        <v>1.1522022195571398E-3</v>
      </c>
    </row>
    <row r="1411" spans="1:36">
      <c r="A1411" s="1">
        <v>13908</v>
      </c>
      <c r="B1411" s="1">
        <v>13913</v>
      </c>
      <c r="C1411" s="1" t="s">
        <v>1617</v>
      </c>
      <c r="D1411" s="1" t="s">
        <v>1618</v>
      </c>
      <c r="E1411" s="1" t="s">
        <v>187</v>
      </c>
      <c r="F1411" s="1" t="s">
        <v>1619</v>
      </c>
      <c r="G1411" s="1" t="s">
        <v>1620</v>
      </c>
      <c r="H1411" s="1" t="s">
        <v>64</v>
      </c>
      <c r="I1411" s="1" t="s">
        <v>102</v>
      </c>
      <c r="J1411" s="1" t="s">
        <v>56</v>
      </c>
      <c r="K1411" s="1" t="s">
        <v>148</v>
      </c>
      <c r="L1411" s="1" t="s">
        <v>418</v>
      </c>
      <c r="M1411" s="1" t="s">
        <v>202</v>
      </c>
      <c r="N1411" s="1" t="s">
        <v>450</v>
      </c>
      <c r="O1411" s="1" t="s">
        <v>57</v>
      </c>
      <c r="P1411" s="1" t="s">
        <v>1323</v>
      </c>
      <c r="Q1411" s="1" t="s">
        <v>69</v>
      </c>
      <c r="R1411" s="1" t="s">
        <v>54</v>
      </c>
      <c r="S1411" s="1" t="s">
        <v>514</v>
      </c>
      <c r="T1411" s="39">
        <v>6.7380000000000004</v>
      </c>
      <c r="U1411" s="40">
        <v>49046</v>
      </c>
      <c r="V1411" s="38">
        <v>6.0999999999999999E-2</v>
      </c>
      <c r="W1411" s="38">
        <v>5.3679999999999999E-2</v>
      </c>
      <c r="X1411" s="1" t="s">
        <v>329</v>
      </c>
      <c r="Y1411" s="80" t="s">
        <v>2692</v>
      </c>
      <c r="Z1411" s="37">
        <v>6000</v>
      </c>
      <c r="AA1411" s="37">
        <v>3.3719999999999999</v>
      </c>
      <c r="AB1411" s="37">
        <v>106.4196</v>
      </c>
      <c r="AC1411" s="37">
        <v>0</v>
      </c>
      <c r="AD1411" s="37">
        <v>21.530809999999999</v>
      </c>
      <c r="AE1411" s="80" t="s">
        <v>2692</v>
      </c>
      <c r="AF1411" s="80" t="s">
        <v>2692</v>
      </c>
      <c r="AG1411" s="1" t="s">
        <v>15</v>
      </c>
      <c r="AH1411" s="38">
        <v>1.0000000000000001E-5</v>
      </c>
      <c r="AI1411" s="38">
        <v>1.5709194120430514E-3</v>
      </c>
      <c r="AJ1411" s="38">
        <v>6.9089801618649291E-4</v>
      </c>
    </row>
    <row r="1412" spans="1:36">
      <c r="A1412" s="1">
        <v>13908</v>
      </c>
      <c r="B1412" s="1">
        <v>13913</v>
      </c>
      <c r="C1412" s="1" t="s">
        <v>1348</v>
      </c>
      <c r="D1412" s="1">
        <v>59197630</v>
      </c>
      <c r="E1412" s="1" t="s">
        <v>187</v>
      </c>
      <c r="F1412" s="1" t="s">
        <v>1349</v>
      </c>
      <c r="G1412" s="1" t="s">
        <v>1350</v>
      </c>
      <c r="H1412" s="1" t="s">
        <v>64</v>
      </c>
      <c r="I1412" s="1" t="s">
        <v>102</v>
      </c>
      <c r="J1412" s="1" t="s">
        <v>56</v>
      </c>
      <c r="K1412" s="1" t="s">
        <v>51</v>
      </c>
      <c r="L1412" s="1" t="s">
        <v>418</v>
      </c>
      <c r="M1412" s="1" t="s">
        <v>202</v>
      </c>
      <c r="N1412" s="1" t="s">
        <v>436</v>
      </c>
      <c r="O1412" s="1" t="s">
        <v>57</v>
      </c>
      <c r="P1412" s="1" t="s">
        <v>1351</v>
      </c>
      <c r="Q1412" s="1" t="s">
        <v>69</v>
      </c>
      <c r="R1412" s="1" t="s">
        <v>54</v>
      </c>
      <c r="S1412" s="1" t="s">
        <v>514</v>
      </c>
      <c r="T1412" s="39">
        <v>1.734</v>
      </c>
      <c r="U1412" s="40">
        <v>46507</v>
      </c>
      <c r="V1412" s="38">
        <v>6.5000000000000002E-2</v>
      </c>
      <c r="W1412" s="38">
        <v>7.5060000000000002E-2</v>
      </c>
      <c r="X1412" s="1" t="s">
        <v>329</v>
      </c>
      <c r="Y1412" s="80" t="s">
        <v>2692</v>
      </c>
      <c r="Z1412" s="37">
        <v>3000</v>
      </c>
      <c r="AA1412" s="37">
        <v>3.3719999999999999</v>
      </c>
      <c r="AB1412" s="37">
        <v>99.417400000000001</v>
      </c>
      <c r="AC1412" s="37">
        <v>0</v>
      </c>
      <c r="AD1412" s="37">
        <v>10.05706</v>
      </c>
      <c r="AE1412" s="80" t="s">
        <v>2692</v>
      </c>
      <c r="AF1412" s="80" t="s">
        <v>2692</v>
      </c>
      <c r="AG1412" s="1" t="s">
        <v>15</v>
      </c>
      <c r="AH1412" s="38">
        <v>6.66666666666667E-6</v>
      </c>
      <c r="AI1412" s="38">
        <v>7.337778180236458E-4</v>
      </c>
      <c r="AJ1412" s="38">
        <v>3.2271906178488088E-4</v>
      </c>
    </row>
    <row r="1413" spans="1:36">
      <c r="A1413" s="1">
        <v>13908</v>
      </c>
      <c r="B1413" s="1">
        <v>13913</v>
      </c>
      <c r="C1413" s="1" t="s">
        <v>1359</v>
      </c>
      <c r="D1413" s="1" t="s">
        <v>1360</v>
      </c>
      <c r="E1413" s="1" t="s">
        <v>187</v>
      </c>
      <c r="F1413" s="1" t="s">
        <v>1359</v>
      </c>
      <c r="G1413" s="1" t="s">
        <v>1361</v>
      </c>
      <c r="H1413" s="1" t="s">
        <v>64</v>
      </c>
      <c r="I1413" s="1" t="s">
        <v>102</v>
      </c>
      <c r="J1413" s="1" t="s">
        <v>56</v>
      </c>
      <c r="K1413" s="1" t="s">
        <v>467</v>
      </c>
      <c r="L1413" s="1" t="s">
        <v>418</v>
      </c>
      <c r="M1413" s="1" t="s">
        <v>208</v>
      </c>
      <c r="N1413" s="1" t="s">
        <v>440</v>
      </c>
      <c r="O1413" s="1" t="s">
        <v>57</v>
      </c>
      <c r="P1413" s="1" t="s">
        <v>569</v>
      </c>
      <c r="Q1413" s="1" t="s">
        <v>67</v>
      </c>
      <c r="R1413" s="1" t="s">
        <v>54</v>
      </c>
      <c r="S1413" s="1" t="s">
        <v>514</v>
      </c>
      <c r="T1413" s="39">
        <v>2.343</v>
      </c>
      <c r="U1413" s="40">
        <v>46769</v>
      </c>
      <c r="V1413" s="38">
        <v>5.7500000000000002E-2</v>
      </c>
      <c r="W1413" s="38">
        <v>4.6510000000000003E-2</v>
      </c>
      <c r="X1413" s="1" t="s">
        <v>329</v>
      </c>
      <c r="Y1413" s="80" t="s">
        <v>2692</v>
      </c>
      <c r="Z1413" s="37">
        <v>1000</v>
      </c>
      <c r="AA1413" s="37">
        <v>3.3719999999999999</v>
      </c>
      <c r="AB1413" s="37">
        <v>105.2914</v>
      </c>
      <c r="AC1413" s="37">
        <v>0</v>
      </c>
      <c r="AD1413" s="37">
        <v>3.55043</v>
      </c>
      <c r="AE1413" s="80" t="s">
        <v>2692</v>
      </c>
      <c r="AF1413" s="80" t="s">
        <v>2692</v>
      </c>
      <c r="AG1413" s="1" t="s">
        <v>15</v>
      </c>
      <c r="AH1413" s="38">
        <v>9.9999999999999995E-7</v>
      </c>
      <c r="AI1413" s="38">
        <v>2.5904456953082636E-4</v>
      </c>
      <c r="AJ1413" s="38">
        <v>1.1392906461062126E-4</v>
      </c>
    </row>
    <row r="1414" spans="1:36">
      <c r="A1414" s="1">
        <v>13908</v>
      </c>
      <c r="B1414" s="1">
        <v>13913</v>
      </c>
      <c r="C1414" s="1" t="s">
        <v>1362</v>
      </c>
      <c r="D1414" s="1" t="s">
        <v>1363</v>
      </c>
      <c r="E1414" s="1" t="s">
        <v>187</v>
      </c>
      <c r="F1414" s="1" t="s">
        <v>1362</v>
      </c>
      <c r="G1414" s="1" t="s">
        <v>1364</v>
      </c>
      <c r="H1414" s="1" t="s">
        <v>64</v>
      </c>
      <c r="I1414" s="1" t="s">
        <v>102</v>
      </c>
      <c r="J1414" s="1" t="s">
        <v>56</v>
      </c>
      <c r="K1414" s="1" t="s">
        <v>467</v>
      </c>
      <c r="L1414" s="1" t="s">
        <v>418</v>
      </c>
      <c r="M1414" s="1" t="s">
        <v>203</v>
      </c>
      <c r="N1414" s="1" t="s">
        <v>440</v>
      </c>
      <c r="O1414" s="1" t="s">
        <v>57</v>
      </c>
      <c r="P1414" s="1" t="s">
        <v>1358</v>
      </c>
      <c r="Q1414" s="1" t="s">
        <v>67</v>
      </c>
      <c r="R1414" s="1" t="s">
        <v>54</v>
      </c>
      <c r="S1414" s="1" t="s">
        <v>514</v>
      </c>
      <c r="T1414" s="39">
        <v>2.3250000000000002</v>
      </c>
      <c r="U1414" s="40">
        <v>46769</v>
      </c>
      <c r="V1414" s="38">
        <v>6.3750000000000001E-2</v>
      </c>
      <c r="W1414" s="38">
        <v>4.6190000000000002E-2</v>
      </c>
      <c r="X1414" s="1" t="s">
        <v>329</v>
      </c>
      <c r="Y1414" s="80" t="s">
        <v>2692</v>
      </c>
      <c r="Z1414" s="37">
        <v>1000</v>
      </c>
      <c r="AA1414" s="37">
        <v>3.3719999999999999</v>
      </c>
      <c r="AB1414" s="37">
        <v>107.1189</v>
      </c>
      <c r="AC1414" s="37">
        <v>0</v>
      </c>
      <c r="AD1414" s="37">
        <v>3.61205</v>
      </c>
      <c r="AE1414" s="80" t="s">
        <v>2692</v>
      </c>
      <c r="AF1414" s="80" t="s">
        <v>2692</v>
      </c>
      <c r="AG1414" s="1" t="s">
        <v>15</v>
      </c>
      <c r="AH1414" s="38">
        <v>9.9999999999999995E-7</v>
      </c>
      <c r="AI1414" s="38">
        <v>2.6354045492343783E-4</v>
      </c>
      <c r="AJ1414" s="38">
        <v>1.159063769252723E-4</v>
      </c>
    </row>
    <row r="1415" spans="1:36">
      <c r="A1415" s="1">
        <v>13908</v>
      </c>
      <c r="B1415" s="1">
        <v>13913</v>
      </c>
      <c r="C1415" s="1" t="s">
        <v>1352</v>
      </c>
      <c r="D1415" s="1" t="s">
        <v>1353</v>
      </c>
      <c r="E1415" s="1" t="s">
        <v>187</v>
      </c>
      <c r="F1415" s="1" t="s">
        <v>1352</v>
      </c>
      <c r="G1415" s="1" t="s">
        <v>1354</v>
      </c>
      <c r="H1415" s="1" t="s">
        <v>64</v>
      </c>
      <c r="I1415" s="1" t="s">
        <v>102</v>
      </c>
      <c r="J1415" s="1" t="s">
        <v>56</v>
      </c>
      <c r="K1415" s="1" t="s">
        <v>77</v>
      </c>
      <c r="L1415" s="1" t="s">
        <v>418</v>
      </c>
      <c r="M1415" s="1" t="s">
        <v>208</v>
      </c>
      <c r="N1415" s="1" t="s">
        <v>452</v>
      </c>
      <c r="O1415" s="1" t="s">
        <v>57</v>
      </c>
      <c r="P1415" s="1" t="s">
        <v>135</v>
      </c>
      <c r="Q1415" s="1" t="s">
        <v>135</v>
      </c>
      <c r="R1415" s="1" t="s">
        <v>135</v>
      </c>
      <c r="S1415" s="1" t="s">
        <v>520</v>
      </c>
      <c r="T1415" s="39">
        <v>2.9279999999999999</v>
      </c>
      <c r="U1415" s="40">
        <v>46943</v>
      </c>
      <c r="V1415" s="38">
        <v>1.4500000000000001E-2</v>
      </c>
      <c r="W1415" s="38">
        <v>3.2480000000000002E-2</v>
      </c>
      <c r="X1415" s="1" t="s">
        <v>329</v>
      </c>
      <c r="Y1415" s="80" t="s">
        <v>2692</v>
      </c>
      <c r="Z1415" s="37">
        <v>1000</v>
      </c>
      <c r="AA1415" s="37">
        <v>3.9552</v>
      </c>
      <c r="AB1415" s="37">
        <v>96.337199999999996</v>
      </c>
      <c r="AC1415" s="37">
        <v>0</v>
      </c>
      <c r="AD1415" s="37">
        <v>3.81033</v>
      </c>
      <c r="AE1415" s="80" t="s">
        <v>2692</v>
      </c>
      <c r="AF1415" s="80" t="s">
        <v>2692</v>
      </c>
      <c r="AG1415" s="1" t="s">
        <v>15</v>
      </c>
      <c r="AH1415" s="38">
        <v>1.66666666666667E-6</v>
      </c>
      <c r="AI1415" s="38">
        <v>2.7800725394399938E-4</v>
      </c>
      <c r="AJ1415" s="38">
        <v>1.2226894566511338E-4</v>
      </c>
    </row>
    <row r="1416" spans="1:36">
      <c r="A1416" s="1">
        <v>13908</v>
      </c>
      <c r="B1416" s="1">
        <v>13913</v>
      </c>
      <c r="C1416" s="1" t="s">
        <v>1421</v>
      </c>
      <c r="D1416" s="1" t="s">
        <v>1422</v>
      </c>
      <c r="E1416" s="1" t="s">
        <v>187</v>
      </c>
      <c r="F1416" s="1" t="s">
        <v>1421</v>
      </c>
      <c r="G1416" s="1" t="s">
        <v>1423</v>
      </c>
      <c r="H1416" s="1" t="s">
        <v>64</v>
      </c>
      <c r="I1416" s="1" t="s">
        <v>102</v>
      </c>
      <c r="J1416" s="1" t="s">
        <v>56</v>
      </c>
      <c r="K1416" s="1" t="s">
        <v>77</v>
      </c>
      <c r="L1416" s="1" t="s">
        <v>418</v>
      </c>
      <c r="M1416" s="1" t="s">
        <v>202</v>
      </c>
      <c r="N1416" s="1" t="s">
        <v>452</v>
      </c>
      <c r="O1416" s="1" t="s">
        <v>57</v>
      </c>
      <c r="P1416" s="1" t="s">
        <v>135</v>
      </c>
      <c r="Q1416" s="1" t="s">
        <v>135</v>
      </c>
      <c r="R1416" s="1" t="s">
        <v>135</v>
      </c>
      <c r="S1416" s="1" t="s">
        <v>520</v>
      </c>
      <c r="T1416" s="39">
        <v>1.036</v>
      </c>
      <c r="U1416" s="40">
        <v>46219</v>
      </c>
      <c r="V1416" s="38">
        <v>0</v>
      </c>
      <c r="W1416" s="38">
        <v>2.9960000000000001E-2</v>
      </c>
      <c r="X1416" s="1" t="s">
        <v>329</v>
      </c>
      <c r="Y1416" s="80" t="s">
        <v>2692</v>
      </c>
      <c r="Z1416" s="37">
        <v>5000</v>
      </c>
      <c r="AA1416" s="37">
        <v>3.9552</v>
      </c>
      <c r="AB1416" s="37">
        <v>96.989000000000004</v>
      </c>
      <c r="AC1416" s="37">
        <v>0</v>
      </c>
      <c r="AD1416" s="37">
        <v>19.180540000000001</v>
      </c>
      <c r="AE1416" s="80" t="s">
        <v>2692</v>
      </c>
      <c r="AF1416" s="80" t="s">
        <v>2692</v>
      </c>
      <c r="AG1416" s="1" t="s">
        <v>15</v>
      </c>
      <c r="AH1416" s="38">
        <v>5.0000000000000004E-6</v>
      </c>
      <c r="AI1416" s="38">
        <v>1.3994402727750713E-3</v>
      </c>
      <c r="AJ1416" s="38">
        <v>6.1548065471692321E-4</v>
      </c>
    </row>
    <row r="1417" spans="1:36">
      <c r="A1417" s="1">
        <v>13908</v>
      </c>
      <c r="B1417" s="1">
        <v>13913</v>
      </c>
      <c r="C1417" s="1" t="s">
        <v>1368</v>
      </c>
      <c r="D1417" s="1" t="s">
        <v>1369</v>
      </c>
      <c r="E1417" s="1" t="s">
        <v>187</v>
      </c>
      <c r="F1417" s="1" t="s">
        <v>1370</v>
      </c>
      <c r="G1417" s="1" t="s">
        <v>1371</v>
      </c>
      <c r="H1417" s="1" t="s">
        <v>64</v>
      </c>
      <c r="I1417" s="1" t="s">
        <v>102</v>
      </c>
      <c r="J1417" s="1" t="s">
        <v>56</v>
      </c>
      <c r="K1417" s="1" t="s">
        <v>51</v>
      </c>
      <c r="L1417" s="1" t="s">
        <v>418</v>
      </c>
      <c r="M1417" s="1" t="s">
        <v>206</v>
      </c>
      <c r="N1417" s="1" t="s">
        <v>443</v>
      </c>
      <c r="O1417" s="1" t="s">
        <v>57</v>
      </c>
      <c r="P1417" s="1" t="s">
        <v>1372</v>
      </c>
      <c r="Q1417" s="1" t="s">
        <v>69</v>
      </c>
      <c r="R1417" s="1" t="s">
        <v>54</v>
      </c>
      <c r="S1417" s="1" t="s">
        <v>520</v>
      </c>
      <c r="T1417" s="39">
        <v>4.875</v>
      </c>
      <c r="U1417" s="40">
        <v>48106</v>
      </c>
      <c r="V1417" s="38">
        <v>7.8750000000000001E-2</v>
      </c>
      <c r="W1417" s="38">
        <v>4.2470000000000001E-2</v>
      </c>
      <c r="X1417" s="1" t="s">
        <v>329</v>
      </c>
      <c r="Y1417" s="80" t="s">
        <v>2692</v>
      </c>
      <c r="Z1417" s="37">
        <v>1000</v>
      </c>
      <c r="AA1417" s="37">
        <v>3.9552</v>
      </c>
      <c r="AB1417" s="37">
        <v>121.94750000000001</v>
      </c>
      <c r="AC1417" s="37">
        <v>0</v>
      </c>
      <c r="AD1417" s="37">
        <v>4.8232699999999999</v>
      </c>
      <c r="AE1417" s="80" t="s">
        <v>2692</v>
      </c>
      <c r="AF1417" s="80" t="s">
        <v>2692</v>
      </c>
      <c r="AG1417" s="1" t="s">
        <v>15</v>
      </c>
      <c r="AH1417" s="38">
        <v>1.9999999999999999E-6</v>
      </c>
      <c r="AI1417" s="38">
        <v>3.5191283897470136E-4</v>
      </c>
      <c r="AJ1417" s="38">
        <v>1.547729822766457E-4</v>
      </c>
    </row>
    <row r="1418" spans="1:36">
      <c r="A1418" s="1">
        <v>13908</v>
      </c>
      <c r="B1418" s="1">
        <v>13913</v>
      </c>
      <c r="C1418" s="1" t="s">
        <v>1368</v>
      </c>
      <c r="D1418" s="1" t="s">
        <v>1369</v>
      </c>
      <c r="E1418" s="1" t="s">
        <v>187</v>
      </c>
      <c r="F1418" s="1" t="s">
        <v>1373</v>
      </c>
      <c r="G1418" s="1" t="s">
        <v>1374</v>
      </c>
      <c r="H1418" s="1" t="s">
        <v>64</v>
      </c>
      <c r="I1418" s="1" t="s">
        <v>102</v>
      </c>
      <c r="J1418" s="1" t="s">
        <v>56</v>
      </c>
      <c r="K1418" s="1" t="s">
        <v>51</v>
      </c>
      <c r="L1418" s="1" t="s">
        <v>418</v>
      </c>
      <c r="M1418" s="1" t="s">
        <v>206</v>
      </c>
      <c r="N1418" s="1" t="s">
        <v>443</v>
      </c>
      <c r="O1418" s="1" t="s">
        <v>57</v>
      </c>
      <c r="P1418" s="1" t="s">
        <v>1372</v>
      </c>
      <c r="Q1418" s="1" t="s">
        <v>69</v>
      </c>
      <c r="R1418" s="1" t="s">
        <v>54</v>
      </c>
      <c r="S1418" s="1" t="s">
        <v>520</v>
      </c>
      <c r="T1418" s="39">
        <v>3.4630000000000001</v>
      </c>
      <c r="U1418" s="40">
        <v>47376</v>
      </c>
      <c r="V1418" s="38">
        <v>7.3749999999999996E-2</v>
      </c>
      <c r="W1418" s="38">
        <v>3.8850000000000003E-2</v>
      </c>
      <c r="X1418" s="1" t="s">
        <v>329</v>
      </c>
      <c r="Y1418" s="80" t="s">
        <v>2692</v>
      </c>
      <c r="Z1418" s="37">
        <v>633</v>
      </c>
      <c r="AA1418" s="37">
        <v>3.9552</v>
      </c>
      <c r="AB1418" s="37">
        <v>115.6095</v>
      </c>
      <c r="AC1418" s="37">
        <v>0</v>
      </c>
      <c r="AD1418" s="37">
        <v>2.89445</v>
      </c>
      <c r="AE1418" s="80" t="s">
        <v>2692</v>
      </c>
      <c r="AF1418" s="80" t="s">
        <v>2692</v>
      </c>
      <c r="AG1418" s="1" t="s">
        <v>15</v>
      </c>
      <c r="AH1418" s="38">
        <v>7.9125000000000005E-7</v>
      </c>
      <c r="AI1418" s="38">
        <v>2.1118330857910179E-4</v>
      </c>
      <c r="AJ1418" s="38">
        <v>9.2879448704019703E-5</v>
      </c>
    </row>
    <row r="1419" spans="1:36">
      <c r="A1419" s="1">
        <v>13908</v>
      </c>
      <c r="B1419" s="1">
        <v>13913</v>
      </c>
      <c r="C1419" s="1" t="s">
        <v>1428</v>
      </c>
      <c r="D1419" s="1" t="s">
        <v>1429</v>
      </c>
      <c r="E1419" s="1" t="s">
        <v>187</v>
      </c>
      <c r="F1419" s="1" t="s">
        <v>1430</v>
      </c>
      <c r="G1419" s="1" t="s">
        <v>1431</v>
      </c>
      <c r="H1419" s="1" t="s">
        <v>64</v>
      </c>
      <c r="I1419" s="1" t="s">
        <v>102</v>
      </c>
      <c r="J1419" s="1" t="s">
        <v>56</v>
      </c>
      <c r="K1419" s="1" t="s">
        <v>81</v>
      </c>
      <c r="L1419" s="1" t="s">
        <v>418</v>
      </c>
      <c r="M1419" s="1" t="s">
        <v>206</v>
      </c>
      <c r="N1419" s="1" t="s">
        <v>452</v>
      </c>
      <c r="O1419" s="1" t="s">
        <v>57</v>
      </c>
      <c r="P1419" s="1" t="s">
        <v>1412</v>
      </c>
      <c r="Q1419" s="1" t="s">
        <v>69</v>
      </c>
      <c r="R1419" s="1" t="s">
        <v>54</v>
      </c>
      <c r="S1419" s="1" t="s">
        <v>520</v>
      </c>
      <c r="T1419" s="39">
        <v>2.7829999999999999</v>
      </c>
      <c r="U1419" s="40">
        <v>46996</v>
      </c>
      <c r="V1419" s="38">
        <v>7.9000000000000001E-2</v>
      </c>
      <c r="W1419" s="38">
        <v>8.7230000000000002E-2</v>
      </c>
      <c r="X1419" s="1" t="s">
        <v>329</v>
      </c>
      <c r="Y1419" s="80" t="s">
        <v>2692</v>
      </c>
      <c r="Z1419" s="37">
        <v>8111.55</v>
      </c>
      <c r="AA1419" s="37">
        <v>3.9552</v>
      </c>
      <c r="AB1419" s="37">
        <v>100.69289999999999</v>
      </c>
      <c r="AC1419" s="37">
        <v>0</v>
      </c>
      <c r="AD1419" s="37">
        <v>32.305100000000003</v>
      </c>
      <c r="AE1419" s="80" t="s">
        <v>2692</v>
      </c>
      <c r="AF1419" s="80" t="s">
        <v>2692</v>
      </c>
      <c r="AG1419" s="1" t="s">
        <v>15</v>
      </c>
      <c r="AH1419" s="38">
        <v>9.2779770417378605E-6</v>
      </c>
      <c r="AI1419" s="38">
        <v>2.357027380669468E-3</v>
      </c>
      <c r="AJ1419" s="38">
        <v>1.0366321333338726E-3</v>
      </c>
    </row>
    <row r="1420" spans="1:36">
      <c r="A1420" s="1">
        <v>13908</v>
      </c>
      <c r="B1420" s="1">
        <v>13913</v>
      </c>
      <c r="C1420" s="1" t="s">
        <v>1454</v>
      </c>
      <c r="D1420" s="1" t="s">
        <v>1455</v>
      </c>
      <c r="E1420" s="1" t="s">
        <v>187</v>
      </c>
      <c r="F1420" s="1" t="s">
        <v>1456</v>
      </c>
      <c r="G1420" s="1" t="s">
        <v>1457</v>
      </c>
      <c r="H1420" s="1" t="s">
        <v>64</v>
      </c>
      <c r="I1420" s="1" t="s">
        <v>102</v>
      </c>
      <c r="J1420" s="1" t="s">
        <v>56</v>
      </c>
      <c r="K1420" s="1" t="s">
        <v>85</v>
      </c>
      <c r="L1420" s="1" t="s">
        <v>418</v>
      </c>
      <c r="M1420" s="1" t="s">
        <v>202</v>
      </c>
      <c r="N1420" s="1" t="s">
        <v>452</v>
      </c>
      <c r="O1420" s="1" t="s">
        <v>57</v>
      </c>
      <c r="P1420" s="1" t="s">
        <v>1331</v>
      </c>
      <c r="Q1420" s="1" t="s">
        <v>69</v>
      </c>
      <c r="R1420" s="1" t="s">
        <v>54</v>
      </c>
      <c r="S1420" s="1" t="s">
        <v>520</v>
      </c>
      <c r="T1420" s="39">
        <v>3.2679999999999998</v>
      </c>
      <c r="U1420" s="40">
        <v>47208</v>
      </c>
      <c r="V1420" s="38">
        <v>6.25E-2</v>
      </c>
      <c r="W1420" s="38">
        <v>6.2030000000000002E-2</v>
      </c>
      <c r="X1420" s="1" t="s">
        <v>329</v>
      </c>
      <c r="Y1420" s="80" t="s">
        <v>2692</v>
      </c>
      <c r="Z1420" s="37">
        <v>6000</v>
      </c>
      <c r="AA1420" s="37">
        <v>3.9552</v>
      </c>
      <c r="AB1420" s="37">
        <v>91.781999999999996</v>
      </c>
      <c r="AC1420" s="37">
        <v>0</v>
      </c>
      <c r="AD1420" s="37">
        <v>21.78097</v>
      </c>
      <c r="AE1420" s="80" t="s">
        <v>2692</v>
      </c>
      <c r="AF1420" s="80" t="s">
        <v>2692</v>
      </c>
      <c r="AG1420" s="1" t="s">
        <v>15</v>
      </c>
      <c r="AH1420" s="38">
        <v>1.9537024615348499E-5</v>
      </c>
      <c r="AI1420" s="38">
        <v>1.5891714517998787E-3</v>
      </c>
      <c r="AJ1420" s="38">
        <v>6.9892535225648817E-4</v>
      </c>
    </row>
    <row r="1421" spans="1:36">
      <c r="A1421" s="1">
        <v>13908</v>
      </c>
      <c r="B1421" s="1">
        <v>13913</v>
      </c>
      <c r="C1421" s="1" t="s">
        <v>1785</v>
      </c>
      <c r="D1421" s="1" t="s">
        <v>1786</v>
      </c>
      <c r="E1421" s="1" t="s">
        <v>187</v>
      </c>
      <c r="F1421" s="1" t="s">
        <v>1785</v>
      </c>
      <c r="G1421" s="1" t="s">
        <v>1787</v>
      </c>
      <c r="H1421" s="1" t="s">
        <v>64</v>
      </c>
      <c r="I1421" s="1" t="s">
        <v>102</v>
      </c>
      <c r="J1421" s="1" t="s">
        <v>56</v>
      </c>
      <c r="K1421" s="1" t="s">
        <v>51</v>
      </c>
      <c r="L1421" s="1" t="s">
        <v>418</v>
      </c>
      <c r="M1421" s="1" t="s">
        <v>202</v>
      </c>
      <c r="N1421" s="1" t="s">
        <v>452</v>
      </c>
      <c r="O1421" s="1" t="s">
        <v>57</v>
      </c>
      <c r="P1421" s="1" t="s">
        <v>135</v>
      </c>
      <c r="Q1421" s="1" t="s">
        <v>135</v>
      </c>
      <c r="R1421" s="1" t="s">
        <v>135</v>
      </c>
      <c r="S1421" s="1" t="s">
        <v>520</v>
      </c>
      <c r="T1421" s="39">
        <v>5.0519999999999996</v>
      </c>
      <c r="U1421" s="40">
        <v>48037</v>
      </c>
      <c r="V1421" s="38">
        <v>5.3699999999999998E-2</v>
      </c>
      <c r="W1421" s="38">
        <v>4.7870000000000003E-2</v>
      </c>
      <c r="X1421" s="1" t="s">
        <v>329</v>
      </c>
      <c r="Y1421" s="80" t="s">
        <v>2692</v>
      </c>
      <c r="Z1421" s="37">
        <v>20000</v>
      </c>
      <c r="AA1421" s="37">
        <v>3.9552</v>
      </c>
      <c r="AB1421" s="37">
        <v>104.2784</v>
      </c>
      <c r="AC1421" s="37">
        <v>0</v>
      </c>
      <c r="AD1421" s="37">
        <v>82.488389999999995</v>
      </c>
      <c r="AE1421" s="80" t="s">
        <v>2692</v>
      </c>
      <c r="AF1421" s="80" t="s">
        <v>2692</v>
      </c>
      <c r="AG1421" s="1" t="s">
        <v>15</v>
      </c>
      <c r="AH1421" s="38">
        <v>4.4444444444444399E-5</v>
      </c>
      <c r="AI1421" s="38">
        <v>6.0184736718766237E-3</v>
      </c>
      <c r="AJ1421" s="38">
        <v>2.646954063010994E-3</v>
      </c>
    </row>
    <row r="1422" spans="1:36">
      <c r="A1422" s="1">
        <v>13908</v>
      </c>
      <c r="B1422" s="1">
        <v>13914</v>
      </c>
      <c r="C1422" s="1" t="s">
        <v>903</v>
      </c>
      <c r="D1422" s="1">
        <v>520034257</v>
      </c>
      <c r="E1422" s="1" t="s">
        <v>186</v>
      </c>
      <c r="F1422" s="1" t="s">
        <v>1791</v>
      </c>
      <c r="G1422" s="1" t="s">
        <v>1792</v>
      </c>
      <c r="H1422" s="1" t="s">
        <v>64</v>
      </c>
      <c r="I1422" s="1" t="s">
        <v>100</v>
      </c>
      <c r="J1422" s="1" t="s">
        <v>51</v>
      </c>
      <c r="K1422" s="1" t="s">
        <v>51</v>
      </c>
      <c r="L1422" s="1" t="s">
        <v>418</v>
      </c>
      <c r="M1422" s="1" t="s">
        <v>146</v>
      </c>
      <c r="N1422" s="1" t="s">
        <v>357</v>
      </c>
      <c r="O1422" s="1" t="s">
        <v>57</v>
      </c>
      <c r="P1422" s="1" t="s">
        <v>687</v>
      </c>
      <c r="Q1422" s="1" t="s">
        <v>60</v>
      </c>
      <c r="R1422" s="1" t="s">
        <v>54</v>
      </c>
      <c r="S1422" s="1" t="s">
        <v>512</v>
      </c>
      <c r="T1422" s="39">
        <v>0.57299999999999995</v>
      </c>
      <c r="U1422" s="40">
        <v>46054</v>
      </c>
      <c r="V1422" s="38">
        <v>5.2999999999999999E-2</v>
      </c>
      <c r="W1422" s="38">
        <v>6.5299999999999997E-2</v>
      </c>
      <c r="X1422" s="1" t="s">
        <v>329</v>
      </c>
      <c r="Y1422" s="80" t="s">
        <v>2692</v>
      </c>
      <c r="Z1422" s="37">
        <v>2857.14</v>
      </c>
      <c r="AA1422" s="37">
        <v>1</v>
      </c>
      <c r="AB1422" s="37">
        <v>101.55</v>
      </c>
      <c r="AC1422" s="37">
        <v>0</v>
      </c>
      <c r="AD1422" s="37">
        <v>2.90143</v>
      </c>
      <c r="AE1422" s="80" t="s">
        <v>2692</v>
      </c>
      <c r="AF1422" s="80" t="s">
        <v>2692</v>
      </c>
      <c r="AG1422" s="1" t="s">
        <v>15</v>
      </c>
      <c r="AH1422" s="38">
        <v>4.4088264699999999E-4</v>
      </c>
      <c r="AI1422" s="38">
        <v>1</v>
      </c>
      <c r="AJ1422" s="38">
        <v>2.2216952337955143E-4</v>
      </c>
    </row>
    <row r="1423" spans="1:36">
      <c r="A1423" s="1">
        <v>13908</v>
      </c>
      <c r="B1423" s="1">
        <v>13916</v>
      </c>
      <c r="C1423" s="1" t="s">
        <v>629</v>
      </c>
      <c r="D1423" s="1">
        <v>511659401</v>
      </c>
      <c r="E1423" s="1" t="s">
        <v>186</v>
      </c>
      <c r="F1423" s="1" t="s">
        <v>630</v>
      </c>
      <c r="G1423" s="1" t="s">
        <v>631</v>
      </c>
      <c r="H1423" s="1" t="s">
        <v>64</v>
      </c>
      <c r="I1423" s="1" t="s">
        <v>101</v>
      </c>
      <c r="J1423" s="1" t="s">
        <v>51</v>
      </c>
      <c r="K1423" s="1" t="s">
        <v>51</v>
      </c>
      <c r="L1423" s="1" t="s">
        <v>418</v>
      </c>
      <c r="M1423" s="1" t="s">
        <v>146</v>
      </c>
      <c r="N1423" s="1" t="s">
        <v>338</v>
      </c>
      <c r="O1423" s="1" t="s">
        <v>57</v>
      </c>
      <c r="P1423" s="1" t="s">
        <v>628</v>
      </c>
      <c r="Q1423" s="1" t="s">
        <v>59</v>
      </c>
      <c r="R1423" s="1" t="s">
        <v>54</v>
      </c>
      <c r="S1423" s="1" t="s">
        <v>512</v>
      </c>
      <c r="T1423" s="39">
        <v>2.016</v>
      </c>
      <c r="U1423" s="40">
        <v>47177</v>
      </c>
      <c r="V1423" s="38">
        <v>2.3400000000000001E-2</v>
      </c>
      <c r="W1423" s="38">
        <v>2.87E-2</v>
      </c>
      <c r="X1423" s="1" t="s">
        <v>329</v>
      </c>
      <c r="Y1423" s="80" t="s">
        <v>2692</v>
      </c>
      <c r="Z1423" s="37">
        <v>154545.46</v>
      </c>
      <c r="AA1423" s="37">
        <v>1</v>
      </c>
      <c r="AB1423" s="37">
        <v>116.49</v>
      </c>
      <c r="AC1423" s="37">
        <v>0</v>
      </c>
      <c r="AD1423" s="37">
        <v>180.03001</v>
      </c>
      <c r="AE1423" s="80" t="s">
        <v>2692</v>
      </c>
      <c r="AF1423" s="80" t="s">
        <v>2692</v>
      </c>
      <c r="AG1423" s="1" t="s">
        <v>15</v>
      </c>
      <c r="AH1423" s="38">
        <v>9.4806632245774899E-5</v>
      </c>
      <c r="AI1423" s="38">
        <v>2.9074574481925526E-2</v>
      </c>
      <c r="AJ1423" s="38">
        <v>7.87733338203631E-4</v>
      </c>
    </row>
    <row r="1424" spans="1:36">
      <c r="A1424" s="1">
        <v>13908</v>
      </c>
      <c r="B1424" s="1">
        <v>13916</v>
      </c>
      <c r="C1424" s="1" t="s">
        <v>632</v>
      </c>
      <c r="D1424" s="1">
        <v>520036104</v>
      </c>
      <c r="E1424" s="1" t="s">
        <v>186</v>
      </c>
      <c r="F1424" s="1" t="s">
        <v>633</v>
      </c>
      <c r="G1424" s="1" t="s">
        <v>634</v>
      </c>
      <c r="H1424" s="1" t="s">
        <v>64</v>
      </c>
      <c r="I1424" s="1" t="s">
        <v>101</v>
      </c>
      <c r="J1424" s="1" t="s">
        <v>51</v>
      </c>
      <c r="K1424" s="1" t="s">
        <v>51</v>
      </c>
      <c r="L1424" s="1" t="s">
        <v>418</v>
      </c>
      <c r="M1424" s="1" t="s">
        <v>146</v>
      </c>
      <c r="N1424" s="1" t="s">
        <v>76</v>
      </c>
      <c r="O1424" s="1" t="s">
        <v>57</v>
      </c>
      <c r="P1424" s="1" t="s">
        <v>635</v>
      </c>
      <c r="Q1424" s="1" t="s">
        <v>59</v>
      </c>
      <c r="R1424" s="1" t="s">
        <v>54</v>
      </c>
      <c r="S1424" s="1" t="s">
        <v>512</v>
      </c>
      <c r="T1424" s="39">
        <v>2.2280000000000002</v>
      </c>
      <c r="U1424" s="40">
        <v>47239</v>
      </c>
      <c r="V1424" s="38">
        <v>3.9E-2</v>
      </c>
      <c r="W1424" s="38">
        <v>3.1800000000000002E-2</v>
      </c>
      <c r="X1424" s="1" t="s">
        <v>329</v>
      </c>
      <c r="Y1424" s="80" t="s">
        <v>2692</v>
      </c>
      <c r="Z1424" s="37">
        <v>18750</v>
      </c>
      <c r="AA1424" s="37">
        <v>1</v>
      </c>
      <c r="AB1424" s="37">
        <v>120.32</v>
      </c>
      <c r="AC1424" s="37">
        <v>0</v>
      </c>
      <c r="AD1424" s="37">
        <v>22.56</v>
      </c>
      <c r="AE1424" s="80" t="s">
        <v>2692</v>
      </c>
      <c r="AF1424" s="80" t="s">
        <v>2692</v>
      </c>
      <c r="AG1424" s="1" t="s">
        <v>15</v>
      </c>
      <c r="AH1424" s="38">
        <v>1.35839156637836E-5</v>
      </c>
      <c r="AI1424" s="38">
        <v>3.6434058983401702E-3</v>
      </c>
      <c r="AJ1424" s="38">
        <v>9.8712787439571393E-5</v>
      </c>
    </row>
    <row r="1425" spans="1:36">
      <c r="A1425" s="1">
        <v>13908</v>
      </c>
      <c r="B1425" s="1">
        <v>13916</v>
      </c>
      <c r="C1425" s="1" t="s">
        <v>648</v>
      </c>
      <c r="D1425" s="1">
        <v>513623314</v>
      </c>
      <c r="E1425" s="1" t="s">
        <v>186</v>
      </c>
      <c r="F1425" s="1" t="s">
        <v>649</v>
      </c>
      <c r="G1425" s="1" t="s">
        <v>650</v>
      </c>
      <c r="H1425" s="1" t="s">
        <v>64</v>
      </c>
      <c r="I1425" s="1" t="s">
        <v>101</v>
      </c>
      <c r="J1425" s="1" t="s">
        <v>51</v>
      </c>
      <c r="K1425" s="1" t="s">
        <v>51</v>
      </c>
      <c r="L1425" s="1" t="s">
        <v>418</v>
      </c>
      <c r="M1425" s="1" t="s">
        <v>146</v>
      </c>
      <c r="N1425" s="1" t="s">
        <v>338</v>
      </c>
      <c r="O1425" s="1" t="s">
        <v>57</v>
      </c>
      <c r="P1425" s="1" t="s">
        <v>628</v>
      </c>
      <c r="Q1425" s="1" t="s">
        <v>59</v>
      </c>
      <c r="R1425" s="1" t="s">
        <v>54</v>
      </c>
      <c r="S1425" s="1" t="s">
        <v>512</v>
      </c>
      <c r="T1425" s="39">
        <v>0.77700000000000002</v>
      </c>
      <c r="U1425" s="40">
        <v>46124</v>
      </c>
      <c r="V1425" s="38">
        <v>1.34E-2</v>
      </c>
      <c r="W1425" s="38">
        <v>3.2099999999999997E-2</v>
      </c>
      <c r="X1425" s="1" t="s">
        <v>329</v>
      </c>
      <c r="Y1425" s="80" t="s">
        <v>2692</v>
      </c>
      <c r="Z1425" s="37">
        <v>8461.5400000000009</v>
      </c>
      <c r="AA1425" s="37">
        <v>1</v>
      </c>
      <c r="AB1425" s="37">
        <v>116.88</v>
      </c>
      <c r="AC1425" s="37">
        <v>0</v>
      </c>
      <c r="AD1425" s="37">
        <v>9.8898499999999991</v>
      </c>
      <c r="AE1425" s="80" t="s">
        <v>2692</v>
      </c>
      <c r="AF1425" s="80" t="s">
        <v>2692</v>
      </c>
      <c r="AG1425" s="1" t="s">
        <v>15</v>
      </c>
      <c r="AH1425" s="38">
        <v>1.8755293845900001E-5</v>
      </c>
      <c r="AI1425" s="38">
        <v>1.5971958255185962E-3</v>
      </c>
      <c r="AJ1425" s="38">
        <v>4.3273699506172215E-5</v>
      </c>
    </row>
    <row r="1426" spans="1:36">
      <c r="A1426" s="1">
        <v>13908</v>
      </c>
      <c r="B1426" s="1">
        <v>13916</v>
      </c>
      <c r="C1426" s="1" t="s">
        <v>690</v>
      </c>
      <c r="D1426" s="1">
        <v>515327120</v>
      </c>
      <c r="E1426" s="1" t="s">
        <v>186</v>
      </c>
      <c r="F1426" s="1" t="s">
        <v>691</v>
      </c>
      <c r="G1426" s="1" t="s">
        <v>692</v>
      </c>
      <c r="H1426" s="1" t="s">
        <v>64</v>
      </c>
      <c r="I1426" s="1" t="s">
        <v>101</v>
      </c>
      <c r="J1426" s="1" t="s">
        <v>51</v>
      </c>
      <c r="K1426" s="1" t="s">
        <v>51</v>
      </c>
      <c r="L1426" s="1" t="s">
        <v>418</v>
      </c>
      <c r="M1426" s="1" t="s">
        <v>146</v>
      </c>
      <c r="N1426" s="1" t="s">
        <v>338</v>
      </c>
      <c r="O1426" s="1" t="s">
        <v>57</v>
      </c>
      <c r="P1426" s="1" t="s">
        <v>654</v>
      </c>
      <c r="Q1426" s="1" t="s">
        <v>60</v>
      </c>
      <c r="R1426" s="1" t="s">
        <v>54</v>
      </c>
      <c r="S1426" s="1" t="s">
        <v>512</v>
      </c>
      <c r="T1426" s="39">
        <v>2.254</v>
      </c>
      <c r="U1426" s="40">
        <v>46752</v>
      </c>
      <c r="V1426" s="38">
        <v>2.75E-2</v>
      </c>
      <c r="W1426" s="38">
        <v>2.87E-2</v>
      </c>
      <c r="X1426" s="1" t="s">
        <v>329</v>
      </c>
      <c r="Y1426" s="80" t="s">
        <v>2692</v>
      </c>
      <c r="Z1426" s="37">
        <v>0.21</v>
      </c>
      <c r="AA1426" s="37">
        <v>1</v>
      </c>
      <c r="AB1426" s="37">
        <v>116.1</v>
      </c>
      <c r="AC1426" s="37">
        <v>0</v>
      </c>
      <c r="AD1426" s="37">
        <v>2.4000000000000001E-4</v>
      </c>
      <c r="AE1426" s="80" t="s">
        <v>2692</v>
      </c>
      <c r="AF1426" s="80" t="s">
        <v>2692</v>
      </c>
      <c r="AG1426" s="1" t="s">
        <v>15</v>
      </c>
      <c r="AH1426" s="38">
        <v>3.7530190692775398E-10</v>
      </c>
      <c r="AI1426" s="38">
        <v>3.8759637216384795E-8</v>
      </c>
      <c r="AJ1426" s="38">
        <v>1.0501360365911852E-9</v>
      </c>
    </row>
    <row r="1427" spans="1:36">
      <c r="A1427" s="1">
        <v>13908</v>
      </c>
      <c r="B1427" s="1">
        <v>13916</v>
      </c>
      <c r="C1427" s="1" t="s">
        <v>751</v>
      </c>
      <c r="D1427" s="1">
        <v>513901371</v>
      </c>
      <c r="E1427" s="1" t="s">
        <v>186</v>
      </c>
      <c r="F1427" s="1" t="s">
        <v>1630</v>
      </c>
      <c r="G1427" s="1" t="s">
        <v>1631</v>
      </c>
      <c r="H1427" s="1" t="s">
        <v>64</v>
      </c>
      <c r="I1427" s="1" t="s">
        <v>100</v>
      </c>
      <c r="J1427" s="1" t="s">
        <v>51</v>
      </c>
      <c r="K1427" s="1" t="s">
        <v>51</v>
      </c>
      <c r="L1427" s="1" t="s">
        <v>418</v>
      </c>
      <c r="M1427" s="1" t="s">
        <v>146</v>
      </c>
      <c r="N1427" s="1" t="s">
        <v>334</v>
      </c>
      <c r="O1427" s="1" t="s">
        <v>57</v>
      </c>
      <c r="P1427" s="1" t="s">
        <v>635</v>
      </c>
      <c r="Q1427" s="1" t="s">
        <v>59</v>
      </c>
      <c r="R1427" s="1" t="s">
        <v>54</v>
      </c>
      <c r="S1427" s="1" t="s">
        <v>512</v>
      </c>
      <c r="T1427" s="39">
        <v>2.4180000000000001</v>
      </c>
      <c r="U1427" s="40">
        <v>47696</v>
      </c>
      <c r="V1427" s="38">
        <v>2.0500000000000001E-2</v>
      </c>
      <c r="W1427" s="38">
        <v>5.0099999999999999E-2</v>
      </c>
      <c r="X1427" s="1" t="s">
        <v>329</v>
      </c>
      <c r="Y1427" s="80" t="s">
        <v>2692</v>
      </c>
      <c r="Z1427" s="37">
        <v>300000</v>
      </c>
      <c r="AA1427" s="37">
        <v>1</v>
      </c>
      <c r="AB1427" s="37">
        <v>94.03</v>
      </c>
      <c r="AC1427" s="37">
        <v>0</v>
      </c>
      <c r="AD1427" s="37">
        <v>282.08999999999997</v>
      </c>
      <c r="AE1427" s="80" t="s">
        <v>2692</v>
      </c>
      <c r="AF1427" s="80" t="s">
        <v>2692</v>
      </c>
      <c r="AG1427" s="1" t="s">
        <v>15</v>
      </c>
      <c r="AH1427" s="38">
        <v>3.1289947699999999E-4</v>
      </c>
      <c r="AI1427" s="38">
        <v>4.5557108593208273E-2</v>
      </c>
      <c r="AJ1427" s="38">
        <v>1.2343036440083642E-3</v>
      </c>
    </row>
    <row r="1428" spans="1:36">
      <c r="A1428" s="1">
        <v>13908</v>
      </c>
      <c r="B1428" s="1">
        <v>13916</v>
      </c>
      <c r="C1428" s="1" t="s">
        <v>751</v>
      </c>
      <c r="D1428" s="1">
        <v>513901371</v>
      </c>
      <c r="E1428" s="1" t="s">
        <v>186</v>
      </c>
      <c r="F1428" s="1" t="s">
        <v>752</v>
      </c>
      <c r="G1428" s="1" t="s">
        <v>753</v>
      </c>
      <c r="H1428" s="1" t="s">
        <v>64</v>
      </c>
      <c r="I1428" s="1" t="s">
        <v>321</v>
      </c>
      <c r="J1428" s="1" t="s">
        <v>51</v>
      </c>
      <c r="K1428" s="1" t="s">
        <v>51</v>
      </c>
      <c r="L1428" s="1" t="s">
        <v>418</v>
      </c>
      <c r="M1428" s="1" t="s">
        <v>146</v>
      </c>
      <c r="N1428" s="1" t="s">
        <v>334</v>
      </c>
      <c r="O1428" s="1" t="s">
        <v>57</v>
      </c>
      <c r="P1428" s="1" t="s">
        <v>635</v>
      </c>
      <c r="Q1428" s="1" t="s">
        <v>59</v>
      </c>
      <c r="R1428" s="1" t="s">
        <v>54</v>
      </c>
      <c r="S1428" s="1" t="s">
        <v>512</v>
      </c>
      <c r="T1428" s="39">
        <v>2.0779999999999998</v>
      </c>
      <c r="U1428" s="40">
        <v>46600</v>
      </c>
      <c r="V1428" s="38">
        <v>2.5000000000000001E-3</v>
      </c>
      <c r="W1428" s="38">
        <v>4.8399999999999999E-2</v>
      </c>
      <c r="X1428" s="1" t="s">
        <v>329</v>
      </c>
      <c r="Y1428" s="80" t="s">
        <v>2692</v>
      </c>
      <c r="Z1428" s="37">
        <v>500000</v>
      </c>
      <c r="AA1428" s="37">
        <v>1</v>
      </c>
      <c r="AB1428" s="37">
        <v>91.2</v>
      </c>
      <c r="AC1428" s="37">
        <v>0</v>
      </c>
      <c r="AD1428" s="37">
        <v>456</v>
      </c>
      <c r="AE1428" s="80" t="s">
        <v>2692</v>
      </c>
      <c r="AF1428" s="80" t="s">
        <v>2692</v>
      </c>
      <c r="AG1428" s="1" t="s">
        <v>15</v>
      </c>
      <c r="AH1428" s="38">
        <v>8.8245364399999998E-4</v>
      </c>
      <c r="AI1428" s="38">
        <v>7.3643310711131102E-2</v>
      </c>
      <c r="AJ1428" s="38">
        <v>1.9952584695232516E-3</v>
      </c>
    </row>
    <row r="1429" spans="1:36">
      <c r="A1429" s="1">
        <v>13908</v>
      </c>
      <c r="B1429" s="1">
        <v>13916</v>
      </c>
      <c r="C1429" s="1" t="s">
        <v>636</v>
      </c>
      <c r="D1429" s="1">
        <v>514065283</v>
      </c>
      <c r="E1429" s="1" t="s">
        <v>186</v>
      </c>
      <c r="F1429" s="1" t="s">
        <v>767</v>
      </c>
      <c r="G1429" s="1" t="s">
        <v>768</v>
      </c>
      <c r="H1429" s="1" t="s">
        <v>64</v>
      </c>
      <c r="I1429" s="1" t="s">
        <v>100</v>
      </c>
      <c r="J1429" s="1" t="s">
        <v>51</v>
      </c>
      <c r="K1429" s="1" t="s">
        <v>51</v>
      </c>
      <c r="L1429" s="1" t="s">
        <v>418</v>
      </c>
      <c r="M1429" s="1" t="s">
        <v>146</v>
      </c>
      <c r="N1429" s="1" t="s">
        <v>63</v>
      </c>
      <c r="O1429" s="1" t="s">
        <v>57</v>
      </c>
      <c r="P1429" s="1" t="s">
        <v>624</v>
      </c>
      <c r="Q1429" s="1" t="s">
        <v>59</v>
      </c>
      <c r="R1429" s="1" t="s">
        <v>54</v>
      </c>
      <c r="S1429" s="1" t="s">
        <v>512</v>
      </c>
      <c r="T1429" s="39">
        <v>1.6950000000000001</v>
      </c>
      <c r="U1429" s="40">
        <v>47027</v>
      </c>
      <c r="V1429" s="38">
        <v>2.1499999999999998E-2</v>
      </c>
      <c r="W1429" s="38">
        <v>4.9399999999999999E-2</v>
      </c>
      <c r="X1429" s="1" t="s">
        <v>329</v>
      </c>
      <c r="Y1429" s="80" t="s">
        <v>2692</v>
      </c>
      <c r="Z1429" s="37">
        <v>54059.32</v>
      </c>
      <c r="AA1429" s="37">
        <v>1</v>
      </c>
      <c r="AB1429" s="37">
        <v>95.52</v>
      </c>
      <c r="AC1429" s="37">
        <v>0.46318999999999999</v>
      </c>
      <c r="AD1429" s="37">
        <v>52.100650000000002</v>
      </c>
      <c r="AE1429" s="80" t="s">
        <v>2692</v>
      </c>
      <c r="AF1429" s="80" t="s">
        <v>2692</v>
      </c>
      <c r="AG1429" s="1" t="s">
        <v>15</v>
      </c>
      <c r="AH1429" s="38">
        <v>7.6615570415985399E-5</v>
      </c>
      <c r="AI1429" s="38">
        <v>8.4141762197409934E-3</v>
      </c>
      <c r="AJ1429" s="38">
        <v>2.279698753951022E-4</v>
      </c>
    </row>
    <row r="1430" spans="1:36">
      <c r="A1430" s="1">
        <v>13908</v>
      </c>
      <c r="B1430" s="1">
        <v>13916</v>
      </c>
      <c r="C1430" s="1" t="s">
        <v>632</v>
      </c>
      <c r="D1430" s="1">
        <v>520036104</v>
      </c>
      <c r="E1430" s="1" t="s">
        <v>186</v>
      </c>
      <c r="F1430" s="1" t="s">
        <v>773</v>
      </c>
      <c r="G1430" s="1" t="s">
        <v>772</v>
      </c>
      <c r="H1430" s="1" t="s">
        <v>64</v>
      </c>
      <c r="I1430" s="1" t="s">
        <v>100</v>
      </c>
      <c r="J1430" s="1" t="s">
        <v>51</v>
      </c>
      <c r="K1430" s="1" t="s">
        <v>51</v>
      </c>
      <c r="L1430" s="1" t="s">
        <v>52</v>
      </c>
      <c r="M1430" s="1" t="s">
        <v>146</v>
      </c>
      <c r="N1430" s="1" t="s">
        <v>76</v>
      </c>
      <c r="O1430" s="1" t="s">
        <v>57</v>
      </c>
      <c r="P1430" s="1" t="s">
        <v>135</v>
      </c>
      <c r="Q1430" s="1" t="s">
        <v>135</v>
      </c>
      <c r="R1430" s="1" t="s">
        <v>135</v>
      </c>
      <c r="S1430" s="1" t="s">
        <v>512</v>
      </c>
      <c r="T1430" s="39">
        <v>2.6579999999999999</v>
      </c>
      <c r="U1430" s="40">
        <v>47603</v>
      </c>
      <c r="V1430" s="38">
        <v>2.8000000000000001E-2</v>
      </c>
      <c r="W1430" s="38">
        <v>5.1900000000000002E-2</v>
      </c>
      <c r="X1430" s="1" t="s">
        <v>329</v>
      </c>
      <c r="Y1430" s="80" t="s">
        <v>2692</v>
      </c>
      <c r="Z1430" s="37">
        <v>250000</v>
      </c>
      <c r="AA1430" s="37">
        <v>1</v>
      </c>
      <c r="AB1430" s="37">
        <v>93.694599999999994</v>
      </c>
      <c r="AC1430" s="37">
        <v>0</v>
      </c>
      <c r="AD1430" s="37">
        <v>234.23650000000001</v>
      </c>
      <c r="AE1430" s="80" t="s">
        <v>2692</v>
      </c>
      <c r="AF1430" s="80" t="s">
        <v>2692</v>
      </c>
      <c r="AG1430" s="1" t="s">
        <v>15</v>
      </c>
      <c r="AH1430" s="38">
        <v>1.60433401E-4</v>
      </c>
      <c r="AI1430" s="38">
        <v>3.7828840678482155E-2</v>
      </c>
      <c r="AJ1430" s="38">
        <v>1.0249174572291297E-3</v>
      </c>
    </row>
    <row r="1431" spans="1:36">
      <c r="A1431" s="1">
        <v>13908</v>
      </c>
      <c r="B1431" s="1">
        <v>13916</v>
      </c>
      <c r="C1431" s="1" t="s">
        <v>1735</v>
      </c>
      <c r="D1431" s="1">
        <v>515682292</v>
      </c>
      <c r="E1431" s="1" t="s">
        <v>186</v>
      </c>
      <c r="F1431" s="1" t="s">
        <v>1736</v>
      </c>
      <c r="G1431" s="1" t="s">
        <v>1737</v>
      </c>
      <c r="H1431" s="1" t="s">
        <v>64</v>
      </c>
      <c r="I1431" s="1" t="s">
        <v>100</v>
      </c>
      <c r="J1431" s="1" t="s">
        <v>51</v>
      </c>
      <c r="K1431" s="1" t="s">
        <v>51</v>
      </c>
      <c r="L1431" s="1" t="s">
        <v>418</v>
      </c>
      <c r="M1431" s="1" t="s">
        <v>146</v>
      </c>
      <c r="N1431" s="1" t="s">
        <v>76</v>
      </c>
      <c r="O1431" s="1" t="s">
        <v>57</v>
      </c>
      <c r="P1431" s="1" t="s">
        <v>135</v>
      </c>
      <c r="Q1431" s="1" t="s">
        <v>135</v>
      </c>
      <c r="R1431" s="1" t="s">
        <v>135</v>
      </c>
      <c r="S1431" s="1" t="s">
        <v>512</v>
      </c>
      <c r="T1431" s="39">
        <v>0.51</v>
      </c>
      <c r="U1431" s="40">
        <v>46023</v>
      </c>
      <c r="V1431" s="38">
        <v>3.5000000000000003E-2</v>
      </c>
      <c r="W1431" s="38">
        <v>4.24E-2</v>
      </c>
      <c r="X1431" s="1" t="s">
        <v>329</v>
      </c>
      <c r="Y1431" s="80" t="s">
        <v>2692</v>
      </c>
      <c r="Z1431" s="37">
        <v>85000</v>
      </c>
      <c r="AA1431" s="37">
        <v>1</v>
      </c>
      <c r="AB1431" s="37">
        <v>99.63</v>
      </c>
      <c r="AC1431" s="37">
        <v>0</v>
      </c>
      <c r="AD1431" s="37">
        <v>84.685500000000005</v>
      </c>
      <c r="AE1431" s="80" t="s">
        <v>2692</v>
      </c>
      <c r="AF1431" s="80" t="s">
        <v>2692</v>
      </c>
      <c r="AG1431" s="1" t="s">
        <v>15</v>
      </c>
      <c r="AH1431" s="38">
        <v>1.585820895E-3</v>
      </c>
      <c r="AI1431" s="38">
        <v>1.3676580239533977E-2</v>
      </c>
      <c r="AJ1431" s="38">
        <v>3.7054706386142839E-4</v>
      </c>
    </row>
    <row r="1432" spans="1:36">
      <c r="A1432" s="1">
        <v>13908</v>
      </c>
      <c r="B1432" s="1">
        <v>13916</v>
      </c>
      <c r="C1432" s="1" t="s">
        <v>757</v>
      </c>
      <c r="D1432" s="1">
        <v>513893123</v>
      </c>
      <c r="E1432" s="1" t="s">
        <v>186</v>
      </c>
      <c r="F1432" s="1" t="s">
        <v>798</v>
      </c>
      <c r="G1432" s="1" t="s">
        <v>799</v>
      </c>
      <c r="H1432" s="1" t="s">
        <v>64</v>
      </c>
      <c r="I1432" s="1" t="s">
        <v>101</v>
      </c>
      <c r="J1432" s="1" t="s">
        <v>51</v>
      </c>
      <c r="K1432" s="1" t="s">
        <v>51</v>
      </c>
      <c r="L1432" s="1" t="s">
        <v>418</v>
      </c>
      <c r="M1432" s="1" t="s">
        <v>146</v>
      </c>
      <c r="N1432" s="1" t="s">
        <v>336</v>
      </c>
      <c r="O1432" s="1" t="s">
        <v>57</v>
      </c>
      <c r="P1432" s="1" t="s">
        <v>667</v>
      </c>
      <c r="Q1432" s="1" t="s">
        <v>60</v>
      </c>
      <c r="R1432" s="1" t="s">
        <v>54</v>
      </c>
      <c r="S1432" s="1" t="s">
        <v>512</v>
      </c>
      <c r="T1432" s="39">
        <v>2.7850000000000001</v>
      </c>
      <c r="U1432" s="40">
        <v>48060</v>
      </c>
      <c r="V1432" s="38">
        <v>0.01</v>
      </c>
      <c r="W1432" s="38">
        <v>3.1E-2</v>
      </c>
      <c r="X1432" s="1" t="s">
        <v>329</v>
      </c>
      <c r="Y1432" s="80" t="s">
        <v>2692</v>
      </c>
      <c r="Z1432" s="37">
        <v>43000</v>
      </c>
      <c r="AA1432" s="37">
        <v>1</v>
      </c>
      <c r="AB1432" s="37">
        <v>108.19</v>
      </c>
      <c r="AC1432" s="37">
        <v>0</v>
      </c>
      <c r="AD1432" s="37">
        <v>46.521700000000003</v>
      </c>
      <c r="AE1432" s="80" t="s">
        <v>2692</v>
      </c>
      <c r="AF1432" s="80" t="s">
        <v>2692</v>
      </c>
      <c r="AG1432" s="1" t="s">
        <v>15</v>
      </c>
      <c r="AH1432" s="38">
        <v>2.3890896507286E-5</v>
      </c>
      <c r="AI1432" s="38">
        <v>7.513184227872869E-3</v>
      </c>
      <c r="AJ1432" s="38">
        <v>2.0355880688951726E-4</v>
      </c>
    </row>
    <row r="1433" spans="1:36">
      <c r="A1433" s="1">
        <v>13908</v>
      </c>
      <c r="B1433" s="1">
        <v>13916</v>
      </c>
      <c r="C1433" s="1" t="s">
        <v>800</v>
      </c>
      <c r="D1433" s="1">
        <v>516046307</v>
      </c>
      <c r="E1433" s="1" t="s">
        <v>186</v>
      </c>
      <c r="F1433" s="1" t="s">
        <v>801</v>
      </c>
      <c r="G1433" s="1" t="s">
        <v>802</v>
      </c>
      <c r="H1433" s="1" t="s">
        <v>64</v>
      </c>
      <c r="I1433" s="1" t="s">
        <v>101</v>
      </c>
      <c r="J1433" s="1" t="s">
        <v>51</v>
      </c>
      <c r="K1433" s="1" t="s">
        <v>51</v>
      </c>
      <c r="L1433" s="1" t="s">
        <v>418</v>
      </c>
      <c r="M1433" s="1" t="s">
        <v>146</v>
      </c>
      <c r="N1433" s="1" t="s">
        <v>334</v>
      </c>
      <c r="O1433" s="1" t="s">
        <v>57</v>
      </c>
      <c r="P1433" s="1" t="s">
        <v>135</v>
      </c>
      <c r="Q1433" s="1" t="s">
        <v>135</v>
      </c>
      <c r="R1433" s="1" t="s">
        <v>135</v>
      </c>
      <c r="S1433" s="1" t="s">
        <v>512</v>
      </c>
      <c r="T1433" s="39">
        <v>1.7889999999999999</v>
      </c>
      <c r="U1433" s="40">
        <v>46752</v>
      </c>
      <c r="V1433" s="38">
        <v>2.3E-2</v>
      </c>
      <c r="W1433" s="38">
        <v>4.0800000000000003E-2</v>
      </c>
      <c r="X1433" s="1" t="s">
        <v>329</v>
      </c>
      <c r="Y1433" s="80" t="s">
        <v>2692</v>
      </c>
      <c r="Z1433" s="37">
        <v>25889.87</v>
      </c>
      <c r="AA1433" s="37">
        <v>1</v>
      </c>
      <c r="AB1433" s="37">
        <v>110.5</v>
      </c>
      <c r="AC1433" s="37">
        <v>0</v>
      </c>
      <c r="AD1433" s="37">
        <v>28.608309999999999</v>
      </c>
      <c r="AE1433" s="80" t="s">
        <v>2692</v>
      </c>
      <c r="AF1433" s="80" t="s">
        <v>2692</v>
      </c>
      <c r="AG1433" s="1" t="s">
        <v>15</v>
      </c>
      <c r="AH1433" s="38">
        <v>3.1267958899999998E-4</v>
      </c>
      <c r="AI1433" s="38">
        <v>4.6201988207244717E-3</v>
      </c>
      <c r="AJ1433" s="38">
        <v>1.2517757198738321E-4</v>
      </c>
    </row>
    <row r="1434" spans="1:36">
      <c r="A1434" s="1">
        <v>13908</v>
      </c>
      <c r="B1434" s="1">
        <v>13916</v>
      </c>
      <c r="C1434" s="1" t="s">
        <v>860</v>
      </c>
      <c r="D1434" s="1">
        <v>520000118</v>
      </c>
      <c r="E1434" s="1" t="s">
        <v>186</v>
      </c>
      <c r="F1434" s="1" t="s">
        <v>861</v>
      </c>
      <c r="G1434" s="1" t="s">
        <v>862</v>
      </c>
      <c r="H1434" s="1" t="s">
        <v>64</v>
      </c>
      <c r="I1434" s="1" t="s">
        <v>101</v>
      </c>
      <c r="J1434" s="1" t="s">
        <v>51</v>
      </c>
      <c r="K1434" s="1" t="s">
        <v>51</v>
      </c>
      <c r="L1434" s="1" t="s">
        <v>418</v>
      </c>
      <c r="M1434" s="1" t="s">
        <v>146</v>
      </c>
      <c r="N1434" s="1" t="s">
        <v>116</v>
      </c>
      <c r="O1434" s="1" t="s">
        <v>57</v>
      </c>
      <c r="P1434" s="1" t="s">
        <v>511</v>
      </c>
      <c r="Q1434" s="1" t="s">
        <v>59</v>
      </c>
      <c r="R1434" s="1" t="s">
        <v>54</v>
      </c>
      <c r="S1434" s="1" t="s">
        <v>512</v>
      </c>
      <c r="T1434" s="39">
        <v>3.718</v>
      </c>
      <c r="U1434" s="40">
        <v>48547</v>
      </c>
      <c r="V1434" s="38">
        <v>1.3899999999999999E-2</v>
      </c>
      <c r="W1434" s="38">
        <v>2.5100000000000001E-2</v>
      </c>
      <c r="X1434" s="1" t="s">
        <v>329</v>
      </c>
      <c r="Y1434" s="80" t="s">
        <v>2692</v>
      </c>
      <c r="Z1434" s="37">
        <v>32421.33</v>
      </c>
      <c r="AA1434" s="37">
        <v>1</v>
      </c>
      <c r="AB1434" s="37">
        <v>105.13</v>
      </c>
      <c r="AC1434" s="37">
        <v>0</v>
      </c>
      <c r="AD1434" s="37">
        <v>34.084539999999997</v>
      </c>
      <c r="AE1434" s="80" t="s">
        <v>2692</v>
      </c>
      <c r="AF1434" s="80" t="s">
        <v>2692</v>
      </c>
      <c r="AG1434" s="1" t="s">
        <v>15</v>
      </c>
      <c r="AH1434" s="38">
        <v>2.026333125E-5</v>
      </c>
      <c r="AI1434" s="38">
        <v>5.5046016878639832E-3</v>
      </c>
      <c r="AJ1434" s="38">
        <v>1.4913918226930713E-4</v>
      </c>
    </row>
    <row r="1435" spans="1:36">
      <c r="A1435" s="1">
        <v>13908</v>
      </c>
      <c r="B1435" s="1">
        <v>13916</v>
      </c>
      <c r="C1435" s="1" t="s">
        <v>730</v>
      </c>
      <c r="D1435" s="1">
        <v>511809071</v>
      </c>
      <c r="E1435" s="1" t="s">
        <v>186</v>
      </c>
      <c r="F1435" s="1" t="s">
        <v>885</v>
      </c>
      <c r="G1435" s="1" t="s">
        <v>886</v>
      </c>
      <c r="H1435" s="1" t="s">
        <v>64</v>
      </c>
      <c r="I1435" s="1" t="s">
        <v>101</v>
      </c>
      <c r="J1435" s="1" t="s">
        <v>51</v>
      </c>
      <c r="K1435" s="1" t="s">
        <v>51</v>
      </c>
      <c r="L1435" s="1" t="s">
        <v>418</v>
      </c>
      <c r="M1435" s="1" t="s">
        <v>146</v>
      </c>
      <c r="N1435" s="1" t="s">
        <v>63</v>
      </c>
      <c r="O1435" s="1" t="s">
        <v>57</v>
      </c>
      <c r="P1435" s="1" t="s">
        <v>624</v>
      </c>
      <c r="Q1435" s="1" t="s">
        <v>59</v>
      </c>
      <c r="R1435" s="1" t="s">
        <v>54</v>
      </c>
      <c r="S1435" s="1" t="s">
        <v>512</v>
      </c>
      <c r="T1435" s="39">
        <v>2.7250000000000001</v>
      </c>
      <c r="U1435" s="40">
        <v>47889</v>
      </c>
      <c r="V1435" s="38">
        <v>2.1999999999999999E-2</v>
      </c>
      <c r="W1435" s="38">
        <v>2.9600000000000001E-2</v>
      </c>
      <c r="X1435" s="1" t="s">
        <v>329</v>
      </c>
      <c r="Y1435" s="80" t="s">
        <v>2692</v>
      </c>
      <c r="Z1435" s="37">
        <v>5551.72</v>
      </c>
      <c r="AA1435" s="37">
        <v>1</v>
      </c>
      <c r="AB1435" s="37">
        <v>106.76</v>
      </c>
      <c r="AC1435" s="37">
        <v>0</v>
      </c>
      <c r="AD1435" s="37">
        <v>5.9270199999999997</v>
      </c>
      <c r="AE1435" s="80" t="s">
        <v>2692</v>
      </c>
      <c r="AF1435" s="80" t="s">
        <v>2692</v>
      </c>
      <c r="AG1435" s="1" t="s">
        <v>15</v>
      </c>
      <c r="AH1435" s="38">
        <v>1.8580143525661599E-5</v>
      </c>
      <c r="AI1435" s="38">
        <v>9.5720477072607077E-4</v>
      </c>
      <c r="AJ1435" s="38">
        <v>2.5934072048319526E-5</v>
      </c>
    </row>
    <row r="1436" spans="1:36">
      <c r="A1436" s="1">
        <v>13908</v>
      </c>
      <c r="B1436" s="1">
        <v>13916</v>
      </c>
      <c r="C1436" s="1" t="s">
        <v>730</v>
      </c>
      <c r="D1436" s="1">
        <v>511809071</v>
      </c>
      <c r="E1436" s="1" t="s">
        <v>186</v>
      </c>
      <c r="F1436" s="1" t="s">
        <v>887</v>
      </c>
      <c r="G1436" s="1" t="s">
        <v>888</v>
      </c>
      <c r="H1436" s="1" t="s">
        <v>64</v>
      </c>
      <c r="I1436" s="1" t="s">
        <v>100</v>
      </c>
      <c r="J1436" s="1" t="s">
        <v>51</v>
      </c>
      <c r="K1436" s="1" t="s">
        <v>51</v>
      </c>
      <c r="L1436" s="1" t="s">
        <v>418</v>
      </c>
      <c r="M1436" s="1" t="s">
        <v>146</v>
      </c>
      <c r="N1436" s="1" t="s">
        <v>63</v>
      </c>
      <c r="O1436" s="1" t="s">
        <v>57</v>
      </c>
      <c r="P1436" s="1" t="s">
        <v>624</v>
      </c>
      <c r="Q1436" s="1" t="s">
        <v>59</v>
      </c>
      <c r="R1436" s="1" t="s">
        <v>54</v>
      </c>
      <c r="S1436" s="1" t="s">
        <v>512</v>
      </c>
      <c r="T1436" s="39">
        <v>2.6179999999999999</v>
      </c>
      <c r="U1436" s="40">
        <v>47889</v>
      </c>
      <c r="V1436" s="38">
        <v>4.6800000000000001E-2</v>
      </c>
      <c r="W1436" s="38">
        <v>4.9099999999999998E-2</v>
      </c>
      <c r="X1436" s="1" t="s">
        <v>329</v>
      </c>
      <c r="Y1436" s="80" t="s">
        <v>2692</v>
      </c>
      <c r="Z1436" s="37">
        <v>43885.03</v>
      </c>
      <c r="AA1436" s="37">
        <v>1</v>
      </c>
      <c r="AB1436" s="37">
        <v>100.28</v>
      </c>
      <c r="AC1436" s="37">
        <v>0</v>
      </c>
      <c r="AD1436" s="37">
        <v>44.007910000000003</v>
      </c>
      <c r="AE1436" s="80" t="s">
        <v>2692</v>
      </c>
      <c r="AF1436" s="80" t="s">
        <v>2692</v>
      </c>
      <c r="AG1436" s="1" t="s">
        <v>15</v>
      </c>
      <c r="AH1436" s="38">
        <v>1.18027499E-4</v>
      </c>
      <c r="AI1436" s="38">
        <v>7.1072109427138021E-3</v>
      </c>
      <c r="AJ1436" s="38">
        <v>1.9255955077525662E-4</v>
      </c>
    </row>
    <row r="1437" spans="1:36">
      <c r="A1437" s="1">
        <v>13908</v>
      </c>
      <c r="B1437" s="1">
        <v>13916</v>
      </c>
      <c r="C1437" s="1" t="s">
        <v>889</v>
      </c>
      <c r="D1437" s="1">
        <v>520034372</v>
      </c>
      <c r="E1437" s="1" t="s">
        <v>186</v>
      </c>
      <c r="F1437" s="1" t="s">
        <v>890</v>
      </c>
      <c r="G1437" s="1" t="s">
        <v>891</v>
      </c>
      <c r="H1437" s="1" t="s">
        <v>64</v>
      </c>
      <c r="I1437" s="1" t="s">
        <v>100</v>
      </c>
      <c r="J1437" s="1" t="s">
        <v>51</v>
      </c>
      <c r="K1437" s="1" t="s">
        <v>51</v>
      </c>
      <c r="L1437" s="1" t="s">
        <v>418</v>
      </c>
      <c r="M1437" s="1" t="s">
        <v>146</v>
      </c>
      <c r="N1437" s="1" t="s">
        <v>118</v>
      </c>
      <c r="O1437" s="1" t="s">
        <v>57</v>
      </c>
      <c r="P1437" s="1" t="s">
        <v>628</v>
      </c>
      <c r="Q1437" s="1" t="s">
        <v>59</v>
      </c>
      <c r="R1437" s="1" t="s">
        <v>54</v>
      </c>
      <c r="S1437" s="1" t="s">
        <v>512</v>
      </c>
      <c r="T1437" s="39">
        <v>3.048</v>
      </c>
      <c r="U1437" s="40">
        <v>48203</v>
      </c>
      <c r="V1437" s="38">
        <v>4.5600000000000002E-2</v>
      </c>
      <c r="W1437" s="38">
        <v>4.7E-2</v>
      </c>
      <c r="X1437" s="1" t="s">
        <v>329</v>
      </c>
      <c r="Y1437" s="80" t="s">
        <v>2692</v>
      </c>
      <c r="Z1437" s="37">
        <v>0.21</v>
      </c>
      <c r="AA1437" s="37">
        <v>1</v>
      </c>
      <c r="AB1437" s="37">
        <v>99.94</v>
      </c>
      <c r="AC1437" s="37">
        <v>0</v>
      </c>
      <c r="AD1437" s="37">
        <v>2.1000000000000001E-4</v>
      </c>
      <c r="AE1437" s="80" t="s">
        <v>2692</v>
      </c>
      <c r="AF1437" s="80" t="s">
        <v>2692</v>
      </c>
      <c r="AG1437" s="1" t="s">
        <v>15</v>
      </c>
      <c r="AH1437" s="38">
        <v>3.3949114716291199E-10</v>
      </c>
      <c r="AI1437" s="38">
        <v>3.3914682564336695E-8</v>
      </c>
      <c r="AJ1437" s="38">
        <v>9.18869032017287E-10</v>
      </c>
    </row>
    <row r="1438" spans="1:36">
      <c r="A1438" s="1">
        <v>13908</v>
      </c>
      <c r="B1438" s="1">
        <v>13916</v>
      </c>
      <c r="C1438" s="1" t="s">
        <v>889</v>
      </c>
      <c r="D1438" s="1">
        <v>520034372</v>
      </c>
      <c r="E1438" s="1" t="s">
        <v>186</v>
      </c>
      <c r="F1438" s="1" t="s">
        <v>1502</v>
      </c>
      <c r="G1438" s="1" t="s">
        <v>1503</v>
      </c>
      <c r="H1438" s="1" t="s">
        <v>64</v>
      </c>
      <c r="I1438" s="1" t="s">
        <v>101</v>
      </c>
      <c r="J1438" s="1" t="s">
        <v>51</v>
      </c>
      <c r="K1438" s="1" t="s">
        <v>51</v>
      </c>
      <c r="L1438" s="1" t="s">
        <v>418</v>
      </c>
      <c r="M1438" s="1" t="s">
        <v>146</v>
      </c>
      <c r="N1438" s="1" t="s">
        <v>118</v>
      </c>
      <c r="O1438" s="1" t="s">
        <v>57</v>
      </c>
      <c r="P1438" s="1" t="s">
        <v>628</v>
      </c>
      <c r="Q1438" s="1" t="s">
        <v>59</v>
      </c>
      <c r="R1438" s="1" t="s">
        <v>54</v>
      </c>
      <c r="S1438" s="1" t="s">
        <v>512</v>
      </c>
      <c r="T1438" s="39">
        <v>3.1779999999999999</v>
      </c>
      <c r="U1438" s="40">
        <v>48203</v>
      </c>
      <c r="V1438" s="38">
        <v>2.1999999999999999E-2</v>
      </c>
      <c r="W1438" s="38">
        <v>2.8199999999999999E-2</v>
      </c>
      <c r="X1438" s="1" t="s">
        <v>329</v>
      </c>
      <c r="Y1438" s="80" t="s">
        <v>2692</v>
      </c>
      <c r="Z1438" s="37">
        <v>19746.099999999999</v>
      </c>
      <c r="AA1438" s="37">
        <v>1</v>
      </c>
      <c r="AB1438" s="37">
        <v>106.33</v>
      </c>
      <c r="AC1438" s="37">
        <v>0</v>
      </c>
      <c r="AD1438" s="37">
        <v>20.996030000000001</v>
      </c>
      <c r="AE1438" s="80" t="s">
        <v>2692</v>
      </c>
      <c r="AF1438" s="80" t="s">
        <v>2692</v>
      </c>
      <c r="AG1438" s="1" t="s">
        <v>15</v>
      </c>
      <c r="AH1438" s="38">
        <v>3.4290079772655101E-5</v>
      </c>
      <c r="AI1438" s="38">
        <v>3.3908271074347151E-3</v>
      </c>
      <c r="AJ1438" s="38">
        <v>9.1869532201456757E-5</v>
      </c>
    </row>
    <row r="1439" spans="1:36">
      <c r="A1439" s="1">
        <v>13908</v>
      </c>
      <c r="B1439" s="1">
        <v>13916</v>
      </c>
      <c r="C1439" s="1" t="s">
        <v>629</v>
      </c>
      <c r="D1439" s="1">
        <v>511659401</v>
      </c>
      <c r="E1439" s="1" t="s">
        <v>186</v>
      </c>
      <c r="F1439" s="1" t="s">
        <v>931</v>
      </c>
      <c r="G1439" s="1" t="s">
        <v>932</v>
      </c>
      <c r="H1439" s="1" t="s">
        <v>64</v>
      </c>
      <c r="I1439" s="1" t="s">
        <v>100</v>
      </c>
      <c r="J1439" s="1" t="s">
        <v>51</v>
      </c>
      <c r="K1439" s="1" t="s">
        <v>51</v>
      </c>
      <c r="L1439" s="1" t="s">
        <v>418</v>
      </c>
      <c r="M1439" s="1" t="s">
        <v>146</v>
      </c>
      <c r="N1439" s="1" t="s">
        <v>338</v>
      </c>
      <c r="O1439" s="1" t="s">
        <v>57</v>
      </c>
      <c r="P1439" s="1" t="s">
        <v>628</v>
      </c>
      <c r="Q1439" s="1" t="s">
        <v>59</v>
      </c>
      <c r="R1439" s="1" t="s">
        <v>54</v>
      </c>
      <c r="S1439" s="1" t="s">
        <v>512</v>
      </c>
      <c r="T1439" s="39">
        <v>2.3839999999999999</v>
      </c>
      <c r="U1439" s="40">
        <v>47238</v>
      </c>
      <c r="V1439" s="38">
        <v>0.05</v>
      </c>
      <c r="W1439" s="38">
        <v>4.6699999999999998E-2</v>
      </c>
      <c r="X1439" s="1" t="s">
        <v>329</v>
      </c>
      <c r="Y1439" s="80" t="s">
        <v>2692</v>
      </c>
      <c r="Z1439" s="37">
        <v>175000</v>
      </c>
      <c r="AA1439" s="37">
        <v>1</v>
      </c>
      <c r="AB1439" s="37">
        <v>101.73</v>
      </c>
      <c r="AC1439" s="37">
        <v>0</v>
      </c>
      <c r="AD1439" s="37">
        <v>178.0275</v>
      </c>
      <c r="AE1439" s="80" t="s">
        <v>2692</v>
      </c>
      <c r="AF1439" s="80" t="s">
        <v>2692</v>
      </c>
      <c r="AG1439" s="1" t="s">
        <v>15</v>
      </c>
      <c r="AH1439" s="38">
        <v>5.0000000000000001E-4</v>
      </c>
      <c r="AI1439" s="38">
        <v>2.8751172143916433E-2</v>
      </c>
      <c r="AJ1439" s="38">
        <v>7.7897122189265512E-4</v>
      </c>
    </row>
    <row r="1440" spans="1:36">
      <c r="A1440" s="1">
        <v>13908</v>
      </c>
      <c r="B1440" s="1">
        <v>13916</v>
      </c>
      <c r="C1440" s="1" t="s">
        <v>938</v>
      </c>
      <c r="D1440" s="1">
        <v>520000472</v>
      </c>
      <c r="E1440" s="1" t="s">
        <v>186</v>
      </c>
      <c r="F1440" s="1" t="s">
        <v>939</v>
      </c>
      <c r="G1440" s="1" t="s">
        <v>940</v>
      </c>
      <c r="H1440" s="1" t="s">
        <v>64</v>
      </c>
      <c r="I1440" s="1" t="s">
        <v>101</v>
      </c>
      <c r="J1440" s="1" t="s">
        <v>51</v>
      </c>
      <c r="K1440" s="1" t="s">
        <v>51</v>
      </c>
      <c r="L1440" s="1" t="s">
        <v>418</v>
      </c>
      <c r="M1440" s="1" t="s">
        <v>146</v>
      </c>
      <c r="N1440" s="1" t="s">
        <v>78</v>
      </c>
      <c r="O1440" s="1" t="s">
        <v>57</v>
      </c>
      <c r="P1440" s="1" t="s">
        <v>511</v>
      </c>
      <c r="Q1440" s="1" t="s">
        <v>59</v>
      </c>
      <c r="R1440" s="1" t="s">
        <v>54</v>
      </c>
      <c r="S1440" s="1" t="s">
        <v>512</v>
      </c>
      <c r="T1440" s="39">
        <v>7.14</v>
      </c>
      <c r="U1440" s="40">
        <v>48742</v>
      </c>
      <c r="V1440" s="38">
        <v>0.03</v>
      </c>
      <c r="W1440" s="38">
        <v>2.5999999999999999E-2</v>
      </c>
      <c r="X1440" s="1" t="s">
        <v>329</v>
      </c>
      <c r="Y1440" s="80" t="s">
        <v>2692</v>
      </c>
      <c r="Z1440" s="37">
        <v>4000</v>
      </c>
      <c r="AA1440" s="37">
        <v>1</v>
      </c>
      <c r="AB1440" s="37">
        <v>109.5</v>
      </c>
      <c r="AC1440" s="37">
        <v>0</v>
      </c>
      <c r="AD1440" s="37">
        <v>4.38</v>
      </c>
      <c r="AE1440" s="80" t="s">
        <v>2692</v>
      </c>
      <c r="AF1440" s="80" t="s">
        <v>2692</v>
      </c>
      <c r="AG1440" s="1" t="s">
        <v>15</v>
      </c>
      <c r="AH1440" s="38">
        <v>9.8043925639565E-7</v>
      </c>
      <c r="AI1440" s="38">
        <v>7.0736337919902247E-4</v>
      </c>
      <c r="AJ1440" s="38">
        <v>1.9164982667789128E-5</v>
      </c>
    </row>
    <row r="1441" spans="1:36">
      <c r="A1441" s="1">
        <v>13908</v>
      </c>
      <c r="B1441" s="1">
        <v>13916</v>
      </c>
      <c r="C1441" s="1" t="s">
        <v>974</v>
      </c>
      <c r="D1441" s="1">
        <v>515328250</v>
      </c>
      <c r="E1441" s="1" t="s">
        <v>186</v>
      </c>
      <c r="F1441" s="1" t="s">
        <v>975</v>
      </c>
      <c r="G1441" s="1" t="s">
        <v>976</v>
      </c>
      <c r="H1441" s="1" t="s">
        <v>64</v>
      </c>
      <c r="I1441" s="1" t="s">
        <v>100</v>
      </c>
      <c r="J1441" s="1" t="s">
        <v>51</v>
      </c>
      <c r="K1441" s="1" t="s">
        <v>51</v>
      </c>
      <c r="L1441" s="1" t="s">
        <v>418</v>
      </c>
      <c r="M1441" s="1" t="s">
        <v>146</v>
      </c>
      <c r="N1441" s="1" t="s">
        <v>339</v>
      </c>
      <c r="O1441" s="1" t="s">
        <v>57</v>
      </c>
      <c r="P1441" s="1" t="s">
        <v>687</v>
      </c>
      <c r="Q1441" s="1" t="s">
        <v>60</v>
      </c>
      <c r="R1441" s="1" t="s">
        <v>54</v>
      </c>
      <c r="S1441" s="1" t="s">
        <v>512</v>
      </c>
      <c r="T1441" s="39">
        <v>2.7749999999999999</v>
      </c>
      <c r="U1441" s="40">
        <v>47300</v>
      </c>
      <c r="V1441" s="38">
        <v>6.3700000000000007E-2</v>
      </c>
      <c r="W1441" s="38">
        <v>5.0900000000000001E-2</v>
      </c>
      <c r="X1441" s="1" t="s">
        <v>329</v>
      </c>
      <c r="Y1441" s="80" t="s">
        <v>2692</v>
      </c>
      <c r="Z1441" s="37">
        <v>5000</v>
      </c>
      <c r="AA1441" s="37">
        <v>1</v>
      </c>
      <c r="AB1441" s="37">
        <v>103.67</v>
      </c>
      <c r="AC1441" s="37">
        <v>0</v>
      </c>
      <c r="AD1441" s="37">
        <v>5.1835000000000004</v>
      </c>
      <c r="AE1441" s="80" t="s">
        <v>2692</v>
      </c>
      <c r="AF1441" s="80" t="s">
        <v>2692</v>
      </c>
      <c r="AG1441" s="1" t="s">
        <v>15</v>
      </c>
      <c r="AH1441" s="38">
        <v>1.1994664773108899E-5</v>
      </c>
      <c r="AI1441" s="38">
        <v>8.3712741462971078E-4</v>
      </c>
      <c r="AJ1441" s="38">
        <v>2.2680750606960037E-5</v>
      </c>
    </row>
    <row r="1442" spans="1:36">
      <c r="A1442" s="1">
        <v>13908</v>
      </c>
      <c r="B1442" s="1">
        <v>13916</v>
      </c>
      <c r="C1442" s="1" t="s">
        <v>982</v>
      </c>
      <c r="D1442" s="1">
        <v>516581741</v>
      </c>
      <c r="E1442" s="1" t="s">
        <v>186</v>
      </c>
      <c r="F1442" s="1" t="s">
        <v>983</v>
      </c>
      <c r="G1442" s="1" t="s">
        <v>984</v>
      </c>
      <c r="H1442" s="1" t="s">
        <v>64</v>
      </c>
      <c r="I1442" s="1" t="s">
        <v>101</v>
      </c>
      <c r="J1442" s="1" t="s">
        <v>51</v>
      </c>
      <c r="K1442" s="1" t="s">
        <v>51</v>
      </c>
      <c r="L1442" s="1" t="s">
        <v>418</v>
      </c>
      <c r="M1442" s="1" t="s">
        <v>146</v>
      </c>
      <c r="N1442" s="1" t="s">
        <v>338</v>
      </c>
      <c r="O1442" s="1" t="s">
        <v>57</v>
      </c>
      <c r="P1442" s="1" t="s">
        <v>135</v>
      </c>
      <c r="Q1442" s="1" t="s">
        <v>135</v>
      </c>
      <c r="R1442" s="1" t="s">
        <v>135</v>
      </c>
      <c r="S1442" s="1" t="s">
        <v>512</v>
      </c>
      <c r="T1442" s="39">
        <v>1.9370000000000001</v>
      </c>
      <c r="U1442" s="40">
        <v>46568</v>
      </c>
      <c r="V1442" s="38">
        <v>4.2000000000000003E-2</v>
      </c>
      <c r="W1442" s="38">
        <v>3.5999999999999997E-2</v>
      </c>
      <c r="X1442" s="1" t="s">
        <v>329</v>
      </c>
      <c r="Y1442" s="80" t="s">
        <v>2692</v>
      </c>
      <c r="Z1442" s="37">
        <v>44000</v>
      </c>
      <c r="AA1442" s="37">
        <v>1</v>
      </c>
      <c r="AB1442" s="37">
        <v>106.95</v>
      </c>
      <c r="AC1442" s="37">
        <v>0</v>
      </c>
      <c r="AD1442" s="37">
        <v>47.058</v>
      </c>
      <c r="AE1442" s="80" t="s">
        <v>2692</v>
      </c>
      <c r="AF1442" s="80" t="s">
        <v>2692</v>
      </c>
      <c r="AG1442" s="1" t="s">
        <v>15</v>
      </c>
      <c r="AH1442" s="38">
        <v>4.4000000000000002E-4</v>
      </c>
      <c r="AI1442" s="38">
        <v>7.5997958672026477E-3</v>
      </c>
      <c r="AJ1442" s="38">
        <v>2.0590542337461663E-4</v>
      </c>
    </row>
    <row r="1443" spans="1:36">
      <c r="A1443" s="1">
        <v>13908</v>
      </c>
      <c r="B1443" s="1">
        <v>13916</v>
      </c>
      <c r="C1443" s="1" t="s">
        <v>906</v>
      </c>
      <c r="D1443" s="1">
        <v>520036120</v>
      </c>
      <c r="E1443" s="1" t="s">
        <v>186</v>
      </c>
      <c r="F1443" s="1" t="s">
        <v>996</v>
      </c>
      <c r="G1443" s="1" t="s">
        <v>997</v>
      </c>
      <c r="H1443" s="1" t="s">
        <v>64</v>
      </c>
      <c r="I1443" s="1" t="s">
        <v>100</v>
      </c>
      <c r="J1443" s="1" t="s">
        <v>51</v>
      </c>
      <c r="K1443" s="1" t="s">
        <v>51</v>
      </c>
      <c r="L1443" s="1" t="s">
        <v>418</v>
      </c>
      <c r="M1443" s="1" t="s">
        <v>146</v>
      </c>
      <c r="N1443" s="1" t="s">
        <v>127</v>
      </c>
      <c r="O1443" s="1" t="s">
        <v>57</v>
      </c>
      <c r="P1443" s="1" t="s">
        <v>624</v>
      </c>
      <c r="Q1443" s="1" t="s">
        <v>59</v>
      </c>
      <c r="R1443" s="1" t="s">
        <v>54</v>
      </c>
      <c r="S1443" s="1" t="s">
        <v>512</v>
      </c>
      <c r="T1443" s="39">
        <v>4.6959999999999997</v>
      </c>
      <c r="U1443" s="40">
        <v>48154</v>
      </c>
      <c r="V1443" s="38">
        <v>5.2499999999999998E-2</v>
      </c>
      <c r="W1443" s="38">
        <v>4.65E-2</v>
      </c>
      <c r="X1443" s="1" t="s">
        <v>329</v>
      </c>
      <c r="Y1443" s="80" t="s">
        <v>2692</v>
      </c>
      <c r="Z1443" s="37">
        <v>47000</v>
      </c>
      <c r="AA1443" s="37">
        <v>1</v>
      </c>
      <c r="AB1443" s="37">
        <v>103.89</v>
      </c>
      <c r="AC1443" s="37">
        <v>0</v>
      </c>
      <c r="AD1443" s="37">
        <v>48.828299999999999</v>
      </c>
      <c r="AE1443" s="80" t="s">
        <v>2692</v>
      </c>
      <c r="AF1443" s="80" t="s">
        <v>2692</v>
      </c>
      <c r="AG1443" s="1" t="s">
        <v>15</v>
      </c>
      <c r="AH1443" s="38">
        <v>9.3999999999999994E-5</v>
      </c>
      <c r="AI1443" s="38">
        <v>7.885696641220007E-3</v>
      </c>
      <c r="AJ1443" s="38">
        <v>2.1365148931452236E-4</v>
      </c>
    </row>
    <row r="1444" spans="1:36">
      <c r="A1444" s="1">
        <v>13908</v>
      </c>
      <c r="B1444" s="1">
        <v>13916</v>
      </c>
      <c r="C1444" s="1" t="s">
        <v>762</v>
      </c>
      <c r="D1444" s="1">
        <v>513682146</v>
      </c>
      <c r="E1444" s="1" t="s">
        <v>186</v>
      </c>
      <c r="F1444" s="1" t="s">
        <v>999</v>
      </c>
      <c r="G1444" s="1" t="s">
        <v>1000</v>
      </c>
      <c r="H1444" s="1" t="s">
        <v>64</v>
      </c>
      <c r="I1444" s="1" t="s">
        <v>101</v>
      </c>
      <c r="J1444" s="1" t="s">
        <v>51</v>
      </c>
      <c r="K1444" s="1" t="s">
        <v>51</v>
      </c>
      <c r="L1444" s="1" t="s">
        <v>418</v>
      </c>
      <c r="M1444" s="1" t="s">
        <v>146</v>
      </c>
      <c r="N1444" s="1" t="s">
        <v>116</v>
      </c>
      <c r="O1444" s="1" t="s">
        <v>57</v>
      </c>
      <c r="P1444" s="1" t="s">
        <v>624</v>
      </c>
      <c r="Q1444" s="1" t="s">
        <v>59</v>
      </c>
      <c r="R1444" s="1" t="s">
        <v>54</v>
      </c>
      <c r="S1444" s="1" t="s">
        <v>512</v>
      </c>
      <c r="T1444" s="39">
        <v>3.8769999999999998</v>
      </c>
      <c r="U1444" s="40">
        <v>47879</v>
      </c>
      <c r="V1444" s="38">
        <v>2.5899999999999999E-2</v>
      </c>
      <c r="W1444" s="38">
        <v>2.7400000000000001E-2</v>
      </c>
      <c r="X1444" s="1" t="s">
        <v>329</v>
      </c>
      <c r="Y1444" s="80" t="s">
        <v>2692</v>
      </c>
      <c r="Z1444" s="37">
        <v>37000</v>
      </c>
      <c r="AA1444" s="37">
        <v>1</v>
      </c>
      <c r="AB1444" s="37">
        <v>105.24</v>
      </c>
      <c r="AC1444" s="37">
        <v>0</v>
      </c>
      <c r="AD1444" s="37">
        <v>38.938800000000001</v>
      </c>
      <c r="AE1444" s="80" t="s">
        <v>2692</v>
      </c>
      <c r="AF1444" s="80" t="s">
        <v>2692</v>
      </c>
      <c r="AG1444" s="1" t="s">
        <v>15</v>
      </c>
      <c r="AH1444" s="38">
        <v>5.4187841420014401E-5</v>
      </c>
      <c r="AI1444" s="38">
        <v>6.2885573401723505E-3</v>
      </c>
      <c r="AJ1444" s="38">
        <v>1.7037932125673683E-4</v>
      </c>
    </row>
    <row r="1445" spans="1:36">
      <c r="A1445" s="1">
        <v>13908</v>
      </c>
      <c r="B1445" s="1">
        <v>13916</v>
      </c>
      <c r="C1445" s="1" t="s">
        <v>837</v>
      </c>
      <c r="D1445" s="1">
        <v>513988824</v>
      </c>
      <c r="E1445" s="1" t="s">
        <v>186</v>
      </c>
      <c r="F1445" s="1" t="s">
        <v>1001</v>
      </c>
      <c r="G1445" s="1" t="s">
        <v>1002</v>
      </c>
      <c r="H1445" s="1" t="s">
        <v>64</v>
      </c>
      <c r="I1445" s="1" t="s">
        <v>100</v>
      </c>
      <c r="J1445" s="1" t="s">
        <v>51</v>
      </c>
      <c r="K1445" s="1" t="s">
        <v>51</v>
      </c>
      <c r="L1445" s="1" t="s">
        <v>418</v>
      </c>
      <c r="M1445" s="1" t="s">
        <v>146</v>
      </c>
      <c r="N1445" s="1" t="s">
        <v>76</v>
      </c>
      <c r="O1445" s="1" t="s">
        <v>57</v>
      </c>
      <c r="P1445" s="1" t="s">
        <v>135</v>
      </c>
      <c r="Q1445" s="1" t="s">
        <v>135</v>
      </c>
      <c r="R1445" s="1" t="s">
        <v>135</v>
      </c>
      <c r="S1445" s="1" t="s">
        <v>512</v>
      </c>
      <c r="T1445" s="39">
        <v>0.82</v>
      </c>
      <c r="U1445" s="40">
        <v>46203</v>
      </c>
      <c r="V1445" s="38">
        <v>8.2000000000000003E-2</v>
      </c>
      <c r="W1445" s="38">
        <v>6.0699999999999997E-2</v>
      </c>
      <c r="X1445" s="1" t="s">
        <v>329</v>
      </c>
      <c r="Y1445" s="80" t="s">
        <v>2692</v>
      </c>
      <c r="Z1445" s="37">
        <v>4500</v>
      </c>
      <c r="AA1445" s="37">
        <v>1</v>
      </c>
      <c r="AB1445" s="37">
        <v>101.78</v>
      </c>
      <c r="AC1445" s="37">
        <v>0</v>
      </c>
      <c r="AD1445" s="37">
        <v>4.5800999999999998</v>
      </c>
      <c r="AE1445" s="80" t="s">
        <v>2692</v>
      </c>
      <c r="AF1445" s="80" t="s">
        <v>2692</v>
      </c>
      <c r="AG1445" s="1" t="s">
        <v>15</v>
      </c>
      <c r="AH1445" s="38">
        <v>5.8252427184466E-5</v>
      </c>
      <c r="AI1445" s="38">
        <v>7.3967922672818324E-4</v>
      </c>
      <c r="AJ1445" s="38">
        <v>2.0040533588297029E-5</v>
      </c>
    </row>
    <row r="1446" spans="1:36">
      <c r="A1446" s="1">
        <v>13908</v>
      </c>
      <c r="B1446" s="1">
        <v>13916</v>
      </c>
      <c r="C1446" s="1" t="s">
        <v>1010</v>
      </c>
      <c r="D1446" s="1">
        <v>516291754</v>
      </c>
      <c r="E1446" s="1" t="s">
        <v>186</v>
      </c>
      <c r="F1446" s="1" t="s">
        <v>1011</v>
      </c>
      <c r="G1446" s="1" t="s">
        <v>1012</v>
      </c>
      <c r="H1446" s="1" t="s">
        <v>64</v>
      </c>
      <c r="I1446" s="1" t="s">
        <v>101</v>
      </c>
      <c r="J1446" s="1" t="s">
        <v>51</v>
      </c>
      <c r="K1446" s="1" t="s">
        <v>51</v>
      </c>
      <c r="L1446" s="1" t="s">
        <v>418</v>
      </c>
      <c r="M1446" s="1" t="s">
        <v>146</v>
      </c>
      <c r="N1446" s="1" t="s">
        <v>338</v>
      </c>
      <c r="O1446" s="1" t="s">
        <v>57</v>
      </c>
      <c r="P1446" s="1" t="s">
        <v>135</v>
      </c>
      <c r="Q1446" s="1" t="s">
        <v>135</v>
      </c>
      <c r="R1446" s="1" t="s">
        <v>135</v>
      </c>
      <c r="S1446" s="1" t="s">
        <v>512</v>
      </c>
      <c r="T1446" s="39">
        <v>2.375</v>
      </c>
      <c r="U1446" s="40">
        <v>46752</v>
      </c>
      <c r="V1446" s="38">
        <v>4.6098E-2</v>
      </c>
      <c r="W1446" s="38">
        <v>3.2500000000000001E-2</v>
      </c>
      <c r="X1446" s="1" t="s">
        <v>329</v>
      </c>
      <c r="Y1446" s="80" t="s">
        <v>2692</v>
      </c>
      <c r="Z1446" s="37">
        <v>190000</v>
      </c>
      <c r="AA1446" s="37">
        <v>1</v>
      </c>
      <c r="AB1446" s="37">
        <v>108.49</v>
      </c>
      <c r="AC1446" s="37">
        <v>0</v>
      </c>
      <c r="AD1446" s="37">
        <v>206.131</v>
      </c>
      <c r="AE1446" s="80" t="s">
        <v>2692</v>
      </c>
      <c r="AF1446" s="80" t="s">
        <v>2692</v>
      </c>
      <c r="AG1446" s="1" t="s">
        <v>15</v>
      </c>
      <c r="AH1446" s="38">
        <v>1.93945035E-4</v>
      </c>
      <c r="AI1446" s="38">
        <v>3.3289844912710892E-2</v>
      </c>
      <c r="AJ1446" s="38">
        <v>9.019399639940733E-4</v>
      </c>
    </row>
    <row r="1447" spans="1:36">
      <c r="A1447" s="1">
        <v>13908</v>
      </c>
      <c r="B1447" s="1">
        <v>13916</v>
      </c>
      <c r="C1447" s="1" t="s">
        <v>900</v>
      </c>
      <c r="D1447" s="1">
        <v>520039868</v>
      </c>
      <c r="E1447" s="1" t="s">
        <v>186</v>
      </c>
      <c r="F1447" s="1" t="s">
        <v>1020</v>
      </c>
      <c r="G1447" s="1" t="s">
        <v>1021</v>
      </c>
      <c r="H1447" s="1" t="s">
        <v>64</v>
      </c>
      <c r="I1447" s="1" t="s">
        <v>100</v>
      </c>
      <c r="J1447" s="1" t="s">
        <v>51</v>
      </c>
      <c r="K1447" s="1" t="s">
        <v>51</v>
      </c>
      <c r="L1447" s="1" t="s">
        <v>418</v>
      </c>
      <c r="M1447" s="1" t="s">
        <v>146</v>
      </c>
      <c r="N1447" s="1" t="s">
        <v>334</v>
      </c>
      <c r="O1447" s="1" t="s">
        <v>57</v>
      </c>
      <c r="P1447" s="1" t="s">
        <v>135</v>
      </c>
      <c r="Q1447" s="1" t="s">
        <v>135</v>
      </c>
      <c r="R1447" s="1" t="s">
        <v>135</v>
      </c>
      <c r="S1447" s="1" t="s">
        <v>512</v>
      </c>
      <c r="T1447" s="39">
        <v>2.7360000000000002</v>
      </c>
      <c r="U1447" s="40">
        <v>47573</v>
      </c>
      <c r="V1447" s="38">
        <v>5.5E-2</v>
      </c>
      <c r="W1447" s="38">
        <v>6.3299999999999995E-2</v>
      </c>
      <c r="X1447" s="1" t="s">
        <v>329</v>
      </c>
      <c r="Y1447" s="80" t="s">
        <v>2692</v>
      </c>
      <c r="Z1447" s="37">
        <v>146000</v>
      </c>
      <c r="AA1447" s="37">
        <v>1</v>
      </c>
      <c r="AB1447" s="37">
        <v>99.42</v>
      </c>
      <c r="AC1447" s="37">
        <v>0</v>
      </c>
      <c r="AD1447" s="37">
        <v>145.1532</v>
      </c>
      <c r="AE1447" s="80" t="s">
        <v>2692</v>
      </c>
      <c r="AF1447" s="80" t="s">
        <v>2692</v>
      </c>
      <c r="AG1447" s="1" t="s">
        <v>15</v>
      </c>
      <c r="AH1447" s="38">
        <v>4.4499884900000002E-4</v>
      </c>
      <c r="AI1447" s="38">
        <v>2.3442022386655603E-2</v>
      </c>
      <c r="AJ1447" s="38">
        <v>6.3512752561053175E-4</v>
      </c>
    </row>
    <row r="1448" spans="1:36">
      <c r="A1448" s="1">
        <v>13908</v>
      </c>
      <c r="B1448" s="1">
        <v>13916</v>
      </c>
      <c r="C1448" s="1" t="s">
        <v>1052</v>
      </c>
      <c r="D1448" s="1">
        <v>2059088</v>
      </c>
      <c r="E1448" s="1" t="s">
        <v>187</v>
      </c>
      <c r="F1448" s="1" t="s">
        <v>1053</v>
      </c>
      <c r="G1448" s="1" t="s">
        <v>1054</v>
      </c>
      <c r="H1448" s="1" t="s">
        <v>64</v>
      </c>
      <c r="I1448" s="1" t="s">
        <v>100</v>
      </c>
      <c r="J1448" s="1" t="s">
        <v>51</v>
      </c>
      <c r="K1448" s="1" t="s">
        <v>148</v>
      </c>
      <c r="L1448" s="1" t="s">
        <v>418</v>
      </c>
      <c r="M1448" s="1" t="s">
        <v>146</v>
      </c>
      <c r="N1448" s="1" t="s">
        <v>118</v>
      </c>
      <c r="O1448" s="1" t="s">
        <v>57</v>
      </c>
      <c r="P1448" s="1" t="s">
        <v>1055</v>
      </c>
      <c r="Q1448" s="1" t="s">
        <v>60</v>
      </c>
      <c r="R1448" s="1" t="s">
        <v>54</v>
      </c>
      <c r="S1448" s="1" t="s">
        <v>512</v>
      </c>
      <c r="T1448" s="39">
        <v>2.903</v>
      </c>
      <c r="U1448" s="40">
        <v>47119</v>
      </c>
      <c r="V1448" s="38">
        <v>9.4E-2</v>
      </c>
      <c r="W1448" s="38">
        <v>6.4399999999999999E-2</v>
      </c>
      <c r="X1448" s="1" t="s">
        <v>329</v>
      </c>
      <c r="Y1448" s="80" t="s">
        <v>2692</v>
      </c>
      <c r="Z1448" s="37">
        <v>105000</v>
      </c>
      <c r="AA1448" s="37">
        <v>1</v>
      </c>
      <c r="AB1448" s="37">
        <v>108.84</v>
      </c>
      <c r="AC1448" s="37">
        <v>4.4709000000000003</v>
      </c>
      <c r="AD1448" s="37">
        <v>118.7529</v>
      </c>
      <c r="AE1448" s="80" t="s">
        <v>2692</v>
      </c>
      <c r="AF1448" s="80" t="s">
        <v>2692</v>
      </c>
      <c r="AG1448" s="1" t="s">
        <v>15</v>
      </c>
      <c r="AH1448" s="38">
        <v>3.6238136300000001E-4</v>
      </c>
      <c r="AI1448" s="38">
        <v>1.9178413843306756E-2</v>
      </c>
      <c r="AJ1448" s="38">
        <v>5.1961124891545564E-4</v>
      </c>
    </row>
    <row r="1449" spans="1:36">
      <c r="A1449" s="1">
        <v>13908</v>
      </c>
      <c r="B1449" s="1">
        <v>13916</v>
      </c>
      <c r="C1449" s="1" t="s">
        <v>1059</v>
      </c>
      <c r="D1449" s="1">
        <v>1963039</v>
      </c>
      <c r="E1449" s="1" t="s">
        <v>187</v>
      </c>
      <c r="F1449" s="1" t="s">
        <v>1060</v>
      </c>
      <c r="G1449" s="1" t="s">
        <v>1061</v>
      </c>
      <c r="H1449" s="1" t="s">
        <v>64</v>
      </c>
      <c r="I1449" s="1" t="s">
        <v>100</v>
      </c>
      <c r="J1449" s="1" t="s">
        <v>51</v>
      </c>
      <c r="K1449" s="1" t="s">
        <v>148</v>
      </c>
      <c r="L1449" s="1" t="s">
        <v>418</v>
      </c>
      <c r="M1449" s="1" t="s">
        <v>146</v>
      </c>
      <c r="N1449" s="1" t="s">
        <v>339</v>
      </c>
      <c r="O1449" s="1" t="s">
        <v>57</v>
      </c>
      <c r="P1449" s="1" t="s">
        <v>635</v>
      </c>
      <c r="Q1449" s="1" t="s">
        <v>59</v>
      </c>
      <c r="R1449" s="1" t="s">
        <v>54</v>
      </c>
      <c r="S1449" s="1" t="s">
        <v>512</v>
      </c>
      <c r="T1449" s="39">
        <v>2.9239999999999999</v>
      </c>
      <c r="U1449" s="40">
        <v>47118</v>
      </c>
      <c r="V1449" s="38">
        <v>7.8799999999999995E-2</v>
      </c>
      <c r="W1449" s="38">
        <v>5.8000000000000003E-2</v>
      </c>
      <c r="X1449" s="1" t="s">
        <v>329</v>
      </c>
      <c r="Y1449" s="80" t="s">
        <v>2692</v>
      </c>
      <c r="Z1449" s="37">
        <v>99000</v>
      </c>
      <c r="AA1449" s="37">
        <v>1</v>
      </c>
      <c r="AB1449" s="37">
        <v>106.5</v>
      </c>
      <c r="AC1449" s="37">
        <v>0</v>
      </c>
      <c r="AD1449" s="37">
        <v>105.435</v>
      </c>
      <c r="AE1449" s="80" t="s">
        <v>2692</v>
      </c>
      <c r="AF1449" s="80" t="s">
        <v>2692</v>
      </c>
      <c r="AG1449" s="1" t="s">
        <v>15</v>
      </c>
      <c r="AH1449" s="38">
        <v>2.8571428500000001E-4</v>
      </c>
      <c r="AI1449" s="38">
        <v>1.7027593124623045E-2</v>
      </c>
      <c r="AJ1449" s="38">
        <v>4.6133788757496505E-4</v>
      </c>
    </row>
    <row r="1450" spans="1:36">
      <c r="A1450" s="1">
        <v>13908</v>
      </c>
      <c r="B1450" s="1">
        <v>13916</v>
      </c>
      <c r="C1450" s="1" t="s">
        <v>1756</v>
      </c>
      <c r="D1450" s="1">
        <v>520039074</v>
      </c>
      <c r="E1450" s="1" t="s">
        <v>186</v>
      </c>
      <c r="F1450" s="1" t="s">
        <v>1757</v>
      </c>
      <c r="G1450" s="1" t="s">
        <v>1758</v>
      </c>
      <c r="H1450" s="1" t="s">
        <v>64</v>
      </c>
      <c r="I1450" s="1" t="s">
        <v>100</v>
      </c>
      <c r="J1450" s="1" t="s">
        <v>51</v>
      </c>
      <c r="K1450" s="1" t="s">
        <v>51</v>
      </c>
      <c r="L1450" s="1" t="s">
        <v>418</v>
      </c>
      <c r="M1450" s="1" t="s">
        <v>146</v>
      </c>
      <c r="N1450" s="1" t="s">
        <v>76</v>
      </c>
      <c r="O1450" s="1" t="s">
        <v>57</v>
      </c>
      <c r="P1450" s="1" t="s">
        <v>135</v>
      </c>
      <c r="Q1450" s="1" t="s">
        <v>135</v>
      </c>
      <c r="R1450" s="1" t="s">
        <v>135</v>
      </c>
      <c r="S1450" s="1" t="s">
        <v>512</v>
      </c>
      <c r="T1450" s="39">
        <v>2.7610000000000001</v>
      </c>
      <c r="U1450" s="40">
        <v>47300</v>
      </c>
      <c r="V1450" s="38">
        <v>6.5000000000000002E-2</v>
      </c>
      <c r="W1450" s="38">
        <v>6.5100000000000005E-2</v>
      </c>
      <c r="X1450" s="1" t="s">
        <v>329</v>
      </c>
      <c r="Y1450" s="80" t="s">
        <v>2692</v>
      </c>
      <c r="Z1450" s="37">
        <v>298000</v>
      </c>
      <c r="AA1450" s="37">
        <v>1</v>
      </c>
      <c r="AB1450" s="37">
        <v>100.24</v>
      </c>
      <c r="AC1450" s="37">
        <v>0</v>
      </c>
      <c r="AD1450" s="37">
        <v>298.71519999999998</v>
      </c>
      <c r="AE1450" s="80" t="s">
        <v>2692</v>
      </c>
      <c r="AF1450" s="80" t="s">
        <v>2692</v>
      </c>
      <c r="AG1450" s="1" t="s">
        <v>15</v>
      </c>
      <c r="AH1450" s="38">
        <v>1.6108108100000001E-3</v>
      </c>
      <c r="AI1450" s="38">
        <v>4.8242053262582608E-2</v>
      </c>
      <c r="AJ1450" s="38">
        <v>1.3070483174897631E-3</v>
      </c>
    </row>
    <row r="1451" spans="1:36">
      <c r="A1451" s="1">
        <v>13908</v>
      </c>
      <c r="B1451" s="1">
        <v>13916</v>
      </c>
      <c r="C1451" s="1" t="s">
        <v>1651</v>
      </c>
      <c r="D1451" s="1">
        <v>515164143</v>
      </c>
      <c r="E1451" s="1" t="s">
        <v>186</v>
      </c>
      <c r="F1451" s="1" t="s">
        <v>1762</v>
      </c>
      <c r="G1451" s="1" t="s">
        <v>1763</v>
      </c>
      <c r="H1451" s="1" t="s">
        <v>64</v>
      </c>
      <c r="I1451" s="1" t="s">
        <v>101</v>
      </c>
      <c r="J1451" s="1" t="s">
        <v>51</v>
      </c>
      <c r="K1451" s="1" t="s">
        <v>51</v>
      </c>
      <c r="L1451" s="1" t="s">
        <v>418</v>
      </c>
      <c r="M1451" s="1" t="s">
        <v>146</v>
      </c>
      <c r="N1451" s="1" t="s">
        <v>338</v>
      </c>
      <c r="O1451" s="1" t="s">
        <v>57</v>
      </c>
      <c r="P1451" s="1" t="s">
        <v>135</v>
      </c>
      <c r="Q1451" s="1" t="s">
        <v>135</v>
      </c>
      <c r="R1451" s="1" t="s">
        <v>135</v>
      </c>
      <c r="S1451" s="1" t="s">
        <v>512</v>
      </c>
      <c r="T1451" s="39">
        <v>3.1949999999999998</v>
      </c>
      <c r="U1451" s="40">
        <v>47118</v>
      </c>
      <c r="V1451" s="38">
        <v>5.7500000000000002E-2</v>
      </c>
      <c r="W1451" s="38">
        <v>5.0599999999999999E-2</v>
      </c>
      <c r="X1451" s="1" t="s">
        <v>329</v>
      </c>
      <c r="Y1451" s="80" t="s">
        <v>2692</v>
      </c>
      <c r="Z1451" s="37">
        <v>43000</v>
      </c>
      <c r="AA1451" s="37">
        <v>1</v>
      </c>
      <c r="AB1451" s="37">
        <v>105.4</v>
      </c>
      <c r="AC1451" s="37">
        <v>0</v>
      </c>
      <c r="AD1451" s="37">
        <v>45.322000000000003</v>
      </c>
      <c r="AE1451" s="80" t="s">
        <v>2692</v>
      </c>
      <c r="AF1451" s="80" t="s">
        <v>2692</v>
      </c>
      <c r="AG1451" s="1" t="s">
        <v>15</v>
      </c>
      <c r="AH1451" s="38">
        <v>6.9918699100000002E-4</v>
      </c>
      <c r="AI1451" s="38">
        <v>7.3194344913374652E-3</v>
      </c>
      <c r="AJ1451" s="38">
        <v>1.9830943937660707E-4</v>
      </c>
    </row>
    <row r="1452" spans="1:36">
      <c r="A1452" s="1">
        <v>13908</v>
      </c>
      <c r="B1452" s="1">
        <v>13916</v>
      </c>
      <c r="C1452" s="1" t="s">
        <v>609</v>
      </c>
      <c r="D1452" s="1">
        <v>510960719</v>
      </c>
      <c r="E1452" s="1" t="s">
        <v>186</v>
      </c>
      <c r="F1452" s="1" t="s">
        <v>1079</v>
      </c>
      <c r="G1452" s="1" t="s">
        <v>1080</v>
      </c>
      <c r="H1452" s="1" t="s">
        <v>64</v>
      </c>
      <c r="I1452" s="1" t="s">
        <v>101</v>
      </c>
      <c r="J1452" s="1" t="s">
        <v>51</v>
      </c>
      <c r="K1452" s="1" t="s">
        <v>51</v>
      </c>
      <c r="L1452" s="1" t="s">
        <v>418</v>
      </c>
      <c r="M1452" s="1" t="s">
        <v>146</v>
      </c>
      <c r="N1452" s="1" t="s">
        <v>338</v>
      </c>
      <c r="O1452" s="1" t="s">
        <v>57</v>
      </c>
      <c r="P1452" s="1" t="s">
        <v>612</v>
      </c>
      <c r="Q1452" s="1" t="s">
        <v>60</v>
      </c>
      <c r="R1452" s="1" t="s">
        <v>54</v>
      </c>
      <c r="S1452" s="1" t="s">
        <v>512</v>
      </c>
      <c r="T1452" s="39">
        <v>11.938000000000001</v>
      </c>
      <c r="U1452" s="40">
        <v>53329</v>
      </c>
      <c r="V1452" s="38">
        <v>3.6700000000000003E-2</v>
      </c>
      <c r="W1452" s="38">
        <v>3.1600000000000003E-2</v>
      </c>
      <c r="X1452" s="1" t="s">
        <v>329</v>
      </c>
      <c r="Y1452" s="80" t="s">
        <v>2692</v>
      </c>
      <c r="Z1452" s="37">
        <v>99000</v>
      </c>
      <c r="AA1452" s="37">
        <v>1</v>
      </c>
      <c r="AB1452" s="37">
        <v>109.54</v>
      </c>
      <c r="AC1452" s="37">
        <v>1.871</v>
      </c>
      <c r="AD1452" s="37">
        <v>110.3156</v>
      </c>
      <c r="AE1452" s="80" t="s">
        <v>2692</v>
      </c>
      <c r="AF1452" s="80" t="s">
        <v>2692</v>
      </c>
      <c r="AG1452" s="1" t="s">
        <v>15</v>
      </c>
      <c r="AH1452" s="38">
        <v>3.01608395315382E-5</v>
      </c>
      <c r="AI1452" s="38">
        <v>1.7815802647115908E-2</v>
      </c>
      <c r="AJ1452" s="38">
        <v>4.8269327899241063E-4</v>
      </c>
    </row>
    <row r="1453" spans="1:36">
      <c r="A1453" s="1">
        <v>13908</v>
      </c>
      <c r="B1453" s="1">
        <v>13916</v>
      </c>
      <c r="C1453" s="1" t="s">
        <v>1084</v>
      </c>
      <c r="D1453" s="1">
        <v>515361442</v>
      </c>
      <c r="E1453" s="1" t="s">
        <v>186</v>
      </c>
      <c r="F1453" s="1" t="s">
        <v>1085</v>
      </c>
      <c r="G1453" s="1" t="s">
        <v>1086</v>
      </c>
      <c r="H1453" s="1" t="s">
        <v>64</v>
      </c>
      <c r="I1453" s="1" t="s">
        <v>100</v>
      </c>
      <c r="J1453" s="1" t="s">
        <v>51</v>
      </c>
      <c r="K1453" s="1" t="s">
        <v>51</v>
      </c>
      <c r="L1453" s="1" t="s">
        <v>418</v>
      </c>
      <c r="M1453" s="1" t="s">
        <v>146</v>
      </c>
      <c r="N1453" s="1" t="s">
        <v>76</v>
      </c>
      <c r="O1453" s="1" t="s">
        <v>57</v>
      </c>
      <c r="P1453" s="1" t="s">
        <v>135</v>
      </c>
      <c r="Q1453" s="1" t="s">
        <v>135</v>
      </c>
      <c r="R1453" s="1" t="s">
        <v>135</v>
      </c>
      <c r="S1453" s="1" t="s">
        <v>512</v>
      </c>
      <c r="T1453" s="39">
        <v>3.2839999999999998</v>
      </c>
      <c r="U1453" s="40">
        <v>47848</v>
      </c>
      <c r="V1453" s="38">
        <v>8.3500000000000005E-2</v>
      </c>
      <c r="W1453" s="38">
        <v>7.1599999999999997E-2</v>
      </c>
      <c r="X1453" s="1" t="s">
        <v>329</v>
      </c>
      <c r="Y1453" s="80" t="s">
        <v>2692</v>
      </c>
      <c r="Z1453" s="37">
        <v>100000</v>
      </c>
      <c r="AA1453" s="37">
        <v>1</v>
      </c>
      <c r="AB1453" s="37">
        <v>104.22</v>
      </c>
      <c r="AC1453" s="37">
        <v>0</v>
      </c>
      <c r="AD1453" s="37">
        <v>104.22</v>
      </c>
      <c r="AE1453" s="80" t="s">
        <v>2692</v>
      </c>
      <c r="AF1453" s="80" t="s">
        <v>2692</v>
      </c>
      <c r="AG1453" s="1" t="s">
        <v>15</v>
      </c>
      <c r="AH1453" s="38">
        <v>8.6956521699999999E-4</v>
      </c>
      <c r="AI1453" s="38">
        <v>1.6831372461215095E-2</v>
      </c>
      <c r="AJ1453" s="38">
        <v>4.5602157388972212E-4</v>
      </c>
    </row>
    <row r="1454" spans="1:36">
      <c r="A1454" s="1">
        <v>13908</v>
      </c>
      <c r="B1454" s="1">
        <v>13916</v>
      </c>
      <c r="C1454" s="1" t="s">
        <v>1047</v>
      </c>
      <c r="D1454" s="1">
        <v>520033234</v>
      </c>
      <c r="E1454" s="1" t="s">
        <v>186</v>
      </c>
      <c r="F1454" s="1" t="s">
        <v>1109</v>
      </c>
      <c r="G1454" s="1" t="s">
        <v>1110</v>
      </c>
      <c r="H1454" s="1" t="s">
        <v>64</v>
      </c>
      <c r="I1454" s="1" t="s">
        <v>101</v>
      </c>
      <c r="J1454" s="1" t="s">
        <v>51</v>
      </c>
      <c r="K1454" s="1" t="s">
        <v>51</v>
      </c>
      <c r="L1454" s="1" t="s">
        <v>52</v>
      </c>
      <c r="M1454" s="1" t="s">
        <v>146</v>
      </c>
      <c r="N1454" s="1" t="s">
        <v>339</v>
      </c>
      <c r="O1454" s="1" t="s">
        <v>57</v>
      </c>
      <c r="P1454" s="1" t="s">
        <v>135</v>
      </c>
      <c r="Q1454" s="1" t="s">
        <v>135</v>
      </c>
      <c r="R1454" s="1" t="s">
        <v>135</v>
      </c>
      <c r="S1454" s="1" t="s">
        <v>512</v>
      </c>
      <c r="T1454" s="39">
        <v>2.7519999999999998</v>
      </c>
      <c r="U1454" s="40">
        <v>47938</v>
      </c>
      <c r="V1454" s="38">
        <v>6.7400000000000002E-2</v>
      </c>
      <c r="W1454" s="38">
        <v>6.2799999999999995E-2</v>
      </c>
      <c r="X1454" s="1" t="s">
        <v>329</v>
      </c>
      <c r="Y1454" s="80" t="s">
        <v>2692</v>
      </c>
      <c r="Z1454" s="37">
        <v>214000</v>
      </c>
      <c r="AA1454" s="37">
        <v>1</v>
      </c>
      <c r="AB1454" s="37">
        <v>100.96040000000001</v>
      </c>
      <c r="AC1454" s="37">
        <v>0</v>
      </c>
      <c r="AD1454" s="37">
        <v>216.05525</v>
      </c>
      <c r="AE1454" s="80" t="s">
        <v>2692</v>
      </c>
      <c r="AF1454" s="80" t="s">
        <v>2692</v>
      </c>
      <c r="AG1454" s="1" t="s">
        <v>15</v>
      </c>
      <c r="AH1454" s="38">
        <v>2.8918918899999998E-4</v>
      </c>
      <c r="AI1454" s="38">
        <v>3.4892596286230503E-2</v>
      </c>
      <c r="AJ1454" s="38">
        <v>9.4536418299882353E-4</v>
      </c>
    </row>
    <row r="1455" spans="1:36">
      <c r="A1455" s="1">
        <v>13908</v>
      </c>
      <c r="B1455" s="1">
        <v>13916</v>
      </c>
      <c r="C1455" s="1" t="s">
        <v>800</v>
      </c>
      <c r="D1455" s="1">
        <v>516046307</v>
      </c>
      <c r="E1455" s="1" t="s">
        <v>186</v>
      </c>
      <c r="F1455" s="1" t="s">
        <v>1129</v>
      </c>
      <c r="G1455" s="1" t="s">
        <v>1130</v>
      </c>
      <c r="H1455" s="1" t="s">
        <v>64</v>
      </c>
      <c r="I1455" s="1" t="s">
        <v>101</v>
      </c>
      <c r="J1455" s="1" t="s">
        <v>51</v>
      </c>
      <c r="K1455" s="1" t="s">
        <v>51</v>
      </c>
      <c r="L1455" s="1" t="s">
        <v>418</v>
      </c>
      <c r="M1455" s="1" t="s">
        <v>146</v>
      </c>
      <c r="N1455" s="1" t="s">
        <v>334</v>
      </c>
      <c r="O1455" s="1" t="s">
        <v>57</v>
      </c>
      <c r="P1455" s="1" t="s">
        <v>135</v>
      </c>
      <c r="Q1455" s="1" t="s">
        <v>135</v>
      </c>
      <c r="R1455" s="1" t="s">
        <v>135</v>
      </c>
      <c r="S1455" s="1" t="s">
        <v>512</v>
      </c>
      <c r="T1455" s="39">
        <v>3.9980000000000002</v>
      </c>
      <c r="U1455" s="40">
        <v>47664</v>
      </c>
      <c r="V1455" s="38">
        <v>4.9000000000000002E-2</v>
      </c>
      <c r="W1455" s="38">
        <v>4.4699999999999997E-2</v>
      </c>
      <c r="X1455" s="1" t="s">
        <v>329</v>
      </c>
      <c r="Y1455" s="80" t="s">
        <v>2692</v>
      </c>
      <c r="Z1455" s="37">
        <v>35604.36</v>
      </c>
      <c r="AA1455" s="37">
        <v>1</v>
      </c>
      <c r="AB1455" s="37">
        <v>103.5</v>
      </c>
      <c r="AC1455" s="37">
        <v>0</v>
      </c>
      <c r="AD1455" s="37">
        <v>36.85051</v>
      </c>
      <c r="AE1455" s="80" t="s">
        <v>2692</v>
      </c>
      <c r="AF1455" s="80" t="s">
        <v>2692</v>
      </c>
      <c r="AG1455" s="1" t="s">
        <v>15</v>
      </c>
      <c r="AH1455" s="38">
        <v>7.8178145296930801E-5</v>
      </c>
      <c r="AI1455" s="38">
        <v>5.951301661828166E-3</v>
      </c>
      <c r="AJ1455" s="38">
        <v>1.6124186882401597E-4</v>
      </c>
    </row>
    <row r="1456" spans="1:36">
      <c r="A1456" s="1">
        <v>13908</v>
      </c>
      <c r="B1456" s="1">
        <v>13916</v>
      </c>
      <c r="C1456" s="1" t="s">
        <v>954</v>
      </c>
      <c r="D1456" s="1">
        <v>550263107</v>
      </c>
      <c r="E1456" s="1" t="s">
        <v>188</v>
      </c>
      <c r="F1456" s="1" t="s">
        <v>1133</v>
      </c>
      <c r="G1456" s="1" t="s">
        <v>1134</v>
      </c>
      <c r="H1456" s="1" t="s">
        <v>64</v>
      </c>
      <c r="I1456" s="1" t="s">
        <v>100</v>
      </c>
      <c r="J1456" s="1" t="s">
        <v>51</v>
      </c>
      <c r="K1456" s="1" t="s">
        <v>51</v>
      </c>
      <c r="L1456" s="1" t="s">
        <v>52</v>
      </c>
      <c r="M1456" s="1" t="s">
        <v>146</v>
      </c>
      <c r="N1456" s="1" t="s">
        <v>126</v>
      </c>
      <c r="O1456" s="1" t="s">
        <v>57</v>
      </c>
      <c r="P1456" s="1" t="s">
        <v>135</v>
      </c>
      <c r="Q1456" s="1" t="s">
        <v>135</v>
      </c>
      <c r="R1456" s="1" t="s">
        <v>135</v>
      </c>
      <c r="S1456" s="1" t="s">
        <v>512</v>
      </c>
      <c r="T1456" s="39">
        <v>4.0069999999999997</v>
      </c>
      <c r="U1456" s="40">
        <v>47664</v>
      </c>
      <c r="V1456" s="38">
        <v>0.06</v>
      </c>
      <c r="W1456" s="38">
        <v>5.8299999999999998E-2</v>
      </c>
      <c r="X1456" s="1" t="s">
        <v>329</v>
      </c>
      <c r="Y1456" s="80" t="s">
        <v>2692</v>
      </c>
      <c r="Z1456" s="37">
        <v>50000</v>
      </c>
      <c r="AA1456" s="37">
        <v>1</v>
      </c>
      <c r="AB1456" s="37">
        <v>100.55889999999999</v>
      </c>
      <c r="AC1456" s="37">
        <v>0</v>
      </c>
      <c r="AD1456" s="37">
        <v>50.279449999999997</v>
      </c>
      <c r="AE1456" s="80" t="s">
        <v>2692</v>
      </c>
      <c r="AF1456" s="80" t="s">
        <v>2692</v>
      </c>
      <c r="AG1456" s="1" t="s">
        <v>15</v>
      </c>
      <c r="AH1456" s="38">
        <v>6.2266500622665003E-5</v>
      </c>
      <c r="AI1456" s="38">
        <v>8.1200551726639918E-3</v>
      </c>
      <c r="AJ1456" s="38">
        <v>2.2000109310410277E-4</v>
      </c>
    </row>
    <row r="1457" spans="1:36">
      <c r="A1457" s="1">
        <v>13908</v>
      </c>
      <c r="B1457" s="1">
        <v>13916</v>
      </c>
      <c r="C1457" s="1" t="s">
        <v>848</v>
      </c>
      <c r="D1457" s="1">
        <v>510488190</v>
      </c>
      <c r="E1457" s="1" t="s">
        <v>186</v>
      </c>
      <c r="F1457" s="1" t="s">
        <v>1135</v>
      </c>
      <c r="G1457" s="1" t="s">
        <v>1136</v>
      </c>
      <c r="H1457" s="1" t="s">
        <v>64</v>
      </c>
      <c r="I1457" s="1" t="s">
        <v>100</v>
      </c>
      <c r="J1457" s="1" t="s">
        <v>51</v>
      </c>
      <c r="K1457" s="1" t="s">
        <v>51</v>
      </c>
      <c r="L1457" s="1" t="s">
        <v>418</v>
      </c>
      <c r="M1457" s="1" t="s">
        <v>146</v>
      </c>
      <c r="N1457" s="1" t="s">
        <v>76</v>
      </c>
      <c r="O1457" s="1" t="s">
        <v>57</v>
      </c>
      <c r="P1457" s="1" t="s">
        <v>635</v>
      </c>
      <c r="Q1457" s="1" t="s">
        <v>59</v>
      </c>
      <c r="R1457" s="1" t="s">
        <v>54</v>
      </c>
      <c r="S1457" s="1" t="s">
        <v>512</v>
      </c>
      <c r="T1457" s="39">
        <v>5.1829999999999998</v>
      </c>
      <c r="U1457" s="40">
        <v>48579</v>
      </c>
      <c r="V1457" s="38">
        <v>5.74E-2</v>
      </c>
      <c r="W1457" s="38">
        <v>5.33E-2</v>
      </c>
      <c r="X1457" s="1" t="s">
        <v>329</v>
      </c>
      <c r="Y1457" s="80" t="s">
        <v>2692</v>
      </c>
      <c r="Z1457" s="37">
        <v>94000</v>
      </c>
      <c r="AA1457" s="37">
        <v>1</v>
      </c>
      <c r="AB1457" s="37">
        <v>102.4</v>
      </c>
      <c r="AC1457" s="37">
        <v>0</v>
      </c>
      <c r="AD1457" s="37">
        <v>96.256</v>
      </c>
      <c r="AE1457" s="80" t="s">
        <v>2692</v>
      </c>
      <c r="AF1457" s="80" t="s">
        <v>2692</v>
      </c>
      <c r="AG1457" s="1" t="s">
        <v>15</v>
      </c>
      <c r="AH1457" s="38">
        <v>2.3499999999999999E-4</v>
      </c>
      <c r="AI1457" s="38">
        <v>1.5545198499584727E-2</v>
      </c>
      <c r="AJ1457" s="38">
        <v>4.211745597421713E-4</v>
      </c>
    </row>
    <row r="1458" spans="1:36">
      <c r="A1458" s="1">
        <v>13908</v>
      </c>
      <c r="B1458" s="1">
        <v>13916</v>
      </c>
      <c r="C1458" s="1" t="s">
        <v>851</v>
      </c>
      <c r="D1458" s="1">
        <v>515116820</v>
      </c>
      <c r="E1458" s="1" t="s">
        <v>186</v>
      </c>
      <c r="F1458" s="1" t="s">
        <v>1557</v>
      </c>
      <c r="G1458" s="1" t="s">
        <v>1558</v>
      </c>
      <c r="H1458" s="1" t="s">
        <v>64</v>
      </c>
      <c r="I1458" s="1" t="s">
        <v>100</v>
      </c>
      <c r="J1458" s="1" t="s">
        <v>51</v>
      </c>
      <c r="K1458" s="1" t="s">
        <v>51</v>
      </c>
      <c r="L1458" s="1" t="s">
        <v>418</v>
      </c>
      <c r="M1458" s="1" t="s">
        <v>146</v>
      </c>
      <c r="N1458" s="1" t="s">
        <v>339</v>
      </c>
      <c r="O1458" s="1" t="s">
        <v>57</v>
      </c>
      <c r="P1458" s="1" t="s">
        <v>628</v>
      </c>
      <c r="Q1458" s="1" t="s">
        <v>59</v>
      </c>
      <c r="R1458" s="1" t="s">
        <v>54</v>
      </c>
      <c r="S1458" s="1" t="s">
        <v>512</v>
      </c>
      <c r="T1458" s="39">
        <v>3.617</v>
      </c>
      <c r="U1458" s="40">
        <v>47345</v>
      </c>
      <c r="V1458" s="38">
        <v>5.5300000000000002E-2</v>
      </c>
      <c r="W1458" s="38">
        <v>5.45E-2</v>
      </c>
      <c r="X1458" s="1" t="s">
        <v>329</v>
      </c>
      <c r="Y1458" s="80" t="s">
        <v>2692</v>
      </c>
      <c r="Z1458" s="37">
        <v>500000</v>
      </c>
      <c r="AA1458" s="37">
        <v>1</v>
      </c>
      <c r="AB1458" s="37">
        <v>102.88</v>
      </c>
      <c r="AC1458" s="37">
        <v>0</v>
      </c>
      <c r="AD1458" s="37">
        <v>514.4</v>
      </c>
      <c r="AE1458" s="80" t="s">
        <v>2692</v>
      </c>
      <c r="AF1458" s="80" t="s">
        <v>2692</v>
      </c>
      <c r="AG1458" s="1" t="s">
        <v>15</v>
      </c>
      <c r="AH1458" s="38">
        <v>4.8095421299999998E-4</v>
      </c>
      <c r="AI1458" s="38">
        <v>8.3074822433784737E-2</v>
      </c>
      <c r="AJ1458" s="38">
        <v>2.25079157176044E-3</v>
      </c>
    </row>
    <row r="1459" spans="1:36">
      <c r="A1459" s="1">
        <v>13908</v>
      </c>
      <c r="B1459" s="1">
        <v>13916</v>
      </c>
      <c r="C1459" s="1" t="s">
        <v>790</v>
      </c>
      <c r="D1459" s="1">
        <v>515364891</v>
      </c>
      <c r="E1459" s="1" t="s">
        <v>186</v>
      </c>
      <c r="F1459" s="1" t="s">
        <v>1578</v>
      </c>
      <c r="G1459" s="1" t="s">
        <v>1579</v>
      </c>
      <c r="H1459" s="1" t="s">
        <v>64</v>
      </c>
      <c r="I1459" s="1" t="s">
        <v>101</v>
      </c>
      <c r="J1459" s="1" t="s">
        <v>51</v>
      </c>
      <c r="K1459" s="1" t="s">
        <v>51</v>
      </c>
      <c r="L1459" s="1" t="s">
        <v>418</v>
      </c>
      <c r="M1459" s="1" t="s">
        <v>146</v>
      </c>
      <c r="N1459" s="1" t="s">
        <v>334</v>
      </c>
      <c r="O1459" s="1" t="s">
        <v>57</v>
      </c>
      <c r="P1459" s="1" t="s">
        <v>135</v>
      </c>
      <c r="Q1459" s="1" t="s">
        <v>135</v>
      </c>
      <c r="R1459" s="1" t="s">
        <v>135</v>
      </c>
      <c r="S1459" s="1" t="s">
        <v>512</v>
      </c>
      <c r="T1459" s="39">
        <v>5.5839999999999996</v>
      </c>
      <c r="U1459" s="40">
        <v>48395</v>
      </c>
      <c r="V1459" s="38">
        <v>4.4400000000000002E-2</v>
      </c>
      <c r="W1459" s="38">
        <v>4.3700000000000003E-2</v>
      </c>
      <c r="X1459" s="1" t="s">
        <v>329</v>
      </c>
      <c r="Y1459" s="80" t="s">
        <v>2692</v>
      </c>
      <c r="Z1459" s="37">
        <v>499000</v>
      </c>
      <c r="AA1459" s="37">
        <v>1</v>
      </c>
      <c r="AB1459" s="37">
        <v>102.94</v>
      </c>
      <c r="AC1459" s="37">
        <v>0</v>
      </c>
      <c r="AD1459" s="37">
        <v>513.67060000000004</v>
      </c>
      <c r="AE1459" s="80" t="s">
        <v>2692</v>
      </c>
      <c r="AF1459" s="80" t="s">
        <v>2692</v>
      </c>
      <c r="AG1459" s="1" t="s">
        <v>15</v>
      </c>
      <c r="AH1459" s="38">
        <v>1.3397555680000001E-3</v>
      </c>
      <c r="AI1459" s="38">
        <v>8.2957025436344617E-2</v>
      </c>
      <c r="AJ1459" s="38">
        <v>2.2476000333225671E-3</v>
      </c>
    </row>
    <row r="1460" spans="1:36">
      <c r="A1460" s="1">
        <v>13908</v>
      </c>
      <c r="B1460" s="1">
        <v>13916</v>
      </c>
      <c r="C1460" s="1" t="s">
        <v>655</v>
      </c>
      <c r="D1460" s="1">
        <v>514290345</v>
      </c>
      <c r="E1460" s="1" t="s">
        <v>186</v>
      </c>
      <c r="F1460" s="1" t="s">
        <v>1580</v>
      </c>
      <c r="G1460" s="1" t="s">
        <v>1581</v>
      </c>
      <c r="H1460" s="1" t="s">
        <v>64</v>
      </c>
      <c r="I1460" s="1" t="s">
        <v>100</v>
      </c>
      <c r="J1460" s="1" t="s">
        <v>51</v>
      </c>
      <c r="K1460" s="1" t="s">
        <v>51</v>
      </c>
      <c r="L1460" s="1" t="s">
        <v>418</v>
      </c>
      <c r="M1460" s="1" t="s">
        <v>146</v>
      </c>
      <c r="N1460" s="1" t="s">
        <v>127</v>
      </c>
      <c r="O1460" s="1" t="s">
        <v>57</v>
      </c>
      <c r="P1460" s="1" t="s">
        <v>628</v>
      </c>
      <c r="Q1460" s="1" t="s">
        <v>59</v>
      </c>
      <c r="R1460" s="1" t="s">
        <v>54</v>
      </c>
      <c r="S1460" s="1" t="s">
        <v>512</v>
      </c>
      <c r="T1460" s="39">
        <v>5.4459999999999997</v>
      </c>
      <c r="U1460" s="40">
        <v>49249</v>
      </c>
      <c r="V1460" s="38">
        <v>5.1499999999999997E-2</v>
      </c>
      <c r="W1460" s="38">
        <v>4.7699999999999999E-2</v>
      </c>
      <c r="X1460" s="1" t="s">
        <v>329</v>
      </c>
      <c r="Y1460" s="80" t="s">
        <v>2692</v>
      </c>
      <c r="Z1460" s="37">
        <v>300000</v>
      </c>
      <c r="AA1460" s="37">
        <v>1</v>
      </c>
      <c r="AB1460" s="37">
        <v>103.43</v>
      </c>
      <c r="AC1460" s="37">
        <v>0</v>
      </c>
      <c r="AD1460" s="37">
        <v>310.29000000000002</v>
      </c>
      <c r="AE1460" s="80" t="s">
        <v>2692</v>
      </c>
      <c r="AF1460" s="80" t="s">
        <v>2692</v>
      </c>
      <c r="AG1460" s="1" t="s">
        <v>15</v>
      </c>
      <c r="AH1460" s="38">
        <v>5.3942572699999997E-4</v>
      </c>
      <c r="AI1460" s="38">
        <v>5.0111365966133491E-2</v>
      </c>
      <c r="AJ1460" s="38">
        <v>1.3576946283078285E-3</v>
      </c>
    </row>
    <row r="1461" spans="1:36">
      <c r="A1461" s="1">
        <v>13908</v>
      </c>
      <c r="B1461" s="1">
        <v>13916</v>
      </c>
      <c r="C1461" s="1" t="s">
        <v>655</v>
      </c>
      <c r="D1461" s="1">
        <v>514290345</v>
      </c>
      <c r="E1461" s="1" t="s">
        <v>186</v>
      </c>
      <c r="F1461" s="1" t="s">
        <v>1582</v>
      </c>
      <c r="G1461" s="1" t="s">
        <v>1583</v>
      </c>
      <c r="H1461" s="1" t="s">
        <v>64</v>
      </c>
      <c r="I1461" s="1" t="s">
        <v>101</v>
      </c>
      <c r="J1461" s="1" t="s">
        <v>51</v>
      </c>
      <c r="K1461" s="1" t="s">
        <v>51</v>
      </c>
      <c r="L1461" s="1" t="s">
        <v>418</v>
      </c>
      <c r="M1461" s="1" t="s">
        <v>146</v>
      </c>
      <c r="N1461" s="1" t="s">
        <v>127</v>
      </c>
      <c r="O1461" s="1" t="s">
        <v>57</v>
      </c>
      <c r="P1461" s="1" t="s">
        <v>628</v>
      </c>
      <c r="Q1461" s="1" t="s">
        <v>59</v>
      </c>
      <c r="R1461" s="1" t="s">
        <v>54</v>
      </c>
      <c r="S1461" s="1" t="s">
        <v>512</v>
      </c>
      <c r="T1461" s="39">
        <v>5.976</v>
      </c>
      <c r="U1461" s="40">
        <v>49341</v>
      </c>
      <c r="V1461" s="38">
        <v>3.1399999999999997E-2</v>
      </c>
      <c r="W1461" s="38">
        <v>2.76E-2</v>
      </c>
      <c r="X1461" s="1" t="s">
        <v>329</v>
      </c>
      <c r="Y1461" s="80" t="s">
        <v>2692</v>
      </c>
      <c r="Z1461" s="37">
        <v>148000</v>
      </c>
      <c r="AA1461" s="37">
        <v>1</v>
      </c>
      <c r="AB1461" s="37">
        <v>103.8</v>
      </c>
      <c r="AC1461" s="37">
        <v>0</v>
      </c>
      <c r="AD1461" s="37">
        <v>153.624</v>
      </c>
      <c r="AE1461" s="80" t="s">
        <v>2692</v>
      </c>
      <c r="AF1461" s="80" t="s">
        <v>2692</v>
      </c>
      <c r="AG1461" s="1" t="s">
        <v>15</v>
      </c>
      <c r="AH1461" s="38">
        <v>6.4347826E-4</v>
      </c>
      <c r="AI1461" s="38">
        <v>2.4810043782207906E-2</v>
      </c>
      <c r="AJ1461" s="38">
        <v>6.7219207702201762E-4</v>
      </c>
    </row>
    <row r="1462" spans="1:36">
      <c r="A1462" s="1">
        <v>13908</v>
      </c>
      <c r="B1462" s="1">
        <v>13916</v>
      </c>
      <c r="C1462" s="1" t="s">
        <v>617</v>
      </c>
      <c r="D1462" s="1">
        <v>510560188</v>
      </c>
      <c r="E1462" s="1" t="s">
        <v>186</v>
      </c>
      <c r="F1462" s="1" t="s">
        <v>1143</v>
      </c>
      <c r="G1462" s="1" t="s">
        <v>1144</v>
      </c>
      <c r="H1462" s="1" t="s">
        <v>64</v>
      </c>
      <c r="I1462" s="1" t="s">
        <v>100</v>
      </c>
      <c r="J1462" s="1" t="s">
        <v>51</v>
      </c>
      <c r="K1462" s="1" t="s">
        <v>51</v>
      </c>
      <c r="L1462" s="1" t="s">
        <v>418</v>
      </c>
      <c r="M1462" s="1" t="s">
        <v>146</v>
      </c>
      <c r="N1462" s="1" t="s">
        <v>339</v>
      </c>
      <c r="O1462" s="1" t="s">
        <v>57</v>
      </c>
      <c r="P1462" s="1" t="s">
        <v>667</v>
      </c>
      <c r="Q1462" s="1" t="s">
        <v>60</v>
      </c>
      <c r="R1462" s="1" t="s">
        <v>54</v>
      </c>
      <c r="S1462" s="1" t="s">
        <v>512</v>
      </c>
      <c r="T1462" s="39">
        <v>4.7649999999999997</v>
      </c>
      <c r="U1462" s="40">
        <v>48668</v>
      </c>
      <c r="V1462" s="38">
        <v>5.5E-2</v>
      </c>
      <c r="W1462" s="38">
        <v>5.0599999999999999E-2</v>
      </c>
      <c r="X1462" s="1" t="s">
        <v>329</v>
      </c>
      <c r="Y1462" s="80" t="s">
        <v>2692</v>
      </c>
      <c r="Z1462" s="37">
        <v>30000</v>
      </c>
      <c r="AA1462" s="37">
        <v>1</v>
      </c>
      <c r="AB1462" s="37">
        <v>103.43</v>
      </c>
      <c r="AC1462" s="37">
        <v>0</v>
      </c>
      <c r="AD1462" s="37">
        <v>31.029</v>
      </c>
      <c r="AE1462" s="80" t="s">
        <v>2692</v>
      </c>
      <c r="AF1462" s="80" t="s">
        <v>2692</v>
      </c>
      <c r="AG1462" s="1" t="s">
        <v>15</v>
      </c>
      <c r="AH1462" s="38">
        <v>1E-4</v>
      </c>
      <c r="AI1462" s="38">
        <v>5.0111365966133492E-3</v>
      </c>
      <c r="AJ1462" s="38">
        <v>1.3576946283078286E-4</v>
      </c>
    </row>
    <row r="1463" spans="1:36">
      <c r="A1463" s="1">
        <v>13908</v>
      </c>
      <c r="B1463" s="1">
        <v>13916</v>
      </c>
      <c r="C1463" s="1" t="s">
        <v>870</v>
      </c>
      <c r="D1463" s="1">
        <v>520032046</v>
      </c>
      <c r="E1463" s="1" t="s">
        <v>186</v>
      </c>
      <c r="F1463" s="1" t="s">
        <v>1196</v>
      </c>
      <c r="G1463" s="1" t="s">
        <v>1197</v>
      </c>
      <c r="H1463" s="1" t="s">
        <v>64</v>
      </c>
      <c r="I1463" s="1" t="s">
        <v>101</v>
      </c>
      <c r="J1463" s="1" t="s">
        <v>51</v>
      </c>
      <c r="K1463" s="1" t="s">
        <v>51</v>
      </c>
      <c r="L1463" s="1" t="s">
        <v>418</v>
      </c>
      <c r="M1463" s="1" t="s">
        <v>146</v>
      </c>
      <c r="N1463" s="1" t="s">
        <v>116</v>
      </c>
      <c r="O1463" s="1" t="s">
        <v>57</v>
      </c>
      <c r="P1463" s="1" t="s">
        <v>511</v>
      </c>
      <c r="Q1463" s="1" t="s">
        <v>59</v>
      </c>
      <c r="R1463" s="1" t="s">
        <v>54</v>
      </c>
      <c r="S1463" s="1" t="s">
        <v>512</v>
      </c>
      <c r="T1463" s="39">
        <v>3.206</v>
      </c>
      <c r="U1463" s="40">
        <v>47951</v>
      </c>
      <c r="V1463" s="38">
        <v>1E-3</v>
      </c>
      <c r="W1463" s="38">
        <v>2.58E-2</v>
      </c>
      <c r="X1463" s="1" t="s">
        <v>329</v>
      </c>
      <c r="Y1463" s="80" t="s">
        <v>2692</v>
      </c>
      <c r="Z1463" s="37">
        <v>200000</v>
      </c>
      <c r="AA1463" s="37">
        <v>1</v>
      </c>
      <c r="AB1463" s="37">
        <v>104.36</v>
      </c>
      <c r="AC1463" s="37">
        <v>0</v>
      </c>
      <c r="AD1463" s="37">
        <v>208.72</v>
      </c>
      <c r="AE1463" s="80" t="s">
        <v>2692</v>
      </c>
      <c r="AF1463" s="80" t="s">
        <v>2692</v>
      </c>
      <c r="AG1463" s="1" t="s">
        <v>15</v>
      </c>
      <c r="AH1463" s="38">
        <v>8.9640446182380704E-5</v>
      </c>
      <c r="AI1463" s="38">
        <v>3.370796449918264E-2</v>
      </c>
      <c r="AJ1463" s="38">
        <v>9.1326830648880066E-4</v>
      </c>
    </row>
    <row r="1464" spans="1:36">
      <c r="A1464" s="1">
        <v>13908</v>
      </c>
      <c r="B1464" s="1">
        <v>13916</v>
      </c>
      <c r="C1464" s="1" t="s">
        <v>938</v>
      </c>
      <c r="D1464" s="1">
        <v>520000472</v>
      </c>
      <c r="E1464" s="1" t="s">
        <v>186</v>
      </c>
      <c r="F1464" s="1" t="s">
        <v>1243</v>
      </c>
      <c r="G1464" s="1" t="s">
        <v>1244</v>
      </c>
      <c r="H1464" s="1" t="s">
        <v>64</v>
      </c>
      <c r="I1464" s="1" t="s">
        <v>101</v>
      </c>
      <c r="J1464" s="1" t="s">
        <v>51</v>
      </c>
      <c r="K1464" s="1" t="s">
        <v>51</v>
      </c>
      <c r="L1464" s="1" t="s">
        <v>418</v>
      </c>
      <c r="M1464" s="1" t="s">
        <v>146</v>
      </c>
      <c r="N1464" s="1" t="s">
        <v>78</v>
      </c>
      <c r="O1464" s="1" t="s">
        <v>57</v>
      </c>
      <c r="P1464" s="1" t="s">
        <v>511</v>
      </c>
      <c r="Q1464" s="1" t="s">
        <v>59</v>
      </c>
      <c r="R1464" s="1" t="s">
        <v>54</v>
      </c>
      <c r="S1464" s="1" t="s">
        <v>512</v>
      </c>
      <c r="T1464" s="39">
        <v>10.199</v>
      </c>
      <c r="U1464" s="40">
        <v>49825</v>
      </c>
      <c r="V1464" s="38">
        <v>1.2500000000000001E-2</v>
      </c>
      <c r="W1464" s="38">
        <v>2.7900000000000001E-2</v>
      </c>
      <c r="X1464" s="1" t="s">
        <v>329</v>
      </c>
      <c r="Y1464" s="80" t="s">
        <v>2692</v>
      </c>
      <c r="Z1464" s="37">
        <v>800</v>
      </c>
      <c r="AA1464" s="37">
        <v>1</v>
      </c>
      <c r="AB1464" s="37">
        <v>98.88</v>
      </c>
      <c r="AC1464" s="37">
        <v>0</v>
      </c>
      <c r="AD1464" s="37">
        <v>0.79103999999999997</v>
      </c>
      <c r="AE1464" s="80" t="s">
        <v>2692</v>
      </c>
      <c r="AF1464" s="80" t="s">
        <v>2692</v>
      </c>
      <c r="AG1464" s="1" t="s">
        <v>15</v>
      </c>
      <c r="AH1464" s="38">
        <v>1.8639897909279201E-7</v>
      </c>
      <c r="AI1464" s="38">
        <v>1.2775176426520427E-4</v>
      </c>
      <c r="AJ1464" s="38">
        <v>3.4612483766045462E-6</v>
      </c>
    </row>
    <row r="1465" spans="1:36">
      <c r="A1465" s="1">
        <v>13908</v>
      </c>
      <c r="B1465" s="1">
        <v>13916</v>
      </c>
      <c r="C1465" s="1" t="s">
        <v>613</v>
      </c>
      <c r="D1465" s="1">
        <v>520001736</v>
      </c>
      <c r="E1465" s="1" t="s">
        <v>186</v>
      </c>
      <c r="F1465" s="1" t="s">
        <v>1299</v>
      </c>
      <c r="G1465" s="1" t="s">
        <v>1300</v>
      </c>
      <c r="H1465" s="1" t="s">
        <v>64</v>
      </c>
      <c r="I1465" s="1" t="s">
        <v>100</v>
      </c>
      <c r="J1465" s="1" t="s">
        <v>51</v>
      </c>
      <c r="K1465" s="1" t="s">
        <v>51</v>
      </c>
      <c r="L1465" s="1" t="s">
        <v>418</v>
      </c>
      <c r="M1465" s="1" t="s">
        <v>146</v>
      </c>
      <c r="N1465" s="1" t="s">
        <v>338</v>
      </c>
      <c r="O1465" s="1" t="s">
        <v>57</v>
      </c>
      <c r="P1465" s="1" t="s">
        <v>628</v>
      </c>
      <c r="Q1465" s="1" t="s">
        <v>59</v>
      </c>
      <c r="R1465" s="1" t="s">
        <v>54</v>
      </c>
      <c r="S1465" s="1" t="s">
        <v>512</v>
      </c>
      <c r="T1465" s="39">
        <v>4.8070000000000004</v>
      </c>
      <c r="U1465" s="40">
        <v>49125</v>
      </c>
      <c r="V1465" s="38">
        <v>2.5499999999999998E-2</v>
      </c>
      <c r="W1465" s="38">
        <v>4.9200000000000001E-2</v>
      </c>
      <c r="X1465" s="1" t="s">
        <v>329</v>
      </c>
      <c r="Y1465" s="80" t="s">
        <v>2692</v>
      </c>
      <c r="Z1465" s="37">
        <v>424038.48</v>
      </c>
      <c r="AA1465" s="37">
        <v>1</v>
      </c>
      <c r="AB1465" s="37">
        <v>89.51</v>
      </c>
      <c r="AC1465" s="37">
        <v>0</v>
      </c>
      <c r="AD1465" s="37">
        <v>379.55684000000002</v>
      </c>
      <c r="AE1465" s="80" t="s">
        <v>2692</v>
      </c>
      <c r="AF1465" s="80" t="s">
        <v>2692</v>
      </c>
      <c r="AG1465" s="1" t="s">
        <v>15</v>
      </c>
      <c r="AH1465" s="38">
        <v>1.5202969599999999E-4</v>
      </c>
      <c r="AI1465" s="38">
        <v>6.1297855922489201E-2</v>
      </c>
      <c r="AJ1465" s="38">
        <v>1.6607763150778109E-3</v>
      </c>
    </row>
    <row r="1466" spans="1:36">
      <c r="A1466" s="1">
        <v>13908</v>
      </c>
      <c r="B1466" s="1">
        <v>13916</v>
      </c>
      <c r="C1466" s="1" t="s">
        <v>1301</v>
      </c>
      <c r="D1466" s="1">
        <v>520017450</v>
      </c>
      <c r="E1466" s="1" t="s">
        <v>186</v>
      </c>
      <c r="F1466" s="1" t="s">
        <v>1304</v>
      </c>
      <c r="G1466" s="1" t="s">
        <v>1305</v>
      </c>
      <c r="H1466" s="1" t="s">
        <v>64</v>
      </c>
      <c r="I1466" s="1" t="s">
        <v>100</v>
      </c>
      <c r="J1466" s="1" t="s">
        <v>51</v>
      </c>
      <c r="K1466" s="1" t="s">
        <v>51</v>
      </c>
      <c r="L1466" s="1" t="s">
        <v>418</v>
      </c>
      <c r="M1466" s="1" t="s">
        <v>146</v>
      </c>
      <c r="N1466" s="1" t="s">
        <v>127</v>
      </c>
      <c r="O1466" s="1" t="s">
        <v>57</v>
      </c>
      <c r="P1466" s="1" t="s">
        <v>628</v>
      </c>
      <c r="Q1466" s="1" t="s">
        <v>59</v>
      </c>
      <c r="R1466" s="1" t="s">
        <v>54</v>
      </c>
      <c r="S1466" s="1" t="s">
        <v>512</v>
      </c>
      <c r="T1466" s="39">
        <v>3.82</v>
      </c>
      <c r="U1466" s="40">
        <v>48579</v>
      </c>
      <c r="V1466" s="38">
        <v>1.9400000000000001E-2</v>
      </c>
      <c r="W1466" s="38">
        <v>4.5900000000000003E-2</v>
      </c>
      <c r="X1466" s="1" t="s">
        <v>329</v>
      </c>
      <c r="Y1466" s="80" t="s">
        <v>2692</v>
      </c>
      <c r="Z1466" s="37">
        <v>43000</v>
      </c>
      <c r="AA1466" s="37">
        <v>1</v>
      </c>
      <c r="AB1466" s="37">
        <v>90.53</v>
      </c>
      <c r="AC1466" s="37">
        <v>0</v>
      </c>
      <c r="AD1466" s="37">
        <v>38.927900000000001</v>
      </c>
      <c r="AE1466" s="80" t="s">
        <v>2692</v>
      </c>
      <c r="AF1466" s="80" t="s">
        <v>2692</v>
      </c>
      <c r="AG1466" s="1" t="s">
        <v>15</v>
      </c>
      <c r="AH1466" s="38">
        <v>4.0489293450501703E-5</v>
      </c>
      <c r="AI1466" s="38">
        <v>6.2867970066487729E-3</v>
      </c>
      <c r="AJ1466" s="38">
        <v>1.7033162757840831E-4</v>
      </c>
    </row>
    <row r="1467" spans="1:36">
      <c r="A1467" s="1">
        <v>13908</v>
      </c>
      <c r="B1467" s="1">
        <v>13916</v>
      </c>
      <c r="C1467" s="1" t="s">
        <v>1424</v>
      </c>
      <c r="D1467" s="1" t="s">
        <v>1700</v>
      </c>
      <c r="E1467" s="1" t="s">
        <v>187</v>
      </c>
      <c r="F1467" s="1" t="s">
        <v>1701</v>
      </c>
      <c r="G1467" s="1" t="s">
        <v>1702</v>
      </c>
      <c r="H1467" s="1" t="s">
        <v>64</v>
      </c>
      <c r="I1467" s="1" t="s">
        <v>102</v>
      </c>
      <c r="J1467" s="1" t="s">
        <v>56</v>
      </c>
      <c r="K1467" s="1" t="s">
        <v>148</v>
      </c>
      <c r="L1467" s="1" t="s">
        <v>418</v>
      </c>
      <c r="M1467" s="1" t="s">
        <v>202</v>
      </c>
      <c r="N1467" s="1" t="s">
        <v>75</v>
      </c>
      <c r="O1467" s="1" t="s">
        <v>57</v>
      </c>
      <c r="P1467" s="1" t="s">
        <v>1323</v>
      </c>
      <c r="Q1467" s="1" t="s">
        <v>69</v>
      </c>
      <c r="R1467" s="1" t="s">
        <v>54</v>
      </c>
      <c r="S1467" s="1" t="s">
        <v>514</v>
      </c>
      <c r="T1467" s="39">
        <v>4.6470000000000002</v>
      </c>
      <c r="U1467" s="40">
        <v>47922</v>
      </c>
      <c r="V1467" s="38">
        <v>6.6500000000000004E-2</v>
      </c>
      <c r="W1467" s="38">
        <v>6.0260000000000001E-2</v>
      </c>
      <c r="X1467" s="1" t="s">
        <v>329</v>
      </c>
      <c r="Y1467" s="80" t="s">
        <v>2692</v>
      </c>
      <c r="Z1467" s="37">
        <v>23000</v>
      </c>
      <c r="AA1467" s="37">
        <v>3.3719999999999999</v>
      </c>
      <c r="AB1467" s="37">
        <v>104.9405</v>
      </c>
      <c r="AC1467" s="37">
        <v>0</v>
      </c>
      <c r="AD1467" s="37">
        <v>81.387649999999994</v>
      </c>
      <c r="AE1467" s="80" t="s">
        <v>2692</v>
      </c>
      <c r="AF1467" s="80" t="s">
        <v>2692</v>
      </c>
      <c r="AG1467" s="1" t="s">
        <v>15</v>
      </c>
      <c r="AH1467" s="38">
        <v>3.0666666666666703E-5</v>
      </c>
      <c r="AI1467" s="38">
        <v>1.3143982449558748E-2</v>
      </c>
      <c r="AJ1467" s="38">
        <v>3.5611710082696069E-4</v>
      </c>
    </row>
    <row r="1468" spans="1:36">
      <c r="A1468" s="1">
        <v>13908</v>
      </c>
      <c r="B1468" s="1">
        <v>13916</v>
      </c>
      <c r="C1468" s="1" t="s">
        <v>1428</v>
      </c>
      <c r="D1468" s="1" t="s">
        <v>1429</v>
      </c>
      <c r="E1468" s="1" t="s">
        <v>187</v>
      </c>
      <c r="F1468" s="1" t="s">
        <v>1430</v>
      </c>
      <c r="G1468" s="1" t="s">
        <v>1431</v>
      </c>
      <c r="H1468" s="1" t="s">
        <v>64</v>
      </c>
      <c r="I1468" s="1" t="s">
        <v>102</v>
      </c>
      <c r="J1468" s="1" t="s">
        <v>56</v>
      </c>
      <c r="K1468" s="1" t="s">
        <v>81</v>
      </c>
      <c r="L1468" s="1" t="s">
        <v>418</v>
      </c>
      <c r="M1468" s="1" t="s">
        <v>206</v>
      </c>
      <c r="N1468" s="1" t="s">
        <v>452</v>
      </c>
      <c r="O1468" s="1" t="s">
        <v>57</v>
      </c>
      <c r="P1468" s="1" t="s">
        <v>1412</v>
      </c>
      <c r="Q1468" s="1" t="s">
        <v>69</v>
      </c>
      <c r="R1468" s="1" t="s">
        <v>54</v>
      </c>
      <c r="S1468" s="1" t="s">
        <v>520</v>
      </c>
      <c r="T1468" s="39">
        <v>2.7829999999999999</v>
      </c>
      <c r="U1468" s="40">
        <v>46996</v>
      </c>
      <c r="V1468" s="38">
        <v>7.9000000000000001E-2</v>
      </c>
      <c r="W1468" s="38">
        <v>8.7230000000000002E-2</v>
      </c>
      <c r="X1468" s="1" t="s">
        <v>329</v>
      </c>
      <c r="Y1468" s="80" t="s">
        <v>2692</v>
      </c>
      <c r="Z1468" s="37">
        <v>150000</v>
      </c>
      <c r="AA1468" s="37">
        <v>3.9552</v>
      </c>
      <c r="AB1468" s="37">
        <v>100.69289999999999</v>
      </c>
      <c r="AC1468" s="37">
        <v>0</v>
      </c>
      <c r="AD1468" s="37">
        <v>597.39084000000003</v>
      </c>
      <c r="AE1468" s="80" t="s">
        <v>2692</v>
      </c>
      <c r="AF1468" s="80" t="s">
        <v>2692</v>
      </c>
      <c r="AG1468" s="1" t="s">
        <v>15</v>
      </c>
      <c r="AH1468" s="38">
        <v>1.7156974300000001E-4</v>
      </c>
      <c r="AI1468" s="38">
        <v>9.6477717644964059E-2</v>
      </c>
      <c r="AJ1468" s="38">
        <v>2.6139235375561621E-3</v>
      </c>
    </row>
    <row r="1469" spans="1:36">
      <c r="A1469" s="1">
        <v>13908</v>
      </c>
      <c r="B1469" s="1">
        <v>14339</v>
      </c>
      <c r="C1469" s="1" t="s">
        <v>621</v>
      </c>
      <c r="D1469" s="1">
        <v>520043605</v>
      </c>
      <c r="E1469" s="1" t="s">
        <v>186</v>
      </c>
      <c r="F1469" s="1" t="s">
        <v>622</v>
      </c>
      <c r="G1469" s="1" t="s">
        <v>623</v>
      </c>
      <c r="H1469" s="1" t="s">
        <v>64</v>
      </c>
      <c r="I1469" s="1" t="s">
        <v>101</v>
      </c>
      <c r="J1469" s="1" t="s">
        <v>51</v>
      </c>
      <c r="K1469" s="1" t="s">
        <v>51</v>
      </c>
      <c r="L1469" s="1" t="s">
        <v>418</v>
      </c>
      <c r="M1469" s="1" t="s">
        <v>146</v>
      </c>
      <c r="N1469" s="1" t="s">
        <v>125</v>
      </c>
      <c r="O1469" s="1" t="s">
        <v>57</v>
      </c>
      <c r="P1469" s="1" t="s">
        <v>624</v>
      </c>
      <c r="Q1469" s="1" t="s">
        <v>59</v>
      </c>
      <c r="R1469" s="1" t="s">
        <v>54</v>
      </c>
      <c r="S1469" s="1" t="s">
        <v>512</v>
      </c>
      <c r="T1469" s="39">
        <v>5.0389999999999997</v>
      </c>
      <c r="U1469" s="40">
        <v>50009</v>
      </c>
      <c r="V1469" s="38">
        <v>5.1499999999999997E-2</v>
      </c>
      <c r="W1469" s="38">
        <v>4.1700000000000001E-2</v>
      </c>
      <c r="X1469" s="1" t="s">
        <v>329</v>
      </c>
      <c r="Y1469" s="80" t="s">
        <v>2692</v>
      </c>
      <c r="Z1469" s="37">
        <v>14657.69</v>
      </c>
      <c r="AA1469" s="37">
        <v>1</v>
      </c>
      <c r="AB1469" s="37">
        <v>148.91</v>
      </c>
      <c r="AC1469" s="37">
        <v>0</v>
      </c>
      <c r="AD1469" s="37">
        <v>21.82677</v>
      </c>
      <c r="AE1469" s="80" t="s">
        <v>2692</v>
      </c>
      <c r="AF1469" s="80" t="s">
        <v>2692</v>
      </c>
      <c r="AG1469" s="1" t="s">
        <v>15</v>
      </c>
      <c r="AH1469" s="38">
        <v>7.6381772703274493E-6</v>
      </c>
      <c r="AI1469" s="38">
        <v>9.1555001266938789E-4</v>
      </c>
      <c r="AJ1469" s="38">
        <v>2.0577867335701882E-4</v>
      </c>
    </row>
    <row r="1470" spans="1:36">
      <c r="A1470" s="1">
        <v>13908</v>
      </c>
      <c r="B1470" s="1">
        <v>14339</v>
      </c>
      <c r="C1470" s="1" t="s">
        <v>629</v>
      </c>
      <c r="D1470" s="1">
        <v>511659401</v>
      </c>
      <c r="E1470" s="1" t="s">
        <v>186</v>
      </c>
      <c r="F1470" s="1" t="s">
        <v>630</v>
      </c>
      <c r="G1470" s="1" t="s">
        <v>631</v>
      </c>
      <c r="H1470" s="1" t="s">
        <v>64</v>
      </c>
      <c r="I1470" s="1" t="s">
        <v>101</v>
      </c>
      <c r="J1470" s="1" t="s">
        <v>51</v>
      </c>
      <c r="K1470" s="1" t="s">
        <v>51</v>
      </c>
      <c r="L1470" s="1" t="s">
        <v>418</v>
      </c>
      <c r="M1470" s="1" t="s">
        <v>146</v>
      </c>
      <c r="N1470" s="1" t="s">
        <v>338</v>
      </c>
      <c r="O1470" s="1" t="s">
        <v>57</v>
      </c>
      <c r="P1470" s="1" t="s">
        <v>628</v>
      </c>
      <c r="Q1470" s="1" t="s">
        <v>59</v>
      </c>
      <c r="R1470" s="1" t="s">
        <v>54</v>
      </c>
      <c r="S1470" s="1" t="s">
        <v>512</v>
      </c>
      <c r="T1470" s="39">
        <v>2.016</v>
      </c>
      <c r="U1470" s="40">
        <v>47177</v>
      </c>
      <c r="V1470" s="38">
        <v>2.3400000000000001E-2</v>
      </c>
      <c r="W1470" s="38">
        <v>2.87E-2</v>
      </c>
      <c r="X1470" s="1" t="s">
        <v>329</v>
      </c>
      <c r="Y1470" s="80" t="s">
        <v>2692</v>
      </c>
      <c r="Z1470" s="37">
        <v>135000</v>
      </c>
      <c r="AA1470" s="37">
        <v>1</v>
      </c>
      <c r="AB1470" s="37">
        <v>116.49</v>
      </c>
      <c r="AC1470" s="37">
        <v>0</v>
      </c>
      <c r="AD1470" s="37">
        <v>157.26150000000001</v>
      </c>
      <c r="AE1470" s="80" t="s">
        <v>2692</v>
      </c>
      <c r="AF1470" s="80" t="s">
        <v>2692</v>
      </c>
      <c r="AG1470" s="1" t="s">
        <v>15</v>
      </c>
      <c r="AH1470" s="38">
        <v>8.2816378774113502E-5</v>
      </c>
      <c r="AI1470" s="38">
        <v>6.5965219919120856E-3</v>
      </c>
      <c r="AJ1470" s="38">
        <v>1.4826317792387431E-3</v>
      </c>
    </row>
    <row r="1471" spans="1:36">
      <c r="A1471" s="1">
        <v>13908</v>
      </c>
      <c r="B1471" s="1">
        <v>14339</v>
      </c>
      <c r="C1471" s="1" t="s">
        <v>1732</v>
      </c>
      <c r="D1471" s="1">
        <v>514892801</v>
      </c>
      <c r="E1471" s="1" t="s">
        <v>186</v>
      </c>
      <c r="F1471" s="1" t="s">
        <v>1793</v>
      </c>
      <c r="G1471" s="1" t="s">
        <v>1794</v>
      </c>
      <c r="H1471" s="1" t="s">
        <v>64</v>
      </c>
      <c r="I1471" s="1" t="s">
        <v>100</v>
      </c>
      <c r="J1471" s="1" t="s">
        <v>51</v>
      </c>
      <c r="K1471" s="1" t="s">
        <v>51</v>
      </c>
      <c r="L1471" s="1" t="s">
        <v>418</v>
      </c>
      <c r="M1471" s="1" t="s">
        <v>146</v>
      </c>
      <c r="N1471" s="1" t="s">
        <v>123</v>
      </c>
      <c r="O1471" s="1" t="s">
        <v>57</v>
      </c>
      <c r="P1471" s="1" t="s">
        <v>672</v>
      </c>
      <c r="Q1471" s="1" t="s">
        <v>59</v>
      </c>
      <c r="R1471" s="1" t="s">
        <v>54</v>
      </c>
      <c r="S1471" s="1" t="s">
        <v>512</v>
      </c>
      <c r="T1471" s="39">
        <v>0.25800000000000001</v>
      </c>
      <c r="U1471" s="40">
        <v>45931</v>
      </c>
      <c r="V1471" s="38">
        <v>3.3500000000000002E-2</v>
      </c>
      <c r="W1471" s="38">
        <v>5.4699999999999999E-2</v>
      </c>
      <c r="X1471" s="1" t="s">
        <v>329</v>
      </c>
      <c r="Y1471" s="80" t="s">
        <v>2692</v>
      </c>
      <c r="Z1471" s="37">
        <v>101210</v>
      </c>
      <c r="AA1471" s="37">
        <v>1</v>
      </c>
      <c r="AB1471" s="37">
        <v>100.29</v>
      </c>
      <c r="AC1471" s="37">
        <v>0</v>
      </c>
      <c r="AD1471" s="37">
        <v>101.50351000000001</v>
      </c>
      <c r="AE1471" s="80" t="s">
        <v>2692</v>
      </c>
      <c r="AF1471" s="80" t="s">
        <v>2692</v>
      </c>
      <c r="AG1471" s="1" t="s">
        <v>15</v>
      </c>
      <c r="AH1471" s="38">
        <v>1.472848137E-3</v>
      </c>
      <c r="AI1471" s="38">
        <v>4.2576863121060668E-3</v>
      </c>
      <c r="AJ1471" s="38">
        <v>9.5695595953413607E-4</v>
      </c>
    </row>
    <row r="1472" spans="1:36">
      <c r="A1472" s="1">
        <v>13908</v>
      </c>
      <c r="B1472" s="1">
        <v>14339</v>
      </c>
      <c r="C1472" s="1" t="s">
        <v>639</v>
      </c>
      <c r="D1472" s="1">
        <v>513821488</v>
      </c>
      <c r="E1472" s="1" t="s">
        <v>186</v>
      </c>
      <c r="F1472" s="1" t="s">
        <v>640</v>
      </c>
      <c r="G1472" s="1" t="s">
        <v>641</v>
      </c>
      <c r="H1472" s="1" t="s">
        <v>64</v>
      </c>
      <c r="I1472" s="1" t="s">
        <v>101</v>
      </c>
      <c r="J1472" s="1" t="s">
        <v>51</v>
      </c>
      <c r="K1472" s="1" t="s">
        <v>51</v>
      </c>
      <c r="L1472" s="1" t="s">
        <v>418</v>
      </c>
      <c r="M1472" s="1" t="s">
        <v>146</v>
      </c>
      <c r="N1472" s="1" t="s">
        <v>338</v>
      </c>
      <c r="O1472" s="1" t="s">
        <v>57</v>
      </c>
      <c r="P1472" s="1" t="s">
        <v>628</v>
      </c>
      <c r="Q1472" s="1" t="s">
        <v>59</v>
      </c>
      <c r="R1472" s="1" t="s">
        <v>54</v>
      </c>
      <c r="S1472" s="1" t="s">
        <v>512</v>
      </c>
      <c r="T1472" s="39">
        <v>1.655</v>
      </c>
      <c r="U1472" s="40">
        <v>47016</v>
      </c>
      <c r="V1472" s="38">
        <v>0.04</v>
      </c>
      <c r="W1472" s="38">
        <v>2.93E-2</v>
      </c>
      <c r="X1472" s="1" t="s">
        <v>329</v>
      </c>
      <c r="Y1472" s="80" t="s">
        <v>2692</v>
      </c>
      <c r="Z1472" s="37">
        <v>21250</v>
      </c>
      <c r="AA1472" s="37">
        <v>1</v>
      </c>
      <c r="AB1472" s="37">
        <v>121.17</v>
      </c>
      <c r="AC1472" s="37">
        <v>0</v>
      </c>
      <c r="AD1472" s="37">
        <v>25.748619999999999</v>
      </c>
      <c r="AE1472" s="80" t="s">
        <v>2692</v>
      </c>
      <c r="AF1472" s="80" t="s">
        <v>2692</v>
      </c>
      <c r="AG1472" s="1" t="s">
        <v>15</v>
      </c>
      <c r="AH1472" s="38">
        <v>2.5230521209768102E-5</v>
      </c>
      <c r="AI1472" s="38">
        <v>1.0800567086755967E-3</v>
      </c>
      <c r="AJ1472" s="38">
        <v>2.427531359140176E-4</v>
      </c>
    </row>
    <row r="1473" spans="1:36">
      <c r="A1473" s="1">
        <v>13908</v>
      </c>
      <c r="B1473" s="1">
        <v>14339</v>
      </c>
      <c r="C1473" s="1" t="s">
        <v>837</v>
      </c>
      <c r="D1473" s="1">
        <v>513988824</v>
      </c>
      <c r="E1473" s="1" t="s">
        <v>186</v>
      </c>
      <c r="F1473" s="1" t="s">
        <v>1642</v>
      </c>
      <c r="G1473" s="1" t="s">
        <v>1002</v>
      </c>
      <c r="H1473" s="1" t="s">
        <v>64</v>
      </c>
      <c r="I1473" s="1" t="s">
        <v>100</v>
      </c>
      <c r="J1473" s="1" t="s">
        <v>51</v>
      </c>
      <c r="K1473" s="1" t="s">
        <v>51</v>
      </c>
      <c r="L1473" s="1" t="s">
        <v>52</v>
      </c>
      <c r="M1473" s="1" t="s">
        <v>146</v>
      </c>
      <c r="N1473" s="1" t="s">
        <v>76</v>
      </c>
      <c r="O1473" s="1" t="s">
        <v>57</v>
      </c>
      <c r="P1473" s="1" t="s">
        <v>135</v>
      </c>
      <c r="Q1473" s="1" t="s">
        <v>135</v>
      </c>
      <c r="R1473" s="1" t="s">
        <v>135</v>
      </c>
      <c r="S1473" s="1" t="s">
        <v>512</v>
      </c>
      <c r="T1473" s="39">
        <v>0.82</v>
      </c>
      <c r="U1473" s="40">
        <v>46203</v>
      </c>
      <c r="V1473" s="38">
        <v>8.2000000000000003E-2</v>
      </c>
      <c r="W1473" s="38">
        <v>6.0699999999999997E-2</v>
      </c>
      <c r="X1473" s="1" t="s">
        <v>329</v>
      </c>
      <c r="Y1473" s="80" t="s">
        <v>2692</v>
      </c>
      <c r="Z1473" s="37">
        <v>41250</v>
      </c>
      <c r="AA1473" s="37">
        <v>1</v>
      </c>
      <c r="AB1473" s="37">
        <v>101.78</v>
      </c>
      <c r="AC1473" s="37">
        <v>0</v>
      </c>
      <c r="AD1473" s="37">
        <v>41.984250000000003</v>
      </c>
      <c r="AE1473" s="80" t="s">
        <v>2692</v>
      </c>
      <c r="AF1473" s="80" t="s">
        <v>2692</v>
      </c>
      <c r="AG1473" s="1" t="s">
        <v>15</v>
      </c>
      <c r="AH1473" s="38">
        <v>9.5544610000000002E-4</v>
      </c>
      <c r="AI1473" s="38">
        <v>1.7610796567432904E-3</v>
      </c>
      <c r="AJ1473" s="38">
        <v>3.9581959524425363E-4</v>
      </c>
    </row>
    <row r="1474" spans="1:36">
      <c r="A1474" s="1">
        <v>13908</v>
      </c>
      <c r="B1474" s="1">
        <v>14339</v>
      </c>
      <c r="C1474" s="1" t="s">
        <v>625</v>
      </c>
      <c r="D1474" s="1">
        <v>520026683</v>
      </c>
      <c r="E1474" s="1" t="s">
        <v>186</v>
      </c>
      <c r="F1474" s="1" t="s">
        <v>642</v>
      </c>
      <c r="G1474" s="1" t="s">
        <v>643</v>
      </c>
      <c r="H1474" s="1" t="s">
        <v>64</v>
      </c>
      <c r="I1474" s="1" t="s">
        <v>100</v>
      </c>
      <c r="J1474" s="1" t="s">
        <v>51</v>
      </c>
      <c r="K1474" s="1" t="s">
        <v>51</v>
      </c>
      <c r="L1474" s="1" t="s">
        <v>418</v>
      </c>
      <c r="M1474" s="1" t="s">
        <v>146</v>
      </c>
      <c r="N1474" s="1" t="s">
        <v>338</v>
      </c>
      <c r="O1474" s="1" t="s">
        <v>57</v>
      </c>
      <c r="P1474" s="1" t="s">
        <v>628</v>
      </c>
      <c r="Q1474" s="1" t="s">
        <v>59</v>
      </c>
      <c r="R1474" s="1" t="s">
        <v>54</v>
      </c>
      <c r="S1474" s="1" t="s">
        <v>512</v>
      </c>
      <c r="T1474" s="39">
        <v>0.51200000000000001</v>
      </c>
      <c r="U1474" s="40">
        <v>46026</v>
      </c>
      <c r="V1474" s="38">
        <v>3.39E-2</v>
      </c>
      <c r="W1474" s="38">
        <v>4.4900000000000002E-2</v>
      </c>
      <c r="X1474" s="1" t="s">
        <v>329</v>
      </c>
      <c r="Y1474" s="80" t="s">
        <v>2692</v>
      </c>
      <c r="Z1474" s="37">
        <v>63884.14</v>
      </c>
      <c r="AA1474" s="37">
        <v>1</v>
      </c>
      <c r="AB1474" s="37">
        <v>101.09</v>
      </c>
      <c r="AC1474" s="37">
        <v>0</v>
      </c>
      <c r="AD1474" s="37">
        <v>64.580479999999994</v>
      </c>
      <c r="AE1474" s="80" t="s">
        <v>2692</v>
      </c>
      <c r="AF1474" s="80" t="s">
        <v>2692</v>
      </c>
      <c r="AG1474" s="1" t="s">
        <v>15</v>
      </c>
      <c r="AH1474" s="38">
        <v>3.9101690300000002E-4</v>
      </c>
      <c r="AI1474" s="38">
        <v>2.7089055908040972E-3</v>
      </c>
      <c r="AJ1474" s="38">
        <v>6.0885259244310933E-4</v>
      </c>
    </row>
    <row r="1475" spans="1:36">
      <c r="A1475" s="1">
        <v>13908</v>
      </c>
      <c r="B1475" s="1">
        <v>14339</v>
      </c>
      <c r="C1475" s="1" t="s">
        <v>639</v>
      </c>
      <c r="D1475" s="1">
        <v>513821488</v>
      </c>
      <c r="E1475" s="1" t="s">
        <v>186</v>
      </c>
      <c r="F1475" s="1" t="s">
        <v>644</v>
      </c>
      <c r="G1475" s="1" t="s">
        <v>645</v>
      </c>
      <c r="H1475" s="1" t="s">
        <v>64</v>
      </c>
      <c r="I1475" s="1" t="s">
        <v>101</v>
      </c>
      <c r="J1475" s="1" t="s">
        <v>51</v>
      </c>
      <c r="K1475" s="1" t="s">
        <v>51</v>
      </c>
      <c r="L1475" s="1" t="s">
        <v>418</v>
      </c>
      <c r="M1475" s="1" t="s">
        <v>146</v>
      </c>
      <c r="N1475" s="1" t="s">
        <v>338</v>
      </c>
      <c r="O1475" s="1" t="s">
        <v>57</v>
      </c>
      <c r="P1475" s="1" t="s">
        <v>628</v>
      </c>
      <c r="Q1475" s="1" t="s">
        <v>59</v>
      </c>
      <c r="R1475" s="1" t="s">
        <v>54</v>
      </c>
      <c r="S1475" s="1" t="s">
        <v>512</v>
      </c>
      <c r="T1475" s="39">
        <v>3.016</v>
      </c>
      <c r="U1475" s="40">
        <v>48112</v>
      </c>
      <c r="V1475" s="38">
        <v>3.5000000000000003E-2</v>
      </c>
      <c r="W1475" s="38">
        <v>2.81E-2</v>
      </c>
      <c r="X1475" s="1" t="s">
        <v>329</v>
      </c>
      <c r="Y1475" s="80" t="s">
        <v>2692</v>
      </c>
      <c r="Z1475" s="37">
        <v>77529.41</v>
      </c>
      <c r="AA1475" s="37">
        <v>1</v>
      </c>
      <c r="AB1475" s="37">
        <v>122.62</v>
      </c>
      <c r="AC1475" s="37">
        <v>0</v>
      </c>
      <c r="AD1475" s="37">
        <v>95.066559999999996</v>
      </c>
      <c r="AE1475" s="80" t="s">
        <v>2692</v>
      </c>
      <c r="AF1475" s="80" t="s">
        <v>2692</v>
      </c>
      <c r="AG1475" s="1" t="s">
        <v>15</v>
      </c>
      <c r="AH1475" s="38">
        <v>9.6960040964797194E-5</v>
      </c>
      <c r="AI1475" s="38">
        <v>3.9876807339077249E-3</v>
      </c>
      <c r="AJ1475" s="38">
        <v>8.9626960825699045E-4</v>
      </c>
    </row>
    <row r="1476" spans="1:36">
      <c r="A1476" s="1">
        <v>13908</v>
      </c>
      <c r="B1476" s="1">
        <v>14339</v>
      </c>
      <c r="C1476" s="1" t="s">
        <v>609</v>
      </c>
      <c r="D1476" s="1">
        <v>510960719</v>
      </c>
      <c r="E1476" s="1" t="s">
        <v>186</v>
      </c>
      <c r="F1476" s="1" t="s">
        <v>646</v>
      </c>
      <c r="G1476" s="1" t="s">
        <v>647</v>
      </c>
      <c r="H1476" s="1" t="s">
        <v>64</v>
      </c>
      <c r="I1476" s="1" t="s">
        <v>101</v>
      </c>
      <c r="J1476" s="1" t="s">
        <v>51</v>
      </c>
      <c r="K1476" s="1" t="s">
        <v>51</v>
      </c>
      <c r="L1476" s="1" t="s">
        <v>418</v>
      </c>
      <c r="M1476" s="1" t="s">
        <v>146</v>
      </c>
      <c r="N1476" s="1" t="s">
        <v>338</v>
      </c>
      <c r="O1476" s="1" t="s">
        <v>57</v>
      </c>
      <c r="P1476" s="1" t="s">
        <v>612</v>
      </c>
      <c r="Q1476" s="1" t="s">
        <v>60</v>
      </c>
      <c r="R1476" s="1" t="s">
        <v>54</v>
      </c>
      <c r="S1476" s="1" t="s">
        <v>512</v>
      </c>
      <c r="T1476" s="39">
        <v>2.681</v>
      </c>
      <c r="U1476" s="40">
        <v>47669</v>
      </c>
      <c r="V1476" s="38">
        <v>1.34E-2</v>
      </c>
      <c r="W1476" s="38">
        <v>2.8000000000000001E-2</v>
      </c>
      <c r="X1476" s="1" t="s">
        <v>329</v>
      </c>
      <c r="Y1476" s="80" t="s">
        <v>2692</v>
      </c>
      <c r="Z1476" s="37">
        <v>88917.1</v>
      </c>
      <c r="AA1476" s="37">
        <v>1</v>
      </c>
      <c r="AB1476" s="37">
        <v>114.07</v>
      </c>
      <c r="AC1476" s="37">
        <v>1.0696600000000001</v>
      </c>
      <c r="AD1476" s="37">
        <v>102.4974</v>
      </c>
      <c r="AE1476" s="80" t="s">
        <v>2692</v>
      </c>
      <c r="AF1476" s="80" t="s">
        <v>2692</v>
      </c>
      <c r="AG1476" s="1" t="s">
        <v>15</v>
      </c>
      <c r="AH1476" s="38">
        <v>4.02542513367388E-5</v>
      </c>
      <c r="AI1476" s="38">
        <v>4.2993762186791414E-3</v>
      </c>
      <c r="AJ1476" s="38">
        <v>9.6632616711239E-4</v>
      </c>
    </row>
    <row r="1477" spans="1:36">
      <c r="A1477" s="1">
        <v>13908</v>
      </c>
      <c r="B1477" s="1">
        <v>14339</v>
      </c>
      <c r="C1477" s="1" t="s">
        <v>651</v>
      </c>
      <c r="D1477" s="1">
        <v>513992529</v>
      </c>
      <c r="E1477" s="1" t="s">
        <v>186</v>
      </c>
      <c r="F1477" s="1" t="s">
        <v>652</v>
      </c>
      <c r="G1477" s="1" t="s">
        <v>653</v>
      </c>
      <c r="H1477" s="1" t="s">
        <v>64</v>
      </c>
      <c r="I1477" s="1" t="s">
        <v>101</v>
      </c>
      <c r="J1477" s="1" t="s">
        <v>51</v>
      </c>
      <c r="K1477" s="1" t="s">
        <v>51</v>
      </c>
      <c r="L1477" s="1" t="s">
        <v>418</v>
      </c>
      <c r="M1477" s="1" t="s">
        <v>146</v>
      </c>
      <c r="N1477" s="1" t="s">
        <v>338</v>
      </c>
      <c r="O1477" s="1" t="s">
        <v>57</v>
      </c>
      <c r="P1477" s="1" t="s">
        <v>654</v>
      </c>
      <c r="Q1477" s="1" t="s">
        <v>60</v>
      </c>
      <c r="R1477" s="1" t="s">
        <v>54</v>
      </c>
      <c r="S1477" s="1" t="s">
        <v>512</v>
      </c>
      <c r="T1477" s="39">
        <v>2.2130000000000001</v>
      </c>
      <c r="U1477" s="40">
        <v>47221</v>
      </c>
      <c r="V1477" s="38">
        <v>1.9599999999999999E-2</v>
      </c>
      <c r="W1477" s="38">
        <v>2.9499999999999998E-2</v>
      </c>
      <c r="X1477" s="1" t="s">
        <v>329</v>
      </c>
      <c r="Y1477" s="80" t="s">
        <v>2692</v>
      </c>
      <c r="Z1477" s="37">
        <v>30000</v>
      </c>
      <c r="AA1477" s="37">
        <v>1</v>
      </c>
      <c r="AB1477" s="37">
        <v>115.75</v>
      </c>
      <c r="AC1477" s="37">
        <v>0</v>
      </c>
      <c r="AD1477" s="37">
        <v>34.725000000000001</v>
      </c>
      <c r="AE1477" s="80" t="s">
        <v>2692</v>
      </c>
      <c r="AF1477" s="80" t="s">
        <v>2692</v>
      </c>
      <c r="AG1477" s="1" t="s">
        <v>15</v>
      </c>
      <c r="AH1477" s="38">
        <v>2.6198755656390999E-5</v>
      </c>
      <c r="AI1477" s="38">
        <v>1.4565817200595643E-3</v>
      </c>
      <c r="AJ1477" s="38">
        <v>3.2738075456526455E-4</v>
      </c>
    </row>
    <row r="1478" spans="1:36">
      <c r="A1478" s="1">
        <v>13908</v>
      </c>
      <c r="B1478" s="1">
        <v>14339</v>
      </c>
      <c r="C1478" s="1" t="s">
        <v>636</v>
      </c>
      <c r="D1478" s="1">
        <v>514065283</v>
      </c>
      <c r="E1478" s="1" t="s">
        <v>186</v>
      </c>
      <c r="F1478" s="1" t="s">
        <v>668</v>
      </c>
      <c r="G1478" s="1" t="s">
        <v>669</v>
      </c>
      <c r="H1478" s="1" t="s">
        <v>64</v>
      </c>
      <c r="I1478" s="1" t="s">
        <v>100</v>
      </c>
      <c r="J1478" s="1" t="s">
        <v>51</v>
      </c>
      <c r="K1478" s="1" t="s">
        <v>51</v>
      </c>
      <c r="L1478" s="1" t="s">
        <v>418</v>
      </c>
      <c r="M1478" s="1" t="s">
        <v>146</v>
      </c>
      <c r="N1478" s="1" t="s">
        <v>63</v>
      </c>
      <c r="O1478" s="1" t="s">
        <v>57</v>
      </c>
      <c r="P1478" s="1" t="s">
        <v>624</v>
      </c>
      <c r="Q1478" s="1" t="s">
        <v>59</v>
      </c>
      <c r="R1478" s="1" t="s">
        <v>54</v>
      </c>
      <c r="S1478" s="1" t="s">
        <v>512</v>
      </c>
      <c r="T1478" s="39">
        <v>1.27</v>
      </c>
      <c r="U1478" s="40">
        <v>46631</v>
      </c>
      <c r="V1478" s="38">
        <v>2.3E-2</v>
      </c>
      <c r="W1478" s="38">
        <v>4.9200000000000001E-2</v>
      </c>
      <c r="X1478" s="1" t="s">
        <v>329</v>
      </c>
      <c r="Y1478" s="80" t="s">
        <v>2692</v>
      </c>
      <c r="Z1478" s="37">
        <v>28269.23</v>
      </c>
      <c r="AA1478" s="37">
        <v>1</v>
      </c>
      <c r="AB1478" s="37">
        <v>97.57</v>
      </c>
      <c r="AC1478" s="37">
        <v>0</v>
      </c>
      <c r="AD1478" s="37">
        <v>27.58229</v>
      </c>
      <c r="AE1478" s="80" t="s">
        <v>2692</v>
      </c>
      <c r="AF1478" s="80" t="s">
        <v>2692</v>
      </c>
      <c r="AG1478" s="1" t="s">
        <v>15</v>
      </c>
      <c r="AH1478" s="38">
        <v>2.6126969537902901E-5</v>
      </c>
      <c r="AI1478" s="38">
        <v>1.1569721932723318E-3</v>
      </c>
      <c r="AJ1478" s="38">
        <v>2.6004063103924984E-4</v>
      </c>
    </row>
    <row r="1479" spans="1:36">
      <c r="A1479" s="1">
        <v>13908</v>
      </c>
      <c r="B1479" s="1">
        <v>14339</v>
      </c>
      <c r="C1479" s="1" t="s">
        <v>617</v>
      </c>
      <c r="D1479" s="1">
        <v>510560188</v>
      </c>
      <c r="E1479" s="1" t="s">
        <v>186</v>
      </c>
      <c r="F1479" s="1" t="s">
        <v>670</v>
      </c>
      <c r="G1479" s="1" t="s">
        <v>671</v>
      </c>
      <c r="H1479" s="1" t="s">
        <v>64</v>
      </c>
      <c r="I1479" s="1" t="s">
        <v>101</v>
      </c>
      <c r="J1479" s="1" t="s">
        <v>51</v>
      </c>
      <c r="K1479" s="1" t="s">
        <v>51</v>
      </c>
      <c r="L1479" s="1" t="s">
        <v>418</v>
      </c>
      <c r="M1479" s="1" t="s">
        <v>146</v>
      </c>
      <c r="N1479" s="1" t="s">
        <v>339</v>
      </c>
      <c r="O1479" s="1" t="s">
        <v>57</v>
      </c>
      <c r="P1479" s="1" t="s">
        <v>672</v>
      </c>
      <c r="Q1479" s="1" t="s">
        <v>59</v>
      </c>
      <c r="R1479" s="1" t="s">
        <v>54</v>
      </c>
      <c r="S1479" s="1" t="s">
        <v>512</v>
      </c>
      <c r="T1479" s="39">
        <v>1.06</v>
      </c>
      <c r="U1479" s="40">
        <v>46310</v>
      </c>
      <c r="V1479" s="38">
        <v>2.5700000000000001E-2</v>
      </c>
      <c r="W1479" s="38">
        <v>3.1699999999999999E-2</v>
      </c>
      <c r="X1479" s="1" t="s">
        <v>329</v>
      </c>
      <c r="Y1479" s="80" t="s">
        <v>2692</v>
      </c>
      <c r="Z1479" s="37">
        <v>110000</v>
      </c>
      <c r="AA1479" s="37">
        <v>1</v>
      </c>
      <c r="AB1479" s="37">
        <v>118.01</v>
      </c>
      <c r="AC1479" s="37">
        <v>0</v>
      </c>
      <c r="AD1479" s="37">
        <v>129.81100000000001</v>
      </c>
      <c r="AE1479" s="80" t="s">
        <v>2692</v>
      </c>
      <c r="AF1479" s="80" t="s">
        <v>2692</v>
      </c>
      <c r="AG1479" s="1" t="s">
        <v>15</v>
      </c>
      <c r="AH1479" s="38">
        <v>1.04156254E-4</v>
      </c>
      <c r="AI1479" s="38">
        <v>5.4450778880533362E-3</v>
      </c>
      <c r="AJ1479" s="38">
        <v>1.2238336394779425E-3</v>
      </c>
    </row>
    <row r="1480" spans="1:36">
      <c r="A1480" s="1">
        <v>13908</v>
      </c>
      <c r="B1480" s="1">
        <v>14339</v>
      </c>
      <c r="C1480" s="1" t="s">
        <v>675</v>
      </c>
      <c r="D1480" s="1">
        <v>513569780</v>
      </c>
      <c r="E1480" s="1" t="s">
        <v>186</v>
      </c>
      <c r="F1480" s="1" t="s">
        <v>676</v>
      </c>
      <c r="G1480" s="1" t="s">
        <v>677</v>
      </c>
      <c r="H1480" s="1" t="s">
        <v>64</v>
      </c>
      <c r="I1480" s="1" t="s">
        <v>101</v>
      </c>
      <c r="J1480" s="1" t="s">
        <v>51</v>
      </c>
      <c r="K1480" s="1" t="s">
        <v>51</v>
      </c>
      <c r="L1480" s="1" t="s">
        <v>418</v>
      </c>
      <c r="M1480" s="1" t="s">
        <v>146</v>
      </c>
      <c r="N1480" s="1" t="s">
        <v>338</v>
      </c>
      <c r="O1480" s="1" t="s">
        <v>57</v>
      </c>
      <c r="P1480" s="1" t="s">
        <v>511</v>
      </c>
      <c r="Q1480" s="1" t="s">
        <v>59</v>
      </c>
      <c r="R1480" s="1" t="s">
        <v>54</v>
      </c>
      <c r="S1480" s="1" t="s">
        <v>512</v>
      </c>
      <c r="T1480" s="39">
        <v>4.3250000000000002</v>
      </c>
      <c r="U1480" s="40">
        <v>48213</v>
      </c>
      <c r="V1480" s="38">
        <v>1.6500000000000001E-2</v>
      </c>
      <c r="W1480" s="38">
        <v>2.5100000000000001E-2</v>
      </c>
      <c r="X1480" s="1" t="s">
        <v>329</v>
      </c>
      <c r="Y1480" s="80" t="s">
        <v>2692</v>
      </c>
      <c r="Z1480" s="37">
        <v>85000</v>
      </c>
      <c r="AA1480" s="37">
        <v>1</v>
      </c>
      <c r="AB1480" s="37">
        <v>113.88</v>
      </c>
      <c r="AC1480" s="37">
        <v>0</v>
      </c>
      <c r="AD1480" s="37">
        <v>96.798000000000002</v>
      </c>
      <c r="AE1480" s="80" t="s">
        <v>2692</v>
      </c>
      <c r="AF1480" s="80" t="s">
        <v>2692</v>
      </c>
      <c r="AG1480" s="1" t="s">
        <v>15</v>
      </c>
      <c r="AH1480" s="38">
        <v>4.0177271575667497E-5</v>
      </c>
      <c r="AI1480" s="38">
        <v>4.0603080586990841E-3</v>
      </c>
      <c r="AJ1480" s="38">
        <v>9.1259329821190716E-4</v>
      </c>
    </row>
    <row r="1481" spans="1:36">
      <c r="A1481" s="1">
        <v>13908</v>
      </c>
      <c r="B1481" s="1">
        <v>14339</v>
      </c>
      <c r="C1481" s="1" t="s">
        <v>678</v>
      </c>
      <c r="D1481" s="1">
        <v>513436394</v>
      </c>
      <c r="E1481" s="1" t="s">
        <v>186</v>
      </c>
      <c r="F1481" s="1" t="s">
        <v>679</v>
      </c>
      <c r="G1481" s="1" t="s">
        <v>680</v>
      </c>
      <c r="H1481" s="1" t="s">
        <v>64</v>
      </c>
      <c r="I1481" s="1" t="s">
        <v>101</v>
      </c>
      <c r="J1481" s="1" t="s">
        <v>51</v>
      </c>
      <c r="K1481" s="1" t="s">
        <v>51</v>
      </c>
      <c r="L1481" s="1" t="s">
        <v>418</v>
      </c>
      <c r="M1481" s="1" t="s">
        <v>146</v>
      </c>
      <c r="N1481" s="1" t="s">
        <v>118</v>
      </c>
      <c r="O1481" s="1" t="s">
        <v>57</v>
      </c>
      <c r="P1481" s="1" t="s">
        <v>612</v>
      </c>
      <c r="Q1481" s="1" t="s">
        <v>60</v>
      </c>
      <c r="R1481" s="1" t="s">
        <v>54</v>
      </c>
      <c r="S1481" s="1" t="s">
        <v>512</v>
      </c>
      <c r="T1481" s="39">
        <v>5.0460000000000003</v>
      </c>
      <c r="U1481" s="40">
        <v>48760</v>
      </c>
      <c r="V1481" s="38">
        <v>2.6499999999999999E-2</v>
      </c>
      <c r="W1481" s="38">
        <v>2.52E-2</v>
      </c>
      <c r="X1481" s="1" t="s">
        <v>329</v>
      </c>
      <c r="Y1481" s="80" t="s">
        <v>2692</v>
      </c>
      <c r="Z1481" s="37">
        <v>77238.399999999994</v>
      </c>
      <c r="AA1481" s="37">
        <v>1</v>
      </c>
      <c r="AB1481" s="37">
        <v>118.55</v>
      </c>
      <c r="AC1481" s="37">
        <v>0</v>
      </c>
      <c r="AD1481" s="37">
        <v>91.566119999999998</v>
      </c>
      <c r="AE1481" s="80" t="s">
        <v>2692</v>
      </c>
      <c r="AF1481" s="80" t="s">
        <v>2692</v>
      </c>
      <c r="AG1481" s="1" t="s">
        <v>15</v>
      </c>
      <c r="AH1481" s="38">
        <v>5.4359995657838497E-5</v>
      </c>
      <c r="AI1481" s="38">
        <v>3.8408505851340665E-3</v>
      </c>
      <c r="AJ1481" s="38">
        <v>8.6326811974697074E-4</v>
      </c>
    </row>
    <row r="1482" spans="1:36">
      <c r="A1482" s="1">
        <v>13908</v>
      </c>
      <c r="B1482" s="1">
        <v>14339</v>
      </c>
      <c r="C1482" s="1" t="s">
        <v>609</v>
      </c>
      <c r="D1482" s="1">
        <v>510960719</v>
      </c>
      <c r="E1482" s="1" t="s">
        <v>186</v>
      </c>
      <c r="F1482" s="1" t="s">
        <v>699</v>
      </c>
      <c r="G1482" s="1" t="s">
        <v>700</v>
      </c>
      <c r="H1482" s="1" t="s">
        <v>64</v>
      </c>
      <c r="I1482" s="1" t="s">
        <v>101</v>
      </c>
      <c r="J1482" s="1" t="s">
        <v>51</v>
      </c>
      <c r="K1482" s="1" t="s">
        <v>51</v>
      </c>
      <c r="L1482" s="1" t="s">
        <v>418</v>
      </c>
      <c r="M1482" s="1" t="s">
        <v>146</v>
      </c>
      <c r="N1482" s="1" t="s">
        <v>338</v>
      </c>
      <c r="O1482" s="1" t="s">
        <v>57</v>
      </c>
      <c r="P1482" s="1" t="s">
        <v>612</v>
      </c>
      <c r="Q1482" s="1" t="s">
        <v>60</v>
      </c>
      <c r="R1482" s="1" t="s">
        <v>54</v>
      </c>
      <c r="S1482" s="1" t="s">
        <v>512</v>
      </c>
      <c r="T1482" s="39">
        <v>1.9590000000000001</v>
      </c>
      <c r="U1482" s="40">
        <v>46934</v>
      </c>
      <c r="V1482" s="38">
        <v>1.77E-2</v>
      </c>
      <c r="W1482" s="38">
        <v>2.8199999999999999E-2</v>
      </c>
      <c r="X1482" s="1" t="s">
        <v>329</v>
      </c>
      <c r="Y1482" s="80" t="s">
        <v>2692</v>
      </c>
      <c r="Z1482" s="37">
        <v>130801.87</v>
      </c>
      <c r="AA1482" s="37">
        <v>1</v>
      </c>
      <c r="AB1482" s="37">
        <v>114.73</v>
      </c>
      <c r="AC1482" s="37">
        <v>0</v>
      </c>
      <c r="AD1482" s="37">
        <v>150.06899000000001</v>
      </c>
      <c r="AE1482" s="80" t="s">
        <v>2692</v>
      </c>
      <c r="AF1482" s="80" t="s">
        <v>2692</v>
      </c>
      <c r="AG1482" s="1" t="s">
        <v>15</v>
      </c>
      <c r="AH1482" s="38">
        <v>5.37716523642488E-5</v>
      </c>
      <c r="AI1482" s="38">
        <v>6.2948235444723272E-3</v>
      </c>
      <c r="AJ1482" s="38">
        <v>1.4148221506997017E-3</v>
      </c>
    </row>
    <row r="1483" spans="1:36">
      <c r="A1483" s="1">
        <v>13908</v>
      </c>
      <c r="B1483" s="1">
        <v>14339</v>
      </c>
      <c r="C1483" s="1" t="s">
        <v>1464</v>
      </c>
      <c r="D1483" s="1">
        <v>520043878</v>
      </c>
      <c r="E1483" s="1" t="s">
        <v>186</v>
      </c>
      <c r="F1483" s="1" t="s">
        <v>1465</v>
      </c>
      <c r="G1483" s="1" t="s">
        <v>1466</v>
      </c>
      <c r="H1483" s="1" t="s">
        <v>64</v>
      </c>
      <c r="I1483" s="1" t="s">
        <v>100</v>
      </c>
      <c r="J1483" s="1" t="s">
        <v>51</v>
      </c>
      <c r="K1483" s="1" t="s">
        <v>51</v>
      </c>
      <c r="L1483" s="1" t="s">
        <v>418</v>
      </c>
      <c r="M1483" s="1" t="s">
        <v>146</v>
      </c>
      <c r="N1483" s="1" t="s">
        <v>78</v>
      </c>
      <c r="O1483" s="1" t="s">
        <v>57</v>
      </c>
      <c r="P1483" s="1" t="s">
        <v>687</v>
      </c>
      <c r="Q1483" s="1" t="s">
        <v>60</v>
      </c>
      <c r="R1483" s="1" t="s">
        <v>54</v>
      </c>
      <c r="S1483" s="1" t="s">
        <v>512</v>
      </c>
      <c r="T1483" s="39">
        <v>1.204</v>
      </c>
      <c r="U1483" s="40">
        <v>46660</v>
      </c>
      <c r="V1483" s="38">
        <v>3.2899999999999999E-2</v>
      </c>
      <c r="W1483" s="38">
        <v>4.9399999999999999E-2</v>
      </c>
      <c r="X1483" s="1" t="s">
        <v>329</v>
      </c>
      <c r="Y1483" s="80" t="s">
        <v>2692</v>
      </c>
      <c r="Z1483" s="37">
        <v>26000</v>
      </c>
      <c r="AA1483" s="37">
        <v>1</v>
      </c>
      <c r="AB1483" s="37">
        <v>98.94</v>
      </c>
      <c r="AC1483" s="37">
        <v>0</v>
      </c>
      <c r="AD1483" s="37">
        <v>25.724399999999999</v>
      </c>
      <c r="AE1483" s="80" t="s">
        <v>2692</v>
      </c>
      <c r="AF1483" s="80" t="s">
        <v>2692</v>
      </c>
      <c r="AG1483" s="1" t="s">
        <v>15</v>
      </c>
      <c r="AH1483" s="38">
        <v>3.6341315680026698E-5</v>
      </c>
      <c r="AI1483" s="38">
        <v>1.0790407717638662E-3</v>
      </c>
      <c r="AJ1483" s="38">
        <v>2.4252479431932875E-4</v>
      </c>
    </row>
    <row r="1484" spans="1:36">
      <c r="A1484" s="1">
        <v>13908</v>
      </c>
      <c r="B1484" s="1">
        <v>14339</v>
      </c>
      <c r="C1484" s="1" t="s">
        <v>709</v>
      </c>
      <c r="D1484" s="1">
        <v>520010869</v>
      </c>
      <c r="E1484" s="1" t="s">
        <v>186</v>
      </c>
      <c r="F1484" s="1" t="s">
        <v>710</v>
      </c>
      <c r="G1484" s="1" t="s">
        <v>711</v>
      </c>
      <c r="H1484" s="1" t="s">
        <v>64</v>
      </c>
      <c r="I1484" s="1" t="s">
        <v>101</v>
      </c>
      <c r="J1484" s="1" t="s">
        <v>51</v>
      </c>
      <c r="K1484" s="1" t="s">
        <v>51</v>
      </c>
      <c r="L1484" s="1" t="s">
        <v>418</v>
      </c>
      <c r="M1484" s="1" t="s">
        <v>146</v>
      </c>
      <c r="N1484" s="1" t="s">
        <v>118</v>
      </c>
      <c r="O1484" s="1" t="s">
        <v>57</v>
      </c>
      <c r="P1484" s="1" t="s">
        <v>511</v>
      </c>
      <c r="Q1484" s="1" t="s">
        <v>59</v>
      </c>
      <c r="R1484" s="1" t="s">
        <v>54</v>
      </c>
      <c r="S1484" s="1" t="s">
        <v>512</v>
      </c>
      <c r="T1484" s="39">
        <v>11.728999999999999</v>
      </c>
      <c r="U1484" s="40">
        <v>56249</v>
      </c>
      <c r="V1484" s="38">
        <v>2.07E-2</v>
      </c>
      <c r="W1484" s="38">
        <v>2.7799999999999998E-2</v>
      </c>
      <c r="X1484" s="1" t="s">
        <v>329</v>
      </c>
      <c r="Y1484" s="80" t="s">
        <v>2692</v>
      </c>
      <c r="Z1484" s="37">
        <v>29010.99</v>
      </c>
      <c r="AA1484" s="37">
        <v>1</v>
      </c>
      <c r="AB1484" s="37">
        <v>106.32</v>
      </c>
      <c r="AC1484" s="37">
        <v>0</v>
      </c>
      <c r="AD1484" s="37">
        <v>30.844480000000001</v>
      </c>
      <c r="AE1484" s="80" t="s">
        <v>2692</v>
      </c>
      <c r="AF1484" s="80" t="s">
        <v>2692</v>
      </c>
      <c r="AG1484" s="1" t="s">
        <v>15</v>
      </c>
      <c r="AH1484" s="38">
        <v>5.3064679459687999E-6</v>
      </c>
      <c r="AI1484" s="38">
        <v>1.2938086604101606E-3</v>
      </c>
      <c r="AJ1484" s="38">
        <v>2.9079594345783182E-4</v>
      </c>
    </row>
    <row r="1485" spans="1:36">
      <c r="A1485" s="1">
        <v>13908</v>
      </c>
      <c r="B1485" s="1">
        <v>14339</v>
      </c>
      <c r="C1485" s="1" t="s">
        <v>625</v>
      </c>
      <c r="D1485" s="1">
        <v>520026683</v>
      </c>
      <c r="E1485" s="1" t="s">
        <v>186</v>
      </c>
      <c r="F1485" s="1" t="s">
        <v>715</v>
      </c>
      <c r="G1485" s="1" t="s">
        <v>716</v>
      </c>
      <c r="H1485" s="1" t="s">
        <v>64</v>
      </c>
      <c r="I1485" s="1" t="s">
        <v>101</v>
      </c>
      <c r="J1485" s="1" t="s">
        <v>51</v>
      </c>
      <c r="K1485" s="1" t="s">
        <v>51</v>
      </c>
      <c r="L1485" s="1" t="s">
        <v>418</v>
      </c>
      <c r="M1485" s="1" t="s">
        <v>146</v>
      </c>
      <c r="N1485" s="1" t="s">
        <v>338</v>
      </c>
      <c r="O1485" s="1" t="s">
        <v>57</v>
      </c>
      <c r="P1485" s="1" t="s">
        <v>628</v>
      </c>
      <c r="Q1485" s="1" t="s">
        <v>59</v>
      </c>
      <c r="R1485" s="1" t="s">
        <v>54</v>
      </c>
      <c r="S1485" s="1" t="s">
        <v>512</v>
      </c>
      <c r="T1485" s="39">
        <v>2.581</v>
      </c>
      <c r="U1485" s="40">
        <v>47394</v>
      </c>
      <c r="V1485" s="38">
        <v>1.14E-2</v>
      </c>
      <c r="W1485" s="38">
        <v>2.8199999999999999E-2</v>
      </c>
      <c r="X1485" s="1" t="s">
        <v>329</v>
      </c>
      <c r="Y1485" s="80" t="s">
        <v>2692</v>
      </c>
      <c r="Z1485" s="37">
        <v>112125</v>
      </c>
      <c r="AA1485" s="37">
        <v>1</v>
      </c>
      <c r="AB1485" s="37">
        <v>111.43</v>
      </c>
      <c r="AC1485" s="37">
        <v>0</v>
      </c>
      <c r="AD1485" s="37">
        <v>124.94089</v>
      </c>
      <c r="AE1485" s="80" t="s">
        <v>2692</v>
      </c>
      <c r="AF1485" s="80" t="s">
        <v>2692</v>
      </c>
      <c r="AG1485" s="1" t="s">
        <v>15</v>
      </c>
      <c r="AH1485" s="38">
        <v>4.7450616445399698E-5</v>
      </c>
      <c r="AI1485" s="38">
        <v>5.2407952904815784E-3</v>
      </c>
      <c r="AJ1485" s="38">
        <v>1.1779191603817339E-3</v>
      </c>
    </row>
    <row r="1486" spans="1:36">
      <c r="A1486" s="1">
        <v>13908</v>
      </c>
      <c r="B1486" s="1">
        <v>14339</v>
      </c>
      <c r="C1486" s="1" t="s">
        <v>648</v>
      </c>
      <c r="D1486" s="1">
        <v>513623314</v>
      </c>
      <c r="E1486" s="1" t="s">
        <v>186</v>
      </c>
      <c r="F1486" s="1" t="s">
        <v>722</v>
      </c>
      <c r="G1486" s="1" t="s">
        <v>723</v>
      </c>
      <c r="H1486" s="1" t="s">
        <v>64</v>
      </c>
      <c r="I1486" s="1" t="s">
        <v>101</v>
      </c>
      <c r="J1486" s="1" t="s">
        <v>51</v>
      </c>
      <c r="K1486" s="1" t="s">
        <v>51</v>
      </c>
      <c r="L1486" s="1" t="s">
        <v>418</v>
      </c>
      <c r="M1486" s="1" t="s">
        <v>146</v>
      </c>
      <c r="N1486" s="1" t="s">
        <v>338</v>
      </c>
      <c r="O1486" s="1" t="s">
        <v>57</v>
      </c>
      <c r="P1486" s="1" t="s">
        <v>628</v>
      </c>
      <c r="Q1486" s="1" t="s">
        <v>59</v>
      </c>
      <c r="R1486" s="1" t="s">
        <v>54</v>
      </c>
      <c r="S1486" s="1" t="s">
        <v>512</v>
      </c>
      <c r="T1486" s="39">
        <v>2.9420000000000002</v>
      </c>
      <c r="U1486" s="40">
        <v>47202</v>
      </c>
      <c r="V1486" s="38">
        <v>7.7999999999999996E-3</v>
      </c>
      <c r="W1486" s="38">
        <v>2.6100000000000002E-2</v>
      </c>
      <c r="X1486" s="1" t="s">
        <v>329</v>
      </c>
      <c r="Y1486" s="80" t="s">
        <v>2692</v>
      </c>
      <c r="Z1486" s="37">
        <v>5000</v>
      </c>
      <c r="AA1486" s="37">
        <v>1</v>
      </c>
      <c r="AB1486" s="37">
        <v>110.24</v>
      </c>
      <c r="AC1486" s="37">
        <v>0</v>
      </c>
      <c r="AD1486" s="37">
        <v>5.5119999999999996</v>
      </c>
      <c r="AE1486" s="80" t="s">
        <v>2692</v>
      </c>
      <c r="AF1486" s="80" t="s">
        <v>2692</v>
      </c>
      <c r="AG1486" s="1" t="s">
        <v>15</v>
      </c>
      <c r="AH1486" s="38">
        <v>8.6213139572175905E-6</v>
      </c>
      <c r="AI1486" s="38">
        <v>2.3120744250448716E-4</v>
      </c>
      <c r="AJ1486" s="38">
        <v>5.1966097024153723E-5</v>
      </c>
    </row>
    <row r="1487" spans="1:36">
      <c r="A1487" s="1">
        <v>13908</v>
      </c>
      <c r="B1487" s="1">
        <v>14339</v>
      </c>
      <c r="C1487" s="1" t="s">
        <v>724</v>
      </c>
      <c r="D1487" s="1">
        <v>1905761</v>
      </c>
      <c r="E1487" s="1" t="s">
        <v>187</v>
      </c>
      <c r="F1487" s="1" t="s">
        <v>725</v>
      </c>
      <c r="G1487" s="1" t="s">
        <v>726</v>
      </c>
      <c r="H1487" s="1" t="s">
        <v>64</v>
      </c>
      <c r="I1487" s="1" t="s">
        <v>100</v>
      </c>
      <c r="J1487" s="1" t="s">
        <v>51</v>
      </c>
      <c r="K1487" s="1" t="s">
        <v>148</v>
      </c>
      <c r="L1487" s="1" t="s">
        <v>418</v>
      </c>
      <c r="M1487" s="1" t="s">
        <v>146</v>
      </c>
      <c r="N1487" s="1" t="s">
        <v>339</v>
      </c>
      <c r="O1487" s="1" t="s">
        <v>57</v>
      </c>
      <c r="P1487" s="1" t="s">
        <v>624</v>
      </c>
      <c r="Q1487" s="1" t="s">
        <v>59</v>
      </c>
      <c r="R1487" s="1" t="s">
        <v>54</v>
      </c>
      <c r="S1487" s="1" t="s">
        <v>512</v>
      </c>
      <c r="T1487" s="39">
        <v>3.3620000000000001</v>
      </c>
      <c r="U1487" s="40">
        <v>48502</v>
      </c>
      <c r="V1487" s="38">
        <v>4.4999999999999998E-2</v>
      </c>
      <c r="W1487" s="38">
        <v>5.5199999999999999E-2</v>
      </c>
      <c r="X1487" s="1" t="s">
        <v>329</v>
      </c>
      <c r="Y1487" s="80" t="s">
        <v>2692</v>
      </c>
      <c r="Z1487" s="37">
        <v>187479.67999999999</v>
      </c>
      <c r="AA1487" s="37">
        <v>1</v>
      </c>
      <c r="AB1487" s="37">
        <v>97.83</v>
      </c>
      <c r="AC1487" s="37">
        <v>0</v>
      </c>
      <c r="AD1487" s="37">
        <v>183.41137000000001</v>
      </c>
      <c r="AE1487" s="80" t="s">
        <v>2692</v>
      </c>
      <c r="AF1487" s="80" t="s">
        <v>2692</v>
      </c>
      <c r="AG1487" s="1" t="s">
        <v>15</v>
      </c>
      <c r="AH1487" s="38">
        <v>2.31558708E-4</v>
      </c>
      <c r="AI1487" s="38">
        <v>7.69340961247174E-3</v>
      </c>
      <c r="AJ1487" s="38">
        <v>1.7291678245197673E-3</v>
      </c>
    </row>
    <row r="1488" spans="1:36">
      <c r="A1488" s="1">
        <v>13908</v>
      </c>
      <c r="B1488" s="1">
        <v>14339</v>
      </c>
      <c r="C1488" s="1" t="s">
        <v>730</v>
      </c>
      <c r="D1488" s="1">
        <v>511809071</v>
      </c>
      <c r="E1488" s="1" t="s">
        <v>186</v>
      </c>
      <c r="F1488" s="1" t="s">
        <v>731</v>
      </c>
      <c r="G1488" s="1" t="s">
        <v>732</v>
      </c>
      <c r="H1488" s="1" t="s">
        <v>64</v>
      </c>
      <c r="I1488" s="1" t="s">
        <v>101</v>
      </c>
      <c r="J1488" s="1" t="s">
        <v>51</v>
      </c>
      <c r="K1488" s="1" t="s">
        <v>51</v>
      </c>
      <c r="L1488" s="1" t="s">
        <v>418</v>
      </c>
      <c r="M1488" s="1" t="s">
        <v>146</v>
      </c>
      <c r="N1488" s="1" t="s">
        <v>63</v>
      </c>
      <c r="O1488" s="1" t="s">
        <v>57</v>
      </c>
      <c r="P1488" s="1" t="s">
        <v>624</v>
      </c>
      <c r="Q1488" s="1" t="s">
        <v>59</v>
      </c>
      <c r="R1488" s="1" t="s">
        <v>54</v>
      </c>
      <c r="S1488" s="1" t="s">
        <v>512</v>
      </c>
      <c r="T1488" s="39">
        <v>1.093</v>
      </c>
      <c r="U1488" s="40">
        <v>46609</v>
      </c>
      <c r="V1488" s="38">
        <v>1.0500000000000001E-2</v>
      </c>
      <c r="W1488" s="38">
        <v>3.1899999999999998E-2</v>
      </c>
      <c r="X1488" s="1" t="s">
        <v>329</v>
      </c>
      <c r="Y1488" s="80" t="s">
        <v>2692</v>
      </c>
      <c r="Z1488" s="37">
        <v>22500</v>
      </c>
      <c r="AA1488" s="37">
        <v>1</v>
      </c>
      <c r="AB1488" s="37">
        <v>113.64</v>
      </c>
      <c r="AC1488" s="37">
        <v>0</v>
      </c>
      <c r="AD1488" s="37">
        <v>25.568999999999999</v>
      </c>
      <c r="AE1488" s="80" t="s">
        <v>2692</v>
      </c>
      <c r="AF1488" s="80" t="s">
        <v>2692</v>
      </c>
      <c r="AG1488" s="1" t="s">
        <v>15</v>
      </c>
      <c r="AH1488" s="38">
        <v>5.4598558228248499E-5</v>
      </c>
      <c r="AI1488" s="38">
        <v>1.0725223326192366E-3</v>
      </c>
      <c r="AJ1488" s="38">
        <v>2.4105971241120946E-4</v>
      </c>
    </row>
    <row r="1489" spans="1:36">
      <c r="A1489" s="1">
        <v>13908</v>
      </c>
      <c r="B1489" s="1">
        <v>14339</v>
      </c>
      <c r="C1489" s="1" t="s">
        <v>629</v>
      </c>
      <c r="D1489" s="1">
        <v>511659401</v>
      </c>
      <c r="E1489" s="1" t="s">
        <v>186</v>
      </c>
      <c r="F1489" s="1" t="s">
        <v>733</v>
      </c>
      <c r="G1489" s="1" t="s">
        <v>734</v>
      </c>
      <c r="H1489" s="1" t="s">
        <v>64</v>
      </c>
      <c r="I1489" s="1" t="s">
        <v>101</v>
      </c>
      <c r="J1489" s="1" t="s">
        <v>51</v>
      </c>
      <c r="K1489" s="1" t="s">
        <v>51</v>
      </c>
      <c r="L1489" s="1" t="s">
        <v>418</v>
      </c>
      <c r="M1489" s="1" t="s">
        <v>146</v>
      </c>
      <c r="N1489" s="1" t="s">
        <v>338</v>
      </c>
      <c r="O1489" s="1" t="s">
        <v>57</v>
      </c>
      <c r="P1489" s="1" t="s">
        <v>628</v>
      </c>
      <c r="Q1489" s="1" t="s">
        <v>59</v>
      </c>
      <c r="R1489" s="1" t="s">
        <v>54</v>
      </c>
      <c r="S1489" s="1" t="s">
        <v>512</v>
      </c>
      <c r="T1489" s="39">
        <v>4.6740000000000004</v>
      </c>
      <c r="U1489" s="40">
        <v>49551</v>
      </c>
      <c r="V1489" s="38">
        <v>6.4999999999999997E-3</v>
      </c>
      <c r="W1489" s="38">
        <v>2.8299999999999999E-2</v>
      </c>
      <c r="X1489" s="1" t="s">
        <v>329</v>
      </c>
      <c r="Y1489" s="80" t="s">
        <v>2692</v>
      </c>
      <c r="Z1489" s="37">
        <v>165000</v>
      </c>
      <c r="AA1489" s="37">
        <v>1</v>
      </c>
      <c r="AB1489" s="37">
        <v>105.26</v>
      </c>
      <c r="AC1489" s="37">
        <v>0</v>
      </c>
      <c r="AD1489" s="37">
        <v>173.679</v>
      </c>
      <c r="AE1489" s="80" t="s">
        <v>2692</v>
      </c>
      <c r="AF1489" s="80" t="s">
        <v>2692</v>
      </c>
      <c r="AG1489" s="1" t="s">
        <v>15</v>
      </c>
      <c r="AH1489" s="38">
        <v>7.30512126345233E-5</v>
      </c>
      <c r="AI1489" s="38">
        <v>7.2851736949812833E-3</v>
      </c>
      <c r="AJ1489" s="38">
        <v>1.6374128746476767E-3</v>
      </c>
    </row>
    <row r="1490" spans="1:36">
      <c r="A1490" s="1">
        <v>13908</v>
      </c>
      <c r="B1490" s="1">
        <v>14339</v>
      </c>
      <c r="C1490" s="1" t="s">
        <v>751</v>
      </c>
      <c r="D1490" s="1">
        <v>513901371</v>
      </c>
      <c r="E1490" s="1" t="s">
        <v>186</v>
      </c>
      <c r="F1490" s="1" t="s">
        <v>1630</v>
      </c>
      <c r="G1490" s="1" t="s">
        <v>1631</v>
      </c>
      <c r="H1490" s="1" t="s">
        <v>64</v>
      </c>
      <c r="I1490" s="1" t="s">
        <v>100</v>
      </c>
      <c r="J1490" s="1" t="s">
        <v>51</v>
      </c>
      <c r="K1490" s="1" t="s">
        <v>51</v>
      </c>
      <c r="L1490" s="1" t="s">
        <v>418</v>
      </c>
      <c r="M1490" s="1" t="s">
        <v>146</v>
      </c>
      <c r="N1490" s="1" t="s">
        <v>334</v>
      </c>
      <c r="O1490" s="1" t="s">
        <v>57</v>
      </c>
      <c r="P1490" s="1" t="s">
        <v>635</v>
      </c>
      <c r="Q1490" s="1" t="s">
        <v>59</v>
      </c>
      <c r="R1490" s="1" t="s">
        <v>54</v>
      </c>
      <c r="S1490" s="1" t="s">
        <v>512</v>
      </c>
      <c r="T1490" s="39">
        <v>2.4180000000000001</v>
      </c>
      <c r="U1490" s="40">
        <v>47696</v>
      </c>
      <c r="V1490" s="38">
        <v>2.0500000000000001E-2</v>
      </c>
      <c r="W1490" s="38">
        <v>5.0099999999999999E-2</v>
      </c>
      <c r="X1490" s="1" t="s">
        <v>329</v>
      </c>
      <c r="Y1490" s="80" t="s">
        <v>2692</v>
      </c>
      <c r="Z1490" s="37">
        <v>170000</v>
      </c>
      <c r="AA1490" s="37">
        <v>1</v>
      </c>
      <c r="AB1490" s="37">
        <v>94.03</v>
      </c>
      <c r="AC1490" s="37">
        <v>0</v>
      </c>
      <c r="AD1490" s="37">
        <v>159.851</v>
      </c>
      <c r="AE1490" s="80" t="s">
        <v>2692</v>
      </c>
      <c r="AF1490" s="80" t="s">
        <v>2692</v>
      </c>
      <c r="AG1490" s="1" t="s">
        <v>15</v>
      </c>
      <c r="AH1490" s="38">
        <v>1.7730970299999999E-4</v>
      </c>
      <c r="AI1490" s="38">
        <v>6.7051416712236543E-3</v>
      </c>
      <c r="AJ1490" s="38">
        <v>1.5070450971349776E-3</v>
      </c>
    </row>
    <row r="1491" spans="1:36">
      <c r="A1491" s="1">
        <v>13908</v>
      </c>
      <c r="B1491" s="1">
        <v>14339</v>
      </c>
      <c r="C1491" s="1" t="s">
        <v>625</v>
      </c>
      <c r="D1491" s="1">
        <v>520026683</v>
      </c>
      <c r="E1491" s="1" t="s">
        <v>186</v>
      </c>
      <c r="F1491" s="1" t="s">
        <v>738</v>
      </c>
      <c r="G1491" s="1" t="s">
        <v>739</v>
      </c>
      <c r="H1491" s="1" t="s">
        <v>64</v>
      </c>
      <c r="I1491" s="1" t="s">
        <v>100</v>
      </c>
      <c r="J1491" s="1" t="s">
        <v>51</v>
      </c>
      <c r="K1491" s="1" t="s">
        <v>51</v>
      </c>
      <c r="L1491" s="1" t="s">
        <v>418</v>
      </c>
      <c r="M1491" s="1" t="s">
        <v>146</v>
      </c>
      <c r="N1491" s="1" t="s">
        <v>338</v>
      </c>
      <c r="O1491" s="1" t="s">
        <v>57</v>
      </c>
      <c r="P1491" s="1" t="s">
        <v>628</v>
      </c>
      <c r="Q1491" s="1" t="s">
        <v>59</v>
      </c>
      <c r="R1491" s="1" t="s">
        <v>54</v>
      </c>
      <c r="S1491" s="1" t="s">
        <v>512</v>
      </c>
      <c r="T1491" s="39">
        <v>4.6740000000000004</v>
      </c>
      <c r="U1491" s="40">
        <v>48218</v>
      </c>
      <c r="V1491" s="38">
        <v>2.4400000000000002E-2</v>
      </c>
      <c r="W1491" s="38">
        <v>4.7E-2</v>
      </c>
      <c r="X1491" s="1" t="s">
        <v>329</v>
      </c>
      <c r="Y1491" s="80" t="s">
        <v>2692</v>
      </c>
      <c r="Z1491" s="37">
        <v>50000</v>
      </c>
      <c r="AA1491" s="37">
        <v>1</v>
      </c>
      <c r="AB1491" s="37">
        <v>91.3</v>
      </c>
      <c r="AC1491" s="37">
        <v>0</v>
      </c>
      <c r="AD1491" s="37">
        <v>45.65</v>
      </c>
      <c r="AE1491" s="80" t="s">
        <v>2692</v>
      </c>
      <c r="AF1491" s="80" t="s">
        <v>2692</v>
      </c>
      <c r="AG1491" s="1" t="s">
        <v>15</v>
      </c>
      <c r="AH1491" s="38">
        <v>4.1140818438985701E-5</v>
      </c>
      <c r="AI1491" s="38">
        <v>1.9148439314821916E-3</v>
      </c>
      <c r="AJ1491" s="38">
        <v>4.3037959527442263E-4</v>
      </c>
    </row>
    <row r="1492" spans="1:36">
      <c r="A1492" s="1">
        <v>13908</v>
      </c>
      <c r="B1492" s="1">
        <v>14339</v>
      </c>
      <c r="C1492" s="1" t="s">
        <v>681</v>
      </c>
      <c r="D1492" s="1">
        <v>513257873</v>
      </c>
      <c r="E1492" s="1" t="s">
        <v>186</v>
      </c>
      <c r="F1492" s="1" t="s">
        <v>1469</v>
      </c>
      <c r="G1492" s="1" t="s">
        <v>1470</v>
      </c>
      <c r="H1492" s="1" t="s">
        <v>64</v>
      </c>
      <c r="I1492" s="1" t="s">
        <v>101</v>
      </c>
      <c r="J1492" s="1" t="s">
        <v>51</v>
      </c>
      <c r="K1492" s="1" t="s">
        <v>51</v>
      </c>
      <c r="L1492" s="1" t="s">
        <v>418</v>
      </c>
      <c r="M1492" s="1" t="s">
        <v>146</v>
      </c>
      <c r="N1492" s="1" t="s">
        <v>338</v>
      </c>
      <c r="O1492" s="1" t="s">
        <v>57</v>
      </c>
      <c r="P1492" s="1" t="s">
        <v>672</v>
      </c>
      <c r="Q1492" s="1" t="s">
        <v>59</v>
      </c>
      <c r="R1492" s="1" t="s">
        <v>54</v>
      </c>
      <c r="S1492" s="1" t="s">
        <v>512</v>
      </c>
      <c r="T1492" s="39">
        <v>3.5870000000000002</v>
      </c>
      <c r="U1492" s="40">
        <v>47542</v>
      </c>
      <c r="V1492" s="38">
        <v>8.3999999999999995E-3</v>
      </c>
      <c r="W1492" s="38">
        <v>2.9899999999999999E-2</v>
      </c>
      <c r="X1492" s="1" t="s">
        <v>329</v>
      </c>
      <c r="Y1492" s="80" t="s">
        <v>2692</v>
      </c>
      <c r="Z1492" s="37">
        <v>20000</v>
      </c>
      <c r="AA1492" s="37">
        <v>1</v>
      </c>
      <c r="AB1492" s="37">
        <v>108.57</v>
      </c>
      <c r="AC1492" s="37">
        <v>0</v>
      </c>
      <c r="AD1492" s="37">
        <v>21.713999999999999</v>
      </c>
      <c r="AE1492" s="80" t="s">
        <v>2692</v>
      </c>
      <c r="AF1492" s="80" t="s">
        <v>2692</v>
      </c>
      <c r="AG1492" s="1" t="s">
        <v>15</v>
      </c>
      <c r="AH1492" s="38">
        <v>2.4299592789854E-5</v>
      </c>
      <c r="AI1492" s="38">
        <v>9.1081973993875805E-4</v>
      </c>
      <c r="AJ1492" s="38">
        <v>2.0471549905342414E-4</v>
      </c>
    </row>
    <row r="1493" spans="1:36">
      <c r="A1493" s="1">
        <v>13908</v>
      </c>
      <c r="B1493" s="1">
        <v>14339</v>
      </c>
      <c r="C1493" s="1" t="s">
        <v>740</v>
      </c>
      <c r="D1493" s="1">
        <v>513141879</v>
      </c>
      <c r="E1493" s="1" t="s">
        <v>186</v>
      </c>
      <c r="F1493" s="1" t="s">
        <v>741</v>
      </c>
      <c r="G1493" s="1" t="s">
        <v>742</v>
      </c>
      <c r="H1493" s="1" t="s">
        <v>64</v>
      </c>
      <c r="I1493" s="1" t="s">
        <v>101</v>
      </c>
      <c r="J1493" s="1" t="s">
        <v>51</v>
      </c>
      <c r="K1493" s="1" t="s">
        <v>51</v>
      </c>
      <c r="L1493" s="1" t="s">
        <v>418</v>
      </c>
      <c r="M1493" s="1" t="s">
        <v>146</v>
      </c>
      <c r="N1493" s="1" t="s">
        <v>116</v>
      </c>
      <c r="O1493" s="1" t="s">
        <v>57</v>
      </c>
      <c r="P1493" s="1" t="s">
        <v>624</v>
      </c>
      <c r="Q1493" s="1" t="s">
        <v>59</v>
      </c>
      <c r="R1493" s="1" t="s">
        <v>54</v>
      </c>
      <c r="S1493" s="1" t="s">
        <v>512</v>
      </c>
      <c r="T1493" s="39">
        <v>0.97799999999999998</v>
      </c>
      <c r="U1493" s="40">
        <v>48022</v>
      </c>
      <c r="V1493" s="38">
        <v>2.3199999999999998E-2</v>
      </c>
      <c r="W1493" s="38">
        <v>2.8400000000000002E-2</v>
      </c>
      <c r="X1493" s="1" t="s">
        <v>329</v>
      </c>
      <c r="Y1493" s="80" t="s">
        <v>2692</v>
      </c>
      <c r="Z1493" s="37">
        <v>531</v>
      </c>
      <c r="AA1493" s="37">
        <v>1</v>
      </c>
      <c r="AB1493" s="37">
        <v>116.63</v>
      </c>
      <c r="AC1493" s="37">
        <v>0</v>
      </c>
      <c r="AD1493" s="37">
        <v>0.61931000000000003</v>
      </c>
      <c r="AE1493" s="80" t="s">
        <v>2692</v>
      </c>
      <c r="AF1493" s="80" t="s">
        <v>2692</v>
      </c>
      <c r="AG1493" s="1" t="s">
        <v>15</v>
      </c>
      <c r="AH1493" s="38">
        <v>1.77E-6</v>
      </c>
      <c r="AI1493" s="38">
        <v>2.5977699785459718E-5</v>
      </c>
      <c r="AJ1493" s="38">
        <v>5.8387379441271126E-6</v>
      </c>
    </row>
    <row r="1494" spans="1:36">
      <c r="A1494" s="1">
        <v>13908</v>
      </c>
      <c r="B1494" s="1">
        <v>14339</v>
      </c>
      <c r="C1494" s="1" t="s">
        <v>751</v>
      </c>
      <c r="D1494" s="1">
        <v>513901371</v>
      </c>
      <c r="E1494" s="1" t="s">
        <v>186</v>
      </c>
      <c r="F1494" s="1" t="s">
        <v>752</v>
      </c>
      <c r="G1494" s="1" t="s">
        <v>753</v>
      </c>
      <c r="H1494" s="1" t="s">
        <v>64</v>
      </c>
      <c r="I1494" s="1" t="s">
        <v>321</v>
      </c>
      <c r="J1494" s="1" t="s">
        <v>51</v>
      </c>
      <c r="K1494" s="1" t="s">
        <v>51</v>
      </c>
      <c r="L1494" s="1" t="s">
        <v>418</v>
      </c>
      <c r="M1494" s="1" t="s">
        <v>146</v>
      </c>
      <c r="N1494" s="1" t="s">
        <v>334</v>
      </c>
      <c r="O1494" s="1" t="s">
        <v>57</v>
      </c>
      <c r="P1494" s="1" t="s">
        <v>635</v>
      </c>
      <c r="Q1494" s="1" t="s">
        <v>59</v>
      </c>
      <c r="R1494" s="1" t="s">
        <v>54</v>
      </c>
      <c r="S1494" s="1" t="s">
        <v>512</v>
      </c>
      <c r="T1494" s="39">
        <v>2.0779999999999998</v>
      </c>
      <c r="U1494" s="40">
        <v>46600</v>
      </c>
      <c r="V1494" s="38">
        <v>2.5000000000000001E-3</v>
      </c>
      <c r="W1494" s="38">
        <v>4.8399999999999999E-2</v>
      </c>
      <c r="X1494" s="1" t="s">
        <v>329</v>
      </c>
      <c r="Y1494" s="80" t="s">
        <v>2692</v>
      </c>
      <c r="Z1494" s="37">
        <v>100000</v>
      </c>
      <c r="AA1494" s="37">
        <v>1</v>
      </c>
      <c r="AB1494" s="37">
        <v>91.2</v>
      </c>
      <c r="AC1494" s="37">
        <v>0</v>
      </c>
      <c r="AD1494" s="37">
        <v>91.2</v>
      </c>
      <c r="AE1494" s="80" t="s">
        <v>2692</v>
      </c>
      <c r="AF1494" s="80" t="s">
        <v>2692</v>
      </c>
      <c r="AG1494" s="1" t="s">
        <v>15</v>
      </c>
      <c r="AH1494" s="38">
        <v>1.76490728E-4</v>
      </c>
      <c r="AI1494" s="38">
        <v>3.8254932431801944E-3</v>
      </c>
      <c r="AJ1494" s="38">
        <v>8.598164093981894E-4</v>
      </c>
    </row>
    <row r="1495" spans="1:36">
      <c r="A1495" s="1">
        <v>13908</v>
      </c>
      <c r="B1495" s="1">
        <v>14339</v>
      </c>
      <c r="C1495" s="1" t="s">
        <v>754</v>
      </c>
      <c r="D1495" s="1">
        <v>520042847</v>
      </c>
      <c r="E1495" s="1" t="s">
        <v>186</v>
      </c>
      <c r="F1495" s="1" t="s">
        <v>755</v>
      </c>
      <c r="G1495" s="1" t="s">
        <v>756</v>
      </c>
      <c r="H1495" s="1" t="s">
        <v>64</v>
      </c>
      <c r="I1495" s="1" t="s">
        <v>100</v>
      </c>
      <c r="J1495" s="1" t="s">
        <v>51</v>
      </c>
      <c r="K1495" s="1" t="s">
        <v>51</v>
      </c>
      <c r="L1495" s="1" t="s">
        <v>418</v>
      </c>
      <c r="M1495" s="1" t="s">
        <v>146</v>
      </c>
      <c r="N1495" s="1" t="s">
        <v>357</v>
      </c>
      <c r="O1495" s="1" t="s">
        <v>57</v>
      </c>
      <c r="P1495" s="1" t="s">
        <v>624</v>
      </c>
      <c r="Q1495" s="1" t="s">
        <v>59</v>
      </c>
      <c r="R1495" s="1" t="s">
        <v>54</v>
      </c>
      <c r="S1495" s="1" t="s">
        <v>512</v>
      </c>
      <c r="T1495" s="39">
        <v>0.73299999999999998</v>
      </c>
      <c r="U1495" s="40">
        <v>46295</v>
      </c>
      <c r="V1495" s="38">
        <v>3.9E-2</v>
      </c>
      <c r="W1495" s="38">
        <v>4.9500000000000002E-2</v>
      </c>
      <c r="X1495" s="1" t="s">
        <v>329</v>
      </c>
      <c r="Y1495" s="80" t="s">
        <v>2692</v>
      </c>
      <c r="Z1495" s="37">
        <v>75000</v>
      </c>
      <c r="AA1495" s="37">
        <v>1</v>
      </c>
      <c r="AB1495" s="37">
        <v>100.26</v>
      </c>
      <c r="AC1495" s="37">
        <v>0</v>
      </c>
      <c r="AD1495" s="37">
        <v>75.194999999999993</v>
      </c>
      <c r="AE1495" s="80" t="s">
        <v>2692</v>
      </c>
      <c r="AF1495" s="80" t="s">
        <v>2692</v>
      </c>
      <c r="AG1495" s="1" t="s">
        <v>15</v>
      </c>
      <c r="AH1495" s="38">
        <v>1.30151661E-4</v>
      </c>
      <c r="AI1495" s="38">
        <v>3.1541443467207751E-3</v>
      </c>
      <c r="AJ1495" s="38">
        <v>7.0892428623571101E-4</v>
      </c>
    </row>
    <row r="1496" spans="1:36">
      <c r="A1496" s="1">
        <v>13908</v>
      </c>
      <c r="B1496" s="1">
        <v>14339</v>
      </c>
      <c r="C1496" s="1" t="s">
        <v>639</v>
      </c>
      <c r="D1496" s="1">
        <v>513821488</v>
      </c>
      <c r="E1496" s="1" t="s">
        <v>186</v>
      </c>
      <c r="F1496" s="1" t="s">
        <v>760</v>
      </c>
      <c r="G1496" s="1" t="s">
        <v>761</v>
      </c>
      <c r="H1496" s="1" t="s">
        <v>64</v>
      </c>
      <c r="I1496" s="1" t="s">
        <v>101</v>
      </c>
      <c r="J1496" s="1" t="s">
        <v>51</v>
      </c>
      <c r="K1496" s="1" t="s">
        <v>51</v>
      </c>
      <c r="L1496" s="1" t="s">
        <v>418</v>
      </c>
      <c r="M1496" s="1" t="s">
        <v>146</v>
      </c>
      <c r="N1496" s="1" t="s">
        <v>338</v>
      </c>
      <c r="O1496" s="1" t="s">
        <v>57</v>
      </c>
      <c r="P1496" s="1" t="s">
        <v>628</v>
      </c>
      <c r="Q1496" s="1" t="s">
        <v>59</v>
      </c>
      <c r="R1496" s="1" t="s">
        <v>54</v>
      </c>
      <c r="S1496" s="1" t="s">
        <v>512</v>
      </c>
      <c r="T1496" s="39">
        <v>6.0039999999999996</v>
      </c>
      <c r="U1496" s="40">
        <v>49207</v>
      </c>
      <c r="V1496" s="38">
        <v>2.5000000000000001E-2</v>
      </c>
      <c r="W1496" s="38">
        <v>2.9499999999999998E-2</v>
      </c>
      <c r="X1496" s="1" t="s">
        <v>329</v>
      </c>
      <c r="Y1496" s="80" t="s">
        <v>2692</v>
      </c>
      <c r="Z1496" s="37">
        <v>147000</v>
      </c>
      <c r="AA1496" s="37">
        <v>1</v>
      </c>
      <c r="AB1496" s="37">
        <v>114.89</v>
      </c>
      <c r="AC1496" s="37">
        <v>0</v>
      </c>
      <c r="AD1496" s="37">
        <v>168.88829999999999</v>
      </c>
      <c r="AE1496" s="80" t="s">
        <v>2692</v>
      </c>
      <c r="AF1496" s="80" t="s">
        <v>2692</v>
      </c>
      <c r="AG1496" s="1" t="s">
        <v>15</v>
      </c>
      <c r="AH1496" s="38">
        <v>1.08930397E-4</v>
      </c>
      <c r="AI1496" s="38">
        <v>7.0842220449801492E-3</v>
      </c>
      <c r="AJ1496" s="38">
        <v>1.592247058063204E-3</v>
      </c>
    </row>
    <row r="1497" spans="1:36">
      <c r="A1497" s="1">
        <v>13908</v>
      </c>
      <c r="B1497" s="1">
        <v>14339</v>
      </c>
      <c r="C1497" s="1" t="s">
        <v>661</v>
      </c>
      <c r="D1497" s="1">
        <v>513765859</v>
      </c>
      <c r="E1497" s="1" t="s">
        <v>186</v>
      </c>
      <c r="F1497" s="1" t="s">
        <v>1471</v>
      </c>
      <c r="G1497" s="1" t="s">
        <v>1472</v>
      </c>
      <c r="H1497" s="1" t="s">
        <v>64</v>
      </c>
      <c r="I1497" s="1" t="s">
        <v>101</v>
      </c>
      <c r="J1497" s="1" t="s">
        <v>51</v>
      </c>
      <c r="K1497" s="1" t="s">
        <v>51</v>
      </c>
      <c r="L1497" s="1" t="s">
        <v>418</v>
      </c>
      <c r="M1497" s="1" t="s">
        <v>146</v>
      </c>
      <c r="N1497" s="1" t="s">
        <v>338</v>
      </c>
      <c r="O1497" s="1" t="s">
        <v>57</v>
      </c>
      <c r="P1497" s="1" t="s">
        <v>624</v>
      </c>
      <c r="Q1497" s="1" t="s">
        <v>59</v>
      </c>
      <c r="R1497" s="1" t="s">
        <v>54</v>
      </c>
      <c r="S1497" s="1" t="s">
        <v>512</v>
      </c>
      <c r="T1497" s="39">
        <v>5.6449999999999996</v>
      </c>
      <c r="U1497" s="40">
        <v>49491</v>
      </c>
      <c r="V1497" s="38">
        <v>1.15E-2</v>
      </c>
      <c r="W1497" s="38">
        <v>3.1399999999999997E-2</v>
      </c>
      <c r="X1497" s="1" t="s">
        <v>329</v>
      </c>
      <c r="Y1497" s="80" t="s">
        <v>2692</v>
      </c>
      <c r="Z1497" s="37">
        <v>15000</v>
      </c>
      <c r="AA1497" s="37">
        <v>1</v>
      </c>
      <c r="AB1497" s="37">
        <v>104.61</v>
      </c>
      <c r="AC1497" s="37">
        <v>0</v>
      </c>
      <c r="AD1497" s="37">
        <v>15.6915</v>
      </c>
      <c r="AE1497" s="80" t="s">
        <v>2692</v>
      </c>
      <c r="AF1497" s="80" t="s">
        <v>2692</v>
      </c>
      <c r="AG1497" s="1" t="s">
        <v>15</v>
      </c>
      <c r="AH1497" s="38">
        <v>1.5001348996308501E-5</v>
      </c>
      <c r="AI1497" s="38">
        <v>6.5819876343598709E-4</v>
      </c>
      <c r="AJ1497" s="38">
        <v>1.47936504255172E-4</v>
      </c>
    </row>
    <row r="1498" spans="1:36">
      <c r="A1498" s="1">
        <v>13908</v>
      </c>
      <c r="B1498" s="1">
        <v>14339</v>
      </c>
      <c r="C1498" s="1" t="s">
        <v>632</v>
      </c>
      <c r="D1498" s="1">
        <v>520036104</v>
      </c>
      <c r="E1498" s="1" t="s">
        <v>186</v>
      </c>
      <c r="F1498" s="1" t="s">
        <v>771</v>
      </c>
      <c r="G1498" s="1" t="s">
        <v>772</v>
      </c>
      <c r="H1498" s="1" t="s">
        <v>64</v>
      </c>
      <c r="I1498" s="1" t="s">
        <v>100</v>
      </c>
      <c r="J1498" s="1" t="s">
        <v>51</v>
      </c>
      <c r="K1498" s="1" t="s">
        <v>51</v>
      </c>
      <c r="L1498" s="1" t="s">
        <v>418</v>
      </c>
      <c r="M1498" s="1" t="s">
        <v>146</v>
      </c>
      <c r="N1498" s="1" t="s">
        <v>76</v>
      </c>
      <c r="O1498" s="1" t="s">
        <v>57</v>
      </c>
      <c r="P1498" s="1" t="s">
        <v>635</v>
      </c>
      <c r="Q1498" s="1" t="s">
        <v>59</v>
      </c>
      <c r="R1498" s="1" t="s">
        <v>54</v>
      </c>
      <c r="S1498" s="1" t="s">
        <v>512</v>
      </c>
      <c r="T1498" s="39">
        <v>2.6579999999999999</v>
      </c>
      <c r="U1498" s="40">
        <v>47603</v>
      </c>
      <c r="V1498" s="38">
        <v>2.8000000000000001E-2</v>
      </c>
      <c r="W1498" s="38">
        <v>5.1900000000000002E-2</v>
      </c>
      <c r="X1498" s="1" t="s">
        <v>329</v>
      </c>
      <c r="Y1498" s="80" t="s">
        <v>2692</v>
      </c>
      <c r="Z1498" s="37">
        <v>80000</v>
      </c>
      <c r="AA1498" s="37">
        <v>1</v>
      </c>
      <c r="AB1498" s="37">
        <v>94.52</v>
      </c>
      <c r="AC1498" s="37">
        <v>0</v>
      </c>
      <c r="AD1498" s="37">
        <v>75.616</v>
      </c>
      <c r="AE1498" s="80" t="s">
        <v>2692</v>
      </c>
      <c r="AF1498" s="80" t="s">
        <v>2692</v>
      </c>
      <c r="AG1498" s="1" t="s">
        <v>15</v>
      </c>
      <c r="AH1498" s="38">
        <v>5.1338688386354398E-5</v>
      </c>
      <c r="AI1498" s="38">
        <v>3.1718036960122105E-3</v>
      </c>
      <c r="AJ1498" s="38">
        <v>7.128933948799724E-4</v>
      </c>
    </row>
    <row r="1499" spans="1:36">
      <c r="A1499" s="1">
        <v>13908</v>
      </c>
      <c r="B1499" s="1">
        <v>14339</v>
      </c>
      <c r="C1499" s="1" t="s">
        <v>632</v>
      </c>
      <c r="D1499" s="1">
        <v>520036104</v>
      </c>
      <c r="E1499" s="1" t="s">
        <v>186</v>
      </c>
      <c r="F1499" s="1" t="s">
        <v>773</v>
      </c>
      <c r="G1499" s="1" t="s">
        <v>772</v>
      </c>
      <c r="H1499" s="1" t="s">
        <v>64</v>
      </c>
      <c r="I1499" s="1" t="s">
        <v>100</v>
      </c>
      <c r="J1499" s="1" t="s">
        <v>51</v>
      </c>
      <c r="K1499" s="1" t="s">
        <v>51</v>
      </c>
      <c r="L1499" s="1" t="s">
        <v>52</v>
      </c>
      <c r="M1499" s="1" t="s">
        <v>146</v>
      </c>
      <c r="N1499" s="1" t="s">
        <v>76</v>
      </c>
      <c r="O1499" s="1" t="s">
        <v>57</v>
      </c>
      <c r="P1499" s="1" t="s">
        <v>135</v>
      </c>
      <c r="Q1499" s="1" t="s">
        <v>135</v>
      </c>
      <c r="R1499" s="1" t="s">
        <v>135</v>
      </c>
      <c r="S1499" s="1" t="s">
        <v>512</v>
      </c>
      <c r="T1499" s="39">
        <v>2.6579999999999999</v>
      </c>
      <c r="U1499" s="40">
        <v>47603</v>
      </c>
      <c r="V1499" s="38">
        <v>2.8000000000000001E-2</v>
      </c>
      <c r="W1499" s="38">
        <v>5.1900000000000002E-2</v>
      </c>
      <c r="X1499" s="1" t="s">
        <v>329</v>
      </c>
      <c r="Y1499" s="80" t="s">
        <v>2692</v>
      </c>
      <c r="Z1499" s="37">
        <v>100000</v>
      </c>
      <c r="AA1499" s="37">
        <v>1</v>
      </c>
      <c r="AB1499" s="37">
        <v>93.694599999999994</v>
      </c>
      <c r="AC1499" s="37">
        <v>0</v>
      </c>
      <c r="AD1499" s="37">
        <v>93.694599999999994</v>
      </c>
      <c r="AE1499" s="80" t="s">
        <v>2692</v>
      </c>
      <c r="AF1499" s="80" t="s">
        <v>2692</v>
      </c>
      <c r="AG1499" s="1" t="s">
        <v>15</v>
      </c>
      <c r="AH1499" s="38">
        <v>6.4173360482943094E-5</v>
      </c>
      <c r="AI1499" s="38">
        <v>3.9301322283165682E-3</v>
      </c>
      <c r="AJ1499" s="38">
        <v>8.833350279824516E-4</v>
      </c>
    </row>
    <row r="1500" spans="1:36">
      <c r="A1500" s="1">
        <v>13908</v>
      </c>
      <c r="B1500" s="1">
        <v>14339</v>
      </c>
      <c r="C1500" s="1" t="s">
        <v>1464</v>
      </c>
      <c r="D1500" s="1">
        <v>520043878</v>
      </c>
      <c r="E1500" s="1" t="s">
        <v>186</v>
      </c>
      <c r="F1500" s="1" t="s">
        <v>1473</v>
      </c>
      <c r="G1500" s="1" t="s">
        <v>1474</v>
      </c>
      <c r="H1500" s="1" t="s">
        <v>64</v>
      </c>
      <c r="I1500" s="1" t="s">
        <v>101</v>
      </c>
      <c r="J1500" s="1" t="s">
        <v>51</v>
      </c>
      <c r="K1500" s="1" t="s">
        <v>51</v>
      </c>
      <c r="L1500" s="1" t="s">
        <v>418</v>
      </c>
      <c r="M1500" s="1" t="s">
        <v>146</v>
      </c>
      <c r="N1500" s="1" t="s">
        <v>78</v>
      </c>
      <c r="O1500" s="1" t="s">
        <v>57</v>
      </c>
      <c r="P1500" s="1" t="s">
        <v>687</v>
      </c>
      <c r="Q1500" s="1" t="s">
        <v>60</v>
      </c>
      <c r="R1500" s="1" t="s">
        <v>54</v>
      </c>
      <c r="S1500" s="1" t="s">
        <v>512</v>
      </c>
      <c r="T1500" s="39">
        <v>3.9809999999999999</v>
      </c>
      <c r="U1500" s="40">
        <v>48579</v>
      </c>
      <c r="V1500" s="38">
        <v>6.0000000000000001E-3</v>
      </c>
      <c r="W1500" s="38">
        <v>0.03</v>
      </c>
      <c r="X1500" s="1" t="s">
        <v>329</v>
      </c>
      <c r="Y1500" s="80" t="s">
        <v>2692</v>
      </c>
      <c r="Z1500" s="37">
        <v>100000</v>
      </c>
      <c r="AA1500" s="37">
        <v>1</v>
      </c>
      <c r="AB1500" s="37">
        <v>105.61</v>
      </c>
      <c r="AC1500" s="37">
        <v>0</v>
      </c>
      <c r="AD1500" s="37">
        <v>105.61</v>
      </c>
      <c r="AE1500" s="80" t="s">
        <v>2692</v>
      </c>
      <c r="AF1500" s="80" t="s">
        <v>2692</v>
      </c>
      <c r="AG1500" s="1" t="s">
        <v>15</v>
      </c>
      <c r="AH1500" s="38">
        <v>2.4811802399999998E-4</v>
      </c>
      <c r="AI1500" s="38">
        <v>4.4299379540818024E-3</v>
      </c>
      <c r="AJ1500" s="38">
        <v>9.9567117320770583E-4</v>
      </c>
    </row>
    <row r="1501" spans="1:36">
      <c r="A1501" s="1">
        <v>13908</v>
      </c>
      <c r="B1501" s="1">
        <v>14339</v>
      </c>
      <c r="C1501" s="1" t="s">
        <v>757</v>
      </c>
      <c r="D1501" s="1">
        <v>513893123</v>
      </c>
      <c r="E1501" s="1" t="s">
        <v>186</v>
      </c>
      <c r="F1501" s="1" t="s">
        <v>774</v>
      </c>
      <c r="G1501" s="1" t="s">
        <v>775</v>
      </c>
      <c r="H1501" s="1" t="s">
        <v>64</v>
      </c>
      <c r="I1501" s="1" t="s">
        <v>101</v>
      </c>
      <c r="J1501" s="1" t="s">
        <v>51</v>
      </c>
      <c r="K1501" s="1" t="s">
        <v>51</v>
      </c>
      <c r="L1501" s="1" t="s">
        <v>418</v>
      </c>
      <c r="M1501" s="1" t="s">
        <v>146</v>
      </c>
      <c r="N1501" s="1" t="s">
        <v>336</v>
      </c>
      <c r="O1501" s="1" t="s">
        <v>57</v>
      </c>
      <c r="P1501" s="1" t="s">
        <v>667</v>
      </c>
      <c r="Q1501" s="1" t="s">
        <v>60</v>
      </c>
      <c r="R1501" s="1" t="s">
        <v>54</v>
      </c>
      <c r="S1501" s="1" t="s">
        <v>512</v>
      </c>
      <c r="T1501" s="39">
        <v>0.182</v>
      </c>
      <c r="U1501" s="40">
        <v>46054</v>
      </c>
      <c r="V1501" s="38">
        <v>0.01</v>
      </c>
      <c r="W1501" s="38">
        <v>3.5200000000000002E-2</v>
      </c>
      <c r="X1501" s="1" t="s">
        <v>329</v>
      </c>
      <c r="Y1501" s="80" t="s">
        <v>2692</v>
      </c>
      <c r="Z1501" s="37">
        <v>12659.23</v>
      </c>
      <c r="AA1501" s="37">
        <v>1</v>
      </c>
      <c r="AB1501" s="37">
        <v>115.84</v>
      </c>
      <c r="AC1501" s="37">
        <v>0</v>
      </c>
      <c r="AD1501" s="37">
        <v>14.66445</v>
      </c>
      <c r="AE1501" s="80" t="s">
        <v>2692</v>
      </c>
      <c r="AF1501" s="80" t="s">
        <v>2692</v>
      </c>
      <c r="AG1501" s="1" t="s">
        <v>15</v>
      </c>
      <c r="AH1501" s="38">
        <v>7.48508697868993E-5</v>
      </c>
      <c r="AI1501" s="38">
        <v>6.1511792094247591E-4</v>
      </c>
      <c r="AJ1501" s="38">
        <v>1.3825367044736049E-4</v>
      </c>
    </row>
    <row r="1502" spans="1:36">
      <c r="A1502" s="1">
        <v>13908</v>
      </c>
      <c r="B1502" s="1">
        <v>14339</v>
      </c>
      <c r="C1502" s="1" t="s">
        <v>681</v>
      </c>
      <c r="D1502" s="1">
        <v>513257873</v>
      </c>
      <c r="E1502" s="1" t="s">
        <v>186</v>
      </c>
      <c r="F1502" s="1" t="s">
        <v>1480</v>
      </c>
      <c r="G1502" s="1" t="s">
        <v>1481</v>
      </c>
      <c r="H1502" s="1" t="s">
        <v>64</v>
      </c>
      <c r="I1502" s="1" t="s">
        <v>101</v>
      </c>
      <c r="J1502" s="1" t="s">
        <v>51</v>
      </c>
      <c r="K1502" s="1" t="s">
        <v>51</v>
      </c>
      <c r="L1502" s="1" t="s">
        <v>418</v>
      </c>
      <c r="M1502" s="1" t="s">
        <v>146</v>
      </c>
      <c r="N1502" s="1" t="s">
        <v>338</v>
      </c>
      <c r="O1502" s="1" t="s">
        <v>57</v>
      </c>
      <c r="P1502" s="1" t="s">
        <v>672</v>
      </c>
      <c r="Q1502" s="1" t="s">
        <v>59</v>
      </c>
      <c r="R1502" s="1" t="s">
        <v>54</v>
      </c>
      <c r="S1502" s="1" t="s">
        <v>512</v>
      </c>
      <c r="T1502" s="39">
        <v>5.1130000000000004</v>
      </c>
      <c r="U1502" s="40">
        <v>48304</v>
      </c>
      <c r="V1502" s="38">
        <v>9.7000000000000003E-3</v>
      </c>
      <c r="W1502" s="38">
        <v>3.2000000000000001E-2</v>
      </c>
      <c r="X1502" s="1" t="s">
        <v>329</v>
      </c>
      <c r="Y1502" s="80" t="s">
        <v>2692</v>
      </c>
      <c r="Z1502" s="37">
        <v>242647.05</v>
      </c>
      <c r="AA1502" s="37">
        <v>1</v>
      </c>
      <c r="AB1502" s="37">
        <v>103.36</v>
      </c>
      <c r="AC1502" s="37">
        <v>0</v>
      </c>
      <c r="AD1502" s="37">
        <v>250.79999000000001</v>
      </c>
      <c r="AE1502" s="80" t="s">
        <v>2692</v>
      </c>
      <c r="AF1502" s="80" t="s">
        <v>2692</v>
      </c>
      <c r="AG1502" s="1" t="s">
        <v>15</v>
      </c>
      <c r="AH1502" s="38">
        <v>4.0317604399999998E-4</v>
      </c>
      <c r="AI1502" s="38">
        <v>1.0520105999283557E-2</v>
      </c>
      <c r="AJ1502" s="38">
        <v>2.3644950315669057E-3</v>
      </c>
    </row>
    <row r="1503" spans="1:36">
      <c r="A1503" s="1">
        <v>13908</v>
      </c>
      <c r="B1503" s="1">
        <v>14339</v>
      </c>
      <c r="C1503" s="1" t="s">
        <v>609</v>
      </c>
      <c r="D1503" s="1">
        <v>510960719</v>
      </c>
      <c r="E1503" s="1" t="s">
        <v>186</v>
      </c>
      <c r="F1503" s="1" t="s">
        <v>781</v>
      </c>
      <c r="G1503" s="1" t="s">
        <v>782</v>
      </c>
      <c r="H1503" s="1" t="s">
        <v>64</v>
      </c>
      <c r="I1503" s="1" t="s">
        <v>101</v>
      </c>
      <c r="J1503" s="1" t="s">
        <v>51</v>
      </c>
      <c r="K1503" s="1" t="s">
        <v>51</v>
      </c>
      <c r="L1503" s="1" t="s">
        <v>418</v>
      </c>
      <c r="M1503" s="1" t="s">
        <v>146</v>
      </c>
      <c r="N1503" s="1" t="s">
        <v>338</v>
      </c>
      <c r="O1503" s="1" t="s">
        <v>57</v>
      </c>
      <c r="P1503" s="1" t="s">
        <v>783</v>
      </c>
      <c r="Q1503" s="1" t="s">
        <v>59</v>
      </c>
      <c r="R1503" s="1" t="s">
        <v>54</v>
      </c>
      <c r="S1503" s="1" t="s">
        <v>512</v>
      </c>
      <c r="T1503" s="39">
        <v>6.4180000000000001</v>
      </c>
      <c r="U1503" s="40">
        <v>49858</v>
      </c>
      <c r="V1503" s="38">
        <v>8.9999999999999993E-3</v>
      </c>
      <c r="W1503" s="38">
        <v>2.8400000000000002E-2</v>
      </c>
      <c r="X1503" s="1" t="s">
        <v>329</v>
      </c>
      <c r="Y1503" s="80" t="s">
        <v>2692</v>
      </c>
      <c r="Z1503" s="37">
        <v>25000</v>
      </c>
      <c r="AA1503" s="37">
        <v>1</v>
      </c>
      <c r="AB1503" s="37">
        <v>101.93</v>
      </c>
      <c r="AC1503" s="37">
        <v>0.19797000000000001</v>
      </c>
      <c r="AD1503" s="37">
        <v>25.68047</v>
      </c>
      <c r="AE1503" s="80" t="s">
        <v>2692</v>
      </c>
      <c r="AF1503" s="80" t="s">
        <v>2692</v>
      </c>
      <c r="AG1503" s="1" t="s">
        <v>15</v>
      </c>
      <c r="AH1503" s="38">
        <v>9.2743311706361002E-6</v>
      </c>
      <c r="AI1503" s="38">
        <v>1.077198075292672E-3</v>
      </c>
      <c r="AJ1503" s="38">
        <v>2.421106305598456E-4</v>
      </c>
    </row>
    <row r="1504" spans="1:36">
      <c r="A1504" s="1">
        <v>13908</v>
      </c>
      <c r="B1504" s="1">
        <v>14339</v>
      </c>
      <c r="C1504" s="1" t="s">
        <v>787</v>
      </c>
      <c r="D1504" s="1">
        <v>1863501</v>
      </c>
      <c r="E1504" s="1" t="s">
        <v>187</v>
      </c>
      <c r="F1504" s="1" t="s">
        <v>788</v>
      </c>
      <c r="G1504" s="1" t="s">
        <v>789</v>
      </c>
      <c r="H1504" s="1" t="s">
        <v>64</v>
      </c>
      <c r="I1504" s="1" t="s">
        <v>100</v>
      </c>
      <c r="J1504" s="1" t="s">
        <v>51</v>
      </c>
      <c r="K1504" s="1" t="s">
        <v>148</v>
      </c>
      <c r="L1504" s="1" t="s">
        <v>418</v>
      </c>
      <c r="M1504" s="1" t="s">
        <v>146</v>
      </c>
      <c r="N1504" s="1" t="s">
        <v>339</v>
      </c>
      <c r="O1504" s="1" t="s">
        <v>57</v>
      </c>
      <c r="P1504" s="1" t="s">
        <v>624</v>
      </c>
      <c r="Q1504" s="1" t="s">
        <v>59</v>
      </c>
      <c r="R1504" s="1" t="s">
        <v>54</v>
      </c>
      <c r="S1504" s="1" t="s">
        <v>512</v>
      </c>
      <c r="T1504" s="39">
        <v>0.97099999999999997</v>
      </c>
      <c r="U1504" s="40">
        <v>46234</v>
      </c>
      <c r="V1504" s="38">
        <v>5.7000000000000002E-2</v>
      </c>
      <c r="W1504" s="38">
        <v>5.79E-2</v>
      </c>
      <c r="X1504" s="1" t="s">
        <v>329</v>
      </c>
      <c r="Y1504" s="80" t="s">
        <v>2692</v>
      </c>
      <c r="Z1504" s="37">
        <v>30000</v>
      </c>
      <c r="AA1504" s="37">
        <v>1</v>
      </c>
      <c r="AB1504" s="37">
        <v>102.37</v>
      </c>
      <c r="AC1504" s="37">
        <v>0</v>
      </c>
      <c r="AD1504" s="37">
        <v>30.710999999999999</v>
      </c>
      <c r="AE1504" s="80" t="s">
        <v>2692</v>
      </c>
      <c r="AF1504" s="80" t="s">
        <v>2692</v>
      </c>
      <c r="AG1504" s="1" t="s">
        <v>15</v>
      </c>
      <c r="AH1504" s="38">
        <v>1.1216898199999999E-4</v>
      </c>
      <c r="AI1504" s="38">
        <v>1.2882096819222253E-3</v>
      </c>
      <c r="AJ1504" s="38">
        <v>2.895375191779363E-4</v>
      </c>
    </row>
    <row r="1505" spans="1:36">
      <c r="A1505" s="1">
        <v>13908</v>
      </c>
      <c r="B1505" s="1">
        <v>14339</v>
      </c>
      <c r="C1505" s="1" t="s">
        <v>793</v>
      </c>
      <c r="D1505" s="1">
        <v>514599943</v>
      </c>
      <c r="E1505" s="1" t="s">
        <v>186</v>
      </c>
      <c r="F1505" s="1" t="s">
        <v>794</v>
      </c>
      <c r="G1505" s="1" t="s">
        <v>795</v>
      </c>
      <c r="H1505" s="1" t="s">
        <v>64</v>
      </c>
      <c r="I1505" s="1" t="s">
        <v>101</v>
      </c>
      <c r="J1505" s="1" t="s">
        <v>51</v>
      </c>
      <c r="K1505" s="1" t="s">
        <v>51</v>
      </c>
      <c r="L1505" s="1" t="s">
        <v>418</v>
      </c>
      <c r="M1505" s="1" t="s">
        <v>146</v>
      </c>
      <c r="N1505" s="1" t="s">
        <v>334</v>
      </c>
      <c r="O1505" s="1" t="s">
        <v>57</v>
      </c>
      <c r="P1505" s="1" t="s">
        <v>708</v>
      </c>
      <c r="Q1505" s="1" t="s">
        <v>60</v>
      </c>
      <c r="R1505" s="1" t="s">
        <v>54</v>
      </c>
      <c r="S1505" s="1" t="s">
        <v>512</v>
      </c>
      <c r="T1505" s="39">
        <v>2.1619999999999999</v>
      </c>
      <c r="U1505" s="40">
        <v>46752</v>
      </c>
      <c r="V1505" s="38">
        <v>1.4800000000000001E-2</v>
      </c>
      <c r="W1505" s="38">
        <v>2.98E-2</v>
      </c>
      <c r="X1505" s="1" t="s">
        <v>329</v>
      </c>
      <c r="Y1505" s="80" t="s">
        <v>2692</v>
      </c>
      <c r="Z1505" s="37">
        <v>24120.46</v>
      </c>
      <c r="AA1505" s="37">
        <v>1</v>
      </c>
      <c r="AB1505" s="37">
        <v>111.27</v>
      </c>
      <c r="AC1505" s="37">
        <v>0</v>
      </c>
      <c r="AD1505" s="37">
        <v>26.838840000000001</v>
      </c>
      <c r="AE1505" s="80" t="s">
        <v>2692</v>
      </c>
      <c r="AF1505" s="80" t="s">
        <v>2692</v>
      </c>
      <c r="AG1505" s="1" t="s">
        <v>15</v>
      </c>
      <c r="AH1505" s="38">
        <v>8.2925613196742199E-5</v>
      </c>
      <c r="AI1505" s="38">
        <v>1.1257872924867801E-3</v>
      </c>
      <c r="AJ1505" s="38">
        <v>2.5303152457469848E-4</v>
      </c>
    </row>
    <row r="1506" spans="1:36">
      <c r="A1506" s="1">
        <v>13908</v>
      </c>
      <c r="B1506" s="1">
        <v>14339</v>
      </c>
      <c r="C1506" s="1" t="s">
        <v>648</v>
      </c>
      <c r="D1506" s="1">
        <v>513623314</v>
      </c>
      <c r="E1506" s="1" t="s">
        <v>186</v>
      </c>
      <c r="F1506" s="1" t="s">
        <v>796</v>
      </c>
      <c r="G1506" s="1" t="s">
        <v>797</v>
      </c>
      <c r="H1506" s="1" t="s">
        <v>64</v>
      </c>
      <c r="I1506" s="1" t="s">
        <v>100</v>
      </c>
      <c r="J1506" s="1" t="s">
        <v>51</v>
      </c>
      <c r="K1506" s="1" t="s">
        <v>51</v>
      </c>
      <c r="L1506" s="1" t="s">
        <v>52</v>
      </c>
      <c r="M1506" s="1" t="s">
        <v>146</v>
      </c>
      <c r="N1506" s="1" t="s">
        <v>338</v>
      </c>
      <c r="O1506" s="1" t="s">
        <v>57</v>
      </c>
      <c r="P1506" s="1" t="s">
        <v>135</v>
      </c>
      <c r="Q1506" s="1" t="s">
        <v>135</v>
      </c>
      <c r="R1506" s="1" t="s">
        <v>135</v>
      </c>
      <c r="S1506" s="1" t="s">
        <v>512</v>
      </c>
      <c r="T1506" s="39">
        <v>6.5410000000000004</v>
      </c>
      <c r="U1506" s="40">
        <v>47421</v>
      </c>
      <c r="V1506" s="38">
        <v>1.2999999999999999E-2</v>
      </c>
      <c r="W1506" s="38">
        <v>4.0399999999999998E-2</v>
      </c>
      <c r="X1506" s="1" t="s">
        <v>329</v>
      </c>
      <c r="Y1506" s="80" t="s">
        <v>2692</v>
      </c>
      <c r="Z1506" s="37">
        <v>200000</v>
      </c>
      <c r="AA1506" s="37">
        <v>1</v>
      </c>
      <c r="AB1506" s="37">
        <v>91.036299999999997</v>
      </c>
      <c r="AC1506" s="37">
        <v>0</v>
      </c>
      <c r="AD1506" s="37">
        <v>182.07259999999999</v>
      </c>
      <c r="AE1506" s="80" t="s">
        <v>2692</v>
      </c>
      <c r="AF1506" s="80" t="s">
        <v>2692</v>
      </c>
      <c r="AG1506" s="1" t="s">
        <v>15</v>
      </c>
      <c r="AH1506" s="38">
        <v>6.2814070300000002E-4</v>
      </c>
      <c r="AI1506" s="38">
        <v>7.6372533011869548E-3</v>
      </c>
      <c r="AJ1506" s="38">
        <v>1.7165461533091312E-3</v>
      </c>
    </row>
    <row r="1507" spans="1:36">
      <c r="A1507" s="1">
        <v>13908</v>
      </c>
      <c r="B1507" s="1">
        <v>14339</v>
      </c>
      <c r="C1507" s="1" t="s">
        <v>1545</v>
      </c>
      <c r="D1507" s="1">
        <v>514328004</v>
      </c>
      <c r="E1507" s="1" t="s">
        <v>186</v>
      </c>
      <c r="F1507" s="1" t="s">
        <v>1635</v>
      </c>
      <c r="G1507" s="1" t="s">
        <v>1636</v>
      </c>
      <c r="H1507" s="1" t="s">
        <v>64</v>
      </c>
      <c r="I1507" s="1" t="s">
        <v>100</v>
      </c>
      <c r="J1507" s="1" t="s">
        <v>51</v>
      </c>
      <c r="K1507" s="1" t="s">
        <v>51</v>
      </c>
      <c r="L1507" s="1" t="s">
        <v>418</v>
      </c>
      <c r="M1507" s="1" t="s">
        <v>146</v>
      </c>
      <c r="N1507" s="1" t="s">
        <v>76</v>
      </c>
      <c r="O1507" s="1" t="s">
        <v>57</v>
      </c>
      <c r="P1507" s="1" t="s">
        <v>135</v>
      </c>
      <c r="Q1507" s="1" t="s">
        <v>135</v>
      </c>
      <c r="R1507" s="1" t="s">
        <v>135</v>
      </c>
      <c r="S1507" s="1" t="s">
        <v>512</v>
      </c>
      <c r="T1507" s="39">
        <v>0.98899999999999999</v>
      </c>
      <c r="U1507" s="40">
        <v>46203</v>
      </c>
      <c r="V1507" s="38">
        <v>3.3500000000000002E-2</v>
      </c>
      <c r="W1507" s="38">
        <v>6.6199999999999995E-2</v>
      </c>
      <c r="X1507" s="1" t="s">
        <v>329</v>
      </c>
      <c r="Y1507" s="80" t="s">
        <v>2692</v>
      </c>
      <c r="Z1507" s="37">
        <v>60000</v>
      </c>
      <c r="AA1507" s="37">
        <v>1</v>
      </c>
      <c r="AB1507" s="37">
        <v>97</v>
      </c>
      <c r="AC1507" s="37">
        <v>0</v>
      </c>
      <c r="AD1507" s="37">
        <v>58.2</v>
      </c>
      <c r="AE1507" s="80" t="s">
        <v>2692</v>
      </c>
      <c r="AF1507" s="80" t="s">
        <v>2692</v>
      </c>
      <c r="AG1507" s="1" t="s">
        <v>15</v>
      </c>
      <c r="AH1507" s="38">
        <v>6.15384615E-4</v>
      </c>
      <c r="AI1507" s="38">
        <v>2.4412687143978875E-3</v>
      </c>
      <c r="AJ1507" s="38">
        <v>5.4869862968173928E-4</v>
      </c>
    </row>
    <row r="1508" spans="1:36">
      <c r="A1508" s="1">
        <v>13908</v>
      </c>
      <c r="B1508" s="1">
        <v>14339</v>
      </c>
      <c r="C1508" s="1" t="s">
        <v>1735</v>
      </c>
      <c r="D1508" s="1">
        <v>515682292</v>
      </c>
      <c r="E1508" s="1" t="s">
        <v>186</v>
      </c>
      <c r="F1508" s="1" t="s">
        <v>1736</v>
      </c>
      <c r="G1508" s="1" t="s">
        <v>1737</v>
      </c>
      <c r="H1508" s="1" t="s">
        <v>64</v>
      </c>
      <c r="I1508" s="1" t="s">
        <v>100</v>
      </c>
      <c r="J1508" s="1" t="s">
        <v>51</v>
      </c>
      <c r="K1508" s="1" t="s">
        <v>51</v>
      </c>
      <c r="L1508" s="1" t="s">
        <v>418</v>
      </c>
      <c r="M1508" s="1" t="s">
        <v>146</v>
      </c>
      <c r="N1508" s="1" t="s">
        <v>76</v>
      </c>
      <c r="O1508" s="1" t="s">
        <v>57</v>
      </c>
      <c r="P1508" s="1" t="s">
        <v>135</v>
      </c>
      <c r="Q1508" s="1" t="s">
        <v>135</v>
      </c>
      <c r="R1508" s="1" t="s">
        <v>135</v>
      </c>
      <c r="S1508" s="1" t="s">
        <v>512</v>
      </c>
      <c r="T1508" s="39">
        <v>0.51</v>
      </c>
      <c r="U1508" s="40">
        <v>46023</v>
      </c>
      <c r="V1508" s="38">
        <v>3.5000000000000003E-2</v>
      </c>
      <c r="W1508" s="38">
        <v>4.24E-2</v>
      </c>
      <c r="X1508" s="1" t="s">
        <v>329</v>
      </c>
      <c r="Y1508" s="80" t="s">
        <v>2692</v>
      </c>
      <c r="Z1508" s="37">
        <v>84000</v>
      </c>
      <c r="AA1508" s="37">
        <v>1</v>
      </c>
      <c r="AB1508" s="37">
        <v>99.63</v>
      </c>
      <c r="AC1508" s="37">
        <v>0.875</v>
      </c>
      <c r="AD1508" s="37">
        <v>84.5642</v>
      </c>
      <c r="AE1508" s="80" t="s">
        <v>2692</v>
      </c>
      <c r="AF1508" s="80" t="s">
        <v>2692</v>
      </c>
      <c r="AG1508" s="1" t="s">
        <v>15</v>
      </c>
      <c r="AH1508" s="38">
        <v>1.5671641789999999E-3</v>
      </c>
      <c r="AI1508" s="38">
        <v>3.5104437404293413E-3</v>
      </c>
      <c r="AJ1508" s="38">
        <v>7.8900600273472529E-4</v>
      </c>
    </row>
    <row r="1509" spans="1:36">
      <c r="A1509" s="1">
        <v>13908</v>
      </c>
      <c r="B1509" s="1">
        <v>14339</v>
      </c>
      <c r="C1509" s="1" t="s">
        <v>757</v>
      </c>
      <c r="D1509" s="1">
        <v>513893123</v>
      </c>
      <c r="E1509" s="1" t="s">
        <v>186</v>
      </c>
      <c r="F1509" s="1" t="s">
        <v>798</v>
      </c>
      <c r="G1509" s="1" t="s">
        <v>799</v>
      </c>
      <c r="H1509" s="1" t="s">
        <v>64</v>
      </c>
      <c r="I1509" s="1" t="s">
        <v>101</v>
      </c>
      <c r="J1509" s="1" t="s">
        <v>51</v>
      </c>
      <c r="K1509" s="1" t="s">
        <v>51</v>
      </c>
      <c r="L1509" s="1" t="s">
        <v>418</v>
      </c>
      <c r="M1509" s="1" t="s">
        <v>146</v>
      </c>
      <c r="N1509" s="1" t="s">
        <v>336</v>
      </c>
      <c r="O1509" s="1" t="s">
        <v>57</v>
      </c>
      <c r="P1509" s="1" t="s">
        <v>667</v>
      </c>
      <c r="Q1509" s="1" t="s">
        <v>60</v>
      </c>
      <c r="R1509" s="1" t="s">
        <v>54</v>
      </c>
      <c r="S1509" s="1" t="s">
        <v>512</v>
      </c>
      <c r="T1509" s="39">
        <v>2.7850000000000001</v>
      </c>
      <c r="U1509" s="40">
        <v>48060</v>
      </c>
      <c r="V1509" s="38">
        <v>0.01</v>
      </c>
      <c r="W1509" s="38">
        <v>3.1E-2</v>
      </c>
      <c r="X1509" s="1" t="s">
        <v>329</v>
      </c>
      <c r="Y1509" s="80" t="s">
        <v>2692</v>
      </c>
      <c r="Z1509" s="37">
        <v>192473.12</v>
      </c>
      <c r="AA1509" s="37">
        <v>1</v>
      </c>
      <c r="AB1509" s="37">
        <v>108.19</v>
      </c>
      <c r="AC1509" s="37">
        <v>0</v>
      </c>
      <c r="AD1509" s="37">
        <v>208.23667</v>
      </c>
      <c r="AE1509" s="80" t="s">
        <v>2692</v>
      </c>
      <c r="AF1509" s="80" t="s">
        <v>2692</v>
      </c>
      <c r="AG1509" s="1" t="s">
        <v>15</v>
      </c>
      <c r="AH1509" s="38">
        <v>1.06938497E-4</v>
      </c>
      <c r="AI1509" s="38">
        <v>8.7347365577559646E-3</v>
      </c>
      <c r="AJ1509" s="38">
        <v>1.9632160735135488E-3</v>
      </c>
    </row>
    <row r="1510" spans="1:36">
      <c r="A1510" s="1">
        <v>13908</v>
      </c>
      <c r="B1510" s="1">
        <v>14339</v>
      </c>
      <c r="C1510" s="1" t="s">
        <v>658</v>
      </c>
      <c r="D1510" s="1">
        <v>510381601</v>
      </c>
      <c r="E1510" s="1" t="s">
        <v>186</v>
      </c>
      <c r="F1510" s="1" t="s">
        <v>1484</v>
      </c>
      <c r="G1510" s="1" t="s">
        <v>1485</v>
      </c>
      <c r="H1510" s="1" t="s">
        <v>64</v>
      </c>
      <c r="I1510" s="1" t="s">
        <v>101</v>
      </c>
      <c r="J1510" s="1" t="s">
        <v>51</v>
      </c>
      <c r="K1510" s="1" t="s">
        <v>51</v>
      </c>
      <c r="L1510" s="1" t="s">
        <v>418</v>
      </c>
      <c r="M1510" s="1" t="s">
        <v>146</v>
      </c>
      <c r="N1510" s="1" t="s">
        <v>76</v>
      </c>
      <c r="O1510" s="1" t="s">
        <v>57</v>
      </c>
      <c r="P1510" s="1" t="s">
        <v>635</v>
      </c>
      <c r="Q1510" s="1" t="s">
        <v>59</v>
      </c>
      <c r="R1510" s="1" t="s">
        <v>54</v>
      </c>
      <c r="S1510" s="1" t="s">
        <v>512</v>
      </c>
      <c r="T1510" s="39">
        <v>2.8109999999999999</v>
      </c>
      <c r="U1510" s="40">
        <v>47483</v>
      </c>
      <c r="V1510" s="38">
        <v>7.4999999999999997E-3</v>
      </c>
      <c r="W1510" s="38">
        <v>3.0200000000000001E-2</v>
      </c>
      <c r="X1510" s="1" t="s">
        <v>329</v>
      </c>
      <c r="Y1510" s="80" t="s">
        <v>2692</v>
      </c>
      <c r="Z1510" s="37">
        <v>46250</v>
      </c>
      <c r="AA1510" s="37">
        <v>1</v>
      </c>
      <c r="AB1510" s="37">
        <v>107.32</v>
      </c>
      <c r="AC1510" s="37">
        <v>0</v>
      </c>
      <c r="AD1510" s="37">
        <v>49.6355</v>
      </c>
      <c r="AE1510" s="80" t="s">
        <v>2692</v>
      </c>
      <c r="AF1510" s="80" t="s">
        <v>2692</v>
      </c>
      <c r="AG1510" s="1" t="s">
        <v>15</v>
      </c>
      <c r="AH1510" s="38">
        <v>3.2489494521946301E-5</v>
      </c>
      <c r="AI1510" s="38">
        <v>2.0820205029810366E-3</v>
      </c>
      <c r="AJ1510" s="38">
        <v>4.679541380338139E-4</v>
      </c>
    </row>
    <row r="1511" spans="1:36">
      <c r="A1511" s="1">
        <v>13908</v>
      </c>
      <c r="B1511" s="1">
        <v>14339</v>
      </c>
      <c r="C1511" s="1" t="s">
        <v>1486</v>
      </c>
      <c r="D1511" s="1">
        <v>514353671</v>
      </c>
      <c r="E1511" s="1" t="s">
        <v>186</v>
      </c>
      <c r="F1511" s="1" t="s">
        <v>1487</v>
      </c>
      <c r="G1511" s="1" t="s">
        <v>1488</v>
      </c>
      <c r="H1511" s="1" t="s">
        <v>64</v>
      </c>
      <c r="I1511" s="1" t="s">
        <v>101</v>
      </c>
      <c r="J1511" s="1" t="s">
        <v>51</v>
      </c>
      <c r="K1511" s="1" t="s">
        <v>51</v>
      </c>
      <c r="L1511" s="1" t="s">
        <v>418</v>
      </c>
      <c r="M1511" s="1" t="s">
        <v>146</v>
      </c>
      <c r="N1511" s="1" t="s">
        <v>338</v>
      </c>
      <c r="O1511" s="1" t="s">
        <v>57</v>
      </c>
      <c r="P1511" s="1" t="s">
        <v>1489</v>
      </c>
      <c r="Q1511" s="1" t="s">
        <v>59</v>
      </c>
      <c r="R1511" s="1" t="s">
        <v>54</v>
      </c>
      <c r="S1511" s="1" t="s">
        <v>512</v>
      </c>
      <c r="T1511" s="39">
        <v>3.0939999999999999</v>
      </c>
      <c r="U1511" s="40">
        <v>47300</v>
      </c>
      <c r="V1511" s="38">
        <v>9.4000000000000004E-3</v>
      </c>
      <c r="W1511" s="38">
        <v>3.73E-2</v>
      </c>
      <c r="X1511" s="1" t="s">
        <v>329</v>
      </c>
      <c r="Y1511" s="80" t="s">
        <v>2692</v>
      </c>
      <c r="Z1511" s="37">
        <v>24176.39</v>
      </c>
      <c r="AA1511" s="37">
        <v>1</v>
      </c>
      <c r="AB1511" s="37">
        <v>105</v>
      </c>
      <c r="AC1511" s="37">
        <v>0.20646</v>
      </c>
      <c r="AD1511" s="37">
        <v>25.591670000000001</v>
      </c>
      <c r="AE1511" s="80" t="s">
        <v>2692</v>
      </c>
      <c r="AF1511" s="80" t="s">
        <v>2692</v>
      </c>
      <c r="AG1511" s="1" t="s">
        <v>15</v>
      </c>
      <c r="AH1511" s="38">
        <v>5.9015817946676499E-5</v>
      </c>
      <c r="AI1511" s="38">
        <v>1.0734732529243125E-3</v>
      </c>
      <c r="AJ1511" s="38">
        <v>2.4127344089806317E-4</v>
      </c>
    </row>
    <row r="1512" spans="1:36">
      <c r="A1512" s="1">
        <v>13908</v>
      </c>
      <c r="B1512" s="1">
        <v>14339</v>
      </c>
      <c r="C1512" s="1" t="s">
        <v>1150</v>
      </c>
      <c r="D1512" s="1">
        <v>513817817</v>
      </c>
      <c r="E1512" s="1" t="s">
        <v>186</v>
      </c>
      <c r="F1512" s="1" t="s">
        <v>1738</v>
      </c>
      <c r="G1512" s="1" t="s">
        <v>1739</v>
      </c>
      <c r="H1512" s="1" t="s">
        <v>64</v>
      </c>
      <c r="I1512" s="1" t="s">
        <v>100</v>
      </c>
      <c r="J1512" s="1" t="s">
        <v>51</v>
      </c>
      <c r="K1512" s="1" t="s">
        <v>51</v>
      </c>
      <c r="L1512" s="1" t="s">
        <v>418</v>
      </c>
      <c r="M1512" s="1" t="s">
        <v>146</v>
      </c>
      <c r="N1512" s="1" t="s">
        <v>76</v>
      </c>
      <c r="O1512" s="1" t="s">
        <v>57</v>
      </c>
      <c r="P1512" s="1" t="s">
        <v>687</v>
      </c>
      <c r="Q1512" s="1" t="s">
        <v>60</v>
      </c>
      <c r="R1512" s="1" t="s">
        <v>54</v>
      </c>
      <c r="S1512" s="1" t="s">
        <v>512</v>
      </c>
      <c r="T1512" s="39">
        <v>0.99399999999999999</v>
      </c>
      <c r="U1512" s="40">
        <v>46387</v>
      </c>
      <c r="V1512" s="38">
        <v>0.02</v>
      </c>
      <c r="W1512" s="38">
        <v>4.9700000000000001E-2</v>
      </c>
      <c r="X1512" s="1" t="s">
        <v>329</v>
      </c>
      <c r="Y1512" s="80" t="s">
        <v>2692</v>
      </c>
      <c r="Z1512" s="37">
        <v>21591.42</v>
      </c>
      <c r="AA1512" s="37">
        <v>1</v>
      </c>
      <c r="AB1512" s="37">
        <v>97.18</v>
      </c>
      <c r="AC1512" s="37">
        <v>0</v>
      </c>
      <c r="AD1512" s="37">
        <v>20.98254</v>
      </c>
      <c r="AE1512" s="80" t="s">
        <v>2692</v>
      </c>
      <c r="AF1512" s="80" t="s">
        <v>2692</v>
      </c>
      <c r="AG1512" s="1" t="s">
        <v>15</v>
      </c>
      <c r="AH1512" s="38">
        <v>9.2074285714285699E-5</v>
      </c>
      <c r="AI1512" s="38">
        <v>8.8013777406533073E-4</v>
      </c>
      <c r="AJ1512" s="38">
        <v>1.9781943204883644E-4</v>
      </c>
    </row>
    <row r="1513" spans="1:36">
      <c r="A1513" s="1">
        <v>13908</v>
      </c>
      <c r="B1513" s="1">
        <v>14339</v>
      </c>
      <c r="C1513" s="1" t="s">
        <v>800</v>
      </c>
      <c r="D1513" s="1">
        <v>516046307</v>
      </c>
      <c r="E1513" s="1" t="s">
        <v>186</v>
      </c>
      <c r="F1513" s="1" t="s">
        <v>801</v>
      </c>
      <c r="G1513" s="1" t="s">
        <v>802</v>
      </c>
      <c r="H1513" s="1" t="s">
        <v>64</v>
      </c>
      <c r="I1513" s="1" t="s">
        <v>101</v>
      </c>
      <c r="J1513" s="1" t="s">
        <v>51</v>
      </c>
      <c r="K1513" s="1" t="s">
        <v>51</v>
      </c>
      <c r="L1513" s="1" t="s">
        <v>418</v>
      </c>
      <c r="M1513" s="1" t="s">
        <v>146</v>
      </c>
      <c r="N1513" s="1" t="s">
        <v>334</v>
      </c>
      <c r="O1513" s="1" t="s">
        <v>57</v>
      </c>
      <c r="P1513" s="1" t="s">
        <v>135</v>
      </c>
      <c r="Q1513" s="1" t="s">
        <v>135</v>
      </c>
      <c r="R1513" s="1" t="s">
        <v>135</v>
      </c>
      <c r="S1513" s="1" t="s">
        <v>512</v>
      </c>
      <c r="T1513" s="39">
        <v>1.7889999999999999</v>
      </c>
      <c r="U1513" s="40">
        <v>46752</v>
      </c>
      <c r="V1513" s="38">
        <v>2.3E-2</v>
      </c>
      <c r="W1513" s="38">
        <v>4.0800000000000003E-2</v>
      </c>
      <c r="X1513" s="1" t="s">
        <v>329</v>
      </c>
      <c r="Y1513" s="80" t="s">
        <v>2692</v>
      </c>
      <c r="Z1513" s="37">
        <v>15205.16</v>
      </c>
      <c r="AA1513" s="37">
        <v>1</v>
      </c>
      <c r="AB1513" s="37">
        <v>110.5</v>
      </c>
      <c r="AC1513" s="37">
        <v>0</v>
      </c>
      <c r="AD1513" s="37">
        <v>16.8017</v>
      </c>
      <c r="AE1513" s="80" t="s">
        <v>2692</v>
      </c>
      <c r="AF1513" s="80" t="s">
        <v>2692</v>
      </c>
      <c r="AG1513" s="1" t="s">
        <v>15</v>
      </c>
      <c r="AH1513" s="38">
        <v>1.83637198E-4</v>
      </c>
      <c r="AI1513" s="38">
        <v>7.047674322800513E-4</v>
      </c>
      <c r="AJ1513" s="38">
        <v>1.5840326058975393E-4</v>
      </c>
    </row>
    <row r="1514" spans="1:36">
      <c r="A1514" s="1">
        <v>13908</v>
      </c>
      <c r="B1514" s="1">
        <v>14339</v>
      </c>
      <c r="C1514" s="1" t="s">
        <v>803</v>
      </c>
      <c r="D1514" s="1">
        <v>520043720</v>
      </c>
      <c r="E1514" s="1" t="s">
        <v>186</v>
      </c>
      <c r="F1514" s="1" t="s">
        <v>804</v>
      </c>
      <c r="G1514" s="1" t="s">
        <v>805</v>
      </c>
      <c r="H1514" s="1" t="s">
        <v>64</v>
      </c>
      <c r="I1514" s="1" t="s">
        <v>100</v>
      </c>
      <c r="J1514" s="1" t="s">
        <v>51</v>
      </c>
      <c r="K1514" s="1" t="s">
        <v>51</v>
      </c>
      <c r="L1514" s="1" t="s">
        <v>418</v>
      </c>
      <c r="M1514" s="1" t="s">
        <v>146</v>
      </c>
      <c r="N1514" s="1" t="s">
        <v>339</v>
      </c>
      <c r="O1514" s="1" t="s">
        <v>57</v>
      </c>
      <c r="P1514" s="1" t="s">
        <v>806</v>
      </c>
      <c r="Q1514" s="1" t="s">
        <v>60</v>
      </c>
      <c r="R1514" s="1" t="s">
        <v>54</v>
      </c>
      <c r="S1514" s="1" t="s">
        <v>512</v>
      </c>
      <c r="T1514" s="39">
        <v>5.2779999999999996</v>
      </c>
      <c r="U1514" s="40">
        <v>48122</v>
      </c>
      <c r="V1514" s="38">
        <v>2.8000000000000001E-2</v>
      </c>
      <c r="W1514" s="38">
        <v>4.9200000000000001E-2</v>
      </c>
      <c r="X1514" s="1" t="s">
        <v>329</v>
      </c>
      <c r="Y1514" s="80" t="s">
        <v>2692</v>
      </c>
      <c r="Z1514" s="37">
        <v>150000</v>
      </c>
      <c r="AA1514" s="37">
        <v>1</v>
      </c>
      <c r="AB1514" s="37">
        <v>90.43</v>
      </c>
      <c r="AC1514" s="37">
        <v>0</v>
      </c>
      <c r="AD1514" s="37">
        <v>135.64500000000001</v>
      </c>
      <c r="AE1514" s="80" t="s">
        <v>2692</v>
      </c>
      <c r="AF1514" s="80" t="s">
        <v>2692</v>
      </c>
      <c r="AG1514" s="1" t="s">
        <v>15</v>
      </c>
      <c r="AH1514" s="38">
        <v>1.8348236400000001E-4</v>
      </c>
      <c r="AI1514" s="38">
        <v>5.6897920062629111E-3</v>
      </c>
      <c r="AJ1514" s="38">
        <v>1.2788354918072083E-3</v>
      </c>
    </row>
    <row r="1515" spans="1:36">
      <c r="A1515" s="1">
        <v>13908</v>
      </c>
      <c r="B1515" s="1">
        <v>14339</v>
      </c>
      <c r="C1515" s="1" t="s">
        <v>1490</v>
      </c>
      <c r="D1515" s="1">
        <v>1983001</v>
      </c>
      <c r="E1515" s="1" t="s">
        <v>187</v>
      </c>
      <c r="F1515" s="1" t="s">
        <v>1491</v>
      </c>
      <c r="G1515" s="1" t="s">
        <v>1492</v>
      </c>
      <c r="H1515" s="1" t="s">
        <v>64</v>
      </c>
      <c r="I1515" s="1" t="s">
        <v>100</v>
      </c>
      <c r="J1515" s="1" t="s">
        <v>51</v>
      </c>
      <c r="K1515" s="1" t="s">
        <v>148</v>
      </c>
      <c r="L1515" s="1" t="s">
        <v>418</v>
      </c>
      <c r="M1515" s="1" t="s">
        <v>146</v>
      </c>
      <c r="N1515" s="1" t="s">
        <v>339</v>
      </c>
      <c r="O1515" s="1" t="s">
        <v>57</v>
      </c>
      <c r="P1515" s="1" t="s">
        <v>135</v>
      </c>
      <c r="Q1515" s="1" t="s">
        <v>135</v>
      </c>
      <c r="R1515" s="1" t="s">
        <v>135</v>
      </c>
      <c r="S1515" s="1" t="s">
        <v>512</v>
      </c>
      <c r="T1515" s="39">
        <v>0.98599999999999999</v>
      </c>
      <c r="U1515" s="40">
        <v>46203</v>
      </c>
      <c r="V1515" s="38">
        <v>4.4999999999999998E-2</v>
      </c>
      <c r="W1515" s="38">
        <v>6.2100000000000002E-2</v>
      </c>
      <c r="X1515" s="1" t="s">
        <v>329</v>
      </c>
      <c r="Y1515" s="80" t="s">
        <v>2692</v>
      </c>
      <c r="Z1515" s="37">
        <v>100000</v>
      </c>
      <c r="AA1515" s="37">
        <v>1</v>
      </c>
      <c r="AB1515" s="37">
        <v>98.47</v>
      </c>
      <c r="AC1515" s="37">
        <v>0</v>
      </c>
      <c r="AD1515" s="37">
        <v>98.47</v>
      </c>
      <c r="AE1515" s="80" t="s">
        <v>2692</v>
      </c>
      <c r="AF1515" s="80" t="s">
        <v>2692</v>
      </c>
      <c r="AG1515" s="1" t="s">
        <v>15</v>
      </c>
      <c r="AH1515" s="38">
        <v>2.7777777699999998E-4</v>
      </c>
      <c r="AI1515" s="38">
        <v>4.130442101490721E-3</v>
      </c>
      <c r="AJ1515" s="38">
        <v>9.2835659905087398E-4</v>
      </c>
    </row>
    <row r="1516" spans="1:36">
      <c r="A1516" s="1">
        <v>13908</v>
      </c>
      <c r="B1516" s="1">
        <v>14339</v>
      </c>
      <c r="C1516" s="1" t="s">
        <v>815</v>
      </c>
      <c r="D1516" s="1">
        <v>512711789</v>
      </c>
      <c r="E1516" s="1" t="s">
        <v>186</v>
      </c>
      <c r="F1516" s="1" t="s">
        <v>1708</v>
      </c>
      <c r="G1516" s="1" t="s">
        <v>1709</v>
      </c>
      <c r="H1516" s="1" t="s">
        <v>64</v>
      </c>
      <c r="I1516" s="1" t="s">
        <v>100</v>
      </c>
      <c r="J1516" s="1" t="s">
        <v>51</v>
      </c>
      <c r="K1516" s="1" t="s">
        <v>51</v>
      </c>
      <c r="L1516" s="1" t="s">
        <v>418</v>
      </c>
      <c r="M1516" s="1" t="s">
        <v>146</v>
      </c>
      <c r="N1516" s="1" t="s">
        <v>117</v>
      </c>
      <c r="O1516" s="1" t="s">
        <v>57</v>
      </c>
      <c r="P1516" s="1" t="s">
        <v>628</v>
      </c>
      <c r="Q1516" s="1" t="s">
        <v>59</v>
      </c>
      <c r="R1516" s="1" t="s">
        <v>54</v>
      </c>
      <c r="S1516" s="1" t="s">
        <v>512</v>
      </c>
      <c r="T1516" s="39">
        <v>0.30099999999999999</v>
      </c>
      <c r="U1516" s="40">
        <v>45949</v>
      </c>
      <c r="V1516" s="38">
        <v>0.03</v>
      </c>
      <c r="W1516" s="38">
        <v>4.7199999999999999E-2</v>
      </c>
      <c r="X1516" s="1" t="s">
        <v>329</v>
      </c>
      <c r="Y1516" s="80" t="s">
        <v>2692</v>
      </c>
      <c r="Z1516" s="37">
        <v>22857.14</v>
      </c>
      <c r="AA1516" s="37">
        <v>1</v>
      </c>
      <c r="AB1516" s="37">
        <v>100.1</v>
      </c>
      <c r="AC1516" s="37">
        <v>0</v>
      </c>
      <c r="AD1516" s="37">
        <v>22.88</v>
      </c>
      <c r="AE1516" s="80" t="s">
        <v>2692</v>
      </c>
      <c r="AF1516" s="80" t="s">
        <v>2692</v>
      </c>
      <c r="AG1516" s="1" t="s">
        <v>15</v>
      </c>
      <c r="AH1516" s="38">
        <v>2.6421629099999998E-4</v>
      </c>
      <c r="AI1516" s="38">
        <v>9.5972900662239966E-4</v>
      </c>
      <c r="AJ1516" s="38">
        <v>2.1570832727007205E-4</v>
      </c>
    </row>
    <row r="1517" spans="1:36">
      <c r="A1517" s="1">
        <v>13908</v>
      </c>
      <c r="B1517" s="1">
        <v>14339</v>
      </c>
      <c r="C1517" s="1" t="s">
        <v>818</v>
      </c>
      <c r="D1517" s="1">
        <v>512882747</v>
      </c>
      <c r="E1517" s="1" t="s">
        <v>186</v>
      </c>
      <c r="F1517" s="1" t="s">
        <v>819</v>
      </c>
      <c r="G1517" s="1" t="s">
        <v>820</v>
      </c>
      <c r="H1517" s="1" t="s">
        <v>64</v>
      </c>
      <c r="I1517" s="1" t="s">
        <v>101</v>
      </c>
      <c r="J1517" s="1" t="s">
        <v>51</v>
      </c>
      <c r="K1517" s="1" t="s">
        <v>51</v>
      </c>
      <c r="L1517" s="1" t="s">
        <v>418</v>
      </c>
      <c r="M1517" s="1" t="s">
        <v>146</v>
      </c>
      <c r="N1517" s="1" t="s">
        <v>334</v>
      </c>
      <c r="O1517" s="1" t="s">
        <v>57</v>
      </c>
      <c r="P1517" s="1" t="s">
        <v>135</v>
      </c>
      <c r="Q1517" s="1" t="s">
        <v>135</v>
      </c>
      <c r="R1517" s="1" t="s">
        <v>135</v>
      </c>
      <c r="S1517" s="1" t="s">
        <v>512</v>
      </c>
      <c r="T1517" s="39">
        <v>1.772</v>
      </c>
      <c r="U1517" s="40">
        <v>46752</v>
      </c>
      <c r="V1517" s="38">
        <v>2.9499999999999998E-2</v>
      </c>
      <c r="W1517" s="38">
        <v>2.8799999999999999E-2</v>
      </c>
      <c r="X1517" s="1" t="s">
        <v>329</v>
      </c>
      <c r="Y1517" s="80" t="s">
        <v>2692</v>
      </c>
      <c r="Z1517" s="37">
        <v>46315.79</v>
      </c>
      <c r="AA1517" s="37">
        <v>1</v>
      </c>
      <c r="AB1517" s="37">
        <v>112.49</v>
      </c>
      <c r="AC1517" s="37">
        <v>0</v>
      </c>
      <c r="AD1517" s="37">
        <v>52.100630000000002</v>
      </c>
      <c r="AE1517" s="80" t="s">
        <v>2692</v>
      </c>
      <c r="AF1517" s="80" t="s">
        <v>2692</v>
      </c>
      <c r="AG1517" s="1" t="s">
        <v>15</v>
      </c>
      <c r="AH1517" s="38">
        <v>1.9002985E-4</v>
      </c>
      <c r="AI1517" s="38">
        <v>2.1854233336670104E-3</v>
      </c>
      <c r="AJ1517" s="38">
        <v>4.9119491901297794E-4</v>
      </c>
    </row>
    <row r="1518" spans="1:36">
      <c r="A1518" s="1">
        <v>13908</v>
      </c>
      <c r="B1518" s="1">
        <v>14339</v>
      </c>
      <c r="C1518" s="1" t="s">
        <v>831</v>
      </c>
      <c r="D1518" s="1">
        <v>513201582</v>
      </c>
      <c r="E1518" s="1" t="s">
        <v>186</v>
      </c>
      <c r="F1518" s="1" t="s">
        <v>832</v>
      </c>
      <c r="G1518" s="1" t="s">
        <v>833</v>
      </c>
      <c r="H1518" s="1" t="s">
        <v>64</v>
      </c>
      <c r="I1518" s="1" t="s">
        <v>100</v>
      </c>
      <c r="J1518" s="1" t="s">
        <v>51</v>
      </c>
      <c r="K1518" s="1" t="s">
        <v>51</v>
      </c>
      <c r="L1518" s="1" t="s">
        <v>418</v>
      </c>
      <c r="M1518" s="1" t="s">
        <v>146</v>
      </c>
      <c r="N1518" s="1" t="s">
        <v>76</v>
      </c>
      <c r="O1518" s="1" t="s">
        <v>57</v>
      </c>
      <c r="P1518" s="1" t="s">
        <v>708</v>
      </c>
      <c r="Q1518" s="1" t="s">
        <v>60</v>
      </c>
      <c r="R1518" s="1" t="s">
        <v>54</v>
      </c>
      <c r="S1518" s="1" t="s">
        <v>512</v>
      </c>
      <c r="T1518" s="39">
        <v>1.387</v>
      </c>
      <c r="U1518" s="40">
        <v>46538</v>
      </c>
      <c r="V1518" s="38">
        <v>0.06</v>
      </c>
      <c r="W1518" s="38">
        <v>5.2200000000000003E-2</v>
      </c>
      <c r="X1518" s="1" t="s">
        <v>329</v>
      </c>
      <c r="Y1518" s="80" t="s">
        <v>2692</v>
      </c>
      <c r="Z1518" s="37">
        <v>20294.12</v>
      </c>
      <c r="AA1518" s="37">
        <v>1</v>
      </c>
      <c r="AB1518" s="37">
        <v>101.65</v>
      </c>
      <c r="AC1518" s="37">
        <v>0</v>
      </c>
      <c r="AD1518" s="37">
        <v>20.628969999999999</v>
      </c>
      <c r="AE1518" s="80" t="s">
        <v>2692</v>
      </c>
      <c r="AF1518" s="80" t="s">
        <v>2692</v>
      </c>
      <c r="AG1518" s="1" t="s">
        <v>15</v>
      </c>
      <c r="AH1518" s="38">
        <v>1.2005481199999999E-4</v>
      </c>
      <c r="AI1518" s="38">
        <v>8.6530685689437429E-4</v>
      </c>
      <c r="AJ1518" s="38">
        <v>1.9448604073446233E-4</v>
      </c>
    </row>
    <row r="1519" spans="1:36">
      <c r="A1519" s="1">
        <v>13908</v>
      </c>
      <c r="B1519" s="1">
        <v>14339</v>
      </c>
      <c r="C1519" s="1" t="s">
        <v>834</v>
      </c>
      <c r="D1519" s="1">
        <v>511996803</v>
      </c>
      <c r="E1519" s="1" t="s">
        <v>186</v>
      </c>
      <c r="F1519" s="1" t="s">
        <v>835</v>
      </c>
      <c r="G1519" s="1" t="s">
        <v>836</v>
      </c>
      <c r="H1519" s="1" t="s">
        <v>64</v>
      </c>
      <c r="I1519" s="1" t="s">
        <v>100</v>
      </c>
      <c r="J1519" s="1" t="s">
        <v>51</v>
      </c>
      <c r="K1519" s="1" t="s">
        <v>51</v>
      </c>
      <c r="L1519" s="1" t="s">
        <v>418</v>
      </c>
      <c r="M1519" s="1" t="s">
        <v>146</v>
      </c>
      <c r="N1519" s="1" t="s">
        <v>76</v>
      </c>
      <c r="O1519" s="1" t="s">
        <v>57</v>
      </c>
      <c r="P1519" s="1" t="s">
        <v>708</v>
      </c>
      <c r="Q1519" s="1" t="s">
        <v>60</v>
      </c>
      <c r="R1519" s="1" t="s">
        <v>54</v>
      </c>
      <c r="S1519" s="1" t="s">
        <v>512</v>
      </c>
      <c r="T1519" s="39">
        <v>1.82</v>
      </c>
      <c r="U1519" s="40">
        <v>46752</v>
      </c>
      <c r="V1519" s="38">
        <v>4.53E-2</v>
      </c>
      <c r="W1519" s="38">
        <v>5.2200000000000003E-2</v>
      </c>
      <c r="X1519" s="1" t="s">
        <v>329</v>
      </c>
      <c r="Y1519" s="80" t="s">
        <v>2692</v>
      </c>
      <c r="Z1519" s="37">
        <v>150000</v>
      </c>
      <c r="AA1519" s="37">
        <v>1</v>
      </c>
      <c r="AB1519" s="37">
        <v>98.9</v>
      </c>
      <c r="AC1519" s="37">
        <v>0</v>
      </c>
      <c r="AD1519" s="37">
        <v>148.35</v>
      </c>
      <c r="AE1519" s="80" t="s">
        <v>2692</v>
      </c>
      <c r="AF1519" s="80" t="s">
        <v>2692</v>
      </c>
      <c r="AG1519" s="1" t="s">
        <v>15</v>
      </c>
      <c r="AH1519" s="38">
        <v>2.3809523799999999E-4</v>
      </c>
      <c r="AI1519" s="38">
        <v>6.2227184498440989E-3</v>
      </c>
      <c r="AJ1519" s="38">
        <v>1.3986158369980414E-3</v>
      </c>
    </row>
    <row r="1520" spans="1:36">
      <c r="A1520" s="1">
        <v>13908</v>
      </c>
      <c r="B1520" s="1">
        <v>14339</v>
      </c>
      <c r="C1520" s="1" t="s">
        <v>1499</v>
      </c>
      <c r="D1520" s="1">
        <v>511930125</v>
      </c>
      <c r="E1520" s="1" t="s">
        <v>186</v>
      </c>
      <c r="F1520" s="1" t="s">
        <v>1500</v>
      </c>
      <c r="G1520" s="1" t="s">
        <v>1501</v>
      </c>
      <c r="H1520" s="1" t="s">
        <v>64</v>
      </c>
      <c r="I1520" s="1" t="s">
        <v>100</v>
      </c>
      <c r="J1520" s="1" t="s">
        <v>51</v>
      </c>
      <c r="K1520" s="1" t="s">
        <v>51</v>
      </c>
      <c r="L1520" s="1" t="s">
        <v>418</v>
      </c>
      <c r="M1520" s="1" t="s">
        <v>146</v>
      </c>
      <c r="N1520" s="1" t="s">
        <v>120</v>
      </c>
      <c r="O1520" s="1" t="s">
        <v>57</v>
      </c>
      <c r="P1520" s="1" t="s">
        <v>672</v>
      </c>
      <c r="Q1520" s="1" t="s">
        <v>59</v>
      </c>
      <c r="R1520" s="1" t="s">
        <v>54</v>
      </c>
      <c r="S1520" s="1" t="s">
        <v>512</v>
      </c>
      <c r="T1520" s="39">
        <v>2.8119999999999998</v>
      </c>
      <c r="U1520" s="40">
        <v>47489</v>
      </c>
      <c r="V1520" s="38">
        <v>4.7300000000000002E-2</v>
      </c>
      <c r="W1520" s="38">
        <v>4.7199999999999999E-2</v>
      </c>
      <c r="X1520" s="1" t="s">
        <v>329</v>
      </c>
      <c r="Y1520" s="80" t="s">
        <v>2692</v>
      </c>
      <c r="Z1520" s="37">
        <v>47500</v>
      </c>
      <c r="AA1520" s="37">
        <v>1</v>
      </c>
      <c r="AB1520" s="37">
        <v>100.11</v>
      </c>
      <c r="AC1520" s="37">
        <v>1.12338</v>
      </c>
      <c r="AD1520" s="37">
        <v>48.675629999999998</v>
      </c>
      <c r="AE1520" s="80" t="s">
        <v>2692</v>
      </c>
      <c r="AF1520" s="80" t="s">
        <v>2692</v>
      </c>
      <c r="AG1520" s="1" t="s">
        <v>15</v>
      </c>
      <c r="AH1520" s="38">
        <v>1.01027449E-4</v>
      </c>
      <c r="AI1520" s="38">
        <v>2.0417576060585436E-3</v>
      </c>
      <c r="AJ1520" s="38">
        <v>4.5890466460301297E-4</v>
      </c>
    </row>
    <row r="1521" spans="1:36">
      <c r="A1521" s="1">
        <v>13908</v>
      </c>
      <c r="B1521" s="1">
        <v>14339</v>
      </c>
      <c r="C1521" s="1" t="s">
        <v>845</v>
      </c>
      <c r="D1521" s="1">
        <v>511519829</v>
      </c>
      <c r="E1521" s="1" t="s">
        <v>186</v>
      </c>
      <c r="F1521" s="1" t="s">
        <v>846</v>
      </c>
      <c r="G1521" s="1" t="s">
        <v>847</v>
      </c>
      <c r="H1521" s="1" t="s">
        <v>64</v>
      </c>
      <c r="I1521" s="1" t="s">
        <v>101</v>
      </c>
      <c r="J1521" s="1" t="s">
        <v>51</v>
      </c>
      <c r="K1521" s="1" t="s">
        <v>51</v>
      </c>
      <c r="L1521" s="1" t="s">
        <v>418</v>
      </c>
      <c r="M1521" s="1" t="s">
        <v>146</v>
      </c>
      <c r="N1521" s="1" t="s">
        <v>338</v>
      </c>
      <c r="O1521" s="1" t="s">
        <v>57</v>
      </c>
      <c r="P1521" s="1" t="s">
        <v>135</v>
      </c>
      <c r="Q1521" s="1" t="s">
        <v>135</v>
      </c>
      <c r="R1521" s="1" t="s">
        <v>135</v>
      </c>
      <c r="S1521" s="1" t="s">
        <v>512</v>
      </c>
      <c r="T1521" s="39">
        <v>1.452</v>
      </c>
      <c r="U1521" s="40">
        <v>46387</v>
      </c>
      <c r="V1521" s="38">
        <v>3.4299999999999997E-2</v>
      </c>
      <c r="W1521" s="38">
        <v>3.8100000000000002E-2</v>
      </c>
      <c r="X1521" s="1" t="s">
        <v>329</v>
      </c>
      <c r="Y1521" s="80" t="s">
        <v>2692</v>
      </c>
      <c r="Z1521" s="37">
        <v>137000</v>
      </c>
      <c r="AA1521" s="37">
        <v>1</v>
      </c>
      <c r="AB1521" s="37">
        <v>108.93</v>
      </c>
      <c r="AC1521" s="37">
        <v>0</v>
      </c>
      <c r="AD1521" s="37">
        <v>149.23410000000001</v>
      </c>
      <c r="AE1521" s="80" t="s">
        <v>2692</v>
      </c>
      <c r="AF1521" s="80" t="s">
        <v>2692</v>
      </c>
      <c r="AG1521" s="1" t="s">
        <v>15</v>
      </c>
      <c r="AH1521" s="38">
        <v>1.97122302E-4</v>
      </c>
      <c r="AI1521" s="38">
        <v>6.2598030833561132E-3</v>
      </c>
      <c r="AJ1521" s="38">
        <v>1.4069509651509905E-3</v>
      </c>
    </row>
    <row r="1522" spans="1:36">
      <c r="A1522" s="1">
        <v>13908</v>
      </c>
      <c r="B1522" s="1">
        <v>14339</v>
      </c>
      <c r="C1522" s="1" t="s">
        <v>1735</v>
      </c>
      <c r="D1522" s="1">
        <v>515682292</v>
      </c>
      <c r="E1522" s="1" t="s">
        <v>186</v>
      </c>
      <c r="F1522" s="1" t="s">
        <v>1745</v>
      </c>
      <c r="G1522" s="1" t="s">
        <v>1746</v>
      </c>
      <c r="H1522" s="1" t="s">
        <v>64</v>
      </c>
      <c r="I1522" s="1" t="s">
        <v>100</v>
      </c>
      <c r="J1522" s="1" t="s">
        <v>51</v>
      </c>
      <c r="K1522" s="1" t="s">
        <v>51</v>
      </c>
      <c r="L1522" s="1" t="s">
        <v>52</v>
      </c>
      <c r="M1522" s="1" t="s">
        <v>146</v>
      </c>
      <c r="N1522" s="1" t="s">
        <v>76</v>
      </c>
      <c r="O1522" s="1" t="s">
        <v>57</v>
      </c>
      <c r="P1522" s="1" t="s">
        <v>135</v>
      </c>
      <c r="Q1522" s="1" t="s">
        <v>135</v>
      </c>
      <c r="R1522" s="1" t="s">
        <v>135</v>
      </c>
      <c r="S1522" s="1" t="s">
        <v>512</v>
      </c>
      <c r="T1522" s="39">
        <v>1.7230000000000001</v>
      </c>
      <c r="U1522" s="40">
        <v>46204</v>
      </c>
      <c r="V1522" s="38">
        <v>5.7500000000000002E-2</v>
      </c>
      <c r="W1522" s="38">
        <v>5.74E-2</v>
      </c>
      <c r="X1522" s="1" t="s">
        <v>329</v>
      </c>
      <c r="Y1522" s="80" t="s">
        <v>2692</v>
      </c>
      <c r="Z1522" s="37">
        <v>50000</v>
      </c>
      <c r="AA1522" s="37">
        <v>1</v>
      </c>
      <c r="AB1522" s="37">
        <v>100.54170000000001</v>
      </c>
      <c r="AC1522" s="37">
        <v>2.00583</v>
      </c>
      <c r="AD1522" s="37">
        <v>52.276679999999999</v>
      </c>
      <c r="AE1522" s="80" t="s">
        <v>2692</v>
      </c>
      <c r="AF1522" s="80" t="s">
        <v>2692</v>
      </c>
      <c r="AG1522" s="1" t="s">
        <v>15</v>
      </c>
      <c r="AH1522" s="38">
        <v>1.0551550650000001E-3</v>
      </c>
      <c r="AI1522" s="38">
        <v>2.1928079617970745E-3</v>
      </c>
      <c r="AJ1522" s="38">
        <v>4.9285468522870758E-4</v>
      </c>
    </row>
    <row r="1523" spans="1:36">
      <c r="A1523" s="1">
        <v>13908</v>
      </c>
      <c r="B1523" s="1">
        <v>14339</v>
      </c>
      <c r="C1523" s="1" t="s">
        <v>860</v>
      </c>
      <c r="D1523" s="1">
        <v>520000118</v>
      </c>
      <c r="E1523" s="1" t="s">
        <v>186</v>
      </c>
      <c r="F1523" s="1" t="s">
        <v>861</v>
      </c>
      <c r="G1523" s="1" t="s">
        <v>862</v>
      </c>
      <c r="H1523" s="1" t="s">
        <v>64</v>
      </c>
      <c r="I1523" s="1" t="s">
        <v>101</v>
      </c>
      <c r="J1523" s="1" t="s">
        <v>51</v>
      </c>
      <c r="K1523" s="1" t="s">
        <v>51</v>
      </c>
      <c r="L1523" s="1" t="s">
        <v>418</v>
      </c>
      <c r="M1523" s="1" t="s">
        <v>146</v>
      </c>
      <c r="N1523" s="1" t="s">
        <v>116</v>
      </c>
      <c r="O1523" s="1" t="s">
        <v>57</v>
      </c>
      <c r="P1523" s="1" t="s">
        <v>511</v>
      </c>
      <c r="Q1523" s="1" t="s">
        <v>59</v>
      </c>
      <c r="R1523" s="1" t="s">
        <v>54</v>
      </c>
      <c r="S1523" s="1" t="s">
        <v>512</v>
      </c>
      <c r="T1523" s="39">
        <v>3.718</v>
      </c>
      <c r="U1523" s="40">
        <v>48547</v>
      </c>
      <c r="V1523" s="38">
        <v>1.3899999999999999E-2</v>
      </c>
      <c r="W1523" s="38">
        <v>2.5100000000000001E-2</v>
      </c>
      <c r="X1523" s="1" t="s">
        <v>329</v>
      </c>
      <c r="Y1523" s="80" t="s">
        <v>2692</v>
      </c>
      <c r="Z1523" s="37">
        <v>17777.78</v>
      </c>
      <c r="AA1523" s="37">
        <v>1</v>
      </c>
      <c r="AB1523" s="37">
        <v>105.13</v>
      </c>
      <c r="AC1523" s="37">
        <v>0</v>
      </c>
      <c r="AD1523" s="37">
        <v>18.689779999999999</v>
      </c>
      <c r="AE1523" s="80" t="s">
        <v>2692</v>
      </c>
      <c r="AF1523" s="80" t="s">
        <v>2692</v>
      </c>
      <c r="AG1523" s="1" t="s">
        <v>15</v>
      </c>
      <c r="AH1523" s="38">
        <v>1.11111125E-5</v>
      </c>
      <c r="AI1523" s="38">
        <v>7.8396520950136327E-4</v>
      </c>
      <c r="AJ1523" s="38">
        <v>1.76203722939058E-4</v>
      </c>
    </row>
    <row r="1524" spans="1:36">
      <c r="A1524" s="1">
        <v>13908</v>
      </c>
      <c r="B1524" s="1">
        <v>14339</v>
      </c>
      <c r="C1524" s="1" t="s">
        <v>757</v>
      </c>
      <c r="D1524" s="1">
        <v>513893123</v>
      </c>
      <c r="E1524" s="1" t="s">
        <v>186</v>
      </c>
      <c r="F1524" s="1" t="s">
        <v>868</v>
      </c>
      <c r="G1524" s="1" t="s">
        <v>869</v>
      </c>
      <c r="H1524" s="1" t="s">
        <v>64</v>
      </c>
      <c r="I1524" s="1" t="s">
        <v>101</v>
      </c>
      <c r="J1524" s="1" t="s">
        <v>51</v>
      </c>
      <c r="K1524" s="1" t="s">
        <v>51</v>
      </c>
      <c r="L1524" s="1" t="s">
        <v>418</v>
      </c>
      <c r="M1524" s="1" t="s">
        <v>146</v>
      </c>
      <c r="N1524" s="1" t="s">
        <v>336</v>
      </c>
      <c r="O1524" s="1" t="s">
        <v>57</v>
      </c>
      <c r="P1524" s="1" t="s">
        <v>667</v>
      </c>
      <c r="Q1524" s="1" t="s">
        <v>60</v>
      </c>
      <c r="R1524" s="1" t="s">
        <v>54</v>
      </c>
      <c r="S1524" s="1" t="s">
        <v>512</v>
      </c>
      <c r="T1524" s="39">
        <v>1.0580000000000001</v>
      </c>
      <c r="U1524" s="40">
        <v>46477</v>
      </c>
      <c r="V1524" s="38">
        <v>3.5400000000000001E-2</v>
      </c>
      <c r="W1524" s="38">
        <v>3.4200000000000001E-2</v>
      </c>
      <c r="X1524" s="1" t="s">
        <v>329</v>
      </c>
      <c r="Y1524" s="80" t="s">
        <v>2692</v>
      </c>
      <c r="Z1524" s="37">
        <v>78300</v>
      </c>
      <c r="AA1524" s="37">
        <v>1</v>
      </c>
      <c r="AB1524" s="37">
        <v>109.8</v>
      </c>
      <c r="AC1524" s="37">
        <v>0</v>
      </c>
      <c r="AD1524" s="37">
        <v>85.973399999999998</v>
      </c>
      <c r="AE1524" s="80" t="s">
        <v>2692</v>
      </c>
      <c r="AF1524" s="80" t="s">
        <v>2692</v>
      </c>
      <c r="AG1524" s="1" t="s">
        <v>15</v>
      </c>
      <c r="AH1524" s="38">
        <v>7.7886500568481894E-5</v>
      </c>
      <c r="AI1524" s="38">
        <v>3.6062572455397819E-3</v>
      </c>
      <c r="AJ1524" s="38">
        <v>8.1054100977800752E-4</v>
      </c>
    </row>
    <row r="1525" spans="1:36">
      <c r="A1525" s="1">
        <v>13908</v>
      </c>
      <c r="B1525" s="1">
        <v>14339</v>
      </c>
      <c r="C1525" s="1" t="s">
        <v>889</v>
      </c>
      <c r="D1525" s="1">
        <v>520034372</v>
      </c>
      <c r="E1525" s="1" t="s">
        <v>186</v>
      </c>
      <c r="F1525" s="1" t="s">
        <v>890</v>
      </c>
      <c r="G1525" s="1" t="s">
        <v>891</v>
      </c>
      <c r="H1525" s="1" t="s">
        <v>64</v>
      </c>
      <c r="I1525" s="1" t="s">
        <v>100</v>
      </c>
      <c r="J1525" s="1" t="s">
        <v>51</v>
      </c>
      <c r="K1525" s="1" t="s">
        <v>51</v>
      </c>
      <c r="L1525" s="1" t="s">
        <v>418</v>
      </c>
      <c r="M1525" s="1" t="s">
        <v>146</v>
      </c>
      <c r="N1525" s="1" t="s">
        <v>118</v>
      </c>
      <c r="O1525" s="1" t="s">
        <v>57</v>
      </c>
      <c r="P1525" s="1" t="s">
        <v>628</v>
      </c>
      <c r="Q1525" s="1" t="s">
        <v>59</v>
      </c>
      <c r="R1525" s="1" t="s">
        <v>54</v>
      </c>
      <c r="S1525" s="1" t="s">
        <v>512</v>
      </c>
      <c r="T1525" s="39">
        <v>3.048</v>
      </c>
      <c r="U1525" s="40">
        <v>48203</v>
      </c>
      <c r="V1525" s="38">
        <v>4.5600000000000002E-2</v>
      </c>
      <c r="W1525" s="38">
        <v>4.7E-2</v>
      </c>
      <c r="X1525" s="1" t="s">
        <v>329</v>
      </c>
      <c r="Y1525" s="80" t="s">
        <v>2692</v>
      </c>
      <c r="Z1525" s="37">
        <v>43333.36</v>
      </c>
      <c r="AA1525" s="37">
        <v>1</v>
      </c>
      <c r="AB1525" s="37">
        <v>99.94</v>
      </c>
      <c r="AC1525" s="37">
        <v>0</v>
      </c>
      <c r="AD1525" s="37">
        <v>43.307360000000003</v>
      </c>
      <c r="AE1525" s="80" t="s">
        <v>2692</v>
      </c>
      <c r="AF1525" s="80" t="s">
        <v>2692</v>
      </c>
      <c r="AG1525" s="1" t="s">
        <v>15</v>
      </c>
      <c r="AH1525" s="38">
        <v>7.0053771889635395E-5</v>
      </c>
      <c r="AI1525" s="38">
        <v>1.8165790905698711E-3</v>
      </c>
      <c r="AJ1525" s="38">
        <v>4.0829362692669703E-4</v>
      </c>
    </row>
    <row r="1526" spans="1:36">
      <c r="A1526" s="1">
        <v>13908</v>
      </c>
      <c r="B1526" s="1">
        <v>14339</v>
      </c>
      <c r="C1526" s="1" t="s">
        <v>889</v>
      </c>
      <c r="D1526" s="1">
        <v>520034372</v>
      </c>
      <c r="E1526" s="1" t="s">
        <v>186</v>
      </c>
      <c r="F1526" s="1" t="s">
        <v>1502</v>
      </c>
      <c r="G1526" s="1" t="s">
        <v>1503</v>
      </c>
      <c r="H1526" s="1" t="s">
        <v>64</v>
      </c>
      <c r="I1526" s="1" t="s">
        <v>101</v>
      </c>
      <c r="J1526" s="1" t="s">
        <v>51</v>
      </c>
      <c r="K1526" s="1" t="s">
        <v>51</v>
      </c>
      <c r="L1526" s="1" t="s">
        <v>418</v>
      </c>
      <c r="M1526" s="1" t="s">
        <v>146</v>
      </c>
      <c r="N1526" s="1" t="s">
        <v>118</v>
      </c>
      <c r="O1526" s="1" t="s">
        <v>57</v>
      </c>
      <c r="P1526" s="1" t="s">
        <v>628</v>
      </c>
      <c r="Q1526" s="1" t="s">
        <v>59</v>
      </c>
      <c r="R1526" s="1" t="s">
        <v>54</v>
      </c>
      <c r="S1526" s="1" t="s">
        <v>512</v>
      </c>
      <c r="T1526" s="39">
        <v>3.1779999999999999</v>
      </c>
      <c r="U1526" s="40">
        <v>48203</v>
      </c>
      <c r="V1526" s="38">
        <v>2.1999999999999999E-2</v>
      </c>
      <c r="W1526" s="38">
        <v>2.8199999999999999E-2</v>
      </c>
      <c r="X1526" s="1" t="s">
        <v>329</v>
      </c>
      <c r="Y1526" s="80" t="s">
        <v>2692</v>
      </c>
      <c r="Z1526" s="37">
        <v>43333.36</v>
      </c>
      <c r="AA1526" s="37">
        <v>1</v>
      </c>
      <c r="AB1526" s="37">
        <v>106.33</v>
      </c>
      <c r="AC1526" s="37">
        <v>0</v>
      </c>
      <c r="AD1526" s="37">
        <v>46.076360000000001</v>
      </c>
      <c r="AE1526" s="80" t="s">
        <v>2692</v>
      </c>
      <c r="AF1526" s="80" t="s">
        <v>2692</v>
      </c>
      <c r="AG1526" s="1" t="s">
        <v>15</v>
      </c>
      <c r="AH1526" s="38">
        <v>7.5250523962563806E-5</v>
      </c>
      <c r="AI1526" s="38">
        <v>1.9327281123940592E-3</v>
      </c>
      <c r="AJ1526" s="38">
        <v>4.3439923698835919E-4</v>
      </c>
    </row>
    <row r="1527" spans="1:36">
      <c r="A1527" s="1">
        <v>13908</v>
      </c>
      <c r="B1527" s="1">
        <v>14339</v>
      </c>
      <c r="C1527" s="1" t="s">
        <v>900</v>
      </c>
      <c r="D1527" s="1">
        <v>520039868</v>
      </c>
      <c r="E1527" s="1" t="s">
        <v>186</v>
      </c>
      <c r="F1527" s="1" t="s">
        <v>901</v>
      </c>
      <c r="G1527" s="1" t="s">
        <v>902</v>
      </c>
      <c r="H1527" s="1" t="s">
        <v>64</v>
      </c>
      <c r="I1527" s="1" t="s">
        <v>100</v>
      </c>
      <c r="J1527" s="1" t="s">
        <v>51</v>
      </c>
      <c r="K1527" s="1" t="s">
        <v>51</v>
      </c>
      <c r="L1527" s="1" t="s">
        <v>418</v>
      </c>
      <c r="M1527" s="1" t="s">
        <v>146</v>
      </c>
      <c r="N1527" s="1" t="s">
        <v>334</v>
      </c>
      <c r="O1527" s="1" t="s">
        <v>57</v>
      </c>
      <c r="P1527" s="1" t="s">
        <v>135</v>
      </c>
      <c r="Q1527" s="1" t="s">
        <v>135</v>
      </c>
      <c r="R1527" s="1" t="s">
        <v>135</v>
      </c>
      <c r="S1527" s="1" t="s">
        <v>512</v>
      </c>
      <c r="T1527" s="39">
        <v>2.08</v>
      </c>
      <c r="U1527" s="40">
        <v>47209</v>
      </c>
      <c r="V1527" s="38">
        <v>6.0499999999999998E-2</v>
      </c>
      <c r="W1527" s="38">
        <v>5.62E-2</v>
      </c>
      <c r="X1527" s="1" t="s">
        <v>329</v>
      </c>
      <c r="Y1527" s="80" t="s">
        <v>2692</v>
      </c>
      <c r="Z1527" s="37">
        <v>100000</v>
      </c>
      <c r="AA1527" s="37">
        <v>1</v>
      </c>
      <c r="AB1527" s="37">
        <v>102.55</v>
      </c>
      <c r="AC1527" s="37">
        <v>0</v>
      </c>
      <c r="AD1527" s="37">
        <v>102.55</v>
      </c>
      <c r="AE1527" s="80" t="s">
        <v>2692</v>
      </c>
      <c r="AF1527" s="80" t="s">
        <v>2692</v>
      </c>
      <c r="AG1527" s="1" t="s">
        <v>15</v>
      </c>
      <c r="AH1527" s="38">
        <v>4.5454545400000002E-4</v>
      </c>
      <c r="AI1527" s="38">
        <v>4.3015825886856245E-3</v>
      </c>
      <c r="AJ1527" s="38">
        <v>9.6682206999763507E-4</v>
      </c>
    </row>
    <row r="1528" spans="1:36">
      <c r="A1528" s="1">
        <v>13908</v>
      </c>
      <c r="B1528" s="1">
        <v>14339</v>
      </c>
      <c r="C1528" s="1" t="s">
        <v>909</v>
      </c>
      <c r="D1528" s="1">
        <v>520038274</v>
      </c>
      <c r="E1528" s="1" t="s">
        <v>186</v>
      </c>
      <c r="F1528" s="1" t="s">
        <v>910</v>
      </c>
      <c r="G1528" s="1" t="s">
        <v>911</v>
      </c>
      <c r="H1528" s="1" t="s">
        <v>64</v>
      </c>
      <c r="I1528" s="1" t="s">
        <v>101</v>
      </c>
      <c r="J1528" s="1" t="s">
        <v>51</v>
      </c>
      <c r="K1528" s="1" t="s">
        <v>51</v>
      </c>
      <c r="L1528" s="1" t="s">
        <v>418</v>
      </c>
      <c r="M1528" s="1" t="s">
        <v>146</v>
      </c>
      <c r="N1528" s="1" t="s">
        <v>76</v>
      </c>
      <c r="O1528" s="1" t="s">
        <v>57</v>
      </c>
      <c r="P1528" s="1" t="s">
        <v>687</v>
      </c>
      <c r="Q1528" s="1" t="s">
        <v>60</v>
      </c>
      <c r="R1528" s="1" t="s">
        <v>54</v>
      </c>
      <c r="S1528" s="1" t="s">
        <v>512</v>
      </c>
      <c r="T1528" s="39">
        <v>2.1179999999999999</v>
      </c>
      <c r="U1528" s="40">
        <v>47149</v>
      </c>
      <c r="V1528" s="38">
        <v>3.85E-2</v>
      </c>
      <c r="W1528" s="38">
        <v>3.2300000000000002E-2</v>
      </c>
      <c r="X1528" s="1" t="s">
        <v>329</v>
      </c>
      <c r="Y1528" s="80" t="s">
        <v>2692</v>
      </c>
      <c r="Z1528" s="37">
        <v>25000</v>
      </c>
      <c r="AA1528" s="37">
        <v>1</v>
      </c>
      <c r="AB1528" s="37">
        <v>111.11</v>
      </c>
      <c r="AC1528" s="37">
        <v>0</v>
      </c>
      <c r="AD1528" s="37">
        <v>27.7775</v>
      </c>
      <c r="AE1528" s="80" t="s">
        <v>2692</v>
      </c>
      <c r="AF1528" s="80" t="s">
        <v>2692</v>
      </c>
      <c r="AG1528" s="1" t="s">
        <v>15</v>
      </c>
      <c r="AH1528" s="38">
        <v>8.3333333333333303E-5</v>
      </c>
      <c r="AI1528" s="38">
        <v>1.1651605105530466E-3</v>
      </c>
      <c r="AJ1528" s="38">
        <v>2.6188103412344522E-4</v>
      </c>
    </row>
    <row r="1529" spans="1:36">
      <c r="A1529" s="1">
        <v>13908</v>
      </c>
      <c r="B1529" s="1">
        <v>14339</v>
      </c>
      <c r="C1529" s="1" t="s">
        <v>915</v>
      </c>
      <c r="D1529" s="1">
        <v>520025438</v>
      </c>
      <c r="E1529" s="1" t="s">
        <v>186</v>
      </c>
      <c r="F1529" s="1" t="s">
        <v>916</v>
      </c>
      <c r="G1529" s="1" t="s">
        <v>917</v>
      </c>
      <c r="H1529" s="1" t="s">
        <v>64</v>
      </c>
      <c r="I1529" s="1" t="s">
        <v>101</v>
      </c>
      <c r="J1529" s="1" t="s">
        <v>51</v>
      </c>
      <c r="K1529" s="1" t="s">
        <v>51</v>
      </c>
      <c r="L1529" s="1" t="s">
        <v>418</v>
      </c>
      <c r="M1529" s="1" t="s">
        <v>146</v>
      </c>
      <c r="N1529" s="1" t="s">
        <v>338</v>
      </c>
      <c r="O1529" s="1" t="s">
        <v>57</v>
      </c>
      <c r="P1529" s="1" t="s">
        <v>635</v>
      </c>
      <c r="Q1529" s="1" t="s">
        <v>59</v>
      </c>
      <c r="R1529" s="1" t="s">
        <v>54</v>
      </c>
      <c r="S1529" s="1" t="s">
        <v>512</v>
      </c>
      <c r="T1529" s="39">
        <v>3.5579999999999998</v>
      </c>
      <c r="U1529" s="40">
        <v>47300</v>
      </c>
      <c r="V1529" s="38">
        <v>3.6200000000000003E-2</v>
      </c>
      <c r="W1529" s="38">
        <v>0.03</v>
      </c>
      <c r="X1529" s="1" t="s">
        <v>329</v>
      </c>
      <c r="Y1529" s="80" t="s">
        <v>2692</v>
      </c>
      <c r="Z1529" s="37">
        <v>42133.51</v>
      </c>
      <c r="AA1529" s="37">
        <v>1</v>
      </c>
      <c r="AB1529" s="37">
        <v>110.37</v>
      </c>
      <c r="AC1529" s="37">
        <v>0</v>
      </c>
      <c r="AD1529" s="37">
        <v>46.502749999999999</v>
      </c>
      <c r="AE1529" s="80" t="s">
        <v>2692</v>
      </c>
      <c r="AF1529" s="80" t="s">
        <v>2692</v>
      </c>
      <c r="AG1529" s="1" t="s">
        <v>15</v>
      </c>
      <c r="AH1529" s="38">
        <v>2.3223883994332902E-5</v>
      </c>
      <c r="AI1529" s="38">
        <v>1.9506135516918616E-3</v>
      </c>
      <c r="AJ1529" s="38">
        <v>4.3841916153664089E-4</v>
      </c>
    </row>
    <row r="1530" spans="1:36">
      <c r="A1530" s="1">
        <v>13908</v>
      </c>
      <c r="B1530" s="1">
        <v>14339</v>
      </c>
      <c r="C1530" s="1" t="s">
        <v>920</v>
      </c>
      <c r="D1530" s="1">
        <v>520038910</v>
      </c>
      <c r="E1530" s="1" t="s">
        <v>186</v>
      </c>
      <c r="F1530" s="1" t="s">
        <v>923</v>
      </c>
      <c r="G1530" s="1" t="s">
        <v>922</v>
      </c>
      <c r="H1530" s="1" t="s">
        <v>64</v>
      </c>
      <c r="I1530" s="1" t="s">
        <v>100</v>
      </c>
      <c r="J1530" s="1" t="s">
        <v>51</v>
      </c>
      <c r="K1530" s="1" t="s">
        <v>51</v>
      </c>
      <c r="L1530" s="1" t="s">
        <v>52</v>
      </c>
      <c r="M1530" s="1" t="s">
        <v>146</v>
      </c>
      <c r="N1530" s="1" t="s">
        <v>338</v>
      </c>
      <c r="O1530" s="1" t="s">
        <v>57</v>
      </c>
      <c r="P1530" s="1" t="s">
        <v>135</v>
      </c>
      <c r="Q1530" s="1" t="s">
        <v>135</v>
      </c>
      <c r="R1530" s="1" t="s">
        <v>135</v>
      </c>
      <c r="S1530" s="1" t="s">
        <v>512</v>
      </c>
      <c r="T1530" s="39">
        <v>4.069</v>
      </c>
      <c r="U1530" s="40">
        <v>48213</v>
      </c>
      <c r="V1530" s="38">
        <v>4.8899999999999999E-2</v>
      </c>
      <c r="W1530" s="38">
        <v>4.4699999999999997E-2</v>
      </c>
      <c r="X1530" s="1" t="s">
        <v>329</v>
      </c>
      <c r="Y1530" s="80" t="s">
        <v>2692</v>
      </c>
      <c r="Z1530" s="37">
        <v>245000</v>
      </c>
      <c r="AA1530" s="37">
        <v>1</v>
      </c>
      <c r="AB1530" s="37">
        <v>100.8681</v>
      </c>
      <c r="AC1530" s="37">
        <v>0</v>
      </c>
      <c r="AD1530" s="37">
        <v>247.12683999999999</v>
      </c>
      <c r="AE1530" s="80" t="s">
        <v>2692</v>
      </c>
      <c r="AF1530" s="80" t="s">
        <v>2692</v>
      </c>
      <c r="AG1530" s="1" t="s">
        <v>15</v>
      </c>
      <c r="AH1530" s="38">
        <v>5.3261101099999996E-4</v>
      </c>
      <c r="AI1530" s="38">
        <v>1.0366031322680625E-2</v>
      </c>
      <c r="AJ1530" s="38">
        <v>2.3298652657315877E-3</v>
      </c>
    </row>
    <row r="1531" spans="1:36">
      <c r="A1531" s="1">
        <v>13908</v>
      </c>
      <c r="B1531" s="1">
        <v>14339</v>
      </c>
      <c r="C1531" s="1" t="s">
        <v>928</v>
      </c>
      <c r="D1531" s="1">
        <v>520037789</v>
      </c>
      <c r="E1531" s="1" t="s">
        <v>186</v>
      </c>
      <c r="F1531" s="1" t="s">
        <v>929</v>
      </c>
      <c r="G1531" s="1" t="s">
        <v>930</v>
      </c>
      <c r="H1531" s="1" t="s">
        <v>64</v>
      </c>
      <c r="I1531" s="1" t="s">
        <v>101</v>
      </c>
      <c r="J1531" s="1" t="s">
        <v>51</v>
      </c>
      <c r="K1531" s="1" t="s">
        <v>51</v>
      </c>
      <c r="L1531" s="1" t="s">
        <v>418</v>
      </c>
      <c r="M1531" s="1" t="s">
        <v>146</v>
      </c>
      <c r="N1531" s="1" t="s">
        <v>338</v>
      </c>
      <c r="O1531" s="1" t="s">
        <v>57</v>
      </c>
      <c r="P1531" s="1" t="s">
        <v>628</v>
      </c>
      <c r="Q1531" s="1" t="s">
        <v>59</v>
      </c>
      <c r="R1531" s="1" t="s">
        <v>54</v>
      </c>
      <c r="S1531" s="1" t="s">
        <v>512</v>
      </c>
      <c r="T1531" s="39">
        <v>5.6</v>
      </c>
      <c r="U1531" s="40">
        <v>50041</v>
      </c>
      <c r="V1531" s="38">
        <v>3.61E-2</v>
      </c>
      <c r="W1531" s="38">
        <v>2.93E-2</v>
      </c>
      <c r="X1531" s="1" t="s">
        <v>329</v>
      </c>
      <c r="Y1531" s="80" t="s">
        <v>2692</v>
      </c>
      <c r="Z1531" s="37">
        <v>189642.78</v>
      </c>
      <c r="AA1531" s="37">
        <v>1</v>
      </c>
      <c r="AB1531" s="37">
        <v>111.6</v>
      </c>
      <c r="AC1531" s="37">
        <v>3.6559900000000001</v>
      </c>
      <c r="AD1531" s="37">
        <v>215.29732999999999</v>
      </c>
      <c r="AE1531" s="80" t="s">
        <v>2692</v>
      </c>
      <c r="AF1531" s="80" t="s">
        <v>2692</v>
      </c>
      <c r="AG1531" s="1" t="s">
        <v>15</v>
      </c>
      <c r="AH1531" s="38">
        <v>1.20970351E-4</v>
      </c>
      <c r="AI1531" s="38">
        <v>9.0309043990102686E-3</v>
      </c>
      <c r="AJ1531" s="38">
        <v>2.0297826451054503E-3</v>
      </c>
    </row>
    <row r="1532" spans="1:36">
      <c r="A1532" s="1">
        <v>13908</v>
      </c>
      <c r="B1532" s="1">
        <v>14339</v>
      </c>
      <c r="C1532" s="1" t="s">
        <v>938</v>
      </c>
      <c r="D1532" s="1">
        <v>520000472</v>
      </c>
      <c r="E1532" s="1" t="s">
        <v>186</v>
      </c>
      <c r="F1532" s="1" t="s">
        <v>939</v>
      </c>
      <c r="G1532" s="1" t="s">
        <v>940</v>
      </c>
      <c r="H1532" s="1" t="s">
        <v>64</v>
      </c>
      <c r="I1532" s="1" t="s">
        <v>101</v>
      </c>
      <c r="J1532" s="1" t="s">
        <v>51</v>
      </c>
      <c r="K1532" s="1" t="s">
        <v>51</v>
      </c>
      <c r="L1532" s="1" t="s">
        <v>418</v>
      </c>
      <c r="M1532" s="1" t="s">
        <v>146</v>
      </c>
      <c r="N1532" s="1" t="s">
        <v>78</v>
      </c>
      <c r="O1532" s="1" t="s">
        <v>57</v>
      </c>
      <c r="P1532" s="1" t="s">
        <v>511</v>
      </c>
      <c r="Q1532" s="1" t="s">
        <v>59</v>
      </c>
      <c r="R1532" s="1" t="s">
        <v>54</v>
      </c>
      <c r="S1532" s="1" t="s">
        <v>512</v>
      </c>
      <c r="T1532" s="39">
        <v>7.14</v>
      </c>
      <c r="U1532" s="40">
        <v>48742</v>
      </c>
      <c r="V1532" s="38">
        <v>0.03</v>
      </c>
      <c r="W1532" s="38">
        <v>2.5999999999999999E-2</v>
      </c>
      <c r="X1532" s="1" t="s">
        <v>329</v>
      </c>
      <c r="Y1532" s="80" t="s">
        <v>2692</v>
      </c>
      <c r="Z1532" s="37">
        <v>100000</v>
      </c>
      <c r="AA1532" s="37">
        <v>1</v>
      </c>
      <c r="AB1532" s="37">
        <v>109.5</v>
      </c>
      <c r="AC1532" s="37">
        <v>0</v>
      </c>
      <c r="AD1532" s="37">
        <v>109.5</v>
      </c>
      <c r="AE1532" s="80" t="s">
        <v>2692</v>
      </c>
      <c r="AF1532" s="80" t="s">
        <v>2692</v>
      </c>
      <c r="AG1532" s="1" t="s">
        <v>15</v>
      </c>
      <c r="AH1532" s="38">
        <v>2.4510981409891299E-5</v>
      </c>
      <c r="AI1532" s="38">
        <v>4.5931086636867464E-3</v>
      </c>
      <c r="AJ1532" s="38">
        <v>1.0323453599682206E-3</v>
      </c>
    </row>
    <row r="1533" spans="1:36">
      <c r="A1533" s="1">
        <v>13908</v>
      </c>
      <c r="B1533" s="1">
        <v>14339</v>
      </c>
      <c r="C1533" s="1" t="s">
        <v>938</v>
      </c>
      <c r="D1533" s="1">
        <v>520000472</v>
      </c>
      <c r="E1533" s="1" t="s">
        <v>186</v>
      </c>
      <c r="F1533" s="1" t="s">
        <v>941</v>
      </c>
      <c r="G1533" s="1" t="s">
        <v>942</v>
      </c>
      <c r="H1533" s="1" t="s">
        <v>64</v>
      </c>
      <c r="I1533" s="1" t="s">
        <v>101</v>
      </c>
      <c r="J1533" s="1" t="s">
        <v>51</v>
      </c>
      <c r="K1533" s="1" t="s">
        <v>51</v>
      </c>
      <c r="L1533" s="1" t="s">
        <v>418</v>
      </c>
      <c r="M1533" s="1" t="s">
        <v>146</v>
      </c>
      <c r="N1533" s="1" t="s">
        <v>78</v>
      </c>
      <c r="O1533" s="1" t="s">
        <v>57</v>
      </c>
      <c r="P1533" s="1" t="s">
        <v>511</v>
      </c>
      <c r="Q1533" s="1" t="s">
        <v>59</v>
      </c>
      <c r="R1533" s="1" t="s">
        <v>54</v>
      </c>
      <c r="S1533" s="1" t="s">
        <v>512</v>
      </c>
      <c r="T1533" s="39">
        <v>10.061999999999999</v>
      </c>
      <c r="U1533" s="40">
        <v>50203</v>
      </c>
      <c r="V1533" s="38">
        <v>3.2000000000000001E-2</v>
      </c>
      <c r="W1533" s="38">
        <v>2.8000000000000001E-2</v>
      </c>
      <c r="X1533" s="1" t="s">
        <v>329</v>
      </c>
      <c r="Y1533" s="80" t="s">
        <v>2692</v>
      </c>
      <c r="Z1533" s="37">
        <v>127000</v>
      </c>
      <c r="AA1533" s="37">
        <v>1</v>
      </c>
      <c r="AB1533" s="37">
        <v>110.87</v>
      </c>
      <c r="AC1533" s="37">
        <v>0</v>
      </c>
      <c r="AD1533" s="37">
        <v>140.8049</v>
      </c>
      <c r="AE1533" s="80" t="s">
        <v>2692</v>
      </c>
      <c r="AF1533" s="80" t="s">
        <v>2692</v>
      </c>
      <c r="AG1533" s="1" t="s">
        <v>15</v>
      </c>
      <c r="AH1533" s="38">
        <v>2.5790713840251499E-5</v>
      </c>
      <c r="AI1533" s="38">
        <v>5.9062301925072698E-3</v>
      </c>
      <c r="AJ1533" s="38">
        <v>1.3274820563999026E-3</v>
      </c>
    </row>
    <row r="1534" spans="1:36">
      <c r="A1534" s="1">
        <v>13908</v>
      </c>
      <c r="B1534" s="1">
        <v>14339</v>
      </c>
      <c r="C1534" s="1" t="s">
        <v>870</v>
      </c>
      <c r="D1534" s="1">
        <v>520032046</v>
      </c>
      <c r="E1534" s="1" t="s">
        <v>186</v>
      </c>
      <c r="F1534" s="1" t="s">
        <v>943</v>
      </c>
      <c r="G1534" s="1" t="s">
        <v>944</v>
      </c>
      <c r="H1534" s="1" t="s">
        <v>64</v>
      </c>
      <c r="I1534" s="1" t="s">
        <v>101</v>
      </c>
      <c r="J1534" s="1" t="s">
        <v>51</v>
      </c>
      <c r="K1534" s="1" t="s">
        <v>51</v>
      </c>
      <c r="L1534" s="1" t="s">
        <v>418</v>
      </c>
      <c r="M1534" s="1" t="s">
        <v>146</v>
      </c>
      <c r="N1534" s="1" t="s">
        <v>116</v>
      </c>
      <c r="O1534" s="1" t="s">
        <v>57</v>
      </c>
      <c r="P1534" s="1" t="s">
        <v>511</v>
      </c>
      <c r="Q1534" s="1" t="s">
        <v>59</v>
      </c>
      <c r="R1534" s="1" t="s">
        <v>54</v>
      </c>
      <c r="S1534" s="1" t="s">
        <v>512</v>
      </c>
      <c r="T1534" s="39">
        <v>4.218</v>
      </c>
      <c r="U1534" s="40">
        <v>48742</v>
      </c>
      <c r="V1534" s="38">
        <v>2.06E-2</v>
      </c>
      <c r="W1534" s="38">
        <v>2.5899999999999999E-2</v>
      </c>
      <c r="X1534" s="1" t="s">
        <v>329</v>
      </c>
      <c r="Y1534" s="80" t="s">
        <v>2692</v>
      </c>
      <c r="Z1534" s="37">
        <v>88888.89</v>
      </c>
      <c r="AA1534" s="37">
        <v>1</v>
      </c>
      <c r="AB1534" s="37">
        <v>103.97</v>
      </c>
      <c r="AC1534" s="37">
        <v>0</v>
      </c>
      <c r="AD1534" s="37">
        <v>92.417779999999993</v>
      </c>
      <c r="AE1534" s="80" t="s">
        <v>2692</v>
      </c>
      <c r="AF1534" s="80" t="s">
        <v>2692</v>
      </c>
      <c r="AG1534" s="1" t="s">
        <v>15</v>
      </c>
      <c r="AH1534" s="38">
        <v>5.5552861936196102E-5</v>
      </c>
      <c r="AI1534" s="38">
        <v>3.8765744839880886E-3</v>
      </c>
      <c r="AJ1534" s="38">
        <v>8.7129740969464685E-4</v>
      </c>
    </row>
    <row r="1535" spans="1:36">
      <c r="A1535" s="1">
        <v>13908</v>
      </c>
      <c r="B1535" s="1">
        <v>14339</v>
      </c>
      <c r="C1535" s="1" t="s">
        <v>754</v>
      </c>
      <c r="D1535" s="1">
        <v>520042847</v>
      </c>
      <c r="E1535" s="1" t="s">
        <v>186</v>
      </c>
      <c r="F1535" s="1" t="s">
        <v>1637</v>
      </c>
      <c r="G1535" s="1" t="s">
        <v>1638</v>
      </c>
      <c r="H1535" s="1" t="s">
        <v>64</v>
      </c>
      <c r="I1535" s="1" t="s">
        <v>100</v>
      </c>
      <c r="J1535" s="1" t="s">
        <v>51</v>
      </c>
      <c r="K1535" s="1" t="s">
        <v>51</v>
      </c>
      <c r="L1535" s="1" t="s">
        <v>418</v>
      </c>
      <c r="M1535" s="1" t="s">
        <v>146</v>
      </c>
      <c r="N1535" s="1" t="s">
        <v>357</v>
      </c>
      <c r="O1535" s="1" t="s">
        <v>57</v>
      </c>
      <c r="P1535" s="1" t="s">
        <v>624</v>
      </c>
      <c r="Q1535" s="1" t="s">
        <v>59</v>
      </c>
      <c r="R1535" s="1" t="s">
        <v>54</v>
      </c>
      <c r="S1535" s="1" t="s">
        <v>512</v>
      </c>
      <c r="T1535" s="39">
        <v>3.2759999999999998</v>
      </c>
      <c r="U1535" s="40">
        <v>47664</v>
      </c>
      <c r="V1535" s="38">
        <v>5.5E-2</v>
      </c>
      <c r="W1535" s="38">
        <v>5.0099999999999999E-2</v>
      </c>
      <c r="X1535" s="1" t="s">
        <v>329</v>
      </c>
      <c r="Y1535" s="80" t="s">
        <v>2692</v>
      </c>
      <c r="Z1535" s="37">
        <v>99000</v>
      </c>
      <c r="AA1535" s="37">
        <v>1</v>
      </c>
      <c r="AB1535" s="37">
        <v>101.76</v>
      </c>
      <c r="AC1535" s="37">
        <v>0</v>
      </c>
      <c r="AD1535" s="37">
        <v>100.7424</v>
      </c>
      <c r="AE1535" s="80" t="s">
        <v>2692</v>
      </c>
      <c r="AF1535" s="80" t="s">
        <v>2692</v>
      </c>
      <c r="AG1535" s="1" t="s">
        <v>15</v>
      </c>
      <c r="AH1535" s="38">
        <v>1.9242610799999999E-4</v>
      </c>
      <c r="AI1535" s="38">
        <v>4.2257606414666275E-3</v>
      </c>
      <c r="AJ1535" s="38">
        <v>9.4978035791837886E-4</v>
      </c>
    </row>
    <row r="1536" spans="1:36">
      <c r="A1536" s="1">
        <v>13908</v>
      </c>
      <c r="B1536" s="1">
        <v>14339</v>
      </c>
      <c r="C1536" s="1" t="s">
        <v>754</v>
      </c>
      <c r="D1536" s="1">
        <v>520042847</v>
      </c>
      <c r="E1536" s="1" t="s">
        <v>186</v>
      </c>
      <c r="F1536" s="1" t="s">
        <v>1639</v>
      </c>
      <c r="G1536" s="1" t="s">
        <v>1640</v>
      </c>
      <c r="H1536" s="1" t="s">
        <v>64</v>
      </c>
      <c r="I1536" s="1" t="s">
        <v>101</v>
      </c>
      <c r="J1536" s="1" t="s">
        <v>51</v>
      </c>
      <c r="K1536" s="1" t="s">
        <v>51</v>
      </c>
      <c r="L1536" s="1" t="s">
        <v>418</v>
      </c>
      <c r="M1536" s="1" t="s">
        <v>146</v>
      </c>
      <c r="N1536" s="1" t="s">
        <v>357</v>
      </c>
      <c r="O1536" s="1" t="s">
        <v>57</v>
      </c>
      <c r="P1536" s="1" t="s">
        <v>624</v>
      </c>
      <c r="Q1536" s="1" t="s">
        <v>59</v>
      </c>
      <c r="R1536" s="1" t="s">
        <v>54</v>
      </c>
      <c r="S1536" s="1" t="s">
        <v>512</v>
      </c>
      <c r="T1536" s="39">
        <v>3.4</v>
      </c>
      <c r="U1536" s="40">
        <v>47664</v>
      </c>
      <c r="V1536" s="38">
        <v>0.03</v>
      </c>
      <c r="W1536" s="38">
        <v>3.1800000000000002E-2</v>
      </c>
      <c r="X1536" s="1" t="s">
        <v>329</v>
      </c>
      <c r="Y1536" s="80" t="s">
        <v>2692</v>
      </c>
      <c r="Z1536" s="37">
        <v>99000</v>
      </c>
      <c r="AA1536" s="37">
        <v>1</v>
      </c>
      <c r="AB1536" s="37">
        <v>105.42</v>
      </c>
      <c r="AC1536" s="37">
        <v>0</v>
      </c>
      <c r="AD1536" s="37">
        <v>104.36579999999999</v>
      </c>
      <c r="AE1536" s="80" t="s">
        <v>2692</v>
      </c>
      <c r="AF1536" s="80" t="s">
        <v>2692</v>
      </c>
      <c r="AG1536" s="1" t="s">
        <v>15</v>
      </c>
      <c r="AH1536" s="38">
        <v>1.68761275E-4</v>
      </c>
      <c r="AI1536" s="38">
        <v>4.3777484947269242E-3</v>
      </c>
      <c r="AJ1536" s="38">
        <v>9.8394109013124503E-4</v>
      </c>
    </row>
    <row r="1537" spans="1:36">
      <c r="A1537" s="1">
        <v>13908</v>
      </c>
      <c r="B1537" s="1">
        <v>14339</v>
      </c>
      <c r="C1537" s="1" t="s">
        <v>951</v>
      </c>
      <c r="D1537" s="1">
        <v>513432765</v>
      </c>
      <c r="E1537" s="1" t="s">
        <v>186</v>
      </c>
      <c r="F1537" s="1" t="s">
        <v>952</v>
      </c>
      <c r="G1537" s="1" t="s">
        <v>953</v>
      </c>
      <c r="H1537" s="1" t="s">
        <v>64</v>
      </c>
      <c r="I1537" s="1" t="s">
        <v>100</v>
      </c>
      <c r="J1537" s="1" t="s">
        <v>51</v>
      </c>
      <c r="K1537" s="1" t="s">
        <v>51</v>
      </c>
      <c r="L1537" s="1" t="s">
        <v>418</v>
      </c>
      <c r="M1537" s="1" t="s">
        <v>146</v>
      </c>
      <c r="N1537" s="1" t="s">
        <v>76</v>
      </c>
      <c r="O1537" s="1" t="s">
        <v>57</v>
      </c>
      <c r="P1537" s="1" t="s">
        <v>824</v>
      </c>
      <c r="Q1537" s="1" t="s">
        <v>60</v>
      </c>
      <c r="R1537" s="1" t="s">
        <v>54</v>
      </c>
      <c r="S1537" s="1" t="s">
        <v>512</v>
      </c>
      <c r="T1537" s="39">
        <v>2.3929999999999998</v>
      </c>
      <c r="U1537" s="40">
        <v>47300</v>
      </c>
      <c r="V1537" s="38">
        <v>0.08</v>
      </c>
      <c r="W1537" s="38">
        <v>5.96E-2</v>
      </c>
      <c r="X1537" s="1" t="s">
        <v>329</v>
      </c>
      <c r="Y1537" s="80" t="s">
        <v>2692</v>
      </c>
      <c r="Z1537" s="37">
        <v>47368.42</v>
      </c>
      <c r="AA1537" s="37">
        <v>1</v>
      </c>
      <c r="AB1537" s="37">
        <v>105.03</v>
      </c>
      <c r="AC1537" s="37">
        <v>0</v>
      </c>
      <c r="AD1537" s="37">
        <v>49.751049999999999</v>
      </c>
      <c r="AE1537" s="80" t="s">
        <v>2692</v>
      </c>
      <c r="AF1537" s="80" t="s">
        <v>2692</v>
      </c>
      <c r="AG1537" s="1" t="s">
        <v>15</v>
      </c>
      <c r="AH1537" s="38">
        <v>1.6040321100000001E-4</v>
      </c>
      <c r="AI1537" s="38">
        <v>2.0868673861416669E-3</v>
      </c>
      <c r="AJ1537" s="38">
        <v>4.6904352165339679E-4</v>
      </c>
    </row>
    <row r="1538" spans="1:36">
      <c r="A1538" s="1">
        <v>13908</v>
      </c>
      <c r="B1538" s="1">
        <v>14339</v>
      </c>
      <c r="C1538" s="1" t="s">
        <v>951</v>
      </c>
      <c r="D1538" s="1">
        <v>513432765</v>
      </c>
      <c r="E1538" s="1" t="s">
        <v>186</v>
      </c>
      <c r="F1538" s="1" t="s">
        <v>1641</v>
      </c>
      <c r="G1538" s="1" t="s">
        <v>953</v>
      </c>
      <c r="H1538" s="1" t="s">
        <v>64</v>
      </c>
      <c r="I1538" s="1" t="s">
        <v>100</v>
      </c>
      <c r="J1538" s="1" t="s">
        <v>51</v>
      </c>
      <c r="K1538" s="1" t="s">
        <v>51</v>
      </c>
      <c r="L1538" s="1" t="s">
        <v>52</v>
      </c>
      <c r="M1538" s="1" t="s">
        <v>146</v>
      </c>
      <c r="N1538" s="1" t="s">
        <v>76</v>
      </c>
      <c r="O1538" s="1" t="s">
        <v>57</v>
      </c>
      <c r="P1538" s="1" t="s">
        <v>135</v>
      </c>
      <c r="Q1538" s="1" t="s">
        <v>135</v>
      </c>
      <c r="R1538" s="1" t="s">
        <v>135</v>
      </c>
      <c r="S1538" s="1" t="s">
        <v>512</v>
      </c>
      <c r="T1538" s="39">
        <v>2.3929999999999998</v>
      </c>
      <c r="U1538" s="40">
        <v>47300</v>
      </c>
      <c r="V1538" s="38">
        <v>0.08</v>
      </c>
      <c r="W1538" s="38">
        <v>5.96E-2</v>
      </c>
      <c r="X1538" s="1" t="s">
        <v>329</v>
      </c>
      <c r="Y1538" s="80" t="s">
        <v>2692</v>
      </c>
      <c r="Z1538" s="37">
        <v>94736.84</v>
      </c>
      <c r="AA1538" s="37">
        <v>1</v>
      </c>
      <c r="AB1538" s="37">
        <v>104.2345</v>
      </c>
      <c r="AC1538" s="37">
        <v>0</v>
      </c>
      <c r="AD1538" s="37">
        <v>98.748469999999998</v>
      </c>
      <c r="AE1538" s="80" t="s">
        <v>2692</v>
      </c>
      <c r="AF1538" s="80" t="s">
        <v>2692</v>
      </c>
      <c r="AG1538" s="1" t="s">
        <v>15</v>
      </c>
      <c r="AH1538" s="38">
        <v>3.2080642300000002E-4</v>
      </c>
      <c r="AI1538" s="38">
        <v>4.1421228592037514E-3</v>
      </c>
      <c r="AJ1538" s="38">
        <v>9.3098196172110542E-4</v>
      </c>
    </row>
    <row r="1539" spans="1:36">
      <c r="A1539" s="1">
        <v>13908</v>
      </c>
      <c r="B1539" s="1">
        <v>14339</v>
      </c>
      <c r="C1539" s="1" t="s">
        <v>793</v>
      </c>
      <c r="D1539" s="1">
        <v>514599943</v>
      </c>
      <c r="E1539" s="1" t="s">
        <v>186</v>
      </c>
      <c r="F1539" s="1" t="s">
        <v>960</v>
      </c>
      <c r="G1539" s="1" t="s">
        <v>961</v>
      </c>
      <c r="H1539" s="1" t="s">
        <v>64</v>
      </c>
      <c r="I1539" s="1" t="s">
        <v>321</v>
      </c>
      <c r="J1539" s="1" t="s">
        <v>51</v>
      </c>
      <c r="K1539" s="1" t="s">
        <v>51</v>
      </c>
      <c r="L1539" s="1" t="s">
        <v>418</v>
      </c>
      <c r="M1539" s="1" t="s">
        <v>146</v>
      </c>
      <c r="N1539" s="1" t="s">
        <v>334</v>
      </c>
      <c r="O1539" s="1" t="s">
        <v>57</v>
      </c>
      <c r="P1539" s="1" t="s">
        <v>708</v>
      </c>
      <c r="Q1539" s="1" t="s">
        <v>60</v>
      </c>
      <c r="R1539" s="1" t="s">
        <v>54</v>
      </c>
      <c r="S1539" s="1" t="s">
        <v>512</v>
      </c>
      <c r="T1539" s="39">
        <v>3.262</v>
      </c>
      <c r="U1539" s="40">
        <v>47300</v>
      </c>
      <c r="V1539" s="38">
        <v>0.05</v>
      </c>
      <c r="W1539" s="38">
        <v>3.0499999999999999E-2</v>
      </c>
      <c r="X1539" s="1" t="s">
        <v>329</v>
      </c>
      <c r="Y1539" s="80" t="s">
        <v>2692</v>
      </c>
      <c r="Z1539" s="37">
        <v>100000</v>
      </c>
      <c r="AA1539" s="37">
        <v>1</v>
      </c>
      <c r="AB1539" s="37">
        <v>106.5</v>
      </c>
      <c r="AC1539" s="37">
        <v>0</v>
      </c>
      <c r="AD1539" s="37">
        <v>106.5</v>
      </c>
      <c r="AE1539" s="80" t="s">
        <v>2692</v>
      </c>
      <c r="AF1539" s="80" t="s">
        <v>2692</v>
      </c>
      <c r="AG1539" s="1" t="s">
        <v>15</v>
      </c>
      <c r="AH1539" s="38">
        <v>2.0000279999999999E-4</v>
      </c>
      <c r="AI1539" s="38">
        <v>4.4672700701610824E-3</v>
      </c>
      <c r="AJ1539" s="38">
        <v>1.0040619254485434E-3</v>
      </c>
    </row>
    <row r="1540" spans="1:36">
      <c r="A1540" s="1">
        <v>13908</v>
      </c>
      <c r="B1540" s="1">
        <v>14339</v>
      </c>
      <c r="C1540" s="1" t="s">
        <v>793</v>
      </c>
      <c r="D1540" s="1">
        <v>514599943</v>
      </c>
      <c r="E1540" s="1" t="s">
        <v>186</v>
      </c>
      <c r="F1540" s="1" t="s">
        <v>962</v>
      </c>
      <c r="G1540" s="1" t="s">
        <v>963</v>
      </c>
      <c r="H1540" s="1" t="s">
        <v>64</v>
      </c>
      <c r="I1540" s="1" t="s">
        <v>100</v>
      </c>
      <c r="J1540" s="1" t="s">
        <v>51</v>
      </c>
      <c r="K1540" s="1" t="s">
        <v>51</v>
      </c>
      <c r="L1540" s="1" t="s">
        <v>418</v>
      </c>
      <c r="M1540" s="1" t="s">
        <v>146</v>
      </c>
      <c r="N1540" s="1" t="s">
        <v>334</v>
      </c>
      <c r="O1540" s="1" t="s">
        <v>57</v>
      </c>
      <c r="P1540" s="1" t="s">
        <v>708</v>
      </c>
      <c r="Q1540" s="1" t="s">
        <v>60</v>
      </c>
      <c r="R1540" s="1" t="s">
        <v>54</v>
      </c>
      <c r="S1540" s="1" t="s">
        <v>512</v>
      </c>
      <c r="T1540" s="39">
        <v>3.2589999999999999</v>
      </c>
      <c r="U1540" s="40">
        <v>47664</v>
      </c>
      <c r="V1540" s="38">
        <v>6.9500000000000006E-2</v>
      </c>
      <c r="W1540" s="38">
        <v>5.2299999999999999E-2</v>
      </c>
      <c r="X1540" s="1" t="s">
        <v>329</v>
      </c>
      <c r="Y1540" s="80" t="s">
        <v>2692</v>
      </c>
      <c r="Z1540" s="37">
        <v>140600</v>
      </c>
      <c r="AA1540" s="37">
        <v>1</v>
      </c>
      <c r="AB1540" s="37">
        <v>105.78</v>
      </c>
      <c r="AC1540" s="37">
        <v>0</v>
      </c>
      <c r="AD1540" s="37">
        <v>148.72667999999999</v>
      </c>
      <c r="AE1540" s="80" t="s">
        <v>2692</v>
      </c>
      <c r="AF1540" s="80" t="s">
        <v>2692</v>
      </c>
      <c r="AG1540" s="1" t="s">
        <v>15</v>
      </c>
      <c r="AH1540" s="38">
        <v>1.7508141800000001E-4</v>
      </c>
      <c r="AI1540" s="38">
        <v>6.2385187436471813E-3</v>
      </c>
      <c r="AJ1540" s="38">
        <v>1.402167105036332E-3</v>
      </c>
    </row>
    <row r="1541" spans="1:36">
      <c r="A1541" s="1">
        <v>13908</v>
      </c>
      <c r="B1541" s="1">
        <v>14339</v>
      </c>
      <c r="C1541" s="1" t="s">
        <v>724</v>
      </c>
      <c r="D1541" s="1">
        <v>1905761</v>
      </c>
      <c r="E1541" s="1" t="s">
        <v>187</v>
      </c>
      <c r="F1541" s="1" t="s">
        <v>970</v>
      </c>
      <c r="G1541" s="1" t="s">
        <v>971</v>
      </c>
      <c r="H1541" s="1" t="s">
        <v>64</v>
      </c>
      <c r="I1541" s="1" t="s">
        <v>100</v>
      </c>
      <c r="J1541" s="1" t="s">
        <v>51</v>
      </c>
      <c r="K1541" s="1" t="s">
        <v>148</v>
      </c>
      <c r="L1541" s="1" t="s">
        <v>418</v>
      </c>
      <c r="M1541" s="1" t="s">
        <v>146</v>
      </c>
      <c r="N1541" s="1" t="s">
        <v>339</v>
      </c>
      <c r="O1541" s="1" t="s">
        <v>57</v>
      </c>
      <c r="P1541" s="1" t="s">
        <v>628</v>
      </c>
      <c r="Q1541" s="1" t="s">
        <v>59</v>
      </c>
      <c r="R1541" s="1" t="s">
        <v>54</v>
      </c>
      <c r="S1541" s="1" t="s">
        <v>512</v>
      </c>
      <c r="T1541" s="39">
        <v>1.88</v>
      </c>
      <c r="U1541" s="40">
        <v>46568</v>
      </c>
      <c r="V1541" s="38">
        <v>6.3500000000000001E-2</v>
      </c>
      <c r="W1541" s="38">
        <v>5.3199999999999997E-2</v>
      </c>
      <c r="X1541" s="1" t="s">
        <v>329</v>
      </c>
      <c r="Y1541" s="80" t="s">
        <v>2692</v>
      </c>
      <c r="Z1541" s="37">
        <v>19400</v>
      </c>
      <c r="AA1541" s="37">
        <v>1</v>
      </c>
      <c r="AB1541" s="37">
        <v>102.04</v>
      </c>
      <c r="AC1541" s="37">
        <v>0</v>
      </c>
      <c r="AD1541" s="37">
        <v>19.795760000000001</v>
      </c>
      <c r="AE1541" s="80" t="s">
        <v>2692</v>
      </c>
      <c r="AF1541" s="80" t="s">
        <v>2692</v>
      </c>
      <c r="AG1541" s="1" t="s">
        <v>15</v>
      </c>
      <c r="AH1541" s="38">
        <v>4.8780487804878099E-5</v>
      </c>
      <c r="AI1541" s="38">
        <v>8.3035686539053482E-4</v>
      </c>
      <c r="AJ1541" s="38">
        <v>1.8663069390908226E-4</v>
      </c>
    </row>
    <row r="1542" spans="1:36">
      <c r="A1542" s="1">
        <v>13908</v>
      </c>
      <c r="B1542" s="1">
        <v>14339</v>
      </c>
      <c r="C1542" s="1" t="s">
        <v>1510</v>
      </c>
      <c r="D1542" s="1">
        <v>520040304</v>
      </c>
      <c r="E1542" s="1" t="s">
        <v>186</v>
      </c>
      <c r="F1542" s="1" t="s">
        <v>1511</v>
      </c>
      <c r="G1542" s="1" t="s">
        <v>1512</v>
      </c>
      <c r="H1542" s="1" t="s">
        <v>64</v>
      </c>
      <c r="I1542" s="1" t="s">
        <v>100</v>
      </c>
      <c r="J1542" s="1" t="s">
        <v>51</v>
      </c>
      <c r="K1542" s="1" t="s">
        <v>51</v>
      </c>
      <c r="L1542" s="1" t="s">
        <v>418</v>
      </c>
      <c r="M1542" s="1" t="s">
        <v>146</v>
      </c>
      <c r="N1542" s="1" t="s">
        <v>76</v>
      </c>
      <c r="O1542" s="1" t="s">
        <v>57</v>
      </c>
      <c r="P1542" s="1" t="s">
        <v>135</v>
      </c>
      <c r="Q1542" s="1" t="s">
        <v>135</v>
      </c>
      <c r="R1542" s="1" t="s">
        <v>135</v>
      </c>
      <c r="S1542" s="1" t="s">
        <v>512</v>
      </c>
      <c r="T1542" s="39">
        <v>2.3639999999999999</v>
      </c>
      <c r="U1542" s="40">
        <v>46934</v>
      </c>
      <c r="V1542" s="38">
        <v>7.7499999999999999E-2</v>
      </c>
      <c r="W1542" s="38">
        <v>5.9200000000000003E-2</v>
      </c>
      <c r="X1542" s="1" t="s">
        <v>329</v>
      </c>
      <c r="Y1542" s="80" t="s">
        <v>2692</v>
      </c>
      <c r="Z1542" s="37">
        <v>25000</v>
      </c>
      <c r="AA1542" s="37">
        <v>1</v>
      </c>
      <c r="AB1542" s="37">
        <v>104.46</v>
      </c>
      <c r="AC1542" s="37">
        <v>0</v>
      </c>
      <c r="AD1542" s="37">
        <v>26.114999999999998</v>
      </c>
      <c r="AE1542" s="80" t="s">
        <v>2692</v>
      </c>
      <c r="AF1542" s="80" t="s">
        <v>2692</v>
      </c>
      <c r="AG1542" s="1" t="s">
        <v>15</v>
      </c>
      <c r="AH1542" s="38">
        <v>2.2522522500000001E-4</v>
      </c>
      <c r="AI1542" s="38">
        <v>1.0954249566409076E-3</v>
      </c>
      <c r="AJ1542" s="38">
        <v>2.4620729749379069E-4</v>
      </c>
    </row>
    <row r="1543" spans="1:36">
      <c r="A1543" s="1">
        <v>13908</v>
      </c>
      <c r="B1543" s="1">
        <v>14339</v>
      </c>
      <c r="C1543" s="1" t="s">
        <v>1564</v>
      </c>
      <c r="D1543" s="1">
        <v>513948216</v>
      </c>
      <c r="E1543" s="1" t="s">
        <v>186</v>
      </c>
      <c r="F1543" s="1" t="s">
        <v>1750</v>
      </c>
      <c r="G1543" s="1" t="s">
        <v>1751</v>
      </c>
      <c r="H1543" s="1" t="s">
        <v>64</v>
      </c>
      <c r="I1543" s="1" t="s">
        <v>100</v>
      </c>
      <c r="J1543" s="1" t="s">
        <v>51</v>
      </c>
      <c r="K1543" s="1" t="s">
        <v>51</v>
      </c>
      <c r="L1543" s="1" t="s">
        <v>418</v>
      </c>
      <c r="M1543" s="1" t="s">
        <v>146</v>
      </c>
      <c r="N1543" s="1" t="s">
        <v>76</v>
      </c>
      <c r="O1543" s="1" t="s">
        <v>57</v>
      </c>
      <c r="P1543" s="1" t="s">
        <v>135</v>
      </c>
      <c r="Q1543" s="1" t="s">
        <v>135</v>
      </c>
      <c r="R1543" s="1" t="s">
        <v>135</v>
      </c>
      <c r="S1543" s="1" t="s">
        <v>512</v>
      </c>
      <c r="T1543" s="39">
        <v>1.4379999999999999</v>
      </c>
      <c r="U1543" s="40">
        <v>46568</v>
      </c>
      <c r="V1543" s="38">
        <v>8.5000000000000006E-2</v>
      </c>
      <c r="W1543" s="38">
        <v>5.4800000000000001E-2</v>
      </c>
      <c r="X1543" s="1" t="s">
        <v>329</v>
      </c>
      <c r="Y1543" s="80" t="s">
        <v>2692</v>
      </c>
      <c r="Z1543" s="37">
        <v>60000</v>
      </c>
      <c r="AA1543" s="37">
        <v>1</v>
      </c>
      <c r="AB1543" s="37">
        <v>104.4</v>
      </c>
      <c r="AC1543" s="37">
        <v>0</v>
      </c>
      <c r="AD1543" s="37">
        <v>62.64</v>
      </c>
      <c r="AE1543" s="80" t="s">
        <v>2692</v>
      </c>
      <c r="AF1543" s="80" t="s">
        <v>2692</v>
      </c>
      <c r="AG1543" s="1" t="s">
        <v>15</v>
      </c>
      <c r="AH1543" s="38">
        <v>4.6150296099999998E-4</v>
      </c>
      <c r="AI1543" s="38">
        <v>2.6275098328158706E-3</v>
      </c>
      <c r="AJ1543" s="38">
        <v>5.9055811277086158E-4</v>
      </c>
    </row>
    <row r="1544" spans="1:36">
      <c r="A1544" s="1">
        <v>13908</v>
      </c>
      <c r="B1544" s="1">
        <v>14339</v>
      </c>
      <c r="C1544" s="1" t="s">
        <v>860</v>
      </c>
      <c r="D1544" s="1">
        <v>520000118</v>
      </c>
      <c r="E1544" s="1" t="s">
        <v>186</v>
      </c>
      <c r="F1544" s="1" t="s">
        <v>992</v>
      </c>
      <c r="G1544" s="1" t="s">
        <v>993</v>
      </c>
      <c r="H1544" s="1" t="s">
        <v>64</v>
      </c>
      <c r="I1544" s="1" t="s">
        <v>101</v>
      </c>
      <c r="J1544" s="1" t="s">
        <v>51</v>
      </c>
      <c r="K1544" s="1" t="s">
        <v>51</v>
      </c>
      <c r="L1544" s="1" t="s">
        <v>418</v>
      </c>
      <c r="M1544" s="1" t="s">
        <v>146</v>
      </c>
      <c r="N1544" s="1" t="s">
        <v>116</v>
      </c>
      <c r="O1544" s="1" t="s">
        <v>57</v>
      </c>
      <c r="P1544" s="1" t="s">
        <v>511</v>
      </c>
      <c r="Q1544" s="1" t="s">
        <v>59</v>
      </c>
      <c r="R1544" s="1" t="s">
        <v>54</v>
      </c>
      <c r="S1544" s="1" t="s">
        <v>512</v>
      </c>
      <c r="T1544" s="39">
        <v>2.8069999999999999</v>
      </c>
      <c r="U1544" s="40">
        <v>47819</v>
      </c>
      <c r="V1544" s="38">
        <v>1.7500000000000002E-2</v>
      </c>
      <c r="W1544" s="38">
        <v>2.4400000000000002E-2</v>
      </c>
      <c r="X1544" s="1" t="s">
        <v>329</v>
      </c>
      <c r="Y1544" s="80" t="s">
        <v>2692</v>
      </c>
      <c r="Z1544" s="37">
        <v>28288.95</v>
      </c>
      <c r="AA1544" s="37">
        <v>1</v>
      </c>
      <c r="AB1544" s="37">
        <v>115.29</v>
      </c>
      <c r="AC1544" s="37">
        <v>0</v>
      </c>
      <c r="AD1544" s="37">
        <v>32.614330000000002</v>
      </c>
      <c r="AE1544" s="80" t="s">
        <v>2692</v>
      </c>
      <c r="AF1544" s="80" t="s">
        <v>2692</v>
      </c>
      <c r="AG1544" s="1" t="s">
        <v>15</v>
      </c>
      <c r="AH1544" s="38">
        <v>1.2690406594388201E-5</v>
      </c>
      <c r="AI1544" s="38">
        <v>1.3680471386606264E-3</v>
      </c>
      <c r="AJ1544" s="38">
        <v>3.0748175565271544E-4</v>
      </c>
    </row>
    <row r="1545" spans="1:36">
      <c r="A1545" s="1">
        <v>13908</v>
      </c>
      <c r="B1545" s="1">
        <v>14339</v>
      </c>
      <c r="C1545" s="1" t="s">
        <v>1003</v>
      </c>
      <c r="D1545" s="1">
        <v>520018078</v>
      </c>
      <c r="E1545" s="1" t="s">
        <v>186</v>
      </c>
      <c r="F1545" s="1" t="s">
        <v>1004</v>
      </c>
      <c r="G1545" s="1" t="s">
        <v>1005</v>
      </c>
      <c r="H1545" s="1" t="s">
        <v>64</v>
      </c>
      <c r="I1545" s="1" t="s">
        <v>101</v>
      </c>
      <c r="J1545" s="1" t="s">
        <v>51</v>
      </c>
      <c r="K1545" s="1" t="s">
        <v>51</v>
      </c>
      <c r="L1545" s="1" t="s">
        <v>418</v>
      </c>
      <c r="M1545" s="1" t="s">
        <v>146</v>
      </c>
      <c r="N1545" s="1" t="s">
        <v>116</v>
      </c>
      <c r="O1545" s="1" t="s">
        <v>57</v>
      </c>
      <c r="P1545" s="1" t="s">
        <v>511</v>
      </c>
      <c r="Q1545" s="1" t="s">
        <v>59</v>
      </c>
      <c r="R1545" s="1" t="s">
        <v>54</v>
      </c>
      <c r="S1545" s="1" t="s">
        <v>512</v>
      </c>
      <c r="T1545" s="39">
        <v>2.0939999999999999</v>
      </c>
      <c r="U1545" s="40">
        <v>47361</v>
      </c>
      <c r="V1545" s="38">
        <v>1.8599999999999998E-2</v>
      </c>
      <c r="W1545" s="38">
        <v>2.5600000000000001E-2</v>
      </c>
      <c r="X1545" s="1" t="s">
        <v>329</v>
      </c>
      <c r="Y1545" s="80" t="s">
        <v>2692</v>
      </c>
      <c r="Z1545" s="37">
        <v>762</v>
      </c>
      <c r="AA1545" s="37">
        <v>1</v>
      </c>
      <c r="AB1545" s="37">
        <v>104.2</v>
      </c>
      <c r="AC1545" s="37">
        <v>0</v>
      </c>
      <c r="AD1545" s="37">
        <v>0.79400000000000004</v>
      </c>
      <c r="AE1545" s="80" t="s">
        <v>2692</v>
      </c>
      <c r="AF1545" s="80" t="s">
        <v>2692</v>
      </c>
      <c r="AG1545" s="1" t="s">
        <v>15</v>
      </c>
      <c r="AH1545" s="38">
        <v>2.6516196646202202E-7</v>
      </c>
      <c r="AI1545" s="38">
        <v>3.3305281086459149E-5</v>
      </c>
      <c r="AJ1545" s="38">
        <v>7.4856823362079208E-6</v>
      </c>
    </row>
    <row r="1546" spans="1:36">
      <c r="A1546" s="1">
        <v>13908</v>
      </c>
      <c r="B1546" s="1">
        <v>14339</v>
      </c>
      <c r="C1546" s="1" t="s">
        <v>1003</v>
      </c>
      <c r="D1546" s="1">
        <v>520018078</v>
      </c>
      <c r="E1546" s="1" t="s">
        <v>186</v>
      </c>
      <c r="F1546" s="1" t="s">
        <v>1006</v>
      </c>
      <c r="G1546" s="1" t="s">
        <v>1007</v>
      </c>
      <c r="H1546" s="1" t="s">
        <v>64</v>
      </c>
      <c r="I1546" s="1" t="s">
        <v>101</v>
      </c>
      <c r="J1546" s="1" t="s">
        <v>51</v>
      </c>
      <c r="K1546" s="1" t="s">
        <v>51</v>
      </c>
      <c r="L1546" s="1" t="s">
        <v>418</v>
      </c>
      <c r="M1546" s="1" t="s">
        <v>146</v>
      </c>
      <c r="N1546" s="1" t="s">
        <v>116</v>
      </c>
      <c r="O1546" s="1" t="s">
        <v>57</v>
      </c>
      <c r="P1546" s="1" t="s">
        <v>511</v>
      </c>
      <c r="Q1546" s="1" t="s">
        <v>59</v>
      </c>
      <c r="R1546" s="1" t="s">
        <v>54</v>
      </c>
      <c r="S1546" s="1" t="s">
        <v>512</v>
      </c>
      <c r="T1546" s="39">
        <v>4.391</v>
      </c>
      <c r="U1546" s="40">
        <v>48913</v>
      </c>
      <c r="V1546" s="38">
        <v>2.0199999999999999E-2</v>
      </c>
      <c r="W1546" s="38">
        <v>2.63E-2</v>
      </c>
      <c r="X1546" s="1" t="s">
        <v>329</v>
      </c>
      <c r="Y1546" s="80" t="s">
        <v>2692</v>
      </c>
      <c r="Z1546" s="37">
        <v>20000</v>
      </c>
      <c r="AA1546" s="37">
        <v>1</v>
      </c>
      <c r="AB1546" s="37">
        <v>102.52</v>
      </c>
      <c r="AC1546" s="37">
        <v>0</v>
      </c>
      <c r="AD1546" s="37">
        <v>20.504000000000001</v>
      </c>
      <c r="AE1546" s="80" t="s">
        <v>2692</v>
      </c>
      <c r="AF1546" s="80" t="s">
        <v>2692</v>
      </c>
      <c r="AG1546" s="1" t="s">
        <v>15</v>
      </c>
      <c r="AH1546" s="38">
        <v>5.6053560297935896E-6</v>
      </c>
      <c r="AI1546" s="38">
        <v>8.6006484055007357E-4</v>
      </c>
      <c r="AJ1546" s="38">
        <v>1.9330784713048768E-4</v>
      </c>
    </row>
    <row r="1547" spans="1:36">
      <c r="A1547" s="1">
        <v>13908</v>
      </c>
      <c r="B1547" s="1">
        <v>14339</v>
      </c>
      <c r="C1547" s="1" t="s">
        <v>870</v>
      </c>
      <c r="D1547" s="1">
        <v>520032046</v>
      </c>
      <c r="E1547" s="1" t="s">
        <v>186</v>
      </c>
      <c r="F1547" s="1" t="s">
        <v>1008</v>
      </c>
      <c r="G1547" s="1" t="s">
        <v>1009</v>
      </c>
      <c r="H1547" s="1" t="s">
        <v>64</v>
      </c>
      <c r="I1547" s="1" t="s">
        <v>101</v>
      </c>
      <c r="J1547" s="1" t="s">
        <v>51</v>
      </c>
      <c r="K1547" s="1" t="s">
        <v>51</v>
      </c>
      <c r="L1547" s="1" t="s">
        <v>418</v>
      </c>
      <c r="M1547" s="1" t="s">
        <v>146</v>
      </c>
      <c r="N1547" s="1" t="s">
        <v>116</v>
      </c>
      <c r="O1547" s="1" t="s">
        <v>57</v>
      </c>
      <c r="P1547" s="1" t="s">
        <v>511</v>
      </c>
      <c r="Q1547" s="1" t="s">
        <v>59</v>
      </c>
      <c r="R1547" s="1" t="s">
        <v>54</v>
      </c>
      <c r="S1547" s="1" t="s">
        <v>512</v>
      </c>
      <c r="T1547" s="39">
        <v>4.1970000000000001</v>
      </c>
      <c r="U1547" s="40">
        <v>48938</v>
      </c>
      <c r="V1547" s="38">
        <v>1.9900000000000001E-2</v>
      </c>
      <c r="W1547" s="38">
        <v>2.58E-2</v>
      </c>
      <c r="X1547" s="1" t="s">
        <v>329</v>
      </c>
      <c r="Y1547" s="80" t="s">
        <v>2692</v>
      </c>
      <c r="Z1547" s="37">
        <v>110000</v>
      </c>
      <c r="AA1547" s="37">
        <v>1</v>
      </c>
      <c r="AB1547" s="37">
        <v>103.57</v>
      </c>
      <c r="AC1547" s="37">
        <v>0</v>
      </c>
      <c r="AD1547" s="37">
        <v>113.92700000000001</v>
      </c>
      <c r="AE1547" s="80" t="s">
        <v>2692</v>
      </c>
      <c r="AF1547" s="80" t="s">
        <v>2692</v>
      </c>
      <c r="AG1547" s="1" t="s">
        <v>15</v>
      </c>
      <c r="AH1547" s="38">
        <v>4.5267489711934102E-5</v>
      </c>
      <c r="AI1547" s="38">
        <v>4.7788044815327852E-3</v>
      </c>
      <c r="AJ1547" s="38">
        <v>1.0740822815077579E-3</v>
      </c>
    </row>
    <row r="1548" spans="1:36">
      <c r="A1548" s="1">
        <v>13908</v>
      </c>
      <c r="B1548" s="1">
        <v>14339</v>
      </c>
      <c r="C1548" s="1" t="s">
        <v>1010</v>
      </c>
      <c r="D1548" s="1">
        <v>516291754</v>
      </c>
      <c r="E1548" s="1" t="s">
        <v>186</v>
      </c>
      <c r="F1548" s="1" t="s">
        <v>1011</v>
      </c>
      <c r="G1548" s="1" t="s">
        <v>1012</v>
      </c>
      <c r="H1548" s="1" t="s">
        <v>64</v>
      </c>
      <c r="I1548" s="1" t="s">
        <v>101</v>
      </c>
      <c r="J1548" s="1" t="s">
        <v>51</v>
      </c>
      <c r="K1548" s="1" t="s">
        <v>51</v>
      </c>
      <c r="L1548" s="1" t="s">
        <v>418</v>
      </c>
      <c r="M1548" s="1" t="s">
        <v>146</v>
      </c>
      <c r="N1548" s="1" t="s">
        <v>338</v>
      </c>
      <c r="O1548" s="1" t="s">
        <v>57</v>
      </c>
      <c r="P1548" s="1" t="s">
        <v>135</v>
      </c>
      <c r="Q1548" s="1" t="s">
        <v>135</v>
      </c>
      <c r="R1548" s="1" t="s">
        <v>135</v>
      </c>
      <c r="S1548" s="1" t="s">
        <v>512</v>
      </c>
      <c r="T1548" s="39">
        <v>2.375</v>
      </c>
      <c r="U1548" s="40">
        <v>46752</v>
      </c>
      <c r="V1548" s="38">
        <v>4.6098E-2</v>
      </c>
      <c r="W1548" s="38">
        <v>3.2500000000000001E-2</v>
      </c>
      <c r="X1548" s="1" t="s">
        <v>329</v>
      </c>
      <c r="Y1548" s="80" t="s">
        <v>2692</v>
      </c>
      <c r="Z1548" s="37">
        <v>180000</v>
      </c>
      <c r="AA1548" s="37">
        <v>1</v>
      </c>
      <c r="AB1548" s="37">
        <v>108.49</v>
      </c>
      <c r="AC1548" s="37">
        <v>0</v>
      </c>
      <c r="AD1548" s="37">
        <v>195.28200000000001</v>
      </c>
      <c r="AE1548" s="80" t="s">
        <v>2692</v>
      </c>
      <c r="AF1548" s="80" t="s">
        <v>2692</v>
      </c>
      <c r="AG1548" s="1" t="s">
        <v>15</v>
      </c>
      <c r="AH1548" s="38">
        <v>1.83737402E-4</v>
      </c>
      <c r="AI1548" s="38">
        <v>8.1913374069595927E-3</v>
      </c>
      <c r="AJ1548" s="38">
        <v>1.8410818866238731E-3</v>
      </c>
    </row>
    <row r="1549" spans="1:36">
      <c r="A1549" s="1">
        <v>13908</v>
      </c>
      <c r="B1549" s="1">
        <v>14339</v>
      </c>
      <c r="C1549" s="1" t="s">
        <v>1013</v>
      </c>
      <c r="D1549" s="1">
        <v>560040545</v>
      </c>
      <c r="E1549" s="1" t="s">
        <v>187</v>
      </c>
      <c r="F1549" s="1" t="s">
        <v>1014</v>
      </c>
      <c r="G1549" s="1" t="s">
        <v>1015</v>
      </c>
      <c r="H1549" s="1" t="s">
        <v>64</v>
      </c>
      <c r="I1549" s="1" t="s">
        <v>100</v>
      </c>
      <c r="J1549" s="1" t="s">
        <v>51</v>
      </c>
      <c r="K1549" s="1" t="s">
        <v>148</v>
      </c>
      <c r="L1549" s="1" t="s">
        <v>418</v>
      </c>
      <c r="M1549" s="1" t="s">
        <v>146</v>
      </c>
      <c r="N1549" s="1" t="s">
        <v>76</v>
      </c>
      <c r="O1549" s="1" t="s">
        <v>57</v>
      </c>
      <c r="P1549" s="1" t="s">
        <v>135</v>
      </c>
      <c r="Q1549" s="1" t="s">
        <v>135</v>
      </c>
      <c r="R1549" s="1" t="s">
        <v>135</v>
      </c>
      <c r="S1549" s="1" t="s">
        <v>512</v>
      </c>
      <c r="T1549" s="39">
        <v>2.8439999999999999</v>
      </c>
      <c r="U1549" s="40">
        <v>47751</v>
      </c>
      <c r="V1549" s="38">
        <v>8.1500000000000003E-2</v>
      </c>
      <c r="W1549" s="38">
        <v>5.67E-2</v>
      </c>
      <c r="X1549" s="1" t="s">
        <v>329</v>
      </c>
      <c r="Y1549" s="80" t="s">
        <v>2692</v>
      </c>
      <c r="Z1549" s="37">
        <v>15000</v>
      </c>
      <c r="AA1549" s="37">
        <v>1</v>
      </c>
      <c r="AB1549" s="37">
        <v>109.5</v>
      </c>
      <c r="AC1549" s="37">
        <v>0</v>
      </c>
      <c r="AD1549" s="37">
        <v>16.425000000000001</v>
      </c>
      <c r="AE1549" s="80" t="s">
        <v>2692</v>
      </c>
      <c r="AF1549" s="80" t="s">
        <v>2692</v>
      </c>
      <c r="AG1549" s="1" t="s">
        <v>15</v>
      </c>
      <c r="AH1549" s="38">
        <v>7.27135232610561E-5</v>
      </c>
      <c r="AI1549" s="38">
        <v>6.8896629955301201E-4</v>
      </c>
      <c r="AJ1549" s="38">
        <v>1.5485180399523311E-4</v>
      </c>
    </row>
    <row r="1550" spans="1:36">
      <c r="A1550" s="1">
        <v>13908</v>
      </c>
      <c r="B1550" s="1">
        <v>14339</v>
      </c>
      <c r="C1550" s="1" t="s">
        <v>831</v>
      </c>
      <c r="D1550" s="1">
        <v>513201582</v>
      </c>
      <c r="E1550" s="1" t="s">
        <v>186</v>
      </c>
      <c r="F1550" s="1" t="s">
        <v>1016</v>
      </c>
      <c r="G1550" s="1" t="s">
        <v>1017</v>
      </c>
      <c r="H1550" s="1" t="s">
        <v>64</v>
      </c>
      <c r="I1550" s="1" t="s">
        <v>100</v>
      </c>
      <c r="J1550" s="1" t="s">
        <v>51</v>
      </c>
      <c r="K1550" s="1" t="s">
        <v>51</v>
      </c>
      <c r="L1550" s="1" t="s">
        <v>418</v>
      </c>
      <c r="M1550" s="1" t="s">
        <v>146</v>
      </c>
      <c r="N1550" s="1" t="s">
        <v>76</v>
      </c>
      <c r="O1550" s="1" t="s">
        <v>57</v>
      </c>
      <c r="P1550" s="1" t="s">
        <v>708</v>
      </c>
      <c r="Q1550" s="1" t="s">
        <v>60</v>
      </c>
      <c r="R1550" s="1" t="s">
        <v>54</v>
      </c>
      <c r="S1550" s="1" t="s">
        <v>512</v>
      </c>
      <c r="T1550" s="39">
        <v>1.587</v>
      </c>
      <c r="U1550" s="40">
        <v>46752</v>
      </c>
      <c r="V1550" s="38">
        <v>7.3999999999999996E-2</v>
      </c>
      <c r="W1550" s="38">
        <v>5.2600000000000001E-2</v>
      </c>
      <c r="X1550" s="1" t="s">
        <v>329</v>
      </c>
      <c r="Y1550" s="80" t="s">
        <v>2692</v>
      </c>
      <c r="Z1550" s="37">
        <v>9690</v>
      </c>
      <c r="AA1550" s="37">
        <v>1</v>
      </c>
      <c r="AB1550" s="37">
        <v>103.44</v>
      </c>
      <c r="AC1550" s="37">
        <v>0</v>
      </c>
      <c r="AD1550" s="37">
        <v>10.023339999999999</v>
      </c>
      <c r="AE1550" s="80" t="s">
        <v>2692</v>
      </c>
      <c r="AF1550" s="80" t="s">
        <v>2692</v>
      </c>
      <c r="AG1550" s="1" t="s">
        <v>15</v>
      </c>
      <c r="AH1550" s="38">
        <v>9.2465008339981093E-5</v>
      </c>
      <c r="AI1550" s="38">
        <v>4.2044100267651062E-4</v>
      </c>
      <c r="AJ1550" s="38">
        <v>9.4498160186154016E-5</v>
      </c>
    </row>
    <row r="1551" spans="1:36">
      <c r="A1551" s="1">
        <v>13908</v>
      </c>
      <c r="B1551" s="1">
        <v>14339</v>
      </c>
      <c r="C1551" s="1" t="s">
        <v>900</v>
      </c>
      <c r="D1551" s="1">
        <v>520039868</v>
      </c>
      <c r="E1551" s="1" t="s">
        <v>186</v>
      </c>
      <c r="F1551" s="1" t="s">
        <v>1020</v>
      </c>
      <c r="G1551" s="1" t="s">
        <v>1021</v>
      </c>
      <c r="H1551" s="1" t="s">
        <v>64</v>
      </c>
      <c r="I1551" s="1" t="s">
        <v>100</v>
      </c>
      <c r="J1551" s="1" t="s">
        <v>51</v>
      </c>
      <c r="K1551" s="1" t="s">
        <v>51</v>
      </c>
      <c r="L1551" s="1" t="s">
        <v>418</v>
      </c>
      <c r="M1551" s="1" t="s">
        <v>146</v>
      </c>
      <c r="N1551" s="1" t="s">
        <v>334</v>
      </c>
      <c r="O1551" s="1" t="s">
        <v>57</v>
      </c>
      <c r="P1551" s="1" t="s">
        <v>135</v>
      </c>
      <c r="Q1551" s="1" t="s">
        <v>135</v>
      </c>
      <c r="R1551" s="1" t="s">
        <v>135</v>
      </c>
      <c r="S1551" s="1" t="s">
        <v>512</v>
      </c>
      <c r="T1551" s="39">
        <v>2.7360000000000002</v>
      </c>
      <c r="U1551" s="40">
        <v>47573</v>
      </c>
      <c r="V1551" s="38">
        <v>5.5E-2</v>
      </c>
      <c r="W1551" s="38">
        <v>6.3299999999999995E-2</v>
      </c>
      <c r="X1551" s="1" t="s">
        <v>329</v>
      </c>
      <c r="Y1551" s="80" t="s">
        <v>2692</v>
      </c>
      <c r="Z1551" s="37">
        <v>60000</v>
      </c>
      <c r="AA1551" s="37">
        <v>1</v>
      </c>
      <c r="AB1551" s="37">
        <v>99.42</v>
      </c>
      <c r="AC1551" s="37">
        <v>0</v>
      </c>
      <c r="AD1551" s="37">
        <v>59.652000000000001</v>
      </c>
      <c r="AE1551" s="80" t="s">
        <v>2692</v>
      </c>
      <c r="AF1551" s="80" t="s">
        <v>2692</v>
      </c>
      <c r="AG1551" s="1" t="s">
        <v>15</v>
      </c>
      <c r="AH1551" s="38">
        <v>1.82876239E-4</v>
      </c>
      <c r="AI1551" s="38">
        <v>2.5021745936643089E-3</v>
      </c>
      <c r="AJ1551" s="38">
        <v>5.6238781198926307E-4</v>
      </c>
    </row>
    <row r="1552" spans="1:36">
      <c r="A1552" s="1">
        <v>13908</v>
      </c>
      <c r="B1552" s="1">
        <v>14339</v>
      </c>
      <c r="C1552" s="1" t="s">
        <v>857</v>
      </c>
      <c r="D1552" s="1">
        <v>520029935</v>
      </c>
      <c r="E1552" s="1" t="s">
        <v>186</v>
      </c>
      <c r="F1552" s="1" t="s">
        <v>1022</v>
      </c>
      <c r="G1552" s="1" t="s">
        <v>1023</v>
      </c>
      <c r="H1552" s="1" t="s">
        <v>64</v>
      </c>
      <c r="I1552" s="1" t="s">
        <v>101</v>
      </c>
      <c r="J1552" s="1" t="s">
        <v>51</v>
      </c>
      <c r="K1552" s="1" t="s">
        <v>51</v>
      </c>
      <c r="L1552" s="1" t="s">
        <v>418</v>
      </c>
      <c r="M1552" s="1" t="s">
        <v>146</v>
      </c>
      <c r="N1552" s="1" t="s">
        <v>116</v>
      </c>
      <c r="O1552" s="1" t="s">
        <v>57</v>
      </c>
      <c r="P1552" s="1" t="s">
        <v>511</v>
      </c>
      <c r="Q1552" s="1" t="s">
        <v>59</v>
      </c>
      <c r="R1552" s="1" t="s">
        <v>54</v>
      </c>
      <c r="S1552" s="1" t="s">
        <v>512</v>
      </c>
      <c r="T1552" s="39">
        <v>4.8949999999999996</v>
      </c>
      <c r="U1552" s="40">
        <v>49388</v>
      </c>
      <c r="V1552" s="38">
        <v>2.1100000000000001E-2</v>
      </c>
      <c r="W1552" s="38">
        <v>2.63E-2</v>
      </c>
      <c r="X1552" s="1" t="s">
        <v>329</v>
      </c>
      <c r="Y1552" s="80" t="s">
        <v>2692</v>
      </c>
      <c r="Z1552" s="37">
        <v>27300</v>
      </c>
      <c r="AA1552" s="37">
        <v>1</v>
      </c>
      <c r="AB1552" s="37">
        <v>103.16</v>
      </c>
      <c r="AC1552" s="37">
        <v>0</v>
      </c>
      <c r="AD1552" s="37">
        <v>28.162680000000002</v>
      </c>
      <c r="AE1552" s="80" t="s">
        <v>2692</v>
      </c>
      <c r="AF1552" s="80" t="s">
        <v>2692</v>
      </c>
      <c r="AG1552" s="1" t="s">
        <v>15</v>
      </c>
      <c r="AH1552" s="38">
        <v>1.0493425344350499E-5</v>
      </c>
      <c r="AI1552" s="38">
        <v>1.1813173470377851E-3</v>
      </c>
      <c r="AJ1552" s="38">
        <v>2.6551243855954168E-4</v>
      </c>
    </row>
    <row r="1553" spans="1:36">
      <c r="A1553" s="1">
        <v>13908</v>
      </c>
      <c r="B1553" s="1">
        <v>14339</v>
      </c>
      <c r="C1553" s="1" t="s">
        <v>909</v>
      </c>
      <c r="D1553" s="1">
        <v>520038274</v>
      </c>
      <c r="E1553" s="1" t="s">
        <v>186</v>
      </c>
      <c r="F1553" s="1" t="s">
        <v>1513</v>
      </c>
      <c r="G1553" s="1" t="s">
        <v>1514</v>
      </c>
      <c r="H1553" s="1" t="s">
        <v>64</v>
      </c>
      <c r="I1553" s="1" t="s">
        <v>100</v>
      </c>
      <c r="J1553" s="1" t="s">
        <v>51</v>
      </c>
      <c r="K1553" s="1" t="s">
        <v>51</v>
      </c>
      <c r="L1553" s="1" t="s">
        <v>418</v>
      </c>
      <c r="M1553" s="1" t="s">
        <v>146</v>
      </c>
      <c r="N1553" s="1" t="s">
        <v>76</v>
      </c>
      <c r="O1553" s="1" t="s">
        <v>57</v>
      </c>
      <c r="P1553" s="1" t="s">
        <v>687</v>
      </c>
      <c r="Q1553" s="1" t="s">
        <v>60</v>
      </c>
      <c r="R1553" s="1" t="s">
        <v>54</v>
      </c>
      <c r="S1553" s="1" t="s">
        <v>512</v>
      </c>
      <c r="T1553" s="39">
        <v>2.907</v>
      </c>
      <c r="U1553" s="40">
        <v>47483</v>
      </c>
      <c r="V1553" s="38">
        <v>6.1499999999999999E-2</v>
      </c>
      <c r="W1553" s="38">
        <v>5.2499999999999998E-2</v>
      </c>
      <c r="X1553" s="1" t="s">
        <v>329</v>
      </c>
      <c r="Y1553" s="80" t="s">
        <v>2692</v>
      </c>
      <c r="Z1553" s="37">
        <v>30000</v>
      </c>
      <c r="AA1553" s="37">
        <v>1</v>
      </c>
      <c r="AB1553" s="37">
        <v>102.75</v>
      </c>
      <c r="AC1553" s="37">
        <v>0</v>
      </c>
      <c r="AD1553" s="37">
        <v>30.824999999999999</v>
      </c>
      <c r="AE1553" s="80" t="s">
        <v>2692</v>
      </c>
      <c r="AF1553" s="80" t="s">
        <v>2692</v>
      </c>
      <c r="AG1553" s="1" t="s">
        <v>15</v>
      </c>
      <c r="AH1553" s="38">
        <v>1E-4</v>
      </c>
      <c r="AI1553" s="38">
        <v>1.2929915484762005E-3</v>
      </c>
      <c r="AJ1553" s="38">
        <v>2.9061228968968407E-4</v>
      </c>
    </row>
    <row r="1554" spans="1:36">
      <c r="A1554" s="1">
        <v>13908</v>
      </c>
      <c r="B1554" s="1">
        <v>14339</v>
      </c>
      <c r="C1554" s="1" t="s">
        <v>1027</v>
      </c>
      <c r="D1554" s="1">
        <v>510607328</v>
      </c>
      <c r="E1554" s="1" t="s">
        <v>186</v>
      </c>
      <c r="F1554" s="1" t="s">
        <v>1028</v>
      </c>
      <c r="G1554" s="1" t="s">
        <v>1029</v>
      </c>
      <c r="H1554" s="1" t="s">
        <v>64</v>
      </c>
      <c r="I1554" s="1" t="s">
        <v>100</v>
      </c>
      <c r="J1554" s="1" t="s">
        <v>51</v>
      </c>
      <c r="K1554" s="1" t="s">
        <v>51</v>
      </c>
      <c r="L1554" s="1" t="s">
        <v>418</v>
      </c>
      <c r="M1554" s="1" t="s">
        <v>146</v>
      </c>
      <c r="N1554" s="1" t="s">
        <v>339</v>
      </c>
      <c r="O1554" s="1" t="s">
        <v>57</v>
      </c>
      <c r="P1554" s="1" t="s">
        <v>708</v>
      </c>
      <c r="Q1554" s="1" t="s">
        <v>60</v>
      </c>
      <c r="R1554" s="1" t="s">
        <v>54</v>
      </c>
      <c r="S1554" s="1" t="s">
        <v>512</v>
      </c>
      <c r="T1554" s="39">
        <v>4.0430000000000001</v>
      </c>
      <c r="U1554" s="40">
        <v>49278</v>
      </c>
      <c r="V1554" s="38">
        <v>6.0699999999999997E-2</v>
      </c>
      <c r="W1554" s="38">
        <v>5.4800000000000001E-2</v>
      </c>
      <c r="X1554" s="1" t="s">
        <v>329</v>
      </c>
      <c r="Y1554" s="80" t="s">
        <v>2692</v>
      </c>
      <c r="Z1554" s="37">
        <v>185000</v>
      </c>
      <c r="AA1554" s="37">
        <v>1</v>
      </c>
      <c r="AB1554" s="37">
        <v>103.15</v>
      </c>
      <c r="AC1554" s="37">
        <v>0</v>
      </c>
      <c r="AD1554" s="37">
        <v>190.82749999999999</v>
      </c>
      <c r="AE1554" s="80" t="s">
        <v>2692</v>
      </c>
      <c r="AF1554" s="80" t="s">
        <v>2692</v>
      </c>
      <c r="AG1554" s="1" t="s">
        <v>15</v>
      </c>
      <c r="AH1554" s="38">
        <v>4.43549353E-4</v>
      </c>
      <c r="AI1554" s="38">
        <v>8.0044880686728995E-3</v>
      </c>
      <c r="AJ1554" s="38">
        <v>1.7990857002679053E-3</v>
      </c>
    </row>
    <row r="1555" spans="1:36">
      <c r="A1555" s="1">
        <v>13908</v>
      </c>
      <c r="B1555" s="1">
        <v>14339</v>
      </c>
      <c r="C1555" s="1" t="s">
        <v>684</v>
      </c>
      <c r="D1555" s="1">
        <v>512607888</v>
      </c>
      <c r="E1555" s="1" t="s">
        <v>186</v>
      </c>
      <c r="F1555" s="1" t="s">
        <v>1754</v>
      </c>
      <c r="G1555" s="1" t="s">
        <v>1755</v>
      </c>
      <c r="H1555" s="1" t="s">
        <v>64</v>
      </c>
      <c r="I1555" s="1" t="s">
        <v>100</v>
      </c>
      <c r="J1555" s="1" t="s">
        <v>51</v>
      </c>
      <c r="K1555" s="1" t="s">
        <v>51</v>
      </c>
      <c r="L1555" s="1" t="s">
        <v>418</v>
      </c>
      <c r="M1555" s="1" t="s">
        <v>146</v>
      </c>
      <c r="N1555" s="1" t="s">
        <v>119</v>
      </c>
      <c r="O1555" s="1" t="s">
        <v>57</v>
      </c>
      <c r="P1555" s="1" t="s">
        <v>687</v>
      </c>
      <c r="Q1555" s="1" t="s">
        <v>60</v>
      </c>
      <c r="R1555" s="1" t="s">
        <v>54</v>
      </c>
      <c r="S1555" s="1" t="s">
        <v>512</v>
      </c>
      <c r="T1555" s="39">
        <v>3.887</v>
      </c>
      <c r="U1555" s="40">
        <v>48457</v>
      </c>
      <c r="V1555" s="38">
        <v>6.3299999999999995E-2</v>
      </c>
      <c r="W1555" s="38">
        <v>5.2499999999999998E-2</v>
      </c>
      <c r="X1555" s="1" t="s">
        <v>329</v>
      </c>
      <c r="Y1555" s="80" t="s">
        <v>2692</v>
      </c>
      <c r="Z1555" s="37">
        <v>100000</v>
      </c>
      <c r="AA1555" s="37">
        <v>1</v>
      </c>
      <c r="AB1555" s="37">
        <v>106.58</v>
      </c>
      <c r="AC1555" s="37">
        <v>0</v>
      </c>
      <c r="AD1555" s="37">
        <v>106.58</v>
      </c>
      <c r="AE1555" s="80" t="s">
        <v>2692</v>
      </c>
      <c r="AF1555" s="80" t="s">
        <v>2692</v>
      </c>
      <c r="AG1555" s="1" t="s">
        <v>15</v>
      </c>
      <c r="AH1555" s="38">
        <v>2.18844718E-4</v>
      </c>
      <c r="AI1555" s="38">
        <v>4.470625765988433E-3</v>
      </c>
      <c r="AJ1555" s="38">
        <v>1.0048161503690683E-3</v>
      </c>
    </row>
    <row r="1556" spans="1:36">
      <c r="A1556" s="1">
        <v>13908</v>
      </c>
      <c r="B1556" s="1">
        <v>14339</v>
      </c>
      <c r="C1556" s="1" t="s">
        <v>825</v>
      </c>
      <c r="D1556" s="1">
        <v>514625094</v>
      </c>
      <c r="E1556" s="1" t="s">
        <v>186</v>
      </c>
      <c r="F1556" s="1" t="s">
        <v>1517</v>
      </c>
      <c r="G1556" s="1" t="s">
        <v>1518</v>
      </c>
      <c r="H1556" s="1" t="s">
        <v>64</v>
      </c>
      <c r="I1556" s="1" t="s">
        <v>100</v>
      </c>
      <c r="J1556" s="1" t="s">
        <v>51</v>
      </c>
      <c r="K1556" s="1" t="s">
        <v>51</v>
      </c>
      <c r="L1556" s="1" t="s">
        <v>418</v>
      </c>
      <c r="M1556" s="1" t="s">
        <v>146</v>
      </c>
      <c r="N1556" s="1" t="s">
        <v>76</v>
      </c>
      <c r="O1556" s="1" t="s">
        <v>57</v>
      </c>
      <c r="P1556" s="1" t="s">
        <v>135</v>
      </c>
      <c r="Q1556" s="1" t="s">
        <v>135</v>
      </c>
      <c r="R1556" s="1" t="s">
        <v>135</v>
      </c>
      <c r="S1556" s="1" t="s">
        <v>512</v>
      </c>
      <c r="T1556" s="39">
        <v>2.2120000000000002</v>
      </c>
      <c r="U1556" s="40">
        <v>46757</v>
      </c>
      <c r="V1556" s="38">
        <v>7.5999999999999998E-2</v>
      </c>
      <c r="W1556" s="38">
        <v>5.8400000000000001E-2</v>
      </c>
      <c r="X1556" s="1" t="s">
        <v>329</v>
      </c>
      <c r="Y1556" s="80" t="s">
        <v>2692</v>
      </c>
      <c r="Z1556" s="37">
        <v>45000</v>
      </c>
      <c r="AA1556" s="37">
        <v>1</v>
      </c>
      <c r="AB1556" s="37">
        <v>103.91</v>
      </c>
      <c r="AC1556" s="37">
        <v>1.71</v>
      </c>
      <c r="AD1556" s="37">
        <v>48.469499999999996</v>
      </c>
      <c r="AE1556" s="80" t="s">
        <v>2692</v>
      </c>
      <c r="AF1556" s="80" t="s">
        <v>2692</v>
      </c>
      <c r="AG1556" s="1" t="s">
        <v>15</v>
      </c>
      <c r="AH1556" s="38">
        <v>2.9280290400000001E-4</v>
      </c>
      <c r="AI1556" s="38">
        <v>2.0331112362973951E-3</v>
      </c>
      <c r="AJ1556" s="38">
        <v>4.5696130981716593E-4</v>
      </c>
    </row>
    <row r="1557" spans="1:36">
      <c r="A1557" s="1">
        <v>13908</v>
      </c>
      <c r="B1557" s="1">
        <v>14339</v>
      </c>
      <c r="C1557" s="1" t="s">
        <v>1644</v>
      </c>
      <c r="D1557" s="1">
        <v>510291750</v>
      </c>
      <c r="E1557" s="1" t="s">
        <v>186</v>
      </c>
      <c r="F1557" s="1" t="s">
        <v>1645</v>
      </c>
      <c r="G1557" s="1" t="s">
        <v>1646</v>
      </c>
      <c r="H1557" s="1" t="s">
        <v>64</v>
      </c>
      <c r="I1557" s="1" t="s">
        <v>321</v>
      </c>
      <c r="J1557" s="1" t="s">
        <v>51</v>
      </c>
      <c r="K1557" s="1" t="s">
        <v>51</v>
      </c>
      <c r="L1557" s="1" t="s">
        <v>418</v>
      </c>
      <c r="M1557" s="1" t="s">
        <v>146</v>
      </c>
      <c r="N1557" s="1" t="s">
        <v>118</v>
      </c>
      <c r="O1557" s="1" t="s">
        <v>57</v>
      </c>
      <c r="P1557" s="1" t="s">
        <v>135</v>
      </c>
      <c r="Q1557" s="1" t="s">
        <v>135</v>
      </c>
      <c r="R1557" s="1" t="s">
        <v>135</v>
      </c>
      <c r="S1557" s="1" t="s">
        <v>512</v>
      </c>
      <c r="T1557" s="39">
        <v>4.2590000000000003</v>
      </c>
      <c r="U1557" s="40">
        <v>47542</v>
      </c>
      <c r="V1557" s="38">
        <v>4.7500000000000001E-2</v>
      </c>
      <c r="W1557" s="38">
        <v>-2.1100000000000001E-2</v>
      </c>
      <c r="X1557" s="1" t="s">
        <v>329</v>
      </c>
      <c r="Y1557" s="80" t="s">
        <v>2692</v>
      </c>
      <c r="Z1557" s="37">
        <v>90000</v>
      </c>
      <c r="AA1557" s="37">
        <v>1</v>
      </c>
      <c r="AB1557" s="37">
        <v>135.5</v>
      </c>
      <c r="AC1557" s="37">
        <v>0</v>
      </c>
      <c r="AD1557" s="37">
        <v>121.95</v>
      </c>
      <c r="AE1557" s="80" t="s">
        <v>2692</v>
      </c>
      <c r="AF1557" s="80" t="s">
        <v>2692</v>
      </c>
      <c r="AG1557" s="1" t="s">
        <v>15</v>
      </c>
      <c r="AH1557" s="38">
        <v>8.9999999999999998E-4</v>
      </c>
      <c r="AI1557" s="38">
        <v>5.1153388268182533E-3</v>
      </c>
      <c r="AJ1557" s="38">
        <v>1.1497216132248815E-3</v>
      </c>
    </row>
    <row r="1558" spans="1:36">
      <c r="A1558" s="1">
        <v>13908</v>
      </c>
      <c r="B1558" s="1">
        <v>14339</v>
      </c>
      <c r="C1558" s="1" t="s">
        <v>954</v>
      </c>
      <c r="D1558" s="1">
        <v>550263107</v>
      </c>
      <c r="E1558" s="1" t="s">
        <v>188</v>
      </c>
      <c r="F1558" s="1" t="s">
        <v>1035</v>
      </c>
      <c r="G1558" s="1" t="s">
        <v>1036</v>
      </c>
      <c r="H1558" s="1" t="s">
        <v>64</v>
      </c>
      <c r="I1558" s="1" t="s">
        <v>100</v>
      </c>
      <c r="J1558" s="1" t="s">
        <v>51</v>
      </c>
      <c r="K1558" s="1" t="s">
        <v>51</v>
      </c>
      <c r="L1558" s="1" t="s">
        <v>418</v>
      </c>
      <c r="M1558" s="1" t="s">
        <v>146</v>
      </c>
      <c r="N1558" s="1" t="s">
        <v>126</v>
      </c>
      <c r="O1558" s="1" t="s">
        <v>57</v>
      </c>
      <c r="P1558" s="1" t="s">
        <v>750</v>
      </c>
      <c r="Q1558" s="1" t="s">
        <v>59</v>
      </c>
      <c r="R1558" s="1" t="s">
        <v>54</v>
      </c>
      <c r="S1558" s="1" t="s">
        <v>512</v>
      </c>
      <c r="T1558" s="39">
        <v>3.1309999999999998</v>
      </c>
      <c r="U1558" s="40">
        <v>47391</v>
      </c>
      <c r="V1558" s="38">
        <v>6.7000000000000004E-2</v>
      </c>
      <c r="W1558" s="38">
        <v>5.11E-2</v>
      </c>
      <c r="X1558" s="1" t="s">
        <v>329</v>
      </c>
      <c r="Y1558" s="80" t="s">
        <v>2692</v>
      </c>
      <c r="Z1558" s="37">
        <v>20000</v>
      </c>
      <c r="AA1558" s="37">
        <v>1</v>
      </c>
      <c r="AB1558" s="37">
        <v>106.88</v>
      </c>
      <c r="AC1558" s="37">
        <v>0</v>
      </c>
      <c r="AD1558" s="37">
        <v>21.376000000000001</v>
      </c>
      <c r="AE1558" s="80" t="s">
        <v>2692</v>
      </c>
      <c r="AF1558" s="80" t="s">
        <v>2692</v>
      </c>
      <c r="AG1558" s="1" t="s">
        <v>15</v>
      </c>
      <c r="AH1558" s="38">
        <v>2.1978021978022001E-5</v>
      </c>
      <c r="AI1558" s="38">
        <v>8.9664192506819999E-4</v>
      </c>
      <c r="AJ1558" s="38">
        <v>2.0152889876420721E-4</v>
      </c>
    </row>
    <row r="1559" spans="1:36">
      <c r="A1559" s="1">
        <v>13908</v>
      </c>
      <c r="B1559" s="1">
        <v>14339</v>
      </c>
      <c r="C1559" s="1" t="s">
        <v>625</v>
      </c>
      <c r="D1559" s="1">
        <v>520026683</v>
      </c>
      <c r="E1559" s="1" t="s">
        <v>186</v>
      </c>
      <c r="F1559" s="1" t="s">
        <v>1039</v>
      </c>
      <c r="G1559" s="1" t="s">
        <v>1040</v>
      </c>
      <c r="H1559" s="1" t="s">
        <v>64</v>
      </c>
      <c r="I1559" s="1" t="s">
        <v>100</v>
      </c>
      <c r="J1559" s="1" t="s">
        <v>51</v>
      </c>
      <c r="K1559" s="1" t="s">
        <v>51</v>
      </c>
      <c r="L1559" s="1" t="s">
        <v>418</v>
      </c>
      <c r="M1559" s="1" t="s">
        <v>146</v>
      </c>
      <c r="N1559" s="1" t="s">
        <v>338</v>
      </c>
      <c r="O1559" s="1" t="s">
        <v>57</v>
      </c>
      <c r="P1559" s="1" t="s">
        <v>628</v>
      </c>
      <c r="Q1559" s="1" t="s">
        <v>59</v>
      </c>
      <c r="R1559" s="1" t="s">
        <v>54</v>
      </c>
      <c r="S1559" s="1" t="s">
        <v>512</v>
      </c>
      <c r="T1559" s="39">
        <v>7.4340000000000002</v>
      </c>
      <c r="U1559" s="40">
        <v>50045</v>
      </c>
      <c r="V1559" s="38">
        <v>5.79E-2</v>
      </c>
      <c r="W1559" s="38">
        <v>4.9500000000000002E-2</v>
      </c>
      <c r="X1559" s="1" t="s">
        <v>329</v>
      </c>
      <c r="Y1559" s="80" t="s">
        <v>2692</v>
      </c>
      <c r="Z1559" s="37">
        <v>265000</v>
      </c>
      <c r="AA1559" s="37">
        <v>1</v>
      </c>
      <c r="AB1559" s="37">
        <v>109</v>
      </c>
      <c r="AC1559" s="37">
        <v>0</v>
      </c>
      <c r="AD1559" s="37">
        <v>288.85000000000002</v>
      </c>
      <c r="AE1559" s="80" t="s">
        <v>2692</v>
      </c>
      <c r="AF1559" s="80" t="s">
        <v>2692</v>
      </c>
      <c r="AG1559" s="1" t="s">
        <v>15</v>
      </c>
      <c r="AH1559" s="38">
        <v>2.9318752899999998E-4</v>
      </c>
      <c r="AI1559" s="38">
        <v>1.2116159246629378E-2</v>
      </c>
      <c r="AJ1559" s="38">
        <v>2.7232233536695944E-3</v>
      </c>
    </row>
    <row r="1560" spans="1:36">
      <c r="A1560" s="1">
        <v>13908</v>
      </c>
      <c r="B1560" s="1">
        <v>14339</v>
      </c>
      <c r="C1560" s="1" t="s">
        <v>651</v>
      </c>
      <c r="D1560" s="1">
        <v>513992529</v>
      </c>
      <c r="E1560" s="1" t="s">
        <v>186</v>
      </c>
      <c r="F1560" s="1" t="s">
        <v>1647</v>
      </c>
      <c r="G1560" s="1" t="s">
        <v>1648</v>
      </c>
      <c r="H1560" s="1" t="s">
        <v>64</v>
      </c>
      <c r="I1560" s="1" t="s">
        <v>101</v>
      </c>
      <c r="J1560" s="1" t="s">
        <v>51</v>
      </c>
      <c r="K1560" s="1" t="s">
        <v>51</v>
      </c>
      <c r="L1560" s="1" t="s">
        <v>418</v>
      </c>
      <c r="M1560" s="1" t="s">
        <v>146</v>
      </c>
      <c r="N1560" s="1" t="s">
        <v>338</v>
      </c>
      <c r="O1560" s="1" t="s">
        <v>57</v>
      </c>
      <c r="P1560" s="1" t="s">
        <v>628</v>
      </c>
      <c r="Q1560" s="1" t="s">
        <v>59</v>
      </c>
      <c r="R1560" s="1" t="s">
        <v>54</v>
      </c>
      <c r="S1560" s="1" t="s">
        <v>512</v>
      </c>
      <c r="T1560" s="39">
        <v>7.2</v>
      </c>
      <c r="U1560" s="40">
        <v>50140</v>
      </c>
      <c r="V1560" s="38">
        <v>0.03</v>
      </c>
      <c r="W1560" s="38">
        <v>3.1699999999999999E-2</v>
      </c>
      <c r="X1560" s="1" t="s">
        <v>329</v>
      </c>
      <c r="Y1560" s="80" t="s">
        <v>2692</v>
      </c>
      <c r="Z1560" s="37">
        <v>57600</v>
      </c>
      <c r="AA1560" s="37">
        <v>1</v>
      </c>
      <c r="AB1560" s="37">
        <v>104.37</v>
      </c>
      <c r="AC1560" s="37">
        <v>0</v>
      </c>
      <c r="AD1560" s="37">
        <v>60.11712</v>
      </c>
      <c r="AE1560" s="80" t="s">
        <v>2692</v>
      </c>
      <c r="AF1560" s="80" t="s">
        <v>2692</v>
      </c>
      <c r="AG1560" s="1" t="s">
        <v>15</v>
      </c>
      <c r="AH1560" s="38">
        <v>1.3044215500000001E-4</v>
      </c>
      <c r="AI1560" s="38">
        <v>2.5216846092045277E-3</v>
      </c>
      <c r="AJ1560" s="38">
        <v>5.6677287567719384E-4</v>
      </c>
    </row>
    <row r="1561" spans="1:36">
      <c r="A1561" s="1">
        <v>13908</v>
      </c>
      <c r="B1561" s="1">
        <v>14339</v>
      </c>
      <c r="C1561" s="1" t="s">
        <v>915</v>
      </c>
      <c r="D1561" s="1">
        <v>520025438</v>
      </c>
      <c r="E1561" s="1" t="s">
        <v>186</v>
      </c>
      <c r="F1561" s="1" t="s">
        <v>1043</v>
      </c>
      <c r="G1561" s="1" t="s">
        <v>1044</v>
      </c>
      <c r="H1561" s="1" t="s">
        <v>64</v>
      </c>
      <c r="I1561" s="1" t="s">
        <v>100</v>
      </c>
      <c r="J1561" s="1" t="s">
        <v>51</v>
      </c>
      <c r="K1561" s="1" t="s">
        <v>51</v>
      </c>
      <c r="L1561" s="1" t="s">
        <v>418</v>
      </c>
      <c r="M1561" s="1" t="s">
        <v>146</v>
      </c>
      <c r="N1561" s="1" t="s">
        <v>338</v>
      </c>
      <c r="O1561" s="1" t="s">
        <v>57</v>
      </c>
      <c r="P1561" s="1" t="s">
        <v>672</v>
      </c>
      <c r="Q1561" s="1" t="s">
        <v>59</v>
      </c>
      <c r="R1561" s="1" t="s">
        <v>54</v>
      </c>
      <c r="S1561" s="1" t="s">
        <v>512</v>
      </c>
      <c r="T1561" s="39">
        <v>2.33</v>
      </c>
      <c r="U1561" s="40">
        <v>46745</v>
      </c>
      <c r="V1561" s="38">
        <v>6.6299999999999998E-2</v>
      </c>
      <c r="W1561" s="38">
        <v>5.0999999999999997E-2</v>
      </c>
      <c r="X1561" s="1" t="s">
        <v>329</v>
      </c>
      <c r="Y1561" s="80" t="s">
        <v>2692</v>
      </c>
      <c r="Z1561" s="37">
        <v>40000</v>
      </c>
      <c r="AA1561" s="37">
        <v>1</v>
      </c>
      <c r="AB1561" s="37">
        <v>103.8</v>
      </c>
      <c r="AC1561" s="37">
        <v>0</v>
      </c>
      <c r="AD1561" s="37">
        <v>41.52</v>
      </c>
      <c r="AE1561" s="80" t="s">
        <v>2692</v>
      </c>
      <c r="AF1561" s="80" t="s">
        <v>2692</v>
      </c>
      <c r="AG1561" s="1" t="s">
        <v>15</v>
      </c>
      <c r="AH1561" s="38">
        <v>3.0215519748486001E-5</v>
      </c>
      <c r="AI1561" s="38">
        <v>1.7416061343951939E-3</v>
      </c>
      <c r="AJ1561" s="38">
        <v>3.9144273375233362E-4</v>
      </c>
    </row>
    <row r="1562" spans="1:36">
      <c r="A1562" s="1">
        <v>13908</v>
      </c>
      <c r="B1562" s="1">
        <v>14339</v>
      </c>
      <c r="C1562" s="1" t="s">
        <v>724</v>
      </c>
      <c r="D1562" s="1">
        <v>1905761</v>
      </c>
      <c r="E1562" s="1" t="s">
        <v>187</v>
      </c>
      <c r="F1562" s="1" t="s">
        <v>1050</v>
      </c>
      <c r="G1562" s="1" t="s">
        <v>1051</v>
      </c>
      <c r="H1562" s="1" t="s">
        <v>64</v>
      </c>
      <c r="I1562" s="1" t="s">
        <v>100</v>
      </c>
      <c r="J1562" s="1" t="s">
        <v>51</v>
      </c>
      <c r="K1562" s="1" t="s">
        <v>148</v>
      </c>
      <c r="L1562" s="1" t="s">
        <v>418</v>
      </c>
      <c r="M1562" s="1" t="s">
        <v>146</v>
      </c>
      <c r="N1562" s="1" t="s">
        <v>339</v>
      </c>
      <c r="O1562" s="1" t="s">
        <v>57</v>
      </c>
      <c r="P1562" s="1" t="s">
        <v>628</v>
      </c>
      <c r="Q1562" s="1" t="s">
        <v>59</v>
      </c>
      <c r="R1562" s="1" t="s">
        <v>54</v>
      </c>
      <c r="S1562" s="1" t="s">
        <v>512</v>
      </c>
      <c r="T1562" s="39">
        <v>3.4009999999999998</v>
      </c>
      <c r="U1562" s="40">
        <v>47223</v>
      </c>
      <c r="V1562" s="38">
        <v>6.25E-2</v>
      </c>
      <c r="W1562" s="38">
        <v>5.28E-2</v>
      </c>
      <c r="X1562" s="1" t="s">
        <v>329</v>
      </c>
      <c r="Y1562" s="80" t="s">
        <v>2692</v>
      </c>
      <c r="Z1562" s="37">
        <v>32445</v>
      </c>
      <c r="AA1562" s="37">
        <v>1</v>
      </c>
      <c r="AB1562" s="37">
        <v>104.82</v>
      </c>
      <c r="AC1562" s="37">
        <v>0</v>
      </c>
      <c r="AD1562" s="37">
        <v>34.008850000000002</v>
      </c>
      <c r="AE1562" s="80" t="s">
        <v>2692</v>
      </c>
      <c r="AF1562" s="80" t="s">
        <v>2692</v>
      </c>
      <c r="AG1562" s="1" t="s">
        <v>15</v>
      </c>
      <c r="AH1562" s="38">
        <v>5.8990909090909101E-5</v>
      </c>
      <c r="AI1562" s="38">
        <v>1.4265419504750961E-3</v>
      </c>
      <c r="AJ1562" s="38">
        <v>3.2062902735484225E-4</v>
      </c>
    </row>
    <row r="1563" spans="1:36">
      <c r="A1563" s="1">
        <v>13908</v>
      </c>
      <c r="B1563" s="1">
        <v>14339</v>
      </c>
      <c r="C1563" s="1" t="s">
        <v>1137</v>
      </c>
      <c r="D1563" s="1">
        <v>520033309</v>
      </c>
      <c r="E1563" s="1" t="s">
        <v>186</v>
      </c>
      <c r="F1563" s="1" t="s">
        <v>1649</v>
      </c>
      <c r="G1563" s="1" t="s">
        <v>1650</v>
      </c>
      <c r="H1563" s="1" t="s">
        <v>64</v>
      </c>
      <c r="I1563" s="1" t="s">
        <v>100</v>
      </c>
      <c r="J1563" s="1" t="s">
        <v>51</v>
      </c>
      <c r="K1563" s="1" t="s">
        <v>51</v>
      </c>
      <c r="L1563" s="1" t="s">
        <v>418</v>
      </c>
      <c r="M1563" s="1" t="s">
        <v>146</v>
      </c>
      <c r="N1563" s="1" t="s">
        <v>76</v>
      </c>
      <c r="O1563" s="1" t="s">
        <v>57</v>
      </c>
      <c r="P1563" s="1" t="s">
        <v>135</v>
      </c>
      <c r="Q1563" s="1" t="s">
        <v>135</v>
      </c>
      <c r="R1563" s="1" t="s">
        <v>135</v>
      </c>
      <c r="S1563" s="1" t="s">
        <v>512</v>
      </c>
      <c r="T1563" s="39">
        <v>1.9430000000000001</v>
      </c>
      <c r="U1563" s="40">
        <v>46754</v>
      </c>
      <c r="V1563" s="38">
        <v>6.5000000000000002E-2</v>
      </c>
      <c r="W1563" s="38">
        <v>6.1699999999999998E-2</v>
      </c>
      <c r="X1563" s="1" t="s">
        <v>329</v>
      </c>
      <c r="Y1563" s="80" t="s">
        <v>2692</v>
      </c>
      <c r="Z1563" s="37">
        <v>100000</v>
      </c>
      <c r="AA1563" s="37">
        <v>1</v>
      </c>
      <c r="AB1563" s="37">
        <v>100.78</v>
      </c>
      <c r="AC1563" s="37">
        <v>3.25</v>
      </c>
      <c r="AD1563" s="37">
        <v>104.03</v>
      </c>
      <c r="AE1563" s="80" t="s">
        <v>2692</v>
      </c>
      <c r="AF1563" s="80" t="s">
        <v>2692</v>
      </c>
      <c r="AG1563" s="1" t="s">
        <v>15</v>
      </c>
      <c r="AH1563" s="38">
        <v>3.4030852300000002E-4</v>
      </c>
      <c r="AI1563" s="38">
        <v>4.3636629614916189E-3</v>
      </c>
      <c r="AJ1563" s="38">
        <v>9.8077523102734258E-4</v>
      </c>
    </row>
    <row r="1564" spans="1:36">
      <c r="A1564" s="1">
        <v>13908</v>
      </c>
      <c r="B1564" s="1">
        <v>14339</v>
      </c>
      <c r="C1564" s="1" t="s">
        <v>1052</v>
      </c>
      <c r="D1564" s="1">
        <v>2059088</v>
      </c>
      <c r="E1564" s="1" t="s">
        <v>187</v>
      </c>
      <c r="F1564" s="1" t="s">
        <v>1053</v>
      </c>
      <c r="G1564" s="1" t="s">
        <v>1054</v>
      </c>
      <c r="H1564" s="1" t="s">
        <v>64</v>
      </c>
      <c r="I1564" s="1" t="s">
        <v>100</v>
      </c>
      <c r="J1564" s="1" t="s">
        <v>51</v>
      </c>
      <c r="K1564" s="1" t="s">
        <v>148</v>
      </c>
      <c r="L1564" s="1" t="s">
        <v>418</v>
      </c>
      <c r="M1564" s="1" t="s">
        <v>146</v>
      </c>
      <c r="N1564" s="1" t="s">
        <v>118</v>
      </c>
      <c r="O1564" s="1" t="s">
        <v>57</v>
      </c>
      <c r="P1564" s="1" t="s">
        <v>1055</v>
      </c>
      <c r="Q1564" s="1" t="s">
        <v>60</v>
      </c>
      <c r="R1564" s="1" t="s">
        <v>54</v>
      </c>
      <c r="S1564" s="1" t="s">
        <v>512</v>
      </c>
      <c r="T1564" s="39">
        <v>2.903</v>
      </c>
      <c r="U1564" s="40">
        <v>47119</v>
      </c>
      <c r="V1564" s="38">
        <v>9.4E-2</v>
      </c>
      <c r="W1564" s="38">
        <v>6.4399999999999999E-2</v>
      </c>
      <c r="X1564" s="1" t="s">
        <v>329</v>
      </c>
      <c r="Y1564" s="80" t="s">
        <v>2692</v>
      </c>
      <c r="Z1564" s="37">
        <v>40000</v>
      </c>
      <c r="AA1564" s="37">
        <v>1</v>
      </c>
      <c r="AB1564" s="37">
        <v>108.84</v>
      </c>
      <c r="AC1564" s="37">
        <v>1.7032</v>
      </c>
      <c r="AD1564" s="37">
        <v>45.239199999999997</v>
      </c>
      <c r="AE1564" s="80" t="s">
        <v>2692</v>
      </c>
      <c r="AF1564" s="80" t="s">
        <v>2692</v>
      </c>
      <c r="AG1564" s="1" t="s">
        <v>15</v>
      </c>
      <c r="AH1564" s="38">
        <v>1.3805004300000001E-4</v>
      </c>
      <c r="AI1564" s="38">
        <v>1.8976124334087439E-3</v>
      </c>
      <c r="AJ1564" s="38">
        <v>4.265066503075281E-4</v>
      </c>
    </row>
    <row r="1565" spans="1:36">
      <c r="A1565" s="1">
        <v>13908</v>
      </c>
      <c r="B1565" s="1">
        <v>14339</v>
      </c>
      <c r="C1565" s="1" t="s">
        <v>1651</v>
      </c>
      <c r="D1565" s="1">
        <v>515164143</v>
      </c>
      <c r="E1565" s="1" t="s">
        <v>186</v>
      </c>
      <c r="F1565" s="1" t="s">
        <v>1652</v>
      </c>
      <c r="G1565" s="1" t="s">
        <v>1653</v>
      </c>
      <c r="H1565" s="1" t="s">
        <v>64</v>
      </c>
      <c r="I1565" s="1" t="s">
        <v>101</v>
      </c>
      <c r="J1565" s="1" t="s">
        <v>51</v>
      </c>
      <c r="K1565" s="1" t="s">
        <v>51</v>
      </c>
      <c r="L1565" s="1" t="s">
        <v>418</v>
      </c>
      <c r="M1565" s="1" t="s">
        <v>146</v>
      </c>
      <c r="N1565" s="1" t="s">
        <v>338</v>
      </c>
      <c r="O1565" s="1" t="s">
        <v>57</v>
      </c>
      <c r="P1565" s="1" t="s">
        <v>135</v>
      </c>
      <c r="Q1565" s="1" t="s">
        <v>135</v>
      </c>
      <c r="R1565" s="1" t="s">
        <v>135</v>
      </c>
      <c r="S1565" s="1" t="s">
        <v>512</v>
      </c>
      <c r="T1565" s="39">
        <v>2.347</v>
      </c>
      <c r="U1565" s="40">
        <v>46752</v>
      </c>
      <c r="V1565" s="38">
        <v>4.4999999999999998E-2</v>
      </c>
      <c r="W1565" s="38">
        <v>4.5600000000000002E-2</v>
      </c>
      <c r="X1565" s="1" t="s">
        <v>329</v>
      </c>
      <c r="Y1565" s="80" t="s">
        <v>2692</v>
      </c>
      <c r="Z1565" s="37">
        <v>100000</v>
      </c>
      <c r="AA1565" s="37">
        <v>1</v>
      </c>
      <c r="AB1565" s="37">
        <v>103.25</v>
      </c>
      <c r="AC1565" s="37">
        <v>0</v>
      </c>
      <c r="AD1565" s="37">
        <v>103.25</v>
      </c>
      <c r="AE1565" s="80" t="s">
        <v>2692</v>
      </c>
      <c r="AF1565" s="80" t="s">
        <v>2692</v>
      </c>
      <c r="AG1565" s="1" t="s">
        <v>15</v>
      </c>
      <c r="AH1565" s="38">
        <v>5.0000000000000001E-4</v>
      </c>
      <c r="AI1565" s="38">
        <v>4.330944927174946E-3</v>
      </c>
      <c r="AJ1565" s="38">
        <v>9.7342153805222639E-4</v>
      </c>
    </row>
    <row r="1566" spans="1:36">
      <c r="A1566" s="1">
        <v>13908</v>
      </c>
      <c r="B1566" s="1">
        <v>14339</v>
      </c>
      <c r="C1566" s="1" t="s">
        <v>1056</v>
      </c>
      <c r="D1566" s="1">
        <v>520039660</v>
      </c>
      <c r="E1566" s="1" t="s">
        <v>186</v>
      </c>
      <c r="F1566" s="1" t="s">
        <v>1057</v>
      </c>
      <c r="G1566" s="1" t="s">
        <v>1058</v>
      </c>
      <c r="H1566" s="1" t="s">
        <v>64</v>
      </c>
      <c r="I1566" s="1" t="s">
        <v>100</v>
      </c>
      <c r="J1566" s="1" t="s">
        <v>51</v>
      </c>
      <c r="K1566" s="1" t="s">
        <v>51</v>
      </c>
      <c r="L1566" s="1" t="s">
        <v>418</v>
      </c>
      <c r="M1566" s="1" t="s">
        <v>146</v>
      </c>
      <c r="N1566" s="1" t="s">
        <v>76</v>
      </c>
      <c r="O1566" s="1" t="s">
        <v>57</v>
      </c>
      <c r="P1566" s="1" t="s">
        <v>135</v>
      </c>
      <c r="Q1566" s="1" t="s">
        <v>135</v>
      </c>
      <c r="R1566" s="1" t="s">
        <v>135</v>
      </c>
      <c r="S1566" s="1" t="s">
        <v>512</v>
      </c>
      <c r="T1566" s="39">
        <v>3.806</v>
      </c>
      <c r="U1566" s="40">
        <v>48914</v>
      </c>
      <c r="V1566" s="38">
        <v>6.7299999999999999E-2</v>
      </c>
      <c r="W1566" s="38">
        <v>5.4100000000000002E-2</v>
      </c>
      <c r="X1566" s="1" t="s">
        <v>329</v>
      </c>
      <c r="Y1566" s="80" t="s">
        <v>2692</v>
      </c>
      <c r="Z1566" s="37">
        <v>56670</v>
      </c>
      <c r="AA1566" s="37">
        <v>1</v>
      </c>
      <c r="AB1566" s="37">
        <v>105.77</v>
      </c>
      <c r="AC1566" s="37">
        <v>0</v>
      </c>
      <c r="AD1566" s="37">
        <v>59.939860000000003</v>
      </c>
      <c r="AE1566" s="80" t="s">
        <v>2692</v>
      </c>
      <c r="AF1566" s="80" t="s">
        <v>2692</v>
      </c>
      <c r="AG1566" s="1" t="s">
        <v>15</v>
      </c>
      <c r="AH1566" s="38">
        <v>2.18181818E-4</v>
      </c>
      <c r="AI1566" s="38">
        <v>2.5142492261750748E-3</v>
      </c>
      <c r="AJ1566" s="38">
        <v>5.6510170180954118E-4</v>
      </c>
    </row>
    <row r="1567" spans="1:36">
      <c r="A1567" s="1">
        <v>13908</v>
      </c>
      <c r="B1567" s="1">
        <v>14339</v>
      </c>
      <c r="C1567" s="1" t="s">
        <v>1065</v>
      </c>
      <c r="D1567" s="1">
        <v>512951518</v>
      </c>
      <c r="E1567" s="1" t="s">
        <v>186</v>
      </c>
      <c r="F1567" s="1" t="s">
        <v>1066</v>
      </c>
      <c r="G1567" s="1" t="s">
        <v>1067</v>
      </c>
      <c r="H1567" s="1" t="s">
        <v>64</v>
      </c>
      <c r="I1567" s="1" t="s">
        <v>100</v>
      </c>
      <c r="J1567" s="1" t="s">
        <v>51</v>
      </c>
      <c r="K1567" s="1" t="s">
        <v>51</v>
      </c>
      <c r="L1567" s="1" t="s">
        <v>418</v>
      </c>
      <c r="M1567" s="1" t="s">
        <v>146</v>
      </c>
      <c r="N1567" s="1" t="s">
        <v>76</v>
      </c>
      <c r="O1567" s="1" t="s">
        <v>57</v>
      </c>
      <c r="P1567" s="1" t="s">
        <v>135</v>
      </c>
      <c r="Q1567" s="1" t="s">
        <v>135</v>
      </c>
      <c r="R1567" s="1" t="s">
        <v>135</v>
      </c>
      <c r="S1567" s="1" t="s">
        <v>512</v>
      </c>
      <c r="T1567" s="39">
        <v>1.8360000000000001</v>
      </c>
      <c r="U1567" s="40">
        <v>46660</v>
      </c>
      <c r="V1567" s="38">
        <v>7.7799999999999994E-2</v>
      </c>
      <c r="W1567" s="38">
        <v>5.6500000000000002E-2</v>
      </c>
      <c r="X1567" s="1" t="s">
        <v>329</v>
      </c>
      <c r="Y1567" s="80" t="s">
        <v>2692</v>
      </c>
      <c r="Z1567" s="37">
        <v>25000</v>
      </c>
      <c r="AA1567" s="37">
        <v>1</v>
      </c>
      <c r="AB1567" s="37">
        <v>106</v>
      </c>
      <c r="AC1567" s="37">
        <v>0</v>
      </c>
      <c r="AD1567" s="37">
        <v>26.5</v>
      </c>
      <c r="AE1567" s="80" t="s">
        <v>2692</v>
      </c>
      <c r="AF1567" s="80" t="s">
        <v>2692</v>
      </c>
      <c r="AG1567" s="1" t="s">
        <v>15</v>
      </c>
      <c r="AH1567" s="38">
        <v>1.8422991799999999E-4</v>
      </c>
      <c r="AI1567" s="38">
        <v>1.1115742428100346E-3</v>
      </c>
      <c r="AJ1567" s="38">
        <v>2.4983700492381595E-4</v>
      </c>
    </row>
    <row r="1568" spans="1:36">
      <c r="A1568" s="1">
        <v>13908</v>
      </c>
      <c r="B1568" s="1">
        <v>14339</v>
      </c>
      <c r="C1568" s="1" t="s">
        <v>613</v>
      </c>
      <c r="D1568" s="1">
        <v>520001736</v>
      </c>
      <c r="E1568" s="1" t="s">
        <v>186</v>
      </c>
      <c r="F1568" s="1" t="s">
        <v>1068</v>
      </c>
      <c r="G1568" s="1" t="s">
        <v>1069</v>
      </c>
      <c r="H1568" s="1" t="s">
        <v>64</v>
      </c>
      <c r="I1568" s="1" t="s">
        <v>101</v>
      </c>
      <c r="J1568" s="1" t="s">
        <v>51</v>
      </c>
      <c r="K1568" s="1" t="s">
        <v>51</v>
      </c>
      <c r="L1568" s="1" t="s">
        <v>418</v>
      </c>
      <c r="M1568" s="1" t="s">
        <v>146</v>
      </c>
      <c r="N1568" s="1" t="s">
        <v>338</v>
      </c>
      <c r="O1568" s="1" t="s">
        <v>57</v>
      </c>
      <c r="P1568" s="1" t="s">
        <v>628</v>
      </c>
      <c r="Q1568" s="1" t="s">
        <v>59</v>
      </c>
      <c r="R1568" s="1" t="s">
        <v>54</v>
      </c>
      <c r="S1568" s="1" t="s">
        <v>512</v>
      </c>
      <c r="T1568" s="39">
        <v>3.07</v>
      </c>
      <c r="U1568" s="40">
        <v>47573</v>
      </c>
      <c r="V1568" s="38">
        <v>3.3399999999999999E-2</v>
      </c>
      <c r="W1568" s="38">
        <v>2.9399999999999999E-2</v>
      </c>
      <c r="X1568" s="1" t="s">
        <v>329</v>
      </c>
      <c r="Y1568" s="80" t="s">
        <v>2692</v>
      </c>
      <c r="Z1568" s="37">
        <v>130000</v>
      </c>
      <c r="AA1568" s="37">
        <v>1</v>
      </c>
      <c r="AB1568" s="37">
        <v>105.28</v>
      </c>
      <c r="AC1568" s="37">
        <v>0</v>
      </c>
      <c r="AD1568" s="37">
        <v>136.864</v>
      </c>
      <c r="AE1568" s="80" t="s">
        <v>2692</v>
      </c>
      <c r="AF1568" s="80" t="s">
        <v>2692</v>
      </c>
      <c r="AG1568" s="1" t="s">
        <v>15</v>
      </c>
      <c r="AH1568" s="38">
        <v>1.20817507E-4</v>
      </c>
      <c r="AI1568" s="38">
        <v>5.7409244214321727E-3</v>
      </c>
      <c r="AJ1568" s="38">
        <v>1.2903279940337038E-3</v>
      </c>
    </row>
    <row r="1569" spans="1:36">
      <c r="A1569" s="1">
        <v>13908</v>
      </c>
      <c r="B1569" s="1">
        <v>14339</v>
      </c>
      <c r="C1569" s="1" t="s">
        <v>735</v>
      </c>
      <c r="D1569" s="1">
        <v>1991033</v>
      </c>
      <c r="E1569" s="1" t="s">
        <v>187</v>
      </c>
      <c r="F1569" s="1" t="s">
        <v>1072</v>
      </c>
      <c r="G1569" s="1" t="s">
        <v>1073</v>
      </c>
      <c r="H1569" s="1" t="s">
        <v>64</v>
      </c>
      <c r="I1569" s="1" t="s">
        <v>100</v>
      </c>
      <c r="J1569" s="1" t="s">
        <v>51</v>
      </c>
      <c r="K1569" s="1" t="s">
        <v>148</v>
      </c>
      <c r="L1569" s="1" t="s">
        <v>418</v>
      </c>
      <c r="M1569" s="1" t="s">
        <v>146</v>
      </c>
      <c r="N1569" s="1" t="s">
        <v>339</v>
      </c>
      <c r="O1569" s="1" t="s">
        <v>57</v>
      </c>
      <c r="P1569" s="1" t="s">
        <v>624</v>
      </c>
      <c r="Q1569" s="1" t="s">
        <v>59</v>
      </c>
      <c r="R1569" s="1" t="s">
        <v>54</v>
      </c>
      <c r="S1569" s="1" t="s">
        <v>512</v>
      </c>
      <c r="T1569" s="39">
        <v>3.7869999999999999</v>
      </c>
      <c r="U1569" s="40">
        <v>47421</v>
      </c>
      <c r="V1569" s="38">
        <v>7.1099999999999997E-2</v>
      </c>
      <c r="W1569" s="38">
        <v>5.28E-2</v>
      </c>
      <c r="X1569" s="1" t="s">
        <v>329</v>
      </c>
      <c r="Y1569" s="80" t="s">
        <v>2692</v>
      </c>
      <c r="Z1569" s="37">
        <v>48000</v>
      </c>
      <c r="AA1569" s="37">
        <v>1</v>
      </c>
      <c r="AB1569" s="37">
        <v>108.46</v>
      </c>
      <c r="AC1569" s="37">
        <v>0</v>
      </c>
      <c r="AD1569" s="37">
        <v>52.0608</v>
      </c>
      <c r="AE1569" s="80" t="s">
        <v>2692</v>
      </c>
      <c r="AF1569" s="80" t="s">
        <v>2692</v>
      </c>
      <c r="AG1569" s="1" t="s">
        <v>15</v>
      </c>
      <c r="AH1569" s="38">
        <v>1.1510791300000001E-4</v>
      </c>
      <c r="AI1569" s="38">
        <v>2.1837526166069679E-3</v>
      </c>
      <c r="AJ1569" s="38">
        <v>4.9081940928067161E-4</v>
      </c>
    </row>
    <row r="1570" spans="1:36">
      <c r="A1570" s="1">
        <v>13908</v>
      </c>
      <c r="B1570" s="1">
        <v>14339</v>
      </c>
      <c r="C1570" s="1" t="s">
        <v>1074</v>
      </c>
      <c r="D1570" s="1">
        <v>520036732</v>
      </c>
      <c r="E1570" s="1" t="s">
        <v>186</v>
      </c>
      <c r="F1570" s="1" t="s">
        <v>1075</v>
      </c>
      <c r="G1570" s="1" t="s">
        <v>1076</v>
      </c>
      <c r="H1570" s="1" t="s">
        <v>64</v>
      </c>
      <c r="I1570" s="1" t="s">
        <v>100</v>
      </c>
      <c r="J1570" s="1" t="s">
        <v>51</v>
      </c>
      <c r="K1570" s="1" t="s">
        <v>51</v>
      </c>
      <c r="L1570" s="1" t="s">
        <v>418</v>
      </c>
      <c r="M1570" s="1" t="s">
        <v>146</v>
      </c>
      <c r="N1570" s="1" t="s">
        <v>63</v>
      </c>
      <c r="O1570" s="1" t="s">
        <v>57</v>
      </c>
      <c r="P1570" s="1" t="s">
        <v>667</v>
      </c>
      <c r="Q1570" s="1" t="s">
        <v>60</v>
      </c>
      <c r="R1570" s="1" t="s">
        <v>54</v>
      </c>
      <c r="S1570" s="1" t="s">
        <v>512</v>
      </c>
      <c r="T1570" s="39">
        <v>4.8029999999999999</v>
      </c>
      <c r="U1570" s="40">
        <v>49125</v>
      </c>
      <c r="V1570" s="38">
        <v>5.8500000000000003E-2</v>
      </c>
      <c r="W1570" s="38">
        <v>4.7800000000000002E-2</v>
      </c>
      <c r="X1570" s="1" t="s">
        <v>329</v>
      </c>
      <c r="Y1570" s="80" t="s">
        <v>2692</v>
      </c>
      <c r="Z1570" s="37">
        <v>35000</v>
      </c>
      <c r="AA1570" s="37">
        <v>1</v>
      </c>
      <c r="AB1570" s="37">
        <v>104.99</v>
      </c>
      <c r="AC1570" s="37">
        <v>0</v>
      </c>
      <c r="AD1570" s="37">
        <v>36.746499999999997</v>
      </c>
      <c r="AE1570" s="80" t="s">
        <v>2692</v>
      </c>
      <c r="AF1570" s="80" t="s">
        <v>2692</v>
      </c>
      <c r="AG1570" s="1" t="s">
        <v>15</v>
      </c>
      <c r="AH1570" s="38">
        <v>2.2580645100000001E-4</v>
      </c>
      <c r="AI1570" s="38">
        <v>1.5413759589969409E-3</v>
      </c>
      <c r="AJ1570" s="38">
        <v>3.4643907552577371E-4</v>
      </c>
    </row>
    <row r="1571" spans="1:36">
      <c r="A1571" s="1">
        <v>13908</v>
      </c>
      <c r="B1571" s="1">
        <v>14339</v>
      </c>
      <c r="C1571" s="1" t="s">
        <v>1047</v>
      </c>
      <c r="D1571" s="1">
        <v>520033234</v>
      </c>
      <c r="E1571" s="1" t="s">
        <v>186</v>
      </c>
      <c r="F1571" s="1" t="s">
        <v>1077</v>
      </c>
      <c r="G1571" s="1" t="s">
        <v>1078</v>
      </c>
      <c r="H1571" s="1" t="s">
        <v>64</v>
      </c>
      <c r="I1571" s="1" t="s">
        <v>101</v>
      </c>
      <c r="J1571" s="1" t="s">
        <v>51</v>
      </c>
      <c r="K1571" s="1" t="s">
        <v>51</v>
      </c>
      <c r="L1571" s="1" t="s">
        <v>418</v>
      </c>
      <c r="M1571" s="1" t="s">
        <v>146</v>
      </c>
      <c r="N1571" s="1" t="s">
        <v>339</v>
      </c>
      <c r="O1571" s="1" t="s">
        <v>57</v>
      </c>
      <c r="P1571" s="1" t="s">
        <v>635</v>
      </c>
      <c r="Q1571" s="1" t="s">
        <v>59</v>
      </c>
      <c r="R1571" s="1" t="s">
        <v>54</v>
      </c>
      <c r="S1571" s="1" t="s">
        <v>512</v>
      </c>
      <c r="T1571" s="39">
        <v>4.3490000000000002</v>
      </c>
      <c r="U1571" s="40">
        <v>47756</v>
      </c>
      <c r="V1571" s="38">
        <v>4.24E-2</v>
      </c>
      <c r="W1571" s="38">
        <v>3.3700000000000001E-2</v>
      </c>
      <c r="X1571" s="1" t="s">
        <v>329</v>
      </c>
      <c r="Y1571" s="80" t="s">
        <v>2692</v>
      </c>
      <c r="Z1571" s="37">
        <v>106000</v>
      </c>
      <c r="AA1571" s="37">
        <v>1</v>
      </c>
      <c r="AB1571" s="37">
        <v>108.23</v>
      </c>
      <c r="AC1571" s="37">
        <v>0</v>
      </c>
      <c r="AD1571" s="37">
        <v>114.7238</v>
      </c>
      <c r="AE1571" s="80" t="s">
        <v>2692</v>
      </c>
      <c r="AF1571" s="80" t="s">
        <v>2692</v>
      </c>
      <c r="AG1571" s="1" t="s">
        <v>15</v>
      </c>
      <c r="AH1571" s="38">
        <v>1.6434108499999999E-4</v>
      </c>
      <c r="AI1571" s="38">
        <v>4.8122272119732017E-3</v>
      </c>
      <c r="AJ1571" s="38">
        <v>1.0815943617161841E-3</v>
      </c>
    </row>
    <row r="1572" spans="1:36">
      <c r="A1572" s="1">
        <v>13908</v>
      </c>
      <c r="B1572" s="1">
        <v>14339</v>
      </c>
      <c r="C1572" s="1" t="s">
        <v>1759</v>
      </c>
      <c r="D1572" s="1">
        <v>515541415</v>
      </c>
      <c r="E1572" s="1" t="s">
        <v>186</v>
      </c>
      <c r="F1572" s="1" t="s">
        <v>1760</v>
      </c>
      <c r="G1572" s="1" t="s">
        <v>1761</v>
      </c>
      <c r="H1572" s="1" t="s">
        <v>64</v>
      </c>
      <c r="I1572" s="1" t="s">
        <v>100</v>
      </c>
      <c r="J1572" s="1" t="s">
        <v>51</v>
      </c>
      <c r="K1572" s="1" t="s">
        <v>51</v>
      </c>
      <c r="L1572" s="1" t="s">
        <v>418</v>
      </c>
      <c r="M1572" s="1" t="s">
        <v>146</v>
      </c>
      <c r="N1572" s="1" t="s">
        <v>76</v>
      </c>
      <c r="O1572" s="1" t="s">
        <v>57</v>
      </c>
      <c r="P1572" s="1" t="s">
        <v>135</v>
      </c>
      <c r="Q1572" s="1" t="s">
        <v>135</v>
      </c>
      <c r="R1572" s="1" t="s">
        <v>135</v>
      </c>
      <c r="S1572" s="1" t="s">
        <v>512</v>
      </c>
      <c r="T1572" s="39">
        <v>0.76800000000000002</v>
      </c>
      <c r="U1572" s="40">
        <v>46477</v>
      </c>
      <c r="V1572" s="38">
        <v>9.1399999999999995E-2</v>
      </c>
      <c r="W1572" s="38">
        <v>6.5699999999999995E-2</v>
      </c>
      <c r="X1572" s="1" t="s">
        <v>329</v>
      </c>
      <c r="Y1572" s="80" t="s">
        <v>2692</v>
      </c>
      <c r="Z1572" s="37">
        <v>167000</v>
      </c>
      <c r="AA1572" s="37">
        <v>1</v>
      </c>
      <c r="AB1572" s="37">
        <v>104.3</v>
      </c>
      <c r="AC1572" s="37">
        <v>0</v>
      </c>
      <c r="AD1572" s="37">
        <v>174.18100000000001</v>
      </c>
      <c r="AE1572" s="80" t="s">
        <v>2692</v>
      </c>
      <c r="AF1572" s="80" t="s">
        <v>2692</v>
      </c>
      <c r="AG1572" s="1" t="s">
        <v>15</v>
      </c>
      <c r="AH1572" s="38">
        <v>2.0874999999999999E-3</v>
      </c>
      <c r="AI1572" s="38">
        <v>7.3062306862979112E-3</v>
      </c>
      <c r="AJ1572" s="38">
        <v>1.6421456360239696E-3</v>
      </c>
    </row>
    <row r="1573" spans="1:36">
      <c r="A1573" s="1">
        <v>13908</v>
      </c>
      <c r="B1573" s="1">
        <v>14339</v>
      </c>
      <c r="C1573" s="1" t="s">
        <v>609</v>
      </c>
      <c r="D1573" s="1">
        <v>510960719</v>
      </c>
      <c r="E1573" s="1" t="s">
        <v>186</v>
      </c>
      <c r="F1573" s="1" t="s">
        <v>1079</v>
      </c>
      <c r="G1573" s="1" t="s">
        <v>1080</v>
      </c>
      <c r="H1573" s="1" t="s">
        <v>64</v>
      </c>
      <c r="I1573" s="1" t="s">
        <v>101</v>
      </c>
      <c r="J1573" s="1" t="s">
        <v>51</v>
      </c>
      <c r="K1573" s="1" t="s">
        <v>51</v>
      </c>
      <c r="L1573" s="1" t="s">
        <v>418</v>
      </c>
      <c r="M1573" s="1" t="s">
        <v>146</v>
      </c>
      <c r="N1573" s="1" t="s">
        <v>338</v>
      </c>
      <c r="O1573" s="1" t="s">
        <v>57</v>
      </c>
      <c r="P1573" s="1" t="s">
        <v>612</v>
      </c>
      <c r="Q1573" s="1" t="s">
        <v>60</v>
      </c>
      <c r="R1573" s="1" t="s">
        <v>54</v>
      </c>
      <c r="S1573" s="1" t="s">
        <v>512</v>
      </c>
      <c r="T1573" s="39">
        <v>11.938000000000001</v>
      </c>
      <c r="U1573" s="40">
        <v>53329</v>
      </c>
      <c r="V1573" s="38">
        <v>3.6700000000000003E-2</v>
      </c>
      <c r="W1573" s="38">
        <v>3.1600000000000003E-2</v>
      </c>
      <c r="X1573" s="1" t="s">
        <v>329</v>
      </c>
      <c r="Y1573" s="80" t="s">
        <v>2692</v>
      </c>
      <c r="Z1573" s="37">
        <v>100000</v>
      </c>
      <c r="AA1573" s="37">
        <v>1</v>
      </c>
      <c r="AB1573" s="37">
        <v>109.54</v>
      </c>
      <c r="AC1573" s="37">
        <v>1.8898999999999999</v>
      </c>
      <c r="AD1573" s="37">
        <v>111.4299</v>
      </c>
      <c r="AE1573" s="80" t="s">
        <v>2692</v>
      </c>
      <c r="AF1573" s="80" t="s">
        <v>2692</v>
      </c>
      <c r="AG1573" s="1" t="s">
        <v>15</v>
      </c>
      <c r="AH1573" s="38">
        <v>3.04654944763012E-5</v>
      </c>
      <c r="AI1573" s="38">
        <v>4.6740606309018063E-3</v>
      </c>
      <c r="AJ1573" s="38">
        <v>1.0505400933947292E-3</v>
      </c>
    </row>
    <row r="1574" spans="1:36">
      <c r="A1574" s="1">
        <v>13908</v>
      </c>
      <c r="B1574" s="1">
        <v>14339</v>
      </c>
      <c r="C1574" s="1" t="s">
        <v>1519</v>
      </c>
      <c r="D1574" s="1">
        <v>512947185</v>
      </c>
      <c r="E1574" s="1" t="s">
        <v>186</v>
      </c>
      <c r="F1574" s="1" t="s">
        <v>1520</v>
      </c>
      <c r="G1574" s="1" t="s">
        <v>1521</v>
      </c>
      <c r="H1574" s="1" t="s">
        <v>64</v>
      </c>
      <c r="I1574" s="1" t="s">
        <v>100</v>
      </c>
      <c r="J1574" s="1" t="s">
        <v>51</v>
      </c>
      <c r="K1574" s="1" t="s">
        <v>51</v>
      </c>
      <c r="L1574" s="1" t="s">
        <v>418</v>
      </c>
      <c r="M1574" s="1" t="s">
        <v>146</v>
      </c>
      <c r="N1574" s="1" t="s">
        <v>76</v>
      </c>
      <c r="O1574" s="1" t="s">
        <v>57</v>
      </c>
      <c r="P1574" s="1" t="s">
        <v>135</v>
      </c>
      <c r="Q1574" s="1" t="s">
        <v>135</v>
      </c>
      <c r="R1574" s="1" t="s">
        <v>135</v>
      </c>
      <c r="S1574" s="1" t="s">
        <v>512</v>
      </c>
      <c r="T1574" s="39">
        <v>2.3199999999999998</v>
      </c>
      <c r="U1574" s="40">
        <v>46934</v>
      </c>
      <c r="V1574" s="38">
        <v>7.6899999999999996E-2</v>
      </c>
      <c r="W1574" s="38">
        <v>6.2700000000000006E-2</v>
      </c>
      <c r="X1574" s="1" t="s">
        <v>329</v>
      </c>
      <c r="Y1574" s="80" t="s">
        <v>2692</v>
      </c>
      <c r="Z1574" s="37">
        <v>85000</v>
      </c>
      <c r="AA1574" s="37">
        <v>1</v>
      </c>
      <c r="AB1574" s="37">
        <v>103.46</v>
      </c>
      <c r="AC1574" s="37">
        <v>0</v>
      </c>
      <c r="AD1574" s="37">
        <v>87.941000000000003</v>
      </c>
      <c r="AE1574" s="80" t="s">
        <v>2692</v>
      </c>
      <c r="AF1574" s="80" t="s">
        <v>2692</v>
      </c>
      <c r="AG1574" s="1" t="s">
        <v>15</v>
      </c>
      <c r="AH1574" s="38">
        <v>1.4214046819999999E-3</v>
      </c>
      <c r="AI1574" s="38">
        <v>3.6887905844134811E-3</v>
      </c>
      <c r="AJ1574" s="38">
        <v>8.2909117169831324E-4</v>
      </c>
    </row>
    <row r="1575" spans="1:36">
      <c r="A1575" s="1">
        <v>13908</v>
      </c>
      <c r="B1575" s="1">
        <v>14339</v>
      </c>
      <c r="C1575" s="1" t="s">
        <v>1081</v>
      </c>
      <c r="D1575" s="1">
        <v>516456084</v>
      </c>
      <c r="E1575" s="1" t="s">
        <v>186</v>
      </c>
      <c r="F1575" s="1" t="s">
        <v>1082</v>
      </c>
      <c r="G1575" s="1" t="s">
        <v>1083</v>
      </c>
      <c r="H1575" s="1" t="s">
        <v>64</v>
      </c>
      <c r="I1575" s="1" t="s">
        <v>101</v>
      </c>
      <c r="J1575" s="1" t="s">
        <v>51</v>
      </c>
      <c r="K1575" s="1" t="s">
        <v>51</v>
      </c>
      <c r="L1575" s="1" t="s">
        <v>418</v>
      </c>
      <c r="M1575" s="1" t="s">
        <v>146</v>
      </c>
      <c r="N1575" s="1" t="s">
        <v>338</v>
      </c>
      <c r="O1575" s="1" t="s">
        <v>57</v>
      </c>
      <c r="P1575" s="1" t="s">
        <v>135</v>
      </c>
      <c r="Q1575" s="1" t="s">
        <v>135</v>
      </c>
      <c r="R1575" s="1" t="s">
        <v>135</v>
      </c>
      <c r="S1575" s="1" t="s">
        <v>512</v>
      </c>
      <c r="T1575" s="39">
        <v>2.92</v>
      </c>
      <c r="U1575" s="40">
        <v>46997</v>
      </c>
      <c r="V1575" s="38">
        <v>3.7400000000000003E-2</v>
      </c>
      <c r="W1575" s="38">
        <v>3.1199999999999999E-2</v>
      </c>
      <c r="X1575" s="1" t="s">
        <v>329</v>
      </c>
      <c r="Y1575" s="80" t="s">
        <v>2692</v>
      </c>
      <c r="Z1575" s="37">
        <v>103673</v>
      </c>
      <c r="AA1575" s="37">
        <v>1</v>
      </c>
      <c r="AB1575" s="37">
        <v>106.2</v>
      </c>
      <c r="AC1575" s="37">
        <v>0</v>
      </c>
      <c r="AD1575" s="37">
        <v>110.10073</v>
      </c>
      <c r="AE1575" s="80" t="s">
        <v>2692</v>
      </c>
      <c r="AF1575" s="80" t="s">
        <v>2692</v>
      </c>
      <c r="AG1575" s="1" t="s">
        <v>15</v>
      </c>
      <c r="AH1575" s="38">
        <v>5.20969849E-4</v>
      </c>
      <c r="AI1575" s="38">
        <v>4.6183070031163044E-3</v>
      </c>
      <c r="AJ1575" s="38">
        <v>1.0380089291745561E-3</v>
      </c>
    </row>
    <row r="1576" spans="1:36">
      <c r="A1576" s="1">
        <v>13908</v>
      </c>
      <c r="B1576" s="1">
        <v>14339</v>
      </c>
      <c r="C1576" s="1" t="s">
        <v>1522</v>
      </c>
      <c r="D1576" s="1">
        <v>514160530</v>
      </c>
      <c r="E1576" s="1" t="s">
        <v>186</v>
      </c>
      <c r="F1576" s="1" t="s">
        <v>1523</v>
      </c>
      <c r="G1576" s="1" t="s">
        <v>1524</v>
      </c>
      <c r="H1576" s="1" t="s">
        <v>64</v>
      </c>
      <c r="I1576" s="1" t="s">
        <v>321</v>
      </c>
      <c r="J1576" s="1" t="s">
        <v>51</v>
      </c>
      <c r="K1576" s="1" t="s">
        <v>51</v>
      </c>
      <c r="L1576" s="1" t="s">
        <v>418</v>
      </c>
      <c r="M1576" s="1" t="s">
        <v>146</v>
      </c>
      <c r="N1576" s="1" t="s">
        <v>123</v>
      </c>
      <c r="O1576" s="1" t="s">
        <v>57</v>
      </c>
      <c r="P1576" s="1" t="s">
        <v>135</v>
      </c>
      <c r="Q1576" s="1" t="s">
        <v>135</v>
      </c>
      <c r="R1576" s="1" t="s">
        <v>135</v>
      </c>
      <c r="S1576" s="1" t="s">
        <v>512</v>
      </c>
      <c r="T1576" s="39">
        <v>3.194</v>
      </c>
      <c r="U1576" s="40">
        <v>47300</v>
      </c>
      <c r="V1576" s="38">
        <v>5.5E-2</v>
      </c>
      <c r="W1576" s="38">
        <v>-1.5800000000000002E-2</v>
      </c>
      <c r="X1576" s="1" t="s">
        <v>329</v>
      </c>
      <c r="Y1576" s="80" t="s">
        <v>2692</v>
      </c>
      <c r="Z1576" s="37">
        <v>25000</v>
      </c>
      <c r="AA1576" s="37">
        <v>1</v>
      </c>
      <c r="AB1576" s="37">
        <v>124.9</v>
      </c>
      <c r="AC1576" s="37">
        <v>0</v>
      </c>
      <c r="AD1576" s="37">
        <v>31.225000000000001</v>
      </c>
      <c r="AE1576" s="80" t="s">
        <v>2692</v>
      </c>
      <c r="AF1576" s="80" t="s">
        <v>2692</v>
      </c>
      <c r="AG1576" s="1" t="s">
        <v>15</v>
      </c>
      <c r="AH1576" s="38">
        <v>3.3738646899999998E-4</v>
      </c>
      <c r="AI1576" s="38">
        <v>1.309770027612956E-3</v>
      </c>
      <c r="AJ1576" s="38">
        <v>2.9438341429230771E-4</v>
      </c>
    </row>
    <row r="1577" spans="1:36">
      <c r="A1577" s="1">
        <v>13908</v>
      </c>
      <c r="B1577" s="1">
        <v>14339</v>
      </c>
      <c r="C1577" s="1" t="s">
        <v>1084</v>
      </c>
      <c r="D1577" s="1">
        <v>515361442</v>
      </c>
      <c r="E1577" s="1" t="s">
        <v>186</v>
      </c>
      <c r="F1577" s="1" t="s">
        <v>1085</v>
      </c>
      <c r="G1577" s="1" t="s">
        <v>1086</v>
      </c>
      <c r="H1577" s="1" t="s">
        <v>64</v>
      </c>
      <c r="I1577" s="1" t="s">
        <v>100</v>
      </c>
      <c r="J1577" s="1" t="s">
        <v>51</v>
      </c>
      <c r="K1577" s="1" t="s">
        <v>51</v>
      </c>
      <c r="L1577" s="1" t="s">
        <v>418</v>
      </c>
      <c r="M1577" s="1" t="s">
        <v>146</v>
      </c>
      <c r="N1577" s="1" t="s">
        <v>76</v>
      </c>
      <c r="O1577" s="1" t="s">
        <v>57</v>
      </c>
      <c r="P1577" s="1" t="s">
        <v>135</v>
      </c>
      <c r="Q1577" s="1" t="s">
        <v>135</v>
      </c>
      <c r="R1577" s="1" t="s">
        <v>135</v>
      </c>
      <c r="S1577" s="1" t="s">
        <v>512</v>
      </c>
      <c r="T1577" s="39">
        <v>3.2839999999999998</v>
      </c>
      <c r="U1577" s="40">
        <v>47848</v>
      </c>
      <c r="V1577" s="38">
        <v>8.3500000000000005E-2</v>
      </c>
      <c r="W1577" s="38">
        <v>7.1599999999999997E-2</v>
      </c>
      <c r="X1577" s="1" t="s">
        <v>329</v>
      </c>
      <c r="Y1577" s="80" t="s">
        <v>2692</v>
      </c>
      <c r="Z1577" s="37">
        <v>125000</v>
      </c>
      <c r="AA1577" s="37">
        <v>1</v>
      </c>
      <c r="AB1577" s="37">
        <v>104.22</v>
      </c>
      <c r="AC1577" s="37">
        <v>0</v>
      </c>
      <c r="AD1577" s="37">
        <v>130.27500000000001</v>
      </c>
      <c r="AE1577" s="80" t="s">
        <v>2692</v>
      </c>
      <c r="AF1577" s="80" t="s">
        <v>2692</v>
      </c>
      <c r="AG1577" s="1" t="s">
        <v>15</v>
      </c>
      <c r="AH1577" s="38">
        <v>1.0869565209999999E-3</v>
      </c>
      <c r="AI1577" s="38">
        <v>5.4645409238519719E-3</v>
      </c>
      <c r="AJ1577" s="38">
        <v>1.228208144016986E-3</v>
      </c>
    </row>
    <row r="1578" spans="1:36">
      <c r="A1578" s="1">
        <v>13908</v>
      </c>
      <c r="B1578" s="1">
        <v>14339</v>
      </c>
      <c r="C1578" s="1" t="s">
        <v>1084</v>
      </c>
      <c r="D1578" s="1">
        <v>515361442</v>
      </c>
      <c r="E1578" s="1" t="s">
        <v>186</v>
      </c>
      <c r="F1578" s="1" t="s">
        <v>1525</v>
      </c>
      <c r="G1578" s="1" t="s">
        <v>1086</v>
      </c>
      <c r="H1578" s="1" t="s">
        <v>64</v>
      </c>
      <c r="I1578" s="1" t="s">
        <v>100</v>
      </c>
      <c r="J1578" s="1" t="s">
        <v>51</v>
      </c>
      <c r="K1578" s="1" t="s">
        <v>51</v>
      </c>
      <c r="L1578" s="1" t="s">
        <v>52</v>
      </c>
      <c r="M1578" s="1" t="s">
        <v>146</v>
      </c>
      <c r="N1578" s="1" t="s">
        <v>76</v>
      </c>
      <c r="O1578" s="1" t="s">
        <v>57</v>
      </c>
      <c r="P1578" s="1" t="s">
        <v>135</v>
      </c>
      <c r="Q1578" s="1" t="s">
        <v>135</v>
      </c>
      <c r="R1578" s="1" t="s">
        <v>135</v>
      </c>
      <c r="S1578" s="1" t="s">
        <v>512</v>
      </c>
      <c r="T1578" s="39">
        <v>3.2839999999999998</v>
      </c>
      <c r="U1578" s="40">
        <v>47848</v>
      </c>
      <c r="V1578" s="38">
        <v>8.3500000000000005E-2</v>
      </c>
      <c r="W1578" s="38">
        <v>7.1599999999999997E-2</v>
      </c>
      <c r="X1578" s="1" t="s">
        <v>329</v>
      </c>
      <c r="Y1578" s="80" t="s">
        <v>2692</v>
      </c>
      <c r="Z1578" s="37">
        <v>5000</v>
      </c>
      <c r="AA1578" s="37">
        <v>1</v>
      </c>
      <c r="AB1578" s="37">
        <v>103.4533</v>
      </c>
      <c r="AC1578" s="37">
        <v>0</v>
      </c>
      <c r="AD1578" s="37">
        <v>5.1726599999999996</v>
      </c>
      <c r="AE1578" s="80" t="s">
        <v>2692</v>
      </c>
      <c r="AF1578" s="80" t="s">
        <v>2692</v>
      </c>
      <c r="AG1578" s="1" t="s">
        <v>15</v>
      </c>
      <c r="AH1578" s="38">
        <v>4.34782608695652E-5</v>
      </c>
      <c r="AI1578" s="38">
        <v>2.1697341972882087E-4</v>
      </c>
      <c r="AJ1578" s="38">
        <v>4.8766863467517959E-5</v>
      </c>
    </row>
    <row r="1579" spans="1:36">
      <c r="A1579" s="1">
        <v>13908</v>
      </c>
      <c r="B1579" s="1">
        <v>14339</v>
      </c>
      <c r="C1579" s="1" t="s">
        <v>1559</v>
      </c>
      <c r="D1579" s="1">
        <v>550012405</v>
      </c>
      <c r="E1579" s="1" t="s">
        <v>188</v>
      </c>
      <c r="F1579" s="1" t="s">
        <v>1764</v>
      </c>
      <c r="G1579" s="1" t="s">
        <v>1765</v>
      </c>
      <c r="H1579" s="1" t="s">
        <v>64</v>
      </c>
      <c r="I1579" s="1" t="s">
        <v>142</v>
      </c>
      <c r="J1579" s="1" t="s">
        <v>51</v>
      </c>
      <c r="K1579" s="1" t="s">
        <v>51</v>
      </c>
      <c r="L1579" s="1" t="s">
        <v>418</v>
      </c>
      <c r="M1579" s="1" t="s">
        <v>146</v>
      </c>
      <c r="N1579" s="1" t="s">
        <v>126</v>
      </c>
      <c r="O1579" s="1" t="s">
        <v>57</v>
      </c>
      <c r="P1579" s="1" t="s">
        <v>135</v>
      </c>
      <c r="Q1579" s="1" t="s">
        <v>135</v>
      </c>
      <c r="R1579" s="1" t="s">
        <v>135</v>
      </c>
      <c r="S1579" s="1" t="s">
        <v>512</v>
      </c>
      <c r="T1579" s="39">
        <v>2.9239999999999999</v>
      </c>
      <c r="U1579" s="40">
        <v>47027</v>
      </c>
      <c r="V1579" s="38">
        <v>7.0000000000000007E-2</v>
      </c>
      <c r="W1579" s="38">
        <v>5.62E-2</v>
      </c>
      <c r="X1579" s="1" t="s">
        <v>329</v>
      </c>
      <c r="Y1579" s="80" t="s">
        <v>2692</v>
      </c>
      <c r="Z1579" s="37">
        <v>29000</v>
      </c>
      <c r="AA1579" s="37">
        <v>1</v>
      </c>
      <c r="AB1579" s="37">
        <v>95.8</v>
      </c>
      <c r="AC1579" s="37">
        <v>0</v>
      </c>
      <c r="AD1579" s="37">
        <v>27.782</v>
      </c>
      <c r="AE1579" s="80" t="s">
        <v>2692</v>
      </c>
      <c r="AF1579" s="80" t="s">
        <v>2692</v>
      </c>
      <c r="AG1579" s="1" t="s">
        <v>15</v>
      </c>
      <c r="AH1579" s="38">
        <v>5.5484339999999999E-4</v>
      </c>
      <c r="AI1579" s="38">
        <v>1.165349268443335E-3</v>
      </c>
      <c r="AJ1579" s="38">
        <v>2.6192345927522474E-4</v>
      </c>
    </row>
    <row r="1580" spans="1:36">
      <c r="A1580" s="1">
        <v>13908</v>
      </c>
      <c r="B1580" s="1">
        <v>14339</v>
      </c>
      <c r="C1580" s="1" t="s">
        <v>617</v>
      </c>
      <c r="D1580" s="1">
        <v>510560188</v>
      </c>
      <c r="E1580" s="1" t="s">
        <v>186</v>
      </c>
      <c r="F1580" s="1" t="s">
        <v>1087</v>
      </c>
      <c r="G1580" s="1" t="s">
        <v>1088</v>
      </c>
      <c r="H1580" s="1" t="s">
        <v>64</v>
      </c>
      <c r="I1580" s="1" t="s">
        <v>101</v>
      </c>
      <c r="J1580" s="1" t="s">
        <v>51</v>
      </c>
      <c r="K1580" s="1" t="s">
        <v>51</v>
      </c>
      <c r="L1580" s="1" t="s">
        <v>418</v>
      </c>
      <c r="M1580" s="1" t="s">
        <v>146</v>
      </c>
      <c r="N1580" s="1" t="s">
        <v>339</v>
      </c>
      <c r="O1580" s="1" t="s">
        <v>57</v>
      </c>
      <c r="P1580" s="1" t="s">
        <v>672</v>
      </c>
      <c r="Q1580" s="1" t="s">
        <v>59</v>
      </c>
      <c r="R1580" s="1" t="s">
        <v>54</v>
      </c>
      <c r="S1580" s="1" t="s">
        <v>512</v>
      </c>
      <c r="T1580" s="39">
        <v>6.5990000000000002</v>
      </c>
      <c r="U1580" s="40">
        <v>49218</v>
      </c>
      <c r="V1580" s="38">
        <v>4.02E-2</v>
      </c>
      <c r="W1580" s="38">
        <v>3.2399999999999998E-2</v>
      </c>
      <c r="X1580" s="1" t="s">
        <v>329</v>
      </c>
      <c r="Y1580" s="80" t="s">
        <v>2692</v>
      </c>
      <c r="Z1580" s="37">
        <v>60000</v>
      </c>
      <c r="AA1580" s="37">
        <v>1</v>
      </c>
      <c r="AB1580" s="37">
        <v>108.93</v>
      </c>
      <c r="AC1580" s="37">
        <v>0</v>
      </c>
      <c r="AD1580" s="37">
        <v>65.358000000000004</v>
      </c>
      <c r="AE1580" s="80" t="s">
        <v>2692</v>
      </c>
      <c r="AF1580" s="80" t="s">
        <v>2692</v>
      </c>
      <c r="AG1580" s="1" t="s">
        <v>15</v>
      </c>
      <c r="AH1580" s="38">
        <v>7.4378935885357301E-5</v>
      </c>
      <c r="AI1580" s="38">
        <v>2.7415195985501226E-3</v>
      </c>
      <c r="AJ1580" s="38">
        <v>6.161829044456893E-4</v>
      </c>
    </row>
    <row r="1581" spans="1:36">
      <c r="A1581" s="1">
        <v>13908</v>
      </c>
      <c r="B1581" s="1">
        <v>14339</v>
      </c>
      <c r="C1581" s="1" t="s">
        <v>681</v>
      </c>
      <c r="D1581" s="1">
        <v>513257873</v>
      </c>
      <c r="E1581" s="1" t="s">
        <v>186</v>
      </c>
      <c r="F1581" s="1" t="s">
        <v>1089</v>
      </c>
      <c r="G1581" s="1" t="s">
        <v>1090</v>
      </c>
      <c r="H1581" s="1" t="s">
        <v>64</v>
      </c>
      <c r="I1581" s="1" t="s">
        <v>101</v>
      </c>
      <c r="J1581" s="1" t="s">
        <v>51</v>
      </c>
      <c r="K1581" s="1" t="s">
        <v>51</v>
      </c>
      <c r="L1581" s="1" t="s">
        <v>418</v>
      </c>
      <c r="M1581" s="1" t="s">
        <v>146</v>
      </c>
      <c r="N1581" s="1" t="s">
        <v>338</v>
      </c>
      <c r="O1581" s="1" t="s">
        <v>57</v>
      </c>
      <c r="P1581" s="1" t="s">
        <v>624</v>
      </c>
      <c r="Q1581" s="1" t="s">
        <v>59</v>
      </c>
      <c r="R1581" s="1" t="s">
        <v>54</v>
      </c>
      <c r="S1581" s="1" t="s">
        <v>512</v>
      </c>
      <c r="T1581" s="39">
        <v>5.0199999999999996</v>
      </c>
      <c r="U1581" s="40">
        <v>48700</v>
      </c>
      <c r="V1581" s="38">
        <v>3.1800000000000002E-2</v>
      </c>
      <c r="W1581" s="38">
        <v>2.92E-2</v>
      </c>
      <c r="X1581" s="1" t="s">
        <v>329</v>
      </c>
      <c r="Y1581" s="80" t="s">
        <v>2692</v>
      </c>
      <c r="Z1581" s="37">
        <v>99000</v>
      </c>
      <c r="AA1581" s="37">
        <v>1</v>
      </c>
      <c r="AB1581" s="37">
        <v>104.39</v>
      </c>
      <c r="AC1581" s="37">
        <v>0</v>
      </c>
      <c r="AD1581" s="37">
        <v>103.34610000000001</v>
      </c>
      <c r="AE1581" s="80" t="s">
        <v>2692</v>
      </c>
      <c r="AF1581" s="80" t="s">
        <v>2692</v>
      </c>
      <c r="AG1581" s="1" t="s">
        <v>15</v>
      </c>
      <c r="AH1581" s="38">
        <v>2.16581857E-4</v>
      </c>
      <c r="AI1581" s="38">
        <v>4.3349759567875516E-3</v>
      </c>
      <c r="AJ1581" s="38">
        <v>9.7432755073800683E-4</v>
      </c>
    </row>
    <row r="1582" spans="1:36">
      <c r="A1582" s="1">
        <v>13908</v>
      </c>
      <c r="B1582" s="1">
        <v>14339</v>
      </c>
      <c r="C1582" s="1" t="s">
        <v>1091</v>
      </c>
      <c r="D1582" s="1">
        <v>520018482</v>
      </c>
      <c r="E1582" s="1" t="s">
        <v>186</v>
      </c>
      <c r="F1582" s="1" t="s">
        <v>1092</v>
      </c>
      <c r="G1582" s="1" t="s">
        <v>1093</v>
      </c>
      <c r="H1582" s="1" t="s">
        <v>64</v>
      </c>
      <c r="I1582" s="1" t="s">
        <v>101</v>
      </c>
      <c r="J1582" s="1" t="s">
        <v>51</v>
      </c>
      <c r="K1582" s="1" t="s">
        <v>51</v>
      </c>
      <c r="L1582" s="1" t="s">
        <v>418</v>
      </c>
      <c r="M1582" s="1" t="s">
        <v>146</v>
      </c>
      <c r="N1582" s="1" t="s">
        <v>121</v>
      </c>
      <c r="O1582" s="1" t="s">
        <v>57</v>
      </c>
      <c r="P1582" s="1" t="s">
        <v>135</v>
      </c>
      <c r="Q1582" s="1" t="s">
        <v>135</v>
      </c>
      <c r="R1582" s="1" t="s">
        <v>135</v>
      </c>
      <c r="S1582" s="1" t="s">
        <v>512</v>
      </c>
      <c r="T1582" s="39">
        <v>3.964</v>
      </c>
      <c r="U1582" s="40">
        <v>47664</v>
      </c>
      <c r="V1582" s="38">
        <v>4.0899999999999999E-2</v>
      </c>
      <c r="W1582" s="38">
        <v>3.2300000000000002E-2</v>
      </c>
      <c r="X1582" s="1" t="s">
        <v>329</v>
      </c>
      <c r="Y1582" s="80" t="s">
        <v>2692</v>
      </c>
      <c r="Z1582" s="37">
        <v>94000</v>
      </c>
      <c r="AA1582" s="37">
        <v>1</v>
      </c>
      <c r="AB1582" s="37">
        <v>105.02</v>
      </c>
      <c r="AC1582" s="37">
        <v>0</v>
      </c>
      <c r="AD1582" s="37">
        <v>98.718800000000002</v>
      </c>
      <c r="AE1582" s="80" t="s">
        <v>2692</v>
      </c>
      <c r="AF1582" s="80" t="s">
        <v>2692</v>
      </c>
      <c r="AG1582" s="1" t="s">
        <v>15</v>
      </c>
      <c r="AH1582" s="38">
        <v>2.78106508E-4</v>
      </c>
      <c r="AI1582" s="38">
        <v>4.1408783155137824E-3</v>
      </c>
      <c r="AJ1582" s="38">
        <v>9.3070223855370581E-4</v>
      </c>
    </row>
    <row r="1583" spans="1:36">
      <c r="A1583" s="1">
        <v>13908</v>
      </c>
      <c r="B1583" s="1">
        <v>14339</v>
      </c>
      <c r="C1583" s="1" t="s">
        <v>1094</v>
      </c>
      <c r="D1583" s="1">
        <v>520027293</v>
      </c>
      <c r="E1583" s="1" t="s">
        <v>186</v>
      </c>
      <c r="F1583" s="1" t="s">
        <v>1095</v>
      </c>
      <c r="G1583" s="1" t="s">
        <v>1096</v>
      </c>
      <c r="H1583" s="1" t="s">
        <v>64</v>
      </c>
      <c r="I1583" s="1" t="s">
        <v>101</v>
      </c>
      <c r="J1583" s="1" t="s">
        <v>51</v>
      </c>
      <c r="K1583" s="1" t="s">
        <v>51</v>
      </c>
      <c r="L1583" s="1" t="s">
        <v>418</v>
      </c>
      <c r="M1583" s="1" t="s">
        <v>146</v>
      </c>
      <c r="N1583" s="1" t="s">
        <v>78</v>
      </c>
      <c r="O1583" s="1" t="s">
        <v>57</v>
      </c>
      <c r="P1583" s="1" t="s">
        <v>1097</v>
      </c>
      <c r="Q1583" s="1" t="s">
        <v>60</v>
      </c>
      <c r="R1583" s="1" t="s">
        <v>54</v>
      </c>
      <c r="S1583" s="1" t="s">
        <v>512</v>
      </c>
      <c r="T1583" s="39">
        <v>11.592000000000001</v>
      </c>
      <c r="U1583" s="40">
        <v>55154</v>
      </c>
      <c r="V1583" s="38">
        <v>3.2899999999999999E-2</v>
      </c>
      <c r="W1583" s="38">
        <v>2.6700000000000002E-2</v>
      </c>
      <c r="X1583" s="1" t="s">
        <v>329</v>
      </c>
      <c r="Y1583" s="80" t="s">
        <v>2692</v>
      </c>
      <c r="Z1583" s="37">
        <v>40000</v>
      </c>
      <c r="AA1583" s="37">
        <v>1</v>
      </c>
      <c r="AB1583" s="37">
        <v>109.05</v>
      </c>
      <c r="AC1583" s="37">
        <v>0</v>
      </c>
      <c r="AD1583" s="37">
        <v>43.62</v>
      </c>
      <c r="AE1583" s="80" t="s">
        <v>2692</v>
      </c>
      <c r="AF1583" s="80" t="s">
        <v>2692</v>
      </c>
      <c r="AG1583" s="1" t="s">
        <v>15</v>
      </c>
      <c r="AH1583" s="38">
        <v>8.0000000000000007E-5</v>
      </c>
      <c r="AI1583" s="38">
        <v>1.8296931498631586E-3</v>
      </c>
      <c r="AJ1583" s="38">
        <v>4.1124113791610764E-4</v>
      </c>
    </row>
    <row r="1584" spans="1:36">
      <c r="A1584" s="1">
        <v>13908</v>
      </c>
      <c r="B1584" s="1">
        <v>14339</v>
      </c>
      <c r="C1584" s="1" t="s">
        <v>1098</v>
      </c>
      <c r="D1584" s="1">
        <v>520036690</v>
      </c>
      <c r="E1584" s="1" t="s">
        <v>186</v>
      </c>
      <c r="F1584" s="1" t="s">
        <v>1099</v>
      </c>
      <c r="G1584" s="1" t="s">
        <v>1100</v>
      </c>
      <c r="H1584" s="1" t="s">
        <v>64</v>
      </c>
      <c r="I1584" s="1" t="s">
        <v>100</v>
      </c>
      <c r="J1584" s="1" t="s">
        <v>51</v>
      </c>
      <c r="K1584" s="1" t="s">
        <v>51</v>
      </c>
      <c r="L1584" s="1" t="s">
        <v>418</v>
      </c>
      <c r="M1584" s="1" t="s">
        <v>146</v>
      </c>
      <c r="N1584" s="1" t="s">
        <v>113</v>
      </c>
      <c r="O1584" s="1" t="s">
        <v>57</v>
      </c>
      <c r="P1584" s="1" t="s">
        <v>624</v>
      </c>
      <c r="Q1584" s="1" t="s">
        <v>59</v>
      </c>
      <c r="R1584" s="1" t="s">
        <v>54</v>
      </c>
      <c r="S1584" s="1" t="s">
        <v>512</v>
      </c>
      <c r="T1584" s="39">
        <v>5.1470000000000002</v>
      </c>
      <c r="U1584" s="40">
        <v>49279</v>
      </c>
      <c r="V1584" s="38">
        <v>5.6800000000000003E-2</v>
      </c>
      <c r="W1584" s="38">
        <v>4.6699999999999998E-2</v>
      </c>
      <c r="X1584" s="1" t="s">
        <v>329</v>
      </c>
      <c r="Y1584" s="80" t="s">
        <v>2692</v>
      </c>
      <c r="Z1584" s="37">
        <v>50000</v>
      </c>
      <c r="AA1584" s="37">
        <v>1</v>
      </c>
      <c r="AB1584" s="37">
        <v>105.89</v>
      </c>
      <c r="AC1584" s="37">
        <v>0</v>
      </c>
      <c r="AD1584" s="37">
        <v>52.945</v>
      </c>
      <c r="AE1584" s="80" t="s">
        <v>2692</v>
      </c>
      <c r="AF1584" s="80" t="s">
        <v>2692</v>
      </c>
      <c r="AG1584" s="1" t="s">
        <v>15</v>
      </c>
      <c r="AH1584" s="38">
        <v>3.3333333300000003E-4</v>
      </c>
      <c r="AI1584" s="38">
        <v>2.2208414447387652E-3</v>
      </c>
      <c r="AJ1584" s="38">
        <v>4.991554802147712E-4</v>
      </c>
    </row>
    <row r="1585" spans="1:36">
      <c r="A1585" s="1">
        <v>13908</v>
      </c>
      <c r="B1585" s="1">
        <v>14339</v>
      </c>
      <c r="C1585" s="1" t="s">
        <v>629</v>
      </c>
      <c r="D1585" s="1">
        <v>511659401</v>
      </c>
      <c r="E1585" s="1" t="s">
        <v>186</v>
      </c>
      <c r="F1585" s="1" t="s">
        <v>1101</v>
      </c>
      <c r="G1585" s="1" t="s">
        <v>1102</v>
      </c>
      <c r="H1585" s="1" t="s">
        <v>64</v>
      </c>
      <c r="I1585" s="1" t="s">
        <v>101</v>
      </c>
      <c r="J1585" s="1" t="s">
        <v>51</v>
      </c>
      <c r="K1585" s="1" t="s">
        <v>51</v>
      </c>
      <c r="L1585" s="1" t="s">
        <v>418</v>
      </c>
      <c r="M1585" s="1" t="s">
        <v>146</v>
      </c>
      <c r="N1585" s="1" t="s">
        <v>338</v>
      </c>
      <c r="O1585" s="1" t="s">
        <v>57</v>
      </c>
      <c r="P1585" s="1" t="s">
        <v>628</v>
      </c>
      <c r="Q1585" s="1" t="s">
        <v>59</v>
      </c>
      <c r="R1585" s="1" t="s">
        <v>54</v>
      </c>
      <c r="S1585" s="1" t="s">
        <v>512</v>
      </c>
      <c r="T1585" s="39">
        <v>7.2119999999999997</v>
      </c>
      <c r="U1585" s="40">
        <v>50160</v>
      </c>
      <c r="V1585" s="38">
        <v>3.5999999999999997E-2</v>
      </c>
      <c r="W1585" s="38">
        <v>3.0499999999999999E-2</v>
      </c>
      <c r="X1585" s="1" t="s">
        <v>329</v>
      </c>
      <c r="Y1585" s="80" t="s">
        <v>2692</v>
      </c>
      <c r="Z1585" s="37">
        <v>166000</v>
      </c>
      <c r="AA1585" s="37">
        <v>1</v>
      </c>
      <c r="AB1585" s="37">
        <v>106.32</v>
      </c>
      <c r="AC1585" s="37">
        <v>0</v>
      </c>
      <c r="AD1585" s="37">
        <v>176.49119999999999</v>
      </c>
      <c r="AE1585" s="80" t="s">
        <v>2692</v>
      </c>
      <c r="AF1585" s="80" t="s">
        <v>2692</v>
      </c>
      <c r="AG1585" s="1" t="s">
        <v>15</v>
      </c>
      <c r="AH1585" s="38">
        <v>2.27206158E-4</v>
      </c>
      <c r="AI1585" s="38">
        <v>7.4031347925522404E-3</v>
      </c>
      <c r="AJ1585" s="38">
        <v>1.6639257661664223E-3</v>
      </c>
    </row>
    <row r="1586" spans="1:36">
      <c r="A1586" s="1">
        <v>13908</v>
      </c>
      <c r="B1586" s="1">
        <v>14339</v>
      </c>
      <c r="C1586" s="1" t="s">
        <v>1632</v>
      </c>
      <c r="D1586" s="1">
        <v>511399388</v>
      </c>
      <c r="E1586" s="1" t="s">
        <v>186</v>
      </c>
      <c r="F1586" s="1" t="s">
        <v>1654</v>
      </c>
      <c r="G1586" s="1" t="s">
        <v>1655</v>
      </c>
      <c r="H1586" s="1" t="s">
        <v>64</v>
      </c>
      <c r="I1586" s="1" t="s">
        <v>100</v>
      </c>
      <c r="J1586" s="1" t="s">
        <v>51</v>
      </c>
      <c r="K1586" s="1" t="s">
        <v>51</v>
      </c>
      <c r="L1586" s="1" t="s">
        <v>418</v>
      </c>
      <c r="M1586" s="1" t="s">
        <v>146</v>
      </c>
      <c r="N1586" s="1" t="s">
        <v>76</v>
      </c>
      <c r="O1586" s="1" t="s">
        <v>57</v>
      </c>
      <c r="P1586" s="1" t="s">
        <v>667</v>
      </c>
      <c r="Q1586" s="1" t="s">
        <v>60</v>
      </c>
      <c r="R1586" s="1" t="s">
        <v>54</v>
      </c>
      <c r="S1586" s="1" t="s">
        <v>512</v>
      </c>
      <c r="T1586" s="39">
        <v>4.3639999999999999</v>
      </c>
      <c r="U1586" s="40">
        <v>48395</v>
      </c>
      <c r="V1586" s="38">
        <v>6.1199999999999997E-2</v>
      </c>
      <c r="W1586" s="38">
        <v>4.82E-2</v>
      </c>
      <c r="X1586" s="1" t="s">
        <v>329</v>
      </c>
      <c r="Y1586" s="80" t="s">
        <v>2692</v>
      </c>
      <c r="Z1586" s="37">
        <v>40000</v>
      </c>
      <c r="AA1586" s="37">
        <v>1</v>
      </c>
      <c r="AB1586" s="37">
        <v>105.9</v>
      </c>
      <c r="AC1586" s="37">
        <v>0</v>
      </c>
      <c r="AD1586" s="37">
        <v>42.36</v>
      </c>
      <c r="AE1586" s="80" t="s">
        <v>2692</v>
      </c>
      <c r="AF1586" s="80" t="s">
        <v>2692</v>
      </c>
      <c r="AG1586" s="1" t="s">
        <v>15</v>
      </c>
      <c r="AH1586" s="38">
        <v>1.40769233E-4</v>
      </c>
      <c r="AI1586" s="38">
        <v>1.7768409405823798E-3</v>
      </c>
      <c r="AJ1586" s="38">
        <v>3.9936209541784317E-4</v>
      </c>
    </row>
    <row r="1587" spans="1:36">
      <c r="A1587" s="1">
        <v>13908</v>
      </c>
      <c r="B1587" s="1">
        <v>14339</v>
      </c>
      <c r="C1587" s="1" t="s">
        <v>1103</v>
      </c>
      <c r="D1587" s="1">
        <v>1840550</v>
      </c>
      <c r="E1587" s="1" t="s">
        <v>187</v>
      </c>
      <c r="F1587" s="1" t="s">
        <v>1104</v>
      </c>
      <c r="G1587" s="1" t="s">
        <v>1105</v>
      </c>
      <c r="H1587" s="1" t="s">
        <v>64</v>
      </c>
      <c r="I1587" s="1" t="s">
        <v>100</v>
      </c>
      <c r="J1587" s="1" t="s">
        <v>51</v>
      </c>
      <c r="K1587" s="1" t="s">
        <v>148</v>
      </c>
      <c r="L1587" s="1" t="s">
        <v>418</v>
      </c>
      <c r="M1587" s="1" t="s">
        <v>146</v>
      </c>
      <c r="N1587" s="1" t="s">
        <v>339</v>
      </c>
      <c r="O1587" s="1" t="s">
        <v>57</v>
      </c>
      <c r="P1587" s="1" t="s">
        <v>824</v>
      </c>
      <c r="Q1587" s="1" t="s">
        <v>60</v>
      </c>
      <c r="R1587" s="1" t="s">
        <v>54</v>
      </c>
      <c r="S1587" s="1" t="s">
        <v>512</v>
      </c>
      <c r="T1587" s="39">
        <v>2.0449999999999999</v>
      </c>
      <c r="U1587" s="40">
        <v>46660</v>
      </c>
      <c r="V1587" s="38">
        <v>9.2999999999999999E-2</v>
      </c>
      <c r="W1587" s="38">
        <v>6.2100000000000002E-2</v>
      </c>
      <c r="X1587" s="1" t="s">
        <v>329</v>
      </c>
      <c r="Y1587" s="80" t="s">
        <v>2692</v>
      </c>
      <c r="Z1587" s="37">
        <v>25000</v>
      </c>
      <c r="AA1587" s="37">
        <v>1</v>
      </c>
      <c r="AB1587" s="37">
        <v>108.92</v>
      </c>
      <c r="AC1587" s="37">
        <v>0</v>
      </c>
      <c r="AD1587" s="37">
        <v>27.23</v>
      </c>
      <c r="AE1587" s="80" t="s">
        <v>2692</v>
      </c>
      <c r="AF1587" s="80" t="s">
        <v>2692</v>
      </c>
      <c r="AG1587" s="1" t="s">
        <v>15</v>
      </c>
      <c r="AH1587" s="38">
        <v>1.85185185E-4</v>
      </c>
      <c r="AI1587" s="38">
        <v>1.142194967234613E-3</v>
      </c>
      <c r="AJ1587" s="38">
        <v>2.567193073236041E-4</v>
      </c>
    </row>
    <row r="1588" spans="1:36">
      <c r="A1588" s="1">
        <v>13908</v>
      </c>
      <c r="B1588" s="1">
        <v>14339</v>
      </c>
      <c r="C1588" s="1" t="s">
        <v>895</v>
      </c>
      <c r="D1588" s="1">
        <v>520032178</v>
      </c>
      <c r="E1588" s="1" t="s">
        <v>186</v>
      </c>
      <c r="F1588" s="1" t="s">
        <v>1528</v>
      </c>
      <c r="G1588" s="1" t="s">
        <v>1529</v>
      </c>
      <c r="H1588" s="1" t="s">
        <v>64</v>
      </c>
      <c r="I1588" s="1" t="s">
        <v>100</v>
      </c>
      <c r="J1588" s="1" t="s">
        <v>51</v>
      </c>
      <c r="K1588" s="1" t="s">
        <v>51</v>
      </c>
      <c r="L1588" s="1" t="s">
        <v>418</v>
      </c>
      <c r="M1588" s="1" t="s">
        <v>146</v>
      </c>
      <c r="N1588" s="1" t="s">
        <v>76</v>
      </c>
      <c r="O1588" s="1" t="s">
        <v>57</v>
      </c>
      <c r="P1588" s="1" t="s">
        <v>135</v>
      </c>
      <c r="Q1588" s="1" t="s">
        <v>135</v>
      </c>
      <c r="R1588" s="1" t="s">
        <v>135</v>
      </c>
      <c r="S1588" s="1" t="s">
        <v>512</v>
      </c>
      <c r="T1588" s="39">
        <v>2.5960000000000001</v>
      </c>
      <c r="U1588" s="40">
        <v>47483</v>
      </c>
      <c r="V1588" s="38">
        <v>8.14E-2</v>
      </c>
      <c r="W1588" s="38">
        <v>6.2700000000000006E-2</v>
      </c>
      <c r="X1588" s="1" t="s">
        <v>329</v>
      </c>
      <c r="Y1588" s="80" t="s">
        <v>2692</v>
      </c>
      <c r="Z1588" s="37">
        <v>28000</v>
      </c>
      <c r="AA1588" s="37">
        <v>1</v>
      </c>
      <c r="AB1588" s="37">
        <v>104.99</v>
      </c>
      <c r="AC1588" s="37">
        <v>0</v>
      </c>
      <c r="AD1588" s="37">
        <v>29.397200000000002</v>
      </c>
      <c r="AE1588" s="80" t="s">
        <v>2692</v>
      </c>
      <c r="AF1588" s="80" t="s">
        <v>2692</v>
      </c>
      <c r="AG1588" s="1" t="s">
        <v>15</v>
      </c>
      <c r="AH1588" s="38">
        <v>1.8666666600000001E-4</v>
      </c>
      <c r="AI1588" s="38">
        <v>1.2331007671975529E-3</v>
      </c>
      <c r="AJ1588" s="38">
        <v>2.7715126042061899E-4</v>
      </c>
    </row>
    <row r="1589" spans="1:36">
      <c r="A1589" s="1">
        <v>13908</v>
      </c>
      <c r="B1589" s="1">
        <v>14339</v>
      </c>
      <c r="C1589" s="1" t="s">
        <v>1530</v>
      </c>
      <c r="D1589" s="1">
        <v>520036658</v>
      </c>
      <c r="E1589" s="1" t="s">
        <v>186</v>
      </c>
      <c r="F1589" s="1" t="s">
        <v>1531</v>
      </c>
      <c r="G1589" s="1" t="s">
        <v>1532</v>
      </c>
      <c r="H1589" s="1" t="s">
        <v>64</v>
      </c>
      <c r="I1589" s="1" t="s">
        <v>100</v>
      </c>
      <c r="J1589" s="1" t="s">
        <v>51</v>
      </c>
      <c r="K1589" s="1" t="s">
        <v>51</v>
      </c>
      <c r="L1589" s="1" t="s">
        <v>418</v>
      </c>
      <c r="M1589" s="1" t="s">
        <v>146</v>
      </c>
      <c r="N1589" s="1" t="s">
        <v>78</v>
      </c>
      <c r="O1589" s="1" t="s">
        <v>57</v>
      </c>
      <c r="P1589" s="1" t="s">
        <v>672</v>
      </c>
      <c r="Q1589" s="1" t="s">
        <v>59</v>
      </c>
      <c r="R1589" s="1" t="s">
        <v>54</v>
      </c>
      <c r="S1589" s="1" t="s">
        <v>512</v>
      </c>
      <c r="T1589" s="39">
        <v>5.9909999999999997</v>
      </c>
      <c r="U1589" s="40">
        <v>49303</v>
      </c>
      <c r="V1589" s="38">
        <v>5.2499999999999998E-2</v>
      </c>
      <c r="W1589" s="38">
        <v>5.3900000000000003E-2</v>
      </c>
      <c r="X1589" s="1" t="s">
        <v>329</v>
      </c>
      <c r="Y1589" s="80" t="s">
        <v>2692</v>
      </c>
      <c r="Z1589" s="37">
        <v>20000</v>
      </c>
      <c r="AA1589" s="37">
        <v>1</v>
      </c>
      <c r="AB1589" s="37">
        <v>99.66</v>
      </c>
      <c r="AC1589" s="37">
        <v>0</v>
      </c>
      <c r="AD1589" s="37">
        <v>19.931999999999999</v>
      </c>
      <c r="AE1589" s="80" t="s">
        <v>2692</v>
      </c>
      <c r="AF1589" s="80" t="s">
        <v>2692</v>
      </c>
      <c r="AG1589" s="1" t="s">
        <v>15</v>
      </c>
      <c r="AH1589" s="38">
        <v>9.1832424192333804E-5</v>
      </c>
      <c r="AI1589" s="38">
        <v>8.360716153845135E-4</v>
      </c>
      <c r="AJ1589" s="38">
        <v>1.8791513894873585E-4</v>
      </c>
    </row>
    <row r="1590" spans="1:36">
      <c r="A1590" s="1">
        <v>13908</v>
      </c>
      <c r="B1590" s="1">
        <v>14339</v>
      </c>
      <c r="C1590" s="1" t="s">
        <v>1533</v>
      </c>
      <c r="D1590" s="1">
        <v>520038332</v>
      </c>
      <c r="E1590" s="1" t="s">
        <v>186</v>
      </c>
      <c r="F1590" s="1" t="s">
        <v>1534</v>
      </c>
      <c r="G1590" s="1" t="s">
        <v>1535</v>
      </c>
      <c r="H1590" s="1" t="s">
        <v>64</v>
      </c>
      <c r="I1590" s="1" t="s">
        <v>101</v>
      </c>
      <c r="J1590" s="1" t="s">
        <v>51</v>
      </c>
      <c r="K1590" s="1" t="s">
        <v>51</v>
      </c>
      <c r="L1590" s="1" t="s">
        <v>418</v>
      </c>
      <c r="M1590" s="1" t="s">
        <v>146</v>
      </c>
      <c r="N1590" s="1" t="s">
        <v>338</v>
      </c>
      <c r="O1590" s="1" t="s">
        <v>57</v>
      </c>
      <c r="P1590" s="1" t="s">
        <v>135</v>
      </c>
      <c r="Q1590" s="1" t="s">
        <v>135</v>
      </c>
      <c r="R1590" s="1" t="s">
        <v>135</v>
      </c>
      <c r="S1590" s="1" t="s">
        <v>512</v>
      </c>
      <c r="T1590" s="39">
        <v>3.3450000000000002</v>
      </c>
      <c r="U1590" s="40">
        <v>47330</v>
      </c>
      <c r="V1590" s="38">
        <v>3.5000000000000003E-2</v>
      </c>
      <c r="W1590" s="38">
        <v>3.9800000000000002E-2</v>
      </c>
      <c r="X1590" s="1" t="s">
        <v>329</v>
      </c>
      <c r="Y1590" s="80" t="s">
        <v>2692</v>
      </c>
      <c r="Z1590" s="37">
        <v>4000</v>
      </c>
      <c r="AA1590" s="37">
        <v>1</v>
      </c>
      <c r="AB1590" s="37">
        <v>101.46</v>
      </c>
      <c r="AC1590" s="37">
        <v>0</v>
      </c>
      <c r="AD1590" s="37">
        <v>4.0583999999999998</v>
      </c>
      <c r="AE1590" s="80" t="s">
        <v>2692</v>
      </c>
      <c r="AF1590" s="80" t="s">
        <v>2692</v>
      </c>
      <c r="AG1590" s="1" t="s">
        <v>15</v>
      </c>
      <c r="AH1590" s="38">
        <v>2.7445195375484599E-5</v>
      </c>
      <c r="AI1590" s="38">
        <v>1.7023444932151864E-4</v>
      </c>
      <c r="AJ1590" s="38">
        <v>3.826183021821942E-5</v>
      </c>
    </row>
    <row r="1591" spans="1:36">
      <c r="A1591" s="1">
        <v>13908</v>
      </c>
      <c r="B1591" s="1">
        <v>14339</v>
      </c>
      <c r="C1591" s="1" t="s">
        <v>1536</v>
      </c>
      <c r="D1591" s="1">
        <v>511226136</v>
      </c>
      <c r="E1591" s="1" t="s">
        <v>186</v>
      </c>
      <c r="F1591" s="1" t="s">
        <v>1537</v>
      </c>
      <c r="G1591" s="1" t="s">
        <v>1538</v>
      </c>
      <c r="H1591" s="1" t="s">
        <v>64</v>
      </c>
      <c r="I1591" s="1" t="s">
        <v>101</v>
      </c>
      <c r="J1591" s="1" t="s">
        <v>51</v>
      </c>
      <c r="K1591" s="1" t="s">
        <v>51</v>
      </c>
      <c r="L1591" s="1" t="s">
        <v>418</v>
      </c>
      <c r="M1591" s="1" t="s">
        <v>146</v>
      </c>
      <c r="N1591" s="1" t="s">
        <v>63</v>
      </c>
      <c r="O1591" s="1" t="s">
        <v>57</v>
      </c>
      <c r="P1591" s="1" t="s">
        <v>135</v>
      </c>
      <c r="Q1591" s="1" t="s">
        <v>135</v>
      </c>
      <c r="R1591" s="1" t="s">
        <v>135</v>
      </c>
      <c r="S1591" s="1" t="s">
        <v>512</v>
      </c>
      <c r="T1591" s="39">
        <v>3.8980000000000001</v>
      </c>
      <c r="U1591" s="40">
        <v>47484</v>
      </c>
      <c r="V1591" s="38">
        <v>4.2500000000000003E-2</v>
      </c>
      <c r="W1591" s="38">
        <v>3.27E-2</v>
      </c>
      <c r="X1591" s="1" t="s">
        <v>329</v>
      </c>
      <c r="Y1591" s="80" t="s">
        <v>2692</v>
      </c>
      <c r="Z1591" s="37">
        <v>35000</v>
      </c>
      <c r="AA1591" s="37">
        <v>1</v>
      </c>
      <c r="AB1591" s="37">
        <v>105.42</v>
      </c>
      <c r="AC1591" s="37">
        <v>1.0903700000000001</v>
      </c>
      <c r="AD1591" s="37">
        <v>37.987369999999999</v>
      </c>
      <c r="AE1591" s="80" t="s">
        <v>2692</v>
      </c>
      <c r="AF1591" s="80" t="s">
        <v>2692</v>
      </c>
      <c r="AG1591" s="1" t="s">
        <v>15</v>
      </c>
      <c r="AH1591" s="38">
        <v>1.1666666600000001E-4</v>
      </c>
      <c r="AI1591" s="38">
        <v>1.5934257375130045E-3</v>
      </c>
      <c r="AJ1591" s="38">
        <v>3.5813776398991768E-4</v>
      </c>
    </row>
    <row r="1592" spans="1:36">
      <c r="A1592" s="1">
        <v>13908</v>
      </c>
      <c r="B1592" s="1">
        <v>14339</v>
      </c>
      <c r="C1592" s="1" t="s">
        <v>1564</v>
      </c>
      <c r="D1592" s="1">
        <v>513948216</v>
      </c>
      <c r="E1592" s="1" t="s">
        <v>186</v>
      </c>
      <c r="F1592" s="1" t="s">
        <v>1656</v>
      </c>
      <c r="G1592" s="1" t="s">
        <v>1657</v>
      </c>
      <c r="H1592" s="1" t="s">
        <v>64</v>
      </c>
      <c r="I1592" s="1" t="s">
        <v>100</v>
      </c>
      <c r="J1592" s="1" t="s">
        <v>51</v>
      </c>
      <c r="K1592" s="1" t="s">
        <v>51</v>
      </c>
      <c r="L1592" s="1" t="s">
        <v>418</v>
      </c>
      <c r="M1592" s="1" t="s">
        <v>146</v>
      </c>
      <c r="N1592" s="1" t="s">
        <v>76</v>
      </c>
      <c r="O1592" s="1" t="s">
        <v>57</v>
      </c>
      <c r="P1592" s="1" t="s">
        <v>135</v>
      </c>
      <c r="Q1592" s="1" t="s">
        <v>135</v>
      </c>
      <c r="R1592" s="1" t="s">
        <v>135</v>
      </c>
      <c r="S1592" s="1" t="s">
        <v>512</v>
      </c>
      <c r="T1592" s="39">
        <v>2.8149999999999999</v>
      </c>
      <c r="U1592" s="40">
        <v>47118</v>
      </c>
      <c r="V1592" s="38">
        <v>7.17E-2</v>
      </c>
      <c r="W1592" s="38">
        <v>5.96E-2</v>
      </c>
      <c r="X1592" s="1" t="s">
        <v>329</v>
      </c>
      <c r="Y1592" s="80" t="s">
        <v>2692</v>
      </c>
      <c r="Z1592" s="37">
        <v>100000</v>
      </c>
      <c r="AA1592" s="37">
        <v>1</v>
      </c>
      <c r="AB1592" s="37">
        <v>103.57</v>
      </c>
      <c r="AC1592" s="37">
        <v>0</v>
      </c>
      <c r="AD1592" s="37">
        <v>103.57</v>
      </c>
      <c r="AE1592" s="80" t="s">
        <v>2692</v>
      </c>
      <c r="AF1592" s="80" t="s">
        <v>2692</v>
      </c>
      <c r="AG1592" s="1" t="s">
        <v>15</v>
      </c>
      <c r="AH1592" s="38">
        <v>6.9686411100000005E-4</v>
      </c>
      <c r="AI1592" s="38">
        <v>4.3443677104843502E-3</v>
      </c>
      <c r="AJ1592" s="38">
        <v>9.7643843773432529E-4</v>
      </c>
    </row>
    <row r="1593" spans="1:36">
      <c r="A1593" s="1">
        <v>13908</v>
      </c>
      <c r="B1593" s="1">
        <v>14339</v>
      </c>
      <c r="C1593" s="1" t="s">
        <v>1226</v>
      </c>
      <c r="D1593" s="1">
        <v>520039496</v>
      </c>
      <c r="E1593" s="1" t="s">
        <v>186</v>
      </c>
      <c r="F1593" s="1" t="s">
        <v>1541</v>
      </c>
      <c r="G1593" s="1" t="s">
        <v>1542</v>
      </c>
      <c r="H1593" s="1" t="s">
        <v>64</v>
      </c>
      <c r="I1593" s="1" t="s">
        <v>101</v>
      </c>
      <c r="J1593" s="1" t="s">
        <v>51</v>
      </c>
      <c r="K1593" s="1" t="s">
        <v>51</v>
      </c>
      <c r="L1593" s="1" t="s">
        <v>418</v>
      </c>
      <c r="M1593" s="1" t="s">
        <v>146</v>
      </c>
      <c r="N1593" s="1" t="s">
        <v>338</v>
      </c>
      <c r="O1593" s="1" t="s">
        <v>57</v>
      </c>
      <c r="P1593" s="1" t="s">
        <v>135</v>
      </c>
      <c r="Q1593" s="1" t="s">
        <v>135</v>
      </c>
      <c r="R1593" s="1" t="s">
        <v>135</v>
      </c>
      <c r="S1593" s="1" t="s">
        <v>512</v>
      </c>
      <c r="T1593" s="39">
        <v>2.7519999999999998</v>
      </c>
      <c r="U1593" s="40">
        <v>47300</v>
      </c>
      <c r="V1593" s="38">
        <v>6.7400000000000002E-2</v>
      </c>
      <c r="W1593" s="38">
        <v>6.2799999999999995E-2</v>
      </c>
      <c r="X1593" s="1" t="s">
        <v>329</v>
      </c>
      <c r="Y1593" s="80" t="s">
        <v>2692</v>
      </c>
      <c r="Z1593" s="37">
        <v>11000</v>
      </c>
      <c r="AA1593" s="37">
        <v>1</v>
      </c>
      <c r="AB1593" s="37">
        <v>103</v>
      </c>
      <c r="AC1593" s="37">
        <v>0</v>
      </c>
      <c r="AD1593" s="37">
        <v>11.33</v>
      </c>
      <c r="AE1593" s="80" t="s">
        <v>2692</v>
      </c>
      <c r="AF1593" s="80" t="s">
        <v>2692</v>
      </c>
      <c r="AG1593" s="1" t="s">
        <v>15</v>
      </c>
      <c r="AH1593" s="38">
        <v>2.2000000000000001E-4</v>
      </c>
      <c r="AI1593" s="38">
        <v>4.7525042154859213E-4</v>
      </c>
      <c r="AJ1593" s="38">
        <v>1.0681710436931453E-4</v>
      </c>
    </row>
    <row r="1594" spans="1:36">
      <c r="A1594" s="1">
        <v>13908</v>
      </c>
      <c r="B1594" s="1">
        <v>14339</v>
      </c>
      <c r="C1594" s="1" t="s">
        <v>1047</v>
      </c>
      <c r="D1594" s="1">
        <v>520033234</v>
      </c>
      <c r="E1594" s="1" t="s">
        <v>186</v>
      </c>
      <c r="F1594" s="1" t="s">
        <v>1109</v>
      </c>
      <c r="G1594" s="1" t="s">
        <v>1110</v>
      </c>
      <c r="H1594" s="1" t="s">
        <v>64</v>
      </c>
      <c r="I1594" s="1" t="s">
        <v>101</v>
      </c>
      <c r="J1594" s="1" t="s">
        <v>51</v>
      </c>
      <c r="K1594" s="1" t="s">
        <v>51</v>
      </c>
      <c r="L1594" s="1" t="s">
        <v>52</v>
      </c>
      <c r="M1594" s="1" t="s">
        <v>146</v>
      </c>
      <c r="N1594" s="1" t="s">
        <v>339</v>
      </c>
      <c r="O1594" s="1" t="s">
        <v>57</v>
      </c>
      <c r="P1594" s="1" t="s">
        <v>135</v>
      </c>
      <c r="Q1594" s="1" t="s">
        <v>135</v>
      </c>
      <c r="R1594" s="1" t="s">
        <v>135</v>
      </c>
      <c r="S1594" s="1" t="s">
        <v>512</v>
      </c>
      <c r="T1594" s="39">
        <v>2.7519999999999998</v>
      </c>
      <c r="U1594" s="40">
        <v>47938</v>
      </c>
      <c r="V1594" s="38">
        <v>6.7400000000000002E-2</v>
      </c>
      <c r="W1594" s="38">
        <v>6.2799999999999995E-2</v>
      </c>
      <c r="X1594" s="1" t="s">
        <v>329</v>
      </c>
      <c r="Y1594" s="80" t="s">
        <v>2692</v>
      </c>
      <c r="Z1594" s="37">
        <v>94000</v>
      </c>
      <c r="AA1594" s="37">
        <v>1</v>
      </c>
      <c r="AB1594" s="37">
        <v>100.96040000000001</v>
      </c>
      <c r="AC1594" s="37">
        <v>0</v>
      </c>
      <c r="AD1594" s="37">
        <v>94.902770000000004</v>
      </c>
      <c r="AE1594" s="80" t="s">
        <v>2692</v>
      </c>
      <c r="AF1594" s="80" t="s">
        <v>2692</v>
      </c>
      <c r="AG1594" s="1" t="s">
        <v>15</v>
      </c>
      <c r="AH1594" s="38">
        <v>1.2702702699999999E-4</v>
      </c>
      <c r="AI1594" s="38">
        <v>3.9808103661632026E-3</v>
      </c>
      <c r="AJ1594" s="38">
        <v>8.9472542701033114E-4</v>
      </c>
    </row>
    <row r="1595" spans="1:36">
      <c r="A1595" s="1">
        <v>13908</v>
      </c>
      <c r="B1595" s="1">
        <v>14339</v>
      </c>
      <c r="C1595" s="1" t="s">
        <v>1111</v>
      </c>
      <c r="D1595" s="1">
        <v>1628</v>
      </c>
      <c r="E1595" s="1" t="s">
        <v>2</v>
      </c>
      <c r="F1595" s="1" t="s">
        <v>1112</v>
      </c>
      <c r="G1595" s="1" t="s">
        <v>1113</v>
      </c>
      <c r="H1595" s="1" t="s">
        <v>64</v>
      </c>
      <c r="I1595" s="1" t="s">
        <v>100</v>
      </c>
      <c r="J1595" s="1" t="s">
        <v>51</v>
      </c>
      <c r="K1595" s="1" t="s">
        <v>148</v>
      </c>
      <c r="L1595" s="1" t="s">
        <v>418</v>
      </c>
      <c r="M1595" s="1" t="s">
        <v>146</v>
      </c>
      <c r="N1595" s="1" t="s">
        <v>339</v>
      </c>
      <c r="O1595" s="1" t="s">
        <v>57</v>
      </c>
      <c r="P1595" s="1" t="s">
        <v>672</v>
      </c>
      <c r="Q1595" s="1" t="s">
        <v>59</v>
      </c>
      <c r="R1595" s="1" t="s">
        <v>54</v>
      </c>
      <c r="S1595" s="1" t="s">
        <v>512</v>
      </c>
      <c r="T1595" s="39">
        <v>2.948</v>
      </c>
      <c r="U1595" s="40">
        <v>47027</v>
      </c>
      <c r="V1595" s="38">
        <v>6.3899999999999998E-2</v>
      </c>
      <c r="W1595" s="38">
        <v>5.4800000000000001E-2</v>
      </c>
      <c r="X1595" s="1" t="s">
        <v>329</v>
      </c>
      <c r="Y1595" s="80" t="s">
        <v>2692</v>
      </c>
      <c r="Z1595" s="37">
        <v>38000</v>
      </c>
      <c r="AA1595" s="37">
        <v>1</v>
      </c>
      <c r="AB1595" s="37">
        <v>104.47</v>
      </c>
      <c r="AC1595" s="37">
        <v>0</v>
      </c>
      <c r="AD1595" s="37">
        <v>39.698599999999999</v>
      </c>
      <c r="AE1595" s="80" t="s">
        <v>2692</v>
      </c>
      <c r="AF1595" s="80" t="s">
        <v>2692</v>
      </c>
      <c r="AG1595" s="1" t="s">
        <v>15</v>
      </c>
      <c r="AH1595" s="38">
        <v>9.2233009708737906E-5</v>
      </c>
      <c r="AI1595" s="38">
        <v>1.6652053296459788E-3</v>
      </c>
      <c r="AJ1595" s="38">
        <v>3.7427091787428684E-4</v>
      </c>
    </row>
    <row r="1596" spans="1:36">
      <c r="A1596" s="1">
        <v>13908</v>
      </c>
      <c r="B1596" s="1">
        <v>14339</v>
      </c>
      <c r="C1596" s="1" t="s">
        <v>1111</v>
      </c>
      <c r="D1596" s="1">
        <v>1628</v>
      </c>
      <c r="E1596" s="1" t="s">
        <v>2</v>
      </c>
      <c r="F1596" s="1" t="s">
        <v>1114</v>
      </c>
      <c r="G1596" s="1" t="s">
        <v>1115</v>
      </c>
      <c r="H1596" s="1" t="s">
        <v>64</v>
      </c>
      <c r="I1596" s="1" t="s">
        <v>100</v>
      </c>
      <c r="J1596" s="1" t="s">
        <v>51</v>
      </c>
      <c r="K1596" s="1" t="s">
        <v>148</v>
      </c>
      <c r="L1596" s="1" t="s">
        <v>418</v>
      </c>
      <c r="M1596" s="1" t="s">
        <v>146</v>
      </c>
      <c r="N1596" s="1" t="s">
        <v>339</v>
      </c>
      <c r="O1596" s="1" t="s">
        <v>57</v>
      </c>
      <c r="P1596" s="1" t="s">
        <v>672</v>
      </c>
      <c r="Q1596" s="1" t="s">
        <v>59</v>
      </c>
      <c r="R1596" s="1" t="s">
        <v>54</v>
      </c>
      <c r="S1596" s="1" t="s">
        <v>512</v>
      </c>
      <c r="T1596" s="39">
        <v>2.1</v>
      </c>
      <c r="U1596" s="40">
        <v>46660</v>
      </c>
      <c r="V1596" s="38">
        <v>6.4399999999999999E-2</v>
      </c>
      <c r="W1596" s="38">
        <v>5.6099999999999997E-2</v>
      </c>
      <c r="X1596" s="1" t="s">
        <v>329</v>
      </c>
      <c r="Y1596" s="80" t="s">
        <v>2692</v>
      </c>
      <c r="Z1596" s="37">
        <v>28208.67</v>
      </c>
      <c r="AA1596" s="37">
        <v>1</v>
      </c>
      <c r="AB1596" s="37">
        <v>103.5</v>
      </c>
      <c r="AC1596" s="37">
        <v>0</v>
      </c>
      <c r="AD1596" s="37">
        <v>29.195969999999999</v>
      </c>
      <c r="AE1596" s="80" t="s">
        <v>2692</v>
      </c>
      <c r="AF1596" s="80" t="s">
        <v>2692</v>
      </c>
      <c r="AG1596" s="1" t="s">
        <v>15</v>
      </c>
      <c r="AH1596" s="38">
        <v>6.3333343661128999E-5</v>
      </c>
      <c r="AI1596" s="38">
        <v>1.2246599338058297E-3</v>
      </c>
      <c r="AJ1596" s="38">
        <v>2.7525410191115411E-4</v>
      </c>
    </row>
    <row r="1597" spans="1:36">
      <c r="A1597" s="1">
        <v>13908</v>
      </c>
      <c r="B1597" s="1">
        <v>14339</v>
      </c>
      <c r="C1597" s="1" t="s">
        <v>661</v>
      </c>
      <c r="D1597" s="1">
        <v>513765859</v>
      </c>
      <c r="E1597" s="1" t="s">
        <v>186</v>
      </c>
      <c r="F1597" s="1" t="s">
        <v>1543</v>
      </c>
      <c r="G1597" s="1" t="s">
        <v>1544</v>
      </c>
      <c r="H1597" s="1" t="s">
        <v>64</v>
      </c>
      <c r="I1597" s="1" t="s">
        <v>101</v>
      </c>
      <c r="J1597" s="1" t="s">
        <v>51</v>
      </c>
      <c r="K1597" s="1" t="s">
        <v>51</v>
      </c>
      <c r="L1597" s="1" t="s">
        <v>418</v>
      </c>
      <c r="M1597" s="1" t="s">
        <v>146</v>
      </c>
      <c r="N1597" s="1" t="s">
        <v>338</v>
      </c>
      <c r="O1597" s="1" t="s">
        <v>57</v>
      </c>
      <c r="P1597" s="1" t="s">
        <v>628</v>
      </c>
      <c r="Q1597" s="1" t="s">
        <v>59</v>
      </c>
      <c r="R1597" s="1" t="s">
        <v>54</v>
      </c>
      <c r="S1597" s="1" t="s">
        <v>512</v>
      </c>
      <c r="T1597" s="39">
        <v>5.8680000000000003</v>
      </c>
      <c r="U1597" s="40">
        <v>51043</v>
      </c>
      <c r="V1597" s="38">
        <v>1.4999999999999999E-2</v>
      </c>
      <c r="W1597" s="38">
        <v>2.9499999999999998E-2</v>
      </c>
      <c r="X1597" s="1" t="s">
        <v>329</v>
      </c>
      <c r="Y1597" s="80" t="s">
        <v>2692</v>
      </c>
      <c r="Z1597" s="37">
        <v>48000</v>
      </c>
      <c r="AA1597" s="37">
        <v>1</v>
      </c>
      <c r="AB1597" s="37">
        <v>93.77</v>
      </c>
      <c r="AC1597" s="37">
        <v>0</v>
      </c>
      <c r="AD1597" s="37">
        <v>45.009599999999999</v>
      </c>
      <c r="AE1597" s="80" t="s">
        <v>2692</v>
      </c>
      <c r="AF1597" s="80" t="s">
        <v>2692</v>
      </c>
      <c r="AG1597" s="1" t="s">
        <v>15</v>
      </c>
      <c r="AH1597" s="38">
        <v>1.1661354200000001E-4</v>
      </c>
      <c r="AI1597" s="38">
        <v>1.8879815863842464E-3</v>
      </c>
      <c r="AJ1597" s="38">
        <v>4.2434202478562215E-4</v>
      </c>
    </row>
    <row r="1598" spans="1:36">
      <c r="A1598" s="1">
        <v>13908</v>
      </c>
      <c r="B1598" s="1">
        <v>14339</v>
      </c>
      <c r="C1598" s="1" t="s">
        <v>1545</v>
      </c>
      <c r="D1598" s="1">
        <v>514328004</v>
      </c>
      <c r="E1598" s="1" t="s">
        <v>186</v>
      </c>
      <c r="F1598" s="1" t="s">
        <v>1546</v>
      </c>
      <c r="G1598" s="1" t="s">
        <v>1547</v>
      </c>
      <c r="H1598" s="1" t="s">
        <v>64</v>
      </c>
      <c r="I1598" s="1" t="s">
        <v>100</v>
      </c>
      <c r="J1598" s="1" t="s">
        <v>51</v>
      </c>
      <c r="K1598" s="1" t="s">
        <v>51</v>
      </c>
      <c r="L1598" s="1" t="s">
        <v>418</v>
      </c>
      <c r="M1598" s="1" t="s">
        <v>146</v>
      </c>
      <c r="N1598" s="1" t="s">
        <v>76</v>
      </c>
      <c r="O1598" s="1" t="s">
        <v>57</v>
      </c>
      <c r="P1598" s="1" t="s">
        <v>135</v>
      </c>
      <c r="Q1598" s="1" t="s">
        <v>135</v>
      </c>
      <c r="R1598" s="1" t="s">
        <v>135</v>
      </c>
      <c r="S1598" s="1" t="s">
        <v>512</v>
      </c>
      <c r="T1598" s="39">
        <v>3.4039999999999999</v>
      </c>
      <c r="U1598" s="40">
        <v>47300</v>
      </c>
      <c r="V1598" s="38">
        <v>6.9699999999999998E-2</v>
      </c>
      <c r="W1598" s="38">
        <v>6.5000000000000002E-2</v>
      </c>
      <c r="X1598" s="1" t="s">
        <v>329</v>
      </c>
      <c r="Y1598" s="80" t="s">
        <v>2692</v>
      </c>
      <c r="Z1598" s="37">
        <v>46000</v>
      </c>
      <c r="AA1598" s="37">
        <v>1</v>
      </c>
      <c r="AB1598" s="37">
        <v>101.9</v>
      </c>
      <c r="AC1598" s="37">
        <v>0</v>
      </c>
      <c r="AD1598" s="37">
        <v>46.874000000000002</v>
      </c>
      <c r="AE1598" s="80" t="s">
        <v>2692</v>
      </c>
      <c r="AF1598" s="80" t="s">
        <v>2692</v>
      </c>
      <c r="AG1598" s="1" t="s">
        <v>15</v>
      </c>
      <c r="AH1598" s="38">
        <v>5.7499999999999999E-4</v>
      </c>
      <c r="AI1598" s="38">
        <v>1.966186077640663E-3</v>
      </c>
      <c r="AJ1598" s="38">
        <v>4.4191923655845098E-4</v>
      </c>
    </row>
    <row r="1599" spans="1:36">
      <c r="A1599" s="1">
        <v>13908</v>
      </c>
      <c r="B1599" s="1">
        <v>14339</v>
      </c>
      <c r="C1599" s="1" t="s">
        <v>1120</v>
      </c>
      <c r="D1599" s="1">
        <v>2453</v>
      </c>
      <c r="E1599" s="1" t="s">
        <v>2</v>
      </c>
      <c r="F1599" s="1" t="s">
        <v>1121</v>
      </c>
      <c r="G1599" s="1" t="s">
        <v>1122</v>
      </c>
      <c r="H1599" s="1" t="s">
        <v>64</v>
      </c>
      <c r="I1599" s="1" t="s">
        <v>100</v>
      </c>
      <c r="J1599" s="1" t="s">
        <v>51</v>
      </c>
      <c r="K1599" s="1" t="s">
        <v>148</v>
      </c>
      <c r="L1599" s="1" t="s">
        <v>418</v>
      </c>
      <c r="M1599" s="1" t="s">
        <v>146</v>
      </c>
      <c r="N1599" s="1" t="s">
        <v>336</v>
      </c>
      <c r="O1599" s="1" t="s">
        <v>57</v>
      </c>
      <c r="P1599" s="1" t="s">
        <v>654</v>
      </c>
      <c r="Q1599" s="1" t="s">
        <v>60</v>
      </c>
      <c r="R1599" s="1" t="s">
        <v>54</v>
      </c>
      <c r="S1599" s="1" t="s">
        <v>512</v>
      </c>
      <c r="T1599" s="39">
        <v>3.766</v>
      </c>
      <c r="U1599" s="40">
        <v>47483</v>
      </c>
      <c r="V1599" s="38">
        <v>6.3500000000000001E-2</v>
      </c>
      <c r="W1599" s="38">
        <v>5.6899999999999999E-2</v>
      </c>
      <c r="X1599" s="1" t="s">
        <v>329</v>
      </c>
      <c r="Y1599" s="80" t="s">
        <v>2692</v>
      </c>
      <c r="Z1599" s="37">
        <v>134000</v>
      </c>
      <c r="AA1599" s="37">
        <v>1</v>
      </c>
      <c r="AB1599" s="37">
        <v>102.9</v>
      </c>
      <c r="AC1599" s="37">
        <v>0</v>
      </c>
      <c r="AD1599" s="37">
        <v>137.886</v>
      </c>
      <c r="AE1599" s="80" t="s">
        <v>2692</v>
      </c>
      <c r="AF1599" s="80" t="s">
        <v>2692</v>
      </c>
      <c r="AG1599" s="1" t="s">
        <v>15</v>
      </c>
      <c r="AH1599" s="38">
        <v>2.2956054500000001E-4</v>
      </c>
      <c r="AI1599" s="38">
        <v>5.7837934356265823E-3</v>
      </c>
      <c r="AJ1599" s="38">
        <v>1.2999632173934072E-3</v>
      </c>
    </row>
    <row r="1600" spans="1:36">
      <c r="A1600" s="1">
        <v>13908</v>
      </c>
      <c r="B1600" s="1">
        <v>14339</v>
      </c>
      <c r="C1600" s="1" t="s">
        <v>870</v>
      </c>
      <c r="D1600" s="1">
        <v>520032046</v>
      </c>
      <c r="E1600" s="1" t="s">
        <v>186</v>
      </c>
      <c r="F1600" s="1" t="s">
        <v>1123</v>
      </c>
      <c r="G1600" s="1" t="s">
        <v>1124</v>
      </c>
      <c r="H1600" s="1" t="s">
        <v>64</v>
      </c>
      <c r="I1600" s="1" t="s">
        <v>101</v>
      </c>
      <c r="J1600" s="1" t="s">
        <v>51</v>
      </c>
      <c r="K1600" s="1" t="s">
        <v>51</v>
      </c>
      <c r="L1600" s="1" t="s">
        <v>418</v>
      </c>
      <c r="M1600" s="1" t="s">
        <v>146</v>
      </c>
      <c r="N1600" s="1" t="s">
        <v>116</v>
      </c>
      <c r="O1600" s="1" t="s">
        <v>57</v>
      </c>
      <c r="P1600" s="1" t="s">
        <v>511</v>
      </c>
      <c r="Q1600" s="1" t="s">
        <v>59</v>
      </c>
      <c r="R1600" s="1" t="s">
        <v>54</v>
      </c>
      <c r="S1600" s="1" t="s">
        <v>512</v>
      </c>
      <c r="T1600" s="39">
        <v>5.3369999999999997</v>
      </c>
      <c r="U1600" s="40">
        <v>50007</v>
      </c>
      <c r="V1600" s="38">
        <v>2.6800000000000001E-2</v>
      </c>
      <c r="W1600" s="38">
        <v>2.64E-2</v>
      </c>
      <c r="X1600" s="1" t="s">
        <v>329</v>
      </c>
      <c r="Y1600" s="80" t="s">
        <v>2692</v>
      </c>
      <c r="Z1600" s="37">
        <v>189577</v>
      </c>
      <c r="AA1600" s="37">
        <v>1</v>
      </c>
      <c r="AB1600" s="37">
        <v>103.01</v>
      </c>
      <c r="AC1600" s="37">
        <v>0</v>
      </c>
      <c r="AD1600" s="37">
        <v>195.28326999999999</v>
      </c>
      <c r="AE1600" s="80" t="s">
        <v>2692</v>
      </c>
      <c r="AF1600" s="80" t="s">
        <v>2692</v>
      </c>
      <c r="AG1600" s="1" t="s">
        <v>15</v>
      </c>
      <c r="AH1600" s="38">
        <v>6.7706071428571396E-5</v>
      </c>
      <c r="AI1600" s="38">
        <v>8.1913906786308509E-3</v>
      </c>
      <c r="AJ1600" s="38">
        <v>1.8410938599444861E-3</v>
      </c>
    </row>
    <row r="1601" spans="1:36">
      <c r="A1601" s="1">
        <v>13908</v>
      </c>
      <c r="B1601" s="1">
        <v>14339</v>
      </c>
      <c r="C1601" s="1" t="s">
        <v>870</v>
      </c>
      <c r="D1601" s="1">
        <v>520032046</v>
      </c>
      <c r="E1601" s="1" t="s">
        <v>186</v>
      </c>
      <c r="F1601" s="1" t="s">
        <v>1125</v>
      </c>
      <c r="G1601" s="1" t="s">
        <v>1126</v>
      </c>
      <c r="H1601" s="1" t="s">
        <v>64</v>
      </c>
      <c r="I1601" s="1" t="s">
        <v>101</v>
      </c>
      <c r="J1601" s="1" t="s">
        <v>51</v>
      </c>
      <c r="K1601" s="1" t="s">
        <v>51</v>
      </c>
      <c r="L1601" s="1" t="s">
        <v>418</v>
      </c>
      <c r="M1601" s="1" t="s">
        <v>146</v>
      </c>
      <c r="N1601" s="1" t="s">
        <v>116</v>
      </c>
      <c r="O1601" s="1" t="s">
        <v>57</v>
      </c>
      <c r="P1601" s="1" t="s">
        <v>624</v>
      </c>
      <c r="Q1601" s="1" t="s">
        <v>59</v>
      </c>
      <c r="R1601" s="1" t="s">
        <v>54</v>
      </c>
      <c r="S1601" s="1" t="s">
        <v>512</v>
      </c>
      <c r="T1601" s="39">
        <v>4.95</v>
      </c>
      <c r="U1601" s="40">
        <v>49641</v>
      </c>
      <c r="V1601" s="38">
        <v>3.3799999999999997E-2</v>
      </c>
      <c r="W1601" s="38">
        <v>2.9899999999999999E-2</v>
      </c>
      <c r="X1601" s="1" t="s">
        <v>329</v>
      </c>
      <c r="Y1601" s="80" t="s">
        <v>2692</v>
      </c>
      <c r="Z1601" s="37">
        <v>170000</v>
      </c>
      <c r="AA1601" s="37">
        <v>1</v>
      </c>
      <c r="AB1601" s="37">
        <v>105.14</v>
      </c>
      <c r="AC1601" s="37">
        <v>0</v>
      </c>
      <c r="AD1601" s="37">
        <v>178.738</v>
      </c>
      <c r="AE1601" s="80" t="s">
        <v>2692</v>
      </c>
      <c r="AF1601" s="80" t="s">
        <v>2692</v>
      </c>
      <c r="AG1601" s="1" t="s">
        <v>15</v>
      </c>
      <c r="AH1601" s="38">
        <v>1.9994425E-4</v>
      </c>
      <c r="AI1601" s="38">
        <v>7.4973795098633948E-3</v>
      </c>
      <c r="AJ1601" s="38">
        <v>1.6851081730593592E-3</v>
      </c>
    </row>
    <row r="1602" spans="1:36">
      <c r="A1602" s="1">
        <v>13908</v>
      </c>
      <c r="B1602" s="1">
        <v>14339</v>
      </c>
      <c r="C1602" s="1" t="s">
        <v>860</v>
      </c>
      <c r="D1602" s="1">
        <v>520000118</v>
      </c>
      <c r="E1602" s="1" t="s">
        <v>186</v>
      </c>
      <c r="F1602" s="1" t="s">
        <v>1127</v>
      </c>
      <c r="G1602" s="1" t="s">
        <v>1128</v>
      </c>
      <c r="H1602" s="1" t="s">
        <v>64</v>
      </c>
      <c r="I1602" s="1" t="s">
        <v>101</v>
      </c>
      <c r="J1602" s="1" t="s">
        <v>51</v>
      </c>
      <c r="K1602" s="1" t="s">
        <v>51</v>
      </c>
      <c r="L1602" s="1" t="s">
        <v>418</v>
      </c>
      <c r="M1602" s="1" t="s">
        <v>146</v>
      </c>
      <c r="N1602" s="1" t="s">
        <v>116</v>
      </c>
      <c r="O1602" s="1" t="s">
        <v>57</v>
      </c>
      <c r="P1602" s="1" t="s">
        <v>624</v>
      </c>
      <c r="Q1602" s="1" t="s">
        <v>59</v>
      </c>
      <c r="R1602" s="1" t="s">
        <v>54</v>
      </c>
      <c r="S1602" s="1" t="s">
        <v>512</v>
      </c>
      <c r="T1602" s="39">
        <v>6.5629999999999997</v>
      </c>
      <c r="U1602" s="40">
        <v>50373</v>
      </c>
      <c r="V1602" s="38">
        <v>3.4500000000000003E-2</v>
      </c>
      <c r="W1602" s="38">
        <v>2.9000000000000001E-2</v>
      </c>
      <c r="X1602" s="1" t="s">
        <v>329</v>
      </c>
      <c r="Y1602" s="80" t="s">
        <v>2692</v>
      </c>
      <c r="Z1602" s="37">
        <v>188066</v>
      </c>
      <c r="AA1602" s="37">
        <v>1</v>
      </c>
      <c r="AB1602" s="37">
        <v>106.85</v>
      </c>
      <c r="AC1602" s="37">
        <v>0</v>
      </c>
      <c r="AD1602" s="37">
        <v>200.94852</v>
      </c>
      <c r="AE1602" s="80" t="s">
        <v>2692</v>
      </c>
      <c r="AF1602" s="80" t="s">
        <v>2692</v>
      </c>
      <c r="AG1602" s="1" t="s">
        <v>15</v>
      </c>
      <c r="AH1602" s="38">
        <v>1.2776353E-4</v>
      </c>
      <c r="AI1602" s="38">
        <v>8.4290263759546069E-3</v>
      </c>
      <c r="AJ1602" s="38">
        <v>1.8945047690820201E-3</v>
      </c>
    </row>
    <row r="1603" spans="1:36">
      <c r="A1603" s="1">
        <v>13908</v>
      </c>
      <c r="B1603" s="1">
        <v>14339</v>
      </c>
      <c r="C1603" s="1" t="s">
        <v>860</v>
      </c>
      <c r="D1603" s="1">
        <v>520000118</v>
      </c>
      <c r="E1603" s="1" t="s">
        <v>186</v>
      </c>
      <c r="F1603" s="1" t="s">
        <v>1548</v>
      </c>
      <c r="G1603" s="1" t="s">
        <v>1549</v>
      </c>
      <c r="H1603" s="1" t="s">
        <v>64</v>
      </c>
      <c r="I1603" s="1" t="s">
        <v>101</v>
      </c>
      <c r="J1603" s="1" t="s">
        <v>51</v>
      </c>
      <c r="K1603" s="1" t="s">
        <v>51</v>
      </c>
      <c r="L1603" s="1" t="s">
        <v>418</v>
      </c>
      <c r="M1603" s="1" t="s">
        <v>146</v>
      </c>
      <c r="N1603" s="1" t="s">
        <v>116</v>
      </c>
      <c r="O1603" s="1" t="s">
        <v>57</v>
      </c>
      <c r="P1603" s="1" t="s">
        <v>624</v>
      </c>
      <c r="Q1603" s="1" t="s">
        <v>59</v>
      </c>
      <c r="R1603" s="1" t="s">
        <v>54</v>
      </c>
      <c r="S1603" s="1" t="s">
        <v>512</v>
      </c>
      <c r="T1603" s="39">
        <v>13.898</v>
      </c>
      <c r="U1603" s="40">
        <v>54755</v>
      </c>
      <c r="V1603" s="38">
        <v>3.8800000000000001E-2</v>
      </c>
      <c r="W1603" s="38">
        <v>3.4099999999999998E-2</v>
      </c>
      <c r="X1603" s="1" t="s">
        <v>329</v>
      </c>
      <c r="Y1603" s="80" t="s">
        <v>2692</v>
      </c>
      <c r="Z1603" s="37">
        <v>225000</v>
      </c>
      <c r="AA1603" s="37">
        <v>1</v>
      </c>
      <c r="AB1603" s="37">
        <v>110.1</v>
      </c>
      <c r="AC1603" s="37">
        <v>0</v>
      </c>
      <c r="AD1603" s="37">
        <v>247.72499999999999</v>
      </c>
      <c r="AE1603" s="80" t="s">
        <v>2692</v>
      </c>
      <c r="AF1603" s="80" t="s">
        <v>2692</v>
      </c>
      <c r="AG1603" s="1" t="s">
        <v>15</v>
      </c>
      <c r="AH1603" s="38">
        <v>1.6117801700000001E-4</v>
      </c>
      <c r="AI1603" s="38">
        <v>1.0391121860381729E-2</v>
      </c>
      <c r="AJ1603" s="38">
        <v>2.3355046054623512E-3</v>
      </c>
    </row>
    <row r="1604" spans="1:36">
      <c r="A1604" s="1">
        <v>13908</v>
      </c>
      <c r="B1604" s="1">
        <v>14339</v>
      </c>
      <c r="C1604" s="1" t="s">
        <v>800</v>
      </c>
      <c r="D1604" s="1">
        <v>516046307</v>
      </c>
      <c r="E1604" s="1" t="s">
        <v>186</v>
      </c>
      <c r="F1604" s="1" t="s">
        <v>1129</v>
      </c>
      <c r="G1604" s="1" t="s">
        <v>1130</v>
      </c>
      <c r="H1604" s="1" t="s">
        <v>64</v>
      </c>
      <c r="I1604" s="1" t="s">
        <v>101</v>
      </c>
      <c r="J1604" s="1" t="s">
        <v>51</v>
      </c>
      <c r="K1604" s="1" t="s">
        <v>51</v>
      </c>
      <c r="L1604" s="1" t="s">
        <v>418</v>
      </c>
      <c r="M1604" s="1" t="s">
        <v>146</v>
      </c>
      <c r="N1604" s="1" t="s">
        <v>334</v>
      </c>
      <c r="O1604" s="1" t="s">
        <v>57</v>
      </c>
      <c r="P1604" s="1" t="s">
        <v>135</v>
      </c>
      <c r="Q1604" s="1" t="s">
        <v>135</v>
      </c>
      <c r="R1604" s="1" t="s">
        <v>135</v>
      </c>
      <c r="S1604" s="1" t="s">
        <v>512</v>
      </c>
      <c r="T1604" s="39">
        <v>3.9980000000000002</v>
      </c>
      <c r="U1604" s="40">
        <v>47664</v>
      </c>
      <c r="V1604" s="38">
        <v>4.9000000000000002E-2</v>
      </c>
      <c r="W1604" s="38">
        <v>4.4699999999999997E-2</v>
      </c>
      <c r="X1604" s="1" t="s">
        <v>329</v>
      </c>
      <c r="Y1604" s="80" t="s">
        <v>2692</v>
      </c>
      <c r="Z1604" s="37">
        <v>70910.5</v>
      </c>
      <c r="AA1604" s="37">
        <v>1</v>
      </c>
      <c r="AB1604" s="37">
        <v>103.5</v>
      </c>
      <c r="AC1604" s="37">
        <v>0</v>
      </c>
      <c r="AD1604" s="37">
        <v>73.39237</v>
      </c>
      <c r="AE1604" s="80" t="s">
        <v>2692</v>
      </c>
      <c r="AF1604" s="80" t="s">
        <v>2692</v>
      </c>
      <c r="AG1604" s="1" t="s">
        <v>15</v>
      </c>
      <c r="AH1604" s="38">
        <v>1.55701475E-4</v>
      </c>
      <c r="AI1604" s="38">
        <v>3.0785308721050526E-3</v>
      </c>
      <c r="AJ1604" s="38">
        <v>6.9192943037964239E-4</v>
      </c>
    </row>
    <row r="1605" spans="1:36">
      <c r="A1605" s="1">
        <v>13908</v>
      </c>
      <c r="B1605" s="1">
        <v>14339</v>
      </c>
      <c r="C1605" s="1" t="s">
        <v>1658</v>
      </c>
      <c r="D1605" s="1">
        <v>512403247</v>
      </c>
      <c r="E1605" s="1" t="s">
        <v>186</v>
      </c>
      <c r="F1605" s="1" t="s">
        <v>1659</v>
      </c>
      <c r="G1605" s="1" t="s">
        <v>1660</v>
      </c>
      <c r="H1605" s="1" t="s">
        <v>64</v>
      </c>
      <c r="I1605" s="1" t="s">
        <v>100</v>
      </c>
      <c r="J1605" s="1" t="s">
        <v>51</v>
      </c>
      <c r="K1605" s="1" t="s">
        <v>51</v>
      </c>
      <c r="L1605" s="1" t="s">
        <v>418</v>
      </c>
      <c r="M1605" s="1" t="s">
        <v>146</v>
      </c>
      <c r="N1605" s="1" t="s">
        <v>76</v>
      </c>
      <c r="O1605" s="1" t="s">
        <v>57</v>
      </c>
      <c r="P1605" s="1" t="s">
        <v>135</v>
      </c>
      <c r="Q1605" s="1" t="s">
        <v>135</v>
      </c>
      <c r="R1605" s="1" t="s">
        <v>135</v>
      </c>
      <c r="S1605" s="1" t="s">
        <v>512</v>
      </c>
      <c r="T1605" s="39">
        <v>2.1219999999999999</v>
      </c>
      <c r="U1605" s="40">
        <v>46934</v>
      </c>
      <c r="V1605" s="38">
        <v>7.3999999999999996E-2</v>
      </c>
      <c r="W1605" s="38">
        <v>6.6600000000000006E-2</v>
      </c>
      <c r="X1605" s="1" t="s">
        <v>329</v>
      </c>
      <c r="Y1605" s="80" t="s">
        <v>2692</v>
      </c>
      <c r="Z1605" s="37">
        <v>17000</v>
      </c>
      <c r="AA1605" s="37">
        <v>1</v>
      </c>
      <c r="AB1605" s="37">
        <v>101.76</v>
      </c>
      <c r="AC1605" s="37">
        <v>0</v>
      </c>
      <c r="AD1605" s="37">
        <v>17.299199999999999</v>
      </c>
      <c r="AE1605" s="80" t="s">
        <v>2692</v>
      </c>
      <c r="AF1605" s="80" t="s">
        <v>2692</v>
      </c>
      <c r="AG1605" s="1" t="s">
        <v>15</v>
      </c>
      <c r="AH1605" s="38">
        <v>2.42857142E-4</v>
      </c>
      <c r="AI1605" s="38">
        <v>7.2563566570639049E-4</v>
      </c>
      <c r="AJ1605" s="38">
        <v>1.6309359681426707E-4</v>
      </c>
    </row>
    <row r="1606" spans="1:36">
      <c r="A1606" s="1">
        <v>13908</v>
      </c>
      <c r="B1606" s="1">
        <v>14339</v>
      </c>
      <c r="C1606" s="1" t="s">
        <v>1661</v>
      </c>
      <c r="D1606" s="1">
        <v>520038688</v>
      </c>
      <c r="E1606" s="1" t="s">
        <v>186</v>
      </c>
      <c r="F1606" s="1" t="s">
        <v>1662</v>
      </c>
      <c r="G1606" s="1" t="s">
        <v>1663</v>
      </c>
      <c r="H1606" s="1" t="s">
        <v>64</v>
      </c>
      <c r="I1606" s="1" t="s">
        <v>100</v>
      </c>
      <c r="J1606" s="1" t="s">
        <v>51</v>
      </c>
      <c r="K1606" s="1" t="s">
        <v>51</v>
      </c>
      <c r="L1606" s="1" t="s">
        <v>418</v>
      </c>
      <c r="M1606" s="1" t="s">
        <v>146</v>
      </c>
      <c r="N1606" s="1" t="s">
        <v>76</v>
      </c>
      <c r="O1606" s="1" t="s">
        <v>57</v>
      </c>
      <c r="P1606" s="1" t="s">
        <v>135</v>
      </c>
      <c r="Q1606" s="1" t="s">
        <v>135</v>
      </c>
      <c r="R1606" s="1" t="s">
        <v>135</v>
      </c>
      <c r="S1606" s="1" t="s">
        <v>512</v>
      </c>
      <c r="T1606" s="39">
        <v>3.2450000000000001</v>
      </c>
      <c r="U1606" s="40">
        <v>47300</v>
      </c>
      <c r="V1606" s="38">
        <v>7.1099999999999997E-2</v>
      </c>
      <c r="W1606" s="38">
        <v>6.9000000000000006E-2</v>
      </c>
      <c r="X1606" s="1" t="s">
        <v>329</v>
      </c>
      <c r="Y1606" s="80" t="s">
        <v>2692</v>
      </c>
      <c r="Z1606" s="37">
        <v>47000</v>
      </c>
      <c r="AA1606" s="37">
        <v>1</v>
      </c>
      <c r="AB1606" s="37">
        <v>101.02</v>
      </c>
      <c r="AC1606" s="37">
        <v>0</v>
      </c>
      <c r="AD1606" s="37">
        <v>47.479399999999998</v>
      </c>
      <c r="AE1606" s="80" t="s">
        <v>2692</v>
      </c>
      <c r="AF1606" s="80" t="s">
        <v>2692</v>
      </c>
      <c r="AG1606" s="1" t="s">
        <v>15</v>
      </c>
      <c r="AH1606" s="38">
        <v>3.6153846100000001E-4</v>
      </c>
      <c r="AI1606" s="38">
        <v>1.9915803058141415E-3</v>
      </c>
      <c r="AJ1606" s="38">
        <v>4.4762683364452181E-4</v>
      </c>
    </row>
    <row r="1607" spans="1:36">
      <c r="A1607" s="1">
        <v>13908</v>
      </c>
      <c r="B1607" s="1">
        <v>14339</v>
      </c>
      <c r="C1607" s="1" t="s">
        <v>778</v>
      </c>
      <c r="D1607" s="1">
        <v>515846558</v>
      </c>
      <c r="E1607" s="1" t="s">
        <v>186</v>
      </c>
      <c r="F1607" s="1" t="s">
        <v>1664</v>
      </c>
      <c r="G1607" s="1" t="s">
        <v>1665</v>
      </c>
      <c r="H1607" s="1" t="s">
        <v>64</v>
      </c>
      <c r="I1607" s="1" t="s">
        <v>321</v>
      </c>
      <c r="J1607" s="1" t="s">
        <v>51</v>
      </c>
      <c r="K1607" s="1" t="s">
        <v>51</v>
      </c>
      <c r="L1607" s="1" t="s">
        <v>418</v>
      </c>
      <c r="M1607" s="1" t="s">
        <v>146</v>
      </c>
      <c r="N1607" s="1" t="s">
        <v>357</v>
      </c>
      <c r="O1607" s="1" t="s">
        <v>57</v>
      </c>
      <c r="P1607" s="1" t="s">
        <v>672</v>
      </c>
      <c r="Q1607" s="1" t="s">
        <v>59</v>
      </c>
      <c r="R1607" s="1" t="s">
        <v>54</v>
      </c>
      <c r="S1607" s="1" t="s">
        <v>512</v>
      </c>
      <c r="T1607" s="39">
        <v>3.7389999999999999</v>
      </c>
      <c r="U1607" s="40">
        <v>47483</v>
      </c>
      <c r="V1607" s="38">
        <v>0.04</v>
      </c>
      <c r="W1607" s="38">
        <v>-1.9E-3</v>
      </c>
      <c r="X1607" s="1" t="s">
        <v>329</v>
      </c>
      <c r="Y1607" s="80" t="s">
        <v>2692</v>
      </c>
      <c r="Z1607" s="37">
        <v>45000</v>
      </c>
      <c r="AA1607" s="37">
        <v>1</v>
      </c>
      <c r="AB1607" s="37">
        <v>119</v>
      </c>
      <c r="AC1607" s="37">
        <v>0</v>
      </c>
      <c r="AD1607" s="37">
        <v>53.55</v>
      </c>
      <c r="AE1607" s="80" t="s">
        <v>2692</v>
      </c>
      <c r="AF1607" s="80" t="s">
        <v>2692</v>
      </c>
      <c r="AG1607" s="1" t="s">
        <v>15</v>
      </c>
      <c r="AH1607" s="38">
        <v>2.0454545399999999E-4</v>
      </c>
      <c r="AI1607" s="38">
        <v>2.2462188944331074E-3</v>
      </c>
      <c r="AJ1607" s="38">
        <v>5.0485930617623939E-4</v>
      </c>
    </row>
    <row r="1608" spans="1:36">
      <c r="A1608" s="1">
        <v>13908</v>
      </c>
      <c r="B1608" s="1">
        <v>14339</v>
      </c>
      <c r="C1608" s="1" t="s">
        <v>1550</v>
      </c>
      <c r="D1608" s="1">
        <v>515983476</v>
      </c>
      <c r="E1608" s="1" t="s">
        <v>186</v>
      </c>
      <c r="F1608" s="1" t="s">
        <v>1666</v>
      </c>
      <c r="G1608" s="1" t="s">
        <v>1552</v>
      </c>
      <c r="H1608" s="1" t="s">
        <v>64</v>
      </c>
      <c r="I1608" s="1" t="s">
        <v>100</v>
      </c>
      <c r="J1608" s="1" t="s">
        <v>51</v>
      </c>
      <c r="K1608" s="1" t="s">
        <v>51</v>
      </c>
      <c r="L1608" s="1" t="s">
        <v>418</v>
      </c>
      <c r="M1608" s="1" t="s">
        <v>146</v>
      </c>
      <c r="N1608" s="1" t="s">
        <v>357</v>
      </c>
      <c r="O1608" s="1" t="s">
        <v>57</v>
      </c>
      <c r="P1608" s="1" t="s">
        <v>672</v>
      </c>
      <c r="Q1608" s="1" t="s">
        <v>59</v>
      </c>
      <c r="R1608" s="1" t="s">
        <v>54</v>
      </c>
      <c r="S1608" s="1" t="s">
        <v>512</v>
      </c>
      <c r="T1608" s="39">
        <v>5.0620000000000003</v>
      </c>
      <c r="U1608" s="40">
        <v>48395</v>
      </c>
      <c r="V1608" s="38">
        <v>5.8799999999999998E-2</v>
      </c>
      <c r="W1608" s="38">
        <v>5.0900000000000001E-2</v>
      </c>
      <c r="X1608" s="1" t="s">
        <v>329</v>
      </c>
      <c r="Y1608" s="80" t="s">
        <v>2692</v>
      </c>
      <c r="Z1608" s="37">
        <v>93000</v>
      </c>
      <c r="AA1608" s="37">
        <v>1</v>
      </c>
      <c r="AB1608" s="37">
        <v>104.26</v>
      </c>
      <c r="AC1608" s="37">
        <v>0</v>
      </c>
      <c r="AD1608" s="37">
        <v>96.961799999999997</v>
      </c>
      <c r="AE1608" s="80" t="s">
        <v>2692</v>
      </c>
      <c r="AF1608" s="80" t="s">
        <v>2692</v>
      </c>
      <c r="AG1608" s="1" t="s">
        <v>15</v>
      </c>
      <c r="AH1608" s="38">
        <v>2.0666666600000001E-4</v>
      </c>
      <c r="AI1608" s="38">
        <v>4.0671788459055854E-3</v>
      </c>
      <c r="AJ1608" s="38">
        <v>9.1413757373668152E-4</v>
      </c>
    </row>
    <row r="1609" spans="1:36">
      <c r="A1609" s="1">
        <v>13908</v>
      </c>
      <c r="B1609" s="1">
        <v>14339</v>
      </c>
      <c r="C1609" s="1" t="s">
        <v>1550</v>
      </c>
      <c r="D1609" s="1">
        <v>515983476</v>
      </c>
      <c r="E1609" s="1" t="s">
        <v>186</v>
      </c>
      <c r="F1609" s="1" t="s">
        <v>1551</v>
      </c>
      <c r="G1609" s="1" t="s">
        <v>1552</v>
      </c>
      <c r="H1609" s="1" t="s">
        <v>64</v>
      </c>
      <c r="I1609" s="1" t="s">
        <v>100</v>
      </c>
      <c r="J1609" s="1" t="s">
        <v>51</v>
      </c>
      <c r="K1609" s="1" t="s">
        <v>51</v>
      </c>
      <c r="L1609" s="1" t="s">
        <v>52</v>
      </c>
      <c r="M1609" s="1" t="s">
        <v>146</v>
      </c>
      <c r="N1609" s="1" t="s">
        <v>357</v>
      </c>
      <c r="O1609" s="1" t="s">
        <v>57</v>
      </c>
      <c r="P1609" s="1" t="s">
        <v>135</v>
      </c>
      <c r="Q1609" s="1" t="s">
        <v>135</v>
      </c>
      <c r="R1609" s="1" t="s">
        <v>135</v>
      </c>
      <c r="S1609" s="1" t="s">
        <v>512</v>
      </c>
      <c r="T1609" s="39">
        <v>5.0620000000000003</v>
      </c>
      <c r="U1609" s="40">
        <v>48395</v>
      </c>
      <c r="V1609" s="38">
        <v>5.8799999999999998E-2</v>
      </c>
      <c r="W1609" s="38">
        <v>5.0900000000000001E-2</v>
      </c>
      <c r="X1609" s="1" t="s">
        <v>329</v>
      </c>
      <c r="Y1609" s="80" t="s">
        <v>2692</v>
      </c>
      <c r="Z1609" s="37">
        <v>5000</v>
      </c>
      <c r="AA1609" s="37">
        <v>1</v>
      </c>
      <c r="AB1609" s="37">
        <v>103.8152</v>
      </c>
      <c r="AC1609" s="37">
        <v>0</v>
      </c>
      <c r="AD1609" s="37">
        <v>5.19076</v>
      </c>
      <c r="AE1609" s="80" t="s">
        <v>2692</v>
      </c>
      <c r="AF1609" s="80" t="s">
        <v>2692</v>
      </c>
      <c r="AG1609" s="1" t="s">
        <v>15</v>
      </c>
      <c r="AH1609" s="38">
        <v>1.11111111111111E-5</v>
      </c>
      <c r="AI1609" s="38">
        <v>2.1773264590975908E-4</v>
      </c>
      <c r="AJ1609" s="38">
        <v>4.893750685578668E-5</v>
      </c>
    </row>
    <row r="1610" spans="1:36">
      <c r="A1610" s="1">
        <v>13908</v>
      </c>
      <c r="B1610" s="1">
        <v>14339</v>
      </c>
      <c r="C1610" s="1" t="s">
        <v>977</v>
      </c>
      <c r="D1610" s="1">
        <v>513775163</v>
      </c>
      <c r="E1610" s="1" t="s">
        <v>186</v>
      </c>
      <c r="F1610" s="1" t="s">
        <v>1553</v>
      </c>
      <c r="G1610" s="1" t="s">
        <v>1554</v>
      </c>
      <c r="H1610" s="1" t="s">
        <v>64</v>
      </c>
      <c r="I1610" s="1" t="s">
        <v>100</v>
      </c>
      <c r="J1610" s="1" t="s">
        <v>51</v>
      </c>
      <c r="K1610" s="1" t="s">
        <v>51</v>
      </c>
      <c r="L1610" s="1" t="s">
        <v>418</v>
      </c>
      <c r="M1610" s="1" t="s">
        <v>146</v>
      </c>
      <c r="N1610" s="1" t="s">
        <v>78</v>
      </c>
      <c r="O1610" s="1" t="s">
        <v>57</v>
      </c>
      <c r="P1610" s="1" t="s">
        <v>708</v>
      </c>
      <c r="Q1610" s="1" t="s">
        <v>60</v>
      </c>
      <c r="R1610" s="1" t="s">
        <v>54</v>
      </c>
      <c r="S1610" s="1" t="s">
        <v>512</v>
      </c>
      <c r="T1610" s="39">
        <v>4.3010000000000002</v>
      </c>
      <c r="U1610" s="40">
        <v>49125</v>
      </c>
      <c r="V1610" s="38">
        <v>5.8099999999999999E-2</v>
      </c>
      <c r="W1610" s="38">
        <v>5.3100000000000001E-2</v>
      </c>
      <c r="X1610" s="1" t="s">
        <v>329</v>
      </c>
      <c r="Y1610" s="80" t="s">
        <v>2692</v>
      </c>
      <c r="Z1610" s="37">
        <v>109000</v>
      </c>
      <c r="AA1610" s="37">
        <v>1</v>
      </c>
      <c r="AB1610" s="37">
        <v>102.39</v>
      </c>
      <c r="AC1610" s="37">
        <v>0</v>
      </c>
      <c r="AD1610" s="37">
        <v>111.60509999999999</v>
      </c>
      <c r="AE1610" s="80" t="s">
        <v>2692</v>
      </c>
      <c r="AF1610" s="80" t="s">
        <v>2692</v>
      </c>
      <c r="AG1610" s="1" t="s">
        <v>15</v>
      </c>
      <c r="AH1610" s="38">
        <v>5.7368421000000001E-4</v>
      </c>
      <c r="AI1610" s="38">
        <v>4.6814096047637054E-3</v>
      </c>
      <c r="AJ1610" s="38">
        <v>1.0521918459706781E-3</v>
      </c>
    </row>
    <row r="1611" spans="1:36">
      <c r="A1611" s="1">
        <v>13908</v>
      </c>
      <c r="B1611" s="1">
        <v>14339</v>
      </c>
      <c r="C1611" s="1" t="s">
        <v>1103</v>
      </c>
      <c r="D1611" s="1">
        <v>1632</v>
      </c>
      <c r="E1611" s="1" t="s">
        <v>2</v>
      </c>
      <c r="F1611" s="1" t="s">
        <v>1555</v>
      </c>
      <c r="G1611" s="1" t="s">
        <v>1556</v>
      </c>
      <c r="H1611" s="1" t="s">
        <v>64</v>
      </c>
      <c r="I1611" s="1" t="s">
        <v>100</v>
      </c>
      <c r="J1611" s="1" t="s">
        <v>51</v>
      </c>
      <c r="K1611" s="1" t="s">
        <v>51</v>
      </c>
      <c r="L1611" s="1" t="s">
        <v>418</v>
      </c>
      <c r="M1611" s="1" t="s">
        <v>146</v>
      </c>
      <c r="N1611" s="1" t="s">
        <v>339</v>
      </c>
      <c r="O1611" s="1" t="s">
        <v>57</v>
      </c>
      <c r="P1611" s="1" t="s">
        <v>824</v>
      </c>
      <c r="Q1611" s="1" t="s">
        <v>60</v>
      </c>
      <c r="R1611" s="1" t="s">
        <v>54</v>
      </c>
      <c r="S1611" s="1" t="s">
        <v>512</v>
      </c>
      <c r="T1611" s="39">
        <v>3.7759999999999998</v>
      </c>
      <c r="U1611" s="40">
        <v>48549</v>
      </c>
      <c r="V1611" s="38">
        <v>8.5999999999999993E-2</v>
      </c>
      <c r="W1611" s="38">
        <v>7.0599999999999996E-2</v>
      </c>
      <c r="X1611" s="1" t="s">
        <v>329</v>
      </c>
      <c r="Y1611" s="80" t="s">
        <v>2692</v>
      </c>
      <c r="Z1611" s="37">
        <v>26000</v>
      </c>
      <c r="AA1611" s="37">
        <v>1</v>
      </c>
      <c r="AB1611" s="37">
        <v>106.9</v>
      </c>
      <c r="AC1611" s="37">
        <v>0</v>
      </c>
      <c r="AD1611" s="37">
        <v>27.794</v>
      </c>
      <c r="AE1611" s="80" t="s">
        <v>2692</v>
      </c>
      <c r="AF1611" s="80" t="s">
        <v>2692</v>
      </c>
      <c r="AG1611" s="1" t="s">
        <v>15</v>
      </c>
      <c r="AH1611" s="38">
        <v>1.20930232E-4</v>
      </c>
      <c r="AI1611" s="38">
        <v>1.1658526228174378E-3</v>
      </c>
      <c r="AJ1611" s="38">
        <v>2.6203659301330344E-4</v>
      </c>
    </row>
    <row r="1612" spans="1:36">
      <c r="A1612" s="1">
        <v>13908</v>
      </c>
      <c r="B1612" s="1">
        <v>14339</v>
      </c>
      <c r="C1612" s="1" t="s">
        <v>831</v>
      </c>
      <c r="D1612" s="1">
        <v>513201582</v>
      </c>
      <c r="E1612" s="1" t="s">
        <v>186</v>
      </c>
      <c r="F1612" s="1" t="s">
        <v>1766</v>
      </c>
      <c r="G1612" s="1" t="s">
        <v>1767</v>
      </c>
      <c r="H1612" s="1" t="s">
        <v>64</v>
      </c>
      <c r="I1612" s="1" t="s">
        <v>100</v>
      </c>
      <c r="J1612" s="1" t="s">
        <v>51</v>
      </c>
      <c r="K1612" s="1" t="s">
        <v>51</v>
      </c>
      <c r="L1612" s="1" t="s">
        <v>418</v>
      </c>
      <c r="M1612" s="1" t="s">
        <v>146</v>
      </c>
      <c r="N1612" s="1" t="s">
        <v>76</v>
      </c>
      <c r="O1612" s="1" t="s">
        <v>57</v>
      </c>
      <c r="P1612" s="1" t="s">
        <v>708</v>
      </c>
      <c r="Q1612" s="1" t="s">
        <v>60</v>
      </c>
      <c r="R1612" s="1" t="s">
        <v>54</v>
      </c>
      <c r="S1612" s="1" t="s">
        <v>512</v>
      </c>
      <c r="T1612" s="39">
        <v>2.7759999999999998</v>
      </c>
      <c r="U1612" s="40">
        <v>47483</v>
      </c>
      <c r="V1612" s="38">
        <v>5.6899999999999999E-2</v>
      </c>
      <c r="W1612" s="38">
        <v>5.4800000000000001E-2</v>
      </c>
      <c r="X1612" s="1" t="s">
        <v>329</v>
      </c>
      <c r="Y1612" s="80" t="s">
        <v>2692</v>
      </c>
      <c r="Z1612" s="37">
        <v>144000</v>
      </c>
      <c r="AA1612" s="37">
        <v>1</v>
      </c>
      <c r="AB1612" s="37">
        <v>100.74</v>
      </c>
      <c r="AC1612" s="37">
        <v>0</v>
      </c>
      <c r="AD1612" s="37">
        <v>145.06559999999999</v>
      </c>
      <c r="AE1612" s="80" t="s">
        <v>2692</v>
      </c>
      <c r="AF1612" s="80" t="s">
        <v>2692</v>
      </c>
      <c r="AG1612" s="1" t="s">
        <v>15</v>
      </c>
      <c r="AH1612" s="38">
        <v>5.7600000000000001E-4</v>
      </c>
      <c r="AI1612" s="38">
        <v>6.0849503576522017E-3</v>
      </c>
      <c r="AJ1612" s="38">
        <v>1.3676511328858988E-3</v>
      </c>
    </row>
    <row r="1613" spans="1:36">
      <c r="A1613" s="1">
        <v>13908</v>
      </c>
      <c r="B1613" s="1">
        <v>14339</v>
      </c>
      <c r="C1613" s="1" t="s">
        <v>857</v>
      </c>
      <c r="D1613" s="1">
        <v>520029935</v>
      </c>
      <c r="E1613" s="1" t="s">
        <v>186</v>
      </c>
      <c r="F1613" s="1" t="s">
        <v>1131</v>
      </c>
      <c r="G1613" s="1" t="s">
        <v>1132</v>
      </c>
      <c r="H1613" s="1" t="s">
        <v>64</v>
      </c>
      <c r="I1613" s="1" t="s">
        <v>101</v>
      </c>
      <c r="J1613" s="1" t="s">
        <v>51</v>
      </c>
      <c r="K1613" s="1" t="s">
        <v>51</v>
      </c>
      <c r="L1613" s="1" t="s">
        <v>418</v>
      </c>
      <c r="M1613" s="1" t="s">
        <v>146</v>
      </c>
      <c r="N1613" s="1" t="s">
        <v>116</v>
      </c>
      <c r="O1613" s="1" t="s">
        <v>57</v>
      </c>
      <c r="P1613" s="1" t="s">
        <v>511</v>
      </c>
      <c r="Q1613" s="1" t="s">
        <v>59</v>
      </c>
      <c r="R1613" s="1" t="s">
        <v>54</v>
      </c>
      <c r="S1613" s="1" t="s">
        <v>512</v>
      </c>
      <c r="T1613" s="39">
        <v>4.8179999999999996</v>
      </c>
      <c r="U1613" s="40">
        <v>49388</v>
      </c>
      <c r="V1613" s="38">
        <v>2.4E-2</v>
      </c>
      <c r="W1613" s="38">
        <v>2.5999999999999999E-2</v>
      </c>
      <c r="X1613" s="1" t="s">
        <v>329</v>
      </c>
      <c r="Y1613" s="80" t="s">
        <v>2692</v>
      </c>
      <c r="Z1613" s="37">
        <v>244000</v>
      </c>
      <c r="AA1613" s="37">
        <v>1</v>
      </c>
      <c r="AB1613" s="37">
        <v>101.7</v>
      </c>
      <c r="AC1613" s="37">
        <v>0</v>
      </c>
      <c r="AD1613" s="37">
        <v>248.148</v>
      </c>
      <c r="AE1613" s="80" t="s">
        <v>2692</v>
      </c>
      <c r="AF1613" s="80" t="s">
        <v>2692</v>
      </c>
      <c r="AG1613" s="1" t="s">
        <v>15</v>
      </c>
      <c r="AH1613" s="38">
        <v>1.10785212E-4</v>
      </c>
      <c r="AI1613" s="38">
        <v>1.0408865102068848E-2</v>
      </c>
      <c r="AJ1613" s="38">
        <v>2.3394925697296258E-3</v>
      </c>
    </row>
    <row r="1614" spans="1:36">
      <c r="A1614" s="1">
        <v>13908</v>
      </c>
      <c r="B1614" s="1">
        <v>14339</v>
      </c>
      <c r="C1614" s="1" t="s">
        <v>954</v>
      </c>
      <c r="D1614" s="1">
        <v>550263107</v>
      </c>
      <c r="E1614" s="1" t="s">
        <v>188</v>
      </c>
      <c r="F1614" s="1" t="s">
        <v>1768</v>
      </c>
      <c r="G1614" s="1" t="s">
        <v>1134</v>
      </c>
      <c r="H1614" s="1" t="s">
        <v>64</v>
      </c>
      <c r="I1614" s="1" t="s">
        <v>100</v>
      </c>
      <c r="J1614" s="1" t="s">
        <v>51</v>
      </c>
      <c r="K1614" s="1" t="s">
        <v>51</v>
      </c>
      <c r="L1614" s="1" t="s">
        <v>418</v>
      </c>
      <c r="M1614" s="1" t="s">
        <v>146</v>
      </c>
      <c r="N1614" s="1" t="s">
        <v>126</v>
      </c>
      <c r="O1614" s="1" t="s">
        <v>57</v>
      </c>
      <c r="P1614" s="1" t="s">
        <v>1489</v>
      </c>
      <c r="Q1614" s="1" t="s">
        <v>59</v>
      </c>
      <c r="R1614" s="1" t="s">
        <v>54</v>
      </c>
      <c r="S1614" s="1" t="s">
        <v>512</v>
      </c>
      <c r="T1614" s="39">
        <v>4.0069999999999997</v>
      </c>
      <c r="U1614" s="40">
        <v>47664</v>
      </c>
      <c r="V1614" s="38">
        <v>0.06</v>
      </c>
      <c r="W1614" s="38">
        <v>5.8299999999999998E-2</v>
      </c>
      <c r="X1614" s="1" t="s">
        <v>329</v>
      </c>
      <c r="Y1614" s="80" t="s">
        <v>2692</v>
      </c>
      <c r="Z1614" s="37">
        <v>79000</v>
      </c>
      <c r="AA1614" s="37">
        <v>1</v>
      </c>
      <c r="AB1614" s="37">
        <v>100.97</v>
      </c>
      <c r="AC1614" s="37">
        <v>0</v>
      </c>
      <c r="AD1614" s="37">
        <v>79.766300000000001</v>
      </c>
      <c r="AE1614" s="80" t="s">
        <v>2692</v>
      </c>
      <c r="AF1614" s="80" t="s">
        <v>2692</v>
      </c>
      <c r="AG1614" s="1" t="s">
        <v>15</v>
      </c>
      <c r="AH1614" s="38">
        <v>9.83810709838107E-5</v>
      </c>
      <c r="AI1614" s="38">
        <v>3.3458930009153988E-3</v>
      </c>
      <c r="AJ1614" s="38">
        <v>7.5202164097564459E-4</v>
      </c>
    </row>
    <row r="1615" spans="1:36">
      <c r="A1615" s="1">
        <v>13908</v>
      </c>
      <c r="B1615" s="1">
        <v>14339</v>
      </c>
      <c r="C1615" s="1" t="s">
        <v>848</v>
      </c>
      <c r="D1615" s="1">
        <v>510488190</v>
      </c>
      <c r="E1615" s="1" t="s">
        <v>186</v>
      </c>
      <c r="F1615" s="1" t="s">
        <v>1135</v>
      </c>
      <c r="G1615" s="1" t="s">
        <v>1136</v>
      </c>
      <c r="H1615" s="1" t="s">
        <v>64</v>
      </c>
      <c r="I1615" s="1" t="s">
        <v>100</v>
      </c>
      <c r="J1615" s="1" t="s">
        <v>51</v>
      </c>
      <c r="K1615" s="1" t="s">
        <v>51</v>
      </c>
      <c r="L1615" s="1" t="s">
        <v>418</v>
      </c>
      <c r="M1615" s="1" t="s">
        <v>146</v>
      </c>
      <c r="N1615" s="1" t="s">
        <v>76</v>
      </c>
      <c r="O1615" s="1" t="s">
        <v>57</v>
      </c>
      <c r="P1615" s="1" t="s">
        <v>635</v>
      </c>
      <c r="Q1615" s="1" t="s">
        <v>59</v>
      </c>
      <c r="R1615" s="1" t="s">
        <v>54</v>
      </c>
      <c r="S1615" s="1" t="s">
        <v>512</v>
      </c>
      <c r="T1615" s="39">
        <v>5.1829999999999998</v>
      </c>
      <c r="U1615" s="40">
        <v>48579</v>
      </c>
      <c r="V1615" s="38">
        <v>5.74E-2</v>
      </c>
      <c r="W1615" s="38">
        <v>5.33E-2</v>
      </c>
      <c r="X1615" s="1" t="s">
        <v>329</v>
      </c>
      <c r="Y1615" s="80" t="s">
        <v>2692</v>
      </c>
      <c r="Z1615" s="37">
        <v>113000</v>
      </c>
      <c r="AA1615" s="37">
        <v>1</v>
      </c>
      <c r="AB1615" s="37">
        <v>102.4</v>
      </c>
      <c r="AC1615" s="37">
        <v>0</v>
      </c>
      <c r="AD1615" s="37">
        <v>115.712</v>
      </c>
      <c r="AE1615" s="80" t="s">
        <v>2692</v>
      </c>
      <c r="AF1615" s="80" t="s">
        <v>2692</v>
      </c>
      <c r="AG1615" s="1" t="s">
        <v>15</v>
      </c>
      <c r="AH1615" s="38">
        <v>2.8249999999999998E-4</v>
      </c>
      <c r="AI1615" s="38">
        <v>4.8536784446805556E-3</v>
      </c>
      <c r="AJ1615" s="38">
        <v>1.090910925046966E-3</v>
      </c>
    </row>
    <row r="1616" spans="1:36">
      <c r="A1616" s="1">
        <v>13908</v>
      </c>
      <c r="B1616" s="1">
        <v>14339</v>
      </c>
      <c r="C1616" s="1" t="s">
        <v>1769</v>
      </c>
      <c r="D1616" s="1">
        <v>510542855</v>
      </c>
      <c r="E1616" s="1" t="s">
        <v>186</v>
      </c>
      <c r="F1616" s="1" t="s">
        <v>1770</v>
      </c>
      <c r="G1616" s="1" t="s">
        <v>1771</v>
      </c>
      <c r="H1616" s="1" t="s">
        <v>64</v>
      </c>
      <c r="I1616" s="1" t="s">
        <v>100</v>
      </c>
      <c r="J1616" s="1" t="s">
        <v>51</v>
      </c>
      <c r="K1616" s="1" t="s">
        <v>51</v>
      </c>
      <c r="L1616" s="1" t="s">
        <v>418</v>
      </c>
      <c r="M1616" s="1" t="s">
        <v>146</v>
      </c>
      <c r="N1616" s="1" t="s">
        <v>76</v>
      </c>
      <c r="O1616" s="1" t="s">
        <v>57</v>
      </c>
      <c r="P1616" s="1" t="s">
        <v>135</v>
      </c>
      <c r="Q1616" s="1" t="s">
        <v>135</v>
      </c>
      <c r="R1616" s="1" t="s">
        <v>135</v>
      </c>
      <c r="S1616" s="1" t="s">
        <v>512</v>
      </c>
      <c r="T1616" s="39">
        <v>2.8809999999999998</v>
      </c>
      <c r="U1616" s="40">
        <v>47118</v>
      </c>
      <c r="V1616" s="38">
        <v>5.7299999999999997E-2</v>
      </c>
      <c r="W1616" s="38">
        <v>5.74E-2</v>
      </c>
      <c r="X1616" s="1" t="s">
        <v>329</v>
      </c>
      <c r="Y1616" s="80" t="s">
        <v>2692</v>
      </c>
      <c r="Z1616" s="37">
        <v>60000</v>
      </c>
      <c r="AA1616" s="37">
        <v>1</v>
      </c>
      <c r="AB1616" s="37">
        <v>100.18</v>
      </c>
      <c r="AC1616" s="37">
        <v>0</v>
      </c>
      <c r="AD1616" s="37">
        <v>60.107999999999997</v>
      </c>
      <c r="AE1616" s="80" t="s">
        <v>2692</v>
      </c>
      <c r="AF1616" s="80" t="s">
        <v>2692</v>
      </c>
      <c r="AG1616" s="1" t="s">
        <v>15</v>
      </c>
      <c r="AH1616" s="38">
        <v>4.8780487800000001E-4</v>
      </c>
      <c r="AI1616" s="38">
        <v>2.5213020598802097E-3</v>
      </c>
      <c r="AJ1616" s="38">
        <v>5.6668689403625394E-4</v>
      </c>
    </row>
    <row r="1617" spans="1:36">
      <c r="A1617" s="1">
        <v>13908</v>
      </c>
      <c r="B1617" s="1">
        <v>14339</v>
      </c>
      <c r="C1617" s="1" t="s">
        <v>851</v>
      </c>
      <c r="D1617" s="1">
        <v>515116820</v>
      </c>
      <c r="E1617" s="1" t="s">
        <v>186</v>
      </c>
      <c r="F1617" s="1" t="s">
        <v>1557</v>
      </c>
      <c r="G1617" s="1" t="s">
        <v>1558</v>
      </c>
      <c r="H1617" s="1" t="s">
        <v>64</v>
      </c>
      <c r="I1617" s="1" t="s">
        <v>100</v>
      </c>
      <c r="J1617" s="1" t="s">
        <v>51</v>
      </c>
      <c r="K1617" s="1" t="s">
        <v>51</v>
      </c>
      <c r="L1617" s="1" t="s">
        <v>418</v>
      </c>
      <c r="M1617" s="1" t="s">
        <v>146</v>
      </c>
      <c r="N1617" s="1" t="s">
        <v>339</v>
      </c>
      <c r="O1617" s="1" t="s">
        <v>57</v>
      </c>
      <c r="P1617" s="1" t="s">
        <v>628</v>
      </c>
      <c r="Q1617" s="1" t="s">
        <v>59</v>
      </c>
      <c r="R1617" s="1" t="s">
        <v>54</v>
      </c>
      <c r="S1617" s="1" t="s">
        <v>512</v>
      </c>
      <c r="T1617" s="39">
        <v>3.617</v>
      </c>
      <c r="U1617" s="40">
        <v>47345</v>
      </c>
      <c r="V1617" s="38">
        <v>5.5300000000000002E-2</v>
      </c>
      <c r="W1617" s="38">
        <v>5.45E-2</v>
      </c>
      <c r="X1617" s="1" t="s">
        <v>329</v>
      </c>
      <c r="Y1617" s="80" t="s">
        <v>2692</v>
      </c>
      <c r="Z1617" s="37">
        <v>900000</v>
      </c>
      <c r="AA1617" s="37">
        <v>1</v>
      </c>
      <c r="AB1617" s="37">
        <v>102.88</v>
      </c>
      <c r="AC1617" s="37">
        <v>0</v>
      </c>
      <c r="AD1617" s="37">
        <v>925.92</v>
      </c>
      <c r="AE1617" s="80" t="s">
        <v>2692</v>
      </c>
      <c r="AF1617" s="80" t="s">
        <v>2692</v>
      </c>
      <c r="AG1617" s="1" t="s">
        <v>15</v>
      </c>
      <c r="AH1617" s="38">
        <v>8.6571758299999995E-4</v>
      </c>
      <c r="AI1617" s="38">
        <v>3.8838823505761025E-2</v>
      </c>
      <c r="AJ1617" s="38">
        <v>8.7293992301531956E-3</v>
      </c>
    </row>
    <row r="1618" spans="1:36">
      <c r="A1618" s="1">
        <v>13908</v>
      </c>
      <c r="B1618" s="1">
        <v>14339</v>
      </c>
      <c r="C1618" s="1" t="s">
        <v>1137</v>
      </c>
      <c r="D1618" s="1">
        <v>520033309</v>
      </c>
      <c r="E1618" s="1" t="s">
        <v>186</v>
      </c>
      <c r="F1618" s="1" t="s">
        <v>1138</v>
      </c>
      <c r="G1618" s="1" t="s">
        <v>1139</v>
      </c>
      <c r="H1618" s="1" t="s">
        <v>64</v>
      </c>
      <c r="I1618" s="1" t="s">
        <v>100</v>
      </c>
      <c r="J1618" s="1" t="s">
        <v>51</v>
      </c>
      <c r="K1618" s="1" t="s">
        <v>51</v>
      </c>
      <c r="L1618" s="1" t="s">
        <v>418</v>
      </c>
      <c r="M1618" s="1" t="s">
        <v>146</v>
      </c>
      <c r="N1618" s="1" t="s">
        <v>76</v>
      </c>
      <c r="O1618" s="1" t="s">
        <v>57</v>
      </c>
      <c r="P1618" s="1" t="s">
        <v>135</v>
      </c>
      <c r="Q1618" s="1" t="s">
        <v>135</v>
      </c>
      <c r="R1618" s="1" t="s">
        <v>135</v>
      </c>
      <c r="S1618" s="1" t="s">
        <v>512</v>
      </c>
      <c r="T1618" s="39">
        <v>3.5529999999999999</v>
      </c>
      <c r="U1618" s="40">
        <v>47484</v>
      </c>
      <c r="V1618" s="38">
        <v>4.4999999999999998E-2</v>
      </c>
      <c r="W1618" s="38">
        <v>7.0099999999999996E-2</v>
      </c>
      <c r="X1618" s="1" t="s">
        <v>329</v>
      </c>
      <c r="Y1618" s="80" t="s">
        <v>2692</v>
      </c>
      <c r="Z1618" s="37">
        <v>100000</v>
      </c>
      <c r="AA1618" s="37">
        <v>1</v>
      </c>
      <c r="AB1618" s="37">
        <v>92</v>
      </c>
      <c r="AC1618" s="37">
        <v>1.8863000000000001</v>
      </c>
      <c r="AD1618" s="37">
        <v>93.886300000000006</v>
      </c>
      <c r="AE1618" s="80" t="s">
        <v>2692</v>
      </c>
      <c r="AF1618" s="80" t="s">
        <v>2692</v>
      </c>
      <c r="AG1618" s="1" t="s">
        <v>15</v>
      </c>
      <c r="AH1618" s="38">
        <v>2.4136982200000001E-4</v>
      </c>
      <c r="AI1618" s="38">
        <v>3.9381733144428586E-3</v>
      </c>
      <c r="AJ1618" s="38">
        <v>8.8514233944825911E-4</v>
      </c>
    </row>
    <row r="1619" spans="1:36">
      <c r="A1619" s="1">
        <v>13908</v>
      </c>
      <c r="B1619" s="1">
        <v>14339</v>
      </c>
      <c r="C1619" s="1" t="s">
        <v>1559</v>
      </c>
      <c r="D1619" s="1">
        <v>550012405</v>
      </c>
      <c r="E1619" s="1" t="s">
        <v>188</v>
      </c>
      <c r="F1619" s="1" t="s">
        <v>1667</v>
      </c>
      <c r="G1619" s="1" t="s">
        <v>1561</v>
      </c>
      <c r="H1619" s="1" t="s">
        <v>64</v>
      </c>
      <c r="I1619" s="1" t="s">
        <v>100</v>
      </c>
      <c r="J1619" s="1" t="s">
        <v>51</v>
      </c>
      <c r="K1619" s="1" t="s">
        <v>51</v>
      </c>
      <c r="L1619" s="1" t="s">
        <v>418</v>
      </c>
      <c r="M1619" s="1" t="s">
        <v>146</v>
      </c>
      <c r="N1619" s="1" t="s">
        <v>126</v>
      </c>
      <c r="O1619" s="1" t="s">
        <v>57</v>
      </c>
      <c r="P1619" s="1" t="s">
        <v>135</v>
      </c>
      <c r="Q1619" s="1" t="s">
        <v>135</v>
      </c>
      <c r="R1619" s="1" t="s">
        <v>135</v>
      </c>
      <c r="S1619" s="1" t="s">
        <v>512</v>
      </c>
      <c r="T1619" s="39">
        <v>3.3</v>
      </c>
      <c r="U1619" s="40">
        <v>47573</v>
      </c>
      <c r="V1619" s="38">
        <v>7.8E-2</v>
      </c>
      <c r="W1619" s="38">
        <v>7.5499999999999998E-2</v>
      </c>
      <c r="X1619" s="1" t="s">
        <v>329</v>
      </c>
      <c r="Y1619" s="80" t="s">
        <v>2692</v>
      </c>
      <c r="Z1619" s="37">
        <v>48000</v>
      </c>
      <c r="AA1619" s="37">
        <v>1</v>
      </c>
      <c r="AB1619" s="37">
        <v>103.19</v>
      </c>
      <c r="AC1619" s="37">
        <v>0</v>
      </c>
      <c r="AD1619" s="37">
        <v>49.531199999999998</v>
      </c>
      <c r="AE1619" s="80" t="s">
        <v>2692</v>
      </c>
      <c r="AF1619" s="80" t="s">
        <v>2692</v>
      </c>
      <c r="AG1619" s="1" t="s">
        <v>15</v>
      </c>
      <c r="AH1619" s="38">
        <v>4.57142857E-4</v>
      </c>
      <c r="AI1619" s="38">
        <v>2.0776455145461279E-3</v>
      </c>
      <c r="AJ1619" s="38">
        <v>4.6697081729367976E-4</v>
      </c>
    </row>
    <row r="1620" spans="1:36">
      <c r="A1620" s="1">
        <v>13908</v>
      </c>
      <c r="B1620" s="1">
        <v>14339</v>
      </c>
      <c r="C1620" s="1" t="s">
        <v>1559</v>
      </c>
      <c r="D1620" s="1">
        <v>550012405</v>
      </c>
      <c r="E1620" s="1" t="s">
        <v>188</v>
      </c>
      <c r="F1620" s="1" t="s">
        <v>1560</v>
      </c>
      <c r="G1620" s="1" t="s">
        <v>1561</v>
      </c>
      <c r="H1620" s="1" t="s">
        <v>64</v>
      </c>
      <c r="I1620" s="1" t="s">
        <v>100</v>
      </c>
      <c r="J1620" s="1" t="s">
        <v>51</v>
      </c>
      <c r="K1620" s="1" t="s">
        <v>51</v>
      </c>
      <c r="L1620" s="1" t="s">
        <v>52</v>
      </c>
      <c r="M1620" s="1" t="s">
        <v>146</v>
      </c>
      <c r="N1620" s="1" t="s">
        <v>126</v>
      </c>
      <c r="O1620" s="1" t="s">
        <v>57</v>
      </c>
      <c r="P1620" s="1" t="s">
        <v>135</v>
      </c>
      <c r="Q1620" s="1" t="s">
        <v>135</v>
      </c>
      <c r="R1620" s="1" t="s">
        <v>135</v>
      </c>
      <c r="S1620" s="1" t="s">
        <v>512</v>
      </c>
      <c r="T1620" s="39">
        <v>3.3</v>
      </c>
      <c r="U1620" s="40">
        <v>47573</v>
      </c>
      <c r="V1620" s="38">
        <v>7.8E-2</v>
      </c>
      <c r="W1620" s="38">
        <v>7.5499999999999998E-2</v>
      </c>
      <c r="X1620" s="1" t="s">
        <v>329</v>
      </c>
      <c r="Y1620" s="80" t="s">
        <v>2692</v>
      </c>
      <c r="Z1620" s="37">
        <v>100000</v>
      </c>
      <c r="AA1620" s="37">
        <v>1</v>
      </c>
      <c r="AB1620" s="37">
        <v>102.3652</v>
      </c>
      <c r="AC1620" s="37">
        <v>0</v>
      </c>
      <c r="AD1620" s="37">
        <v>102.3652</v>
      </c>
      <c r="AE1620" s="80" t="s">
        <v>2692</v>
      </c>
      <c r="AF1620" s="80" t="s">
        <v>2692</v>
      </c>
      <c r="AG1620" s="1" t="s">
        <v>15</v>
      </c>
      <c r="AH1620" s="38">
        <v>9.5238095199999995E-4</v>
      </c>
      <c r="AI1620" s="38">
        <v>4.293830931324444E-3</v>
      </c>
      <c r="AJ1620" s="38">
        <v>9.6507981043122298E-4</v>
      </c>
    </row>
    <row r="1621" spans="1:36">
      <c r="A1621" s="1">
        <v>13908</v>
      </c>
      <c r="B1621" s="1">
        <v>14339</v>
      </c>
      <c r="C1621" s="1" t="s">
        <v>1668</v>
      </c>
      <c r="D1621" s="1">
        <v>510920879</v>
      </c>
      <c r="E1621" s="1" t="s">
        <v>186</v>
      </c>
      <c r="F1621" s="1" t="s">
        <v>1669</v>
      </c>
      <c r="G1621" s="1" t="s">
        <v>1670</v>
      </c>
      <c r="H1621" s="1" t="s">
        <v>64</v>
      </c>
      <c r="I1621" s="1" t="s">
        <v>101</v>
      </c>
      <c r="J1621" s="1" t="s">
        <v>51</v>
      </c>
      <c r="K1621" s="1" t="s">
        <v>51</v>
      </c>
      <c r="L1621" s="1" t="s">
        <v>418</v>
      </c>
      <c r="M1621" s="1" t="s">
        <v>146</v>
      </c>
      <c r="N1621" s="1" t="s">
        <v>338</v>
      </c>
      <c r="O1621" s="1" t="s">
        <v>57</v>
      </c>
      <c r="P1621" s="1" t="s">
        <v>135</v>
      </c>
      <c r="Q1621" s="1" t="s">
        <v>135</v>
      </c>
      <c r="R1621" s="1" t="s">
        <v>135</v>
      </c>
      <c r="S1621" s="1" t="s">
        <v>512</v>
      </c>
      <c r="T1621" s="39">
        <v>4.1479999999999997</v>
      </c>
      <c r="U1621" s="40">
        <v>47573</v>
      </c>
      <c r="V1621" s="38">
        <v>4.5999999999999999E-2</v>
      </c>
      <c r="W1621" s="38">
        <v>4.6300000000000001E-2</v>
      </c>
      <c r="X1621" s="1" t="s">
        <v>329</v>
      </c>
      <c r="Y1621" s="80" t="s">
        <v>2692</v>
      </c>
      <c r="Z1621" s="37">
        <v>48000</v>
      </c>
      <c r="AA1621" s="37">
        <v>1</v>
      </c>
      <c r="AB1621" s="37">
        <v>103.09</v>
      </c>
      <c r="AC1621" s="37">
        <v>0</v>
      </c>
      <c r="AD1621" s="37">
        <v>49.483199999999997</v>
      </c>
      <c r="AE1621" s="80" t="s">
        <v>2692</v>
      </c>
      <c r="AF1621" s="80" t="s">
        <v>2692</v>
      </c>
      <c r="AG1621" s="1" t="s">
        <v>15</v>
      </c>
      <c r="AH1621" s="38">
        <v>3.6090225499999998E-4</v>
      </c>
      <c r="AI1621" s="38">
        <v>2.0756320970497168E-3</v>
      </c>
      <c r="AJ1621" s="38">
        <v>4.6651828234136488E-4</v>
      </c>
    </row>
    <row r="1622" spans="1:36">
      <c r="A1622" s="1">
        <v>13908</v>
      </c>
      <c r="B1622" s="1">
        <v>14339</v>
      </c>
      <c r="C1622" s="1" t="s">
        <v>1756</v>
      </c>
      <c r="D1622" s="1">
        <v>520039074</v>
      </c>
      <c r="E1622" s="1" t="s">
        <v>186</v>
      </c>
      <c r="F1622" s="1" t="s">
        <v>1772</v>
      </c>
      <c r="G1622" s="1" t="s">
        <v>1773</v>
      </c>
      <c r="H1622" s="1" t="s">
        <v>64</v>
      </c>
      <c r="I1622" s="1" t="s">
        <v>100</v>
      </c>
      <c r="J1622" s="1" t="s">
        <v>51</v>
      </c>
      <c r="K1622" s="1" t="s">
        <v>51</v>
      </c>
      <c r="L1622" s="1" t="s">
        <v>418</v>
      </c>
      <c r="M1622" s="1" t="s">
        <v>146</v>
      </c>
      <c r="N1622" s="1" t="s">
        <v>76</v>
      </c>
      <c r="O1622" s="1" t="s">
        <v>57</v>
      </c>
      <c r="P1622" s="1" t="s">
        <v>135</v>
      </c>
      <c r="Q1622" s="1" t="s">
        <v>135</v>
      </c>
      <c r="R1622" s="1" t="s">
        <v>135</v>
      </c>
      <c r="S1622" s="1" t="s">
        <v>512</v>
      </c>
      <c r="T1622" s="39">
        <v>3.556</v>
      </c>
      <c r="U1622" s="40">
        <v>47848</v>
      </c>
      <c r="V1622" s="38">
        <v>6.5000000000000002E-2</v>
      </c>
      <c r="W1622" s="38">
        <v>6.8699999999999997E-2</v>
      </c>
      <c r="X1622" s="1" t="s">
        <v>329</v>
      </c>
      <c r="Y1622" s="80" t="s">
        <v>2692</v>
      </c>
      <c r="Z1622" s="37">
        <v>99000</v>
      </c>
      <c r="AA1622" s="37">
        <v>1</v>
      </c>
      <c r="AB1622" s="37">
        <v>101.5</v>
      </c>
      <c r="AC1622" s="37">
        <v>0</v>
      </c>
      <c r="AD1622" s="37">
        <v>100.485</v>
      </c>
      <c r="AE1622" s="80" t="s">
        <v>2692</v>
      </c>
      <c r="AF1622" s="80" t="s">
        <v>2692</v>
      </c>
      <c r="AG1622" s="1" t="s">
        <v>15</v>
      </c>
      <c r="AH1622" s="38">
        <v>4.95E-4</v>
      </c>
      <c r="AI1622" s="38">
        <v>4.2149636901421253E-3</v>
      </c>
      <c r="AJ1622" s="38">
        <v>9.4735363923659048E-4</v>
      </c>
    </row>
    <row r="1623" spans="1:36">
      <c r="A1623" s="1">
        <v>13908</v>
      </c>
      <c r="B1623" s="1">
        <v>14339</v>
      </c>
      <c r="C1623" s="1" t="s">
        <v>892</v>
      </c>
      <c r="D1623" s="1">
        <v>520044322</v>
      </c>
      <c r="E1623" s="1" t="s">
        <v>186</v>
      </c>
      <c r="F1623" s="1" t="s">
        <v>1562</v>
      </c>
      <c r="G1623" s="1" t="s">
        <v>1563</v>
      </c>
      <c r="H1623" s="1" t="s">
        <v>64</v>
      </c>
      <c r="I1623" s="1" t="s">
        <v>100</v>
      </c>
      <c r="J1623" s="1" t="s">
        <v>51</v>
      </c>
      <c r="K1623" s="1" t="s">
        <v>51</v>
      </c>
      <c r="L1623" s="1" t="s">
        <v>418</v>
      </c>
      <c r="M1623" s="1" t="s">
        <v>146</v>
      </c>
      <c r="N1623" s="1" t="s">
        <v>126</v>
      </c>
      <c r="O1623" s="1" t="s">
        <v>57</v>
      </c>
      <c r="P1623" s="1" t="s">
        <v>750</v>
      </c>
      <c r="Q1623" s="1" t="s">
        <v>59</v>
      </c>
      <c r="R1623" s="1" t="s">
        <v>54</v>
      </c>
      <c r="S1623" s="1" t="s">
        <v>512</v>
      </c>
      <c r="T1623" s="39">
        <v>5.5949999999999998</v>
      </c>
      <c r="U1623" s="40">
        <v>48760</v>
      </c>
      <c r="V1623" s="38">
        <v>5.6899999999999999E-2</v>
      </c>
      <c r="W1623" s="38">
        <v>5.5100000000000003E-2</v>
      </c>
      <c r="X1623" s="1" t="s">
        <v>329</v>
      </c>
      <c r="Y1623" s="80" t="s">
        <v>2692</v>
      </c>
      <c r="Z1623" s="37">
        <v>100000</v>
      </c>
      <c r="AA1623" s="37">
        <v>1</v>
      </c>
      <c r="AB1623" s="37">
        <v>101.37</v>
      </c>
      <c r="AC1623" s="37">
        <v>0</v>
      </c>
      <c r="AD1623" s="37">
        <v>101.37</v>
      </c>
      <c r="AE1623" s="80" t="s">
        <v>2692</v>
      </c>
      <c r="AF1623" s="80" t="s">
        <v>2692</v>
      </c>
      <c r="AG1623" s="1" t="s">
        <v>15</v>
      </c>
      <c r="AH1623" s="38">
        <v>6.3949863307167203E-5</v>
      </c>
      <c r="AI1623" s="38">
        <v>4.2520860752321967E-3</v>
      </c>
      <c r="AJ1623" s="38">
        <v>9.5569725241989535E-4</v>
      </c>
    </row>
    <row r="1624" spans="1:36">
      <c r="A1624" s="1">
        <v>13908</v>
      </c>
      <c r="B1624" s="1">
        <v>14339</v>
      </c>
      <c r="C1624" s="1" t="s">
        <v>1564</v>
      </c>
      <c r="D1624" s="1">
        <v>513948216</v>
      </c>
      <c r="E1624" s="1" t="s">
        <v>186</v>
      </c>
      <c r="F1624" s="1" t="s">
        <v>1565</v>
      </c>
      <c r="G1624" s="1" t="s">
        <v>1566</v>
      </c>
      <c r="H1624" s="1" t="s">
        <v>64</v>
      </c>
      <c r="I1624" s="1" t="s">
        <v>100</v>
      </c>
      <c r="J1624" s="1" t="s">
        <v>51</v>
      </c>
      <c r="K1624" s="1" t="s">
        <v>51</v>
      </c>
      <c r="L1624" s="1" t="s">
        <v>418</v>
      </c>
      <c r="M1624" s="1" t="s">
        <v>146</v>
      </c>
      <c r="N1624" s="1" t="s">
        <v>76</v>
      </c>
      <c r="O1624" s="1" t="s">
        <v>57</v>
      </c>
      <c r="P1624" s="1" t="s">
        <v>135</v>
      </c>
      <c r="Q1624" s="1" t="s">
        <v>135</v>
      </c>
      <c r="R1624" s="1" t="s">
        <v>135</v>
      </c>
      <c r="S1624" s="1" t="s">
        <v>512</v>
      </c>
      <c r="T1624" s="39">
        <v>3.2869999999999999</v>
      </c>
      <c r="U1624" s="40">
        <v>47483</v>
      </c>
      <c r="V1624" s="38">
        <v>6.6900000000000001E-2</v>
      </c>
      <c r="W1624" s="38">
        <v>6.5699999999999995E-2</v>
      </c>
      <c r="X1624" s="1" t="s">
        <v>329</v>
      </c>
      <c r="Y1624" s="80" t="s">
        <v>2692</v>
      </c>
      <c r="Z1624" s="37">
        <v>97000</v>
      </c>
      <c r="AA1624" s="37">
        <v>1</v>
      </c>
      <c r="AB1624" s="37">
        <v>100.7</v>
      </c>
      <c r="AC1624" s="37">
        <v>0</v>
      </c>
      <c r="AD1624" s="37">
        <v>97.679000000000002</v>
      </c>
      <c r="AE1624" s="80" t="s">
        <v>2692</v>
      </c>
      <c r="AF1624" s="80" t="s">
        <v>2692</v>
      </c>
      <c r="AG1624" s="1" t="s">
        <v>15</v>
      </c>
      <c r="AH1624" s="38">
        <v>3.23333333E-4</v>
      </c>
      <c r="AI1624" s="38">
        <v>4.0972626589977877E-3</v>
      </c>
      <c r="AJ1624" s="38">
        <v>9.2089920014918572E-4</v>
      </c>
    </row>
    <row r="1625" spans="1:36">
      <c r="A1625" s="1">
        <v>13908</v>
      </c>
      <c r="B1625" s="1">
        <v>14339</v>
      </c>
      <c r="C1625" s="1" t="s">
        <v>1065</v>
      </c>
      <c r="D1625" s="1">
        <v>512951518</v>
      </c>
      <c r="E1625" s="1" t="s">
        <v>186</v>
      </c>
      <c r="F1625" s="1" t="s">
        <v>1567</v>
      </c>
      <c r="G1625" s="1" t="s">
        <v>1568</v>
      </c>
      <c r="H1625" s="1" t="s">
        <v>64</v>
      </c>
      <c r="I1625" s="1" t="s">
        <v>100</v>
      </c>
      <c r="J1625" s="1" t="s">
        <v>51</v>
      </c>
      <c r="K1625" s="1" t="s">
        <v>51</v>
      </c>
      <c r="L1625" s="1" t="s">
        <v>418</v>
      </c>
      <c r="M1625" s="1" t="s">
        <v>146</v>
      </c>
      <c r="N1625" s="1" t="s">
        <v>76</v>
      </c>
      <c r="O1625" s="1" t="s">
        <v>57</v>
      </c>
      <c r="P1625" s="1" t="s">
        <v>135</v>
      </c>
      <c r="Q1625" s="1" t="s">
        <v>135</v>
      </c>
      <c r="R1625" s="1" t="s">
        <v>135</v>
      </c>
      <c r="S1625" s="1" t="s">
        <v>512</v>
      </c>
      <c r="T1625" s="39">
        <v>3.1360000000000001</v>
      </c>
      <c r="U1625" s="40">
        <v>47573</v>
      </c>
      <c r="V1625" s="38">
        <v>6.4100000000000004E-2</v>
      </c>
      <c r="W1625" s="38">
        <v>6.4799999999999996E-2</v>
      </c>
      <c r="X1625" s="1" t="s">
        <v>329</v>
      </c>
      <c r="Y1625" s="80" t="s">
        <v>2692</v>
      </c>
      <c r="Z1625" s="37">
        <v>99000</v>
      </c>
      <c r="AA1625" s="37">
        <v>1</v>
      </c>
      <c r="AB1625" s="37">
        <v>102.5</v>
      </c>
      <c r="AC1625" s="37">
        <v>0</v>
      </c>
      <c r="AD1625" s="37">
        <v>101.47499999999999</v>
      </c>
      <c r="AE1625" s="80" t="s">
        <v>2692</v>
      </c>
      <c r="AF1625" s="80" t="s">
        <v>2692</v>
      </c>
      <c r="AG1625" s="1" t="s">
        <v>15</v>
      </c>
      <c r="AH1625" s="38">
        <v>7.5196536400000001E-4</v>
      </c>
      <c r="AI1625" s="38">
        <v>4.2564904260055944E-3</v>
      </c>
      <c r="AJ1625" s="38">
        <v>9.5668717262808393E-4</v>
      </c>
    </row>
    <row r="1626" spans="1:36">
      <c r="A1626" s="1">
        <v>13908</v>
      </c>
      <c r="B1626" s="1">
        <v>14339</v>
      </c>
      <c r="C1626" s="1" t="s">
        <v>900</v>
      </c>
      <c r="D1626" s="1">
        <v>520039868</v>
      </c>
      <c r="E1626" s="1" t="s">
        <v>186</v>
      </c>
      <c r="F1626" s="1" t="s">
        <v>1569</v>
      </c>
      <c r="G1626" s="1" t="s">
        <v>1570</v>
      </c>
      <c r="H1626" s="1" t="s">
        <v>64</v>
      </c>
      <c r="I1626" s="1" t="s">
        <v>100</v>
      </c>
      <c r="J1626" s="1" t="s">
        <v>51</v>
      </c>
      <c r="K1626" s="1" t="s">
        <v>51</v>
      </c>
      <c r="L1626" s="1" t="s">
        <v>418</v>
      </c>
      <c r="M1626" s="1" t="s">
        <v>146</v>
      </c>
      <c r="N1626" s="1" t="s">
        <v>334</v>
      </c>
      <c r="O1626" s="1" t="s">
        <v>57</v>
      </c>
      <c r="P1626" s="1" t="s">
        <v>135</v>
      </c>
      <c r="Q1626" s="1" t="s">
        <v>135</v>
      </c>
      <c r="R1626" s="1" t="s">
        <v>135</v>
      </c>
      <c r="S1626" s="1" t="s">
        <v>512</v>
      </c>
      <c r="T1626" s="39">
        <v>4.649</v>
      </c>
      <c r="U1626" s="40">
        <v>48579</v>
      </c>
      <c r="V1626" s="38">
        <v>6.3399999999999998E-2</v>
      </c>
      <c r="W1626" s="38">
        <v>6.4600000000000005E-2</v>
      </c>
      <c r="X1626" s="1" t="s">
        <v>329</v>
      </c>
      <c r="Y1626" s="80" t="s">
        <v>2692</v>
      </c>
      <c r="Z1626" s="37">
        <v>100000</v>
      </c>
      <c r="AA1626" s="37">
        <v>1</v>
      </c>
      <c r="AB1626" s="37">
        <v>102.19</v>
      </c>
      <c r="AC1626" s="37">
        <v>0</v>
      </c>
      <c r="AD1626" s="37">
        <v>102.19</v>
      </c>
      <c r="AE1626" s="80" t="s">
        <v>2692</v>
      </c>
      <c r="AF1626" s="80" t="s">
        <v>2692</v>
      </c>
      <c r="AG1626" s="1" t="s">
        <v>15</v>
      </c>
      <c r="AH1626" s="38">
        <v>4.6624611200000001E-4</v>
      </c>
      <c r="AI1626" s="38">
        <v>4.286481957462545E-3</v>
      </c>
      <c r="AJ1626" s="38">
        <v>9.6342805785527375E-4</v>
      </c>
    </row>
    <row r="1627" spans="1:36">
      <c r="A1627" s="1">
        <v>13908</v>
      </c>
      <c r="B1627" s="1">
        <v>14339</v>
      </c>
      <c r="C1627" s="1" t="s">
        <v>1158</v>
      </c>
      <c r="D1627" s="1">
        <v>516167343</v>
      </c>
      <c r="E1627" s="1" t="s">
        <v>186</v>
      </c>
      <c r="F1627" s="1" t="s">
        <v>1671</v>
      </c>
      <c r="G1627" s="1" t="s">
        <v>1672</v>
      </c>
      <c r="H1627" s="1" t="s">
        <v>64</v>
      </c>
      <c r="I1627" s="1" t="s">
        <v>101</v>
      </c>
      <c r="J1627" s="1" t="s">
        <v>51</v>
      </c>
      <c r="K1627" s="1" t="s">
        <v>51</v>
      </c>
      <c r="L1627" s="1" t="s">
        <v>418</v>
      </c>
      <c r="M1627" s="1" t="s">
        <v>146</v>
      </c>
      <c r="N1627" s="1" t="s">
        <v>78</v>
      </c>
      <c r="O1627" s="1" t="s">
        <v>57</v>
      </c>
      <c r="P1627" s="1" t="s">
        <v>135</v>
      </c>
      <c r="Q1627" s="1" t="s">
        <v>135</v>
      </c>
      <c r="R1627" s="1" t="s">
        <v>135</v>
      </c>
      <c r="S1627" s="1" t="s">
        <v>512</v>
      </c>
      <c r="T1627" s="39">
        <v>3.6840000000000002</v>
      </c>
      <c r="U1627" s="40">
        <v>47848</v>
      </c>
      <c r="V1627" s="38">
        <v>4.1799999999999997E-2</v>
      </c>
      <c r="W1627" s="38">
        <v>4.1200000000000001E-2</v>
      </c>
      <c r="X1627" s="1" t="s">
        <v>329</v>
      </c>
      <c r="Y1627" s="80" t="s">
        <v>2692</v>
      </c>
      <c r="Z1627" s="37">
        <v>86000</v>
      </c>
      <c r="AA1627" s="37">
        <v>1</v>
      </c>
      <c r="AB1627" s="37">
        <v>102.2</v>
      </c>
      <c r="AC1627" s="37">
        <v>0</v>
      </c>
      <c r="AD1627" s="37">
        <v>87.891999999999996</v>
      </c>
      <c r="AE1627" s="80" t="s">
        <v>2692</v>
      </c>
      <c r="AF1627" s="80" t="s">
        <v>2692</v>
      </c>
      <c r="AG1627" s="1" t="s">
        <v>15</v>
      </c>
      <c r="AH1627" s="38">
        <v>2.4648119399999998E-4</v>
      </c>
      <c r="AI1627" s="38">
        <v>3.6867352207192285E-3</v>
      </c>
      <c r="AJ1627" s="38">
        <v>8.2862920893449178E-4</v>
      </c>
    </row>
    <row r="1628" spans="1:36">
      <c r="A1628" s="1">
        <v>13908</v>
      </c>
      <c r="B1628" s="1">
        <v>14339</v>
      </c>
      <c r="C1628" s="1" t="s">
        <v>1774</v>
      </c>
      <c r="D1628" s="1">
        <v>512719485</v>
      </c>
      <c r="E1628" s="1" t="s">
        <v>186</v>
      </c>
      <c r="F1628" s="1" t="s">
        <v>1775</v>
      </c>
      <c r="G1628" s="1" t="s">
        <v>1776</v>
      </c>
      <c r="H1628" s="1" t="s">
        <v>64</v>
      </c>
      <c r="I1628" s="1" t="s">
        <v>100</v>
      </c>
      <c r="J1628" s="1" t="s">
        <v>51</v>
      </c>
      <c r="K1628" s="1" t="s">
        <v>51</v>
      </c>
      <c r="L1628" s="1" t="s">
        <v>418</v>
      </c>
      <c r="M1628" s="1" t="s">
        <v>146</v>
      </c>
      <c r="N1628" s="1" t="s">
        <v>338</v>
      </c>
      <c r="O1628" s="1" t="s">
        <v>57</v>
      </c>
      <c r="P1628" s="1" t="s">
        <v>687</v>
      </c>
      <c r="Q1628" s="1" t="s">
        <v>60</v>
      </c>
      <c r="R1628" s="1" t="s">
        <v>54</v>
      </c>
      <c r="S1628" s="1" t="s">
        <v>512</v>
      </c>
      <c r="T1628" s="39">
        <v>6.556</v>
      </c>
      <c r="U1628" s="40">
        <v>49491</v>
      </c>
      <c r="V1628" s="38">
        <v>5.2900000000000003E-2</v>
      </c>
      <c r="W1628" s="38">
        <v>5.1700000000000003E-2</v>
      </c>
      <c r="X1628" s="1" t="s">
        <v>329</v>
      </c>
      <c r="Y1628" s="80" t="s">
        <v>2692</v>
      </c>
      <c r="Z1628" s="37">
        <v>200000</v>
      </c>
      <c r="AA1628" s="37">
        <v>1</v>
      </c>
      <c r="AB1628" s="37">
        <v>101.2</v>
      </c>
      <c r="AC1628" s="37">
        <v>0</v>
      </c>
      <c r="AD1628" s="37">
        <v>202.4</v>
      </c>
      <c r="AE1628" s="80" t="s">
        <v>2692</v>
      </c>
      <c r="AF1628" s="80" t="s">
        <v>2692</v>
      </c>
      <c r="AG1628" s="1" t="s">
        <v>15</v>
      </c>
      <c r="AH1628" s="38">
        <v>3.6395134600000003E-4</v>
      </c>
      <c r="AI1628" s="38">
        <v>8.4899104431981516E-3</v>
      </c>
      <c r="AJ1628" s="38">
        <v>1.9081890489275606E-3</v>
      </c>
    </row>
    <row r="1629" spans="1:36">
      <c r="A1629" s="1">
        <v>13908</v>
      </c>
      <c r="B1629" s="1">
        <v>14339</v>
      </c>
      <c r="C1629" s="1" t="s">
        <v>837</v>
      </c>
      <c r="D1629" s="1">
        <v>513988824</v>
      </c>
      <c r="E1629" s="1" t="s">
        <v>186</v>
      </c>
      <c r="F1629" s="1" t="s">
        <v>1673</v>
      </c>
      <c r="G1629" s="1" t="s">
        <v>1674</v>
      </c>
      <c r="H1629" s="1" t="s">
        <v>64</v>
      </c>
      <c r="I1629" s="1" t="s">
        <v>100</v>
      </c>
      <c r="J1629" s="1" t="s">
        <v>51</v>
      </c>
      <c r="K1629" s="1" t="s">
        <v>51</v>
      </c>
      <c r="L1629" s="1" t="s">
        <v>418</v>
      </c>
      <c r="M1629" s="1" t="s">
        <v>146</v>
      </c>
      <c r="N1629" s="1" t="s">
        <v>76</v>
      </c>
      <c r="O1629" s="1" t="s">
        <v>57</v>
      </c>
      <c r="P1629" s="1" t="s">
        <v>135</v>
      </c>
      <c r="Q1629" s="1" t="s">
        <v>135</v>
      </c>
      <c r="R1629" s="1" t="s">
        <v>135</v>
      </c>
      <c r="S1629" s="1" t="s">
        <v>512</v>
      </c>
      <c r="T1629" s="39">
        <v>3.532</v>
      </c>
      <c r="U1629" s="40">
        <v>48029</v>
      </c>
      <c r="V1629" s="38">
        <v>6.59E-2</v>
      </c>
      <c r="W1629" s="38">
        <v>6.6000000000000003E-2</v>
      </c>
      <c r="X1629" s="1" t="s">
        <v>329</v>
      </c>
      <c r="Y1629" s="80" t="s">
        <v>2692</v>
      </c>
      <c r="Z1629" s="37">
        <v>50000</v>
      </c>
      <c r="AA1629" s="37">
        <v>1</v>
      </c>
      <c r="AB1629" s="37">
        <v>100.33</v>
      </c>
      <c r="AC1629" s="37">
        <v>0</v>
      </c>
      <c r="AD1629" s="37">
        <v>50.164999999999999</v>
      </c>
      <c r="AE1629" s="80" t="s">
        <v>2692</v>
      </c>
      <c r="AF1629" s="80" t="s">
        <v>2692</v>
      </c>
      <c r="AG1629" s="1" t="s">
        <v>15</v>
      </c>
      <c r="AH1629" s="38">
        <v>2.0767483099999999E-4</v>
      </c>
      <c r="AI1629" s="38">
        <v>2.1042310147383163E-3</v>
      </c>
      <c r="AJ1629" s="38">
        <v>4.7294616422653691E-4</v>
      </c>
    </row>
    <row r="1630" spans="1:36">
      <c r="A1630" s="1">
        <v>13908</v>
      </c>
      <c r="B1630" s="1">
        <v>14339</v>
      </c>
      <c r="C1630" s="1" t="s">
        <v>1675</v>
      </c>
      <c r="D1630" s="1">
        <v>514902147</v>
      </c>
      <c r="E1630" s="1" t="s">
        <v>186</v>
      </c>
      <c r="F1630" s="1" t="s">
        <v>1676</v>
      </c>
      <c r="G1630" s="1" t="s">
        <v>1677</v>
      </c>
      <c r="H1630" s="1" t="s">
        <v>64</v>
      </c>
      <c r="I1630" s="1" t="s">
        <v>100</v>
      </c>
      <c r="J1630" s="1" t="s">
        <v>51</v>
      </c>
      <c r="K1630" s="1" t="s">
        <v>51</v>
      </c>
      <c r="L1630" s="1" t="s">
        <v>418</v>
      </c>
      <c r="M1630" s="1" t="s">
        <v>146</v>
      </c>
      <c r="N1630" s="1" t="s">
        <v>334</v>
      </c>
      <c r="O1630" s="1" t="s">
        <v>57</v>
      </c>
      <c r="P1630" s="1" t="s">
        <v>135</v>
      </c>
      <c r="Q1630" s="1" t="s">
        <v>135</v>
      </c>
      <c r="R1630" s="1" t="s">
        <v>135</v>
      </c>
      <c r="S1630" s="1" t="s">
        <v>512</v>
      </c>
      <c r="T1630" s="39">
        <v>3.024</v>
      </c>
      <c r="U1630" s="40">
        <v>47848</v>
      </c>
      <c r="V1630" s="38">
        <v>7.3499999999999996E-2</v>
      </c>
      <c r="W1630" s="38">
        <v>7.0099999999999996E-2</v>
      </c>
      <c r="X1630" s="1" t="s">
        <v>329</v>
      </c>
      <c r="Y1630" s="80" t="s">
        <v>2692</v>
      </c>
      <c r="Z1630" s="37">
        <v>50000</v>
      </c>
      <c r="AA1630" s="37">
        <v>1</v>
      </c>
      <c r="AB1630" s="37">
        <v>101.34</v>
      </c>
      <c r="AC1630" s="37">
        <v>0</v>
      </c>
      <c r="AD1630" s="37">
        <v>50.67</v>
      </c>
      <c r="AE1630" s="80" t="s">
        <v>2692</v>
      </c>
      <c r="AF1630" s="80" t="s">
        <v>2692</v>
      </c>
      <c r="AG1630" s="1" t="s">
        <v>15</v>
      </c>
      <c r="AH1630" s="38">
        <v>3.3996029200000002E-4</v>
      </c>
      <c r="AI1630" s="38">
        <v>2.1254138446484701E-3</v>
      </c>
      <c r="AJ1630" s="38">
        <v>4.7770720903734929E-4</v>
      </c>
    </row>
    <row r="1631" spans="1:36">
      <c r="A1631" s="1">
        <v>13908</v>
      </c>
      <c r="B1631" s="1">
        <v>14339</v>
      </c>
      <c r="C1631" s="1" t="s">
        <v>1510</v>
      </c>
      <c r="D1631" s="1">
        <v>520040304</v>
      </c>
      <c r="E1631" s="1" t="s">
        <v>186</v>
      </c>
      <c r="F1631" s="1" t="s">
        <v>1678</v>
      </c>
      <c r="G1631" s="1" t="s">
        <v>1679</v>
      </c>
      <c r="H1631" s="1" t="s">
        <v>64</v>
      </c>
      <c r="I1631" s="1" t="s">
        <v>100</v>
      </c>
      <c r="J1631" s="1" t="s">
        <v>51</v>
      </c>
      <c r="K1631" s="1" t="s">
        <v>51</v>
      </c>
      <c r="L1631" s="1" t="s">
        <v>418</v>
      </c>
      <c r="M1631" s="1" t="s">
        <v>146</v>
      </c>
      <c r="N1631" s="1" t="s">
        <v>76</v>
      </c>
      <c r="O1631" s="1" t="s">
        <v>57</v>
      </c>
      <c r="P1631" s="1" t="s">
        <v>135</v>
      </c>
      <c r="Q1631" s="1" t="s">
        <v>135</v>
      </c>
      <c r="R1631" s="1" t="s">
        <v>135</v>
      </c>
      <c r="S1631" s="1" t="s">
        <v>512</v>
      </c>
      <c r="T1631" s="39">
        <v>3.2149999999999999</v>
      </c>
      <c r="U1631" s="40">
        <v>47300</v>
      </c>
      <c r="V1631" s="38">
        <v>6.7500000000000004E-2</v>
      </c>
      <c r="W1631" s="38">
        <v>6.54E-2</v>
      </c>
      <c r="X1631" s="1" t="s">
        <v>329</v>
      </c>
      <c r="Y1631" s="80" t="s">
        <v>2692</v>
      </c>
      <c r="Z1631" s="37">
        <v>100000</v>
      </c>
      <c r="AA1631" s="37">
        <v>1</v>
      </c>
      <c r="AB1631" s="37">
        <v>100.96</v>
      </c>
      <c r="AC1631" s="37">
        <v>0</v>
      </c>
      <c r="AD1631" s="37">
        <v>100.96</v>
      </c>
      <c r="AE1631" s="80" t="s">
        <v>2692</v>
      </c>
      <c r="AF1631" s="80" t="s">
        <v>2692</v>
      </c>
      <c r="AG1631" s="1" t="s">
        <v>15</v>
      </c>
      <c r="AH1631" s="38">
        <v>5.0000000000000001E-4</v>
      </c>
      <c r="AI1631" s="38">
        <v>4.2348881341170222E-3</v>
      </c>
      <c r="AJ1631" s="38">
        <v>9.5183184970220604E-4</v>
      </c>
    </row>
    <row r="1632" spans="1:36">
      <c r="A1632" s="1">
        <v>13908</v>
      </c>
      <c r="B1632" s="1">
        <v>14339</v>
      </c>
      <c r="C1632" s="1" t="s">
        <v>1283</v>
      </c>
      <c r="D1632" s="1">
        <v>520041146</v>
      </c>
      <c r="E1632" s="1" t="s">
        <v>186</v>
      </c>
      <c r="F1632" s="1" t="s">
        <v>1680</v>
      </c>
      <c r="G1632" s="1" t="s">
        <v>1681</v>
      </c>
      <c r="H1632" s="1" t="s">
        <v>64</v>
      </c>
      <c r="I1632" s="1" t="s">
        <v>100</v>
      </c>
      <c r="J1632" s="1" t="s">
        <v>51</v>
      </c>
      <c r="K1632" s="1" t="s">
        <v>51</v>
      </c>
      <c r="L1632" s="1" t="s">
        <v>418</v>
      </c>
      <c r="M1632" s="1" t="s">
        <v>146</v>
      </c>
      <c r="N1632" s="1" t="s">
        <v>334</v>
      </c>
      <c r="O1632" s="1" t="s">
        <v>57</v>
      </c>
      <c r="P1632" s="1" t="s">
        <v>687</v>
      </c>
      <c r="Q1632" s="1" t="s">
        <v>60</v>
      </c>
      <c r="R1632" s="1" t="s">
        <v>54</v>
      </c>
      <c r="S1632" s="1" t="s">
        <v>512</v>
      </c>
      <c r="T1632" s="39">
        <v>5.6310000000000002</v>
      </c>
      <c r="U1632" s="40">
        <v>48823</v>
      </c>
      <c r="V1632" s="38">
        <v>0.05</v>
      </c>
      <c r="W1632" s="38">
        <v>5.2600000000000001E-2</v>
      </c>
      <c r="X1632" s="1" t="s">
        <v>329</v>
      </c>
      <c r="Y1632" s="80" t="s">
        <v>2692</v>
      </c>
      <c r="Z1632" s="37">
        <v>100000</v>
      </c>
      <c r="AA1632" s="37">
        <v>1</v>
      </c>
      <c r="AB1632" s="37">
        <v>100.64</v>
      </c>
      <c r="AC1632" s="37">
        <v>0</v>
      </c>
      <c r="AD1632" s="37">
        <v>100.64</v>
      </c>
      <c r="AE1632" s="80" t="s">
        <v>2692</v>
      </c>
      <c r="AF1632" s="80" t="s">
        <v>2692</v>
      </c>
      <c r="AG1632" s="1" t="s">
        <v>15</v>
      </c>
      <c r="AH1632" s="38">
        <v>2.1331786000000001E-4</v>
      </c>
      <c r="AI1632" s="38">
        <v>4.221465350807618E-3</v>
      </c>
      <c r="AJ1632" s="38">
        <v>9.4881495002010715E-4</v>
      </c>
    </row>
    <row r="1633" spans="1:36">
      <c r="A1633" s="1">
        <v>13908</v>
      </c>
      <c r="B1633" s="1">
        <v>14339</v>
      </c>
      <c r="C1633" s="1" t="s">
        <v>1140</v>
      </c>
      <c r="D1633" s="1">
        <v>1811308</v>
      </c>
      <c r="E1633" s="1" t="s">
        <v>187</v>
      </c>
      <c r="F1633" s="1" t="s">
        <v>1141</v>
      </c>
      <c r="G1633" s="1" t="s">
        <v>1142</v>
      </c>
      <c r="H1633" s="1" t="s">
        <v>64</v>
      </c>
      <c r="I1633" s="1" t="s">
        <v>100</v>
      </c>
      <c r="J1633" s="1" t="s">
        <v>51</v>
      </c>
      <c r="K1633" s="1" t="s">
        <v>51</v>
      </c>
      <c r="L1633" s="1" t="s">
        <v>418</v>
      </c>
      <c r="M1633" s="1" t="s">
        <v>146</v>
      </c>
      <c r="N1633" s="1" t="s">
        <v>76</v>
      </c>
      <c r="O1633" s="1" t="s">
        <v>57</v>
      </c>
      <c r="P1633" s="1" t="s">
        <v>687</v>
      </c>
      <c r="Q1633" s="1" t="s">
        <v>60</v>
      </c>
      <c r="R1633" s="1" t="s">
        <v>54</v>
      </c>
      <c r="S1633" s="1" t="s">
        <v>512</v>
      </c>
      <c r="T1633" s="39">
        <v>2.5299999999999998</v>
      </c>
      <c r="U1633" s="40">
        <v>46843</v>
      </c>
      <c r="V1633" s="38">
        <v>6.0199999999999997E-2</v>
      </c>
      <c r="W1633" s="38">
        <v>5.8900000000000001E-2</v>
      </c>
      <c r="X1633" s="1" t="s">
        <v>329</v>
      </c>
      <c r="Y1633" s="80" t="s">
        <v>2692</v>
      </c>
      <c r="Z1633" s="37">
        <v>380898</v>
      </c>
      <c r="AA1633" s="37">
        <v>1</v>
      </c>
      <c r="AB1633" s="37">
        <v>102.5</v>
      </c>
      <c r="AC1633" s="37">
        <v>0</v>
      </c>
      <c r="AD1633" s="37">
        <v>390.42045000000002</v>
      </c>
      <c r="AE1633" s="80" t="s">
        <v>2692</v>
      </c>
      <c r="AF1633" s="80" t="s">
        <v>2692</v>
      </c>
      <c r="AG1633" s="1" t="s">
        <v>15</v>
      </c>
      <c r="AH1633" s="38">
        <v>3.8623303600000001E-4</v>
      </c>
      <c r="AI1633" s="38">
        <v>1.6376653437218981E-2</v>
      </c>
      <c r="AJ1633" s="38">
        <v>3.6808104109059795E-3</v>
      </c>
    </row>
    <row r="1634" spans="1:36">
      <c r="A1634" s="1">
        <v>13908</v>
      </c>
      <c r="B1634" s="1">
        <v>14339</v>
      </c>
      <c r="C1634" s="1" t="s">
        <v>1571</v>
      </c>
      <c r="D1634" s="1">
        <v>513639013</v>
      </c>
      <c r="E1634" s="1" t="s">
        <v>186</v>
      </c>
      <c r="F1634" s="1" t="s">
        <v>1572</v>
      </c>
      <c r="G1634" s="1" t="s">
        <v>1573</v>
      </c>
      <c r="H1634" s="1" t="s">
        <v>64</v>
      </c>
      <c r="I1634" s="1" t="s">
        <v>100</v>
      </c>
      <c r="J1634" s="1" t="s">
        <v>51</v>
      </c>
      <c r="K1634" s="1" t="s">
        <v>51</v>
      </c>
      <c r="L1634" s="1" t="s">
        <v>418</v>
      </c>
      <c r="M1634" s="1" t="s">
        <v>146</v>
      </c>
      <c r="N1634" s="1" t="s">
        <v>114</v>
      </c>
      <c r="O1634" s="1" t="s">
        <v>57</v>
      </c>
      <c r="P1634" s="1" t="s">
        <v>135</v>
      </c>
      <c r="Q1634" s="1" t="s">
        <v>135</v>
      </c>
      <c r="R1634" s="1" t="s">
        <v>135</v>
      </c>
      <c r="S1634" s="1" t="s">
        <v>512</v>
      </c>
      <c r="T1634" s="39">
        <v>3.8250000000000002</v>
      </c>
      <c r="U1634" s="40">
        <v>47756</v>
      </c>
      <c r="V1634" s="38">
        <v>5.8999999999999997E-2</v>
      </c>
      <c r="W1634" s="38">
        <v>5.4199999999999998E-2</v>
      </c>
      <c r="X1634" s="1" t="s">
        <v>329</v>
      </c>
      <c r="Y1634" s="80" t="s">
        <v>2692</v>
      </c>
      <c r="Z1634" s="37">
        <v>196000</v>
      </c>
      <c r="AA1634" s="37">
        <v>1</v>
      </c>
      <c r="AB1634" s="37">
        <v>103.91</v>
      </c>
      <c r="AC1634" s="37">
        <v>0</v>
      </c>
      <c r="AD1634" s="37">
        <v>203.6636</v>
      </c>
      <c r="AE1634" s="80" t="s">
        <v>2692</v>
      </c>
      <c r="AF1634" s="80" t="s">
        <v>2692</v>
      </c>
      <c r="AG1634" s="1" t="s">
        <v>15</v>
      </c>
      <c r="AH1634" s="38">
        <v>4.0305084799999998E-4</v>
      </c>
      <c r="AI1634" s="38">
        <v>8.5429136587911614E-3</v>
      </c>
      <c r="AJ1634" s="38">
        <v>1.9201020315472487E-3</v>
      </c>
    </row>
    <row r="1635" spans="1:36">
      <c r="A1635" s="1">
        <v>13908</v>
      </c>
      <c r="B1635" s="1">
        <v>14339</v>
      </c>
      <c r="C1635" s="1" t="s">
        <v>1486</v>
      </c>
      <c r="D1635" s="1">
        <v>514353671</v>
      </c>
      <c r="E1635" s="1" t="s">
        <v>186</v>
      </c>
      <c r="F1635" s="1" t="s">
        <v>1574</v>
      </c>
      <c r="G1635" s="1" t="s">
        <v>1575</v>
      </c>
      <c r="H1635" s="1" t="s">
        <v>64</v>
      </c>
      <c r="I1635" s="1" t="s">
        <v>101</v>
      </c>
      <c r="J1635" s="1" t="s">
        <v>51</v>
      </c>
      <c r="K1635" s="1" t="s">
        <v>51</v>
      </c>
      <c r="L1635" s="1" t="s">
        <v>418</v>
      </c>
      <c r="M1635" s="1" t="s">
        <v>146</v>
      </c>
      <c r="N1635" s="1" t="s">
        <v>338</v>
      </c>
      <c r="O1635" s="1" t="s">
        <v>57</v>
      </c>
      <c r="P1635" s="1" t="s">
        <v>750</v>
      </c>
      <c r="Q1635" s="1" t="s">
        <v>59</v>
      </c>
      <c r="R1635" s="1" t="s">
        <v>54</v>
      </c>
      <c r="S1635" s="1" t="s">
        <v>512</v>
      </c>
      <c r="T1635" s="39">
        <v>5.3390000000000004</v>
      </c>
      <c r="U1635" s="40">
        <v>48029</v>
      </c>
      <c r="V1635" s="38">
        <v>3.44E-2</v>
      </c>
      <c r="W1635" s="38">
        <v>3.4299999999999997E-2</v>
      </c>
      <c r="X1635" s="1" t="s">
        <v>329</v>
      </c>
      <c r="Y1635" s="80" t="s">
        <v>2692</v>
      </c>
      <c r="Z1635" s="37">
        <v>400000</v>
      </c>
      <c r="AA1635" s="37">
        <v>1</v>
      </c>
      <c r="AB1635" s="37">
        <v>102.56</v>
      </c>
      <c r="AC1635" s="37">
        <v>0</v>
      </c>
      <c r="AD1635" s="37">
        <v>410.24</v>
      </c>
      <c r="AE1635" s="80" t="s">
        <v>2692</v>
      </c>
      <c r="AF1635" s="80" t="s">
        <v>2692</v>
      </c>
      <c r="AG1635" s="1" t="s">
        <v>15</v>
      </c>
      <c r="AH1635" s="38">
        <v>8.1441514800000003E-4</v>
      </c>
      <c r="AI1635" s="38">
        <v>1.7208008202656173E-2</v>
      </c>
      <c r="AJ1635" s="38">
        <v>3.8676653924508025E-3</v>
      </c>
    </row>
    <row r="1636" spans="1:36">
      <c r="A1636" s="1">
        <v>13908</v>
      </c>
      <c r="B1636" s="1">
        <v>14339</v>
      </c>
      <c r="C1636" s="1" t="s">
        <v>974</v>
      </c>
      <c r="D1636" s="1">
        <v>515328250</v>
      </c>
      <c r="E1636" s="1" t="s">
        <v>186</v>
      </c>
      <c r="F1636" s="1" t="s">
        <v>1682</v>
      </c>
      <c r="G1636" s="1" t="s">
        <v>1683</v>
      </c>
      <c r="H1636" s="1" t="s">
        <v>64</v>
      </c>
      <c r="I1636" s="1" t="s">
        <v>100</v>
      </c>
      <c r="J1636" s="1" t="s">
        <v>51</v>
      </c>
      <c r="K1636" s="1" t="s">
        <v>51</v>
      </c>
      <c r="L1636" s="1" t="s">
        <v>418</v>
      </c>
      <c r="M1636" s="1" t="s">
        <v>146</v>
      </c>
      <c r="N1636" s="1" t="s">
        <v>339</v>
      </c>
      <c r="O1636" s="1" t="s">
        <v>57</v>
      </c>
      <c r="P1636" s="1" t="s">
        <v>687</v>
      </c>
      <c r="Q1636" s="1" t="s">
        <v>60</v>
      </c>
      <c r="R1636" s="1" t="s">
        <v>54</v>
      </c>
      <c r="S1636" s="1" t="s">
        <v>512</v>
      </c>
      <c r="T1636" s="39">
        <v>5.6529999999999996</v>
      </c>
      <c r="U1636" s="40">
        <v>49218</v>
      </c>
      <c r="V1636" s="38">
        <v>5.5899999999999998E-2</v>
      </c>
      <c r="W1636" s="38">
        <v>5.2400000000000002E-2</v>
      </c>
      <c r="X1636" s="1" t="s">
        <v>329</v>
      </c>
      <c r="Y1636" s="80" t="s">
        <v>2692</v>
      </c>
      <c r="Z1636" s="37">
        <v>60000</v>
      </c>
      <c r="AA1636" s="37">
        <v>1</v>
      </c>
      <c r="AB1636" s="37">
        <v>103.88</v>
      </c>
      <c r="AC1636" s="37">
        <v>0</v>
      </c>
      <c r="AD1636" s="37">
        <v>62.328000000000003</v>
      </c>
      <c r="AE1636" s="80" t="s">
        <v>2692</v>
      </c>
      <c r="AF1636" s="80" t="s">
        <v>2692</v>
      </c>
      <c r="AG1636" s="1" t="s">
        <v>15</v>
      </c>
      <c r="AH1636" s="38">
        <v>2.6824753800000001E-4</v>
      </c>
      <c r="AI1636" s="38">
        <v>2.6144226190892013E-3</v>
      </c>
      <c r="AJ1636" s="38">
        <v>5.876166355808152E-4</v>
      </c>
    </row>
    <row r="1637" spans="1:36">
      <c r="A1637" s="1">
        <v>13908</v>
      </c>
      <c r="B1637" s="1">
        <v>14339</v>
      </c>
      <c r="C1637" s="1" t="s">
        <v>757</v>
      </c>
      <c r="D1637" s="1">
        <v>513893123</v>
      </c>
      <c r="E1637" s="1" t="s">
        <v>186</v>
      </c>
      <c r="F1637" s="1" t="s">
        <v>1576</v>
      </c>
      <c r="G1637" s="1" t="s">
        <v>1577</v>
      </c>
      <c r="H1637" s="1" t="s">
        <v>64</v>
      </c>
      <c r="I1637" s="1" t="s">
        <v>101</v>
      </c>
      <c r="J1637" s="1" t="s">
        <v>51</v>
      </c>
      <c r="K1637" s="1" t="s">
        <v>51</v>
      </c>
      <c r="L1637" s="1" t="s">
        <v>418</v>
      </c>
      <c r="M1637" s="1" t="s">
        <v>146</v>
      </c>
      <c r="N1637" s="1" t="s">
        <v>336</v>
      </c>
      <c r="O1637" s="1" t="s">
        <v>57</v>
      </c>
      <c r="P1637" s="1" t="s">
        <v>667</v>
      </c>
      <c r="Q1637" s="1" t="s">
        <v>60</v>
      </c>
      <c r="R1637" s="1" t="s">
        <v>54</v>
      </c>
      <c r="S1637" s="1" t="s">
        <v>512</v>
      </c>
      <c r="T1637" s="39">
        <v>5.3230000000000004</v>
      </c>
      <c r="U1637" s="40">
        <v>49400</v>
      </c>
      <c r="V1637" s="38">
        <v>3.5200000000000002E-2</v>
      </c>
      <c r="W1637" s="38">
        <v>3.3799999999999997E-2</v>
      </c>
      <c r="X1637" s="1" t="s">
        <v>329</v>
      </c>
      <c r="Y1637" s="80" t="s">
        <v>2692</v>
      </c>
      <c r="Z1637" s="37">
        <v>151000</v>
      </c>
      <c r="AA1637" s="37">
        <v>1</v>
      </c>
      <c r="AB1637" s="37">
        <v>103</v>
      </c>
      <c r="AC1637" s="37">
        <v>0</v>
      </c>
      <c r="AD1637" s="37">
        <v>155.53</v>
      </c>
      <c r="AE1637" s="80" t="s">
        <v>2692</v>
      </c>
      <c r="AF1637" s="80" t="s">
        <v>2692</v>
      </c>
      <c r="AG1637" s="1" t="s">
        <v>15</v>
      </c>
      <c r="AH1637" s="38">
        <v>5.7893667299999997E-4</v>
      </c>
      <c r="AI1637" s="38">
        <v>6.5238921503488556E-3</v>
      </c>
      <c r="AJ1637" s="38">
        <v>1.4663075236151359E-3</v>
      </c>
    </row>
    <row r="1638" spans="1:36">
      <c r="A1638" s="1">
        <v>13908</v>
      </c>
      <c r="B1638" s="1">
        <v>14339</v>
      </c>
      <c r="C1638" s="1" t="s">
        <v>790</v>
      </c>
      <c r="D1638" s="1">
        <v>515364891</v>
      </c>
      <c r="E1638" s="1" t="s">
        <v>186</v>
      </c>
      <c r="F1638" s="1" t="s">
        <v>1578</v>
      </c>
      <c r="G1638" s="1" t="s">
        <v>1579</v>
      </c>
      <c r="H1638" s="1" t="s">
        <v>64</v>
      </c>
      <c r="I1638" s="1" t="s">
        <v>101</v>
      </c>
      <c r="J1638" s="1" t="s">
        <v>51</v>
      </c>
      <c r="K1638" s="1" t="s">
        <v>51</v>
      </c>
      <c r="L1638" s="1" t="s">
        <v>418</v>
      </c>
      <c r="M1638" s="1" t="s">
        <v>146</v>
      </c>
      <c r="N1638" s="1" t="s">
        <v>334</v>
      </c>
      <c r="O1638" s="1" t="s">
        <v>57</v>
      </c>
      <c r="P1638" s="1" t="s">
        <v>135</v>
      </c>
      <c r="Q1638" s="1" t="s">
        <v>135</v>
      </c>
      <c r="R1638" s="1" t="s">
        <v>135</v>
      </c>
      <c r="S1638" s="1" t="s">
        <v>512</v>
      </c>
      <c r="T1638" s="39">
        <v>5.5839999999999996</v>
      </c>
      <c r="U1638" s="40">
        <v>48395</v>
      </c>
      <c r="V1638" s="38">
        <v>4.4400000000000002E-2</v>
      </c>
      <c r="W1638" s="38">
        <v>4.3700000000000003E-2</v>
      </c>
      <c r="X1638" s="1" t="s">
        <v>329</v>
      </c>
      <c r="Y1638" s="80" t="s">
        <v>2692</v>
      </c>
      <c r="Z1638" s="37">
        <v>1001000</v>
      </c>
      <c r="AA1638" s="37">
        <v>1</v>
      </c>
      <c r="AB1638" s="37">
        <v>102.94</v>
      </c>
      <c r="AC1638" s="37">
        <v>0</v>
      </c>
      <c r="AD1638" s="37">
        <v>1030.4294</v>
      </c>
      <c r="AE1638" s="80" t="s">
        <v>2692</v>
      </c>
      <c r="AF1638" s="80" t="s">
        <v>2692</v>
      </c>
      <c r="AG1638" s="1" t="s">
        <v>15</v>
      </c>
      <c r="AH1638" s="38">
        <v>2.6875657790000002E-3</v>
      </c>
      <c r="AI1638" s="38">
        <v>4.3222595474498048E-2</v>
      </c>
      <c r="AJ1638" s="38">
        <v>9.7146941540167831E-3</v>
      </c>
    </row>
    <row r="1639" spans="1:36">
      <c r="A1639" s="1">
        <v>13908</v>
      </c>
      <c r="B1639" s="1">
        <v>14339</v>
      </c>
      <c r="C1639" s="1" t="s">
        <v>655</v>
      </c>
      <c r="D1639" s="1">
        <v>514290345</v>
      </c>
      <c r="E1639" s="1" t="s">
        <v>186</v>
      </c>
      <c r="F1639" s="1" t="s">
        <v>1580</v>
      </c>
      <c r="G1639" s="1" t="s">
        <v>1581</v>
      </c>
      <c r="H1639" s="1" t="s">
        <v>64</v>
      </c>
      <c r="I1639" s="1" t="s">
        <v>100</v>
      </c>
      <c r="J1639" s="1" t="s">
        <v>51</v>
      </c>
      <c r="K1639" s="1" t="s">
        <v>51</v>
      </c>
      <c r="L1639" s="1" t="s">
        <v>418</v>
      </c>
      <c r="M1639" s="1" t="s">
        <v>146</v>
      </c>
      <c r="N1639" s="1" t="s">
        <v>127</v>
      </c>
      <c r="O1639" s="1" t="s">
        <v>57</v>
      </c>
      <c r="P1639" s="1" t="s">
        <v>628</v>
      </c>
      <c r="Q1639" s="1" t="s">
        <v>59</v>
      </c>
      <c r="R1639" s="1" t="s">
        <v>54</v>
      </c>
      <c r="S1639" s="1" t="s">
        <v>512</v>
      </c>
      <c r="T1639" s="39">
        <v>5.4459999999999997</v>
      </c>
      <c r="U1639" s="40">
        <v>49249</v>
      </c>
      <c r="V1639" s="38">
        <v>5.1499999999999997E-2</v>
      </c>
      <c r="W1639" s="38">
        <v>4.7699999999999999E-2</v>
      </c>
      <c r="X1639" s="1" t="s">
        <v>329</v>
      </c>
      <c r="Y1639" s="80" t="s">
        <v>2692</v>
      </c>
      <c r="Z1639" s="37">
        <v>600000</v>
      </c>
      <c r="AA1639" s="37">
        <v>1</v>
      </c>
      <c r="AB1639" s="37">
        <v>103.43</v>
      </c>
      <c r="AC1639" s="37">
        <v>0</v>
      </c>
      <c r="AD1639" s="37">
        <v>620.58000000000004</v>
      </c>
      <c r="AE1639" s="80" t="s">
        <v>2692</v>
      </c>
      <c r="AF1639" s="80" t="s">
        <v>2692</v>
      </c>
      <c r="AG1639" s="1" t="s">
        <v>15</v>
      </c>
      <c r="AH1639" s="38">
        <v>1.0788514539999999E-3</v>
      </c>
      <c r="AI1639" s="38">
        <v>2.6030971456718916E-2</v>
      </c>
      <c r="AJ1639" s="38">
        <v>5.8507112647404429E-3</v>
      </c>
    </row>
    <row r="1640" spans="1:36">
      <c r="A1640" s="1">
        <v>13908</v>
      </c>
      <c r="B1640" s="1">
        <v>14339</v>
      </c>
      <c r="C1640" s="1" t="s">
        <v>655</v>
      </c>
      <c r="D1640" s="1">
        <v>514290345</v>
      </c>
      <c r="E1640" s="1" t="s">
        <v>186</v>
      </c>
      <c r="F1640" s="1" t="s">
        <v>1582</v>
      </c>
      <c r="G1640" s="1" t="s">
        <v>1583</v>
      </c>
      <c r="H1640" s="1" t="s">
        <v>64</v>
      </c>
      <c r="I1640" s="1" t="s">
        <v>101</v>
      </c>
      <c r="J1640" s="1" t="s">
        <v>51</v>
      </c>
      <c r="K1640" s="1" t="s">
        <v>51</v>
      </c>
      <c r="L1640" s="1" t="s">
        <v>418</v>
      </c>
      <c r="M1640" s="1" t="s">
        <v>146</v>
      </c>
      <c r="N1640" s="1" t="s">
        <v>127</v>
      </c>
      <c r="O1640" s="1" t="s">
        <v>57</v>
      </c>
      <c r="P1640" s="1" t="s">
        <v>628</v>
      </c>
      <c r="Q1640" s="1" t="s">
        <v>59</v>
      </c>
      <c r="R1640" s="1" t="s">
        <v>54</v>
      </c>
      <c r="S1640" s="1" t="s">
        <v>512</v>
      </c>
      <c r="T1640" s="39">
        <v>5.976</v>
      </c>
      <c r="U1640" s="40">
        <v>49341</v>
      </c>
      <c r="V1640" s="38">
        <v>3.1399999999999997E-2</v>
      </c>
      <c r="W1640" s="38">
        <v>2.76E-2</v>
      </c>
      <c r="X1640" s="1" t="s">
        <v>329</v>
      </c>
      <c r="Y1640" s="80" t="s">
        <v>2692</v>
      </c>
      <c r="Z1640" s="37">
        <v>296000</v>
      </c>
      <c r="AA1640" s="37">
        <v>1</v>
      </c>
      <c r="AB1640" s="37">
        <v>103.8</v>
      </c>
      <c r="AC1640" s="37">
        <v>0</v>
      </c>
      <c r="AD1640" s="37">
        <v>307.24799999999999</v>
      </c>
      <c r="AE1640" s="80" t="s">
        <v>2692</v>
      </c>
      <c r="AF1640" s="80" t="s">
        <v>2692</v>
      </c>
      <c r="AG1640" s="1" t="s">
        <v>15</v>
      </c>
      <c r="AH1640" s="38">
        <v>1.286956521E-3</v>
      </c>
      <c r="AI1640" s="38">
        <v>1.2887885394524434E-2</v>
      </c>
      <c r="AJ1640" s="38">
        <v>2.8966762297672681E-3</v>
      </c>
    </row>
    <row r="1641" spans="1:36">
      <c r="A1641" s="1">
        <v>13908</v>
      </c>
      <c r="B1641" s="1">
        <v>14339</v>
      </c>
      <c r="C1641" s="1" t="s">
        <v>1584</v>
      </c>
      <c r="D1641" s="1">
        <v>516537560</v>
      </c>
      <c r="E1641" s="1" t="s">
        <v>186</v>
      </c>
      <c r="F1641" s="1" t="s">
        <v>1585</v>
      </c>
      <c r="G1641" s="1" t="s">
        <v>1586</v>
      </c>
      <c r="H1641" s="1" t="s">
        <v>64</v>
      </c>
      <c r="I1641" s="1" t="s">
        <v>100</v>
      </c>
      <c r="J1641" s="1" t="s">
        <v>51</v>
      </c>
      <c r="K1641" s="1" t="s">
        <v>51</v>
      </c>
      <c r="L1641" s="1" t="s">
        <v>418</v>
      </c>
      <c r="M1641" s="1" t="s">
        <v>146</v>
      </c>
      <c r="N1641" s="1" t="s">
        <v>334</v>
      </c>
      <c r="O1641" s="1" t="s">
        <v>57</v>
      </c>
      <c r="P1641" s="1" t="s">
        <v>708</v>
      </c>
      <c r="Q1641" s="1" t="s">
        <v>60</v>
      </c>
      <c r="R1641" s="1" t="s">
        <v>54</v>
      </c>
      <c r="S1641" s="1" t="s">
        <v>512</v>
      </c>
      <c r="T1641" s="39">
        <v>4.8390000000000004</v>
      </c>
      <c r="U1641" s="40">
        <v>48914</v>
      </c>
      <c r="V1641" s="38">
        <v>5.96E-2</v>
      </c>
      <c r="W1641" s="38">
        <v>5.3199999999999997E-2</v>
      </c>
      <c r="X1641" s="1" t="s">
        <v>329</v>
      </c>
      <c r="Y1641" s="80" t="s">
        <v>2692</v>
      </c>
      <c r="Z1641" s="37">
        <v>94000</v>
      </c>
      <c r="AA1641" s="37">
        <v>1</v>
      </c>
      <c r="AB1641" s="37">
        <v>103.97</v>
      </c>
      <c r="AC1641" s="37">
        <v>0</v>
      </c>
      <c r="AD1641" s="37">
        <v>97.731800000000007</v>
      </c>
      <c r="AE1641" s="80" t="s">
        <v>2692</v>
      </c>
      <c r="AF1641" s="80" t="s">
        <v>2692</v>
      </c>
      <c r="AG1641" s="1" t="s">
        <v>15</v>
      </c>
      <c r="AH1641" s="38">
        <v>5.5294117599999999E-4</v>
      </c>
      <c r="AI1641" s="38">
        <v>4.0994774182438395E-3</v>
      </c>
      <c r="AJ1641" s="38">
        <v>9.2139698859673204E-4</v>
      </c>
    </row>
    <row r="1642" spans="1:36">
      <c r="A1642" s="1">
        <v>13908</v>
      </c>
      <c r="B1642" s="1">
        <v>14339</v>
      </c>
      <c r="C1642" s="1" t="s">
        <v>1150</v>
      </c>
      <c r="D1642" s="1">
        <v>513817817</v>
      </c>
      <c r="E1642" s="1" t="s">
        <v>186</v>
      </c>
      <c r="F1642" s="1" t="s">
        <v>1151</v>
      </c>
      <c r="G1642" s="1" t="s">
        <v>1152</v>
      </c>
      <c r="H1642" s="1" t="s">
        <v>64</v>
      </c>
      <c r="I1642" s="1" t="s">
        <v>100</v>
      </c>
      <c r="J1642" s="1" t="s">
        <v>51</v>
      </c>
      <c r="K1642" s="1" t="s">
        <v>51</v>
      </c>
      <c r="L1642" s="1" t="s">
        <v>418</v>
      </c>
      <c r="M1642" s="1" t="s">
        <v>146</v>
      </c>
      <c r="N1642" s="1" t="s">
        <v>76</v>
      </c>
      <c r="O1642" s="1" t="s">
        <v>57</v>
      </c>
      <c r="P1642" s="1" t="s">
        <v>687</v>
      </c>
      <c r="Q1642" s="1" t="s">
        <v>60</v>
      </c>
      <c r="R1642" s="1" t="s">
        <v>54</v>
      </c>
      <c r="S1642" s="1" t="s">
        <v>512</v>
      </c>
      <c r="T1642" s="39">
        <v>4.7729999999999997</v>
      </c>
      <c r="U1642" s="40">
        <v>48213</v>
      </c>
      <c r="V1642" s="38">
        <v>5.8799999999999998E-2</v>
      </c>
      <c r="W1642" s="38">
        <v>5.3900000000000003E-2</v>
      </c>
      <c r="X1642" s="1" t="s">
        <v>329</v>
      </c>
      <c r="Y1642" s="80" t="s">
        <v>2692</v>
      </c>
      <c r="Z1642" s="37">
        <v>195000</v>
      </c>
      <c r="AA1642" s="37">
        <v>1</v>
      </c>
      <c r="AB1642" s="37">
        <v>102.87</v>
      </c>
      <c r="AC1642" s="37">
        <v>0</v>
      </c>
      <c r="AD1642" s="37">
        <v>200.59649999999999</v>
      </c>
      <c r="AE1642" s="80" t="s">
        <v>2692</v>
      </c>
      <c r="AF1642" s="80" t="s">
        <v>2692</v>
      </c>
      <c r="AG1642" s="1" t="s">
        <v>15</v>
      </c>
      <c r="AH1642" s="38">
        <v>6.4999999999999997E-4</v>
      </c>
      <c r="AI1642" s="38">
        <v>8.414260475390305E-3</v>
      </c>
      <c r="AJ1642" s="38">
        <v>1.8911859908754811E-3</v>
      </c>
    </row>
    <row r="1643" spans="1:36">
      <c r="A1643" s="1">
        <v>13908</v>
      </c>
      <c r="B1643" s="1">
        <v>14339</v>
      </c>
      <c r="C1643" s="1" t="s">
        <v>860</v>
      </c>
      <c r="D1643" s="1">
        <v>520000118</v>
      </c>
      <c r="E1643" s="1" t="s">
        <v>186</v>
      </c>
      <c r="F1643" s="1" t="s">
        <v>1153</v>
      </c>
      <c r="G1643" s="1" t="s">
        <v>1154</v>
      </c>
      <c r="H1643" s="1" t="s">
        <v>64</v>
      </c>
      <c r="I1643" s="1" t="s">
        <v>100</v>
      </c>
      <c r="J1643" s="1" t="s">
        <v>51</v>
      </c>
      <c r="K1643" s="1" t="s">
        <v>51</v>
      </c>
      <c r="L1643" s="1" t="s">
        <v>418</v>
      </c>
      <c r="M1643" s="1" t="s">
        <v>146</v>
      </c>
      <c r="N1643" s="1" t="s">
        <v>116</v>
      </c>
      <c r="O1643" s="1" t="s">
        <v>57</v>
      </c>
      <c r="P1643" s="1" t="s">
        <v>511</v>
      </c>
      <c r="Q1643" s="1" t="s">
        <v>59</v>
      </c>
      <c r="R1643" s="1" t="s">
        <v>54</v>
      </c>
      <c r="S1643" s="1" t="s">
        <v>512</v>
      </c>
      <c r="T1643" s="39">
        <v>4.7949999999999999</v>
      </c>
      <c r="U1643" s="40">
        <v>49477</v>
      </c>
      <c r="V1643" s="38">
        <v>4.8800000000000003E-2</v>
      </c>
      <c r="W1643" s="38">
        <v>4.4699999999999997E-2</v>
      </c>
      <c r="X1643" s="1" t="s">
        <v>329</v>
      </c>
      <c r="Y1643" s="80" t="s">
        <v>2692</v>
      </c>
      <c r="Z1643" s="37">
        <v>200000</v>
      </c>
      <c r="AA1643" s="37">
        <v>1</v>
      </c>
      <c r="AB1643" s="37">
        <v>102.07</v>
      </c>
      <c r="AC1643" s="37">
        <v>0</v>
      </c>
      <c r="AD1643" s="37">
        <v>204.14</v>
      </c>
      <c r="AE1643" s="80" t="s">
        <v>2692</v>
      </c>
      <c r="AF1643" s="80" t="s">
        <v>2692</v>
      </c>
      <c r="AG1643" s="1" t="s">
        <v>15</v>
      </c>
      <c r="AH1643" s="38">
        <v>1.26913458E-4</v>
      </c>
      <c r="AI1643" s="38">
        <v>8.5628968274430364E-3</v>
      </c>
      <c r="AJ1643" s="38">
        <v>1.9245934409489731E-3</v>
      </c>
    </row>
    <row r="1644" spans="1:36">
      <c r="A1644" s="1">
        <v>13908</v>
      </c>
      <c r="B1644" s="1">
        <v>14339</v>
      </c>
      <c r="C1644" s="1" t="s">
        <v>1047</v>
      </c>
      <c r="D1644" s="1">
        <v>520033234</v>
      </c>
      <c r="E1644" s="1" t="s">
        <v>186</v>
      </c>
      <c r="F1644" s="1" t="s">
        <v>1166</v>
      </c>
      <c r="G1644" s="1" t="s">
        <v>1167</v>
      </c>
      <c r="H1644" s="1" t="s">
        <v>64</v>
      </c>
      <c r="I1644" s="1" t="s">
        <v>101</v>
      </c>
      <c r="J1644" s="1" t="s">
        <v>51</v>
      </c>
      <c r="K1644" s="1" t="s">
        <v>51</v>
      </c>
      <c r="L1644" s="1" t="s">
        <v>418</v>
      </c>
      <c r="M1644" s="1" t="s">
        <v>146</v>
      </c>
      <c r="N1644" s="1" t="s">
        <v>339</v>
      </c>
      <c r="O1644" s="1" t="s">
        <v>57</v>
      </c>
      <c r="P1644" s="1" t="s">
        <v>750</v>
      </c>
      <c r="Q1644" s="1" t="s">
        <v>59</v>
      </c>
      <c r="R1644" s="1" t="s">
        <v>54</v>
      </c>
      <c r="S1644" s="1" t="s">
        <v>512</v>
      </c>
      <c r="T1644" s="39">
        <v>2.4950000000000001</v>
      </c>
      <c r="U1644" s="40">
        <v>46934</v>
      </c>
      <c r="V1644" s="38">
        <v>3.2800000000000003E-2</v>
      </c>
      <c r="W1644" s="38">
        <v>4.3700000000000003E-2</v>
      </c>
      <c r="X1644" s="1" t="s">
        <v>329</v>
      </c>
      <c r="Y1644" s="80" t="s">
        <v>2692</v>
      </c>
      <c r="Z1644" s="37">
        <v>53125</v>
      </c>
      <c r="AA1644" s="37">
        <v>1</v>
      </c>
      <c r="AB1644" s="37">
        <v>115.58</v>
      </c>
      <c r="AC1644" s="37">
        <v>0</v>
      </c>
      <c r="AD1644" s="37">
        <v>61.401870000000002</v>
      </c>
      <c r="AE1644" s="80" t="s">
        <v>2692</v>
      </c>
      <c r="AF1644" s="80" t="s">
        <v>2692</v>
      </c>
      <c r="AG1644" s="1" t="s">
        <v>15</v>
      </c>
      <c r="AH1644" s="38">
        <v>4.9534012449228298E-5</v>
      </c>
      <c r="AI1644" s="38">
        <v>2.5755749868818937E-3</v>
      </c>
      <c r="AJ1644" s="38">
        <v>5.7888525651024567E-4</v>
      </c>
    </row>
    <row r="1645" spans="1:36">
      <c r="A1645" s="1">
        <v>13908</v>
      </c>
      <c r="B1645" s="1">
        <v>14339</v>
      </c>
      <c r="C1645" s="1" t="s">
        <v>1174</v>
      </c>
      <c r="D1645" s="1">
        <v>520035171</v>
      </c>
      <c r="E1645" s="1" t="s">
        <v>186</v>
      </c>
      <c r="F1645" s="1" t="s">
        <v>1716</v>
      </c>
      <c r="G1645" s="1" t="s">
        <v>1717</v>
      </c>
      <c r="H1645" s="1" t="s">
        <v>64</v>
      </c>
      <c r="I1645" s="1" t="s">
        <v>101</v>
      </c>
      <c r="J1645" s="1" t="s">
        <v>51</v>
      </c>
      <c r="K1645" s="1" t="s">
        <v>51</v>
      </c>
      <c r="L1645" s="1" t="s">
        <v>418</v>
      </c>
      <c r="M1645" s="1" t="s">
        <v>146</v>
      </c>
      <c r="N1645" s="1" t="s">
        <v>339</v>
      </c>
      <c r="O1645" s="1" t="s">
        <v>57</v>
      </c>
      <c r="P1645" s="1" t="s">
        <v>687</v>
      </c>
      <c r="Q1645" s="1" t="s">
        <v>60</v>
      </c>
      <c r="R1645" s="1" t="s">
        <v>54</v>
      </c>
      <c r="S1645" s="1" t="s">
        <v>512</v>
      </c>
      <c r="T1645" s="39">
        <v>0</v>
      </c>
      <c r="U1645" s="40">
        <v>45839</v>
      </c>
      <c r="V1645" s="38">
        <v>4.65E-2</v>
      </c>
      <c r="W1645" s="38">
        <v>0</v>
      </c>
      <c r="X1645" s="1" t="s">
        <v>329</v>
      </c>
      <c r="Y1645" s="80" t="s">
        <v>2692</v>
      </c>
      <c r="Z1645" s="37">
        <v>22370</v>
      </c>
      <c r="AA1645" s="37">
        <v>1</v>
      </c>
      <c r="AB1645" s="37">
        <v>120.23</v>
      </c>
      <c r="AC1645" s="37">
        <v>2.6110000000000001E-2</v>
      </c>
      <c r="AD1645" s="37">
        <v>26.921559999999999</v>
      </c>
      <c r="AE1645" s="80" t="s">
        <v>2692</v>
      </c>
      <c r="AF1645" s="80" t="s">
        <v>2692</v>
      </c>
      <c r="AG1645" s="1" t="s">
        <v>15</v>
      </c>
      <c r="AH1645" s="38">
        <v>1.5607949499999999E-4</v>
      </c>
      <c r="AI1645" s="38">
        <v>1.1292570819722608E-3</v>
      </c>
      <c r="AJ1645" s="38">
        <v>2.5381139314252103E-4</v>
      </c>
    </row>
    <row r="1646" spans="1:36">
      <c r="A1646" s="1">
        <v>13908</v>
      </c>
      <c r="B1646" s="1">
        <v>14339</v>
      </c>
      <c r="C1646" s="1" t="s">
        <v>1147</v>
      </c>
      <c r="D1646" s="1">
        <v>520024126</v>
      </c>
      <c r="E1646" s="1" t="s">
        <v>186</v>
      </c>
      <c r="F1646" s="1" t="s">
        <v>1824</v>
      </c>
      <c r="G1646" s="1" t="s">
        <v>1825</v>
      </c>
      <c r="H1646" s="1" t="s">
        <v>64</v>
      </c>
      <c r="I1646" s="1" t="s">
        <v>100</v>
      </c>
      <c r="J1646" s="1" t="s">
        <v>51</v>
      </c>
      <c r="K1646" s="1" t="s">
        <v>51</v>
      </c>
      <c r="L1646" s="1" t="s">
        <v>418</v>
      </c>
      <c r="M1646" s="1" t="s">
        <v>146</v>
      </c>
      <c r="N1646" s="1" t="s">
        <v>338</v>
      </c>
      <c r="O1646" s="1" t="s">
        <v>57</v>
      </c>
      <c r="P1646" s="1" t="s">
        <v>628</v>
      </c>
      <c r="Q1646" s="1" t="s">
        <v>59</v>
      </c>
      <c r="R1646" s="1" t="s">
        <v>54</v>
      </c>
      <c r="S1646" s="1" t="s">
        <v>512</v>
      </c>
      <c r="T1646" s="39">
        <v>1.907</v>
      </c>
      <c r="U1646" s="40">
        <v>46934</v>
      </c>
      <c r="V1646" s="38">
        <v>5.6500000000000002E-2</v>
      </c>
      <c r="W1646" s="38">
        <v>4.7399999999999998E-2</v>
      </c>
      <c r="X1646" s="1" t="s">
        <v>329</v>
      </c>
      <c r="Y1646" s="80" t="s">
        <v>2692</v>
      </c>
      <c r="Z1646" s="37">
        <v>27481.5</v>
      </c>
      <c r="AA1646" s="37">
        <v>1</v>
      </c>
      <c r="AB1646" s="37">
        <v>101.82</v>
      </c>
      <c r="AC1646" s="37">
        <v>0</v>
      </c>
      <c r="AD1646" s="37">
        <v>27.981660000000002</v>
      </c>
      <c r="AE1646" s="80" t="s">
        <v>2692</v>
      </c>
      <c r="AF1646" s="80" t="s">
        <v>2692</v>
      </c>
      <c r="AG1646" s="1" t="s">
        <v>15</v>
      </c>
      <c r="AH1646" s="38">
        <v>2.3478018599999999E-4</v>
      </c>
      <c r="AI1646" s="38">
        <v>1.1737242463044466E-3</v>
      </c>
      <c r="AJ1646" s="38">
        <v>2.6380581612062435E-4</v>
      </c>
    </row>
    <row r="1647" spans="1:36">
      <c r="A1647" s="1">
        <v>13908</v>
      </c>
      <c r="B1647" s="1">
        <v>14339</v>
      </c>
      <c r="C1647" s="1" t="s">
        <v>1147</v>
      </c>
      <c r="D1647" s="1">
        <v>520024126</v>
      </c>
      <c r="E1647" s="1" t="s">
        <v>186</v>
      </c>
      <c r="F1647" s="1" t="s">
        <v>1179</v>
      </c>
      <c r="G1647" s="1" t="s">
        <v>1180</v>
      </c>
      <c r="H1647" s="1" t="s">
        <v>64</v>
      </c>
      <c r="I1647" s="1" t="s">
        <v>101</v>
      </c>
      <c r="J1647" s="1" t="s">
        <v>51</v>
      </c>
      <c r="K1647" s="1" t="s">
        <v>51</v>
      </c>
      <c r="L1647" s="1" t="s">
        <v>418</v>
      </c>
      <c r="M1647" s="1" t="s">
        <v>146</v>
      </c>
      <c r="N1647" s="1" t="s">
        <v>338</v>
      </c>
      <c r="O1647" s="1" t="s">
        <v>57</v>
      </c>
      <c r="P1647" s="1" t="s">
        <v>628</v>
      </c>
      <c r="Q1647" s="1" t="s">
        <v>59</v>
      </c>
      <c r="R1647" s="1" t="s">
        <v>54</v>
      </c>
      <c r="S1647" s="1" t="s">
        <v>512</v>
      </c>
      <c r="T1647" s="39">
        <v>1.159</v>
      </c>
      <c r="U1647" s="40">
        <v>46295</v>
      </c>
      <c r="V1647" s="38">
        <v>2.4E-2</v>
      </c>
      <c r="W1647" s="38">
        <v>2.8500000000000001E-2</v>
      </c>
      <c r="X1647" s="1" t="s">
        <v>329</v>
      </c>
      <c r="Y1647" s="80" t="s">
        <v>2692</v>
      </c>
      <c r="Z1647" s="37">
        <v>91808.44</v>
      </c>
      <c r="AA1647" s="37">
        <v>1</v>
      </c>
      <c r="AB1647" s="37">
        <v>117.85</v>
      </c>
      <c r="AC1647" s="37">
        <v>0</v>
      </c>
      <c r="AD1647" s="37">
        <v>108.19625000000001</v>
      </c>
      <c r="AE1647" s="80" t="s">
        <v>2692</v>
      </c>
      <c r="AF1647" s="80" t="s">
        <v>2692</v>
      </c>
      <c r="AG1647" s="1" t="s">
        <v>15</v>
      </c>
      <c r="AH1647" s="38">
        <v>1.7081174499999999E-4</v>
      </c>
      <c r="AI1647" s="38">
        <v>4.5384213082503852E-3</v>
      </c>
      <c r="AJ1647" s="38">
        <v>1.0200538507165445E-3</v>
      </c>
    </row>
    <row r="1648" spans="1:36">
      <c r="A1648" s="1">
        <v>13908</v>
      </c>
      <c r="B1648" s="1">
        <v>14339</v>
      </c>
      <c r="C1648" s="1" t="s">
        <v>1147</v>
      </c>
      <c r="D1648" s="1">
        <v>520024126</v>
      </c>
      <c r="E1648" s="1" t="s">
        <v>186</v>
      </c>
      <c r="F1648" s="1" t="s">
        <v>1181</v>
      </c>
      <c r="G1648" s="1" t="s">
        <v>1182</v>
      </c>
      <c r="H1648" s="1" t="s">
        <v>64</v>
      </c>
      <c r="I1648" s="1" t="s">
        <v>101</v>
      </c>
      <c r="J1648" s="1" t="s">
        <v>51</v>
      </c>
      <c r="K1648" s="1" t="s">
        <v>51</v>
      </c>
      <c r="L1648" s="1" t="s">
        <v>418</v>
      </c>
      <c r="M1648" s="1" t="s">
        <v>146</v>
      </c>
      <c r="N1648" s="1" t="s">
        <v>338</v>
      </c>
      <c r="O1648" s="1" t="s">
        <v>57</v>
      </c>
      <c r="P1648" s="1" t="s">
        <v>628</v>
      </c>
      <c r="Q1648" s="1" t="s">
        <v>59</v>
      </c>
      <c r="R1648" s="1" t="s">
        <v>54</v>
      </c>
      <c r="S1648" s="1" t="s">
        <v>512</v>
      </c>
      <c r="T1648" s="39">
        <v>5.117</v>
      </c>
      <c r="U1648" s="40">
        <v>48852</v>
      </c>
      <c r="V1648" s="38">
        <v>3.5000000000000001E-3</v>
      </c>
      <c r="W1648" s="38">
        <v>2.92E-2</v>
      </c>
      <c r="X1648" s="1" t="s">
        <v>329</v>
      </c>
      <c r="Y1648" s="80" t="s">
        <v>2692</v>
      </c>
      <c r="Z1648" s="37">
        <v>130000</v>
      </c>
      <c r="AA1648" s="37">
        <v>1</v>
      </c>
      <c r="AB1648" s="37">
        <v>100.33</v>
      </c>
      <c r="AC1648" s="37">
        <v>0</v>
      </c>
      <c r="AD1648" s="37">
        <v>130.429</v>
      </c>
      <c r="AE1648" s="80" t="s">
        <v>2692</v>
      </c>
      <c r="AF1648" s="80" t="s">
        <v>2692</v>
      </c>
      <c r="AG1648" s="1" t="s">
        <v>15</v>
      </c>
      <c r="AH1648" s="38">
        <v>3.7310864768837099E-5</v>
      </c>
      <c r="AI1648" s="38">
        <v>5.471000638319623E-3</v>
      </c>
      <c r="AJ1648" s="38">
        <v>1.2296600269889959E-3</v>
      </c>
    </row>
    <row r="1649" spans="1:36">
      <c r="A1649" s="1">
        <v>13908</v>
      </c>
      <c r="B1649" s="1">
        <v>14339</v>
      </c>
      <c r="C1649" s="1" t="s">
        <v>1183</v>
      </c>
      <c r="D1649" s="1">
        <v>520031931</v>
      </c>
      <c r="E1649" s="1" t="s">
        <v>186</v>
      </c>
      <c r="F1649" s="1" t="s">
        <v>1587</v>
      </c>
      <c r="G1649" s="1" t="s">
        <v>1588</v>
      </c>
      <c r="H1649" s="1" t="s">
        <v>64</v>
      </c>
      <c r="I1649" s="1" t="s">
        <v>101</v>
      </c>
      <c r="J1649" s="1" t="s">
        <v>51</v>
      </c>
      <c r="K1649" s="1" t="s">
        <v>51</v>
      </c>
      <c r="L1649" s="1" t="s">
        <v>418</v>
      </c>
      <c r="M1649" s="1" t="s">
        <v>146</v>
      </c>
      <c r="N1649" s="1" t="s">
        <v>120</v>
      </c>
      <c r="O1649" s="1" t="s">
        <v>57</v>
      </c>
      <c r="P1649" s="1" t="s">
        <v>628</v>
      </c>
      <c r="Q1649" s="1" t="s">
        <v>59</v>
      </c>
      <c r="R1649" s="1" t="s">
        <v>54</v>
      </c>
      <c r="S1649" s="1" t="s">
        <v>512</v>
      </c>
      <c r="T1649" s="39">
        <v>0.41899999999999998</v>
      </c>
      <c r="U1649" s="40">
        <v>45992</v>
      </c>
      <c r="V1649" s="38">
        <v>2.1999999999999999E-2</v>
      </c>
      <c r="W1649" s="38">
        <v>1.9400000000000001E-2</v>
      </c>
      <c r="X1649" s="1" t="s">
        <v>329</v>
      </c>
      <c r="Y1649" s="80" t="s">
        <v>2692</v>
      </c>
      <c r="Z1649" s="37">
        <v>17500</v>
      </c>
      <c r="AA1649" s="37">
        <v>1</v>
      </c>
      <c r="AB1649" s="37">
        <v>117.6</v>
      </c>
      <c r="AC1649" s="37">
        <v>0</v>
      </c>
      <c r="AD1649" s="37">
        <v>20.58</v>
      </c>
      <c r="AE1649" s="80" t="s">
        <v>2692</v>
      </c>
      <c r="AF1649" s="80" t="s">
        <v>2692</v>
      </c>
      <c r="AG1649" s="1" t="s">
        <v>15</v>
      </c>
      <c r="AH1649" s="38">
        <v>6.6161284683078102E-5</v>
      </c>
      <c r="AI1649" s="38">
        <v>8.6325275158605696E-4</v>
      </c>
      <c r="AJ1649" s="38">
        <v>1.9402436080498612E-4</v>
      </c>
    </row>
    <row r="1650" spans="1:36">
      <c r="A1650" s="1">
        <v>13908</v>
      </c>
      <c r="B1650" s="1">
        <v>14339</v>
      </c>
      <c r="C1650" s="1" t="s">
        <v>1183</v>
      </c>
      <c r="D1650" s="1">
        <v>520031931</v>
      </c>
      <c r="E1650" s="1" t="s">
        <v>186</v>
      </c>
      <c r="F1650" s="1" t="s">
        <v>1184</v>
      </c>
      <c r="G1650" s="1" t="s">
        <v>1185</v>
      </c>
      <c r="H1650" s="1" t="s">
        <v>64</v>
      </c>
      <c r="I1650" s="1" t="s">
        <v>100</v>
      </c>
      <c r="J1650" s="1" t="s">
        <v>51</v>
      </c>
      <c r="K1650" s="1" t="s">
        <v>51</v>
      </c>
      <c r="L1650" s="1" t="s">
        <v>418</v>
      </c>
      <c r="M1650" s="1" t="s">
        <v>146</v>
      </c>
      <c r="N1650" s="1" t="s">
        <v>120</v>
      </c>
      <c r="O1650" s="1" t="s">
        <v>57</v>
      </c>
      <c r="P1650" s="1" t="s">
        <v>628</v>
      </c>
      <c r="Q1650" s="1" t="s">
        <v>59</v>
      </c>
      <c r="R1650" s="1" t="s">
        <v>54</v>
      </c>
      <c r="S1650" s="1" t="s">
        <v>512</v>
      </c>
      <c r="T1650" s="39">
        <v>7.42</v>
      </c>
      <c r="U1650" s="40">
        <v>49645</v>
      </c>
      <c r="V1650" s="38">
        <v>2.7900000000000001E-2</v>
      </c>
      <c r="W1650" s="38">
        <v>4.7199999999999999E-2</v>
      </c>
      <c r="X1650" s="1" t="s">
        <v>329</v>
      </c>
      <c r="Y1650" s="80" t="s">
        <v>2692</v>
      </c>
      <c r="Z1650" s="37">
        <v>50000</v>
      </c>
      <c r="AA1650" s="37">
        <v>1</v>
      </c>
      <c r="AB1650" s="37">
        <v>87.32</v>
      </c>
      <c r="AC1650" s="37">
        <v>0</v>
      </c>
      <c r="AD1650" s="37">
        <v>43.66</v>
      </c>
      <c r="AE1650" s="80" t="s">
        <v>2692</v>
      </c>
      <c r="AF1650" s="80" t="s">
        <v>2692</v>
      </c>
      <c r="AG1650" s="1" t="s">
        <v>15</v>
      </c>
      <c r="AH1650" s="38">
        <v>3.5637918745545297E-5</v>
      </c>
      <c r="AI1650" s="38">
        <v>1.8313709977768342E-3</v>
      </c>
      <c r="AJ1650" s="38">
        <v>4.1161825037637002E-4</v>
      </c>
    </row>
    <row r="1651" spans="1:36">
      <c r="A1651" s="1">
        <v>13908</v>
      </c>
      <c r="B1651" s="1">
        <v>14339</v>
      </c>
      <c r="C1651" s="1" t="s">
        <v>870</v>
      </c>
      <c r="D1651" s="1">
        <v>520032046</v>
      </c>
      <c r="E1651" s="1" t="s">
        <v>186</v>
      </c>
      <c r="F1651" s="1" t="s">
        <v>1188</v>
      </c>
      <c r="G1651" s="1" t="s">
        <v>1189</v>
      </c>
      <c r="H1651" s="1" t="s">
        <v>64</v>
      </c>
      <c r="I1651" s="1" t="s">
        <v>101</v>
      </c>
      <c r="J1651" s="1" t="s">
        <v>51</v>
      </c>
      <c r="K1651" s="1" t="s">
        <v>51</v>
      </c>
      <c r="L1651" s="1" t="s">
        <v>418</v>
      </c>
      <c r="M1651" s="1" t="s">
        <v>146</v>
      </c>
      <c r="N1651" s="1" t="s">
        <v>116</v>
      </c>
      <c r="O1651" s="1" t="s">
        <v>57</v>
      </c>
      <c r="P1651" s="1" t="s">
        <v>511</v>
      </c>
      <c r="Q1651" s="1" t="s">
        <v>59</v>
      </c>
      <c r="R1651" s="1" t="s">
        <v>54</v>
      </c>
      <c r="S1651" s="1" t="s">
        <v>512</v>
      </c>
      <c r="T1651" s="39">
        <v>4.9809999999999999</v>
      </c>
      <c r="U1651" s="40">
        <v>47665</v>
      </c>
      <c r="V1651" s="38">
        <v>2E-3</v>
      </c>
      <c r="W1651" s="38">
        <v>2.6100000000000002E-2</v>
      </c>
      <c r="X1651" s="1" t="s">
        <v>329</v>
      </c>
      <c r="Y1651" s="80" t="s">
        <v>2692</v>
      </c>
      <c r="Z1651" s="37">
        <v>100000</v>
      </c>
      <c r="AA1651" s="37">
        <v>1</v>
      </c>
      <c r="AB1651" s="37">
        <v>104.05</v>
      </c>
      <c r="AC1651" s="37">
        <v>0.23430999999999999</v>
      </c>
      <c r="AD1651" s="37">
        <v>104.28431</v>
      </c>
      <c r="AE1651" s="80" t="s">
        <v>2692</v>
      </c>
      <c r="AF1651" s="80" t="s">
        <v>2692</v>
      </c>
      <c r="AG1651" s="1" t="s">
        <v>15</v>
      </c>
      <c r="AH1651" s="38">
        <v>2.8915004921333801E-5</v>
      </c>
      <c r="AI1651" s="38">
        <v>4.3743302990647895E-3</v>
      </c>
      <c r="AJ1651" s="38">
        <v>9.8317281777157554E-4</v>
      </c>
    </row>
    <row r="1652" spans="1:36">
      <c r="A1652" s="1">
        <v>13908</v>
      </c>
      <c r="B1652" s="1">
        <v>14339</v>
      </c>
      <c r="C1652" s="1" t="s">
        <v>870</v>
      </c>
      <c r="D1652" s="1">
        <v>520032046</v>
      </c>
      <c r="E1652" s="1" t="s">
        <v>186</v>
      </c>
      <c r="F1652" s="1" t="s">
        <v>1196</v>
      </c>
      <c r="G1652" s="1" t="s">
        <v>1197</v>
      </c>
      <c r="H1652" s="1" t="s">
        <v>64</v>
      </c>
      <c r="I1652" s="1" t="s">
        <v>101</v>
      </c>
      <c r="J1652" s="1" t="s">
        <v>51</v>
      </c>
      <c r="K1652" s="1" t="s">
        <v>51</v>
      </c>
      <c r="L1652" s="1" t="s">
        <v>418</v>
      </c>
      <c r="M1652" s="1" t="s">
        <v>146</v>
      </c>
      <c r="N1652" s="1" t="s">
        <v>116</v>
      </c>
      <c r="O1652" s="1" t="s">
        <v>57</v>
      </c>
      <c r="P1652" s="1" t="s">
        <v>511</v>
      </c>
      <c r="Q1652" s="1" t="s">
        <v>59</v>
      </c>
      <c r="R1652" s="1" t="s">
        <v>54</v>
      </c>
      <c r="S1652" s="1" t="s">
        <v>512</v>
      </c>
      <c r="T1652" s="39">
        <v>3.206</v>
      </c>
      <c r="U1652" s="40">
        <v>47951</v>
      </c>
      <c r="V1652" s="38">
        <v>1E-3</v>
      </c>
      <c r="W1652" s="38">
        <v>2.58E-2</v>
      </c>
      <c r="X1652" s="1" t="s">
        <v>329</v>
      </c>
      <c r="Y1652" s="80" t="s">
        <v>2692</v>
      </c>
      <c r="Z1652" s="37">
        <v>108002.31</v>
      </c>
      <c r="AA1652" s="37">
        <v>1</v>
      </c>
      <c r="AB1652" s="37">
        <v>104.36</v>
      </c>
      <c r="AC1652" s="37">
        <v>0</v>
      </c>
      <c r="AD1652" s="37">
        <v>112.71120999999999</v>
      </c>
      <c r="AE1652" s="80" t="s">
        <v>2692</v>
      </c>
      <c r="AF1652" s="80" t="s">
        <v>2692</v>
      </c>
      <c r="AG1652" s="1" t="s">
        <v>15</v>
      </c>
      <c r="AH1652" s="38">
        <v>4.8406876285638998E-5</v>
      </c>
      <c r="AI1652" s="38">
        <v>4.727806713658596E-3</v>
      </c>
      <c r="AJ1652" s="38">
        <v>1.0626200425561984E-3</v>
      </c>
    </row>
    <row r="1653" spans="1:36">
      <c r="A1653" s="1">
        <v>13908</v>
      </c>
      <c r="B1653" s="1">
        <v>14339</v>
      </c>
      <c r="C1653" s="1" t="s">
        <v>1198</v>
      </c>
      <c r="D1653" s="1">
        <v>520036617</v>
      </c>
      <c r="E1653" s="1" t="s">
        <v>186</v>
      </c>
      <c r="F1653" s="1" t="s">
        <v>1686</v>
      </c>
      <c r="G1653" s="1" t="s">
        <v>1687</v>
      </c>
      <c r="H1653" s="1" t="s">
        <v>64</v>
      </c>
      <c r="I1653" s="1" t="s">
        <v>101</v>
      </c>
      <c r="J1653" s="1" t="s">
        <v>51</v>
      </c>
      <c r="K1653" s="1" t="s">
        <v>51</v>
      </c>
      <c r="L1653" s="1" t="s">
        <v>418</v>
      </c>
      <c r="M1653" s="1" t="s">
        <v>146</v>
      </c>
      <c r="N1653" s="1" t="s">
        <v>338</v>
      </c>
      <c r="O1653" s="1" t="s">
        <v>57</v>
      </c>
      <c r="P1653" s="1" t="s">
        <v>672</v>
      </c>
      <c r="Q1653" s="1" t="s">
        <v>59</v>
      </c>
      <c r="R1653" s="1" t="s">
        <v>54</v>
      </c>
      <c r="S1653" s="1" t="s">
        <v>512</v>
      </c>
      <c r="T1653" s="39">
        <v>3.423</v>
      </c>
      <c r="U1653" s="40">
        <v>47300</v>
      </c>
      <c r="V1653" s="38">
        <v>1.5299999999999999E-2</v>
      </c>
      <c r="W1653" s="38">
        <v>2.7900000000000001E-2</v>
      </c>
      <c r="X1653" s="1" t="s">
        <v>329</v>
      </c>
      <c r="Y1653" s="80" t="s">
        <v>2692</v>
      </c>
      <c r="Z1653" s="37">
        <v>97175.59</v>
      </c>
      <c r="AA1653" s="37">
        <v>1</v>
      </c>
      <c r="AB1653" s="37">
        <v>112.31</v>
      </c>
      <c r="AC1653" s="37">
        <v>1.0077799999999999</v>
      </c>
      <c r="AD1653" s="37">
        <v>110.14569</v>
      </c>
      <c r="AE1653" s="80" t="s">
        <v>2692</v>
      </c>
      <c r="AF1653" s="80" t="s">
        <v>2692</v>
      </c>
      <c r="AG1653" s="1" t="s">
        <v>15</v>
      </c>
      <c r="AH1653" s="38">
        <v>1.8875529100000001E-4</v>
      </c>
      <c r="AI1653" s="38">
        <v>4.6201929041712756E-3</v>
      </c>
      <c r="AJ1653" s="38">
        <v>1.0384328035798909E-3</v>
      </c>
    </row>
    <row r="1654" spans="1:36">
      <c r="A1654" s="1">
        <v>13908</v>
      </c>
      <c r="B1654" s="1">
        <v>14339</v>
      </c>
      <c r="C1654" s="1" t="s">
        <v>1203</v>
      </c>
      <c r="D1654" s="1">
        <v>520027830</v>
      </c>
      <c r="E1654" s="1" t="s">
        <v>186</v>
      </c>
      <c r="F1654" s="1" t="s">
        <v>1204</v>
      </c>
      <c r="G1654" s="1" t="s">
        <v>1205</v>
      </c>
      <c r="H1654" s="1" t="s">
        <v>64</v>
      </c>
      <c r="I1654" s="1" t="s">
        <v>100</v>
      </c>
      <c r="J1654" s="1" t="s">
        <v>51</v>
      </c>
      <c r="K1654" s="1" t="s">
        <v>51</v>
      </c>
      <c r="L1654" s="1" t="s">
        <v>418</v>
      </c>
      <c r="M1654" s="1" t="s">
        <v>146</v>
      </c>
      <c r="N1654" s="1" t="s">
        <v>125</v>
      </c>
      <c r="O1654" s="1" t="s">
        <v>57</v>
      </c>
      <c r="P1654" s="1" t="s">
        <v>628</v>
      </c>
      <c r="Q1654" s="1" t="s">
        <v>59</v>
      </c>
      <c r="R1654" s="1" t="s">
        <v>54</v>
      </c>
      <c r="S1654" s="1" t="s">
        <v>512</v>
      </c>
      <c r="T1654" s="39">
        <v>7.3319999999999999</v>
      </c>
      <c r="U1654" s="40">
        <v>49309</v>
      </c>
      <c r="V1654" s="38">
        <v>2.4E-2</v>
      </c>
      <c r="W1654" s="38">
        <v>4.6899999999999997E-2</v>
      </c>
      <c r="X1654" s="1" t="s">
        <v>329</v>
      </c>
      <c r="Y1654" s="80" t="s">
        <v>2692</v>
      </c>
      <c r="Z1654" s="37">
        <v>188000</v>
      </c>
      <c r="AA1654" s="37">
        <v>1</v>
      </c>
      <c r="AB1654" s="37">
        <v>84.92</v>
      </c>
      <c r="AC1654" s="37">
        <v>0</v>
      </c>
      <c r="AD1654" s="37">
        <v>159.64959999999999</v>
      </c>
      <c r="AE1654" s="80" t="s">
        <v>2692</v>
      </c>
      <c r="AF1654" s="80" t="s">
        <v>2692</v>
      </c>
      <c r="AG1654" s="1" t="s">
        <v>15</v>
      </c>
      <c r="AH1654" s="38">
        <v>1.19715652E-4</v>
      </c>
      <c r="AI1654" s="38">
        <v>6.696693706978298E-3</v>
      </c>
      <c r="AJ1654" s="38">
        <v>1.5051463358975567E-3</v>
      </c>
    </row>
    <row r="1655" spans="1:36">
      <c r="A1655" s="1">
        <v>13908</v>
      </c>
      <c r="B1655" s="1">
        <v>14339</v>
      </c>
      <c r="C1655" s="1" t="s">
        <v>928</v>
      </c>
      <c r="D1655" s="1">
        <v>520037789</v>
      </c>
      <c r="E1655" s="1" t="s">
        <v>186</v>
      </c>
      <c r="F1655" s="1" t="s">
        <v>1208</v>
      </c>
      <c r="G1655" s="1" t="s">
        <v>1209</v>
      </c>
      <c r="H1655" s="1" t="s">
        <v>64</v>
      </c>
      <c r="I1655" s="1" t="s">
        <v>101</v>
      </c>
      <c r="J1655" s="1" t="s">
        <v>51</v>
      </c>
      <c r="K1655" s="1" t="s">
        <v>51</v>
      </c>
      <c r="L1655" s="1" t="s">
        <v>418</v>
      </c>
      <c r="M1655" s="1" t="s">
        <v>146</v>
      </c>
      <c r="N1655" s="1" t="s">
        <v>338</v>
      </c>
      <c r="O1655" s="1" t="s">
        <v>57</v>
      </c>
      <c r="P1655" s="1" t="s">
        <v>628</v>
      </c>
      <c r="Q1655" s="1" t="s">
        <v>59</v>
      </c>
      <c r="R1655" s="1" t="s">
        <v>54</v>
      </c>
      <c r="S1655" s="1" t="s">
        <v>512</v>
      </c>
      <c r="T1655" s="39">
        <v>0.81100000000000005</v>
      </c>
      <c r="U1655" s="40">
        <v>46139</v>
      </c>
      <c r="V1655" s="38">
        <v>2.1499999999999998E-2</v>
      </c>
      <c r="W1655" s="38">
        <v>3.1699999999999999E-2</v>
      </c>
      <c r="X1655" s="1" t="s">
        <v>329</v>
      </c>
      <c r="Y1655" s="80" t="s">
        <v>2692</v>
      </c>
      <c r="Z1655" s="37">
        <v>100000</v>
      </c>
      <c r="AA1655" s="37">
        <v>1</v>
      </c>
      <c r="AB1655" s="37">
        <v>118.67</v>
      </c>
      <c r="AC1655" s="37">
        <v>0</v>
      </c>
      <c r="AD1655" s="37">
        <v>118.67</v>
      </c>
      <c r="AE1655" s="80" t="s">
        <v>2692</v>
      </c>
      <c r="AF1655" s="80" t="s">
        <v>2692</v>
      </c>
      <c r="AG1655" s="1" t="s">
        <v>15</v>
      </c>
      <c r="AH1655" s="38">
        <v>8.58745723947588E-5</v>
      </c>
      <c r="AI1655" s="38">
        <v>4.9777552978968603E-3</v>
      </c>
      <c r="AJ1655" s="38">
        <v>1.1187983914833677E-3</v>
      </c>
    </row>
    <row r="1656" spans="1:36">
      <c r="A1656" s="1">
        <v>13908</v>
      </c>
      <c r="B1656" s="1">
        <v>14339</v>
      </c>
      <c r="C1656" s="1" t="s">
        <v>928</v>
      </c>
      <c r="D1656" s="1">
        <v>520037789</v>
      </c>
      <c r="E1656" s="1" t="s">
        <v>186</v>
      </c>
      <c r="F1656" s="1" t="s">
        <v>1212</v>
      </c>
      <c r="G1656" s="1" t="s">
        <v>1213</v>
      </c>
      <c r="H1656" s="1" t="s">
        <v>64</v>
      </c>
      <c r="I1656" s="1" t="s">
        <v>101</v>
      </c>
      <c r="J1656" s="1" t="s">
        <v>51</v>
      </c>
      <c r="K1656" s="1" t="s">
        <v>51</v>
      </c>
      <c r="L1656" s="1" t="s">
        <v>418</v>
      </c>
      <c r="M1656" s="1" t="s">
        <v>146</v>
      </c>
      <c r="N1656" s="1" t="s">
        <v>338</v>
      </c>
      <c r="O1656" s="1" t="s">
        <v>57</v>
      </c>
      <c r="P1656" s="1" t="s">
        <v>628</v>
      </c>
      <c r="Q1656" s="1" t="s">
        <v>59</v>
      </c>
      <c r="R1656" s="1" t="s">
        <v>54</v>
      </c>
      <c r="S1656" s="1" t="s">
        <v>512</v>
      </c>
      <c r="T1656" s="39">
        <v>3.3319999999999999</v>
      </c>
      <c r="U1656" s="40">
        <v>48214</v>
      </c>
      <c r="V1656" s="38">
        <v>2.2499999999999999E-2</v>
      </c>
      <c r="W1656" s="38">
        <v>2.86E-2</v>
      </c>
      <c r="X1656" s="1" t="s">
        <v>329</v>
      </c>
      <c r="Y1656" s="80" t="s">
        <v>2692</v>
      </c>
      <c r="Z1656" s="37">
        <v>98507.31</v>
      </c>
      <c r="AA1656" s="37">
        <v>1</v>
      </c>
      <c r="AB1656" s="37">
        <v>116.27</v>
      </c>
      <c r="AC1656" s="37">
        <v>1.3481700000000001</v>
      </c>
      <c r="AD1656" s="37">
        <v>115.88262</v>
      </c>
      <c r="AE1656" s="80" t="s">
        <v>2692</v>
      </c>
      <c r="AF1656" s="80" t="s">
        <v>2692</v>
      </c>
      <c r="AG1656" s="1" t="s">
        <v>15</v>
      </c>
      <c r="AH1656" s="38">
        <v>5.6703816196323597E-5</v>
      </c>
      <c r="AI1656" s="38">
        <v>4.8608353049563388E-3</v>
      </c>
      <c r="AJ1656" s="38">
        <v>1.092519498246215E-3</v>
      </c>
    </row>
    <row r="1657" spans="1:36">
      <c r="A1657" s="1">
        <v>13908</v>
      </c>
      <c r="B1657" s="1">
        <v>14339</v>
      </c>
      <c r="C1657" s="1" t="s">
        <v>928</v>
      </c>
      <c r="D1657" s="1">
        <v>520037789</v>
      </c>
      <c r="E1657" s="1" t="s">
        <v>186</v>
      </c>
      <c r="F1657" s="1" t="s">
        <v>1216</v>
      </c>
      <c r="G1657" s="1" t="s">
        <v>1217</v>
      </c>
      <c r="H1657" s="1" t="s">
        <v>64</v>
      </c>
      <c r="I1657" s="1" t="s">
        <v>101</v>
      </c>
      <c r="J1657" s="1" t="s">
        <v>51</v>
      </c>
      <c r="K1657" s="1" t="s">
        <v>51</v>
      </c>
      <c r="L1657" s="1" t="s">
        <v>418</v>
      </c>
      <c r="M1657" s="1" t="s">
        <v>146</v>
      </c>
      <c r="N1657" s="1" t="s">
        <v>338</v>
      </c>
      <c r="O1657" s="1" t="s">
        <v>57</v>
      </c>
      <c r="P1657" s="1" t="s">
        <v>628</v>
      </c>
      <c r="Q1657" s="1" t="s">
        <v>59</v>
      </c>
      <c r="R1657" s="1" t="s">
        <v>54</v>
      </c>
      <c r="S1657" s="1" t="s">
        <v>512</v>
      </c>
      <c r="T1657" s="39">
        <v>3.7469999999999999</v>
      </c>
      <c r="U1657" s="40">
        <v>47300</v>
      </c>
      <c r="V1657" s="38">
        <v>1.43E-2</v>
      </c>
      <c r="W1657" s="38">
        <v>2.81E-2</v>
      </c>
      <c r="X1657" s="1" t="s">
        <v>329</v>
      </c>
      <c r="Y1657" s="80" t="s">
        <v>2692</v>
      </c>
      <c r="Z1657" s="37">
        <v>98912.92</v>
      </c>
      <c r="AA1657" s="37">
        <v>1</v>
      </c>
      <c r="AB1657" s="37">
        <v>111.28</v>
      </c>
      <c r="AC1657" s="37">
        <v>0.89031000000000005</v>
      </c>
      <c r="AD1657" s="37">
        <v>110.96061</v>
      </c>
      <c r="AE1657" s="80" t="s">
        <v>2692</v>
      </c>
      <c r="AF1657" s="80" t="s">
        <v>2692</v>
      </c>
      <c r="AG1657" s="1" t="s">
        <v>15</v>
      </c>
      <c r="AH1657" s="38">
        <v>5.1300580911956498E-5</v>
      </c>
      <c r="AI1657" s="38">
        <v>4.6543756997165873E-3</v>
      </c>
      <c r="AJ1657" s="38">
        <v>1.0461157157328161E-3</v>
      </c>
    </row>
    <row r="1658" spans="1:36">
      <c r="A1658" s="1">
        <v>13908</v>
      </c>
      <c r="B1658" s="1">
        <v>14339</v>
      </c>
      <c r="C1658" s="1" t="s">
        <v>1533</v>
      </c>
      <c r="D1658" s="1">
        <v>520038332</v>
      </c>
      <c r="E1658" s="1" t="s">
        <v>186</v>
      </c>
      <c r="F1658" s="1" t="s">
        <v>1591</v>
      </c>
      <c r="G1658" s="1" t="s">
        <v>1592</v>
      </c>
      <c r="H1658" s="1" t="s">
        <v>64</v>
      </c>
      <c r="I1658" s="1" t="s">
        <v>101</v>
      </c>
      <c r="J1658" s="1" t="s">
        <v>51</v>
      </c>
      <c r="K1658" s="1" t="s">
        <v>51</v>
      </c>
      <c r="L1658" s="1" t="s">
        <v>418</v>
      </c>
      <c r="M1658" s="1" t="s">
        <v>146</v>
      </c>
      <c r="N1658" s="1" t="s">
        <v>338</v>
      </c>
      <c r="O1658" s="1" t="s">
        <v>57</v>
      </c>
      <c r="P1658" s="1" t="s">
        <v>135</v>
      </c>
      <c r="Q1658" s="1" t="s">
        <v>135</v>
      </c>
      <c r="R1658" s="1" t="s">
        <v>135</v>
      </c>
      <c r="S1658" s="1" t="s">
        <v>512</v>
      </c>
      <c r="T1658" s="39">
        <v>1.675</v>
      </c>
      <c r="U1658" s="40">
        <v>46478</v>
      </c>
      <c r="V1658" s="38">
        <v>1.9E-2</v>
      </c>
      <c r="W1658" s="38">
        <v>3.4200000000000001E-2</v>
      </c>
      <c r="X1658" s="1" t="s">
        <v>329</v>
      </c>
      <c r="Y1658" s="80" t="s">
        <v>2692</v>
      </c>
      <c r="Z1658" s="37">
        <v>49214.66</v>
      </c>
      <c r="AA1658" s="37">
        <v>1</v>
      </c>
      <c r="AB1658" s="37">
        <v>110.1</v>
      </c>
      <c r="AC1658" s="37">
        <v>0</v>
      </c>
      <c r="AD1658" s="37">
        <v>54.185339999999997</v>
      </c>
      <c r="AE1658" s="80" t="s">
        <v>2692</v>
      </c>
      <c r="AF1658" s="80" t="s">
        <v>2692</v>
      </c>
      <c r="AG1658" s="1" t="s">
        <v>15</v>
      </c>
      <c r="AH1658" s="38">
        <v>8.7529315520345699E-5</v>
      </c>
      <c r="AI1658" s="38">
        <v>2.2728689917699725E-3</v>
      </c>
      <c r="AJ1658" s="38">
        <v>5.1084917193881666E-4</v>
      </c>
    </row>
    <row r="1659" spans="1:36">
      <c r="A1659" s="1">
        <v>13908</v>
      </c>
      <c r="B1659" s="1">
        <v>14339</v>
      </c>
      <c r="C1659" s="1" t="s">
        <v>909</v>
      </c>
      <c r="D1659" s="1">
        <v>520038274</v>
      </c>
      <c r="E1659" s="1" t="s">
        <v>186</v>
      </c>
      <c r="F1659" s="1" t="s">
        <v>1722</v>
      </c>
      <c r="G1659" s="1" t="s">
        <v>1723</v>
      </c>
      <c r="H1659" s="1" t="s">
        <v>64</v>
      </c>
      <c r="I1659" s="1" t="s">
        <v>100</v>
      </c>
      <c r="J1659" s="1" t="s">
        <v>51</v>
      </c>
      <c r="K1659" s="1" t="s">
        <v>51</v>
      </c>
      <c r="L1659" s="1" t="s">
        <v>418</v>
      </c>
      <c r="M1659" s="1" t="s">
        <v>146</v>
      </c>
      <c r="N1659" s="1" t="s">
        <v>76</v>
      </c>
      <c r="O1659" s="1" t="s">
        <v>57</v>
      </c>
      <c r="P1659" s="1" t="s">
        <v>687</v>
      </c>
      <c r="Q1659" s="1" t="s">
        <v>60</v>
      </c>
      <c r="R1659" s="1" t="s">
        <v>54</v>
      </c>
      <c r="S1659" s="1" t="s">
        <v>512</v>
      </c>
      <c r="T1659" s="39">
        <v>1.21</v>
      </c>
      <c r="U1659" s="40">
        <v>46660</v>
      </c>
      <c r="V1659" s="38">
        <v>3.5000000000000003E-2</v>
      </c>
      <c r="W1659" s="38">
        <v>4.87E-2</v>
      </c>
      <c r="X1659" s="1" t="s">
        <v>329</v>
      </c>
      <c r="Y1659" s="80" t="s">
        <v>2692</v>
      </c>
      <c r="Z1659" s="37">
        <v>35732.65</v>
      </c>
      <c r="AA1659" s="37">
        <v>1</v>
      </c>
      <c r="AB1659" s="37">
        <v>99.31</v>
      </c>
      <c r="AC1659" s="37">
        <v>0</v>
      </c>
      <c r="AD1659" s="37">
        <v>35.486089999999997</v>
      </c>
      <c r="AE1659" s="80" t="s">
        <v>2692</v>
      </c>
      <c r="AF1659" s="80" t="s">
        <v>2692</v>
      </c>
      <c r="AG1659" s="1" t="s">
        <v>15</v>
      </c>
      <c r="AH1659" s="38">
        <v>2.57069424E-4</v>
      </c>
      <c r="AI1659" s="38">
        <v>1.4885065517750468E-3</v>
      </c>
      <c r="AJ1659" s="38">
        <v>3.3455616762479156E-4</v>
      </c>
    </row>
    <row r="1660" spans="1:36">
      <c r="A1660" s="1">
        <v>13908</v>
      </c>
      <c r="B1660" s="1">
        <v>14339</v>
      </c>
      <c r="C1660" s="1" t="s">
        <v>938</v>
      </c>
      <c r="D1660" s="1">
        <v>520000472</v>
      </c>
      <c r="E1660" s="1" t="s">
        <v>186</v>
      </c>
      <c r="F1660" s="1" t="s">
        <v>1237</v>
      </c>
      <c r="G1660" s="1" t="s">
        <v>1238</v>
      </c>
      <c r="H1660" s="1" t="s">
        <v>64</v>
      </c>
      <c r="I1660" s="1" t="s">
        <v>101</v>
      </c>
      <c r="J1660" s="1" t="s">
        <v>51</v>
      </c>
      <c r="K1660" s="1" t="s">
        <v>51</v>
      </c>
      <c r="L1660" s="1" t="s">
        <v>418</v>
      </c>
      <c r="M1660" s="1" t="s">
        <v>146</v>
      </c>
      <c r="N1660" s="1" t="s">
        <v>78</v>
      </c>
      <c r="O1660" s="1" t="s">
        <v>57</v>
      </c>
      <c r="P1660" s="1" t="s">
        <v>511</v>
      </c>
      <c r="Q1660" s="1" t="s">
        <v>59</v>
      </c>
      <c r="R1660" s="1" t="s">
        <v>54</v>
      </c>
      <c r="S1660" s="1" t="s">
        <v>512</v>
      </c>
      <c r="T1660" s="39">
        <v>2.774</v>
      </c>
      <c r="U1660" s="40">
        <v>47220</v>
      </c>
      <c r="V1660" s="38">
        <v>3.85E-2</v>
      </c>
      <c r="W1660" s="38">
        <v>2.46E-2</v>
      </c>
      <c r="X1660" s="1" t="s">
        <v>329</v>
      </c>
      <c r="Y1660" s="80" t="s">
        <v>2692</v>
      </c>
      <c r="Z1660" s="37">
        <v>2900</v>
      </c>
      <c r="AA1660" s="37">
        <v>1</v>
      </c>
      <c r="AB1660" s="37">
        <v>123.46</v>
      </c>
      <c r="AC1660" s="37">
        <v>0</v>
      </c>
      <c r="AD1660" s="37">
        <v>3.5803400000000001</v>
      </c>
      <c r="AE1660" s="80" t="s">
        <v>2692</v>
      </c>
      <c r="AF1660" s="80" t="s">
        <v>2692</v>
      </c>
      <c r="AG1660" s="1" t="s">
        <v>15</v>
      </c>
      <c r="AH1660" s="38">
        <v>1.1475645594089999E-6</v>
      </c>
      <c r="AI1660" s="38">
        <v>1.5018164998122563E-4</v>
      </c>
      <c r="AJ1660" s="38">
        <v>3.3754770649393783E-5</v>
      </c>
    </row>
    <row r="1661" spans="1:36">
      <c r="A1661" s="1">
        <v>13908</v>
      </c>
      <c r="B1661" s="1">
        <v>14339</v>
      </c>
      <c r="C1661" s="1" t="s">
        <v>938</v>
      </c>
      <c r="D1661" s="1">
        <v>520000472</v>
      </c>
      <c r="E1661" s="1" t="s">
        <v>186</v>
      </c>
      <c r="F1661" s="1" t="s">
        <v>1239</v>
      </c>
      <c r="G1661" s="1" t="s">
        <v>1240</v>
      </c>
      <c r="H1661" s="1" t="s">
        <v>64</v>
      </c>
      <c r="I1661" s="1" t="s">
        <v>101</v>
      </c>
      <c r="J1661" s="1" t="s">
        <v>51</v>
      </c>
      <c r="K1661" s="1" t="s">
        <v>51</v>
      </c>
      <c r="L1661" s="1" t="s">
        <v>418</v>
      </c>
      <c r="M1661" s="1" t="s">
        <v>146</v>
      </c>
      <c r="N1661" s="1" t="s">
        <v>78</v>
      </c>
      <c r="O1661" s="1" t="s">
        <v>57</v>
      </c>
      <c r="P1661" s="1" t="s">
        <v>511</v>
      </c>
      <c r="Q1661" s="1" t="s">
        <v>59</v>
      </c>
      <c r="R1661" s="1" t="s">
        <v>54</v>
      </c>
      <c r="S1661" s="1" t="s">
        <v>512</v>
      </c>
      <c r="T1661" s="39">
        <v>0.65200000000000002</v>
      </c>
      <c r="U1661" s="40">
        <v>46082</v>
      </c>
      <c r="V1661" s="38">
        <v>4.4999999999999998E-2</v>
      </c>
      <c r="W1661" s="38">
        <v>2.9700000000000001E-2</v>
      </c>
      <c r="X1661" s="1" t="s">
        <v>329</v>
      </c>
      <c r="Y1661" s="80" t="s">
        <v>2692</v>
      </c>
      <c r="Z1661" s="37">
        <v>50000</v>
      </c>
      <c r="AA1661" s="37">
        <v>1</v>
      </c>
      <c r="AB1661" s="37">
        <v>121.68</v>
      </c>
      <c r="AC1661" s="37">
        <v>0</v>
      </c>
      <c r="AD1661" s="37">
        <v>60.84</v>
      </c>
      <c r="AE1661" s="80" t="s">
        <v>2692</v>
      </c>
      <c r="AF1661" s="80" t="s">
        <v>2692</v>
      </c>
      <c r="AG1661" s="1" t="s">
        <v>15</v>
      </c>
      <c r="AH1661" s="38">
        <v>3.3834029214616398E-5</v>
      </c>
      <c r="AI1661" s="38">
        <v>2.552006676700472E-3</v>
      </c>
      <c r="AJ1661" s="38">
        <v>5.7358805205905529E-4</v>
      </c>
    </row>
    <row r="1662" spans="1:36">
      <c r="A1662" s="1">
        <v>13908</v>
      </c>
      <c r="B1662" s="1">
        <v>14339</v>
      </c>
      <c r="C1662" s="1" t="s">
        <v>1003</v>
      </c>
      <c r="D1662" s="1">
        <v>520018078</v>
      </c>
      <c r="E1662" s="1" t="s">
        <v>186</v>
      </c>
      <c r="F1662" s="1" t="s">
        <v>1688</v>
      </c>
      <c r="G1662" s="1" t="s">
        <v>1689</v>
      </c>
      <c r="H1662" s="1" t="s">
        <v>64</v>
      </c>
      <c r="I1662" s="1" t="s">
        <v>101</v>
      </c>
      <c r="J1662" s="1" t="s">
        <v>51</v>
      </c>
      <c r="K1662" s="1" t="s">
        <v>51</v>
      </c>
      <c r="L1662" s="1" t="s">
        <v>418</v>
      </c>
      <c r="M1662" s="1" t="s">
        <v>146</v>
      </c>
      <c r="N1662" s="1" t="s">
        <v>116</v>
      </c>
      <c r="O1662" s="1" t="s">
        <v>57</v>
      </c>
      <c r="P1662" s="1" t="s">
        <v>511</v>
      </c>
      <c r="Q1662" s="1" t="s">
        <v>59</v>
      </c>
      <c r="R1662" s="1" t="s">
        <v>54</v>
      </c>
      <c r="S1662" s="1" t="s">
        <v>512</v>
      </c>
      <c r="T1662" s="39">
        <v>0.997</v>
      </c>
      <c r="U1662" s="40">
        <v>46203</v>
      </c>
      <c r="V1662" s="38">
        <v>8.3000000000000001E-3</v>
      </c>
      <c r="W1662" s="38">
        <v>2.4799999999999999E-2</v>
      </c>
      <c r="X1662" s="1" t="s">
        <v>329</v>
      </c>
      <c r="Y1662" s="80" t="s">
        <v>2692</v>
      </c>
      <c r="Z1662" s="37">
        <v>30000</v>
      </c>
      <c r="AA1662" s="37">
        <v>1</v>
      </c>
      <c r="AB1662" s="37">
        <v>115.16</v>
      </c>
      <c r="AC1662" s="37">
        <v>0</v>
      </c>
      <c r="AD1662" s="37">
        <v>34.548000000000002</v>
      </c>
      <c r="AE1662" s="80" t="s">
        <v>2692</v>
      </c>
      <c r="AF1662" s="80" t="s">
        <v>2692</v>
      </c>
      <c r="AG1662" s="1" t="s">
        <v>15</v>
      </c>
      <c r="AH1662" s="38">
        <v>1.9724540220967399E-5</v>
      </c>
      <c r="AI1662" s="38">
        <v>1.4491572430415502E-3</v>
      </c>
      <c r="AJ1662" s="38">
        <v>3.2571203192860356E-4</v>
      </c>
    </row>
    <row r="1663" spans="1:36">
      <c r="A1663" s="1">
        <v>13908</v>
      </c>
      <c r="B1663" s="1">
        <v>14339</v>
      </c>
      <c r="C1663" s="1" t="s">
        <v>1003</v>
      </c>
      <c r="D1663" s="1">
        <v>520018078</v>
      </c>
      <c r="E1663" s="1" t="s">
        <v>186</v>
      </c>
      <c r="F1663" s="1" t="s">
        <v>1247</v>
      </c>
      <c r="G1663" s="1" t="s">
        <v>1248</v>
      </c>
      <c r="H1663" s="1" t="s">
        <v>64</v>
      </c>
      <c r="I1663" s="1" t="s">
        <v>101</v>
      </c>
      <c r="J1663" s="1" t="s">
        <v>51</v>
      </c>
      <c r="K1663" s="1" t="s">
        <v>51</v>
      </c>
      <c r="L1663" s="1" t="s">
        <v>418</v>
      </c>
      <c r="M1663" s="1" t="s">
        <v>146</v>
      </c>
      <c r="N1663" s="1" t="s">
        <v>116</v>
      </c>
      <c r="O1663" s="1" t="s">
        <v>57</v>
      </c>
      <c r="P1663" s="1" t="s">
        <v>511</v>
      </c>
      <c r="Q1663" s="1" t="s">
        <v>59</v>
      </c>
      <c r="R1663" s="1" t="s">
        <v>54</v>
      </c>
      <c r="S1663" s="1" t="s">
        <v>512</v>
      </c>
      <c r="T1663" s="39">
        <v>4.3949999999999996</v>
      </c>
      <c r="U1663" s="40">
        <v>47447</v>
      </c>
      <c r="V1663" s="38">
        <v>1E-3</v>
      </c>
      <c r="W1663" s="38">
        <v>2.58E-2</v>
      </c>
      <c r="X1663" s="1" t="s">
        <v>329</v>
      </c>
      <c r="Y1663" s="80" t="s">
        <v>2692</v>
      </c>
      <c r="Z1663" s="37">
        <v>142000</v>
      </c>
      <c r="AA1663" s="37">
        <v>1</v>
      </c>
      <c r="AB1663" s="37">
        <v>102.6</v>
      </c>
      <c r="AC1663" s="37">
        <v>0</v>
      </c>
      <c r="AD1663" s="37">
        <v>145.69200000000001</v>
      </c>
      <c r="AE1663" s="80" t="s">
        <v>2692</v>
      </c>
      <c r="AF1663" s="80" t="s">
        <v>2692</v>
      </c>
      <c r="AG1663" s="1" t="s">
        <v>15</v>
      </c>
      <c r="AH1663" s="38">
        <v>3.3116822389584003E-5</v>
      </c>
      <c r="AI1663" s="38">
        <v>6.1112254559803608E-3</v>
      </c>
      <c r="AJ1663" s="38">
        <v>1.3735567140136075E-3</v>
      </c>
    </row>
    <row r="1664" spans="1:36">
      <c r="A1664" s="1">
        <v>13908</v>
      </c>
      <c r="B1664" s="1">
        <v>14339</v>
      </c>
      <c r="C1664" s="1" t="s">
        <v>1003</v>
      </c>
      <c r="D1664" s="1">
        <v>520018078</v>
      </c>
      <c r="E1664" s="1" t="s">
        <v>186</v>
      </c>
      <c r="F1664" s="1" t="s">
        <v>1593</v>
      </c>
      <c r="G1664" s="1" t="s">
        <v>1594</v>
      </c>
      <c r="H1664" s="1" t="s">
        <v>64</v>
      </c>
      <c r="I1664" s="1" t="s">
        <v>100</v>
      </c>
      <c r="J1664" s="1" t="s">
        <v>51</v>
      </c>
      <c r="K1664" s="1" t="s">
        <v>51</v>
      </c>
      <c r="L1664" s="1" t="s">
        <v>418</v>
      </c>
      <c r="M1664" s="1" t="s">
        <v>146</v>
      </c>
      <c r="N1664" s="1" t="s">
        <v>116</v>
      </c>
      <c r="O1664" s="1" t="s">
        <v>57</v>
      </c>
      <c r="P1664" s="1" t="s">
        <v>511</v>
      </c>
      <c r="Q1664" s="1" t="s">
        <v>59</v>
      </c>
      <c r="R1664" s="1" t="s">
        <v>54</v>
      </c>
      <c r="S1664" s="1" t="s">
        <v>512</v>
      </c>
      <c r="T1664" s="39">
        <v>2.456</v>
      </c>
      <c r="U1664" s="40">
        <v>47608</v>
      </c>
      <c r="V1664" s="38">
        <v>2.76E-2</v>
      </c>
      <c r="W1664" s="38">
        <v>4.3799999999999999E-2</v>
      </c>
      <c r="X1664" s="1" t="s">
        <v>329</v>
      </c>
      <c r="Y1664" s="80" t="s">
        <v>2692</v>
      </c>
      <c r="Z1664" s="37">
        <v>150000</v>
      </c>
      <c r="AA1664" s="37">
        <v>1</v>
      </c>
      <c r="AB1664" s="37">
        <v>96.65</v>
      </c>
      <c r="AC1664" s="37">
        <v>0</v>
      </c>
      <c r="AD1664" s="37">
        <v>144.97499999999999</v>
      </c>
      <c r="AE1664" s="80" t="s">
        <v>2692</v>
      </c>
      <c r="AF1664" s="80" t="s">
        <v>2692</v>
      </c>
      <c r="AG1664" s="1" t="s">
        <v>15</v>
      </c>
      <c r="AH1664" s="38">
        <v>6.9095225658097502E-5</v>
      </c>
      <c r="AI1664" s="38">
        <v>6.0811500321277271E-3</v>
      </c>
      <c r="AJ1664" s="38">
        <v>1.3667969731634044E-3</v>
      </c>
    </row>
    <row r="1665" spans="1:36">
      <c r="A1665" s="1">
        <v>13908</v>
      </c>
      <c r="B1665" s="1">
        <v>14339</v>
      </c>
      <c r="C1665" s="1" t="s">
        <v>863</v>
      </c>
      <c r="D1665" s="1">
        <v>520020116</v>
      </c>
      <c r="E1665" s="1" t="s">
        <v>186</v>
      </c>
      <c r="F1665" s="1" t="s">
        <v>1249</v>
      </c>
      <c r="G1665" s="1" t="s">
        <v>1250</v>
      </c>
      <c r="H1665" s="1" t="s">
        <v>64</v>
      </c>
      <c r="I1665" s="1" t="s">
        <v>101</v>
      </c>
      <c r="J1665" s="1" t="s">
        <v>51</v>
      </c>
      <c r="K1665" s="1" t="s">
        <v>51</v>
      </c>
      <c r="L1665" s="1" t="s">
        <v>418</v>
      </c>
      <c r="M1665" s="1" t="s">
        <v>146</v>
      </c>
      <c r="N1665" s="1" t="s">
        <v>338</v>
      </c>
      <c r="O1665" s="1" t="s">
        <v>57</v>
      </c>
      <c r="P1665" s="1" t="s">
        <v>635</v>
      </c>
      <c r="Q1665" s="1" t="s">
        <v>59</v>
      </c>
      <c r="R1665" s="1" t="s">
        <v>54</v>
      </c>
      <c r="S1665" s="1" t="s">
        <v>512</v>
      </c>
      <c r="T1665" s="39">
        <v>2.254</v>
      </c>
      <c r="U1665" s="40">
        <v>46752</v>
      </c>
      <c r="V1665" s="38">
        <v>1.7999999999999999E-2</v>
      </c>
      <c r="W1665" s="38">
        <v>2.8000000000000001E-2</v>
      </c>
      <c r="X1665" s="1" t="s">
        <v>329</v>
      </c>
      <c r="Y1665" s="80" t="s">
        <v>2692</v>
      </c>
      <c r="Z1665" s="37">
        <v>71875</v>
      </c>
      <c r="AA1665" s="37">
        <v>1</v>
      </c>
      <c r="AB1665" s="37">
        <v>115.55</v>
      </c>
      <c r="AC1665" s="37">
        <v>0</v>
      </c>
      <c r="AD1665" s="37">
        <v>83.051559999999995</v>
      </c>
      <c r="AE1665" s="80" t="s">
        <v>2692</v>
      </c>
      <c r="AF1665" s="80" t="s">
        <v>2692</v>
      </c>
      <c r="AG1665" s="1" t="s">
        <v>15</v>
      </c>
      <c r="AH1665" s="38">
        <v>9.7203556397032801E-5</v>
      </c>
      <c r="AI1665" s="38">
        <v>3.4836971668374397E-3</v>
      </c>
      <c r="AJ1665" s="38">
        <v>7.8299445300568295E-4</v>
      </c>
    </row>
    <row r="1666" spans="1:36">
      <c r="A1666" s="1">
        <v>13908</v>
      </c>
      <c r="B1666" s="1">
        <v>14339</v>
      </c>
      <c r="C1666" s="1" t="s">
        <v>1255</v>
      </c>
      <c r="D1666" s="1">
        <v>520017807</v>
      </c>
      <c r="E1666" s="1" t="s">
        <v>186</v>
      </c>
      <c r="F1666" s="1" t="s">
        <v>1779</v>
      </c>
      <c r="G1666" s="1" t="s">
        <v>1780</v>
      </c>
      <c r="H1666" s="1" t="s">
        <v>64</v>
      </c>
      <c r="I1666" s="1" t="s">
        <v>100</v>
      </c>
      <c r="J1666" s="1" t="s">
        <v>51</v>
      </c>
      <c r="K1666" s="1" t="s">
        <v>51</v>
      </c>
      <c r="L1666" s="1" t="s">
        <v>418</v>
      </c>
      <c r="M1666" s="1" t="s">
        <v>146</v>
      </c>
      <c r="N1666" s="1" t="s">
        <v>338</v>
      </c>
      <c r="O1666" s="1" t="s">
        <v>57</v>
      </c>
      <c r="P1666" s="1" t="s">
        <v>654</v>
      </c>
      <c r="Q1666" s="1" t="s">
        <v>60</v>
      </c>
      <c r="R1666" s="1" t="s">
        <v>54</v>
      </c>
      <c r="S1666" s="1" t="s">
        <v>512</v>
      </c>
      <c r="T1666" s="39">
        <v>1.1240000000000001</v>
      </c>
      <c r="U1666" s="40">
        <v>46447</v>
      </c>
      <c r="V1666" s="38">
        <v>5.0500000000000003E-2</v>
      </c>
      <c r="W1666" s="38">
        <v>4.7800000000000002E-2</v>
      </c>
      <c r="X1666" s="1" t="s">
        <v>329</v>
      </c>
      <c r="Y1666" s="80" t="s">
        <v>2692</v>
      </c>
      <c r="Z1666" s="37">
        <v>45633.34</v>
      </c>
      <c r="AA1666" s="37">
        <v>1</v>
      </c>
      <c r="AB1666" s="37">
        <v>102.04</v>
      </c>
      <c r="AC1666" s="37">
        <v>0</v>
      </c>
      <c r="AD1666" s="37">
        <v>46.564259999999997</v>
      </c>
      <c r="AE1666" s="80" t="s">
        <v>2692</v>
      </c>
      <c r="AF1666" s="80" t="s">
        <v>2692</v>
      </c>
      <c r="AG1666" s="1" t="s">
        <v>15</v>
      </c>
      <c r="AH1666" s="38">
        <v>2.4619195600000002E-4</v>
      </c>
      <c r="AI1666" s="38">
        <v>1.9531936623211161E-3</v>
      </c>
      <c r="AJ1666" s="38">
        <v>4.3899906622240931E-4</v>
      </c>
    </row>
    <row r="1667" spans="1:36">
      <c r="A1667" s="1">
        <v>13908</v>
      </c>
      <c r="B1667" s="1">
        <v>14339</v>
      </c>
      <c r="C1667" s="1" t="s">
        <v>1255</v>
      </c>
      <c r="D1667" s="1">
        <v>520017807</v>
      </c>
      <c r="E1667" s="1" t="s">
        <v>186</v>
      </c>
      <c r="F1667" s="1" t="s">
        <v>1258</v>
      </c>
      <c r="G1667" s="1" t="s">
        <v>1259</v>
      </c>
      <c r="H1667" s="1" t="s">
        <v>64</v>
      </c>
      <c r="I1667" s="1" t="s">
        <v>101</v>
      </c>
      <c r="J1667" s="1" t="s">
        <v>51</v>
      </c>
      <c r="K1667" s="1" t="s">
        <v>51</v>
      </c>
      <c r="L1667" s="1" t="s">
        <v>418</v>
      </c>
      <c r="M1667" s="1" t="s">
        <v>146</v>
      </c>
      <c r="N1667" s="1" t="s">
        <v>338</v>
      </c>
      <c r="O1667" s="1" t="s">
        <v>57</v>
      </c>
      <c r="P1667" s="1" t="s">
        <v>654</v>
      </c>
      <c r="Q1667" s="1" t="s">
        <v>60</v>
      </c>
      <c r="R1667" s="1" t="s">
        <v>54</v>
      </c>
      <c r="S1667" s="1" t="s">
        <v>512</v>
      </c>
      <c r="T1667" s="39">
        <v>2.9769999999999999</v>
      </c>
      <c r="U1667" s="40">
        <v>48059</v>
      </c>
      <c r="V1667" s="38">
        <v>2.4E-2</v>
      </c>
      <c r="W1667" s="38">
        <v>2.9600000000000001E-2</v>
      </c>
      <c r="X1667" s="1" t="s">
        <v>329</v>
      </c>
      <c r="Y1667" s="80" t="s">
        <v>2692</v>
      </c>
      <c r="Z1667" s="37">
        <v>112554</v>
      </c>
      <c r="AA1667" s="37">
        <v>1</v>
      </c>
      <c r="AB1667" s="37">
        <v>117.41</v>
      </c>
      <c r="AC1667" s="37">
        <v>0</v>
      </c>
      <c r="AD1667" s="37">
        <v>132.14965000000001</v>
      </c>
      <c r="AE1667" s="80" t="s">
        <v>2692</v>
      </c>
      <c r="AF1667" s="80" t="s">
        <v>2692</v>
      </c>
      <c r="AG1667" s="1" t="s">
        <v>15</v>
      </c>
      <c r="AH1667" s="38">
        <v>9.4614316935144103E-5</v>
      </c>
      <c r="AI1667" s="38">
        <v>5.5431753636362678E-3</v>
      </c>
      <c r="AJ1667" s="38">
        <v>1.2458819908577571E-3</v>
      </c>
    </row>
    <row r="1668" spans="1:36">
      <c r="A1668" s="1">
        <v>13908</v>
      </c>
      <c r="B1668" s="1">
        <v>14339</v>
      </c>
      <c r="C1668" s="1" t="s">
        <v>1255</v>
      </c>
      <c r="D1668" s="1">
        <v>520017807</v>
      </c>
      <c r="E1668" s="1" t="s">
        <v>186</v>
      </c>
      <c r="F1668" s="1" t="s">
        <v>1262</v>
      </c>
      <c r="G1668" s="1" t="s">
        <v>1263</v>
      </c>
      <c r="H1668" s="1" t="s">
        <v>64</v>
      </c>
      <c r="I1668" s="1" t="s">
        <v>101</v>
      </c>
      <c r="J1668" s="1" t="s">
        <v>51</v>
      </c>
      <c r="K1668" s="1" t="s">
        <v>51</v>
      </c>
      <c r="L1668" s="1" t="s">
        <v>418</v>
      </c>
      <c r="M1668" s="1" t="s">
        <v>146</v>
      </c>
      <c r="N1668" s="1" t="s">
        <v>338</v>
      </c>
      <c r="O1668" s="1" t="s">
        <v>57</v>
      </c>
      <c r="P1668" s="1" t="s">
        <v>654</v>
      </c>
      <c r="Q1668" s="1" t="s">
        <v>60</v>
      </c>
      <c r="R1668" s="1" t="s">
        <v>54</v>
      </c>
      <c r="S1668" s="1" t="s">
        <v>512</v>
      </c>
      <c r="T1668" s="39">
        <v>5.5640000000000001</v>
      </c>
      <c r="U1668" s="40">
        <v>49765</v>
      </c>
      <c r="V1668" s="38">
        <v>1.4999999999999999E-2</v>
      </c>
      <c r="W1668" s="38">
        <v>3.1199999999999999E-2</v>
      </c>
      <c r="X1668" s="1" t="s">
        <v>329</v>
      </c>
      <c r="Y1668" s="80" t="s">
        <v>2692</v>
      </c>
      <c r="Z1668" s="37">
        <v>124638.14</v>
      </c>
      <c r="AA1668" s="37">
        <v>1</v>
      </c>
      <c r="AB1668" s="37">
        <v>103.74</v>
      </c>
      <c r="AC1668" s="37">
        <v>0</v>
      </c>
      <c r="AD1668" s="37">
        <v>129.29961</v>
      </c>
      <c r="AE1668" s="80" t="s">
        <v>2692</v>
      </c>
      <c r="AF1668" s="80" t="s">
        <v>2692</v>
      </c>
      <c r="AG1668" s="1" t="s">
        <v>15</v>
      </c>
      <c r="AH1668" s="38">
        <v>2.50759834E-4</v>
      </c>
      <c r="AI1668" s="38">
        <v>5.4236270219389726E-3</v>
      </c>
      <c r="AJ1668" s="38">
        <v>1.2190123509516033E-3</v>
      </c>
    </row>
    <row r="1669" spans="1:36">
      <c r="A1669" s="1">
        <v>13908</v>
      </c>
      <c r="B1669" s="1">
        <v>14339</v>
      </c>
      <c r="C1669" s="1" t="s">
        <v>860</v>
      </c>
      <c r="D1669" s="1">
        <v>520000118</v>
      </c>
      <c r="E1669" s="1" t="s">
        <v>186</v>
      </c>
      <c r="F1669" s="1" t="s">
        <v>1273</v>
      </c>
      <c r="G1669" s="1" t="s">
        <v>1274</v>
      </c>
      <c r="H1669" s="1" t="s">
        <v>64</v>
      </c>
      <c r="I1669" s="1" t="s">
        <v>101</v>
      </c>
      <c r="J1669" s="1" t="s">
        <v>51</v>
      </c>
      <c r="K1669" s="1" t="s">
        <v>51</v>
      </c>
      <c r="L1669" s="1" t="s">
        <v>418</v>
      </c>
      <c r="M1669" s="1" t="s">
        <v>146</v>
      </c>
      <c r="N1669" s="1" t="s">
        <v>116</v>
      </c>
      <c r="O1669" s="1" t="s">
        <v>57</v>
      </c>
      <c r="P1669" s="1" t="s">
        <v>511</v>
      </c>
      <c r="Q1669" s="1" t="s">
        <v>59</v>
      </c>
      <c r="R1669" s="1" t="s">
        <v>54</v>
      </c>
      <c r="S1669" s="1" t="s">
        <v>512</v>
      </c>
      <c r="T1669" s="39">
        <v>3.3370000000000002</v>
      </c>
      <c r="U1669" s="40">
        <v>48191</v>
      </c>
      <c r="V1669" s="38">
        <v>1E-3</v>
      </c>
      <c r="W1669" s="38">
        <v>2.5700000000000001E-2</v>
      </c>
      <c r="X1669" s="1" t="s">
        <v>329</v>
      </c>
      <c r="Y1669" s="80" t="s">
        <v>2692</v>
      </c>
      <c r="Z1669" s="37">
        <v>35000</v>
      </c>
      <c r="AA1669" s="37">
        <v>1</v>
      </c>
      <c r="AB1669" s="37">
        <v>105.19</v>
      </c>
      <c r="AC1669" s="37">
        <v>0</v>
      </c>
      <c r="AD1669" s="37">
        <v>36.816499999999998</v>
      </c>
      <c r="AE1669" s="80" t="s">
        <v>2692</v>
      </c>
      <c r="AF1669" s="80" t="s">
        <v>2692</v>
      </c>
      <c r="AG1669" s="1" t="s">
        <v>15</v>
      </c>
      <c r="AH1669" s="38">
        <v>3.5563148032508999E-5</v>
      </c>
      <c r="AI1669" s="38">
        <v>1.5443121928458731E-3</v>
      </c>
      <c r="AJ1669" s="38">
        <v>3.4709902233123286E-4</v>
      </c>
    </row>
    <row r="1670" spans="1:36">
      <c r="A1670" s="1">
        <v>13908</v>
      </c>
      <c r="B1670" s="1">
        <v>14339</v>
      </c>
      <c r="C1670" s="1" t="s">
        <v>1283</v>
      </c>
      <c r="D1670" s="1">
        <v>520041146</v>
      </c>
      <c r="E1670" s="1" t="s">
        <v>186</v>
      </c>
      <c r="F1670" s="1" t="s">
        <v>1284</v>
      </c>
      <c r="G1670" s="1" t="s">
        <v>1285</v>
      </c>
      <c r="H1670" s="1" t="s">
        <v>64</v>
      </c>
      <c r="I1670" s="1" t="s">
        <v>100</v>
      </c>
      <c r="J1670" s="1" t="s">
        <v>51</v>
      </c>
      <c r="K1670" s="1" t="s">
        <v>51</v>
      </c>
      <c r="L1670" s="1" t="s">
        <v>418</v>
      </c>
      <c r="M1670" s="1" t="s">
        <v>146</v>
      </c>
      <c r="N1670" s="1" t="s">
        <v>334</v>
      </c>
      <c r="O1670" s="1" t="s">
        <v>57</v>
      </c>
      <c r="P1670" s="1" t="s">
        <v>687</v>
      </c>
      <c r="Q1670" s="1" t="s">
        <v>60</v>
      </c>
      <c r="R1670" s="1" t="s">
        <v>54</v>
      </c>
      <c r="S1670" s="1" t="s">
        <v>512</v>
      </c>
      <c r="T1670" s="39">
        <v>1.0129999999999999</v>
      </c>
      <c r="U1670" s="40">
        <v>46266</v>
      </c>
      <c r="V1670" s="38">
        <v>3.4500000000000003E-2</v>
      </c>
      <c r="W1670" s="38">
        <v>4.7500000000000001E-2</v>
      </c>
      <c r="X1670" s="1" t="s">
        <v>329</v>
      </c>
      <c r="Y1670" s="80" t="s">
        <v>2692</v>
      </c>
      <c r="Z1670" s="37">
        <v>65556.179999999993</v>
      </c>
      <c r="AA1670" s="37">
        <v>1</v>
      </c>
      <c r="AB1670" s="37">
        <v>99.89</v>
      </c>
      <c r="AC1670" s="37">
        <v>0</v>
      </c>
      <c r="AD1670" s="37">
        <v>65.484070000000003</v>
      </c>
      <c r="AE1670" s="80" t="s">
        <v>2692</v>
      </c>
      <c r="AF1670" s="80" t="s">
        <v>2692</v>
      </c>
      <c r="AG1670" s="1" t="s">
        <v>15</v>
      </c>
      <c r="AH1670" s="38">
        <v>1.01997333E-4</v>
      </c>
      <c r="AI1670" s="38">
        <v>2.7468077557120493E-3</v>
      </c>
      <c r="AJ1670" s="38">
        <v>6.1737146864232115E-4</v>
      </c>
    </row>
    <row r="1671" spans="1:36">
      <c r="A1671" s="1">
        <v>13908</v>
      </c>
      <c r="B1671" s="1">
        <v>14339</v>
      </c>
      <c r="C1671" s="1" t="s">
        <v>1283</v>
      </c>
      <c r="D1671" s="1">
        <v>520041146</v>
      </c>
      <c r="E1671" s="1" t="s">
        <v>186</v>
      </c>
      <c r="F1671" s="1" t="s">
        <v>1286</v>
      </c>
      <c r="G1671" s="1" t="s">
        <v>1287</v>
      </c>
      <c r="H1671" s="1" t="s">
        <v>64</v>
      </c>
      <c r="I1671" s="1" t="s">
        <v>100</v>
      </c>
      <c r="J1671" s="1" t="s">
        <v>51</v>
      </c>
      <c r="K1671" s="1" t="s">
        <v>51</v>
      </c>
      <c r="L1671" s="1" t="s">
        <v>418</v>
      </c>
      <c r="M1671" s="1" t="s">
        <v>146</v>
      </c>
      <c r="N1671" s="1" t="s">
        <v>334</v>
      </c>
      <c r="O1671" s="1" t="s">
        <v>57</v>
      </c>
      <c r="P1671" s="1" t="s">
        <v>687</v>
      </c>
      <c r="Q1671" s="1" t="s">
        <v>60</v>
      </c>
      <c r="R1671" s="1" t="s">
        <v>54</v>
      </c>
      <c r="S1671" s="1" t="s">
        <v>512</v>
      </c>
      <c r="T1671" s="39">
        <v>3.048</v>
      </c>
      <c r="U1671" s="40">
        <v>47363</v>
      </c>
      <c r="V1671" s="38">
        <v>1.4999999999999999E-2</v>
      </c>
      <c r="W1671" s="38">
        <v>5.0599999999999999E-2</v>
      </c>
      <c r="X1671" s="1" t="s">
        <v>329</v>
      </c>
      <c r="Y1671" s="80" t="s">
        <v>2692</v>
      </c>
      <c r="Z1671" s="37">
        <v>180000</v>
      </c>
      <c r="AA1671" s="37">
        <v>1</v>
      </c>
      <c r="AB1671" s="37">
        <v>90.42</v>
      </c>
      <c r="AC1671" s="37">
        <v>0</v>
      </c>
      <c r="AD1671" s="37">
        <v>162.756</v>
      </c>
      <c r="AE1671" s="80" t="s">
        <v>2692</v>
      </c>
      <c r="AF1671" s="80" t="s">
        <v>2692</v>
      </c>
      <c r="AG1671" s="1" t="s">
        <v>15</v>
      </c>
      <c r="AH1671" s="38">
        <v>1.5293300000000001E-4</v>
      </c>
      <c r="AI1671" s="38">
        <v>6.8269953759543395E-3</v>
      </c>
      <c r="AJ1671" s="38">
        <v>1.5344328895615319E-3</v>
      </c>
    </row>
    <row r="1672" spans="1:36">
      <c r="A1672" s="1">
        <v>13908</v>
      </c>
      <c r="B1672" s="1">
        <v>14339</v>
      </c>
      <c r="C1672" s="1" t="s">
        <v>1693</v>
      </c>
      <c r="D1672" s="1">
        <v>520028911</v>
      </c>
      <c r="E1672" s="1" t="s">
        <v>186</v>
      </c>
      <c r="F1672" s="1" t="s">
        <v>1694</v>
      </c>
      <c r="G1672" s="1" t="s">
        <v>1695</v>
      </c>
      <c r="H1672" s="1" t="s">
        <v>64</v>
      </c>
      <c r="I1672" s="1" t="s">
        <v>100</v>
      </c>
      <c r="J1672" s="1" t="s">
        <v>51</v>
      </c>
      <c r="K1672" s="1" t="s">
        <v>51</v>
      </c>
      <c r="L1672" s="1" t="s">
        <v>418</v>
      </c>
      <c r="M1672" s="1" t="s">
        <v>146</v>
      </c>
      <c r="N1672" s="1" t="s">
        <v>357</v>
      </c>
      <c r="O1672" s="1" t="s">
        <v>57</v>
      </c>
      <c r="P1672" s="1" t="s">
        <v>672</v>
      </c>
      <c r="Q1672" s="1" t="s">
        <v>59</v>
      </c>
      <c r="R1672" s="1" t="s">
        <v>54</v>
      </c>
      <c r="S1672" s="1" t="s">
        <v>512</v>
      </c>
      <c r="T1672" s="39">
        <v>4.7859999999999996</v>
      </c>
      <c r="U1672" s="40">
        <v>49653</v>
      </c>
      <c r="V1672" s="38">
        <v>2.07E-2</v>
      </c>
      <c r="W1672" s="38">
        <v>4.8399999999999999E-2</v>
      </c>
      <c r="X1672" s="1" t="s">
        <v>329</v>
      </c>
      <c r="Y1672" s="80" t="s">
        <v>2692</v>
      </c>
      <c r="Z1672" s="37">
        <v>200000</v>
      </c>
      <c r="AA1672" s="37">
        <v>1</v>
      </c>
      <c r="AB1672" s="37">
        <v>87.83</v>
      </c>
      <c r="AC1672" s="37">
        <v>0</v>
      </c>
      <c r="AD1672" s="37">
        <v>175.66</v>
      </c>
      <c r="AE1672" s="80" t="s">
        <v>2692</v>
      </c>
      <c r="AF1672" s="80" t="s">
        <v>2692</v>
      </c>
      <c r="AG1672" s="1" t="s">
        <v>15</v>
      </c>
      <c r="AH1672" s="38">
        <v>2.7540745699999999E-4</v>
      </c>
      <c r="AI1672" s="38">
        <v>7.3682691129060632E-3</v>
      </c>
      <c r="AJ1672" s="38">
        <v>1.6560893692421704E-3</v>
      </c>
    </row>
    <row r="1673" spans="1:36">
      <c r="A1673" s="1">
        <v>13908</v>
      </c>
      <c r="B1673" s="1">
        <v>14339</v>
      </c>
      <c r="C1673" s="1" t="s">
        <v>857</v>
      </c>
      <c r="D1673" s="1">
        <v>520029935</v>
      </c>
      <c r="E1673" s="1" t="s">
        <v>186</v>
      </c>
      <c r="F1673" s="1" t="s">
        <v>1295</v>
      </c>
      <c r="G1673" s="1" t="s">
        <v>1296</v>
      </c>
      <c r="H1673" s="1" t="s">
        <v>64</v>
      </c>
      <c r="I1673" s="1" t="s">
        <v>101</v>
      </c>
      <c r="J1673" s="1" t="s">
        <v>51</v>
      </c>
      <c r="K1673" s="1" t="s">
        <v>51</v>
      </c>
      <c r="L1673" s="1" t="s">
        <v>418</v>
      </c>
      <c r="M1673" s="1" t="s">
        <v>146</v>
      </c>
      <c r="N1673" s="1" t="s">
        <v>116</v>
      </c>
      <c r="O1673" s="1" t="s">
        <v>57</v>
      </c>
      <c r="P1673" s="1" t="s">
        <v>511</v>
      </c>
      <c r="Q1673" s="1" t="s">
        <v>59</v>
      </c>
      <c r="R1673" s="1" t="s">
        <v>54</v>
      </c>
      <c r="S1673" s="1" t="s">
        <v>512</v>
      </c>
      <c r="T1673" s="39">
        <v>3.4980000000000002</v>
      </c>
      <c r="U1673" s="40">
        <v>48441</v>
      </c>
      <c r="V1673" s="38">
        <v>2E-3</v>
      </c>
      <c r="W1673" s="38">
        <v>2.5999999999999999E-2</v>
      </c>
      <c r="X1673" s="1" t="s">
        <v>329</v>
      </c>
      <c r="Y1673" s="80" t="s">
        <v>2692</v>
      </c>
      <c r="Z1673" s="37">
        <v>93750</v>
      </c>
      <c r="AA1673" s="37">
        <v>1</v>
      </c>
      <c r="AB1673" s="37">
        <v>105.05</v>
      </c>
      <c r="AC1673" s="37">
        <v>0</v>
      </c>
      <c r="AD1673" s="37">
        <v>98.484369999999998</v>
      </c>
      <c r="AE1673" s="80" t="s">
        <v>2692</v>
      </c>
      <c r="AF1673" s="80" t="s">
        <v>2692</v>
      </c>
      <c r="AG1673" s="1" t="s">
        <v>15</v>
      </c>
      <c r="AH1673" s="38">
        <v>2.7502949918003E-5</v>
      </c>
      <c r="AI1673" s="38">
        <v>4.1310448683537088E-3</v>
      </c>
      <c r="AJ1673" s="38">
        <v>9.2849207670222319E-4</v>
      </c>
    </row>
    <row r="1674" spans="1:36">
      <c r="A1674" s="1">
        <v>13908</v>
      </c>
      <c r="B1674" s="1">
        <v>14339</v>
      </c>
      <c r="C1674" s="1" t="s">
        <v>613</v>
      </c>
      <c r="D1674" s="1">
        <v>520001736</v>
      </c>
      <c r="E1674" s="1" t="s">
        <v>186</v>
      </c>
      <c r="F1674" s="1" t="s">
        <v>1299</v>
      </c>
      <c r="G1674" s="1" t="s">
        <v>1300</v>
      </c>
      <c r="H1674" s="1" t="s">
        <v>64</v>
      </c>
      <c r="I1674" s="1" t="s">
        <v>100</v>
      </c>
      <c r="J1674" s="1" t="s">
        <v>51</v>
      </c>
      <c r="K1674" s="1" t="s">
        <v>51</v>
      </c>
      <c r="L1674" s="1" t="s">
        <v>418</v>
      </c>
      <c r="M1674" s="1" t="s">
        <v>146</v>
      </c>
      <c r="N1674" s="1" t="s">
        <v>338</v>
      </c>
      <c r="O1674" s="1" t="s">
        <v>57</v>
      </c>
      <c r="P1674" s="1" t="s">
        <v>628</v>
      </c>
      <c r="Q1674" s="1" t="s">
        <v>59</v>
      </c>
      <c r="R1674" s="1" t="s">
        <v>54</v>
      </c>
      <c r="S1674" s="1" t="s">
        <v>512</v>
      </c>
      <c r="T1674" s="39">
        <v>4.8070000000000004</v>
      </c>
      <c r="U1674" s="40">
        <v>49125</v>
      </c>
      <c r="V1674" s="38">
        <v>2.5499999999999998E-2</v>
      </c>
      <c r="W1674" s="38">
        <v>4.9200000000000001E-2</v>
      </c>
      <c r="X1674" s="1" t="s">
        <v>329</v>
      </c>
      <c r="Y1674" s="80" t="s">
        <v>2692</v>
      </c>
      <c r="Z1674" s="37">
        <v>856730.8</v>
      </c>
      <c r="AA1674" s="37">
        <v>1</v>
      </c>
      <c r="AB1674" s="37">
        <v>89.51</v>
      </c>
      <c r="AC1674" s="37">
        <v>0</v>
      </c>
      <c r="AD1674" s="37">
        <v>766.85973999999999</v>
      </c>
      <c r="AE1674" s="80" t="s">
        <v>2692</v>
      </c>
      <c r="AF1674" s="80" t="s">
        <v>2692</v>
      </c>
      <c r="AG1674" s="1" t="s">
        <v>15</v>
      </c>
      <c r="AH1674" s="38">
        <v>3.0716203799999999E-4</v>
      </c>
      <c r="AI1674" s="38">
        <v>3.2166850371018865E-2</v>
      </c>
      <c r="AJ1674" s="38">
        <v>7.229809080688915E-3</v>
      </c>
    </row>
    <row r="1675" spans="1:36">
      <c r="A1675" s="1">
        <v>13908</v>
      </c>
      <c r="B1675" s="1">
        <v>14339</v>
      </c>
      <c r="C1675" s="1" t="s">
        <v>1301</v>
      </c>
      <c r="D1675" s="1">
        <v>520017450</v>
      </c>
      <c r="E1675" s="1" t="s">
        <v>186</v>
      </c>
      <c r="F1675" s="1" t="s">
        <v>1304</v>
      </c>
      <c r="G1675" s="1" t="s">
        <v>1305</v>
      </c>
      <c r="H1675" s="1" t="s">
        <v>64</v>
      </c>
      <c r="I1675" s="1" t="s">
        <v>100</v>
      </c>
      <c r="J1675" s="1" t="s">
        <v>51</v>
      </c>
      <c r="K1675" s="1" t="s">
        <v>51</v>
      </c>
      <c r="L1675" s="1" t="s">
        <v>418</v>
      </c>
      <c r="M1675" s="1" t="s">
        <v>146</v>
      </c>
      <c r="N1675" s="1" t="s">
        <v>127</v>
      </c>
      <c r="O1675" s="1" t="s">
        <v>57</v>
      </c>
      <c r="P1675" s="1" t="s">
        <v>628</v>
      </c>
      <c r="Q1675" s="1" t="s">
        <v>59</v>
      </c>
      <c r="R1675" s="1" t="s">
        <v>54</v>
      </c>
      <c r="S1675" s="1" t="s">
        <v>512</v>
      </c>
      <c r="T1675" s="39">
        <v>3.82</v>
      </c>
      <c r="U1675" s="40">
        <v>48579</v>
      </c>
      <c r="V1675" s="38">
        <v>1.9400000000000001E-2</v>
      </c>
      <c r="W1675" s="38">
        <v>4.5900000000000003E-2</v>
      </c>
      <c r="X1675" s="1" t="s">
        <v>329</v>
      </c>
      <c r="Y1675" s="80" t="s">
        <v>2692</v>
      </c>
      <c r="Z1675" s="37">
        <v>58000</v>
      </c>
      <c r="AA1675" s="37">
        <v>1</v>
      </c>
      <c r="AB1675" s="37">
        <v>90.53</v>
      </c>
      <c r="AC1675" s="37">
        <v>0</v>
      </c>
      <c r="AD1675" s="37">
        <v>52.507399999999997</v>
      </c>
      <c r="AE1675" s="80" t="s">
        <v>2692</v>
      </c>
      <c r="AF1675" s="80" t="s">
        <v>2692</v>
      </c>
      <c r="AG1675" s="1" t="s">
        <v>15</v>
      </c>
      <c r="AH1675" s="38">
        <v>5.4613465584397601E-5</v>
      </c>
      <c r="AI1675" s="38">
        <v>2.202485788563155E-3</v>
      </c>
      <c r="AJ1675" s="38">
        <v>4.9502986989950087E-4</v>
      </c>
    </row>
    <row r="1676" spans="1:36">
      <c r="A1676" s="1">
        <v>13908</v>
      </c>
      <c r="B1676" s="1">
        <v>14339</v>
      </c>
      <c r="C1676" s="1" t="s">
        <v>895</v>
      </c>
      <c r="D1676" s="1">
        <v>520032178</v>
      </c>
      <c r="E1676" s="1" t="s">
        <v>186</v>
      </c>
      <c r="F1676" s="1" t="s">
        <v>1306</v>
      </c>
      <c r="G1676" s="1" t="s">
        <v>1307</v>
      </c>
      <c r="H1676" s="1" t="s">
        <v>64</v>
      </c>
      <c r="I1676" s="1" t="s">
        <v>100</v>
      </c>
      <c r="J1676" s="1" t="s">
        <v>51</v>
      </c>
      <c r="K1676" s="1" t="s">
        <v>51</v>
      </c>
      <c r="L1676" s="1" t="s">
        <v>418</v>
      </c>
      <c r="M1676" s="1" t="s">
        <v>146</v>
      </c>
      <c r="N1676" s="1" t="s">
        <v>76</v>
      </c>
      <c r="O1676" s="1" t="s">
        <v>57</v>
      </c>
      <c r="P1676" s="1" t="s">
        <v>135</v>
      </c>
      <c r="Q1676" s="1" t="s">
        <v>135</v>
      </c>
      <c r="R1676" s="1" t="s">
        <v>135</v>
      </c>
      <c r="S1676" s="1" t="s">
        <v>512</v>
      </c>
      <c r="T1676" s="39">
        <v>0.98799999999999999</v>
      </c>
      <c r="U1676" s="40">
        <v>46203</v>
      </c>
      <c r="V1676" s="38">
        <v>3.8699999999999998E-2</v>
      </c>
      <c r="W1676" s="38">
        <v>4.9500000000000002E-2</v>
      </c>
      <c r="X1676" s="1" t="s">
        <v>329</v>
      </c>
      <c r="Y1676" s="80" t="s">
        <v>2692</v>
      </c>
      <c r="Z1676" s="37">
        <v>35362.5</v>
      </c>
      <c r="AA1676" s="37">
        <v>1</v>
      </c>
      <c r="AB1676" s="37">
        <v>99.03</v>
      </c>
      <c r="AC1676" s="37">
        <v>0</v>
      </c>
      <c r="AD1676" s="37">
        <v>35.019480000000001</v>
      </c>
      <c r="AE1676" s="80" t="s">
        <v>2692</v>
      </c>
      <c r="AF1676" s="80" t="s">
        <v>2692</v>
      </c>
      <c r="AG1676" s="1" t="s">
        <v>15</v>
      </c>
      <c r="AH1676" s="38">
        <v>1.1102986600000001E-4</v>
      </c>
      <c r="AI1676" s="38">
        <v>1.4689340364000434E-3</v>
      </c>
      <c r="AJ1676" s="38">
        <v>3.3015705649771604E-4</v>
      </c>
    </row>
    <row r="1677" spans="1:36">
      <c r="A1677" s="1">
        <v>13908</v>
      </c>
      <c r="B1677" s="1">
        <v>14339</v>
      </c>
      <c r="C1677" s="1" t="s">
        <v>1328</v>
      </c>
      <c r="D1677" s="1">
        <v>68560480</v>
      </c>
      <c r="E1677" s="1" t="s">
        <v>187</v>
      </c>
      <c r="F1677" s="1" t="s">
        <v>1329</v>
      </c>
      <c r="G1677" s="1" t="s">
        <v>1330</v>
      </c>
      <c r="H1677" s="1" t="s">
        <v>64</v>
      </c>
      <c r="I1677" s="1" t="s">
        <v>100</v>
      </c>
      <c r="J1677" s="1" t="s">
        <v>56</v>
      </c>
      <c r="K1677" s="1" t="s">
        <v>51</v>
      </c>
      <c r="L1677" s="1" t="s">
        <v>418</v>
      </c>
      <c r="M1677" s="1" t="s">
        <v>202</v>
      </c>
      <c r="N1677" s="1" t="s">
        <v>435</v>
      </c>
      <c r="O1677" s="1" t="s">
        <v>57</v>
      </c>
      <c r="P1677" s="1" t="s">
        <v>1331</v>
      </c>
      <c r="Q1677" s="1" t="s">
        <v>69</v>
      </c>
      <c r="R1677" s="1" t="s">
        <v>54</v>
      </c>
      <c r="S1677" s="1" t="s">
        <v>514</v>
      </c>
      <c r="T1677" s="39">
        <v>1.899</v>
      </c>
      <c r="U1677" s="40">
        <v>46568</v>
      </c>
      <c r="V1677" s="38">
        <v>6.5000000000000002E-2</v>
      </c>
      <c r="W1677" s="38">
        <v>6.7059999999999995E-2</v>
      </c>
      <c r="X1677" s="1" t="s">
        <v>329</v>
      </c>
      <c r="Y1677" s="80" t="s">
        <v>2692</v>
      </c>
      <c r="Z1677" s="37">
        <v>8000</v>
      </c>
      <c r="AA1677" s="37">
        <v>3.3719999999999999</v>
      </c>
      <c r="AB1677" s="37">
        <v>99.675200000000004</v>
      </c>
      <c r="AC1677" s="37">
        <v>0</v>
      </c>
      <c r="AD1677" s="37">
        <v>26.888380000000002</v>
      </c>
      <c r="AE1677" s="80" t="s">
        <v>2692</v>
      </c>
      <c r="AF1677" s="80" t="s">
        <v>2692</v>
      </c>
      <c r="AG1677" s="1" t="s">
        <v>15</v>
      </c>
      <c r="AH1677" s="38">
        <v>1.3333333333333299E-5</v>
      </c>
      <c r="AI1677" s="38">
        <v>1.1278653071278672E-3</v>
      </c>
      <c r="AJ1677" s="38">
        <v>2.5349857835673344E-4</v>
      </c>
    </row>
    <row r="1678" spans="1:36">
      <c r="A1678" s="1">
        <v>13908</v>
      </c>
      <c r="B1678" s="1">
        <v>14339</v>
      </c>
      <c r="C1678" s="1" t="s">
        <v>1328</v>
      </c>
      <c r="D1678" s="1">
        <v>68560480</v>
      </c>
      <c r="E1678" s="1" t="s">
        <v>187</v>
      </c>
      <c r="F1678" s="1" t="s">
        <v>1332</v>
      </c>
      <c r="G1678" s="1" t="s">
        <v>1333</v>
      </c>
      <c r="H1678" s="1" t="s">
        <v>64</v>
      </c>
      <c r="I1678" s="1" t="s">
        <v>100</v>
      </c>
      <c r="J1678" s="1" t="s">
        <v>56</v>
      </c>
      <c r="K1678" s="1" t="s">
        <v>51</v>
      </c>
      <c r="L1678" s="1" t="s">
        <v>418</v>
      </c>
      <c r="M1678" s="1" t="s">
        <v>202</v>
      </c>
      <c r="N1678" s="1" t="s">
        <v>436</v>
      </c>
      <c r="O1678" s="1" t="s">
        <v>57</v>
      </c>
      <c r="P1678" s="1" t="s">
        <v>1331</v>
      </c>
      <c r="Q1678" s="1" t="s">
        <v>69</v>
      </c>
      <c r="R1678" s="1" t="s">
        <v>54</v>
      </c>
      <c r="S1678" s="1" t="s">
        <v>514</v>
      </c>
      <c r="T1678" s="39">
        <v>4.3129999999999997</v>
      </c>
      <c r="U1678" s="40">
        <v>47664</v>
      </c>
      <c r="V1678" s="38">
        <v>6.7500000000000004E-2</v>
      </c>
      <c r="W1678" s="38">
        <v>7.0110000000000006E-2</v>
      </c>
      <c r="X1678" s="1" t="s">
        <v>329</v>
      </c>
      <c r="Y1678" s="80" t="s">
        <v>2692</v>
      </c>
      <c r="Z1678" s="37">
        <v>2000</v>
      </c>
      <c r="AA1678" s="37">
        <v>3.3719999999999999</v>
      </c>
      <c r="AB1678" s="37">
        <v>98.973299999999995</v>
      </c>
      <c r="AC1678" s="37">
        <v>0</v>
      </c>
      <c r="AD1678" s="37">
        <v>6.67476</v>
      </c>
      <c r="AE1678" s="80" t="s">
        <v>2692</v>
      </c>
      <c r="AF1678" s="80" t="s">
        <v>2692</v>
      </c>
      <c r="AG1678" s="1" t="s">
        <v>15</v>
      </c>
      <c r="AH1678" s="38">
        <v>3.63636363636364E-6</v>
      </c>
      <c r="AI1678" s="38">
        <v>2.7998080350712101E-4</v>
      </c>
      <c r="AJ1678" s="38">
        <v>6.2928379131520372E-5</v>
      </c>
    </row>
    <row r="1679" spans="1:36">
      <c r="A1679" s="1">
        <v>13908</v>
      </c>
      <c r="B1679" s="1">
        <v>14339</v>
      </c>
      <c r="C1679" s="62" t="s">
        <v>1336</v>
      </c>
      <c r="D1679" s="64" t="s">
        <v>2647</v>
      </c>
      <c r="E1679" s="62" t="s">
        <v>187</v>
      </c>
      <c r="F1679" s="1" t="s">
        <v>1334</v>
      </c>
      <c r="G1679" s="1" t="s">
        <v>1335</v>
      </c>
      <c r="H1679" s="1" t="s">
        <v>64</v>
      </c>
      <c r="I1679" s="62" t="s">
        <v>102</v>
      </c>
      <c r="J1679" s="1" t="s">
        <v>56</v>
      </c>
      <c r="K1679" s="1" t="s">
        <v>51</v>
      </c>
      <c r="L1679" s="1" t="s">
        <v>418</v>
      </c>
      <c r="M1679" s="1" t="s">
        <v>202</v>
      </c>
      <c r="N1679" s="1" t="s">
        <v>435</v>
      </c>
      <c r="O1679" s="1" t="s">
        <v>57</v>
      </c>
      <c r="P1679" s="1" t="s">
        <v>635</v>
      </c>
      <c r="Q1679" s="1" t="s">
        <v>59</v>
      </c>
      <c r="R1679" s="1" t="s">
        <v>54</v>
      </c>
      <c r="S1679" s="1" t="s">
        <v>514</v>
      </c>
      <c r="T1679" s="39">
        <v>2.5489999999999999</v>
      </c>
      <c r="U1679" s="40">
        <v>46842</v>
      </c>
      <c r="V1679" s="38">
        <v>5.3749999999999999E-2</v>
      </c>
      <c r="W1679" s="38">
        <v>7.1499999999999994E-2</v>
      </c>
      <c r="X1679" s="1" t="s">
        <v>329</v>
      </c>
      <c r="Y1679" s="80" t="s">
        <v>2692</v>
      </c>
      <c r="Z1679" s="37">
        <v>8000</v>
      </c>
      <c r="AA1679" s="37">
        <v>3.3719999999999999</v>
      </c>
      <c r="AB1679" s="37">
        <v>97.007599999999996</v>
      </c>
      <c r="AC1679" s="37">
        <v>0</v>
      </c>
      <c r="AD1679" s="37">
        <v>26.168769999999999</v>
      </c>
      <c r="AE1679" s="80" t="s">
        <v>2692</v>
      </c>
      <c r="AF1679" s="80" t="s">
        <v>2692</v>
      </c>
      <c r="AG1679" s="1" t="s">
        <v>15</v>
      </c>
      <c r="AH1679" s="38">
        <v>1.2799999999999999E-5</v>
      </c>
      <c r="AI1679" s="38">
        <v>1.097680403698866E-3</v>
      </c>
      <c r="AJ1679" s="38">
        <v>2.4671423091849839E-4</v>
      </c>
    </row>
    <row r="1680" spans="1:36">
      <c r="A1680" s="1">
        <v>13908</v>
      </c>
      <c r="B1680" s="1">
        <v>14339</v>
      </c>
      <c r="C1680" s="1" t="s">
        <v>1336</v>
      </c>
      <c r="D1680" s="64" t="s">
        <v>2647</v>
      </c>
      <c r="E1680" s="1" t="s">
        <v>187</v>
      </c>
      <c r="F1680" s="1" t="s">
        <v>1337</v>
      </c>
      <c r="G1680" s="1" t="s">
        <v>1338</v>
      </c>
      <c r="H1680" s="1" t="s">
        <v>64</v>
      </c>
      <c r="I1680" s="1" t="s">
        <v>102</v>
      </c>
      <c r="J1680" s="1" t="s">
        <v>56</v>
      </c>
      <c r="K1680" s="1" t="s">
        <v>51</v>
      </c>
      <c r="L1680" s="1" t="s">
        <v>418</v>
      </c>
      <c r="M1680" s="1" t="s">
        <v>202</v>
      </c>
      <c r="N1680" s="1" t="s">
        <v>435</v>
      </c>
      <c r="O1680" s="1" t="s">
        <v>57</v>
      </c>
      <c r="P1680" s="1" t="s">
        <v>1331</v>
      </c>
      <c r="Q1680" s="1" t="s">
        <v>69</v>
      </c>
      <c r="R1680" s="1" t="s">
        <v>54</v>
      </c>
      <c r="S1680" s="1" t="s">
        <v>514</v>
      </c>
      <c r="T1680" s="39">
        <v>4.8449999999999998</v>
      </c>
      <c r="U1680" s="40">
        <v>47937</v>
      </c>
      <c r="V1680" s="38">
        <v>5.8749999999999997E-2</v>
      </c>
      <c r="W1680" s="38">
        <v>7.4940000000000007E-2</v>
      </c>
      <c r="X1680" s="1" t="s">
        <v>329</v>
      </c>
      <c r="Y1680" s="80" t="s">
        <v>2692</v>
      </c>
      <c r="Z1680" s="37">
        <v>14000</v>
      </c>
      <c r="AA1680" s="37">
        <v>3.3719999999999999</v>
      </c>
      <c r="AB1680" s="37">
        <v>94.041399999999996</v>
      </c>
      <c r="AC1680" s="37">
        <v>0</v>
      </c>
      <c r="AD1680" s="37">
        <v>44.395060000000001</v>
      </c>
      <c r="AE1680" s="80" t="s">
        <v>2692</v>
      </c>
      <c r="AF1680" s="80" t="s">
        <v>2692</v>
      </c>
      <c r="AG1680" s="1" t="s">
        <v>15</v>
      </c>
      <c r="AH1680" s="38">
        <v>2.2399999999999999E-5</v>
      </c>
      <c r="AI1680" s="38">
        <v>1.8622039699624927E-3</v>
      </c>
      <c r="AJ1680" s="38">
        <v>4.1854825750238137E-4</v>
      </c>
    </row>
    <row r="1681" spans="1:36">
      <c r="A1681" s="1">
        <v>13908</v>
      </c>
      <c r="B1681" s="1">
        <v>14339</v>
      </c>
      <c r="C1681" s="1" t="s">
        <v>1365</v>
      </c>
      <c r="D1681" s="1">
        <v>186044</v>
      </c>
      <c r="E1681" s="1" t="s">
        <v>187</v>
      </c>
      <c r="F1681" s="1" t="s">
        <v>1366</v>
      </c>
      <c r="G1681" s="1" t="s">
        <v>1367</v>
      </c>
      <c r="H1681" s="1" t="s">
        <v>64</v>
      </c>
      <c r="I1681" s="1" t="s">
        <v>100</v>
      </c>
      <c r="J1681" s="1" t="s">
        <v>56</v>
      </c>
      <c r="K1681" s="1" t="s">
        <v>51</v>
      </c>
      <c r="L1681" s="1" t="s">
        <v>418</v>
      </c>
      <c r="M1681" s="1" t="s">
        <v>202</v>
      </c>
      <c r="N1681" s="1" t="s">
        <v>84</v>
      </c>
      <c r="O1681" s="1" t="s">
        <v>57</v>
      </c>
      <c r="P1681" s="1" t="s">
        <v>569</v>
      </c>
      <c r="Q1681" s="1" t="s">
        <v>67</v>
      </c>
      <c r="R1681" s="1" t="s">
        <v>54</v>
      </c>
      <c r="S1681" s="1" t="s">
        <v>514</v>
      </c>
      <c r="T1681" s="39">
        <v>2.3039999999999998</v>
      </c>
      <c r="U1681" s="40">
        <v>46778</v>
      </c>
      <c r="V1681" s="38">
        <v>5.3749999999999999E-2</v>
      </c>
      <c r="W1681" s="38">
        <v>5.2909999999999999E-2</v>
      </c>
      <c r="X1681" s="1" t="s">
        <v>329</v>
      </c>
      <c r="Y1681" s="80" t="s">
        <v>2692</v>
      </c>
      <c r="Z1681" s="37">
        <v>7000</v>
      </c>
      <c r="AA1681" s="37">
        <v>3.3719999999999999</v>
      </c>
      <c r="AB1681" s="37">
        <v>102.5252</v>
      </c>
      <c r="AC1681" s="37">
        <v>0</v>
      </c>
      <c r="AD1681" s="37">
        <v>24.200050000000001</v>
      </c>
      <c r="AE1681" s="80" t="s">
        <v>2692</v>
      </c>
      <c r="AF1681" s="80" t="s">
        <v>2692</v>
      </c>
      <c r="AG1681" s="1" t="s">
        <v>15</v>
      </c>
      <c r="AH1681" s="38">
        <v>8.7499999999999992E-6</v>
      </c>
      <c r="AI1681" s="38">
        <v>1.0151000850835842E-3</v>
      </c>
      <c r="AJ1681" s="38">
        <v>2.2815350984930539E-4</v>
      </c>
    </row>
    <row r="1682" spans="1:36">
      <c r="A1682" s="1">
        <v>13908</v>
      </c>
      <c r="B1682" s="1">
        <v>14339</v>
      </c>
      <c r="C1682" s="1" t="s">
        <v>1336</v>
      </c>
      <c r="D1682" s="1" t="s">
        <v>1388</v>
      </c>
      <c r="E1682" s="1" t="s">
        <v>187</v>
      </c>
      <c r="F1682" s="1" t="s">
        <v>1389</v>
      </c>
      <c r="G1682" s="1" t="s">
        <v>1390</v>
      </c>
      <c r="H1682" s="1" t="s">
        <v>64</v>
      </c>
      <c r="I1682" s="1" t="s">
        <v>100</v>
      </c>
      <c r="J1682" s="1" t="s">
        <v>56</v>
      </c>
      <c r="K1682" s="1" t="s">
        <v>51</v>
      </c>
      <c r="L1682" s="1" t="s">
        <v>418</v>
      </c>
      <c r="M1682" s="1" t="s">
        <v>210</v>
      </c>
      <c r="N1682" s="1" t="s">
        <v>436</v>
      </c>
      <c r="O1682" s="1" t="s">
        <v>57</v>
      </c>
      <c r="P1682" s="1" t="s">
        <v>1331</v>
      </c>
      <c r="Q1682" s="1" t="s">
        <v>69</v>
      </c>
      <c r="R1682" s="1" t="s">
        <v>54</v>
      </c>
      <c r="S1682" s="1" t="s">
        <v>514</v>
      </c>
      <c r="T1682" s="39">
        <v>4.2649999999999997</v>
      </c>
      <c r="U1682" s="40">
        <v>48852</v>
      </c>
      <c r="V1682" s="38">
        <v>8.5000000000000006E-2</v>
      </c>
      <c r="W1682" s="38">
        <v>8.0610000000000001E-2</v>
      </c>
      <c r="X1682" s="1" t="s">
        <v>329</v>
      </c>
      <c r="Y1682" s="80" t="s">
        <v>2692</v>
      </c>
      <c r="Z1682" s="37">
        <v>49000</v>
      </c>
      <c r="AA1682" s="37">
        <v>3.3719999999999999</v>
      </c>
      <c r="AB1682" s="37">
        <v>104.7582</v>
      </c>
      <c r="AC1682" s="37">
        <v>0</v>
      </c>
      <c r="AD1682" s="37">
        <v>173.08987999999999</v>
      </c>
      <c r="AE1682" s="80" t="s">
        <v>2692</v>
      </c>
      <c r="AF1682" s="80" t="s">
        <v>2692</v>
      </c>
      <c r="AG1682" s="1" t="s">
        <v>15</v>
      </c>
      <c r="AH1682" s="38">
        <v>6.53333333333333E-5</v>
      </c>
      <c r="AI1682" s="38">
        <v>7.2604623509086698E-3</v>
      </c>
      <c r="AJ1682" s="38">
        <v>1.6318587623329326E-3</v>
      </c>
    </row>
    <row r="1683" spans="1:36">
      <c r="A1683" s="1">
        <v>13908</v>
      </c>
      <c r="B1683" s="1">
        <v>14339</v>
      </c>
      <c r="C1683" s="1" t="s">
        <v>1319</v>
      </c>
      <c r="D1683" s="1" t="s">
        <v>1320</v>
      </c>
      <c r="E1683" s="1" t="s">
        <v>187</v>
      </c>
      <c r="F1683" s="1" t="s">
        <v>1321</v>
      </c>
      <c r="G1683" s="1" t="s">
        <v>1322</v>
      </c>
      <c r="H1683" s="1" t="s">
        <v>64</v>
      </c>
      <c r="I1683" s="1" t="s">
        <v>100</v>
      </c>
      <c r="J1683" s="1" t="s">
        <v>56</v>
      </c>
      <c r="K1683" s="1" t="s">
        <v>51</v>
      </c>
      <c r="L1683" s="1" t="s">
        <v>418</v>
      </c>
      <c r="M1683" s="1" t="s">
        <v>206</v>
      </c>
      <c r="N1683" s="1" t="s">
        <v>437</v>
      </c>
      <c r="O1683" s="1" t="s">
        <v>57</v>
      </c>
      <c r="P1683" s="1" t="s">
        <v>1323</v>
      </c>
      <c r="Q1683" s="1" t="s">
        <v>69</v>
      </c>
      <c r="R1683" s="1" t="s">
        <v>54</v>
      </c>
      <c r="S1683" s="1" t="s">
        <v>514</v>
      </c>
      <c r="T1683" s="39">
        <v>8.7360000000000007</v>
      </c>
      <c r="U1683" s="40">
        <v>50556</v>
      </c>
      <c r="V1683" s="38">
        <v>6.3750000000000001E-2</v>
      </c>
      <c r="W1683" s="38">
        <v>6.2350000000000003E-2</v>
      </c>
      <c r="X1683" s="1" t="s">
        <v>329</v>
      </c>
      <c r="Y1683" s="80" t="s">
        <v>2692</v>
      </c>
      <c r="Z1683" s="37">
        <v>16000</v>
      </c>
      <c r="AA1683" s="37">
        <v>3.3719999999999999</v>
      </c>
      <c r="AB1683" s="37">
        <v>101.7907</v>
      </c>
      <c r="AC1683" s="37">
        <v>0</v>
      </c>
      <c r="AD1683" s="37">
        <v>54.918120000000002</v>
      </c>
      <c r="AE1683" s="80" t="s">
        <v>2692</v>
      </c>
      <c r="AF1683" s="80" t="s">
        <v>2692</v>
      </c>
      <c r="AG1683" s="1" t="s">
        <v>15</v>
      </c>
      <c r="AH1683" s="38">
        <v>2.3084691963641599E-5</v>
      </c>
      <c r="AI1683" s="38">
        <v>2.3036063266245518E-3</v>
      </c>
      <c r="AJ1683" s="38">
        <v>5.177576836545931E-4</v>
      </c>
    </row>
    <row r="1684" spans="1:36">
      <c r="A1684" s="1">
        <v>13908</v>
      </c>
      <c r="B1684" s="1">
        <v>14339</v>
      </c>
      <c r="C1684" s="1" t="s">
        <v>1355</v>
      </c>
      <c r="D1684" s="1">
        <v>199871</v>
      </c>
      <c r="E1684" s="1" t="s">
        <v>187</v>
      </c>
      <c r="F1684" s="1" t="s">
        <v>1356</v>
      </c>
      <c r="G1684" s="1" t="s">
        <v>1357</v>
      </c>
      <c r="H1684" s="1" t="s">
        <v>64</v>
      </c>
      <c r="I1684" s="1" t="s">
        <v>102</v>
      </c>
      <c r="J1684" s="1" t="s">
        <v>56</v>
      </c>
      <c r="K1684" s="1" t="s">
        <v>51</v>
      </c>
      <c r="L1684" s="1" t="s">
        <v>418</v>
      </c>
      <c r="M1684" s="1" t="s">
        <v>202</v>
      </c>
      <c r="N1684" s="1" t="s">
        <v>450</v>
      </c>
      <c r="O1684" s="1" t="s">
        <v>57</v>
      </c>
      <c r="P1684" s="1" t="s">
        <v>1358</v>
      </c>
      <c r="Q1684" s="1" t="s">
        <v>67</v>
      </c>
      <c r="R1684" s="1" t="s">
        <v>54</v>
      </c>
      <c r="S1684" s="1" t="s">
        <v>514</v>
      </c>
      <c r="T1684" s="39">
        <v>5.7889999999999997</v>
      </c>
      <c r="U1684" s="40">
        <v>48266</v>
      </c>
      <c r="V1684" s="38">
        <v>3.7499999999999999E-2</v>
      </c>
      <c r="W1684" s="38">
        <v>5.6680000000000001E-2</v>
      </c>
      <c r="X1684" s="1" t="s">
        <v>329</v>
      </c>
      <c r="Y1684" s="80" t="s">
        <v>2692</v>
      </c>
      <c r="Z1684" s="37">
        <v>5000</v>
      </c>
      <c r="AA1684" s="37">
        <v>3.3719999999999999</v>
      </c>
      <c r="AB1684" s="37">
        <v>90.927300000000002</v>
      </c>
      <c r="AC1684" s="37">
        <v>0</v>
      </c>
      <c r="AD1684" s="37">
        <v>15.33034</v>
      </c>
      <c r="AE1684" s="80" t="s">
        <v>2692</v>
      </c>
      <c r="AF1684" s="80" t="s">
        <v>2692</v>
      </c>
      <c r="AG1684" s="1" t="s">
        <v>15</v>
      </c>
      <c r="AH1684" s="38">
        <v>1.0000000000000001E-5</v>
      </c>
      <c r="AI1684" s="38">
        <v>6.4304947462341081E-4</v>
      </c>
      <c r="AJ1684" s="38">
        <v>1.4453155585146313E-4</v>
      </c>
    </row>
    <row r="1685" spans="1:36">
      <c r="A1685" s="1">
        <v>13908</v>
      </c>
      <c r="B1685" s="1">
        <v>14339</v>
      </c>
      <c r="C1685" s="1" t="s">
        <v>1781</v>
      </c>
      <c r="D1685" s="1" t="s">
        <v>1782</v>
      </c>
      <c r="E1685" s="1" t="s">
        <v>187</v>
      </c>
      <c r="F1685" s="1" t="s">
        <v>1783</v>
      </c>
      <c r="G1685" s="1" t="s">
        <v>1784</v>
      </c>
      <c r="H1685" s="1" t="s">
        <v>64</v>
      </c>
      <c r="I1685" s="1" t="s">
        <v>102</v>
      </c>
      <c r="J1685" s="1" t="s">
        <v>56</v>
      </c>
      <c r="K1685" s="1" t="s">
        <v>148</v>
      </c>
      <c r="L1685" s="1" t="s">
        <v>418</v>
      </c>
      <c r="M1685" s="1" t="s">
        <v>202</v>
      </c>
      <c r="N1685" s="1" t="s">
        <v>446</v>
      </c>
      <c r="O1685" s="1" t="s">
        <v>57</v>
      </c>
      <c r="P1685" s="1" t="s">
        <v>1383</v>
      </c>
      <c r="Q1685" s="1" t="s">
        <v>69</v>
      </c>
      <c r="R1685" s="1" t="s">
        <v>54</v>
      </c>
      <c r="S1685" s="1" t="s">
        <v>514</v>
      </c>
      <c r="T1685" s="39">
        <v>4.6619999999999999</v>
      </c>
      <c r="U1685" s="40">
        <v>47649</v>
      </c>
      <c r="V1685" s="38">
        <v>2.538E-2</v>
      </c>
      <c r="W1685" s="38">
        <v>4.7239999999999997E-2</v>
      </c>
      <c r="X1685" s="1" t="s">
        <v>329</v>
      </c>
      <c r="Y1685" s="80" t="s">
        <v>2692</v>
      </c>
      <c r="Z1685" s="37">
        <v>3000</v>
      </c>
      <c r="AA1685" s="37">
        <v>3.3719999999999999</v>
      </c>
      <c r="AB1685" s="37">
        <v>90.564899999999994</v>
      </c>
      <c r="AC1685" s="37">
        <v>0</v>
      </c>
      <c r="AD1685" s="37">
        <v>9.1615500000000001</v>
      </c>
      <c r="AE1685" s="80" t="s">
        <v>2692</v>
      </c>
      <c r="AF1685" s="80" t="s">
        <v>2692</v>
      </c>
      <c r="AG1685" s="1" t="s">
        <v>15</v>
      </c>
      <c r="AH1685" s="38">
        <v>4.6153846153846204E-6</v>
      </c>
      <c r="AI1685" s="38">
        <v>3.842921888383499E-4</v>
      </c>
      <c r="AJ1685" s="38">
        <v>8.6373366507916458E-5</v>
      </c>
    </row>
    <row r="1686" spans="1:36">
      <c r="A1686" s="1">
        <v>13908</v>
      </c>
      <c r="B1686" s="1">
        <v>14339</v>
      </c>
      <c r="C1686" s="1" t="s">
        <v>1624</v>
      </c>
      <c r="D1686" s="1" t="s">
        <v>1625</v>
      </c>
      <c r="E1686" s="1" t="s">
        <v>187</v>
      </c>
      <c r="F1686" s="1" t="s">
        <v>1624</v>
      </c>
      <c r="G1686" s="1" t="s">
        <v>1626</v>
      </c>
      <c r="H1686" s="1" t="s">
        <v>64</v>
      </c>
      <c r="I1686" s="1" t="s">
        <v>102</v>
      </c>
      <c r="J1686" s="1" t="s">
        <v>56</v>
      </c>
      <c r="K1686" s="1" t="s">
        <v>148</v>
      </c>
      <c r="L1686" s="1" t="s">
        <v>418</v>
      </c>
      <c r="M1686" s="1" t="s">
        <v>202</v>
      </c>
      <c r="N1686" s="1" t="s">
        <v>491</v>
      </c>
      <c r="O1686" s="1" t="s">
        <v>57</v>
      </c>
      <c r="P1686" s="1" t="s">
        <v>135</v>
      </c>
      <c r="Q1686" s="1" t="s">
        <v>135</v>
      </c>
      <c r="R1686" s="1" t="s">
        <v>135</v>
      </c>
      <c r="S1686" s="1" t="s">
        <v>514</v>
      </c>
      <c r="T1686" s="39">
        <v>4.8630000000000004</v>
      </c>
      <c r="U1686" s="40">
        <v>48058</v>
      </c>
      <c r="V1686" s="38">
        <v>6.7000000000000004E-2</v>
      </c>
      <c r="W1686" s="38">
        <v>5.9290000000000002E-2</v>
      </c>
      <c r="X1686" s="1" t="s">
        <v>329</v>
      </c>
      <c r="Y1686" s="80" t="s">
        <v>2692</v>
      </c>
      <c r="Z1686" s="37">
        <v>20000</v>
      </c>
      <c r="AA1686" s="37">
        <v>3.3719999999999999</v>
      </c>
      <c r="AB1686" s="37">
        <v>106.7285</v>
      </c>
      <c r="AC1686" s="37">
        <v>0</v>
      </c>
      <c r="AD1686" s="37">
        <v>71.977699999999999</v>
      </c>
      <c r="AE1686" s="80" t="s">
        <v>2692</v>
      </c>
      <c r="AF1686" s="80" t="s">
        <v>2692</v>
      </c>
      <c r="AG1686" s="1" t="s">
        <v>15</v>
      </c>
      <c r="AH1686" s="38">
        <v>2.01104870156641E-5</v>
      </c>
      <c r="AI1686" s="38">
        <v>3.019190844404069E-3</v>
      </c>
      <c r="AJ1686" s="38">
        <v>6.7859218827565841E-4</v>
      </c>
    </row>
    <row r="1687" spans="1:36">
      <c r="A1687" s="1">
        <v>13908</v>
      </c>
      <c r="B1687" s="1">
        <v>14339</v>
      </c>
      <c r="C1687" s="1" t="s">
        <v>1439</v>
      </c>
      <c r="D1687" s="1">
        <v>8840235</v>
      </c>
      <c r="E1687" s="1" t="s">
        <v>187</v>
      </c>
      <c r="F1687" s="1" t="s">
        <v>1440</v>
      </c>
      <c r="G1687" s="1" t="s">
        <v>1441</v>
      </c>
      <c r="H1687" s="1" t="s">
        <v>64</v>
      </c>
      <c r="I1687" s="1" t="s">
        <v>102</v>
      </c>
      <c r="J1687" s="1" t="s">
        <v>56</v>
      </c>
      <c r="K1687" s="1" t="s">
        <v>148</v>
      </c>
      <c r="L1687" s="1" t="s">
        <v>418</v>
      </c>
      <c r="M1687" s="1" t="s">
        <v>202</v>
      </c>
      <c r="N1687" s="1" t="s">
        <v>491</v>
      </c>
      <c r="O1687" s="1" t="s">
        <v>57</v>
      </c>
      <c r="P1687" s="1" t="s">
        <v>1383</v>
      </c>
      <c r="Q1687" s="1" t="s">
        <v>69</v>
      </c>
      <c r="R1687" s="1" t="s">
        <v>54</v>
      </c>
      <c r="S1687" s="1" t="s">
        <v>514</v>
      </c>
      <c r="T1687" s="39">
        <v>5.4820000000000002</v>
      </c>
      <c r="U1687" s="40">
        <v>48281</v>
      </c>
      <c r="V1687" s="38">
        <v>5.8000000000000003E-2</v>
      </c>
      <c r="W1687" s="38">
        <v>5.8659999999999997E-2</v>
      </c>
      <c r="X1687" s="1" t="s">
        <v>329</v>
      </c>
      <c r="Y1687" s="80" t="s">
        <v>2692</v>
      </c>
      <c r="Z1687" s="37">
        <v>200000</v>
      </c>
      <c r="AA1687" s="37">
        <v>3.3719999999999999</v>
      </c>
      <c r="AB1687" s="37">
        <v>102.4203</v>
      </c>
      <c r="AC1687" s="37">
        <v>0</v>
      </c>
      <c r="AD1687" s="37">
        <v>690.72249999999997</v>
      </c>
      <c r="AE1687" s="80" t="s">
        <v>2692</v>
      </c>
      <c r="AF1687" s="80" t="s">
        <v>2692</v>
      </c>
      <c r="AG1687" s="1" t="s">
        <v>15</v>
      </c>
      <c r="AH1687" s="38">
        <v>2.0000000000000001E-4</v>
      </c>
      <c r="AI1687" s="38">
        <v>2.8973182638843551E-2</v>
      </c>
      <c r="AJ1687" s="38">
        <v>6.5120015333392633E-3</v>
      </c>
    </row>
    <row r="1688" spans="1:36">
      <c r="A1688" s="1">
        <v>13908</v>
      </c>
      <c r="B1688" s="1">
        <v>14339</v>
      </c>
      <c r="C1688" s="1" t="s">
        <v>1627</v>
      </c>
      <c r="D1688" s="1" t="s">
        <v>1628</v>
      </c>
      <c r="E1688" s="1" t="s">
        <v>187</v>
      </c>
      <c r="F1688" s="1" t="s">
        <v>1627</v>
      </c>
      <c r="G1688" s="1" t="s">
        <v>1629</v>
      </c>
      <c r="H1688" s="1" t="s">
        <v>64</v>
      </c>
      <c r="I1688" s="1" t="s">
        <v>102</v>
      </c>
      <c r="J1688" s="1" t="s">
        <v>56</v>
      </c>
      <c r="K1688" s="1" t="s">
        <v>148</v>
      </c>
      <c r="L1688" s="1" t="s">
        <v>418</v>
      </c>
      <c r="M1688" s="1" t="s">
        <v>202</v>
      </c>
      <c r="N1688" s="1" t="s">
        <v>75</v>
      </c>
      <c r="O1688" s="1" t="s">
        <v>57</v>
      </c>
      <c r="P1688" s="1" t="s">
        <v>135</v>
      </c>
      <c r="Q1688" s="1" t="s">
        <v>135</v>
      </c>
      <c r="R1688" s="1" t="s">
        <v>135</v>
      </c>
      <c r="S1688" s="1" t="s">
        <v>514</v>
      </c>
      <c r="T1688" s="39">
        <v>2.431</v>
      </c>
      <c r="U1688" s="40">
        <v>46827</v>
      </c>
      <c r="V1688" s="38">
        <v>5.7000000000000002E-2</v>
      </c>
      <c r="W1688" s="38">
        <v>5.3839999999999999E-2</v>
      </c>
      <c r="X1688" s="1" t="s">
        <v>329</v>
      </c>
      <c r="Y1688" s="80" t="s">
        <v>2692</v>
      </c>
      <c r="Z1688" s="37">
        <v>10000</v>
      </c>
      <c r="AA1688" s="37">
        <v>3.3719999999999999</v>
      </c>
      <c r="AB1688" s="37">
        <v>102.4712</v>
      </c>
      <c r="AC1688" s="37">
        <v>0</v>
      </c>
      <c r="AD1688" s="37">
        <v>34.553289999999997</v>
      </c>
      <c r="AE1688" s="80" t="s">
        <v>2692</v>
      </c>
      <c r="AF1688" s="80" t="s">
        <v>2692</v>
      </c>
      <c r="AG1688" s="1" t="s">
        <v>15</v>
      </c>
      <c r="AH1688" s="38">
        <v>1.00038815060243E-5</v>
      </c>
      <c r="AI1688" s="38">
        <v>1.4493791384281335E-3</v>
      </c>
      <c r="AJ1688" s="38">
        <v>3.2576190505147326E-4</v>
      </c>
    </row>
    <row r="1689" spans="1:36">
      <c r="A1689" s="1">
        <v>13908</v>
      </c>
      <c r="B1689" s="1">
        <v>14339</v>
      </c>
      <c r="C1689" s="1" t="s">
        <v>1601</v>
      </c>
      <c r="D1689" s="1" t="s">
        <v>1602</v>
      </c>
      <c r="E1689" s="1" t="s">
        <v>187</v>
      </c>
      <c r="F1689" s="1" t="s">
        <v>1603</v>
      </c>
      <c r="G1689" s="1" t="s">
        <v>1604</v>
      </c>
      <c r="H1689" s="1" t="s">
        <v>64</v>
      </c>
      <c r="I1689" s="1" t="s">
        <v>102</v>
      </c>
      <c r="J1689" s="1" t="s">
        <v>56</v>
      </c>
      <c r="K1689" s="1" t="s">
        <v>149</v>
      </c>
      <c r="L1689" s="1" t="s">
        <v>418</v>
      </c>
      <c r="M1689" s="1" t="s">
        <v>202</v>
      </c>
      <c r="N1689" s="1" t="s">
        <v>84</v>
      </c>
      <c r="O1689" s="1" t="s">
        <v>57</v>
      </c>
      <c r="P1689" s="1" t="s">
        <v>1605</v>
      </c>
      <c r="Q1689" s="1" t="s">
        <v>69</v>
      </c>
      <c r="R1689" s="1" t="s">
        <v>54</v>
      </c>
      <c r="S1689" s="1" t="s">
        <v>514</v>
      </c>
      <c r="T1689" s="39">
        <v>6.4109999999999996</v>
      </c>
      <c r="U1689" s="40">
        <v>49200</v>
      </c>
      <c r="V1689" s="38">
        <v>6.6919999999999993E-2</v>
      </c>
      <c r="W1689" s="38">
        <v>5.4489999999999997E-2</v>
      </c>
      <c r="X1689" s="1" t="s">
        <v>329</v>
      </c>
      <c r="Y1689" s="80" t="s">
        <v>2692</v>
      </c>
      <c r="Z1689" s="37">
        <v>3000</v>
      </c>
      <c r="AA1689" s="37">
        <v>3.3719999999999999</v>
      </c>
      <c r="AB1689" s="37">
        <v>111.14319999999999</v>
      </c>
      <c r="AC1689" s="37">
        <v>0</v>
      </c>
      <c r="AD1689" s="37">
        <v>11.24325</v>
      </c>
      <c r="AE1689" s="80" t="s">
        <v>2692</v>
      </c>
      <c r="AF1689" s="80" t="s">
        <v>2692</v>
      </c>
      <c r="AG1689" s="1" t="s">
        <v>15</v>
      </c>
      <c r="AH1689" s="38">
        <v>1.9999999999999999E-6</v>
      </c>
      <c r="AI1689" s="38">
        <v>4.7161158888580837E-4</v>
      </c>
      <c r="AJ1689" s="38">
        <v>1.0599924172112052E-4</v>
      </c>
    </row>
    <row r="1690" spans="1:36">
      <c r="A1690" s="1">
        <v>13908</v>
      </c>
      <c r="B1690" s="1">
        <v>14339</v>
      </c>
      <c r="C1690" s="1" t="s">
        <v>1613</v>
      </c>
      <c r="D1690" s="1" t="s">
        <v>1614</v>
      </c>
      <c r="E1690" s="1" t="s">
        <v>187</v>
      </c>
      <c r="F1690" s="1" t="s">
        <v>1615</v>
      </c>
      <c r="G1690" s="1" t="s">
        <v>1616</v>
      </c>
      <c r="H1690" s="1" t="s">
        <v>64</v>
      </c>
      <c r="I1690" s="1" t="s">
        <v>102</v>
      </c>
      <c r="J1690" s="1" t="s">
        <v>56</v>
      </c>
      <c r="K1690" s="1" t="s">
        <v>148</v>
      </c>
      <c r="L1690" s="1" t="s">
        <v>418</v>
      </c>
      <c r="M1690" s="1" t="s">
        <v>209</v>
      </c>
      <c r="N1690" s="1" t="s">
        <v>443</v>
      </c>
      <c r="O1690" s="1" t="s">
        <v>57</v>
      </c>
      <c r="P1690" s="1" t="s">
        <v>1383</v>
      </c>
      <c r="Q1690" s="1" t="s">
        <v>69</v>
      </c>
      <c r="R1690" s="1" t="s">
        <v>54</v>
      </c>
      <c r="S1690" s="1" t="s">
        <v>514</v>
      </c>
      <c r="T1690" s="39">
        <v>6.468</v>
      </c>
      <c r="U1690" s="40">
        <v>48904</v>
      </c>
      <c r="V1690" s="38">
        <v>6.5000000000000002E-2</v>
      </c>
      <c r="W1690" s="38">
        <v>5.4190000000000002E-2</v>
      </c>
      <c r="X1690" s="1" t="s">
        <v>329</v>
      </c>
      <c r="Y1690" s="80" t="s">
        <v>2692</v>
      </c>
      <c r="Z1690" s="37">
        <v>5000</v>
      </c>
      <c r="AA1690" s="37">
        <v>3.3719999999999999</v>
      </c>
      <c r="AB1690" s="37">
        <v>107.9423</v>
      </c>
      <c r="AC1690" s="37">
        <v>0</v>
      </c>
      <c r="AD1690" s="37">
        <v>18.199069999999999</v>
      </c>
      <c r="AE1690" s="80" t="s">
        <v>2692</v>
      </c>
      <c r="AF1690" s="80" t="s">
        <v>2692</v>
      </c>
      <c r="AG1690" s="1" t="s">
        <v>15</v>
      </c>
      <c r="AH1690" s="38">
        <v>2.8571428571428598E-6</v>
      </c>
      <c r="AI1690" s="38">
        <v>7.6338179075837039E-4</v>
      </c>
      <c r="AJ1690" s="38">
        <v>1.715774015546744E-4</v>
      </c>
    </row>
    <row r="1691" spans="1:36">
      <c r="A1691" s="1">
        <v>13908</v>
      </c>
      <c r="B1691" s="1">
        <v>14339</v>
      </c>
      <c r="C1691" s="1" t="s">
        <v>1445</v>
      </c>
      <c r="D1691" s="1" t="s">
        <v>1443</v>
      </c>
      <c r="E1691" s="1" t="s">
        <v>187</v>
      </c>
      <c r="F1691" s="1" t="s">
        <v>1445</v>
      </c>
      <c r="G1691" s="1" t="s">
        <v>1446</v>
      </c>
      <c r="H1691" s="1" t="s">
        <v>64</v>
      </c>
      <c r="I1691" s="1" t="s">
        <v>102</v>
      </c>
      <c r="J1691" s="1" t="s">
        <v>56</v>
      </c>
      <c r="K1691" s="1" t="s">
        <v>148</v>
      </c>
      <c r="L1691" s="1" t="s">
        <v>418</v>
      </c>
      <c r="M1691" s="1" t="s">
        <v>202</v>
      </c>
      <c r="N1691" s="1" t="s">
        <v>75</v>
      </c>
      <c r="O1691" s="1" t="s">
        <v>57</v>
      </c>
      <c r="P1691" s="1" t="s">
        <v>1358</v>
      </c>
      <c r="Q1691" s="1" t="s">
        <v>67</v>
      </c>
      <c r="R1691" s="1" t="s">
        <v>54</v>
      </c>
      <c r="S1691" s="1" t="s">
        <v>514</v>
      </c>
      <c r="T1691" s="39">
        <v>7.2409999999999997</v>
      </c>
      <c r="U1691" s="40">
        <v>49270</v>
      </c>
      <c r="V1691" s="38">
        <v>0.06</v>
      </c>
      <c r="W1691" s="38">
        <v>6.2789999999999999E-2</v>
      </c>
      <c r="X1691" s="1" t="s">
        <v>329</v>
      </c>
      <c r="Y1691" s="80" t="s">
        <v>2692</v>
      </c>
      <c r="Z1691" s="37">
        <v>10000</v>
      </c>
      <c r="AA1691" s="37">
        <v>3.3719999999999999</v>
      </c>
      <c r="AB1691" s="37">
        <v>98.698700000000002</v>
      </c>
      <c r="AC1691" s="37">
        <v>0</v>
      </c>
      <c r="AD1691" s="37">
        <v>33.281199999999998</v>
      </c>
      <c r="AE1691" s="80" t="s">
        <v>2692</v>
      </c>
      <c r="AF1691" s="80" t="s">
        <v>2692</v>
      </c>
      <c r="AG1691" s="1" t="s">
        <v>15</v>
      </c>
      <c r="AH1691" s="38">
        <v>1.2563619025842101E-5</v>
      </c>
      <c r="AI1691" s="38">
        <v>1.396019799615446E-3</v>
      </c>
      <c r="AJ1691" s="38">
        <v>3.1376888031209451E-4</v>
      </c>
    </row>
    <row r="1692" spans="1:36">
      <c r="A1692" s="1">
        <v>13908</v>
      </c>
      <c r="B1692" s="1">
        <v>14339</v>
      </c>
      <c r="C1692" s="1" t="s">
        <v>1442</v>
      </c>
      <c r="D1692" s="1" t="s">
        <v>1443</v>
      </c>
      <c r="E1692" s="1" t="s">
        <v>187</v>
      </c>
      <c r="F1692" s="1" t="s">
        <v>1442</v>
      </c>
      <c r="G1692" s="1" t="s">
        <v>1444</v>
      </c>
      <c r="H1692" s="1" t="s">
        <v>64</v>
      </c>
      <c r="I1692" s="1" t="s">
        <v>102</v>
      </c>
      <c r="J1692" s="1" t="s">
        <v>56</v>
      </c>
      <c r="K1692" s="1" t="s">
        <v>148</v>
      </c>
      <c r="L1692" s="1" t="s">
        <v>418</v>
      </c>
      <c r="M1692" s="1" t="s">
        <v>202</v>
      </c>
      <c r="N1692" s="1" t="s">
        <v>84</v>
      </c>
      <c r="O1692" s="1" t="s">
        <v>57</v>
      </c>
      <c r="P1692" s="1" t="s">
        <v>135</v>
      </c>
      <c r="Q1692" s="1" t="s">
        <v>135</v>
      </c>
      <c r="R1692" s="1" t="s">
        <v>135</v>
      </c>
      <c r="S1692" s="1" t="s">
        <v>514</v>
      </c>
      <c r="T1692" s="39">
        <v>4.0510000000000002</v>
      </c>
      <c r="U1692" s="40">
        <v>47557</v>
      </c>
      <c r="V1692" s="38">
        <v>5.8000000000000003E-2</v>
      </c>
      <c r="W1692" s="38">
        <v>5.7200000000000001E-2</v>
      </c>
      <c r="X1692" s="1" t="s">
        <v>329</v>
      </c>
      <c r="Y1692" s="80" t="s">
        <v>2692</v>
      </c>
      <c r="Z1692" s="37">
        <v>8000</v>
      </c>
      <c r="AA1692" s="37">
        <v>3.3719999999999999</v>
      </c>
      <c r="AB1692" s="37">
        <v>102.0389</v>
      </c>
      <c r="AC1692" s="37">
        <v>0</v>
      </c>
      <c r="AD1692" s="37">
        <v>27.526009999999999</v>
      </c>
      <c r="AE1692" s="80" t="s">
        <v>2692</v>
      </c>
      <c r="AF1692" s="80" t="s">
        <v>2692</v>
      </c>
      <c r="AG1692" s="1" t="s">
        <v>15</v>
      </c>
      <c r="AH1692" s="38">
        <v>8.0093228517994895E-6</v>
      </c>
      <c r="AI1692" s="38">
        <v>1.1546114612577903E-3</v>
      </c>
      <c r="AJ1692" s="38">
        <v>2.5951003380766068E-4</v>
      </c>
    </row>
    <row r="1693" spans="1:36">
      <c r="A1693" s="1">
        <v>13908</v>
      </c>
      <c r="B1693" s="1">
        <v>14339</v>
      </c>
      <c r="C1693" s="1" t="s">
        <v>1413</v>
      </c>
      <c r="D1693" s="1">
        <v>62862427</v>
      </c>
      <c r="E1693" s="1" t="s">
        <v>187</v>
      </c>
      <c r="F1693" s="1" t="s">
        <v>1414</v>
      </c>
      <c r="G1693" s="1" t="s">
        <v>1415</v>
      </c>
      <c r="H1693" s="1" t="s">
        <v>64</v>
      </c>
      <c r="I1693" s="1" t="s">
        <v>102</v>
      </c>
      <c r="J1693" s="1" t="s">
        <v>56</v>
      </c>
      <c r="K1693" s="1" t="s">
        <v>148</v>
      </c>
      <c r="L1693" s="1" t="s">
        <v>418</v>
      </c>
      <c r="M1693" s="1" t="s">
        <v>203</v>
      </c>
      <c r="N1693" s="1" t="s">
        <v>491</v>
      </c>
      <c r="O1693" s="1" t="s">
        <v>57</v>
      </c>
      <c r="P1693" s="1" t="s">
        <v>1323</v>
      </c>
      <c r="Q1693" s="1" t="s">
        <v>69</v>
      </c>
      <c r="R1693" s="1" t="s">
        <v>54</v>
      </c>
      <c r="S1693" s="1" t="s">
        <v>514</v>
      </c>
      <c r="T1693" s="39">
        <v>2.399</v>
      </c>
      <c r="U1693" s="40">
        <v>46827</v>
      </c>
      <c r="V1693" s="38">
        <v>6.0999999999999999E-2</v>
      </c>
      <c r="W1693" s="38">
        <v>5.8689999999999999E-2</v>
      </c>
      <c r="X1693" s="1" t="s">
        <v>329</v>
      </c>
      <c r="Y1693" s="80" t="s">
        <v>2692</v>
      </c>
      <c r="Z1693" s="37">
        <v>15000</v>
      </c>
      <c r="AA1693" s="37">
        <v>3.3719999999999999</v>
      </c>
      <c r="AB1693" s="37">
        <v>103.2761</v>
      </c>
      <c r="AC1693" s="37">
        <v>0</v>
      </c>
      <c r="AD1693" s="37">
        <v>52.237050000000004</v>
      </c>
      <c r="AE1693" s="80" t="s">
        <v>2692</v>
      </c>
      <c r="AF1693" s="80" t="s">
        <v>2692</v>
      </c>
      <c r="AG1693" s="1" t="s">
        <v>15</v>
      </c>
      <c r="AH1693" s="38">
        <v>2.3076923076923099E-5</v>
      </c>
      <c r="AI1693" s="38">
        <v>2.1911456339766006E-3</v>
      </c>
      <c r="AJ1693" s="38">
        <v>4.9248106105870271E-4</v>
      </c>
    </row>
    <row r="1694" spans="1:36">
      <c r="A1694" s="1">
        <v>13908</v>
      </c>
      <c r="B1694" s="1">
        <v>14339</v>
      </c>
      <c r="C1694" s="1" t="s">
        <v>1408</v>
      </c>
      <c r="D1694" s="1" t="s">
        <v>1409</v>
      </c>
      <c r="E1694" s="1" t="s">
        <v>187</v>
      </c>
      <c r="F1694" s="1" t="s">
        <v>1410</v>
      </c>
      <c r="G1694" s="1" t="s">
        <v>1411</v>
      </c>
      <c r="H1694" s="1" t="s">
        <v>64</v>
      </c>
      <c r="I1694" s="1" t="s">
        <v>102</v>
      </c>
      <c r="J1694" s="1" t="s">
        <v>56</v>
      </c>
      <c r="K1694" s="1" t="s">
        <v>148</v>
      </c>
      <c r="L1694" s="1" t="s">
        <v>418</v>
      </c>
      <c r="M1694" s="1" t="s">
        <v>203</v>
      </c>
      <c r="N1694" s="1" t="s">
        <v>443</v>
      </c>
      <c r="O1694" s="1" t="s">
        <v>57</v>
      </c>
      <c r="P1694" s="1" t="s">
        <v>1412</v>
      </c>
      <c r="Q1694" s="1" t="s">
        <v>69</v>
      </c>
      <c r="R1694" s="1" t="s">
        <v>54</v>
      </c>
      <c r="S1694" s="1" t="s">
        <v>514</v>
      </c>
      <c r="T1694" s="39">
        <v>3.8220000000000001</v>
      </c>
      <c r="U1694" s="40">
        <v>56683</v>
      </c>
      <c r="V1694" s="38">
        <v>7.0000000000000007E-2</v>
      </c>
      <c r="W1694" s="38">
        <v>6.7369999999999999E-2</v>
      </c>
      <c r="X1694" s="1" t="s">
        <v>329</v>
      </c>
      <c r="Y1694" s="80" t="s">
        <v>2692</v>
      </c>
      <c r="Z1694" s="37">
        <v>10000</v>
      </c>
      <c r="AA1694" s="37">
        <v>3.3719999999999999</v>
      </c>
      <c r="AB1694" s="37">
        <v>105.5168</v>
      </c>
      <c r="AC1694" s="37">
        <v>0</v>
      </c>
      <c r="AD1694" s="37">
        <v>35.580260000000003</v>
      </c>
      <c r="AE1694" s="80" t="s">
        <v>2692</v>
      </c>
      <c r="AF1694" s="80" t="s">
        <v>2692</v>
      </c>
      <c r="AG1694" s="1" t="s">
        <v>15</v>
      </c>
      <c r="AH1694" s="38">
        <v>4.4444444444444399E-6</v>
      </c>
      <c r="AI1694" s="38">
        <v>1.4924566252258176E-3</v>
      </c>
      <c r="AJ1694" s="38">
        <v>3.3544398463436427E-4</v>
      </c>
    </row>
    <row r="1695" spans="1:36">
      <c r="A1695" s="1">
        <v>13908</v>
      </c>
      <c r="B1695" s="1">
        <v>14339</v>
      </c>
      <c r="C1695" s="1" t="s">
        <v>1375</v>
      </c>
      <c r="D1695" s="1" t="s">
        <v>1376</v>
      </c>
      <c r="E1695" s="1" t="s">
        <v>187</v>
      </c>
      <c r="F1695" s="1" t="s">
        <v>1375</v>
      </c>
      <c r="G1695" s="1" t="s">
        <v>1377</v>
      </c>
      <c r="H1695" s="1" t="s">
        <v>64</v>
      </c>
      <c r="I1695" s="1" t="s">
        <v>102</v>
      </c>
      <c r="J1695" s="1" t="s">
        <v>56</v>
      </c>
      <c r="K1695" s="1" t="s">
        <v>148</v>
      </c>
      <c r="L1695" s="1" t="s">
        <v>418</v>
      </c>
      <c r="M1695" s="1" t="s">
        <v>72</v>
      </c>
      <c r="N1695" s="1" t="s">
        <v>447</v>
      </c>
      <c r="O1695" s="1" t="s">
        <v>57</v>
      </c>
      <c r="P1695" s="1" t="s">
        <v>1378</v>
      </c>
      <c r="Q1695" s="1" t="s">
        <v>67</v>
      </c>
      <c r="R1695" s="1" t="s">
        <v>54</v>
      </c>
      <c r="S1695" s="1" t="s">
        <v>514</v>
      </c>
      <c r="T1695" s="39">
        <v>6.4169999999999998</v>
      </c>
      <c r="U1695" s="40">
        <v>48714</v>
      </c>
      <c r="V1695" s="38">
        <v>4.9500000000000002E-2</v>
      </c>
      <c r="W1695" s="38">
        <v>4.5620000000000001E-2</v>
      </c>
      <c r="X1695" s="1" t="s">
        <v>329</v>
      </c>
      <c r="Y1695" s="80" t="s">
        <v>2692</v>
      </c>
      <c r="Z1695" s="37">
        <v>1000</v>
      </c>
      <c r="AA1695" s="37">
        <v>3.3719999999999999</v>
      </c>
      <c r="AB1695" s="37">
        <v>103.1823</v>
      </c>
      <c r="AC1695" s="37">
        <v>0</v>
      </c>
      <c r="AD1695" s="37">
        <v>3.4793099999999999</v>
      </c>
      <c r="AE1695" s="80" t="s">
        <v>2692</v>
      </c>
      <c r="AF1695" s="80" t="s">
        <v>2692</v>
      </c>
      <c r="AG1695" s="1" t="s">
        <v>15</v>
      </c>
      <c r="AH1695" s="38">
        <v>5.7142857142857096E-7</v>
      </c>
      <c r="AI1695" s="38">
        <v>1.4594382561325967E-4</v>
      </c>
      <c r="AJ1695" s="38">
        <v>3.2802278852886117E-5</v>
      </c>
    </row>
    <row r="1696" spans="1:36">
      <c r="A1696" s="1">
        <v>13908</v>
      </c>
      <c r="B1696" s="1">
        <v>14339</v>
      </c>
      <c r="C1696" s="1" t="s">
        <v>1447</v>
      </c>
      <c r="D1696" s="1" t="s">
        <v>1448</v>
      </c>
      <c r="E1696" s="1" t="s">
        <v>187</v>
      </c>
      <c r="F1696" s="1" t="s">
        <v>1447</v>
      </c>
      <c r="G1696" s="1" t="s">
        <v>1449</v>
      </c>
      <c r="H1696" s="1" t="s">
        <v>64</v>
      </c>
      <c r="I1696" s="1" t="s">
        <v>102</v>
      </c>
      <c r="J1696" s="1" t="s">
        <v>56</v>
      </c>
      <c r="K1696" s="1" t="s">
        <v>148</v>
      </c>
      <c r="L1696" s="1" t="s">
        <v>418</v>
      </c>
      <c r="M1696" s="62" t="s">
        <v>202</v>
      </c>
      <c r="N1696" s="1" t="s">
        <v>75</v>
      </c>
      <c r="O1696" s="1" t="s">
        <v>57</v>
      </c>
      <c r="P1696" s="1" t="s">
        <v>1395</v>
      </c>
      <c r="Q1696" s="1" t="s">
        <v>67</v>
      </c>
      <c r="R1696" s="1" t="s">
        <v>54</v>
      </c>
      <c r="S1696" s="1" t="s">
        <v>514</v>
      </c>
      <c r="T1696" s="39">
        <v>3.7189999999999999</v>
      </c>
      <c r="U1696" s="40">
        <v>47373</v>
      </c>
      <c r="V1696" s="38">
        <v>5.8000000000000003E-2</v>
      </c>
      <c r="W1696" s="38">
        <v>5.7979999999999997E-2</v>
      </c>
      <c r="X1696" s="1" t="s">
        <v>329</v>
      </c>
      <c r="Y1696" s="80" t="s">
        <v>2692</v>
      </c>
      <c r="Z1696" s="37">
        <v>10000</v>
      </c>
      <c r="AA1696" s="37">
        <v>3.3719999999999999</v>
      </c>
      <c r="AB1696" s="37">
        <v>101.76819999999999</v>
      </c>
      <c r="AC1696" s="37">
        <v>0</v>
      </c>
      <c r="AD1696" s="37">
        <v>34.316240000000001</v>
      </c>
      <c r="AE1696" s="80" t="s">
        <v>2692</v>
      </c>
      <c r="AF1696" s="80" t="s">
        <v>2692</v>
      </c>
      <c r="AG1696" s="1" t="s">
        <v>15</v>
      </c>
      <c r="AH1696" s="38">
        <v>2.0011766918948298E-5</v>
      </c>
      <c r="AI1696" s="38">
        <v>1.4394357922297141E-3</v>
      </c>
      <c r="AJ1696" s="38">
        <v>3.2352704233384346E-4</v>
      </c>
    </row>
    <row r="1697" spans="1:36">
      <c r="A1697" s="1">
        <v>13908</v>
      </c>
      <c r="B1697" s="1">
        <v>14339</v>
      </c>
      <c r="C1697" s="1" t="s">
        <v>1403</v>
      </c>
      <c r="D1697" s="1" t="s">
        <v>1404</v>
      </c>
      <c r="E1697" s="1" t="s">
        <v>187</v>
      </c>
      <c r="F1697" s="1" t="s">
        <v>1405</v>
      </c>
      <c r="G1697" s="1" t="s">
        <v>1406</v>
      </c>
      <c r="H1697" s="1" t="s">
        <v>64</v>
      </c>
      <c r="I1697" s="1" t="s">
        <v>102</v>
      </c>
      <c r="J1697" s="1" t="s">
        <v>56</v>
      </c>
      <c r="K1697" s="1" t="s">
        <v>149</v>
      </c>
      <c r="L1697" s="1" t="s">
        <v>418</v>
      </c>
      <c r="M1697" s="1" t="s">
        <v>203</v>
      </c>
      <c r="N1697" s="1" t="s">
        <v>449</v>
      </c>
      <c r="O1697" s="1" t="s">
        <v>57</v>
      </c>
      <c r="P1697" s="1" t="s">
        <v>1407</v>
      </c>
      <c r="Q1697" s="1" t="s">
        <v>67</v>
      </c>
      <c r="R1697" s="1" t="s">
        <v>54</v>
      </c>
      <c r="S1697" s="1" t="s">
        <v>514</v>
      </c>
      <c r="T1697" s="39">
        <v>2.9089999999999998</v>
      </c>
      <c r="U1697" s="40">
        <v>47406</v>
      </c>
      <c r="V1697" s="38">
        <v>8.1250000000000003E-2</v>
      </c>
      <c r="W1697" s="38">
        <v>7.3050000000000004E-2</v>
      </c>
      <c r="X1697" s="1" t="s">
        <v>329</v>
      </c>
      <c r="Y1697" s="80" t="s">
        <v>2692</v>
      </c>
      <c r="Z1697" s="37">
        <v>5000</v>
      </c>
      <c r="AA1697" s="37">
        <v>3.3719999999999999</v>
      </c>
      <c r="AB1697" s="37">
        <v>104.6908</v>
      </c>
      <c r="AC1697" s="37">
        <v>0</v>
      </c>
      <c r="AD1697" s="37">
        <v>17.650870000000001</v>
      </c>
      <c r="AE1697" s="80" t="s">
        <v>2692</v>
      </c>
      <c r="AF1697" s="80" t="s">
        <v>2692</v>
      </c>
      <c r="AG1697" s="1" t="s">
        <v>15</v>
      </c>
      <c r="AH1697" s="38">
        <v>6.66666666666667E-6</v>
      </c>
      <c r="AI1697" s="38">
        <v>7.4038688510144742E-4</v>
      </c>
      <c r="AJ1697" s="38">
        <v>1.6640907528677872E-4</v>
      </c>
    </row>
    <row r="1698" spans="1:36">
      <c r="A1698" s="1">
        <v>13908</v>
      </c>
      <c r="B1698" s="1">
        <v>14339</v>
      </c>
      <c r="C1698" s="1" t="s">
        <v>1799</v>
      </c>
      <c r="D1698" s="1" t="s">
        <v>1800</v>
      </c>
      <c r="E1698" s="1" t="s">
        <v>187</v>
      </c>
      <c r="F1698" s="1" t="s">
        <v>1801</v>
      </c>
      <c r="G1698" s="1" t="s">
        <v>1802</v>
      </c>
      <c r="H1698" s="1" t="s">
        <v>64</v>
      </c>
      <c r="I1698" s="1" t="s">
        <v>102</v>
      </c>
      <c r="J1698" s="1" t="s">
        <v>56</v>
      </c>
      <c r="K1698" s="1" t="s">
        <v>148</v>
      </c>
      <c r="L1698" s="1" t="s">
        <v>418</v>
      </c>
      <c r="M1698" s="1" t="s">
        <v>202</v>
      </c>
      <c r="N1698" s="1" t="s">
        <v>439</v>
      </c>
      <c r="O1698" s="1" t="s">
        <v>57</v>
      </c>
      <c r="P1698" s="1" t="s">
        <v>1605</v>
      </c>
      <c r="Q1698" s="1" t="s">
        <v>69</v>
      </c>
      <c r="R1698" s="1" t="s">
        <v>54</v>
      </c>
      <c r="S1698" s="1" t="s">
        <v>514</v>
      </c>
      <c r="T1698" s="39">
        <v>6.5039999999999996</v>
      </c>
      <c r="U1698" s="40">
        <v>48805</v>
      </c>
      <c r="V1698" s="38">
        <v>4.9500000000000002E-2</v>
      </c>
      <c r="W1698" s="38">
        <v>4.666E-2</v>
      </c>
      <c r="X1698" s="1" t="s">
        <v>329</v>
      </c>
      <c r="Y1698" s="80" t="s">
        <v>2692</v>
      </c>
      <c r="Z1698" s="37">
        <v>2000</v>
      </c>
      <c r="AA1698" s="37">
        <v>3.3719999999999999</v>
      </c>
      <c r="AB1698" s="37">
        <v>103.79349999999999</v>
      </c>
      <c r="AC1698" s="37">
        <v>0</v>
      </c>
      <c r="AD1698" s="37">
        <v>6.9998300000000002</v>
      </c>
      <c r="AE1698" s="80" t="s">
        <v>2692</v>
      </c>
      <c r="AF1698" s="80" t="s">
        <v>2692</v>
      </c>
      <c r="AG1698" s="1" t="s">
        <v>15</v>
      </c>
      <c r="AH1698" s="38">
        <v>3.3333333333333299E-6</v>
      </c>
      <c r="AI1698" s="38">
        <v>2.9361625403958355E-4</v>
      </c>
      <c r="AJ1698" s="38">
        <v>6.5993077817957539E-5</v>
      </c>
    </row>
    <row r="1699" spans="1:36">
      <c r="A1699" s="1">
        <v>13908</v>
      </c>
      <c r="B1699" s="1">
        <v>14339</v>
      </c>
      <c r="C1699" s="1" t="s">
        <v>1458</v>
      </c>
      <c r="D1699" s="1" t="s">
        <v>1459</v>
      </c>
      <c r="E1699" s="1" t="s">
        <v>187</v>
      </c>
      <c r="F1699" s="1" t="s">
        <v>1460</v>
      </c>
      <c r="G1699" s="1" t="s">
        <v>1461</v>
      </c>
      <c r="H1699" s="1" t="s">
        <v>64</v>
      </c>
      <c r="I1699" s="1" t="s">
        <v>102</v>
      </c>
      <c r="J1699" s="1" t="s">
        <v>56</v>
      </c>
      <c r="K1699" s="1" t="s">
        <v>148</v>
      </c>
      <c r="L1699" s="1" t="s">
        <v>418</v>
      </c>
      <c r="M1699" s="1" t="s">
        <v>202</v>
      </c>
      <c r="N1699" s="1" t="s">
        <v>450</v>
      </c>
      <c r="O1699" s="1" t="s">
        <v>57</v>
      </c>
      <c r="P1699" s="1" t="s">
        <v>135</v>
      </c>
      <c r="Q1699" s="1" t="s">
        <v>135</v>
      </c>
      <c r="R1699" s="1" t="s">
        <v>135</v>
      </c>
      <c r="S1699" s="1" t="s">
        <v>514</v>
      </c>
      <c r="T1699" s="39">
        <v>2.698</v>
      </c>
      <c r="U1699" s="40">
        <v>46583</v>
      </c>
      <c r="V1699" s="38">
        <v>2.5000000000000001E-2</v>
      </c>
      <c r="W1699" s="38">
        <v>0</v>
      </c>
      <c r="X1699" s="1" t="s">
        <v>329</v>
      </c>
      <c r="Y1699" s="80" t="s">
        <v>2692</v>
      </c>
      <c r="Z1699" s="37">
        <v>20000</v>
      </c>
      <c r="AA1699" s="37">
        <v>3.3719999999999999</v>
      </c>
      <c r="AB1699" s="37">
        <v>97.55</v>
      </c>
      <c r="AC1699" s="37">
        <v>0</v>
      </c>
      <c r="AD1699" s="37">
        <v>65.787719999999993</v>
      </c>
      <c r="AE1699" s="80" t="s">
        <v>2692</v>
      </c>
      <c r="AF1699" s="80" t="s">
        <v>2692</v>
      </c>
      <c r="AG1699" s="1" t="s">
        <v>15</v>
      </c>
      <c r="AH1699" s="38">
        <v>4.42605174E-4</v>
      </c>
      <c r="AI1699" s="38">
        <v>2.7595447186867382E-3</v>
      </c>
      <c r="AJ1699" s="38">
        <v>6.2023422360628778E-4</v>
      </c>
    </row>
    <row r="1700" spans="1:36">
      <c r="A1700" s="1">
        <v>13908</v>
      </c>
      <c r="B1700" s="1">
        <v>14339</v>
      </c>
      <c r="C1700" s="1" t="s">
        <v>1424</v>
      </c>
      <c r="D1700" s="1" t="s">
        <v>1700</v>
      </c>
      <c r="E1700" s="1" t="s">
        <v>187</v>
      </c>
      <c r="F1700" s="1" t="s">
        <v>1701</v>
      </c>
      <c r="G1700" s="1" t="s">
        <v>1702</v>
      </c>
      <c r="H1700" s="1" t="s">
        <v>64</v>
      </c>
      <c r="I1700" s="1" t="s">
        <v>102</v>
      </c>
      <c r="J1700" s="1" t="s">
        <v>56</v>
      </c>
      <c r="K1700" s="1" t="s">
        <v>148</v>
      </c>
      <c r="L1700" s="1" t="s">
        <v>418</v>
      </c>
      <c r="M1700" s="1" t="s">
        <v>202</v>
      </c>
      <c r="N1700" s="1" t="s">
        <v>75</v>
      </c>
      <c r="O1700" s="1" t="s">
        <v>57</v>
      </c>
      <c r="P1700" s="1" t="s">
        <v>1323</v>
      </c>
      <c r="Q1700" s="1" t="s">
        <v>69</v>
      </c>
      <c r="R1700" s="1" t="s">
        <v>54</v>
      </c>
      <c r="S1700" s="1" t="s">
        <v>514</v>
      </c>
      <c r="T1700" s="39">
        <v>4.6470000000000002</v>
      </c>
      <c r="U1700" s="40">
        <v>47922</v>
      </c>
      <c r="V1700" s="38">
        <v>6.6500000000000004E-2</v>
      </c>
      <c r="W1700" s="38">
        <v>6.0260000000000001E-2</v>
      </c>
      <c r="X1700" s="1" t="s">
        <v>329</v>
      </c>
      <c r="Y1700" s="80" t="s">
        <v>2692</v>
      </c>
      <c r="Z1700" s="37">
        <v>6000</v>
      </c>
      <c r="AA1700" s="37">
        <v>3.3719999999999999</v>
      </c>
      <c r="AB1700" s="37">
        <v>104.9405</v>
      </c>
      <c r="AC1700" s="37">
        <v>0</v>
      </c>
      <c r="AD1700" s="37">
        <v>21.231560000000002</v>
      </c>
      <c r="AE1700" s="80" t="s">
        <v>2692</v>
      </c>
      <c r="AF1700" s="80" t="s">
        <v>2692</v>
      </c>
      <c r="AG1700" s="1" t="s">
        <v>15</v>
      </c>
      <c r="AH1700" s="38">
        <v>7.9999999999999996E-6</v>
      </c>
      <c r="AI1700" s="38">
        <v>8.9058321625191776E-4</v>
      </c>
      <c r="AJ1700" s="38">
        <v>2.0016714567019982E-4</v>
      </c>
    </row>
    <row r="1701" spans="1:36">
      <c r="A1701" s="1">
        <v>13908</v>
      </c>
      <c r="B1701" s="1">
        <v>14339</v>
      </c>
      <c r="C1701" s="1" t="s">
        <v>1606</v>
      </c>
      <c r="D1701" s="1" t="s">
        <v>1607</v>
      </c>
      <c r="E1701" s="1" t="s">
        <v>187</v>
      </c>
      <c r="F1701" s="1" t="s">
        <v>1608</v>
      </c>
      <c r="G1701" s="1" t="s">
        <v>1609</v>
      </c>
      <c r="H1701" s="1" t="s">
        <v>64</v>
      </c>
      <c r="I1701" s="1" t="s">
        <v>102</v>
      </c>
      <c r="J1701" s="1" t="s">
        <v>56</v>
      </c>
      <c r="K1701" s="1" t="s">
        <v>148</v>
      </c>
      <c r="L1701" s="1" t="s">
        <v>418</v>
      </c>
      <c r="M1701" s="1" t="s">
        <v>202</v>
      </c>
      <c r="N1701" s="1" t="s">
        <v>491</v>
      </c>
      <c r="O1701" s="1" t="s">
        <v>57</v>
      </c>
      <c r="P1701" s="1" t="s">
        <v>1323</v>
      </c>
      <c r="Q1701" s="1" t="s">
        <v>69</v>
      </c>
      <c r="R1701" s="1" t="s">
        <v>54</v>
      </c>
      <c r="S1701" s="1" t="s">
        <v>514</v>
      </c>
      <c r="T1701" s="39">
        <v>3.254</v>
      </c>
      <c r="U1701" s="40">
        <v>47192</v>
      </c>
      <c r="V1701" s="38">
        <v>5.9499999999999997E-2</v>
      </c>
      <c r="W1701" s="38">
        <v>5.7840000000000003E-2</v>
      </c>
      <c r="X1701" s="1" t="s">
        <v>329</v>
      </c>
      <c r="Y1701" s="80" t="s">
        <v>2692</v>
      </c>
      <c r="Z1701" s="37">
        <v>5000</v>
      </c>
      <c r="AA1701" s="37">
        <v>3.3719999999999999</v>
      </c>
      <c r="AB1701" s="37">
        <v>102.3045</v>
      </c>
      <c r="AC1701" s="37">
        <v>0</v>
      </c>
      <c r="AD1701" s="37">
        <v>17.248539999999998</v>
      </c>
      <c r="AE1701" s="80" t="s">
        <v>2692</v>
      </c>
      <c r="AF1701" s="80" t="s">
        <v>2692</v>
      </c>
      <c r="AG1701" s="1" t="s">
        <v>15</v>
      </c>
      <c r="AH1701" s="38">
        <v>5.0000000000000004E-6</v>
      </c>
      <c r="AI1701" s="38">
        <v>7.2351067132372048E-4</v>
      </c>
      <c r="AJ1701" s="38">
        <v>1.6261598388334476E-4</v>
      </c>
    </row>
    <row r="1702" spans="1:36">
      <c r="A1702" s="1">
        <v>13908</v>
      </c>
      <c r="B1702" s="1">
        <v>14339</v>
      </c>
      <c r="C1702" s="1" t="s">
        <v>1617</v>
      </c>
      <c r="D1702" s="1" t="s">
        <v>1618</v>
      </c>
      <c r="E1702" s="1" t="s">
        <v>187</v>
      </c>
      <c r="F1702" s="1" t="s">
        <v>1619</v>
      </c>
      <c r="G1702" s="1" t="s">
        <v>1620</v>
      </c>
      <c r="H1702" s="1" t="s">
        <v>64</v>
      </c>
      <c r="I1702" s="1" t="s">
        <v>102</v>
      </c>
      <c r="J1702" s="1" t="s">
        <v>56</v>
      </c>
      <c r="K1702" s="1" t="s">
        <v>148</v>
      </c>
      <c r="L1702" s="1" t="s">
        <v>418</v>
      </c>
      <c r="M1702" s="1" t="s">
        <v>202</v>
      </c>
      <c r="N1702" s="1" t="s">
        <v>450</v>
      </c>
      <c r="O1702" s="1" t="s">
        <v>57</v>
      </c>
      <c r="P1702" s="1" t="s">
        <v>1323</v>
      </c>
      <c r="Q1702" s="1" t="s">
        <v>69</v>
      </c>
      <c r="R1702" s="1" t="s">
        <v>54</v>
      </c>
      <c r="S1702" s="1" t="s">
        <v>514</v>
      </c>
      <c r="T1702" s="39">
        <v>6.7380000000000004</v>
      </c>
      <c r="U1702" s="40">
        <v>49046</v>
      </c>
      <c r="V1702" s="38">
        <v>6.0999999999999999E-2</v>
      </c>
      <c r="W1702" s="38">
        <v>5.3679999999999999E-2</v>
      </c>
      <c r="X1702" s="1" t="s">
        <v>329</v>
      </c>
      <c r="Y1702" s="80" t="s">
        <v>2692</v>
      </c>
      <c r="Z1702" s="37">
        <v>5000</v>
      </c>
      <c r="AA1702" s="37">
        <v>3.3719999999999999</v>
      </c>
      <c r="AB1702" s="37">
        <v>106.4196</v>
      </c>
      <c r="AC1702" s="37">
        <v>0</v>
      </c>
      <c r="AD1702" s="37">
        <v>17.942340000000002</v>
      </c>
      <c r="AE1702" s="80" t="s">
        <v>2692</v>
      </c>
      <c r="AF1702" s="80" t="s">
        <v>2692</v>
      </c>
      <c r="AG1702" s="1" t="s">
        <v>15</v>
      </c>
      <c r="AH1702" s="38">
        <v>8.3333333333333303E-6</v>
      </c>
      <c r="AI1702" s="38">
        <v>7.5261294338642253E-4</v>
      </c>
      <c r="AJ1702" s="38">
        <v>1.691569995065955E-4</v>
      </c>
    </row>
    <row r="1703" spans="1:36">
      <c r="A1703" s="1">
        <v>13908</v>
      </c>
      <c r="B1703" s="1">
        <v>14339</v>
      </c>
      <c r="C1703" s="1" t="s">
        <v>1379</v>
      </c>
      <c r="D1703" s="1" t="s">
        <v>1380</v>
      </c>
      <c r="E1703" s="1" t="s">
        <v>187</v>
      </c>
      <c r="F1703" s="1" t="s">
        <v>1381</v>
      </c>
      <c r="G1703" s="1" t="s">
        <v>1382</v>
      </c>
      <c r="H1703" s="1" t="s">
        <v>64</v>
      </c>
      <c r="I1703" s="1" t="s">
        <v>102</v>
      </c>
      <c r="J1703" s="1" t="s">
        <v>56</v>
      </c>
      <c r="K1703" s="1" t="s">
        <v>88</v>
      </c>
      <c r="L1703" s="1" t="s">
        <v>418</v>
      </c>
      <c r="M1703" s="1" t="s">
        <v>210</v>
      </c>
      <c r="N1703" s="1" t="s">
        <v>450</v>
      </c>
      <c r="O1703" s="1" t="s">
        <v>57</v>
      </c>
      <c r="P1703" s="1" t="s">
        <v>1383</v>
      </c>
      <c r="Q1703" s="1" t="s">
        <v>69</v>
      </c>
      <c r="R1703" s="1" t="s">
        <v>54</v>
      </c>
      <c r="S1703" s="1" t="s">
        <v>514</v>
      </c>
      <c r="T1703" s="39">
        <v>2.6219999999999999</v>
      </c>
      <c r="U1703" s="40">
        <v>46896</v>
      </c>
      <c r="V1703" s="38">
        <v>5.7000000000000002E-2</v>
      </c>
      <c r="W1703" s="38">
        <v>4.5569999999999999E-2</v>
      </c>
      <c r="X1703" s="1" t="s">
        <v>329</v>
      </c>
      <c r="Y1703" s="80" t="s">
        <v>2692</v>
      </c>
      <c r="Z1703" s="37">
        <v>1000</v>
      </c>
      <c r="AA1703" s="37">
        <v>3.3719999999999999</v>
      </c>
      <c r="AB1703" s="37">
        <v>103.6765</v>
      </c>
      <c r="AC1703" s="37">
        <v>0</v>
      </c>
      <c r="AD1703" s="37">
        <v>3.4959699999999998</v>
      </c>
      <c r="AE1703" s="80" t="s">
        <v>2692</v>
      </c>
      <c r="AF1703" s="80" t="s">
        <v>2692</v>
      </c>
      <c r="AG1703" s="1" t="s">
        <v>15</v>
      </c>
      <c r="AH1703" s="38">
        <v>9.9999999999999995E-7</v>
      </c>
      <c r="AI1703" s="38">
        <v>1.4664264926930552E-4</v>
      </c>
      <c r="AJ1703" s="38">
        <v>3.2959346192585389E-5</v>
      </c>
    </row>
    <row r="1704" spans="1:36">
      <c r="A1704" s="1">
        <v>13908</v>
      </c>
      <c r="B1704" s="1">
        <v>14339</v>
      </c>
      <c r="C1704" s="1" t="s">
        <v>1428</v>
      </c>
      <c r="D1704" s="1" t="s">
        <v>1429</v>
      </c>
      <c r="E1704" s="1" t="s">
        <v>187</v>
      </c>
      <c r="F1704" s="1" t="s">
        <v>1430</v>
      </c>
      <c r="G1704" s="1" t="s">
        <v>1431</v>
      </c>
      <c r="H1704" s="1" t="s">
        <v>64</v>
      </c>
      <c r="I1704" s="1" t="s">
        <v>102</v>
      </c>
      <c r="J1704" s="1" t="s">
        <v>56</v>
      </c>
      <c r="K1704" s="1" t="s">
        <v>81</v>
      </c>
      <c r="L1704" s="1" t="s">
        <v>418</v>
      </c>
      <c r="M1704" s="1" t="s">
        <v>206</v>
      </c>
      <c r="N1704" s="1" t="s">
        <v>452</v>
      </c>
      <c r="O1704" s="1" t="s">
        <v>57</v>
      </c>
      <c r="P1704" s="1" t="s">
        <v>1412</v>
      </c>
      <c r="Q1704" s="1" t="s">
        <v>69</v>
      </c>
      <c r="R1704" s="1" t="s">
        <v>54</v>
      </c>
      <c r="S1704" s="1" t="s">
        <v>520</v>
      </c>
      <c r="T1704" s="39">
        <v>2.7829999999999999</v>
      </c>
      <c r="U1704" s="40">
        <v>46996</v>
      </c>
      <c r="V1704" s="38">
        <v>7.9000000000000001E-2</v>
      </c>
      <c r="W1704" s="38">
        <v>8.7230000000000002E-2</v>
      </c>
      <c r="X1704" s="1" t="s">
        <v>329</v>
      </c>
      <c r="Y1704" s="80" t="s">
        <v>2692</v>
      </c>
      <c r="Z1704" s="37">
        <v>106083.67</v>
      </c>
      <c r="AA1704" s="37">
        <v>3.9552</v>
      </c>
      <c r="AB1704" s="37">
        <v>100.69289999999999</v>
      </c>
      <c r="AC1704" s="37">
        <v>0</v>
      </c>
      <c r="AD1704" s="37">
        <v>422.48942</v>
      </c>
      <c r="AE1704" s="80" t="s">
        <v>2692</v>
      </c>
      <c r="AF1704" s="80" t="s">
        <v>2692</v>
      </c>
      <c r="AG1704" s="1" t="s">
        <v>15</v>
      </c>
      <c r="AH1704" s="38">
        <v>1.2133832E-4</v>
      </c>
      <c r="AI1704" s="38">
        <v>1.7721824797424554E-2</v>
      </c>
      <c r="AJ1704" s="38">
        <v>3.9831506152754777E-3</v>
      </c>
    </row>
    <row r="1705" spans="1:36">
      <c r="A1705" s="1">
        <v>13908</v>
      </c>
      <c r="B1705" s="1">
        <v>14339</v>
      </c>
      <c r="C1705" s="1" t="s">
        <v>1454</v>
      </c>
      <c r="D1705" s="1" t="s">
        <v>1455</v>
      </c>
      <c r="E1705" s="1" t="s">
        <v>187</v>
      </c>
      <c r="F1705" s="1" t="s">
        <v>1456</v>
      </c>
      <c r="G1705" s="1" t="s">
        <v>1457</v>
      </c>
      <c r="H1705" s="1" t="s">
        <v>64</v>
      </c>
      <c r="I1705" s="1" t="s">
        <v>102</v>
      </c>
      <c r="J1705" s="1" t="s">
        <v>56</v>
      </c>
      <c r="K1705" s="1" t="s">
        <v>85</v>
      </c>
      <c r="L1705" s="1" t="s">
        <v>418</v>
      </c>
      <c r="M1705" s="1" t="s">
        <v>202</v>
      </c>
      <c r="N1705" s="1" t="s">
        <v>452</v>
      </c>
      <c r="O1705" s="1" t="s">
        <v>57</v>
      </c>
      <c r="P1705" s="1" t="s">
        <v>1331</v>
      </c>
      <c r="Q1705" s="1" t="s">
        <v>69</v>
      </c>
      <c r="R1705" s="1" t="s">
        <v>54</v>
      </c>
      <c r="S1705" s="1" t="s">
        <v>520</v>
      </c>
      <c r="T1705" s="39">
        <v>3.2679999999999998</v>
      </c>
      <c r="U1705" s="40">
        <v>47208</v>
      </c>
      <c r="V1705" s="38">
        <v>6.25E-2</v>
      </c>
      <c r="W1705" s="38">
        <v>6.2030000000000002E-2</v>
      </c>
      <c r="X1705" s="1" t="s">
        <v>329</v>
      </c>
      <c r="Y1705" s="80" t="s">
        <v>2692</v>
      </c>
      <c r="Z1705" s="37">
        <v>10000</v>
      </c>
      <c r="AA1705" s="37">
        <v>3.9552</v>
      </c>
      <c r="AB1705" s="37">
        <v>91.781999999999996</v>
      </c>
      <c r="AC1705" s="37">
        <v>0</v>
      </c>
      <c r="AD1705" s="37">
        <v>36.30162</v>
      </c>
      <c r="AE1705" s="80" t="s">
        <v>2692</v>
      </c>
      <c r="AF1705" s="80" t="s">
        <v>2692</v>
      </c>
      <c r="AG1705" s="1" t="s">
        <v>15</v>
      </c>
      <c r="AH1705" s="38">
        <v>3.2561707692247599E-5</v>
      </c>
      <c r="AI1705" s="38">
        <v>1.5227149345010418E-3</v>
      </c>
      <c r="AJ1705" s="38">
        <v>3.4224483074273574E-4</v>
      </c>
    </row>
    <row r="1706" spans="1:36">
      <c r="A1706" s="1">
        <v>13908</v>
      </c>
      <c r="B1706" s="1">
        <v>14339</v>
      </c>
      <c r="C1706" s="1" t="s">
        <v>1785</v>
      </c>
      <c r="D1706" s="1" t="s">
        <v>1786</v>
      </c>
      <c r="E1706" s="1" t="s">
        <v>187</v>
      </c>
      <c r="F1706" s="1" t="s">
        <v>1785</v>
      </c>
      <c r="G1706" s="1" t="s">
        <v>1787</v>
      </c>
      <c r="H1706" s="1" t="s">
        <v>64</v>
      </c>
      <c r="I1706" s="1" t="s">
        <v>102</v>
      </c>
      <c r="J1706" s="1" t="s">
        <v>56</v>
      </c>
      <c r="K1706" s="1" t="s">
        <v>51</v>
      </c>
      <c r="L1706" s="1" t="s">
        <v>418</v>
      </c>
      <c r="M1706" s="1" t="s">
        <v>202</v>
      </c>
      <c r="N1706" s="1" t="s">
        <v>452</v>
      </c>
      <c r="O1706" s="1" t="s">
        <v>57</v>
      </c>
      <c r="P1706" s="1" t="s">
        <v>135</v>
      </c>
      <c r="Q1706" s="1" t="s">
        <v>135</v>
      </c>
      <c r="R1706" s="1" t="s">
        <v>135</v>
      </c>
      <c r="S1706" s="1" t="s">
        <v>520</v>
      </c>
      <c r="T1706" s="39">
        <v>5.0519999999999996</v>
      </c>
      <c r="U1706" s="40">
        <v>48037</v>
      </c>
      <c r="V1706" s="38">
        <v>5.3699999999999998E-2</v>
      </c>
      <c r="W1706" s="38">
        <v>4.7870000000000003E-2</v>
      </c>
      <c r="X1706" s="1" t="s">
        <v>329</v>
      </c>
      <c r="Y1706" s="80" t="s">
        <v>2692</v>
      </c>
      <c r="Z1706" s="37">
        <v>60000</v>
      </c>
      <c r="AA1706" s="37">
        <v>3.9552</v>
      </c>
      <c r="AB1706" s="37">
        <v>104.2784</v>
      </c>
      <c r="AC1706" s="37">
        <v>0</v>
      </c>
      <c r="AD1706" s="37">
        <v>247.46516</v>
      </c>
      <c r="AE1706" s="80" t="s">
        <v>2692</v>
      </c>
      <c r="AF1706" s="80" t="s">
        <v>2692</v>
      </c>
      <c r="AG1706" s="1" t="s">
        <v>15</v>
      </c>
      <c r="AH1706" s="38">
        <v>1.3333333299999999E-4</v>
      </c>
      <c r="AI1706" s="38">
        <v>1.0380222560334492E-2</v>
      </c>
      <c r="AJ1706" s="38">
        <v>2.3330548829204869E-3</v>
      </c>
    </row>
    <row r="1707" spans="1:36">
      <c r="A1707" s="1">
        <v>13908</v>
      </c>
      <c r="B1707" s="1">
        <v>15263</v>
      </c>
      <c r="C1707" s="1" t="s">
        <v>1732</v>
      </c>
      <c r="D1707" s="1">
        <v>514892801</v>
      </c>
      <c r="E1707" s="1" t="s">
        <v>186</v>
      </c>
      <c r="F1707" s="1" t="s">
        <v>1793</v>
      </c>
      <c r="G1707" s="1" t="s">
        <v>1794</v>
      </c>
      <c r="H1707" s="1" t="s">
        <v>64</v>
      </c>
      <c r="I1707" s="1" t="s">
        <v>100</v>
      </c>
      <c r="J1707" s="1" t="s">
        <v>51</v>
      </c>
      <c r="K1707" s="1" t="s">
        <v>51</v>
      </c>
      <c r="L1707" s="1" t="s">
        <v>418</v>
      </c>
      <c r="M1707" s="1" t="s">
        <v>146</v>
      </c>
      <c r="N1707" s="1" t="s">
        <v>123</v>
      </c>
      <c r="O1707" s="1" t="s">
        <v>57</v>
      </c>
      <c r="P1707" s="1" t="s">
        <v>672</v>
      </c>
      <c r="Q1707" s="1" t="s">
        <v>59</v>
      </c>
      <c r="R1707" s="1" t="s">
        <v>54</v>
      </c>
      <c r="S1707" s="1" t="s">
        <v>512</v>
      </c>
      <c r="T1707" s="39">
        <v>0.25800000000000001</v>
      </c>
      <c r="U1707" s="40">
        <v>45931</v>
      </c>
      <c r="V1707" s="38">
        <v>3.3500000000000002E-2</v>
      </c>
      <c r="W1707" s="38">
        <v>5.4699999999999999E-2</v>
      </c>
      <c r="X1707" s="1" t="s">
        <v>329</v>
      </c>
      <c r="Y1707" s="80" t="s">
        <v>2692</v>
      </c>
      <c r="Z1707" s="37">
        <v>375000</v>
      </c>
      <c r="AA1707" s="37">
        <v>1</v>
      </c>
      <c r="AB1707" s="37">
        <v>100.29</v>
      </c>
      <c r="AC1707" s="37">
        <v>0</v>
      </c>
      <c r="AD1707" s="37">
        <v>376.08749999999998</v>
      </c>
      <c r="AE1707" s="80" t="s">
        <v>2692</v>
      </c>
      <c r="AF1707" s="80" t="s">
        <v>2692</v>
      </c>
      <c r="AG1707" s="1" t="s">
        <v>15</v>
      </c>
      <c r="AH1707" s="38">
        <v>5.4571490099999996E-3</v>
      </c>
      <c r="AI1707" s="38">
        <v>1.7071535909060163E-2</v>
      </c>
      <c r="AJ1707" s="38">
        <v>8.1457545497966245E-4</v>
      </c>
    </row>
    <row r="1708" spans="1:36">
      <c r="A1708" s="1">
        <v>13908</v>
      </c>
      <c r="B1708" s="1">
        <v>15263</v>
      </c>
      <c r="C1708" s="1" t="s">
        <v>655</v>
      </c>
      <c r="D1708" s="1">
        <v>514290345</v>
      </c>
      <c r="E1708" s="1" t="s">
        <v>186</v>
      </c>
      <c r="F1708" s="1" t="s">
        <v>656</v>
      </c>
      <c r="G1708" s="1" t="s">
        <v>657</v>
      </c>
      <c r="H1708" s="1" t="s">
        <v>64</v>
      </c>
      <c r="I1708" s="1" t="s">
        <v>100</v>
      </c>
      <c r="J1708" s="1" t="s">
        <v>51</v>
      </c>
      <c r="K1708" s="1" t="s">
        <v>51</v>
      </c>
      <c r="L1708" s="1" t="s">
        <v>418</v>
      </c>
      <c r="M1708" s="1" t="s">
        <v>146</v>
      </c>
      <c r="N1708" s="1" t="s">
        <v>127</v>
      </c>
      <c r="O1708" s="1" t="s">
        <v>57</v>
      </c>
      <c r="P1708" s="1" t="s">
        <v>628</v>
      </c>
      <c r="Q1708" s="1" t="s">
        <v>59</v>
      </c>
      <c r="R1708" s="1" t="s">
        <v>54</v>
      </c>
      <c r="S1708" s="1" t="s">
        <v>512</v>
      </c>
      <c r="T1708" s="39">
        <v>8.2000000000000003E-2</v>
      </c>
      <c r="U1708" s="40">
        <v>46965</v>
      </c>
      <c r="V1708" s="38">
        <v>3.61E-2</v>
      </c>
      <c r="W1708" s="38">
        <v>5.2200000000000003E-2</v>
      </c>
      <c r="X1708" s="1" t="s">
        <v>329</v>
      </c>
      <c r="Y1708" s="80" t="s">
        <v>2692</v>
      </c>
      <c r="Z1708" s="37">
        <v>152808</v>
      </c>
      <c r="AA1708" s="37">
        <v>1</v>
      </c>
      <c r="AB1708" s="37">
        <v>101.38</v>
      </c>
      <c r="AC1708" s="37">
        <v>0</v>
      </c>
      <c r="AD1708" s="37">
        <v>154.91675000000001</v>
      </c>
      <c r="AE1708" s="80" t="s">
        <v>2692</v>
      </c>
      <c r="AF1708" s="80" t="s">
        <v>2692</v>
      </c>
      <c r="AG1708" s="1" t="s">
        <v>15</v>
      </c>
      <c r="AH1708" s="38">
        <v>1.9909837099999999E-4</v>
      </c>
      <c r="AI1708" s="38">
        <v>7.0320520106089577E-3</v>
      </c>
      <c r="AJ1708" s="38">
        <v>3.3553729415420778E-4</v>
      </c>
    </row>
    <row r="1709" spans="1:36">
      <c r="A1709" s="1">
        <v>13908</v>
      </c>
      <c r="B1709" s="1">
        <v>15263</v>
      </c>
      <c r="C1709" s="1" t="s">
        <v>617</v>
      </c>
      <c r="D1709" s="1">
        <v>510560188</v>
      </c>
      <c r="E1709" s="1" t="s">
        <v>186</v>
      </c>
      <c r="F1709" s="1" t="s">
        <v>670</v>
      </c>
      <c r="G1709" s="1" t="s">
        <v>671</v>
      </c>
      <c r="H1709" s="1" t="s">
        <v>64</v>
      </c>
      <c r="I1709" s="1" t="s">
        <v>101</v>
      </c>
      <c r="J1709" s="1" t="s">
        <v>51</v>
      </c>
      <c r="K1709" s="1" t="s">
        <v>51</v>
      </c>
      <c r="L1709" s="1" t="s">
        <v>418</v>
      </c>
      <c r="M1709" s="1" t="s">
        <v>146</v>
      </c>
      <c r="N1709" s="1" t="s">
        <v>339</v>
      </c>
      <c r="O1709" s="1" t="s">
        <v>57</v>
      </c>
      <c r="P1709" s="1" t="s">
        <v>672</v>
      </c>
      <c r="Q1709" s="1" t="s">
        <v>59</v>
      </c>
      <c r="R1709" s="1" t="s">
        <v>54</v>
      </c>
      <c r="S1709" s="1" t="s">
        <v>512</v>
      </c>
      <c r="T1709" s="39">
        <v>1.06</v>
      </c>
      <c r="U1709" s="40">
        <v>46310</v>
      </c>
      <c r="V1709" s="38">
        <v>2.5700000000000001E-2</v>
      </c>
      <c r="W1709" s="38">
        <v>3.1699999999999999E-2</v>
      </c>
      <c r="X1709" s="1" t="s">
        <v>329</v>
      </c>
      <c r="Y1709" s="80" t="s">
        <v>2692</v>
      </c>
      <c r="Z1709" s="37">
        <v>700000</v>
      </c>
      <c r="AA1709" s="37">
        <v>1</v>
      </c>
      <c r="AB1709" s="37">
        <v>118.01</v>
      </c>
      <c r="AC1709" s="37">
        <v>0</v>
      </c>
      <c r="AD1709" s="37">
        <v>826.07</v>
      </c>
      <c r="AE1709" s="80" t="s">
        <v>2692</v>
      </c>
      <c r="AF1709" s="80" t="s">
        <v>2692</v>
      </c>
      <c r="AG1709" s="1" t="s">
        <v>15</v>
      </c>
      <c r="AH1709" s="38">
        <v>6.6281252799999999E-4</v>
      </c>
      <c r="AI1709" s="38">
        <v>3.7497347474716204E-2</v>
      </c>
      <c r="AJ1709" s="38">
        <v>1.789201571695549E-3</v>
      </c>
    </row>
    <row r="1710" spans="1:36">
      <c r="A1710" s="1">
        <v>13908</v>
      </c>
      <c r="B1710" s="1">
        <v>15263</v>
      </c>
      <c r="C1710" s="1" t="s">
        <v>851</v>
      </c>
      <c r="D1710" s="1">
        <v>1838682</v>
      </c>
      <c r="E1710" s="1" t="s">
        <v>187</v>
      </c>
      <c r="F1710" s="1" t="s">
        <v>1730</v>
      </c>
      <c r="G1710" s="1" t="s">
        <v>1731</v>
      </c>
      <c r="H1710" s="1" t="s">
        <v>64</v>
      </c>
      <c r="I1710" s="1" t="s">
        <v>100</v>
      </c>
      <c r="J1710" s="1" t="s">
        <v>51</v>
      </c>
      <c r="K1710" s="1" t="s">
        <v>148</v>
      </c>
      <c r="L1710" s="1" t="s">
        <v>418</v>
      </c>
      <c r="M1710" s="1" t="s">
        <v>146</v>
      </c>
      <c r="N1710" s="1" t="s">
        <v>339</v>
      </c>
      <c r="O1710" s="1" t="s">
        <v>57</v>
      </c>
      <c r="P1710" s="1" t="s">
        <v>672</v>
      </c>
      <c r="Q1710" s="1" t="s">
        <v>59</v>
      </c>
      <c r="R1710" s="1" t="s">
        <v>54</v>
      </c>
      <c r="S1710" s="1" t="s">
        <v>512</v>
      </c>
      <c r="T1710" s="39">
        <v>0.41599999999999998</v>
      </c>
      <c r="U1710" s="40">
        <v>45991</v>
      </c>
      <c r="V1710" s="38">
        <v>3.95E-2</v>
      </c>
      <c r="W1710" s="38">
        <v>5.1400000000000001E-2</v>
      </c>
      <c r="X1710" s="1" t="s">
        <v>329</v>
      </c>
      <c r="Y1710" s="80" t="s">
        <v>2692</v>
      </c>
      <c r="Z1710" s="37">
        <v>100000</v>
      </c>
      <c r="AA1710" s="37">
        <v>1</v>
      </c>
      <c r="AB1710" s="37">
        <v>99.87</v>
      </c>
      <c r="AC1710" s="37">
        <v>0</v>
      </c>
      <c r="AD1710" s="37">
        <v>99.87</v>
      </c>
      <c r="AE1710" s="80" t="s">
        <v>2692</v>
      </c>
      <c r="AF1710" s="80" t="s">
        <v>2692</v>
      </c>
      <c r="AG1710" s="1" t="s">
        <v>15</v>
      </c>
      <c r="AH1710" s="38">
        <v>3.1858350900000002E-4</v>
      </c>
      <c r="AI1710" s="38">
        <v>4.5333447435446242E-3</v>
      </c>
      <c r="AJ1710" s="38">
        <v>2.1631043490894777E-4</v>
      </c>
    </row>
    <row r="1711" spans="1:36">
      <c r="A1711" s="1">
        <v>13908</v>
      </c>
      <c r="B1711" s="1">
        <v>15263</v>
      </c>
      <c r="C1711" s="1" t="s">
        <v>751</v>
      </c>
      <c r="D1711" s="1">
        <v>513901371</v>
      </c>
      <c r="E1711" s="1" t="s">
        <v>186</v>
      </c>
      <c r="F1711" s="1" t="s">
        <v>1630</v>
      </c>
      <c r="G1711" s="1" t="s">
        <v>1631</v>
      </c>
      <c r="H1711" s="1" t="s">
        <v>64</v>
      </c>
      <c r="I1711" s="1" t="s">
        <v>100</v>
      </c>
      <c r="J1711" s="1" t="s">
        <v>51</v>
      </c>
      <c r="K1711" s="1" t="s">
        <v>51</v>
      </c>
      <c r="L1711" s="1" t="s">
        <v>418</v>
      </c>
      <c r="M1711" s="1" t="s">
        <v>146</v>
      </c>
      <c r="N1711" s="1" t="s">
        <v>334</v>
      </c>
      <c r="O1711" s="1" t="s">
        <v>57</v>
      </c>
      <c r="P1711" s="1" t="s">
        <v>635</v>
      </c>
      <c r="Q1711" s="1" t="s">
        <v>59</v>
      </c>
      <c r="R1711" s="1" t="s">
        <v>54</v>
      </c>
      <c r="S1711" s="1" t="s">
        <v>512</v>
      </c>
      <c r="T1711" s="39">
        <v>2.4180000000000001</v>
      </c>
      <c r="U1711" s="40">
        <v>47696</v>
      </c>
      <c r="V1711" s="38">
        <v>2.0500000000000001E-2</v>
      </c>
      <c r="W1711" s="38">
        <v>5.0099999999999999E-2</v>
      </c>
      <c r="X1711" s="1" t="s">
        <v>329</v>
      </c>
      <c r="Y1711" s="80" t="s">
        <v>2692</v>
      </c>
      <c r="Z1711" s="37">
        <v>721634</v>
      </c>
      <c r="AA1711" s="37">
        <v>1</v>
      </c>
      <c r="AB1711" s="37">
        <v>94.03</v>
      </c>
      <c r="AC1711" s="37">
        <v>0</v>
      </c>
      <c r="AD1711" s="37">
        <v>678.55245000000002</v>
      </c>
      <c r="AE1711" s="80" t="s">
        <v>2692</v>
      </c>
      <c r="AF1711" s="80" t="s">
        <v>2692</v>
      </c>
      <c r="AG1711" s="1" t="s">
        <v>15</v>
      </c>
      <c r="AH1711" s="38">
        <v>7.5266300499999997E-4</v>
      </c>
      <c r="AI1711" s="38">
        <v>3.080116333660585E-2</v>
      </c>
      <c r="AJ1711" s="38">
        <v>1.4696903531394015E-3</v>
      </c>
    </row>
    <row r="1712" spans="1:36">
      <c r="A1712" s="1">
        <v>13908</v>
      </c>
      <c r="B1712" s="1">
        <v>15263</v>
      </c>
      <c r="C1712" s="1" t="s">
        <v>754</v>
      </c>
      <c r="D1712" s="1">
        <v>520042847</v>
      </c>
      <c r="E1712" s="1" t="s">
        <v>186</v>
      </c>
      <c r="F1712" s="1" t="s">
        <v>755</v>
      </c>
      <c r="G1712" s="1" t="s">
        <v>756</v>
      </c>
      <c r="H1712" s="1" t="s">
        <v>64</v>
      </c>
      <c r="I1712" s="1" t="s">
        <v>100</v>
      </c>
      <c r="J1712" s="1" t="s">
        <v>51</v>
      </c>
      <c r="K1712" s="1" t="s">
        <v>51</v>
      </c>
      <c r="L1712" s="1" t="s">
        <v>418</v>
      </c>
      <c r="M1712" s="1" t="s">
        <v>146</v>
      </c>
      <c r="N1712" s="1" t="s">
        <v>357</v>
      </c>
      <c r="O1712" s="1" t="s">
        <v>57</v>
      </c>
      <c r="P1712" s="1" t="s">
        <v>624</v>
      </c>
      <c r="Q1712" s="1" t="s">
        <v>59</v>
      </c>
      <c r="R1712" s="1" t="s">
        <v>54</v>
      </c>
      <c r="S1712" s="1" t="s">
        <v>512</v>
      </c>
      <c r="T1712" s="39">
        <v>0.73299999999999998</v>
      </c>
      <c r="U1712" s="40">
        <v>46295</v>
      </c>
      <c r="V1712" s="38">
        <v>3.9E-2</v>
      </c>
      <c r="W1712" s="38">
        <v>4.9500000000000002E-2</v>
      </c>
      <c r="X1712" s="1" t="s">
        <v>329</v>
      </c>
      <c r="Y1712" s="80" t="s">
        <v>2692</v>
      </c>
      <c r="Z1712" s="37">
        <v>5596282</v>
      </c>
      <c r="AA1712" s="37">
        <v>1</v>
      </c>
      <c r="AB1712" s="37">
        <v>100.26</v>
      </c>
      <c r="AC1712" s="37">
        <v>0</v>
      </c>
      <c r="AD1712" s="37">
        <v>5610.8323300000002</v>
      </c>
      <c r="AE1712" s="80" t="s">
        <v>2692</v>
      </c>
      <c r="AF1712" s="80" t="s">
        <v>2692</v>
      </c>
      <c r="AG1712" s="1" t="s">
        <v>15</v>
      </c>
      <c r="AH1712" s="38">
        <v>9.7115386429999992E-3</v>
      </c>
      <c r="AI1712" s="38">
        <v>0.25468946881061116</v>
      </c>
      <c r="AJ1712" s="38">
        <v>1.2152614213512413E-2</v>
      </c>
    </row>
    <row r="1713" spans="1:36">
      <c r="A1713" s="1">
        <v>13908</v>
      </c>
      <c r="B1713" s="1">
        <v>15263</v>
      </c>
      <c r="C1713" s="1" t="s">
        <v>815</v>
      </c>
      <c r="D1713" s="1">
        <v>512711789</v>
      </c>
      <c r="E1713" s="1" t="s">
        <v>186</v>
      </c>
      <c r="F1713" s="1" t="s">
        <v>1708</v>
      </c>
      <c r="G1713" s="1" t="s">
        <v>1709</v>
      </c>
      <c r="H1713" s="1" t="s">
        <v>64</v>
      </c>
      <c r="I1713" s="1" t="s">
        <v>100</v>
      </c>
      <c r="J1713" s="1" t="s">
        <v>51</v>
      </c>
      <c r="K1713" s="1" t="s">
        <v>51</v>
      </c>
      <c r="L1713" s="1" t="s">
        <v>418</v>
      </c>
      <c r="M1713" s="1" t="s">
        <v>146</v>
      </c>
      <c r="N1713" s="1" t="s">
        <v>117</v>
      </c>
      <c r="O1713" s="1" t="s">
        <v>57</v>
      </c>
      <c r="P1713" s="1" t="s">
        <v>628</v>
      </c>
      <c r="Q1713" s="1" t="s">
        <v>59</v>
      </c>
      <c r="R1713" s="1" t="s">
        <v>54</v>
      </c>
      <c r="S1713" s="1" t="s">
        <v>512</v>
      </c>
      <c r="T1713" s="39">
        <v>0.30099999999999999</v>
      </c>
      <c r="U1713" s="40">
        <v>45949</v>
      </c>
      <c r="V1713" s="38">
        <v>0.03</v>
      </c>
      <c r="W1713" s="38">
        <v>4.7199999999999999E-2</v>
      </c>
      <c r="X1713" s="1" t="s">
        <v>329</v>
      </c>
      <c r="Y1713" s="80" t="s">
        <v>2692</v>
      </c>
      <c r="Z1713" s="37">
        <v>571428.6</v>
      </c>
      <c r="AA1713" s="37">
        <v>1</v>
      </c>
      <c r="AB1713" s="37">
        <v>100.1</v>
      </c>
      <c r="AC1713" s="37">
        <v>0</v>
      </c>
      <c r="AD1713" s="37">
        <v>572.00003000000004</v>
      </c>
      <c r="AE1713" s="80" t="s">
        <v>2692</v>
      </c>
      <c r="AF1713" s="80" t="s">
        <v>2692</v>
      </c>
      <c r="AG1713" s="1" t="s">
        <v>15</v>
      </c>
      <c r="AH1713" s="38">
        <v>6.6054084420000001E-3</v>
      </c>
      <c r="AI1713" s="38">
        <v>2.596448712634292E-2</v>
      </c>
      <c r="AJ1713" s="38">
        <v>1.2389063308023548E-3</v>
      </c>
    </row>
    <row r="1714" spans="1:36">
      <c r="A1714" s="1">
        <v>13908</v>
      </c>
      <c r="B1714" s="1">
        <v>15263</v>
      </c>
      <c r="C1714" s="1" t="s">
        <v>815</v>
      </c>
      <c r="D1714" s="1">
        <v>512711789</v>
      </c>
      <c r="E1714" s="1" t="s">
        <v>186</v>
      </c>
      <c r="F1714" s="1" t="s">
        <v>816</v>
      </c>
      <c r="G1714" s="1" t="s">
        <v>817</v>
      </c>
      <c r="H1714" s="1" t="s">
        <v>64</v>
      </c>
      <c r="I1714" s="1" t="s">
        <v>100</v>
      </c>
      <c r="J1714" s="1" t="s">
        <v>51</v>
      </c>
      <c r="K1714" s="1" t="s">
        <v>51</v>
      </c>
      <c r="L1714" s="1" t="s">
        <v>418</v>
      </c>
      <c r="M1714" s="1" t="s">
        <v>146</v>
      </c>
      <c r="N1714" s="1" t="s">
        <v>117</v>
      </c>
      <c r="O1714" s="1" t="s">
        <v>57</v>
      </c>
      <c r="P1714" s="1" t="s">
        <v>628</v>
      </c>
      <c r="Q1714" s="1" t="s">
        <v>59</v>
      </c>
      <c r="R1714" s="1" t="s">
        <v>54</v>
      </c>
      <c r="S1714" s="1" t="s">
        <v>512</v>
      </c>
      <c r="T1714" s="39">
        <v>0.30099999999999999</v>
      </c>
      <c r="U1714" s="40">
        <v>45949</v>
      </c>
      <c r="V1714" s="38">
        <v>5.8500000000000003E-2</v>
      </c>
      <c r="W1714" s="38">
        <v>4.9700000000000001E-2</v>
      </c>
      <c r="X1714" s="1" t="s">
        <v>329</v>
      </c>
      <c r="Y1714" s="80" t="s">
        <v>2692</v>
      </c>
      <c r="Z1714" s="37">
        <v>114285.72</v>
      </c>
      <c r="AA1714" s="37">
        <v>1</v>
      </c>
      <c r="AB1714" s="37">
        <v>101.43</v>
      </c>
      <c r="AC1714" s="37">
        <v>0</v>
      </c>
      <c r="AD1714" s="37">
        <v>115.92001</v>
      </c>
      <c r="AE1714" s="80" t="s">
        <v>2692</v>
      </c>
      <c r="AF1714" s="80" t="s">
        <v>2692</v>
      </c>
      <c r="AG1714" s="1" t="s">
        <v>15</v>
      </c>
      <c r="AH1714" s="38">
        <v>7.41710495E-4</v>
      </c>
      <c r="AI1714" s="38">
        <v>5.26189414243657E-3</v>
      </c>
      <c r="AJ1714" s="38">
        <v>2.5107347329277632E-4</v>
      </c>
    </row>
    <row r="1715" spans="1:36">
      <c r="A1715" s="1">
        <v>13908</v>
      </c>
      <c r="B1715" s="1">
        <v>15263</v>
      </c>
      <c r="C1715" s="1" t="s">
        <v>1003</v>
      </c>
      <c r="D1715" s="1">
        <v>520018078</v>
      </c>
      <c r="E1715" s="1" t="s">
        <v>186</v>
      </c>
      <c r="F1715" s="1" t="s">
        <v>1004</v>
      </c>
      <c r="G1715" s="1" t="s">
        <v>1005</v>
      </c>
      <c r="H1715" s="1" t="s">
        <v>64</v>
      </c>
      <c r="I1715" s="1" t="s">
        <v>101</v>
      </c>
      <c r="J1715" s="1" t="s">
        <v>51</v>
      </c>
      <c r="K1715" s="1" t="s">
        <v>51</v>
      </c>
      <c r="L1715" s="1" t="s">
        <v>418</v>
      </c>
      <c r="M1715" s="1" t="s">
        <v>146</v>
      </c>
      <c r="N1715" s="1" t="s">
        <v>116</v>
      </c>
      <c r="O1715" s="1" t="s">
        <v>57</v>
      </c>
      <c r="P1715" s="1" t="s">
        <v>511</v>
      </c>
      <c r="Q1715" s="1" t="s">
        <v>59</v>
      </c>
      <c r="R1715" s="1" t="s">
        <v>54</v>
      </c>
      <c r="S1715" s="1" t="s">
        <v>512</v>
      </c>
      <c r="T1715" s="39">
        <v>2.0939999999999999</v>
      </c>
      <c r="U1715" s="40">
        <v>47361</v>
      </c>
      <c r="V1715" s="38">
        <v>1.8599999999999998E-2</v>
      </c>
      <c r="W1715" s="38">
        <v>2.5600000000000001E-2</v>
      </c>
      <c r="X1715" s="1" t="s">
        <v>329</v>
      </c>
      <c r="Y1715" s="80" t="s">
        <v>2692</v>
      </c>
      <c r="Z1715" s="37">
        <v>1350000</v>
      </c>
      <c r="AA1715" s="37">
        <v>1</v>
      </c>
      <c r="AB1715" s="37">
        <v>104.2</v>
      </c>
      <c r="AC1715" s="37">
        <v>0</v>
      </c>
      <c r="AD1715" s="37">
        <v>1406.7</v>
      </c>
      <c r="AE1715" s="80" t="s">
        <v>2692</v>
      </c>
      <c r="AF1715" s="80" t="s">
        <v>2692</v>
      </c>
      <c r="AG1715" s="1" t="s">
        <v>15</v>
      </c>
      <c r="AH1715" s="38">
        <v>4.6977513700000002E-4</v>
      </c>
      <c r="AI1715" s="38">
        <v>6.385357014863545E-2</v>
      </c>
      <c r="AJ1715" s="38">
        <v>3.046799727509931E-3</v>
      </c>
    </row>
    <row r="1716" spans="1:36">
      <c r="A1716" s="1">
        <v>13908</v>
      </c>
      <c r="B1716" s="1">
        <v>15263</v>
      </c>
      <c r="C1716" s="1" t="s">
        <v>1710</v>
      </c>
      <c r="D1716" s="1">
        <v>516561875</v>
      </c>
      <c r="E1716" s="1" t="s">
        <v>186</v>
      </c>
      <c r="F1716" s="1" t="s">
        <v>1711</v>
      </c>
      <c r="G1716" s="1" t="s">
        <v>1712</v>
      </c>
      <c r="H1716" s="1" t="s">
        <v>64</v>
      </c>
      <c r="I1716" s="1" t="s">
        <v>100</v>
      </c>
      <c r="J1716" s="1" t="s">
        <v>51</v>
      </c>
      <c r="K1716" s="1" t="s">
        <v>51</v>
      </c>
      <c r="L1716" s="1" t="s">
        <v>418</v>
      </c>
      <c r="M1716" s="1" t="s">
        <v>146</v>
      </c>
      <c r="N1716" s="1" t="s">
        <v>339</v>
      </c>
      <c r="O1716" s="1" t="s">
        <v>57</v>
      </c>
      <c r="P1716" s="1" t="s">
        <v>1097</v>
      </c>
      <c r="Q1716" s="1" t="s">
        <v>60</v>
      </c>
      <c r="R1716" s="1" t="s">
        <v>54</v>
      </c>
      <c r="S1716" s="1" t="s">
        <v>512</v>
      </c>
      <c r="T1716" s="39">
        <v>9.43</v>
      </c>
      <c r="U1716" s="40">
        <v>49281</v>
      </c>
      <c r="V1716" s="38">
        <v>4.65E-2</v>
      </c>
      <c r="W1716" s="38">
        <v>4.6100000000000002E-2</v>
      </c>
      <c r="X1716" s="1" t="s">
        <v>329</v>
      </c>
      <c r="Y1716" s="80" t="s">
        <v>2692</v>
      </c>
      <c r="Z1716" s="37">
        <v>1600000</v>
      </c>
      <c r="AA1716" s="37">
        <v>1</v>
      </c>
      <c r="AB1716" s="37">
        <v>102.99</v>
      </c>
      <c r="AC1716" s="37">
        <v>0</v>
      </c>
      <c r="AD1716" s="37">
        <v>1647.84</v>
      </c>
      <c r="AE1716" s="80" t="s">
        <v>2692</v>
      </c>
      <c r="AF1716" s="80" t="s">
        <v>2692</v>
      </c>
      <c r="AG1716" s="1" t="s">
        <v>15</v>
      </c>
      <c r="AH1716" s="38">
        <v>1.104941852E-3</v>
      </c>
      <c r="AI1716" s="38">
        <v>7.4799507381621833E-2</v>
      </c>
      <c r="AJ1716" s="38">
        <v>3.5690896871969605E-3</v>
      </c>
    </row>
    <row r="1717" spans="1:36">
      <c r="A1717" s="1">
        <v>13908</v>
      </c>
      <c r="B1717" s="1">
        <v>15263</v>
      </c>
      <c r="C1717" s="1" t="s">
        <v>1713</v>
      </c>
      <c r="D1717" s="1">
        <v>515742930</v>
      </c>
      <c r="E1717" s="1" t="s">
        <v>186</v>
      </c>
      <c r="F1717" s="1" t="s">
        <v>1714</v>
      </c>
      <c r="G1717" s="1" t="s">
        <v>1715</v>
      </c>
      <c r="H1717" s="1" t="s">
        <v>64</v>
      </c>
      <c r="I1717" s="1" t="s">
        <v>100</v>
      </c>
      <c r="J1717" s="1" t="s">
        <v>51</v>
      </c>
      <c r="K1717" s="1" t="s">
        <v>51</v>
      </c>
      <c r="L1717" s="1" t="s">
        <v>418</v>
      </c>
      <c r="M1717" s="1" t="s">
        <v>146</v>
      </c>
      <c r="N1717" s="1" t="s">
        <v>339</v>
      </c>
      <c r="O1717" s="1" t="s">
        <v>57</v>
      </c>
      <c r="P1717" s="1" t="s">
        <v>1119</v>
      </c>
      <c r="Q1717" s="1" t="s">
        <v>59</v>
      </c>
      <c r="R1717" s="1" t="s">
        <v>54</v>
      </c>
      <c r="S1717" s="1" t="s">
        <v>512</v>
      </c>
      <c r="T1717" s="39">
        <v>10.003</v>
      </c>
      <c r="U1717" s="40">
        <v>49491</v>
      </c>
      <c r="V1717" s="38">
        <v>4.6699999999999998E-2</v>
      </c>
      <c r="W1717" s="38">
        <v>4.6399999999999997E-2</v>
      </c>
      <c r="X1717" s="1" t="s">
        <v>329</v>
      </c>
      <c r="Y1717" s="80" t="s">
        <v>2692</v>
      </c>
      <c r="Z1717" s="37">
        <v>800000</v>
      </c>
      <c r="AA1717" s="37">
        <v>1</v>
      </c>
      <c r="AB1717" s="37">
        <v>102.81</v>
      </c>
      <c r="AC1717" s="37">
        <v>0</v>
      </c>
      <c r="AD1717" s="37">
        <v>822.48</v>
      </c>
      <c r="AE1717" s="80" t="s">
        <v>2692</v>
      </c>
      <c r="AF1717" s="80" t="s">
        <v>2692</v>
      </c>
      <c r="AG1717" s="1" t="s">
        <v>15</v>
      </c>
      <c r="AH1717" s="38">
        <v>6.0043156000000005E-4</v>
      </c>
      <c r="AI1717" s="38">
        <v>3.7334388551823194E-2</v>
      </c>
      <c r="AJ1717" s="38">
        <v>1.781425918733467E-3</v>
      </c>
    </row>
    <row r="1718" spans="1:36">
      <c r="A1718" s="1">
        <v>13908</v>
      </c>
      <c r="B1718" s="1">
        <v>15263</v>
      </c>
      <c r="C1718" s="1" t="s">
        <v>1805</v>
      </c>
      <c r="D1718" s="1">
        <v>516946803</v>
      </c>
      <c r="E1718" s="1" t="s">
        <v>186</v>
      </c>
      <c r="F1718" s="1" t="s">
        <v>1806</v>
      </c>
      <c r="G1718" s="1" t="s">
        <v>1807</v>
      </c>
      <c r="H1718" s="1" t="s">
        <v>64</v>
      </c>
      <c r="I1718" s="1" t="s">
        <v>100</v>
      </c>
      <c r="J1718" s="1" t="s">
        <v>51</v>
      </c>
      <c r="K1718" s="1" t="s">
        <v>51</v>
      </c>
      <c r="L1718" s="1" t="s">
        <v>418</v>
      </c>
      <c r="M1718" s="1" t="s">
        <v>146</v>
      </c>
      <c r="N1718" s="1" t="s">
        <v>76</v>
      </c>
      <c r="O1718" s="1" t="s">
        <v>57</v>
      </c>
      <c r="P1718" s="1" t="s">
        <v>1097</v>
      </c>
      <c r="Q1718" s="1" t="s">
        <v>60</v>
      </c>
      <c r="R1718" s="1" t="s">
        <v>54</v>
      </c>
      <c r="S1718" s="1" t="s">
        <v>512</v>
      </c>
      <c r="T1718" s="39">
        <v>9.0030000000000001</v>
      </c>
      <c r="U1718" s="40">
        <v>49125</v>
      </c>
      <c r="V1718" s="38">
        <v>4.6600000000000003E-2</v>
      </c>
      <c r="W1718" s="38">
        <v>4.6199999999999998E-2</v>
      </c>
      <c r="X1718" s="1" t="s">
        <v>329</v>
      </c>
      <c r="Y1718" s="80" t="s">
        <v>2692</v>
      </c>
      <c r="Z1718" s="37">
        <v>1600000</v>
      </c>
      <c r="AA1718" s="37">
        <v>1</v>
      </c>
      <c r="AB1718" s="37">
        <v>102.89</v>
      </c>
      <c r="AC1718" s="37">
        <v>0</v>
      </c>
      <c r="AD1718" s="37">
        <v>1646.24</v>
      </c>
      <c r="AE1718" s="80" t="s">
        <v>2692</v>
      </c>
      <c r="AF1718" s="80" t="s">
        <v>2692</v>
      </c>
      <c r="AG1718" s="1" t="s">
        <v>15</v>
      </c>
      <c r="AH1718" s="38">
        <v>2.0726865249999999E-3</v>
      </c>
      <c r="AI1718" s="38">
        <v>7.4726879449413253E-2</v>
      </c>
      <c r="AJ1718" s="38">
        <v>3.5656242151247235E-3</v>
      </c>
    </row>
    <row r="1719" spans="1:36">
      <c r="A1719" s="1">
        <v>13908</v>
      </c>
      <c r="B1719" s="1">
        <v>15263</v>
      </c>
      <c r="C1719" s="1" t="s">
        <v>870</v>
      </c>
      <c r="D1719" s="1">
        <v>520032046</v>
      </c>
      <c r="E1719" s="1" t="s">
        <v>186</v>
      </c>
      <c r="F1719" s="1" t="s">
        <v>1194</v>
      </c>
      <c r="G1719" s="1" t="s">
        <v>1195</v>
      </c>
      <c r="H1719" s="1" t="s">
        <v>64</v>
      </c>
      <c r="I1719" s="1" t="s">
        <v>100</v>
      </c>
      <c r="J1719" s="1" t="s">
        <v>51</v>
      </c>
      <c r="K1719" s="1" t="s">
        <v>51</v>
      </c>
      <c r="L1719" s="1" t="s">
        <v>418</v>
      </c>
      <c r="M1719" s="1" t="s">
        <v>146</v>
      </c>
      <c r="N1719" s="1" t="s">
        <v>116</v>
      </c>
      <c r="O1719" s="1" t="s">
        <v>57</v>
      </c>
      <c r="P1719" s="1" t="s">
        <v>511</v>
      </c>
      <c r="Q1719" s="1" t="s">
        <v>59</v>
      </c>
      <c r="R1719" s="1" t="s">
        <v>54</v>
      </c>
      <c r="S1719" s="1" t="s">
        <v>512</v>
      </c>
      <c r="T1719" s="39">
        <v>3.0870000000000002</v>
      </c>
      <c r="U1719" s="40">
        <v>47951</v>
      </c>
      <c r="V1719" s="38">
        <v>2.7400000000000001E-2</v>
      </c>
      <c r="W1719" s="38">
        <v>4.3299999999999998E-2</v>
      </c>
      <c r="X1719" s="1" t="s">
        <v>329</v>
      </c>
      <c r="Y1719" s="80" t="s">
        <v>2692</v>
      </c>
      <c r="Z1719" s="37">
        <v>685728.96</v>
      </c>
      <c r="AA1719" s="37">
        <v>1</v>
      </c>
      <c r="AB1719" s="37">
        <v>95.89</v>
      </c>
      <c r="AC1719" s="37">
        <v>0</v>
      </c>
      <c r="AD1719" s="37">
        <v>657.54549999999995</v>
      </c>
      <c r="AE1719" s="80" t="s">
        <v>2692</v>
      </c>
      <c r="AF1719" s="80" t="s">
        <v>2692</v>
      </c>
      <c r="AG1719" s="1" t="s">
        <v>15</v>
      </c>
      <c r="AH1719" s="38">
        <v>5.3402596199999999E-4</v>
      </c>
      <c r="AI1719" s="38">
        <v>2.9847606248787635E-2</v>
      </c>
      <c r="AJ1719" s="38">
        <v>1.424190979046976E-3</v>
      </c>
    </row>
    <row r="1720" spans="1:36">
      <c r="A1720" s="1">
        <v>13908</v>
      </c>
      <c r="B1720" s="1">
        <v>15263</v>
      </c>
      <c r="C1720" s="1" t="s">
        <v>928</v>
      </c>
      <c r="D1720" s="1">
        <v>520037789</v>
      </c>
      <c r="E1720" s="1" t="s">
        <v>186</v>
      </c>
      <c r="F1720" s="1" t="s">
        <v>1208</v>
      </c>
      <c r="G1720" s="1" t="s">
        <v>1209</v>
      </c>
      <c r="H1720" s="1" t="s">
        <v>64</v>
      </c>
      <c r="I1720" s="1" t="s">
        <v>101</v>
      </c>
      <c r="J1720" s="1" t="s">
        <v>51</v>
      </c>
      <c r="K1720" s="1" t="s">
        <v>51</v>
      </c>
      <c r="L1720" s="1" t="s">
        <v>418</v>
      </c>
      <c r="M1720" s="1" t="s">
        <v>146</v>
      </c>
      <c r="N1720" s="1" t="s">
        <v>338</v>
      </c>
      <c r="O1720" s="1" t="s">
        <v>57</v>
      </c>
      <c r="P1720" s="1" t="s">
        <v>628</v>
      </c>
      <c r="Q1720" s="1" t="s">
        <v>59</v>
      </c>
      <c r="R1720" s="1" t="s">
        <v>54</v>
      </c>
      <c r="S1720" s="1" t="s">
        <v>512</v>
      </c>
      <c r="T1720" s="39">
        <v>0.81100000000000005</v>
      </c>
      <c r="U1720" s="40">
        <v>46139</v>
      </c>
      <c r="V1720" s="38">
        <v>2.1499999999999998E-2</v>
      </c>
      <c r="W1720" s="38">
        <v>3.1699999999999999E-2</v>
      </c>
      <c r="X1720" s="1" t="s">
        <v>329</v>
      </c>
      <c r="Y1720" s="80" t="s">
        <v>2692</v>
      </c>
      <c r="Z1720" s="37">
        <v>446987.95</v>
      </c>
      <c r="AA1720" s="37">
        <v>1</v>
      </c>
      <c r="AB1720" s="37">
        <v>118.67</v>
      </c>
      <c r="AC1720" s="37">
        <v>0</v>
      </c>
      <c r="AD1720" s="37">
        <v>530.44060000000002</v>
      </c>
      <c r="AE1720" s="80" t="s">
        <v>2692</v>
      </c>
      <c r="AF1720" s="80" t="s">
        <v>2692</v>
      </c>
      <c r="AG1720" s="1" t="s">
        <v>15</v>
      </c>
      <c r="AH1720" s="38">
        <v>3.8384899E-4</v>
      </c>
      <c r="AI1720" s="38">
        <v>2.4078002460925767E-2</v>
      </c>
      <c r="AJ1720" s="38">
        <v>1.1488919283004226E-3</v>
      </c>
    </row>
    <row r="1721" spans="1:36">
      <c r="A1721" s="1">
        <v>13908</v>
      </c>
      <c r="B1721" s="1">
        <v>15263</v>
      </c>
      <c r="C1721" s="1" t="s">
        <v>1161</v>
      </c>
      <c r="D1721" s="1">
        <v>520037797</v>
      </c>
      <c r="E1721" s="1" t="s">
        <v>186</v>
      </c>
      <c r="F1721" s="1" t="s">
        <v>1720</v>
      </c>
      <c r="G1721" s="1" t="s">
        <v>1721</v>
      </c>
      <c r="H1721" s="1" t="s">
        <v>64</v>
      </c>
      <c r="I1721" s="1" t="s">
        <v>100</v>
      </c>
      <c r="J1721" s="1" t="s">
        <v>51</v>
      </c>
      <c r="K1721" s="1" t="s">
        <v>51</v>
      </c>
      <c r="L1721" s="1" t="s">
        <v>418</v>
      </c>
      <c r="M1721" s="1" t="s">
        <v>146</v>
      </c>
      <c r="N1721" s="1" t="s">
        <v>115</v>
      </c>
      <c r="O1721" s="1" t="s">
        <v>57</v>
      </c>
      <c r="P1721" s="1" t="s">
        <v>135</v>
      </c>
      <c r="Q1721" s="1" t="s">
        <v>135</v>
      </c>
      <c r="R1721" s="1" t="s">
        <v>135</v>
      </c>
      <c r="S1721" s="1" t="s">
        <v>512</v>
      </c>
      <c r="T1721" s="39">
        <v>0.501</v>
      </c>
      <c r="U1721" s="40">
        <v>46022</v>
      </c>
      <c r="V1721" s="38">
        <v>1.9900000000000001E-2</v>
      </c>
      <c r="W1721" s="38">
        <v>5.16E-2</v>
      </c>
      <c r="X1721" s="1" t="s">
        <v>329</v>
      </c>
      <c r="Y1721" s="80" t="s">
        <v>2692</v>
      </c>
      <c r="Z1721" s="37">
        <v>1000000</v>
      </c>
      <c r="AA1721" s="37">
        <v>1</v>
      </c>
      <c r="AB1721" s="37">
        <v>98.48</v>
      </c>
      <c r="AC1721" s="37">
        <v>0</v>
      </c>
      <c r="AD1721" s="37">
        <v>984.8</v>
      </c>
      <c r="AE1721" s="80" t="s">
        <v>2692</v>
      </c>
      <c r="AF1721" s="80" t="s">
        <v>2692</v>
      </c>
      <c r="AG1721" s="1" t="s">
        <v>15</v>
      </c>
      <c r="AH1721" s="38">
        <v>6.6666666659999999E-3</v>
      </c>
      <c r="AI1721" s="38">
        <v>4.4702492274384151E-2</v>
      </c>
      <c r="AJ1721" s="38">
        <v>2.1329980604619177E-3</v>
      </c>
    </row>
    <row r="1722" spans="1:36">
      <c r="A1722" s="1">
        <v>13908</v>
      </c>
      <c r="B1722" s="1">
        <v>15263</v>
      </c>
      <c r="C1722" s="1" t="s">
        <v>938</v>
      </c>
      <c r="D1722" s="1">
        <v>520000472</v>
      </c>
      <c r="E1722" s="1" t="s">
        <v>186</v>
      </c>
      <c r="F1722" s="1" t="s">
        <v>1239</v>
      </c>
      <c r="G1722" s="1" t="s">
        <v>1240</v>
      </c>
      <c r="H1722" s="1" t="s">
        <v>64</v>
      </c>
      <c r="I1722" s="1" t="s">
        <v>101</v>
      </c>
      <c r="J1722" s="1" t="s">
        <v>51</v>
      </c>
      <c r="K1722" s="1" t="s">
        <v>51</v>
      </c>
      <c r="L1722" s="1" t="s">
        <v>418</v>
      </c>
      <c r="M1722" s="1" t="s">
        <v>146</v>
      </c>
      <c r="N1722" s="1" t="s">
        <v>78</v>
      </c>
      <c r="O1722" s="1" t="s">
        <v>57</v>
      </c>
      <c r="P1722" s="1" t="s">
        <v>511</v>
      </c>
      <c r="Q1722" s="1" t="s">
        <v>59</v>
      </c>
      <c r="R1722" s="1" t="s">
        <v>54</v>
      </c>
      <c r="S1722" s="1" t="s">
        <v>512</v>
      </c>
      <c r="T1722" s="39">
        <v>0.65200000000000002</v>
      </c>
      <c r="U1722" s="40">
        <v>46082</v>
      </c>
      <c r="V1722" s="38">
        <v>4.4999999999999998E-2</v>
      </c>
      <c r="W1722" s="38">
        <v>2.9700000000000001E-2</v>
      </c>
      <c r="X1722" s="1" t="s">
        <v>329</v>
      </c>
      <c r="Y1722" s="80" t="s">
        <v>2692</v>
      </c>
      <c r="Z1722" s="37">
        <v>1469398</v>
      </c>
      <c r="AA1722" s="37">
        <v>1</v>
      </c>
      <c r="AB1722" s="37">
        <v>121.68</v>
      </c>
      <c r="AC1722" s="37">
        <v>0</v>
      </c>
      <c r="AD1722" s="37">
        <v>1787.9634900000001</v>
      </c>
      <c r="AE1722" s="80" t="s">
        <v>2692</v>
      </c>
      <c r="AF1722" s="80" t="s">
        <v>2692</v>
      </c>
      <c r="AG1722" s="1" t="s">
        <v>15</v>
      </c>
      <c r="AH1722" s="38">
        <v>9.9431309699999997E-4</v>
      </c>
      <c r="AI1722" s="38">
        <v>8.1160056964465821E-2</v>
      </c>
      <c r="AJ1722" s="38">
        <v>3.8725859629840801E-3</v>
      </c>
    </row>
    <row r="1723" spans="1:36">
      <c r="A1723" s="1">
        <v>13908</v>
      </c>
      <c r="B1723" s="1">
        <v>15263</v>
      </c>
      <c r="C1723" s="1" t="s">
        <v>1003</v>
      </c>
      <c r="D1723" s="1">
        <v>520018078</v>
      </c>
      <c r="E1723" s="1" t="s">
        <v>186</v>
      </c>
      <c r="F1723" s="1" t="s">
        <v>1593</v>
      </c>
      <c r="G1723" s="1" t="s">
        <v>1594</v>
      </c>
      <c r="H1723" s="1" t="s">
        <v>64</v>
      </c>
      <c r="I1723" s="1" t="s">
        <v>100</v>
      </c>
      <c r="J1723" s="1" t="s">
        <v>51</v>
      </c>
      <c r="K1723" s="1" t="s">
        <v>51</v>
      </c>
      <c r="L1723" s="1" t="s">
        <v>418</v>
      </c>
      <c r="M1723" s="1" t="s">
        <v>146</v>
      </c>
      <c r="N1723" s="1" t="s">
        <v>116</v>
      </c>
      <c r="O1723" s="1" t="s">
        <v>57</v>
      </c>
      <c r="P1723" s="1" t="s">
        <v>511</v>
      </c>
      <c r="Q1723" s="1" t="s">
        <v>59</v>
      </c>
      <c r="R1723" s="1" t="s">
        <v>54</v>
      </c>
      <c r="S1723" s="1" t="s">
        <v>512</v>
      </c>
      <c r="T1723" s="39">
        <v>2.456</v>
      </c>
      <c r="U1723" s="40">
        <v>47608</v>
      </c>
      <c r="V1723" s="38">
        <v>2.76E-2</v>
      </c>
      <c r="W1723" s="38">
        <v>4.3799999999999999E-2</v>
      </c>
      <c r="X1723" s="1" t="s">
        <v>329</v>
      </c>
      <c r="Y1723" s="80" t="s">
        <v>2692</v>
      </c>
      <c r="Z1723" s="37">
        <v>2000000</v>
      </c>
      <c r="AA1723" s="37">
        <v>1</v>
      </c>
      <c r="AB1723" s="37">
        <v>96.65</v>
      </c>
      <c r="AC1723" s="37">
        <v>0</v>
      </c>
      <c r="AD1723" s="37">
        <v>1933</v>
      </c>
      <c r="AE1723" s="80" t="s">
        <v>2692</v>
      </c>
      <c r="AF1723" s="80" t="s">
        <v>2692</v>
      </c>
      <c r="AG1723" s="1" t="s">
        <v>15</v>
      </c>
      <c r="AH1723" s="38">
        <v>9.2126967499999996E-4</v>
      </c>
      <c r="AI1723" s="38">
        <v>8.7743620599496919E-2</v>
      </c>
      <c r="AJ1723" s="38">
        <v>4.1867234472714133E-3</v>
      </c>
    </row>
    <row r="1724" spans="1:36">
      <c r="A1724" s="1">
        <v>13908</v>
      </c>
      <c r="B1724" s="1">
        <v>15263</v>
      </c>
      <c r="C1724" s="1" t="s">
        <v>860</v>
      </c>
      <c r="D1724" s="1">
        <v>520000118</v>
      </c>
      <c r="E1724" s="1" t="s">
        <v>186</v>
      </c>
      <c r="F1724" s="1" t="s">
        <v>1724</v>
      </c>
      <c r="G1724" s="1" t="s">
        <v>1725</v>
      </c>
      <c r="H1724" s="1" t="s">
        <v>64</v>
      </c>
      <c r="I1724" s="1" t="s">
        <v>100</v>
      </c>
      <c r="J1724" s="1" t="s">
        <v>51</v>
      </c>
      <c r="K1724" s="1" t="s">
        <v>51</v>
      </c>
      <c r="L1724" s="1" t="s">
        <v>418</v>
      </c>
      <c r="M1724" s="1" t="s">
        <v>146</v>
      </c>
      <c r="N1724" s="1" t="s">
        <v>116</v>
      </c>
      <c r="O1724" s="1" t="s">
        <v>57</v>
      </c>
      <c r="P1724" s="1" t="s">
        <v>511</v>
      </c>
      <c r="Q1724" s="1" t="s">
        <v>59</v>
      </c>
      <c r="R1724" s="1" t="s">
        <v>54</v>
      </c>
      <c r="S1724" s="1" t="s">
        <v>512</v>
      </c>
      <c r="T1724" s="39">
        <v>3.1840000000000002</v>
      </c>
      <c r="U1724" s="40">
        <v>48191</v>
      </c>
      <c r="V1724" s="38">
        <v>2.5000000000000001E-2</v>
      </c>
      <c r="W1724" s="38">
        <v>4.2999999999999997E-2</v>
      </c>
      <c r="X1724" s="1" t="s">
        <v>329</v>
      </c>
      <c r="Y1724" s="80" t="s">
        <v>2692</v>
      </c>
      <c r="Z1724" s="37">
        <v>1300000</v>
      </c>
      <c r="AA1724" s="37">
        <v>1</v>
      </c>
      <c r="AB1724" s="37">
        <v>95.85</v>
      </c>
      <c r="AC1724" s="37">
        <v>0</v>
      </c>
      <c r="AD1724" s="37">
        <v>1246.05</v>
      </c>
      <c r="AE1724" s="80" t="s">
        <v>2692</v>
      </c>
      <c r="AF1724" s="80" t="s">
        <v>2692</v>
      </c>
      <c r="AG1724" s="1" t="s">
        <v>15</v>
      </c>
      <c r="AH1724" s="38">
        <v>6.4100653699999998E-4</v>
      </c>
      <c r="AI1724" s="38">
        <v>5.6561271830317193E-2</v>
      </c>
      <c r="AJ1724" s="38">
        <v>2.6988446722568775E-3</v>
      </c>
    </row>
    <row r="1725" spans="1:36">
      <c r="A1725" s="1">
        <v>13908</v>
      </c>
      <c r="B1725" s="1">
        <v>15263</v>
      </c>
      <c r="C1725" s="1" t="s">
        <v>1283</v>
      </c>
      <c r="D1725" s="1">
        <v>520041146</v>
      </c>
      <c r="E1725" s="1" t="s">
        <v>186</v>
      </c>
      <c r="F1725" s="1" t="s">
        <v>1284</v>
      </c>
      <c r="G1725" s="1" t="s">
        <v>1285</v>
      </c>
      <c r="H1725" s="1" t="s">
        <v>64</v>
      </c>
      <c r="I1725" s="1" t="s">
        <v>100</v>
      </c>
      <c r="J1725" s="1" t="s">
        <v>51</v>
      </c>
      <c r="K1725" s="1" t="s">
        <v>51</v>
      </c>
      <c r="L1725" s="1" t="s">
        <v>418</v>
      </c>
      <c r="M1725" s="1" t="s">
        <v>146</v>
      </c>
      <c r="N1725" s="1" t="s">
        <v>334</v>
      </c>
      <c r="O1725" s="1" t="s">
        <v>57</v>
      </c>
      <c r="P1725" s="1" t="s">
        <v>687</v>
      </c>
      <c r="Q1725" s="1" t="s">
        <v>60</v>
      </c>
      <c r="R1725" s="1" t="s">
        <v>54</v>
      </c>
      <c r="S1725" s="1" t="s">
        <v>512</v>
      </c>
      <c r="T1725" s="39">
        <v>1.0129999999999999</v>
      </c>
      <c r="U1725" s="40">
        <v>46266</v>
      </c>
      <c r="V1725" s="38">
        <v>3.4500000000000003E-2</v>
      </c>
      <c r="W1725" s="38">
        <v>4.7500000000000001E-2</v>
      </c>
      <c r="X1725" s="1" t="s">
        <v>329</v>
      </c>
      <c r="Y1725" s="80" t="s">
        <v>2692</v>
      </c>
      <c r="Z1725" s="37">
        <v>200000</v>
      </c>
      <c r="AA1725" s="37">
        <v>1</v>
      </c>
      <c r="AB1725" s="37">
        <v>99.89</v>
      </c>
      <c r="AC1725" s="37">
        <v>0</v>
      </c>
      <c r="AD1725" s="37">
        <v>199.78</v>
      </c>
      <c r="AE1725" s="80" t="s">
        <v>2692</v>
      </c>
      <c r="AF1725" s="80" t="s">
        <v>2692</v>
      </c>
      <c r="AG1725" s="1" t="s">
        <v>15</v>
      </c>
      <c r="AH1725" s="38">
        <v>3.11175342E-4</v>
      </c>
      <c r="AI1725" s="38">
        <v>9.0685051853944629E-3</v>
      </c>
      <c r="AJ1725" s="38">
        <v>4.3270750661970143E-4</v>
      </c>
    </row>
    <row r="1726" spans="1:36">
      <c r="A1726" s="1">
        <v>13908</v>
      </c>
      <c r="B1726" s="1">
        <v>15263</v>
      </c>
      <c r="C1726" s="1" t="s">
        <v>857</v>
      </c>
      <c r="D1726" s="1">
        <v>520029935</v>
      </c>
      <c r="E1726" s="1" t="s">
        <v>186</v>
      </c>
      <c r="F1726" s="1" t="s">
        <v>1295</v>
      </c>
      <c r="G1726" s="1" t="s">
        <v>1296</v>
      </c>
      <c r="H1726" s="1" t="s">
        <v>64</v>
      </c>
      <c r="I1726" s="1" t="s">
        <v>101</v>
      </c>
      <c r="J1726" s="1" t="s">
        <v>51</v>
      </c>
      <c r="K1726" s="1" t="s">
        <v>51</v>
      </c>
      <c r="L1726" s="1" t="s">
        <v>418</v>
      </c>
      <c r="M1726" s="1" t="s">
        <v>146</v>
      </c>
      <c r="N1726" s="1" t="s">
        <v>116</v>
      </c>
      <c r="O1726" s="1" t="s">
        <v>57</v>
      </c>
      <c r="P1726" s="1" t="s">
        <v>511</v>
      </c>
      <c r="Q1726" s="1" t="s">
        <v>59</v>
      </c>
      <c r="R1726" s="1" t="s">
        <v>54</v>
      </c>
      <c r="S1726" s="1" t="s">
        <v>512</v>
      </c>
      <c r="T1726" s="39">
        <v>3.4980000000000002</v>
      </c>
      <c r="U1726" s="40">
        <v>48441</v>
      </c>
      <c r="V1726" s="38">
        <v>2E-3</v>
      </c>
      <c r="W1726" s="38">
        <v>2.5999999999999999E-2</v>
      </c>
      <c r="X1726" s="1" t="s">
        <v>329</v>
      </c>
      <c r="Y1726" s="80" t="s">
        <v>2692</v>
      </c>
      <c r="Z1726" s="37">
        <v>0.61</v>
      </c>
      <c r="AA1726" s="37">
        <v>1</v>
      </c>
      <c r="AB1726" s="37">
        <v>105.05</v>
      </c>
      <c r="AC1726" s="37">
        <v>0</v>
      </c>
      <c r="AD1726" s="37">
        <v>6.4000000000000005E-4</v>
      </c>
      <c r="AE1726" s="80" t="s">
        <v>2692</v>
      </c>
      <c r="AF1726" s="80" t="s">
        <v>2692</v>
      </c>
      <c r="AG1726" s="1" t="s">
        <v>15</v>
      </c>
      <c r="AH1726" s="38">
        <v>1.78952527466473E-10</v>
      </c>
      <c r="AI1726" s="38">
        <v>2.9051172883434058E-8</v>
      </c>
      <c r="AJ1726" s="38">
        <v>1.3861888288948291E-9</v>
      </c>
    </row>
    <row r="1727" spans="1:36">
      <c r="A1727" s="1">
        <v>13908</v>
      </c>
      <c r="B1727" s="1">
        <v>15263</v>
      </c>
      <c r="C1727" s="1" t="s">
        <v>613</v>
      </c>
      <c r="D1727" s="1">
        <v>520001736</v>
      </c>
      <c r="E1727" s="1" t="s">
        <v>186</v>
      </c>
      <c r="F1727" s="1" t="s">
        <v>1297</v>
      </c>
      <c r="G1727" s="1" t="s">
        <v>1298</v>
      </c>
      <c r="H1727" s="1" t="s">
        <v>64</v>
      </c>
      <c r="I1727" s="1" t="s">
        <v>101</v>
      </c>
      <c r="J1727" s="1" t="s">
        <v>51</v>
      </c>
      <c r="K1727" s="1" t="s">
        <v>51</v>
      </c>
      <c r="L1727" s="1" t="s">
        <v>418</v>
      </c>
      <c r="M1727" s="1" t="s">
        <v>146</v>
      </c>
      <c r="N1727" s="1" t="s">
        <v>338</v>
      </c>
      <c r="O1727" s="1" t="s">
        <v>57</v>
      </c>
      <c r="P1727" s="1" t="s">
        <v>628</v>
      </c>
      <c r="Q1727" s="1" t="s">
        <v>59</v>
      </c>
      <c r="R1727" s="1" t="s">
        <v>54</v>
      </c>
      <c r="S1727" s="1" t="s">
        <v>512</v>
      </c>
      <c r="T1727" s="39">
        <v>0.73599999999999999</v>
      </c>
      <c r="U1727" s="40">
        <v>46112</v>
      </c>
      <c r="V1727" s="38">
        <v>4.7500000000000001E-2</v>
      </c>
      <c r="W1727" s="38">
        <v>2.9600000000000001E-2</v>
      </c>
      <c r="X1727" s="1" t="s">
        <v>329</v>
      </c>
      <c r="Y1727" s="80" t="s">
        <v>2692</v>
      </c>
      <c r="Z1727" s="37">
        <v>2772</v>
      </c>
      <c r="AA1727" s="37">
        <v>1</v>
      </c>
      <c r="AB1727" s="37">
        <v>145.6</v>
      </c>
      <c r="AC1727" s="37">
        <v>0</v>
      </c>
      <c r="AD1727" s="37">
        <v>4.0360300000000002</v>
      </c>
      <c r="AE1727" s="80" t="s">
        <v>2692</v>
      </c>
      <c r="AF1727" s="80" t="s">
        <v>2692</v>
      </c>
      <c r="AG1727" s="1" t="s">
        <v>15</v>
      </c>
      <c r="AH1727" s="38">
        <v>5.8017892420816902E-6</v>
      </c>
      <c r="AI1727" s="38">
        <v>1.8320532076988494E-4</v>
      </c>
      <c r="AJ1727" s="38">
        <v>8.7417182798193693E-6</v>
      </c>
    </row>
    <row r="1728" spans="1:36">
      <c r="A1728" s="1">
        <v>13908</v>
      </c>
      <c r="B1728" s="1">
        <v>15263</v>
      </c>
      <c r="C1728" s="1" t="s">
        <v>1458</v>
      </c>
      <c r="D1728" s="1" t="s">
        <v>1459</v>
      </c>
      <c r="E1728" s="1" t="s">
        <v>187</v>
      </c>
      <c r="F1728" s="1" t="s">
        <v>1460</v>
      </c>
      <c r="G1728" s="1" t="s">
        <v>1461</v>
      </c>
      <c r="H1728" s="1" t="s">
        <v>64</v>
      </c>
      <c r="I1728" s="1" t="s">
        <v>102</v>
      </c>
      <c r="J1728" s="1" t="s">
        <v>56</v>
      </c>
      <c r="K1728" s="1" t="s">
        <v>148</v>
      </c>
      <c r="L1728" s="1" t="s">
        <v>418</v>
      </c>
      <c r="M1728" s="1" t="s">
        <v>202</v>
      </c>
      <c r="N1728" s="1" t="s">
        <v>450</v>
      </c>
      <c r="O1728" s="1" t="s">
        <v>57</v>
      </c>
      <c r="P1728" s="1" t="s">
        <v>135</v>
      </c>
      <c r="Q1728" s="1" t="s">
        <v>135</v>
      </c>
      <c r="R1728" s="1" t="s">
        <v>135</v>
      </c>
      <c r="S1728" s="1" t="s">
        <v>514</v>
      </c>
      <c r="T1728" s="39">
        <v>2.698</v>
      </c>
      <c r="U1728" s="40">
        <v>46583</v>
      </c>
      <c r="V1728" s="38">
        <v>2.5000000000000001E-2</v>
      </c>
      <c r="W1728" s="38">
        <v>0</v>
      </c>
      <c r="X1728" s="1" t="s">
        <v>329</v>
      </c>
      <c r="Y1728" s="80" t="s">
        <v>2692</v>
      </c>
      <c r="Z1728" s="37">
        <v>40000</v>
      </c>
      <c r="AA1728" s="37">
        <v>3.3719999999999999</v>
      </c>
      <c r="AB1728" s="37">
        <v>97.55</v>
      </c>
      <c r="AC1728" s="37">
        <v>0</v>
      </c>
      <c r="AD1728" s="37">
        <v>131.57543999999999</v>
      </c>
      <c r="AE1728" s="80" t="s">
        <v>2692</v>
      </c>
      <c r="AF1728" s="80" t="s">
        <v>2692</v>
      </c>
      <c r="AG1728" s="1" t="s">
        <v>15</v>
      </c>
      <c r="AH1728" s="38">
        <v>8.8521034800000001E-4</v>
      </c>
      <c r="AI1728" s="38">
        <v>5.9725325853967259E-3</v>
      </c>
      <c r="AJ1728" s="38">
        <v>2.8498188294519034E-4</v>
      </c>
    </row>
    <row r="1729" spans="1:36">
      <c r="A1729" s="1">
        <v>13908</v>
      </c>
      <c r="B1729" s="1">
        <v>15263</v>
      </c>
      <c r="C1729" s="1" t="s">
        <v>1428</v>
      </c>
      <c r="D1729" s="1" t="s">
        <v>1429</v>
      </c>
      <c r="E1729" s="1" t="s">
        <v>187</v>
      </c>
      <c r="F1729" s="1" t="s">
        <v>1430</v>
      </c>
      <c r="G1729" s="1" t="s">
        <v>1431</v>
      </c>
      <c r="H1729" s="1" t="s">
        <v>64</v>
      </c>
      <c r="I1729" s="1" t="s">
        <v>102</v>
      </c>
      <c r="J1729" s="1" t="s">
        <v>56</v>
      </c>
      <c r="K1729" s="1" t="s">
        <v>81</v>
      </c>
      <c r="L1729" s="1" t="s">
        <v>418</v>
      </c>
      <c r="M1729" s="1" t="s">
        <v>206</v>
      </c>
      <c r="N1729" s="1" t="s">
        <v>452</v>
      </c>
      <c r="O1729" s="1" t="s">
        <v>57</v>
      </c>
      <c r="P1729" s="1" t="s">
        <v>1412</v>
      </c>
      <c r="Q1729" s="1" t="s">
        <v>69</v>
      </c>
      <c r="R1729" s="1" t="s">
        <v>54</v>
      </c>
      <c r="S1729" s="1" t="s">
        <v>520</v>
      </c>
      <c r="T1729" s="39">
        <v>2.7829999999999999</v>
      </c>
      <c r="U1729" s="40">
        <v>46996</v>
      </c>
      <c r="V1729" s="38">
        <v>7.9000000000000001E-2</v>
      </c>
      <c r="W1729" s="38">
        <v>8.7230000000000002E-2</v>
      </c>
      <c r="X1729" s="1" t="s">
        <v>329</v>
      </c>
      <c r="Y1729" s="80" t="s">
        <v>2692</v>
      </c>
      <c r="Z1729" s="37">
        <v>150000</v>
      </c>
      <c r="AA1729" s="37">
        <v>3.9552</v>
      </c>
      <c r="AB1729" s="37">
        <v>100.69289999999999</v>
      </c>
      <c r="AC1729" s="37">
        <v>0</v>
      </c>
      <c r="AD1729" s="37">
        <v>597.39084000000003</v>
      </c>
      <c r="AE1729" s="80" t="s">
        <v>2692</v>
      </c>
      <c r="AF1729" s="80" t="s">
        <v>2692</v>
      </c>
      <c r="AG1729" s="1" t="s">
        <v>15</v>
      </c>
      <c r="AH1729" s="38">
        <v>1.7156974300000001E-4</v>
      </c>
      <c r="AI1729" s="38">
        <v>2.7117038393468584E-2</v>
      </c>
      <c r="AJ1729" s="38">
        <v>1.2939007951439034E-3</v>
      </c>
    </row>
    <row r="1730" spans="1:36">
      <c r="A1730" s="1">
        <v>13908</v>
      </c>
      <c r="B1730" s="1">
        <v>15264</v>
      </c>
      <c r="C1730" s="1" t="s">
        <v>621</v>
      </c>
      <c r="D1730" s="1">
        <v>520043605</v>
      </c>
      <c r="E1730" s="1" t="s">
        <v>186</v>
      </c>
      <c r="F1730" s="1" t="s">
        <v>622</v>
      </c>
      <c r="G1730" s="1" t="s">
        <v>623</v>
      </c>
      <c r="H1730" s="1" t="s">
        <v>64</v>
      </c>
      <c r="I1730" s="1" t="s">
        <v>101</v>
      </c>
      <c r="J1730" s="1" t="s">
        <v>51</v>
      </c>
      <c r="K1730" s="1" t="s">
        <v>51</v>
      </c>
      <c r="L1730" s="1" t="s">
        <v>418</v>
      </c>
      <c r="M1730" s="1" t="s">
        <v>146</v>
      </c>
      <c r="N1730" s="1" t="s">
        <v>125</v>
      </c>
      <c r="O1730" s="1" t="s">
        <v>57</v>
      </c>
      <c r="P1730" s="1" t="s">
        <v>624</v>
      </c>
      <c r="Q1730" s="1" t="s">
        <v>59</v>
      </c>
      <c r="R1730" s="1" t="s">
        <v>54</v>
      </c>
      <c r="S1730" s="1" t="s">
        <v>512</v>
      </c>
      <c r="T1730" s="39">
        <v>5.0389999999999997</v>
      </c>
      <c r="U1730" s="40">
        <v>50009</v>
      </c>
      <c r="V1730" s="38">
        <v>5.1499999999999997E-2</v>
      </c>
      <c r="W1730" s="38">
        <v>4.1700000000000001E-2</v>
      </c>
      <c r="X1730" s="1" t="s">
        <v>329</v>
      </c>
      <c r="Y1730" s="80" t="s">
        <v>2692</v>
      </c>
      <c r="Z1730" s="37">
        <v>1091.3800000000001</v>
      </c>
      <c r="AA1730" s="37">
        <v>1</v>
      </c>
      <c r="AB1730" s="37">
        <v>148.91</v>
      </c>
      <c r="AC1730" s="37">
        <v>0</v>
      </c>
      <c r="AD1730" s="37">
        <v>1.62517</v>
      </c>
      <c r="AE1730" s="80" t="s">
        <v>2692</v>
      </c>
      <c r="AF1730" s="80" t="s">
        <v>2692</v>
      </c>
      <c r="AG1730" s="1" t="s">
        <v>15</v>
      </c>
      <c r="AH1730" s="38">
        <v>5.6872221402485497E-7</v>
      </c>
      <c r="AI1730" s="38">
        <v>3.0843708848180126E-4</v>
      </c>
      <c r="AJ1730" s="38">
        <v>1.1970662055681695E-4</v>
      </c>
    </row>
    <row r="1731" spans="1:36">
      <c r="A1731" s="1">
        <v>13908</v>
      </c>
      <c r="B1731" s="1">
        <v>15264</v>
      </c>
      <c r="C1731" s="1" t="s">
        <v>625</v>
      </c>
      <c r="D1731" s="1">
        <v>520026683</v>
      </c>
      <c r="E1731" s="1" t="s">
        <v>186</v>
      </c>
      <c r="F1731" s="1" t="s">
        <v>626</v>
      </c>
      <c r="G1731" s="1" t="s">
        <v>627</v>
      </c>
      <c r="H1731" s="1" t="s">
        <v>64</v>
      </c>
      <c r="I1731" s="1" t="s">
        <v>101</v>
      </c>
      <c r="J1731" s="1" t="s">
        <v>51</v>
      </c>
      <c r="K1731" s="1" t="s">
        <v>51</v>
      </c>
      <c r="L1731" s="1" t="s">
        <v>418</v>
      </c>
      <c r="M1731" s="1" t="s">
        <v>146</v>
      </c>
      <c r="N1731" s="1" t="s">
        <v>338</v>
      </c>
      <c r="O1731" s="1" t="s">
        <v>57</v>
      </c>
      <c r="P1731" s="1" t="s">
        <v>628</v>
      </c>
      <c r="Q1731" s="1" t="s">
        <v>59</v>
      </c>
      <c r="R1731" s="1" t="s">
        <v>54</v>
      </c>
      <c r="S1731" s="1" t="s">
        <v>512</v>
      </c>
      <c r="T1731" s="39">
        <v>1.9650000000000001</v>
      </c>
      <c r="U1731" s="40">
        <v>46936</v>
      </c>
      <c r="V1731" s="38">
        <v>3.2000000000000001E-2</v>
      </c>
      <c r="W1731" s="38">
        <v>2.81E-2</v>
      </c>
      <c r="X1731" s="1" t="s">
        <v>329</v>
      </c>
      <c r="Y1731" s="80" t="s">
        <v>2692</v>
      </c>
      <c r="Z1731" s="37">
        <v>21000</v>
      </c>
      <c r="AA1731" s="37">
        <v>1</v>
      </c>
      <c r="AB1731" s="37">
        <v>117.65</v>
      </c>
      <c r="AC1731" s="37">
        <v>0.74016999999999999</v>
      </c>
      <c r="AD1731" s="37">
        <v>25.446670000000001</v>
      </c>
      <c r="AE1731" s="80" t="s">
        <v>2692</v>
      </c>
      <c r="AF1731" s="80" t="s">
        <v>2692</v>
      </c>
      <c r="AG1731" s="1" t="s">
        <v>15</v>
      </c>
      <c r="AH1731" s="38">
        <v>5.0712308710454801E-5</v>
      </c>
      <c r="AI1731" s="38">
        <v>4.82946202942289E-3</v>
      </c>
      <c r="AJ1731" s="38">
        <v>1.8743484497772771E-3</v>
      </c>
    </row>
    <row r="1732" spans="1:36">
      <c r="A1732" s="1">
        <v>13908</v>
      </c>
      <c r="B1732" s="1">
        <v>15264</v>
      </c>
      <c r="C1732" s="1" t="s">
        <v>629</v>
      </c>
      <c r="D1732" s="1">
        <v>511659401</v>
      </c>
      <c r="E1732" s="1" t="s">
        <v>186</v>
      </c>
      <c r="F1732" s="1" t="s">
        <v>630</v>
      </c>
      <c r="G1732" s="1" t="s">
        <v>631</v>
      </c>
      <c r="H1732" s="1" t="s">
        <v>64</v>
      </c>
      <c r="I1732" s="1" t="s">
        <v>101</v>
      </c>
      <c r="J1732" s="1" t="s">
        <v>51</v>
      </c>
      <c r="K1732" s="1" t="s">
        <v>51</v>
      </c>
      <c r="L1732" s="1" t="s">
        <v>418</v>
      </c>
      <c r="M1732" s="1" t="s">
        <v>146</v>
      </c>
      <c r="N1732" s="1" t="s">
        <v>338</v>
      </c>
      <c r="O1732" s="1" t="s">
        <v>57</v>
      </c>
      <c r="P1732" s="1" t="s">
        <v>628</v>
      </c>
      <c r="Q1732" s="1" t="s">
        <v>59</v>
      </c>
      <c r="R1732" s="1" t="s">
        <v>54</v>
      </c>
      <c r="S1732" s="1" t="s">
        <v>512</v>
      </c>
      <c r="T1732" s="39">
        <v>2.016</v>
      </c>
      <c r="U1732" s="40">
        <v>47177</v>
      </c>
      <c r="V1732" s="38">
        <v>2.3400000000000001E-2</v>
      </c>
      <c r="W1732" s="38">
        <v>2.87E-2</v>
      </c>
      <c r="X1732" s="1" t="s">
        <v>329</v>
      </c>
      <c r="Y1732" s="80" t="s">
        <v>2692</v>
      </c>
      <c r="Z1732" s="37">
        <v>20000</v>
      </c>
      <c r="AA1732" s="37">
        <v>1</v>
      </c>
      <c r="AB1732" s="37">
        <v>116.49</v>
      </c>
      <c r="AC1732" s="37">
        <v>0</v>
      </c>
      <c r="AD1732" s="37">
        <v>23.297999999999998</v>
      </c>
      <c r="AE1732" s="80" t="s">
        <v>2692</v>
      </c>
      <c r="AF1732" s="80" t="s">
        <v>2692</v>
      </c>
      <c r="AG1732" s="1" t="s">
        <v>15</v>
      </c>
      <c r="AH1732" s="38">
        <v>1.2269093151720499E-5</v>
      </c>
      <c r="AI1732" s="38">
        <v>4.4216711405262246E-3</v>
      </c>
      <c r="AJ1732" s="38">
        <v>1.7160819149582636E-3</v>
      </c>
    </row>
    <row r="1733" spans="1:36">
      <c r="A1733" s="1">
        <v>13908</v>
      </c>
      <c r="B1733" s="1">
        <v>15264</v>
      </c>
      <c r="C1733" s="1" t="s">
        <v>632</v>
      </c>
      <c r="D1733" s="1">
        <v>520036104</v>
      </c>
      <c r="E1733" s="1" t="s">
        <v>186</v>
      </c>
      <c r="F1733" s="1" t="s">
        <v>633</v>
      </c>
      <c r="G1733" s="1" t="s">
        <v>634</v>
      </c>
      <c r="H1733" s="1" t="s">
        <v>64</v>
      </c>
      <c r="I1733" s="1" t="s">
        <v>101</v>
      </c>
      <c r="J1733" s="1" t="s">
        <v>51</v>
      </c>
      <c r="K1733" s="1" t="s">
        <v>51</v>
      </c>
      <c r="L1733" s="1" t="s">
        <v>418</v>
      </c>
      <c r="M1733" s="1" t="s">
        <v>146</v>
      </c>
      <c r="N1733" s="1" t="s">
        <v>76</v>
      </c>
      <c r="O1733" s="1" t="s">
        <v>57</v>
      </c>
      <c r="P1733" s="1" t="s">
        <v>635</v>
      </c>
      <c r="Q1733" s="1" t="s">
        <v>59</v>
      </c>
      <c r="R1733" s="1" t="s">
        <v>54</v>
      </c>
      <c r="S1733" s="1" t="s">
        <v>512</v>
      </c>
      <c r="T1733" s="39">
        <v>2.2280000000000002</v>
      </c>
      <c r="U1733" s="40">
        <v>47239</v>
      </c>
      <c r="V1733" s="38">
        <v>3.9E-2</v>
      </c>
      <c r="W1733" s="38">
        <v>3.1800000000000002E-2</v>
      </c>
      <c r="X1733" s="1" t="s">
        <v>329</v>
      </c>
      <c r="Y1733" s="80" t="s">
        <v>2692</v>
      </c>
      <c r="Z1733" s="37">
        <v>9677.42</v>
      </c>
      <c r="AA1733" s="37">
        <v>1</v>
      </c>
      <c r="AB1733" s="37">
        <v>120.32</v>
      </c>
      <c r="AC1733" s="37">
        <v>0</v>
      </c>
      <c r="AD1733" s="37">
        <v>11.64387</v>
      </c>
      <c r="AE1733" s="80" t="s">
        <v>2692</v>
      </c>
      <c r="AF1733" s="80" t="s">
        <v>2692</v>
      </c>
      <c r="AG1733" s="1" t="s">
        <v>15</v>
      </c>
      <c r="AH1733" s="38">
        <v>7.0110537132273502E-6</v>
      </c>
      <c r="AI1733" s="38">
        <v>2.2098619599553223E-3</v>
      </c>
      <c r="AJ1733" s="38">
        <v>8.5766309241673436E-4</v>
      </c>
    </row>
    <row r="1734" spans="1:36">
      <c r="A1734" s="1">
        <v>13908</v>
      </c>
      <c r="B1734" s="1">
        <v>15264</v>
      </c>
      <c r="C1734" s="1" t="s">
        <v>639</v>
      </c>
      <c r="D1734" s="1">
        <v>513821488</v>
      </c>
      <c r="E1734" s="1" t="s">
        <v>186</v>
      </c>
      <c r="F1734" s="1" t="s">
        <v>640</v>
      </c>
      <c r="G1734" s="1" t="s">
        <v>641</v>
      </c>
      <c r="H1734" s="1" t="s">
        <v>64</v>
      </c>
      <c r="I1734" s="1" t="s">
        <v>101</v>
      </c>
      <c r="J1734" s="1" t="s">
        <v>51</v>
      </c>
      <c r="K1734" s="1" t="s">
        <v>51</v>
      </c>
      <c r="L1734" s="1" t="s">
        <v>418</v>
      </c>
      <c r="M1734" s="1" t="s">
        <v>146</v>
      </c>
      <c r="N1734" s="1" t="s">
        <v>338</v>
      </c>
      <c r="O1734" s="1" t="s">
        <v>57</v>
      </c>
      <c r="P1734" s="1" t="s">
        <v>628</v>
      </c>
      <c r="Q1734" s="1" t="s">
        <v>59</v>
      </c>
      <c r="R1734" s="1" t="s">
        <v>54</v>
      </c>
      <c r="S1734" s="1" t="s">
        <v>512</v>
      </c>
      <c r="T1734" s="39">
        <v>1.655</v>
      </c>
      <c r="U1734" s="40">
        <v>47016</v>
      </c>
      <c r="V1734" s="38">
        <v>0.04</v>
      </c>
      <c r="W1734" s="38">
        <v>2.93E-2</v>
      </c>
      <c r="X1734" s="1" t="s">
        <v>329</v>
      </c>
      <c r="Y1734" s="80" t="s">
        <v>2692</v>
      </c>
      <c r="Z1734" s="37">
        <v>4250</v>
      </c>
      <c r="AA1734" s="37">
        <v>1</v>
      </c>
      <c r="AB1734" s="37">
        <v>121.17</v>
      </c>
      <c r="AC1734" s="37">
        <v>0</v>
      </c>
      <c r="AD1734" s="37">
        <v>5.1497200000000003</v>
      </c>
      <c r="AE1734" s="80" t="s">
        <v>2692</v>
      </c>
      <c r="AF1734" s="80" t="s">
        <v>2692</v>
      </c>
      <c r="AG1734" s="1" t="s">
        <v>15</v>
      </c>
      <c r="AH1734" s="38">
        <v>5.0461042419536298E-6</v>
      </c>
      <c r="AI1734" s="38">
        <v>9.7735291895401804E-4</v>
      </c>
      <c r="AJ1734" s="38">
        <v>3.7931759632152417E-4</v>
      </c>
    </row>
    <row r="1735" spans="1:36">
      <c r="A1735" s="1">
        <v>13908</v>
      </c>
      <c r="B1735" s="1">
        <v>15264</v>
      </c>
      <c r="C1735" s="1" t="s">
        <v>837</v>
      </c>
      <c r="D1735" s="1">
        <v>513988824</v>
      </c>
      <c r="E1735" s="1" t="s">
        <v>186</v>
      </c>
      <c r="F1735" s="1" t="s">
        <v>1642</v>
      </c>
      <c r="G1735" s="1" t="s">
        <v>1002</v>
      </c>
      <c r="H1735" s="1" t="s">
        <v>64</v>
      </c>
      <c r="I1735" s="1" t="s">
        <v>100</v>
      </c>
      <c r="J1735" s="1" t="s">
        <v>51</v>
      </c>
      <c r="K1735" s="1" t="s">
        <v>51</v>
      </c>
      <c r="L1735" s="1" t="s">
        <v>52</v>
      </c>
      <c r="M1735" s="1" t="s">
        <v>146</v>
      </c>
      <c r="N1735" s="1" t="s">
        <v>76</v>
      </c>
      <c r="O1735" s="1" t="s">
        <v>57</v>
      </c>
      <c r="P1735" s="1" t="s">
        <v>135</v>
      </c>
      <c r="Q1735" s="1" t="s">
        <v>135</v>
      </c>
      <c r="R1735" s="1" t="s">
        <v>135</v>
      </c>
      <c r="S1735" s="1" t="s">
        <v>512</v>
      </c>
      <c r="T1735" s="39">
        <v>0.82</v>
      </c>
      <c r="U1735" s="40">
        <v>46203</v>
      </c>
      <c r="V1735" s="38">
        <v>8.2000000000000003E-2</v>
      </c>
      <c r="W1735" s="38">
        <v>6.0699999999999997E-2</v>
      </c>
      <c r="X1735" s="1" t="s">
        <v>329</v>
      </c>
      <c r="Y1735" s="80" t="s">
        <v>2692</v>
      </c>
      <c r="Z1735" s="37">
        <v>11250</v>
      </c>
      <c r="AA1735" s="37">
        <v>1</v>
      </c>
      <c r="AB1735" s="37">
        <v>101.78</v>
      </c>
      <c r="AC1735" s="37">
        <v>0</v>
      </c>
      <c r="AD1735" s="37">
        <v>11.45025</v>
      </c>
      <c r="AE1735" s="80" t="s">
        <v>2692</v>
      </c>
      <c r="AF1735" s="80" t="s">
        <v>2692</v>
      </c>
      <c r="AG1735" s="1" t="s">
        <v>15</v>
      </c>
      <c r="AH1735" s="38">
        <v>2.6057620900000003E-4</v>
      </c>
      <c r="AI1735" s="38">
        <v>2.1731152878706503E-3</v>
      </c>
      <c r="AJ1735" s="38">
        <v>8.4340144848273925E-4</v>
      </c>
    </row>
    <row r="1736" spans="1:36">
      <c r="A1736" s="1">
        <v>13908</v>
      </c>
      <c r="B1736" s="1">
        <v>15264</v>
      </c>
      <c r="C1736" s="1" t="s">
        <v>625</v>
      </c>
      <c r="D1736" s="1">
        <v>520026683</v>
      </c>
      <c r="E1736" s="1" t="s">
        <v>186</v>
      </c>
      <c r="F1736" s="1" t="s">
        <v>642</v>
      </c>
      <c r="G1736" s="1" t="s">
        <v>643</v>
      </c>
      <c r="H1736" s="1" t="s">
        <v>64</v>
      </c>
      <c r="I1736" s="1" t="s">
        <v>100</v>
      </c>
      <c r="J1736" s="1" t="s">
        <v>51</v>
      </c>
      <c r="K1736" s="1" t="s">
        <v>51</v>
      </c>
      <c r="L1736" s="1" t="s">
        <v>418</v>
      </c>
      <c r="M1736" s="1" t="s">
        <v>146</v>
      </c>
      <c r="N1736" s="1" t="s">
        <v>338</v>
      </c>
      <c r="O1736" s="1" t="s">
        <v>57</v>
      </c>
      <c r="P1736" s="1" t="s">
        <v>628</v>
      </c>
      <c r="Q1736" s="1" t="s">
        <v>59</v>
      </c>
      <c r="R1736" s="1" t="s">
        <v>54</v>
      </c>
      <c r="S1736" s="1" t="s">
        <v>512</v>
      </c>
      <c r="T1736" s="39">
        <v>0.51200000000000001</v>
      </c>
      <c r="U1736" s="40">
        <v>46026</v>
      </c>
      <c r="V1736" s="38">
        <v>3.39E-2</v>
      </c>
      <c r="W1736" s="38">
        <v>4.4900000000000002E-2</v>
      </c>
      <c r="X1736" s="1" t="s">
        <v>329</v>
      </c>
      <c r="Y1736" s="80" t="s">
        <v>2692</v>
      </c>
      <c r="Z1736" s="37">
        <v>5000</v>
      </c>
      <c r="AA1736" s="37">
        <v>1</v>
      </c>
      <c r="AB1736" s="37">
        <v>101.09</v>
      </c>
      <c r="AC1736" s="37">
        <v>0</v>
      </c>
      <c r="AD1736" s="37">
        <v>5.0545</v>
      </c>
      <c r="AE1736" s="80" t="s">
        <v>2692</v>
      </c>
      <c r="AF1736" s="80" t="s">
        <v>2692</v>
      </c>
      <c r="AG1736" s="1" t="s">
        <v>15</v>
      </c>
      <c r="AH1736" s="38">
        <v>3.0603597695289602E-5</v>
      </c>
      <c r="AI1736" s="38">
        <v>9.5928134517082181E-4</v>
      </c>
      <c r="AJ1736" s="38">
        <v>3.7230389042649772E-4</v>
      </c>
    </row>
    <row r="1737" spans="1:36">
      <c r="A1737" s="1">
        <v>13908</v>
      </c>
      <c r="B1737" s="1">
        <v>15264</v>
      </c>
      <c r="C1737" s="1" t="s">
        <v>639</v>
      </c>
      <c r="D1737" s="1">
        <v>513821488</v>
      </c>
      <c r="E1737" s="1" t="s">
        <v>186</v>
      </c>
      <c r="F1737" s="1" t="s">
        <v>644</v>
      </c>
      <c r="G1737" s="1" t="s">
        <v>645</v>
      </c>
      <c r="H1737" s="1" t="s">
        <v>64</v>
      </c>
      <c r="I1737" s="1" t="s">
        <v>101</v>
      </c>
      <c r="J1737" s="1" t="s">
        <v>51</v>
      </c>
      <c r="K1737" s="1" t="s">
        <v>51</v>
      </c>
      <c r="L1737" s="1" t="s">
        <v>418</v>
      </c>
      <c r="M1737" s="1" t="s">
        <v>146</v>
      </c>
      <c r="N1737" s="1" t="s">
        <v>338</v>
      </c>
      <c r="O1737" s="1" t="s">
        <v>57</v>
      </c>
      <c r="P1737" s="1" t="s">
        <v>628</v>
      </c>
      <c r="Q1737" s="1" t="s">
        <v>59</v>
      </c>
      <c r="R1737" s="1" t="s">
        <v>54</v>
      </c>
      <c r="S1737" s="1" t="s">
        <v>512</v>
      </c>
      <c r="T1737" s="39">
        <v>3.016</v>
      </c>
      <c r="U1737" s="40">
        <v>48112</v>
      </c>
      <c r="V1737" s="38">
        <v>3.5000000000000003E-2</v>
      </c>
      <c r="W1737" s="38">
        <v>2.81E-2</v>
      </c>
      <c r="X1737" s="1" t="s">
        <v>329</v>
      </c>
      <c r="Y1737" s="80" t="s">
        <v>2692</v>
      </c>
      <c r="Z1737" s="37">
        <v>3670.59</v>
      </c>
      <c r="AA1737" s="37">
        <v>1</v>
      </c>
      <c r="AB1737" s="37">
        <v>122.62</v>
      </c>
      <c r="AC1737" s="37">
        <v>0</v>
      </c>
      <c r="AD1737" s="37">
        <v>4.5008800000000004</v>
      </c>
      <c r="AE1737" s="80" t="s">
        <v>2692</v>
      </c>
      <c r="AF1737" s="80" t="s">
        <v>2692</v>
      </c>
      <c r="AG1737" s="1" t="s">
        <v>15</v>
      </c>
      <c r="AH1737" s="38">
        <v>4.5905232190593897E-6</v>
      </c>
      <c r="AI1737" s="38">
        <v>8.5421114271489731E-4</v>
      </c>
      <c r="AJ1737" s="38">
        <v>3.3152540000847068E-4</v>
      </c>
    </row>
    <row r="1738" spans="1:36">
      <c r="A1738" s="1">
        <v>13908</v>
      </c>
      <c r="B1738" s="1">
        <v>15264</v>
      </c>
      <c r="C1738" s="1" t="s">
        <v>609</v>
      </c>
      <c r="D1738" s="1">
        <v>510960719</v>
      </c>
      <c r="E1738" s="1" t="s">
        <v>186</v>
      </c>
      <c r="F1738" s="1" t="s">
        <v>646</v>
      </c>
      <c r="G1738" s="1" t="s">
        <v>647</v>
      </c>
      <c r="H1738" s="1" t="s">
        <v>64</v>
      </c>
      <c r="I1738" s="1" t="s">
        <v>101</v>
      </c>
      <c r="J1738" s="1" t="s">
        <v>51</v>
      </c>
      <c r="K1738" s="1" t="s">
        <v>51</v>
      </c>
      <c r="L1738" s="1" t="s">
        <v>418</v>
      </c>
      <c r="M1738" s="1" t="s">
        <v>146</v>
      </c>
      <c r="N1738" s="1" t="s">
        <v>338</v>
      </c>
      <c r="O1738" s="1" t="s">
        <v>57</v>
      </c>
      <c r="P1738" s="1" t="s">
        <v>612</v>
      </c>
      <c r="Q1738" s="1" t="s">
        <v>60</v>
      </c>
      <c r="R1738" s="1" t="s">
        <v>54</v>
      </c>
      <c r="S1738" s="1" t="s">
        <v>512</v>
      </c>
      <c r="T1738" s="39">
        <v>2.681</v>
      </c>
      <c r="U1738" s="40">
        <v>47669</v>
      </c>
      <c r="V1738" s="38">
        <v>1.34E-2</v>
      </c>
      <c r="W1738" s="38">
        <v>2.8000000000000001E-2</v>
      </c>
      <c r="X1738" s="1" t="s">
        <v>329</v>
      </c>
      <c r="Y1738" s="80" t="s">
        <v>2692</v>
      </c>
      <c r="Z1738" s="37">
        <v>57791.87</v>
      </c>
      <c r="AA1738" s="37">
        <v>1</v>
      </c>
      <c r="AB1738" s="37">
        <v>114.07</v>
      </c>
      <c r="AC1738" s="37">
        <v>0.69523000000000001</v>
      </c>
      <c r="AD1738" s="37">
        <v>66.61842</v>
      </c>
      <c r="AE1738" s="80" t="s">
        <v>2692</v>
      </c>
      <c r="AF1738" s="80" t="s">
        <v>2692</v>
      </c>
      <c r="AG1738" s="1" t="s">
        <v>15</v>
      </c>
      <c r="AH1738" s="38">
        <v>2.6163341586715399E-5</v>
      </c>
      <c r="AI1738" s="38">
        <v>1.2643349005985712E-2</v>
      </c>
      <c r="AJ1738" s="38">
        <v>4.9069733781909987E-3</v>
      </c>
    </row>
    <row r="1739" spans="1:36">
      <c r="A1739" s="1">
        <v>13908</v>
      </c>
      <c r="B1739" s="1">
        <v>15264</v>
      </c>
      <c r="C1739" s="1" t="s">
        <v>651</v>
      </c>
      <c r="D1739" s="1">
        <v>513992529</v>
      </c>
      <c r="E1739" s="1" t="s">
        <v>186</v>
      </c>
      <c r="F1739" s="1" t="s">
        <v>652</v>
      </c>
      <c r="G1739" s="1" t="s">
        <v>653</v>
      </c>
      <c r="H1739" s="1" t="s">
        <v>64</v>
      </c>
      <c r="I1739" s="1" t="s">
        <v>101</v>
      </c>
      <c r="J1739" s="1" t="s">
        <v>51</v>
      </c>
      <c r="K1739" s="1" t="s">
        <v>51</v>
      </c>
      <c r="L1739" s="1" t="s">
        <v>418</v>
      </c>
      <c r="M1739" s="1" t="s">
        <v>146</v>
      </c>
      <c r="N1739" s="1" t="s">
        <v>338</v>
      </c>
      <c r="O1739" s="1" t="s">
        <v>57</v>
      </c>
      <c r="P1739" s="1" t="s">
        <v>654</v>
      </c>
      <c r="Q1739" s="1" t="s">
        <v>60</v>
      </c>
      <c r="R1739" s="1" t="s">
        <v>54</v>
      </c>
      <c r="S1739" s="1" t="s">
        <v>512</v>
      </c>
      <c r="T1739" s="39">
        <v>2.2130000000000001</v>
      </c>
      <c r="U1739" s="40">
        <v>47221</v>
      </c>
      <c r="V1739" s="38">
        <v>1.9599999999999999E-2</v>
      </c>
      <c r="W1739" s="38">
        <v>2.9499999999999998E-2</v>
      </c>
      <c r="X1739" s="1" t="s">
        <v>329</v>
      </c>
      <c r="Y1739" s="80" t="s">
        <v>2692</v>
      </c>
      <c r="Z1739" s="37">
        <v>7000</v>
      </c>
      <c r="AA1739" s="37">
        <v>1</v>
      </c>
      <c r="AB1739" s="37">
        <v>115.75</v>
      </c>
      <c r="AC1739" s="37">
        <v>0</v>
      </c>
      <c r="AD1739" s="37">
        <v>8.1024999999999991</v>
      </c>
      <c r="AE1739" s="80" t="s">
        <v>2692</v>
      </c>
      <c r="AF1739" s="80" t="s">
        <v>2692</v>
      </c>
      <c r="AG1739" s="1" t="s">
        <v>15</v>
      </c>
      <c r="AH1739" s="38">
        <v>6.1130429864912398E-6</v>
      </c>
      <c r="AI1739" s="38">
        <v>1.5377539023140928E-3</v>
      </c>
      <c r="AJ1739" s="38">
        <v>5.9681319065796757E-4</v>
      </c>
    </row>
    <row r="1740" spans="1:36">
      <c r="A1740" s="1">
        <v>13908</v>
      </c>
      <c r="B1740" s="1">
        <v>15264</v>
      </c>
      <c r="C1740" s="1" t="s">
        <v>661</v>
      </c>
      <c r="D1740" s="1">
        <v>513765859</v>
      </c>
      <c r="E1740" s="1" t="s">
        <v>186</v>
      </c>
      <c r="F1740" s="1" t="s">
        <v>662</v>
      </c>
      <c r="G1740" s="1" t="s">
        <v>663</v>
      </c>
      <c r="H1740" s="1" t="s">
        <v>64</v>
      </c>
      <c r="I1740" s="1" t="s">
        <v>101</v>
      </c>
      <c r="J1740" s="1" t="s">
        <v>51</v>
      </c>
      <c r="K1740" s="1" t="s">
        <v>51</v>
      </c>
      <c r="L1740" s="1" t="s">
        <v>418</v>
      </c>
      <c r="M1740" s="1" t="s">
        <v>146</v>
      </c>
      <c r="N1740" s="1" t="s">
        <v>338</v>
      </c>
      <c r="O1740" s="1" t="s">
        <v>57</v>
      </c>
      <c r="P1740" s="1" t="s">
        <v>624</v>
      </c>
      <c r="Q1740" s="1" t="s">
        <v>59</v>
      </c>
      <c r="R1740" s="1" t="s">
        <v>54</v>
      </c>
      <c r="S1740" s="1" t="s">
        <v>512</v>
      </c>
      <c r="T1740" s="39">
        <v>0.90700000000000003</v>
      </c>
      <c r="U1740" s="40">
        <v>46356</v>
      </c>
      <c r="V1740" s="38">
        <v>2.1499999999999998E-2</v>
      </c>
      <c r="W1740" s="38">
        <v>2.8400000000000002E-2</v>
      </c>
      <c r="X1740" s="1" t="s">
        <v>329</v>
      </c>
      <c r="Y1740" s="80" t="s">
        <v>2692</v>
      </c>
      <c r="Z1740" s="37">
        <v>1428.57</v>
      </c>
      <c r="AA1740" s="37">
        <v>1</v>
      </c>
      <c r="AB1740" s="37">
        <v>118.18</v>
      </c>
      <c r="AC1740" s="37">
        <v>0</v>
      </c>
      <c r="AD1740" s="37">
        <v>1.68828</v>
      </c>
      <c r="AE1740" s="80" t="s">
        <v>2692</v>
      </c>
      <c r="AF1740" s="80" t="s">
        <v>2692</v>
      </c>
      <c r="AG1740" s="1" t="s">
        <v>15</v>
      </c>
      <c r="AH1740" s="38">
        <v>1.01973120674296E-6</v>
      </c>
      <c r="AI1740" s="38">
        <v>3.2041458293105053E-4</v>
      </c>
      <c r="AJ1740" s="38">
        <v>1.2435517106128155E-4</v>
      </c>
    </row>
    <row r="1741" spans="1:36">
      <c r="A1741" s="1">
        <v>13908</v>
      </c>
      <c r="B1741" s="1">
        <v>15264</v>
      </c>
      <c r="C1741" s="1" t="s">
        <v>648</v>
      </c>
      <c r="D1741" s="1">
        <v>513623314</v>
      </c>
      <c r="E1741" s="1" t="s">
        <v>186</v>
      </c>
      <c r="F1741" s="1" t="s">
        <v>1462</v>
      </c>
      <c r="G1741" s="1" t="s">
        <v>1463</v>
      </c>
      <c r="H1741" s="1" t="s">
        <v>64</v>
      </c>
      <c r="I1741" s="1" t="s">
        <v>101</v>
      </c>
      <c r="J1741" s="1" t="s">
        <v>51</v>
      </c>
      <c r="K1741" s="1" t="s">
        <v>51</v>
      </c>
      <c r="L1741" s="1" t="s">
        <v>418</v>
      </c>
      <c r="M1741" s="1" t="s">
        <v>146</v>
      </c>
      <c r="N1741" s="1" t="s">
        <v>338</v>
      </c>
      <c r="O1741" s="1" t="s">
        <v>57</v>
      </c>
      <c r="P1741" s="1" t="s">
        <v>624</v>
      </c>
      <c r="Q1741" s="1" t="s">
        <v>59</v>
      </c>
      <c r="R1741" s="1" t="s">
        <v>54</v>
      </c>
      <c r="S1741" s="1" t="s">
        <v>512</v>
      </c>
      <c r="T1741" s="39">
        <v>0.96299999999999997</v>
      </c>
      <c r="U1741" s="40">
        <v>46376</v>
      </c>
      <c r="V1741" s="38">
        <v>1.95E-2</v>
      </c>
      <c r="W1741" s="38">
        <v>2.81E-2</v>
      </c>
      <c r="X1741" s="1" t="s">
        <v>329</v>
      </c>
      <c r="Y1741" s="80" t="s">
        <v>2692</v>
      </c>
      <c r="Z1741" s="37">
        <v>6667.61</v>
      </c>
      <c r="AA1741" s="37">
        <v>1</v>
      </c>
      <c r="AB1741" s="37">
        <v>117.21</v>
      </c>
      <c r="AC1741" s="37">
        <v>0</v>
      </c>
      <c r="AD1741" s="37">
        <v>7.8151099999999998</v>
      </c>
      <c r="AE1741" s="80" t="s">
        <v>2692</v>
      </c>
      <c r="AF1741" s="80" t="s">
        <v>2692</v>
      </c>
      <c r="AG1741" s="1" t="s">
        <v>15</v>
      </c>
      <c r="AH1741" s="38">
        <v>1.9799783027059701E-5</v>
      </c>
      <c r="AI1741" s="38">
        <v>1.4832108484435535E-3</v>
      </c>
      <c r="AJ1741" s="38">
        <v>5.7564464479395124E-4</v>
      </c>
    </row>
    <row r="1742" spans="1:36">
      <c r="A1742" s="1">
        <v>13908</v>
      </c>
      <c r="B1742" s="1">
        <v>15264</v>
      </c>
      <c r="C1742" s="1" t="s">
        <v>617</v>
      </c>
      <c r="D1742" s="1">
        <v>510560188</v>
      </c>
      <c r="E1742" s="1" t="s">
        <v>186</v>
      </c>
      <c r="F1742" s="1" t="s">
        <v>670</v>
      </c>
      <c r="G1742" s="1" t="s">
        <v>671</v>
      </c>
      <c r="H1742" s="1" t="s">
        <v>64</v>
      </c>
      <c r="I1742" s="1" t="s">
        <v>101</v>
      </c>
      <c r="J1742" s="1" t="s">
        <v>51</v>
      </c>
      <c r="K1742" s="1" t="s">
        <v>51</v>
      </c>
      <c r="L1742" s="1" t="s">
        <v>418</v>
      </c>
      <c r="M1742" s="1" t="s">
        <v>146</v>
      </c>
      <c r="N1742" s="1" t="s">
        <v>339</v>
      </c>
      <c r="O1742" s="1" t="s">
        <v>57</v>
      </c>
      <c r="P1742" s="1" t="s">
        <v>672</v>
      </c>
      <c r="Q1742" s="1" t="s">
        <v>59</v>
      </c>
      <c r="R1742" s="1" t="s">
        <v>54</v>
      </c>
      <c r="S1742" s="1" t="s">
        <v>512</v>
      </c>
      <c r="T1742" s="39">
        <v>1.06</v>
      </c>
      <c r="U1742" s="40">
        <v>46310</v>
      </c>
      <c r="V1742" s="38">
        <v>2.5700000000000001E-2</v>
      </c>
      <c r="W1742" s="38">
        <v>3.1699999999999999E-2</v>
      </c>
      <c r="X1742" s="1" t="s">
        <v>329</v>
      </c>
      <c r="Y1742" s="80" t="s">
        <v>2692</v>
      </c>
      <c r="Z1742" s="37">
        <v>50000</v>
      </c>
      <c r="AA1742" s="37">
        <v>1</v>
      </c>
      <c r="AB1742" s="37">
        <v>118.01</v>
      </c>
      <c r="AC1742" s="37">
        <v>0</v>
      </c>
      <c r="AD1742" s="37">
        <v>59.005000000000003</v>
      </c>
      <c r="AE1742" s="80" t="s">
        <v>2692</v>
      </c>
      <c r="AF1742" s="80" t="s">
        <v>2692</v>
      </c>
      <c r="AG1742" s="1" t="s">
        <v>15</v>
      </c>
      <c r="AH1742" s="38">
        <v>4.7343752042439103E-5</v>
      </c>
      <c r="AI1742" s="38">
        <v>1.1198416415432653E-2</v>
      </c>
      <c r="AJ1742" s="38">
        <v>4.3461847966397267E-3</v>
      </c>
    </row>
    <row r="1743" spans="1:36">
      <c r="A1743" s="1">
        <v>13908</v>
      </c>
      <c r="B1743" s="1">
        <v>15264</v>
      </c>
      <c r="C1743" s="1" t="s">
        <v>675</v>
      </c>
      <c r="D1743" s="1">
        <v>513569780</v>
      </c>
      <c r="E1743" s="1" t="s">
        <v>186</v>
      </c>
      <c r="F1743" s="1" t="s">
        <v>676</v>
      </c>
      <c r="G1743" s="1" t="s">
        <v>677</v>
      </c>
      <c r="H1743" s="1" t="s">
        <v>64</v>
      </c>
      <c r="I1743" s="1" t="s">
        <v>101</v>
      </c>
      <c r="J1743" s="1" t="s">
        <v>51</v>
      </c>
      <c r="K1743" s="1" t="s">
        <v>51</v>
      </c>
      <c r="L1743" s="1" t="s">
        <v>418</v>
      </c>
      <c r="M1743" s="1" t="s">
        <v>146</v>
      </c>
      <c r="N1743" s="1" t="s">
        <v>338</v>
      </c>
      <c r="O1743" s="1" t="s">
        <v>57</v>
      </c>
      <c r="P1743" s="1" t="s">
        <v>511</v>
      </c>
      <c r="Q1743" s="1" t="s">
        <v>59</v>
      </c>
      <c r="R1743" s="1" t="s">
        <v>54</v>
      </c>
      <c r="S1743" s="1" t="s">
        <v>512</v>
      </c>
      <c r="T1743" s="39">
        <v>4.3250000000000002</v>
      </c>
      <c r="U1743" s="40">
        <v>48213</v>
      </c>
      <c r="V1743" s="38">
        <v>1.6500000000000001E-2</v>
      </c>
      <c r="W1743" s="38">
        <v>2.5100000000000001E-2</v>
      </c>
      <c r="X1743" s="1" t="s">
        <v>329</v>
      </c>
      <c r="Y1743" s="80" t="s">
        <v>2692</v>
      </c>
      <c r="Z1743" s="37">
        <v>10000</v>
      </c>
      <c r="AA1743" s="37">
        <v>1</v>
      </c>
      <c r="AB1743" s="37">
        <v>113.88</v>
      </c>
      <c r="AC1743" s="37">
        <v>0</v>
      </c>
      <c r="AD1743" s="37">
        <v>11.388</v>
      </c>
      <c r="AE1743" s="80" t="s">
        <v>2692</v>
      </c>
      <c r="AF1743" s="80" t="s">
        <v>2692</v>
      </c>
      <c r="AG1743" s="1" t="s">
        <v>15</v>
      </c>
      <c r="AH1743" s="38">
        <v>4.7267378324314701E-6</v>
      </c>
      <c r="AI1743" s="38">
        <v>2.1613010107439544E-3</v>
      </c>
      <c r="AJ1743" s="38">
        <v>8.3881624377820871E-4</v>
      </c>
    </row>
    <row r="1744" spans="1:36">
      <c r="A1744" s="1">
        <v>13908</v>
      </c>
      <c r="B1744" s="1">
        <v>15264</v>
      </c>
      <c r="C1744" s="1" t="s">
        <v>609</v>
      </c>
      <c r="D1744" s="1">
        <v>510960719</v>
      </c>
      <c r="E1744" s="1" t="s">
        <v>186</v>
      </c>
      <c r="F1744" s="1" t="s">
        <v>699</v>
      </c>
      <c r="G1744" s="1" t="s">
        <v>700</v>
      </c>
      <c r="H1744" s="1" t="s">
        <v>64</v>
      </c>
      <c r="I1744" s="1" t="s">
        <v>101</v>
      </c>
      <c r="J1744" s="1" t="s">
        <v>51</v>
      </c>
      <c r="K1744" s="1" t="s">
        <v>51</v>
      </c>
      <c r="L1744" s="1" t="s">
        <v>418</v>
      </c>
      <c r="M1744" s="1" t="s">
        <v>146</v>
      </c>
      <c r="N1744" s="1" t="s">
        <v>338</v>
      </c>
      <c r="O1744" s="1" t="s">
        <v>57</v>
      </c>
      <c r="P1744" s="1" t="s">
        <v>612</v>
      </c>
      <c r="Q1744" s="1" t="s">
        <v>60</v>
      </c>
      <c r="R1744" s="1" t="s">
        <v>54</v>
      </c>
      <c r="S1744" s="1" t="s">
        <v>512</v>
      </c>
      <c r="T1744" s="39">
        <v>1.9590000000000001</v>
      </c>
      <c r="U1744" s="40">
        <v>46934</v>
      </c>
      <c r="V1744" s="38">
        <v>1.77E-2</v>
      </c>
      <c r="W1744" s="38">
        <v>2.8199999999999999E-2</v>
      </c>
      <c r="X1744" s="1" t="s">
        <v>329</v>
      </c>
      <c r="Y1744" s="80" t="s">
        <v>2692</v>
      </c>
      <c r="Z1744" s="37">
        <v>23437.5</v>
      </c>
      <c r="AA1744" s="37">
        <v>1</v>
      </c>
      <c r="AB1744" s="37">
        <v>114.73</v>
      </c>
      <c r="AC1744" s="37">
        <v>0</v>
      </c>
      <c r="AD1744" s="37">
        <v>26.88984</v>
      </c>
      <c r="AE1744" s="80" t="s">
        <v>2692</v>
      </c>
      <c r="AF1744" s="80" t="s">
        <v>2692</v>
      </c>
      <c r="AG1744" s="1" t="s">
        <v>15</v>
      </c>
      <c r="AH1744" s="38">
        <v>9.6349777131403508E-6</v>
      </c>
      <c r="AI1744" s="38">
        <v>5.1033577775503351E-3</v>
      </c>
      <c r="AJ1744" s="38">
        <v>1.9806493312782779E-3</v>
      </c>
    </row>
    <row r="1745" spans="1:36">
      <c r="A1745" s="1">
        <v>13908</v>
      </c>
      <c r="B1745" s="1">
        <v>15264</v>
      </c>
      <c r="C1745" s="1" t="s">
        <v>1464</v>
      </c>
      <c r="D1745" s="1">
        <v>520043878</v>
      </c>
      <c r="E1745" s="1" t="s">
        <v>186</v>
      </c>
      <c r="F1745" s="1" t="s">
        <v>1465</v>
      </c>
      <c r="G1745" s="1" t="s">
        <v>1466</v>
      </c>
      <c r="H1745" s="1" t="s">
        <v>64</v>
      </c>
      <c r="I1745" s="1" t="s">
        <v>100</v>
      </c>
      <c r="J1745" s="1" t="s">
        <v>51</v>
      </c>
      <c r="K1745" s="1" t="s">
        <v>51</v>
      </c>
      <c r="L1745" s="1" t="s">
        <v>418</v>
      </c>
      <c r="M1745" s="1" t="s">
        <v>146</v>
      </c>
      <c r="N1745" s="1" t="s">
        <v>78</v>
      </c>
      <c r="O1745" s="1" t="s">
        <v>57</v>
      </c>
      <c r="P1745" s="1" t="s">
        <v>687</v>
      </c>
      <c r="Q1745" s="1" t="s">
        <v>60</v>
      </c>
      <c r="R1745" s="1" t="s">
        <v>54</v>
      </c>
      <c r="S1745" s="1" t="s">
        <v>512</v>
      </c>
      <c r="T1745" s="39">
        <v>1.204</v>
      </c>
      <c r="U1745" s="40">
        <v>46660</v>
      </c>
      <c r="V1745" s="38">
        <v>3.2899999999999999E-2</v>
      </c>
      <c r="W1745" s="38">
        <v>4.9399999999999999E-2</v>
      </c>
      <c r="X1745" s="1" t="s">
        <v>329</v>
      </c>
      <c r="Y1745" s="80" t="s">
        <v>2692</v>
      </c>
      <c r="Z1745" s="37">
        <v>8000</v>
      </c>
      <c r="AA1745" s="37">
        <v>1</v>
      </c>
      <c r="AB1745" s="37">
        <v>98.94</v>
      </c>
      <c r="AC1745" s="37">
        <v>0</v>
      </c>
      <c r="AD1745" s="37">
        <v>7.9151999999999996</v>
      </c>
      <c r="AE1745" s="80" t="s">
        <v>2692</v>
      </c>
      <c r="AF1745" s="80" t="s">
        <v>2692</v>
      </c>
      <c r="AG1745" s="1" t="s">
        <v>15</v>
      </c>
      <c r="AH1745" s="38">
        <v>1.11819432861621E-5</v>
      </c>
      <c r="AI1745" s="38">
        <v>1.5022066877626052E-3</v>
      </c>
      <c r="AJ1745" s="38">
        <v>5.8301706469558105E-4</v>
      </c>
    </row>
    <row r="1746" spans="1:36">
      <c r="A1746" s="1">
        <v>13908</v>
      </c>
      <c r="B1746" s="1">
        <v>15264</v>
      </c>
      <c r="C1746" s="1" t="s">
        <v>709</v>
      </c>
      <c r="D1746" s="1">
        <v>520010869</v>
      </c>
      <c r="E1746" s="1" t="s">
        <v>186</v>
      </c>
      <c r="F1746" s="1" t="s">
        <v>710</v>
      </c>
      <c r="G1746" s="1" t="s">
        <v>711</v>
      </c>
      <c r="H1746" s="1" t="s">
        <v>64</v>
      </c>
      <c r="I1746" s="1" t="s">
        <v>101</v>
      </c>
      <c r="J1746" s="1" t="s">
        <v>51</v>
      </c>
      <c r="K1746" s="1" t="s">
        <v>51</v>
      </c>
      <c r="L1746" s="1" t="s">
        <v>418</v>
      </c>
      <c r="M1746" s="1" t="s">
        <v>146</v>
      </c>
      <c r="N1746" s="1" t="s">
        <v>118</v>
      </c>
      <c r="O1746" s="1" t="s">
        <v>57</v>
      </c>
      <c r="P1746" s="1" t="s">
        <v>511</v>
      </c>
      <c r="Q1746" s="1" t="s">
        <v>59</v>
      </c>
      <c r="R1746" s="1" t="s">
        <v>54</v>
      </c>
      <c r="S1746" s="1" t="s">
        <v>512</v>
      </c>
      <c r="T1746" s="39">
        <v>11.728999999999999</v>
      </c>
      <c r="U1746" s="40">
        <v>56249</v>
      </c>
      <c r="V1746" s="38">
        <v>2.07E-2</v>
      </c>
      <c r="W1746" s="38">
        <v>2.7799999999999998E-2</v>
      </c>
      <c r="X1746" s="1" t="s">
        <v>329</v>
      </c>
      <c r="Y1746" s="80" t="s">
        <v>2692</v>
      </c>
      <c r="Z1746" s="37">
        <v>19340.66</v>
      </c>
      <c r="AA1746" s="37">
        <v>1</v>
      </c>
      <c r="AB1746" s="37">
        <v>106.32</v>
      </c>
      <c r="AC1746" s="37">
        <v>0</v>
      </c>
      <c r="AD1746" s="37">
        <v>20.562989999999999</v>
      </c>
      <c r="AE1746" s="80" t="s">
        <v>2692</v>
      </c>
      <c r="AF1746" s="80" t="s">
        <v>2692</v>
      </c>
      <c r="AG1746" s="1" t="s">
        <v>15</v>
      </c>
      <c r="AH1746" s="38">
        <v>3.5376452973125299E-6</v>
      </c>
      <c r="AI1746" s="38">
        <v>3.9026001994132268E-3</v>
      </c>
      <c r="AJ1746" s="38">
        <v>1.5146268030074522E-3</v>
      </c>
    </row>
    <row r="1747" spans="1:36">
      <c r="A1747" s="1">
        <v>13908</v>
      </c>
      <c r="B1747" s="1">
        <v>15264</v>
      </c>
      <c r="C1747" s="1" t="s">
        <v>625</v>
      </c>
      <c r="D1747" s="1">
        <v>520026683</v>
      </c>
      <c r="E1747" s="1" t="s">
        <v>186</v>
      </c>
      <c r="F1747" s="1" t="s">
        <v>715</v>
      </c>
      <c r="G1747" s="1" t="s">
        <v>716</v>
      </c>
      <c r="H1747" s="1" t="s">
        <v>64</v>
      </c>
      <c r="I1747" s="1" t="s">
        <v>101</v>
      </c>
      <c r="J1747" s="1" t="s">
        <v>51</v>
      </c>
      <c r="K1747" s="1" t="s">
        <v>51</v>
      </c>
      <c r="L1747" s="1" t="s">
        <v>418</v>
      </c>
      <c r="M1747" s="1" t="s">
        <v>146</v>
      </c>
      <c r="N1747" s="1" t="s">
        <v>338</v>
      </c>
      <c r="O1747" s="1" t="s">
        <v>57</v>
      </c>
      <c r="P1747" s="1" t="s">
        <v>628</v>
      </c>
      <c r="Q1747" s="1" t="s">
        <v>59</v>
      </c>
      <c r="R1747" s="1" t="s">
        <v>54</v>
      </c>
      <c r="S1747" s="1" t="s">
        <v>512</v>
      </c>
      <c r="T1747" s="39">
        <v>2.581</v>
      </c>
      <c r="U1747" s="40">
        <v>47394</v>
      </c>
      <c r="V1747" s="38">
        <v>1.14E-2</v>
      </c>
      <c r="W1747" s="38">
        <v>2.8199999999999999E-2</v>
      </c>
      <c r="X1747" s="1" t="s">
        <v>329</v>
      </c>
      <c r="Y1747" s="80" t="s">
        <v>2692</v>
      </c>
      <c r="Z1747" s="37">
        <v>26500</v>
      </c>
      <c r="AA1747" s="37">
        <v>1</v>
      </c>
      <c r="AB1747" s="37">
        <v>111.43</v>
      </c>
      <c r="AC1747" s="37">
        <v>0</v>
      </c>
      <c r="AD1747" s="37">
        <v>29.528949999999998</v>
      </c>
      <c r="AE1747" s="80" t="s">
        <v>2692</v>
      </c>
      <c r="AF1747" s="80" t="s">
        <v>2692</v>
      </c>
      <c r="AG1747" s="1" t="s">
        <v>15</v>
      </c>
      <c r="AH1747" s="38">
        <v>1.12146384464044E-5</v>
      </c>
      <c r="AI1747" s="38">
        <v>5.604228089322769E-3</v>
      </c>
      <c r="AJ1747" s="38">
        <v>2.1750406499573705E-3</v>
      </c>
    </row>
    <row r="1748" spans="1:36">
      <c r="A1748" s="1">
        <v>13908</v>
      </c>
      <c r="B1748" s="1">
        <v>15264</v>
      </c>
      <c r="C1748" s="1" t="s">
        <v>648</v>
      </c>
      <c r="D1748" s="1">
        <v>513623314</v>
      </c>
      <c r="E1748" s="1" t="s">
        <v>186</v>
      </c>
      <c r="F1748" s="1" t="s">
        <v>722</v>
      </c>
      <c r="G1748" s="1" t="s">
        <v>723</v>
      </c>
      <c r="H1748" s="1" t="s">
        <v>64</v>
      </c>
      <c r="I1748" s="1" t="s">
        <v>101</v>
      </c>
      <c r="J1748" s="1" t="s">
        <v>51</v>
      </c>
      <c r="K1748" s="1" t="s">
        <v>51</v>
      </c>
      <c r="L1748" s="1" t="s">
        <v>418</v>
      </c>
      <c r="M1748" s="1" t="s">
        <v>146</v>
      </c>
      <c r="N1748" s="1" t="s">
        <v>338</v>
      </c>
      <c r="O1748" s="1" t="s">
        <v>57</v>
      </c>
      <c r="P1748" s="1" t="s">
        <v>628</v>
      </c>
      <c r="Q1748" s="1" t="s">
        <v>59</v>
      </c>
      <c r="R1748" s="1" t="s">
        <v>54</v>
      </c>
      <c r="S1748" s="1" t="s">
        <v>512</v>
      </c>
      <c r="T1748" s="39">
        <v>2.9420000000000002</v>
      </c>
      <c r="U1748" s="40">
        <v>47202</v>
      </c>
      <c r="V1748" s="38">
        <v>7.7999999999999996E-3</v>
      </c>
      <c r="W1748" s="38">
        <v>2.6100000000000002E-2</v>
      </c>
      <c r="X1748" s="1" t="s">
        <v>329</v>
      </c>
      <c r="Y1748" s="80" t="s">
        <v>2692</v>
      </c>
      <c r="Z1748" s="37">
        <v>5000</v>
      </c>
      <c r="AA1748" s="37">
        <v>1</v>
      </c>
      <c r="AB1748" s="37">
        <v>110.24</v>
      </c>
      <c r="AC1748" s="37">
        <v>0</v>
      </c>
      <c r="AD1748" s="37">
        <v>5.5119999999999996</v>
      </c>
      <c r="AE1748" s="80" t="s">
        <v>2692</v>
      </c>
      <c r="AF1748" s="80" t="s">
        <v>2692</v>
      </c>
      <c r="AG1748" s="1" t="s">
        <v>15</v>
      </c>
      <c r="AH1748" s="38">
        <v>8.6213139572175905E-6</v>
      </c>
      <c r="AI1748" s="38">
        <v>1.0461091650176217E-3</v>
      </c>
      <c r="AJ1748" s="38">
        <v>4.0600238283328822E-4</v>
      </c>
    </row>
    <row r="1749" spans="1:36">
      <c r="A1749" s="1">
        <v>13908</v>
      </c>
      <c r="B1749" s="1">
        <v>15264</v>
      </c>
      <c r="C1749" s="1" t="s">
        <v>724</v>
      </c>
      <c r="D1749" s="1">
        <v>1905761</v>
      </c>
      <c r="E1749" s="1" t="s">
        <v>187</v>
      </c>
      <c r="F1749" s="1" t="s">
        <v>725</v>
      </c>
      <c r="G1749" s="1" t="s">
        <v>726</v>
      </c>
      <c r="H1749" s="1" t="s">
        <v>64</v>
      </c>
      <c r="I1749" s="1" t="s">
        <v>100</v>
      </c>
      <c r="J1749" s="1" t="s">
        <v>51</v>
      </c>
      <c r="K1749" s="1" t="s">
        <v>148</v>
      </c>
      <c r="L1749" s="1" t="s">
        <v>418</v>
      </c>
      <c r="M1749" s="1" t="s">
        <v>146</v>
      </c>
      <c r="N1749" s="1" t="s">
        <v>339</v>
      </c>
      <c r="O1749" s="1" t="s">
        <v>57</v>
      </c>
      <c r="P1749" s="1" t="s">
        <v>624</v>
      </c>
      <c r="Q1749" s="1" t="s">
        <v>59</v>
      </c>
      <c r="R1749" s="1" t="s">
        <v>54</v>
      </c>
      <c r="S1749" s="1" t="s">
        <v>512</v>
      </c>
      <c r="T1749" s="39">
        <v>3.3620000000000001</v>
      </c>
      <c r="U1749" s="40">
        <v>48502</v>
      </c>
      <c r="V1749" s="38">
        <v>4.4999999999999998E-2</v>
      </c>
      <c r="W1749" s="38">
        <v>5.5199999999999999E-2</v>
      </c>
      <c r="X1749" s="1" t="s">
        <v>329</v>
      </c>
      <c r="Y1749" s="80" t="s">
        <v>2692</v>
      </c>
      <c r="Z1749" s="37">
        <v>28121.95</v>
      </c>
      <c r="AA1749" s="37">
        <v>1</v>
      </c>
      <c r="AB1749" s="37">
        <v>97.83</v>
      </c>
      <c r="AC1749" s="37">
        <v>0</v>
      </c>
      <c r="AD1749" s="37">
        <v>27.511700000000001</v>
      </c>
      <c r="AE1749" s="80" t="s">
        <v>2692</v>
      </c>
      <c r="AF1749" s="80" t="s">
        <v>2692</v>
      </c>
      <c r="AG1749" s="1" t="s">
        <v>15</v>
      </c>
      <c r="AH1749" s="38">
        <v>3.4733803814135601E-5</v>
      </c>
      <c r="AI1749" s="38">
        <v>5.2213790847632996E-3</v>
      </c>
      <c r="AJ1749" s="38">
        <v>2.026454237263167E-3</v>
      </c>
    </row>
    <row r="1750" spans="1:36">
      <c r="A1750" s="1">
        <v>13908</v>
      </c>
      <c r="B1750" s="1">
        <v>15264</v>
      </c>
      <c r="C1750" s="1" t="s">
        <v>951</v>
      </c>
      <c r="D1750" s="1">
        <v>513432765</v>
      </c>
      <c r="E1750" s="1" t="s">
        <v>186</v>
      </c>
      <c r="F1750" s="1" t="s">
        <v>1728</v>
      </c>
      <c r="G1750" s="1" t="s">
        <v>1729</v>
      </c>
      <c r="H1750" s="1" t="s">
        <v>64</v>
      </c>
      <c r="I1750" s="1" t="s">
        <v>100</v>
      </c>
      <c r="J1750" s="1" t="s">
        <v>51</v>
      </c>
      <c r="K1750" s="1" t="s">
        <v>51</v>
      </c>
      <c r="L1750" s="1" t="s">
        <v>418</v>
      </c>
      <c r="M1750" s="1" t="s">
        <v>146</v>
      </c>
      <c r="N1750" s="1" t="s">
        <v>76</v>
      </c>
      <c r="O1750" s="1" t="s">
        <v>57</v>
      </c>
      <c r="P1750" s="1" t="s">
        <v>824</v>
      </c>
      <c r="Q1750" s="1" t="s">
        <v>60</v>
      </c>
      <c r="R1750" s="1" t="s">
        <v>54</v>
      </c>
      <c r="S1750" s="1" t="s">
        <v>512</v>
      </c>
      <c r="T1750" s="39">
        <v>0.249</v>
      </c>
      <c r="U1750" s="40">
        <v>45930</v>
      </c>
      <c r="V1750" s="38">
        <v>4.8000000000000001E-2</v>
      </c>
      <c r="W1750" s="38">
        <v>5.6800000000000003E-2</v>
      </c>
      <c r="X1750" s="1" t="s">
        <v>329</v>
      </c>
      <c r="Y1750" s="80" t="s">
        <v>2692</v>
      </c>
      <c r="Z1750" s="37">
        <v>15000</v>
      </c>
      <c r="AA1750" s="37">
        <v>1</v>
      </c>
      <c r="AB1750" s="37">
        <v>101</v>
      </c>
      <c r="AC1750" s="37">
        <v>0</v>
      </c>
      <c r="AD1750" s="37">
        <v>15.15</v>
      </c>
      <c r="AE1750" s="80" t="s">
        <v>2692</v>
      </c>
      <c r="AF1750" s="80" t="s">
        <v>2692</v>
      </c>
      <c r="AG1750" s="1" t="s">
        <v>15</v>
      </c>
      <c r="AH1750" s="38">
        <v>2.72727272E-4</v>
      </c>
      <c r="AI1750" s="38">
        <v>2.8752819031235433E-3</v>
      </c>
      <c r="AJ1750" s="38">
        <v>1.1159172895363419E-3</v>
      </c>
    </row>
    <row r="1751" spans="1:36">
      <c r="A1751" s="1">
        <v>13908</v>
      </c>
      <c r="B1751" s="1">
        <v>15264</v>
      </c>
      <c r="C1751" s="1" t="s">
        <v>730</v>
      </c>
      <c r="D1751" s="1">
        <v>511809071</v>
      </c>
      <c r="E1751" s="1" t="s">
        <v>186</v>
      </c>
      <c r="F1751" s="1" t="s">
        <v>731</v>
      </c>
      <c r="G1751" s="1" t="s">
        <v>732</v>
      </c>
      <c r="H1751" s="1" t="s">
        <v>64</v>
      </c>
      <c r="I1751" s="1" t="s">
        <v>101</v>
      </c>
      <c r="J1751" s="1" t="s">
        <v>51</v>
      </c>
      <c r="K1751" s="1" t="s">
        <v>51</v>
      </c>
      <c r="L1751" s="1" t="s">
        <v>418</v>
      </c>
      <c r="M1751" s="1" t="s">
        <v>146</v>
      </c>
      <c r="N1751" s="1" t="s">
        <v>63</v>
      </c>
      <c r="O1751" s="1" t="s">
        <v>57</v>
      </c>
      <c r="P1751" s="1" t="s">
        <v>624</v>
      </c>
      <c r="Q1751" s="1" t="s">
        <v>59</v>
      </c>
      <c r="R1751" s="1" t="s">
        <v>54</v>
      </c>
      <c r="S1751" s="1" t="s">
        <v>512</v>
      </c>
      <c r="T1751" s="39">
        <v>1.093</v>
      </c>
      <c r="U1751" s="40">
        <v>46609</v>
      </c>
      <c r="V1751" s="38">
        <v>1.0500000000000001E-2</v>
      </c>
      <c r="W1751" s="38">
        <v>3.1899999999999998E-2</v>
      </c>
      <c r="X1751" s="1" t="s">
        <v>329</v>
      </c>
      <c r="Y1751" s="80" t="s">
        <v>2692</v>
      </c>
      <c r="Z1751" s="37">
        <v>14999.99</v>
      </c>
      <c r="AA1751" s="37">
        <v>1</v>
      </c>
      <c r="AB1751" s="37">
        <v>113.64</v>
      </c>
      <c r="AC1751" s="37">
        <v>0</v>
      </c>
      <c r="AD1751" s="37">
        <v>17.04599</v>
      </c>
      <c r="AE1751" s="80" t="s">
        <v>2692</v>
      </c>
      <c r="AF1751" s="80" t="s">
        <v>2692</v>
      </c>
      <c r="AG1751" s="1" t="s">
        <v>15</v>
      </c>
      <c r="AH1751" s="38">
        <v>3.6399014552806498E-5</v>
      </c>
      <c r="AI1751" s="38">
        <v>3.2351172652029629E-3</v>
      </c>
      <c r="AJ1751" s="38">
        <v>1.2555719444398408E-3</v>
      </c>
    </row>
    <row r="1752" spans="1:36">
      <c r="A1752" s="1">
        <v>13908</v>
      </c>
      <c r="B1752" s="1">
        <v>15264</v>
      </c>
      <c r="C1752" s="1" t="s">
        <v>629</v>
      </c>
      <c r="D1752" s="1">
        <v>511659401</v>
      </c>
      <c r="E1752" s="1" t="s">
        <v>186</v>
      </c>
      <c r="F1752" s="1" t="s">
        <v>733</v>
      </c>
      <c r="G1752" s="1" t="s">
        <v>734</v>
      </c>
      <c r="H1752" s="1" t="s">
        <v>64</v>
      </c>
      <c r="I1752" s="1" t="s">
        <v>101</v>
      </c>
      <c r="J1752" s="1" t="s">
        <v>51</v>
      </c>
      <c r="K1752" s="1" t="s">
        <v>51</v>
      </c>
      <c r="L1752" s="1" t="s">
        <v>418</v>
      </c>
      <c r="M1752" s="1" t="s">
        <v>146</v>
      </c>
      <c r="N1752" s="1" t="s">
        <v>338</v>
      </c>
      <c r="O1752" s="1" t="s">
        <v>57</v>
      </c>
      <c r="P1752" s="1" t="s">
        <v>628</v>
      </c>
      <c r="Q1752" s="1" t="s">
        <v>59</v>
      </c>
      <c r="R1752" s="1" t="s">
        <v>54</v>
      </c>
      <c r="S1752" s="1" t="s">
        <v>512</v>
      </c>
      <c r="T1752" s="39">
        <v>4.6740000000000004</v>
      </c>
      <c r="U1752" s="40">
        <v>49551</v>
      </c>
      <c r="V1752" s="38">
        <v>6.4999999999999997E-3</v>
      </c>
      <c r="W1752" s="38">
        <v>2.8299999999999999E-2</v>
      </c>
      <c r="X1752" s="1" t="s">
        <v>329</v>
      </c>
      <c r="Y1752" s="80" t="s">
        <v>2692</v>
      </c>
      <c r="Z1752" s="37">
        <v>13349.4</v>
      </c>
      <c r="AA1752" s="37">
        <v>1</v>
      </c>
      <c r="AB1752" s="37">
        <v>105.26</v>
      </c>
      <c r="AC1752" s="37">
        <v>0</v>
      </c>
      <c r="AD1752" s="37">
        <v>14.05158</v>
      </c>
      <c r="AE1752" s="80" t="s">
        <v>2692</v>
      </c>
      <c r="AF1752" s="80" t="s">
        <v>2692</v>
      </c>
      <c r="AG1752" s="1" t="s">
        <v>15</v>
      </c>
      <c r="AH1752" s="38">
        <v>5.9102415632927599E-6</v>
      </c>
      <c r="AI1752" s="38">
        <v>2.66681542470579E-3</v>
      </c>
      <c r="AJ1752" s="38">
        <v>1.0350099714391465E-3</v>
      </c>
    </row>
    <row r="1753" spans="1:36">
      <c r="A1753" s="1">
        <v>13908</v>
      </c>
      <c r="B1753" s="1">
        <v>15264</v>
      </c>
      <c r="C1753" s="1" t="s">
        <v>751</v>
      </c>
      <c r="D1753" s="1">
        <v>513901371</v>
      </c>
      <c r="E1753" s="1" t="s">
        <v>186</v>
      </c>
      <c r="F1753" s="1" t="s">
        <v>1630</v>
      </c>
      <c r="G1753" s="1" t="s">
        <v>1631</v>
      </c>
      <c r="H1753" s="1" t="s">
        <v>64</v>
      </c>
      <c r="I1753" s="1" t="s">
        <v>100</v>
      </c>
      <c r="J1753" s="1" t="s">
        <v>51</v>
      </c>
      <c r="K1753" s="1" t="s">
        <v>51</v>
      </c>
      <c r="L1753" s="1" t="s">
        <v>418</v>
      </c>
      <c r="M1753" s="1" t="s">
        <v>146</v>
      </c>
      <c r="N1753" s="1" t="s">
        <v>334</v>
      </c>
      <c r="O1753" s="1" t="s">
        <v>57</v>
      </c>
      <c r="P1753" s="1" t="s">
        <v>635</v>
      </c>
      <c r="Q1753" s="1" t="s">
        <v>59</v>
      </c>
      <c r="R1753" s="1" t="s">
        <v>54</v>
      </c>
      <c r="S1753" s="1" t="s">
        <v>512</v>
      </c>
      <c r="T1753" s="39">
        <v>2.4180000000000001</v>
      </c>
      <c r="U1753" s="40">
        <v>47696</v>
      </c>
      <c r="V1753" s="38">
        <v>2.0500000000000001E-2</v>
      </c>
      <c r="W1753" s="38">
        <v>5.0099999999999999E-2</v>
      </c>
      <c r="X1753" s="1" t="s">
        <v>329</v>
      </c>
      <c r="Y1753" s="80" t="s">
        <v>2692</v>
      </c>
      <c r="Z1753" s="37">
        <v>55000</v>
      </c>
      <c r="AA1753" s="37">
        <v>1</v>
      </c>
      <c r="AB1753" s="37">
        <v>94.03</v>
      </c>
      <c r="AC1753" s="37">
        <v>0</v>
      </c>
      <c r="AD1753" s="37">
        <v>51.716500000000003</v>
      </c>
      <c r="AE1753" s="80" t="s">
        <v>2692</v>
      </c>
      <c r="AF1753" s="80" t="s">
        <v>2692</v>
      </c>
      <c r="AG1753" s="1" t="s">
        <v>15</v>
      </c>
      <c r="AH1753" s="38">
        <v>5.7364904200839401E-5</v>
      </c>
      <c r="AI1753" s="38">
        <v>9.8151496067913364E-3</v>
      </c>
      <c r="AJ1753" s="38">
        <v>3.8093291421984312E-3</v>
      </c>
    </row>
    <row r="1754" spans="1:36">
      <c r="A1754" s="1">
        <v>13908</v>
      </c>
      <c r="B1754" s="1">
        <v>15264</v>
      </c>
      <c r="C1754" s="1" t="s">
        <v>625</v>
      </c>
      <c r="D1754" s="1">
        <v>520026683</v>
      </c>
      <c r="E1754" s="1" t="s">
        <v>186</v>
      </c>
      <c r="F1754" s="1" t="s">
        <v>738</v>
      </c>
      <c r="G1754" s="1" t="s">
        <v>739</v>
      </c>
      <c r="H1754" s="1" t="s">
        <v>64</v>
      </c>
      <c r="I1754" s="1" t="s">
        <v>100</v>
      </c>
      <c r="J1754" s="1" t="s">
        <v>51</v>
      </c>
      <c r="K1754" s="1" t="s">
        <v>51</v>
      </c>
      <c r="L1754" s="1" t="s">
        <v>418</v>
      </c>
      <c r="M1754" s="1" t="s">
        <v>146</v>
      </c>
      <c r="N1754" s="1" t="s">
        <v>338</v>
      </c>
      <c r="O1754" s="1" t="s">
        <v>57</v>
      </c>
      <c r="P1754" s="1" t="s">
        <v>628</v>
      </c>
      <c r="Q1754" s="1" t="s">
        <v>59</v>
      </c>
      <c r="R1754" s="1" t="s">
        <v>54</v>
      </c>
      <c r="S1754" s="1" t="s">
        <v>512</v>
      </c>
      <c r="T1754" s="39">
        <v>4.6740000000000004</v>
      </c>
      <c r="U1754" s="40">
        <v>48218</v>
      </c>
      <c r="V1754" s="38">
        <v>2.4400000000000002E-2</v>
      </c>
      <c r="W1754" s="38">
        <v>4.7E-2</v>
      </c>
      <c r="X1754" s="1" t="s">
        <v>329</v>
      </c>
      <c r="Y1754" s="80" t="s">
        <v>2692</v>
      </c>
      <c r="Z1754" s="37">
        <v>10000</v>
      </c>
      <c r="AA1754" s="37">
        <v>1</v>
      </c>
      <c r="AB1754" s="37">
        <v>91.3</v>
      </c>
      <c r="AC1754" s="37">
        <v>0</v>
      </c>
      <c r="AD1754" s="37">
        <v>9.1300000000000008</v>
      </c>
      <c r="AE1754" s="80" t="s">
        <v>2692</v>
      </c>
      <c r="AF1754" s="80" t="s">
        <v>2692</v>
      </c>
      <c r="AG1754" s="1" t="s">
        <v>15</v>
      </c>
      <c r="AH1754" s="38">
        <v>8.2281636877971405E-6</v>
      </c>
      <c r="AI1754" s="38">
        <v>1.7327606452487098E-3</v>
      </c>
      <c r="AJ1754" s="38">
        <v>6.7249668999780875E-4</v>
      </c>
    </row>
    <row r="1755" spans="1:36">
      <c r="A1755" s="1">
        <v>13908</v>
      </c>
      <c r="B1755" s="1">
        <v>15264</v>
      </c>
      <c r="C1755" s="1" t="s">
        <v>681</v>
      </c>
      <c r="D1755" s="1">
        <v>513257873</v>
      </c>
      <c r="E1755" s="1" t="s">
        <v>186</v>
      </c>
      <c r="F1755" s="1" t="s">
        <v>1469</v>
      </c>
      <c r="G1755" s="1" t="s">
        <v>1470</v>
      </c>
      <c r="H1755" s="1" t="s">
        <v>64</v>
      </c>
      <c r="I1755" s="1" t="s">
        <v>101</v>
      </c>
      <c r="J1755" s="1" t="s">
        <v>51</v>
      </c>
      <c r="K1755" s="1" t="s">
        <v>51</v>
      </c>
      <c r="L1755" s="1" t="s">
        <v>418</v>
      </c>
      <c r="M1755" s="1" t="s">
        <v>146</v>
      </c>
      <c r="N1755" s="1" t="s">
        <v>338</v>
      </c>
      <c r="O1755" s="1" t="s">
        <v>57</v>
      </c>
      <c r="P1755" s="1" t="s">
        <v>672</v>
      </c>
      <c r="Q1755" s="1" t="s">
        <v>59</v>
      </c>
      <c r="R1755" s="1" t="s">
        <v>54</v>
      </c>
      <c r="S1755" s="1" t="s">
        <v>512</v>
      </c>
      <c r="T1755" s="39">
        <v>3.5870000000000002</v>
      </c>
      <c r="U1755" s="40">
        <v>47542</v>
      </c>
      <c r="V1755" s="38">
        <v>8.3999999999999995E-3</v>
      </c>
      <c r="W1755" s="38">
        <v>2.9899999999999999E-2</v>
      </c>
      <c r="X1755" s="1" t="s">
        <v>329</v>
      </c>
      <c r="Y1755" s="80" t="s">
        <v>2692</v>
      </c>
      <c r="Z1755" s="37">
        <v>5000</v>
      </c>
      <c r="AA1755" s="37">
        <v>1</v>
      </c>
      <c r="AB1755" s="37">
        <v>108.57</v>
      </c>
      <c r="AC1755" s="37">
        <v>0</v>
      </c>
      <c r="AD1755" s="37">
        <v>5.4284999999999997</v>
      </c>
      <c r="AE1755" s="80" t="s">
        <v>2692</v>
      </c>
      <c r="AF1755" s="80" t="s">
        <v>2692</v>
      </c>
      <c r="AG1755" s="1" t="s">
        <v>15</v>
      </c>
      <c r="AH1755" s="38">
        <v>6.0748981974635E-6</v>
      </c>
      <c r="AI1755" s="38">
        <v>1.0302619017231785E-3</v>
      </c>
      <c r="AJ1755" s="38">
        <v>3.9985194760713079E-4</v>
      </c>
    </row>
    <row r="1756" spans="1:36">
      <c r="A1756" s="1">
        <v>13908</v>
      </c>
      <c r="B1756" s="1">
        <v>15264</v>
      </c>
      <c r="C1756" s="1" t="s">
        <v>747</v>
      </c>
      <c r="D1756" s="1">
        <v>515434074</v>
      </c>
      <c r="E1756" s="1" t="s">
        <v>186</v>
      </c>
      <c r="F1756" s="1" t="s">
        <v>748</v>
      </c>
      <c r="G1756" s="1" t="s">
        <v>749</v>
      </c>
      <c r="H1756" s="1" t="s">
        <v>64</v>
      </c>
      <c r="I1756" s="1" t="s">
        <v>101</v>
      </c>
      <c r="J1756" s="1" t="s">
        <v>51</v>
      </c>
      <c r="K1756" s="1" t="s">
        <v>51</v>
      </c>
      <c r="L1756" s="1" t="s">
        <v>418</v>
      </c>
      <c r="M1756" s="1" t="s">
        <v>146</v>
      </c>
      <c r="N1756" s="1" t="s">
        <v>338</v>
      </c>
      <c r="O1756" s="1" t="s">
        <v>57</v>
      </c>
      <c r="P1756" s="1" t="s">
        <v>750</v>
      </c>
      <c r="Q1756" s="1" t="s">
        <v>59</v>
      </c>
      <c r="R1756" s="1" t="s">
        <v>54</v>
      </c>
      <c r="S1756" s="1" t="s">
        <v>512</v>
      </c>
      <c r="T1756" s="39">
        <v>0.501</v>
      </c>
      <c r="U1756" s="40">
        <v>46022</v>
      </c>
      <c r="V1756" s="38">
        <v>3.5000000000000001E-3</v>
      </c>
      <c r="W1756" s="38">
        <v>3.8100000000000002E-2</v>
      </c>
      <c r="X1756" s="1" t="s">
        <v>329</v>
      </c>
      <c r="Y1756" s="80" t="s">
        <v>2692</v>
      </c>
      <c r="Z1756" s="37">
        <v>5000</v>
      </c>
      <c r="AA1756" s="37">
        <v>1</v>
      </c>
      <c r="AB1756" s="37">
        <v>119.66</v>
      </c>
      <c r="AC1756" s="37">
        <v>0</v>
      </c>
      <c r="AD1756" s="37">
        <v>5.9829999999999997</v>
      </c>
      <c r="AE1756" s="80" t="s">
        <v>2692</v>
      </c>
      <c r="AF1756" s="80" t="s">
        <v>2692</v>
      </c>
      <c r="AG1756" s="1" t="s">
        <v>15</v>
      </c>
      <c r="AH1756" s="38">
        <v>8.6871916046980297E-6</v>
      </c>
      <c r="AI1756" s="38">
        <v>1.1354991172533439E-3</v>
      </c>
      <c r="AJ1756" s="38">
        <v>4.406952569832299E-4</v>
      </c>
    </row>
    <row r="1757" spans="1:36">
      <c r="A1757" s="1">
        <v>13908</v>
      </c>
      <c r="B1757" s="1">
        <v>15264</v>
      </c>
      <c r="C1757" s="1" t="s">
        <v>751</v>
      </c>
      <c r="D1757" s="1">
        <v>513901371</v>
      </c>
      <c r="E1757" s="1" t="s">
        <v>186</v>
      </c>
      <c r="F1757" s="1" t="s">
        <v>752</v>
      </c>
      <c r="G1757" s="1" t="s">
        <v>753</v>
      </c>
      <c r="H1757" s="1" t="s">
        <v>64</v>
      </c>
      <c r="I1757" s="1" t="s">
        <v>321</v>
      </c>
      <c r="J1757" s="1" t="s">
        <v>51</v>
      </c>
      <c r="K1757" s="1" t="s">
        <v>51</v>
      </c>
      <c r="L1757" s="1" t="s">
        <v>418</v>
      </c>
      <c r="M1757" s="1" t="s">
        <v>146</v>
      </c>
      <c r="N1757" s="1" t="s">
        <v>334</v>
      </c>
      <c r="O1757" s="1" t="s">
        <v>57</v>
      </c>
      <c r="P1757" s="1" t="s">
        <v>635</v>
      </c>
      <c r="Q1757" s="1" t="s">
        <v>59</v>
      </c>
      <c r="R1757" s="1" t="s">
        <v>54</v>
      </c>
      <c r="S1757" s="1" t="s">
        <v>512</v>
      </c>
      <c r="T1757" s="39">
        <v>2.0779999999999998</v>
      </c>
      <c r="U1757" s="40">
        <v>46600</v>
      </c>
      <c r="V1757" s="38">
        <v>2.5000000000000001E-3</v>
      </c>
      <c r="W1757" s="38">
        <v>4.8399999999999999E-2</v>
      </c>
      <c r="X1757" s="1" t="s">
        <v>329</v>
      </c>
      <c r="Y1757" s="80" t="s">
        <v>2692</v>
      </c>
      <c r="Z1757" s="37">
        <v>40000</v>
      </c>
      <c r="AA1757" s="37">
        <v>1</v>
      </c>
      <c r="AB1757" s="37">
        <v>91.2</v>
      </c>
      <c r="AC1757" s="37">
        <v>0</v>
      </c>
      <c r="AD1757" s="37">
        <v>36.479999999999997</v>
      </c>
      <c r="AE1757" s="80" t="s">
        <v>2692</v>
      </c>
      <c r="AF1757" s="80" t="s">
        <v>2692</v>
      </c>
      <c r="AG1757" s="1" t="s">
        <v>15</v>
      </c>
      <c r="AH1757" s="38">
        <v>7.05962915768035E-5</v>
      </c>
      <c r="AI1757" s="38">
        <v>6.9234510776202546E-3</v>
      </c>
      <c r="AJ1757" s="38">
        <v>2.6870404437152311E-3</v>
      </c>
    </row>
    <row r="1758" spans="1:36">
      <c r="A1758" s="1">
        <v>13908</v>
      </c>
      <c r="B1758" s="1">
        <v>15264</v>
      </c>
      <c r="C1758" s="1" t="s">
        <v>754</v>
      </c>
      <c r="D1758" s="1">
        <v>520042847</v>
      </c>
      <c r="E1758" s="1" t="s">
        <v>186</v>
      </c>
      <c r="F1758" s="1" t="s">
        <v>755</v>
      </c>
      <c r="G1758" s="1" t="s">
        <v>756</v>
      </c>
      <c r="H1758" s="1" t="s">
        <v>64</v>
      </c>
      <c r="I1758" s="1" t="s">
        <v>100</v>
      </c>
      <c r="J1758" s="1" t="s">
        <v>51</v>
      </c>
      <c r="K1758" s="1" t="s">
        <v>51</v>
      </c>
      <c r="L1758" s="1" t="s">
        <v>418</v>
      </c>
      <c r="M1758" s="1" t="s">
        <v>146</v>
      </c>
      <c r="N1758" s="1" t="s">
        <v>357</v>
      </c>
      <c r="O1758" s="1" t="s">
        <v>57</v>
      </c>
      <c r="P1758" s="1" t="s">
        <v>624</v>
      </c>
      <c r="Q1758" s="1" t="s">
        <v>59</v>
      </c>
      <c r="R1758" s="1" t="s">
        <v>54</v>
      </c>
      <c r="S1758" s="1" t="s">
        <v>512</v>
      </c>
      <c r="T1758" s="39">
        <v>0.73299999999999998</v>
      </c>
      <c r="U1758" s="40">
        <v>46295</v>
      </c>
      <c r="V1758" s="38">
        <v>3.9E-2</v>
      </c>
      <c r="W1758" s="38">
        <v>4.9500000000000002E-2</v>
      </c>
      <c r="X1758" s="1" t="s">
        <v>329</v>
      </c>
      <c r="Y1758" s="80" t="s">
        <v>2692</v>
      </c>
      <c r="Z1758" s="37">
        <v>11250</v>
      </c>
      <c r="AA1758" s="37">
        <v>1</v>
      </c>
      <c r="AB1758" s="37">
        <v>100.26</v>
      </c>
      <c r="AC1758" s="37">
        <v>0</v>
      </c>
      <c r="AD1758" s="37">
        <v>11.279249999999999</v>
      </c>
      <c r="AE1758" s="80" t="s">
        <v>2692</v>
      </c>
      <c r="AF1758" s="80" t="s">
        <v>2692</v>
      </c>
      <c r="AG1758" s="1" t="s">
        <v>15</v>
      </c>
      <c r="AH1758" s="38">
        <v>1.9522749164591599E-5</v>
      </c>
      <c r="AI1758" s="38">
        <v>2.1406616109443054E-3</v>
      </c>
      <c r="AJ1758" s="38">
        <v>8.3080594640282405E-4</v>
      </c>
    </row>
    <row r="1759" spans="1:36">
      <c r="A1759" s="1">
        <v>13908</v>
      </c>
      <c r="B1759" s="1">
        <v>15264</v>
      </c>
      <c r="C1759" s="1" t="s">
        <v>639</v>
      </c>
      <c r="D1759" s="1">
        <v>513821488</v>
      </c>
      <c r="E1759" s="1" t="s">
        <v>186</v>
      </c>
      <c r="F1759" s="1" t="s">
        <v>760</v>
      </c>
      <c r="G1759" s="1" t="s">
        <v>761</v>
      </c>
      <c r="H1759" s="1" t="s">
        <v>64</v>
      </c>
      <c r="I1759" s="1" t="s">
        <v>101</v>
      </c>
      <c r="J1759" s="1" t="s">
        <v>51</v>
      </c>
      <c r="K1759" s="1" t="s">
        <v>51</v>
      </c>
      <c r="L1759" s="1" t="s">
        <v>418</v>
      </c>
      <c r="M1759" s="1" t="s">
        <v>146</v>
      </c>
      <c r="N1759" s="1" t="s">
        <v>338</v>
      </c>
      <c r="O1759" s="1" t="s">
        <v>57</v>
      </c>
      <c r="P1759" s="1" t="s">
        <v>628</v>
      </c>
      <c r="Q1759" s="1" t="s">
        <v>59</v>
      </c>
      <c r="R1759" s="1" t="s">
        <v>54</v>
      </c>
      <c r="S1759" s="1" t="s">
        <v>512</v>
      </c>
      <c r="T1759" s="39">
        <v>6.0039999999999996</v>
      </c>
      <c r="U1759" s="40">
        <v>49207</v>
      </c>
      <c r="V1759" s="38">
        <v>2.5000000000000001E-2</v>
      </c>
      <c r="W1759" s="38">
        <v>2.9499999999999998E-2</v>
      </c>
      <c r="X1759" s="1" t="s">
        <v>329</v>
      </c>
      <c r="Y1759" s="80" t="s">
        <v>2692</v>
      </c>
      <c r="Z1759" s="37">
        <v>42000</v>
      </c>
      <c r="AA1759" s="37">
        <v>1</v>
      </c>
      <c r="AB1759" s="37">
        <v>114.89</v>
      </c>
      <c r="AC1759" s="37">
        <v>0</v>
      </c>
      <c r="AD1759" s="37">
        <v>48.253799999999998</v>
      </c>
      <c r="AE1759" s="80" t="s">
        <v>2692</v>
      </c>
      <c r="AF1759" s="80" t="s">
        <v>2692</v>
      </c>
      <c r="AG1759" s="1" t="s">
        <v>15</v>
      </c>
      <c r="AH1759" s="38">
        <v>3.1122970691998702E-5</v>
      </c>
      <c r="AI1759" s="38">
        <v>9.1579721384120686E-3</v>
      </c>
      <c r="AJ1759" s="38">
        <v>3.554273907975494E-3</v>
      </c>
    </row>
    <row r="1760" spans="1:36">
      <c r="A1760" s="1">
        <v>13908</v>
      </c>
      <c r="B1760" s="1">
        <v>15264</v>
      </c>
      <c r="C1760" s="1" t="s">
        <v>661</v>
      </c>
      <c r="D1760" s="1">
        <v>513765859</v>
      </c>
      <c r="E1760" s="1" t="s">
        <v>186</v>
      </c>
      <c r="F1760" s="1" t="s">
        <v>1471</v>
      </c>
      <c r="G1760" s="1" t="s">
        <v>1472</v>
      </c>
      <c r="H1760" s="1" t="s">
        <v>64</v>
      </c>
      <c r="I1760" s="1" t="s">
        <v>101</v>
      </c>
      <c r="J1760" s="1" t="s">
        <v>51</v>
      </c>
      <c r="K1760" s="1" t="s">
        <v>51</v>
      </c>
      <c r="L1760" s="1" t="s">
        <v>418</v>
      </c>
      <c r="M1760" s="1" t="s">
        <v>146</v>
      </c>
      <c r="N1760" s="1" t="s">
        <v>338</v>
      </c>
      <c r="O1760" s="1" t="s">
        <v>57</v>
      </c>
      <c r="P1760" s="1" t="s">
        <v>624</v>
      </c>
      <c r="Q1760" s="1" t="s">
        <v>59</v>
      </c>
      <c r="R1760" s="1" t="s">
        <v>54</v>
      </c>
      <c r="S1760" s="1" t="s">
        <v>512</v>
      </c>
      <c r="T1760" s="39">
        <v>5.6449999999999996</v>
      </c>
      <c r="U1760" s="40">
        <v>49491</v>
      </c>
      <c r="V1760" s="38">
        <v>1.15E-2</v>
      </c>
      <c r="W1760" s="38">
        <v>3.1399999999999997E-2</v>
      </c>
      <c r="X1760" s="1" t="s">
        <v>329</v>
      </c>
      <c r="Y1760" s="80" t="s">
        <v>2692</v>
      </c>
      <c r="Z1760" s="37">
        <v>10000</v>
      </c>
      <c r="AA1760" s="37">
        <v>1</v>
      </c>
      <c r="AB1760" s="37">
        <v>104.61</v>
      </c>
      <c r="AC1760" s="37">
        <v>0</v>
      </c>
      <c r="AD1760" s="37">
        <v>10.461</v>
      </c>
      <c r="AE1760" s="80" t="s">
        <v>2692</v>
      </c>
      <c r="AF1760" s="80" t="s">
        <v>2692</v>
      </c>
      <c r="AG1760" s="1" t="s">
        <v>15</v>
      </c>
      <c r="AH1760" s="38">
        <v>1.0000899330872299E-5</v>
      </c>
      <c r="AI1760" s="38">
        <v>1.9853679200379794E-3</v>
      </c>
      <c r="AJ1760" s="38">
        <v>7.7053536408182657E-4</v>
      </c>
    </row>
    <row r="1761" spans="1:36">
      <c r="A1761" s="1">
        <v>13908</v>
      </c>
      <c r="B1761" s="1">
        <v>15264</v>
      </c>
      <c r="C1761" s="1" t="s">
        <v>632</v>
      </c>
      <c r="D1761" s="1">
        <v>520036104</v>
      </c>
      <c r="E1761" s="1" t="s">
        <v>186</v>
      </c>
      <c r="F1761" s="1" t="s">
        <v>771</v>
      </c>
      <c r="G1761" s="1" t="s">
        <v>772</v>
      </c>
      <c r="H1761" s="1" t="s">
        <v>64</v>
      </c>
      <c r="I1761" s="1" t="s">
        <v>100</v>
      </c>
      <c r="J1761" s="1" t="s">
        <v>51</v>
      </c>
      <c r="K1761" s="1" t="s">
        <v>51</v>
      </c>
      <c r="L1761" s="1" t="s">
        <v>418</v>
      </c>
      <c r="M1761" s="1" t="s">
        <v>146</v>
      </c>
      <c r="N1761" s="1" t="s">
        <v>76</v>
      </c>
      <c r="O1761" s="1" t="s">
        <v>57</v>
      </c>
      <c r="P1761" s="1" t="s">
        <v>635</v>
      </c>
      <c r="Q1761" s="1" t="s">
        <v>59</v>
      </c>
      <c r="R1761" s="1" t="s">
        <v>54</v>
      </c>
      <c r="S1761" s="1" t="s">
        <v>512</v>
      </c>
      <c r="T1761" s="39">
        <v>2.6579999999999999</v>
      </c>
      <c r="U1761" s="40">
        <v>47603</v>
      </c>
      <c r="V1761" s="38">
        <v>2.8000000000000001E-2</v>
      </c>
      <c r="W1761" s="38">
        <v>5.1900000000000002E-2</v>
      </c>
      <c r="X1761" s="1" t="s">
        <v>329</v>
      </c>
      <c r="Y1761" s="80" t="s">
        <v>2692</v>
      </c>
      <c r="Z1761" s="37">
        <v>6000</v>
      </c>
      <c r="AA1761" s="37">
        <v>1</v>
      </c>
      <c r="AB1761" s="37">
        <v>94.52</v>
      </c>
      <c r="AC1761" s="37">
        <v>0</v>
      </c>
      <c r="AD1761" s="37">
        <v>5.6711999999999998</v>
      </c>
      <c r="AE1761" s="80" t="s">
        <v>2692</v>
      </c>
      <c r="AF1761" s="80" t="s">
        <v>2692</v>
      </c>
      <c r="AG1761" s="1" t="s">
        <v>15</v>
      </c>
      <c r="AH1761" s="38">
        <v>3.8504016289765799E-6</v>
      </c>
      <c r="AI1761" s="38">
        <v>1.0763233484484647E-3</v>
      </c>
      <c r="AJ1761" s="38">
        <v>4.1772872161178234E-4</v>
      </c>
    </row>
    <row r="1762" spans="1:36">
      <c r="A1762" s="1">
        <v>13908</v>
      </c>
      <c r="B1762" s="1">
        <v>15264</v>
      </c>
      <c r="C1762" s="1" t="s">
        <v>632</v>
      </c>
      <c r="D1762" s="1">
        <v>520036104</v>
      </c>
      <c r="E1762" s="1" t="s">
        <v>186</v>
      </c>
      <c r="F1762" s="1" t="s">
        <v>773</v>
      </c>
      <c r="G1762" s="1" t="s">
        <v>772</v>
      </c>
      <c r="H1762" s="1" t="s">
        <v>64</v>
      </c>
      <c r="I1762" s="1" t="s">
        <v>100</v>
      </c>
      <c r="J1762" s="1" t="s">
        <v>51</v>
      </c>
      <c r="K1762" s="1" t="s">
        <v>51</v>
      </c>
      <c r="L1762" s="1" t="s">
        <v>52</v>
      </c>
      <c r="M1762" s="1" t="s">
        <v>146</v>
      </c>
      <c r="N1762" s="1" t="s">
        <v>76</v>
      </c>
      <c r="O1762" s="1" t="s">
        <v>57</v>
      </c>
      <c r="P1762" s="1" t="s">
        <v>135</v>
      </c>
      <c r="Q1762" s="1" t="s">
        <v>135</v>
      </c>
      <c r="R1762" s="1" t="s">
        <v>135</v>
      </c>
      <c r="S1762" s="1" t="s">
        <v>512</v>
      </c>
      <c r="T1762" s="39">
        <v>2.6579999999999999</v>
      </c>
      <c r="U1762" s="40">
        <v>47603</v>
      </c>
      <c r="V1762" s="38">
        <v>2.8000000000000001E-2</v>
      </c>
      <c r="W1762" s="38">
        <v>5.1900000000000002E-2</v>
      </c>
      <c r="X1762" s="1" t="s">
        <v>329</v>
      </c>
      <c r="Y1762" s="80" t="s">
        <v>2692</v>
      </c>
      <c r="Z1762" s="37">
        <v>30000</v>
      </c>
      <c r="AA1762" s="37">
        <v>1</v>
      </c>
      <c r="AB1762" s="37">
        <v>93.694599999999994</v>
      </c>
      <c r="AC1762" s="37">
        <v>0</v>
      </c>
      <c r="AD1762" s="37">
        <v>28.10838</v>
      </c>
      <c r="AE1762" s="80" t="s">
        <v>2692</v>
      </c>
      <c r="AF1762" s="80" t="s">
        <v>2692</v>
      </c>
      <c r="AG1762" s="1" t="s">
        <v>15</v>
      </c>
      <c r="AH1762" s="38">
        <v>1.9252008144882898E-5</v>
      </c>
      <c r="AI1762" s="38">
        <v>5.3346215406019637E-3</v>
      </c>
      <c r="AJ1762" s="38">
        <v>2.0704044371523118E-3</v>
      </c>
    </row>
    <row r="1763" spans="1:36">
      <c r="A1763" s="1">
        <v>13908</v>
      </c>
      <c r="B1763" s="1">
        <v>15264</v>
      </c>
      <c r="C1763" s="1" t="s">
        <v>1464</v>
      </c>
      <c r="D1763" s="1">
        <v>520043878</v>
      </c>
      <c r="E1763" s="1" t="s">
        <v>186</v>
      </c>
      <c r="F1763" s="1" t="s">
        <v>1473</v>
      </c>
      <c r="G1763" s="1" t="s">
        <v>1474</v>
      </c>
      <c r="H1763" s="1" t="s">
        <v>64</v>
      </c>
      <c r="I1763" s="1" t="s">
        <v>101</v>
      </c>
      <c r="J1763" s="1" t="s">
        <v>51</v>
      </c>
      <c r="K1763" s="1" t="s">
        <v>51</v>
      </c>
      <c r="L1763" s="1" t="s">
        <v>418</v>
      </c>
      <c r="M1763" s="1" t="s">
        <v>146</v>
      </c>
      <c r="N1763" s="1" t="s">
        <v>78</v>
      </c>
      <c r="O1763" s="1" t="s">
        <v>57</v>
      </c>
      <c r="P1763" s="1" t="s">
        <v>687</v>
      </c>
      <c r="Q1763" s="1" t="s">
        <v>60</v>
      </c>
      <c r="R1763" s="1" t="s">
        <v>54</v>
      </c>
      <c r="S1763" s="1" t="s">
        <v>512</v>
      </c>
      <c r="T1763" s="39">
        <v>3.9809999999999999</v>
      </c>
      <c r="U1763" s="40">
        <v>48579</v>
      </c>
      <c r="V1763" s="38">
        <v>6.0000000000000001E-3</v>
      </c>
      <c r="W1763" s="38">
        <v>0.03</v>
      </c>
      <c r="X1763" s="1" t="s">
        <v>329</v>
      </c>
      <c r="Y1763" s="80" t="s">
        <v>2692</v>
      </c>
      <c r="Z1763" s="37">
        <v>25000</v>
      </c>
      <c r="AA1763" s="37">
        <v>1</v>
      </c>
      <c r="AB1763" s="37">
        <v>105.61</v>
      </c>
      <c r="AC1763" s="37">
        <v>0</v>
      </c>
      <c r="AD1763" s="37">
        <v>26.4025</v>
      </c>
      <c r="AE1763" s="80" t="s">
        <v>2692</v>
      </c>
      <c r="AF1763" s="80" t="s">
        <v>2692</v>
      </c>
      <c r="AG1763" s="1" t="s">
        <v>15</v>
      </c>
      <c r="AH1763" s="38">
        <v>6.2029506195507099E-5</v>
      </c>
      <c r="AI1763" s="38">
        <v>5.0108666961860959E-3</v>
      </c>
      <c r="AJ1763" s="38">
        <v>1.9447528869295887E-3</v>
      </c>
    </row>
    <row r="1764" spans="1:36">
      <c r="A1764" s="1">
        <v>13908</v>
      </c>
      <c r="B1764" s="1">
        <v>15264</v>
      </c>
      <c r="C1764" s="1" t="s">
        <v>681</v>
      </c>
      <c r="D1764" s="1">
        <v>513257873</v>
      </c>
      <c r="E1764" s="1" t="s">
        <v>186</v>
      </c>
      <c r="F1764" s="1" t="s">
        <v>1480</v>
      </c>
      <c r="G1764" s="1" t="s">
        <v>1481</v>
      </c>
      <c r="H1764" s="1" t="s">
        <v>64</v>
      </c>
      <c r="I1764" s="1" t="s">
        <v>101</v>
      </c>
      <c r="J1764" s="1" t="s">
        <v>51</v>
      </c>
      <c r="K1764" s="1" t="s">
        <v>51</v>
      </c>
      <c r="L1764" s="1" t="s">
        <v>418</v>
      </c>
      <c r="M1764" s="1" t="s">
        <v>146</v>
      </c>
      <c r="N1764" s="1" t="s">
        <v>338</v>
      </c>
      <c r="O1764" s="1" t="s">
        <v>57</v>
      </c>
      <c r="P1764" s="1" t="s">
        <v>672</v>
      </c>
      <c r="Q1764" s="1" t="s">
        <v>59</v>
      </c>
      <c r="R1764" s="1" t="s">
        <v>54</v>
      </c>
      <c r="S1764" s="1" t="s">
        <v>512</v>
      </c>
      <c r="T1764" s="39">
        <v>5.1130000000000004</v>
      </c>
      <c r="U1764" s="40">
        <v>48304</v>
      </c>
      <c r="V1764" s="38">
        <v>9.7000000000000003E-3</v>
      </c>
      <c r="W1764" s="38">
        <v>3.2000000000000001E-2</v>
      </c>
      <c r="X1764" s="1" t="s">
        <v>329</v>
      </c>
      <c r="Y1764" s="80" t="s">
        <v>2692</v>
      </c>
      <c r="Z1764" s="37">
        <v>33000</v>
      </c>
      <c r="AA1764" s="37">
        <v>1</v>
      </c>
      <c r="AB1764" s="37">
        <v>103.36</v>
      </c>
      <c r="AC1764" s="37">
        <v>0</v>
      </c>
      <c r="AD1764" s="37">
        <v>34.108800000000002</v>
      </c>
      <c r="AE1764" s="80" t="s">
        <v>2692</v>
      </c>
      <c r="AF1764" s="80" t="s">
        <v>2692</v>
      </c>
      <c r="AG1764" s="1" t="s">
        <v>15</v>
      </c>
      <c r="AH1764" s="38">
        <v>5.4831944112305001E-5</v>
      </c>
      <c r="AI1764" s="38">
        <v>6.4734267575749386E-3</v>
      </c>
      <c r="AJ1764" s="38">
        <v>2.5123828148737415E-3</v>
      </c>
    </row>
    <row r="1765" spans="1:36">
      <c r="A1765" s="1">
        <v>13908</v>
      </c>
      <c r="B1765" s="1">
        <v>15264</v>
      </c>
      <c r="C1765" s="1" t="s">
        <v>609</v>
      </c>
      <c r="D1765" s="1">
        <v>510960719</v>
      </c>
      <c r="E1765" s="1" t="s">
        <v>186</v>
      </c>
      <c r="F1765" s="1" t="s">
        <v>781</v>
      </c>
      <c r="G1765" s="1" t="s">
        <v>782</v>
      </c>
      <c r="H1765" s="1" t="s">
        <v>64</v>
      </c>
      <c r="I1765" s="1" t="s">
        <v>101</v>
      </c>
      <c r="J1765" s="1" t="s">
        <v>51</v>
      </c>
      <c r="K1765" s="1" t="s">
        <v>51</v>
      </c>
      <c r="L1765" s="1" t="s">
        <v>418</v>
      </c>
      <c r="M1765" s="1" t="s">
        <v>146</v>
      </c>
      <c r="N1765" s="1" t="s">
        <v>338</v>
      </c>
      <c r="O1765" s="1" t="s">
        <v>57</v>
      </c>
      <c r="P1765" s="1" t="s">
        <v>783</v>
      </c>
      <c r="Q1765" s="1" t="s">
        <v>59</v>
      </c>
      <c r="R1765" s="1" t="s">
        <v>54</v>
      </c>
      <c r="S1765" s="1" t="s">
        <v>512</v>
      </c>
      <c r="T1765" s="39">
        <v>6.4180000000000001</v>
      </c>
      <c r="U1765" s="40">
        <v>49858</v>
      </c>
      <c r="V1765" s="38">
        <v>8.9999999999999993E-3</v>
      </c>
      <c r="W1765" s="38">
        <v>2.8400000000000002E-2</v>
      </c>
      <c r="X1765" s="1" t="s">
        <v>329</v>
      </c>
      <c r="Y1765" s="80" t="s">
        <v>2692</v>
      </c>
      <c r="Z1765" s="37">
        <v>4000</v>
      </c>
      <c r="AA1765" s="37">
        <v>1</v>
      </c>
      <c r="AB1765" s="37">
        <v>101.93</v>
      </c>
      <c r="AC1765" s="37">
        <v>3.168E-2</v>
      </c>
      <c r="AD1765" s="37">
        <v>4.1088800000000001</v>
      </c>
      <c r="AE1765" s="80" t="s">
        <v>2692</v>
      </c>
      <c r="AF1765" s="80" t="s">
        <v>2692</v>
      </c>
      <c r="AG1765" s="1" t="s">
        <v>15</v>
      </c>
      <c r="AH1765" s="38">
        <v>1.48389298730178E-6</v>
      </c>
      <c r="AI1765" s="38">
        <v>7.798144096439779E-4</v>
      </c>
      <c r="AJ1765" s="38">
        <v>3.0265150050363596E-4</v>
      </c>
    </row>
    <row r="1766" spans="1:36">
      <c r="A1766" s="1">
        <v>13908</v>
      </c>
      <c r="B1766" s="1">
        <v>15264</v>
      </c>
      <c r="C1766" s="1" t="s">
        <v>787</v>
      </c>
      <c r="D1766" s="1">
        <v>1863501</v>
      </c>
      <c r="E1766" s="1" t="s">
        <v>187</v>
      </c>
      <c r="F1766" s="1" t="s">
        <v>788</v>
      </c>
      <c r="G1766" s="1" t="s">
        <v>789</v>
      </c>
      <c r="H1766" s="1" t="s">
        <v>64</v>
      </c>
      <c r="I1766" s="1" t="s">
        <v>100</v>
      </c>
      <c r="J1766" s="1" t="s">
        <v>51</v>
      </c>
      <c r="K1766" s="1" t="s">
        <v>148</v>
      </c>
      <c r="L1766" s="1" t="s">
        <v>418</v>
      </c>
      <c r="M1766" s="1" t="s">
        <v>146</v>
      </c>
      <c r="N1766" s="1" t="s">
        <v>339</v>
      </c>
      <c r="O1766" s="1" t="s">
        <v>57</v>
      </c>
      <c r="P1766" s="1" t="s">
        <v>624</v>
      </c>
      <c r="Q1766" s="1" t="s">
        <v>59</v>
      </c>
      <c r="R1766" s="1" t="s">
        <v>54</v>
      </c>
      <c r="S1766" s="1" t="s">
        <v>512</v>
      </c>
      <c r="T1766" s="39">
        <v>0.97099999999999997</v>
      </c>
      <c r="U1766" s="40">
        <v>46234</v>
      </c>
      <c r="V1766" s="38">
        <v>5.7000000000000002E-2</v>
      </c>
      <c r="W1766" s="38">
        <v>5.79E-2</v>
      </c>
      <c r="X1766" s="1" t="s">
        <v>329</v>
      </c>
      <c r="Y1766" s="80" t="s">
        <v>2692</v>
      </c>
      <c r="Z1766" s="37">
        <v>10000</v>
      </c>
      <c r="AA1766" s="37">
        <v>1</v>
      </c>
      <c r="AB1766" s="37">
        <v>102.37</v>
      </c>
      <c r="AC1766" s="37">
        <v>0</v>
      </c>
      <c r="AD1766" s="37">
        <v>10.237</v>
      </c>
      <c r="AE1766" s="80" t="s">
        <v>2692</v>
      </c>
      <c r="AF1766" s="80" t="s">
        <v>2692</v>
      </c>
      <c r="AG1766" s="1" t="s">
        <v>15</v>
      </c>
      <c r="AH1766" s="38">
        <v>3.7389660727602002E-5</v>
      </c>
      <c r="AI1766" s="38">
        <v>1.9428555011403112E-3</v>
      </c>
      <c r="AJ1766" s="38">
        <v>7.5403599293620679E-4</v>
      </c>
    </row>
    <row r="1767" spans="1:36">
      <c r="A1767" s="1">
        <v>13908</v>
      </c>
      <c r="B1767" s="1">
        <v>15264</v>
      </c>
      <c r="C1767" s="1" t="s">
        <v>793</v>
      </c>
      <c r="D1767" s="1">
        <v>514599943</v>
      </c>
      <c r="E1767" s="1" t="s">
        <v>186</v>
      </c>
      <c r="F1767" s="1" t="s">
        <v>794</v>
      </c>
      <c r="G1767" s="1" t="s">
        <v>795</v>
      </c>
      <c r="H1767" s="1" t="s">
        <v>64</v>
      </c>
      <c r="I1767" s="1" t="s">
        <v>101</v>
      </c>
      <c r="J1767" s="1" t="s">
        <v>51</v>
      </c>
      <c r="K1767" s="1" t="s">
        <v>51</v>
      </c>
      <c r="L1767" s="1" t="s">
        <v>418</v>
      </c>
      <c r="M1767" s="1" t="s">
        <v>146</v>
      </c>
      <c r="N1767" s="1" t="s">
        <v>334</v>
      </c>
      <c r="O1767" s="1" t="s">
        <v>57</v>
      </c>
      <c r="P1767" s="1" t="s">
        <v>708</v>
      </c>
      <c r="Q1767" s="1" t="s">
        <v>60</v>
      </c>
      <c r="R1767" s="1" t="s">
        <v>54</v>
      </c>
      <c r="S1767" s="1" t="s">
        <v>512</v>
      </c>
      <c r="T1767" s="39">
        <v>2.1619999999999999</v>
      </c>
      <c r="U1767" s="40">
        <v>46752</v>
      </c>
      <c r="V1767" s="38">
        <v>1.4800000000000001E-2</v>
      </c>
      <c r="W1767" s="38">
        <v>2.98E-2</v>
      </c>
      <c r="X1767" s="1" t="s">
        <v>329</v>
      </c>
      <c r="Y1767" s="80" t="s">
        <v>2692</v>
      </c>
      <c r="Z1767" s="37">
        <v>3917.7</v>
      </c>
      <c r="AA1767" s="37">
        <v>1</v>
      </c>
      <c r="AB1767" s="37">
        <v>111.27</v>
      </c>
      <c r="AC1767" s="37">
        <v>0</v>
      </c>
      <c r="AD1767" s="37">
        <v>4.3592199999999997</v>
      </c>
      <c r="AE1767" s="80" t="s">
        <v>2692</v>
      </c>
      <c r="AF1767" s="80" t="s">
        <v>2692</v>
      </c>
      <c r="AG1767" s="1" t="s">
        <v>15</v>
      </c>
      <c r="AH1767" s="38">
        <v>1.3468966795031101E-5</v>
      </c>
      <c r="AI1767" s="38">
        <v>8.2732583351380936E-4</v>
      </c>
      <c r="AJ1767" s="38">
        <v>3.210910209170041E-4</v>
      </c>
    </row>
    <row r="1768" spans="1:36">
      <c r="A1768" s="1">
        <v>13908</v>
      </c>
      <c r="B1768" s="1">
        <v>15264</v>
      </c>
      <c r="C1768" s="1" t="s">
        <v>648</v>
      </c>
      <c r="D1768" s="1">
        <v>513623314</v>
      </c>
      <c r="E1768" s="1" t="s">
        <v>186</v>
      </c>
      <c r="F1768" s="1" t="s">
        <v>796</v>
      </c>
      <c r="G1768" s="1" t="s">
        <v>797</v>
      </c>
      <c r="H1768" s="1" t="s">
        <v>64</v>
      </c>
      <c r="I1768" s="1" t="s">
        <v>100</v>
      </c>
      <c r="J1768" s="1" t="s">
        <v>51</v>
      </c>
      <c r="K1768" s="1" t="s">
        <v>51</v>
      </c>
      <c r="L1768" s="1" t="s">
        <v>52</v>
      </c>
      <c r="M1768" s="1" t="s">
        <v>146</v>
      </c>
      <c r="N1768" s="1" t="s">
        <v>338</v>
      </c>
      <c r="O1768" s="1" t="s">
        <v>57</v>
      </c>
      <c r="P1768" s="1" t="s">
        <v>135</v>
      </c>
      <c r="Q1768" s="1" t="s">
        <v>135</v>
      </c>
      <c r="R1768" s="1" t="s">
        <v>135</v>
      </c>
      <c r="S1768" s="1" t="s">
        <v>512</v>
      </c>
      <c r="T1768" s="39">
        <v>6.5410000000000004</v>
      </c>
      <c r="U1768" s="40">
        <v>47421</v>
      </c>
      <c r="V1768" s="38">
        <v>1.2999999999999999E-2</v>
      </c>
      <c r="W1768" s="38">
        <v>4.0399999999999998E-2</v>
      </c>
      <c r="X1768" s="1" t="s">
        <v>329</v>
      </c>
      <c r="Y1768" s="80" t="s">
        <v>2692</v>
      </c>
      <c r="Z1768" s="37">
        <v>50000</v>
      </c>
      <c r="AA1768" s="37">
        <v>1</v>
      </c>
      <c r="AB1768" s="37">
        <v>91.036299999999997</v>
      </c>
      <c r="AC1768" s="37">
        <v>0</v>
      </c>
      <c r="AD1768" s="37">
        <v>45.518149999999999</v>
      </c>
      <c r="AE1768" s="80" t="s">
        <v>2692</v>
      </c>
      <c r="AF1768" s="80" t="s">
        <v>2692</v>
      </c>
      <c r="AG1768" s="1" t="s">
        <v>15</v>
      </c>
      <c r="AH1768" s="38">
        <v>1.5703517500000001E-4</v>
      </c>
      <c r="AI1768" s="38">
        <v>8.6387797332450767E-3</v>
      </c>
      <c r="AJ1768" s="38">
        <v>3.3527716549642669E-3</v>
      </c>
    </row>
    <row r="1769" spans="1:36">
      <c r="A1769" s="1">
        <v>13908</v>
      </c>
      <c r="B1769" s="1">
        <v>15264</v>
      </c>
      <c r="C1769" s="1" t="s">
        <v>1545</v>
      </c>
      <c r="D1769" s="1">
        <v>514328004</v>
      </c>
      <c r="E1769" s="1" t="s">
        <v>186</v>
      </c>
      <c r="F1769" s="1" t="s">
        <v>1635</v>
      </c>
      <c r="G1769" s="1" t="s">
        <v>1636</v>
      </c>
      <c r="H1769" s="1" t="s">
        <v>64</v>
      </c>
      <c r="I1769" s="1" t="s">
        <v>100</v>
      </c>
      <c r="J1769" s="1" t="s">
        <v>51</v>
      </c>
      <c r="K1769" s="1" t="s">
        <v>51</v>
      </c>
      <c r="L1769" s="1" t="s">
        <v>418</v>
      </c>
      <c r="M1769" s="1" t="s">
        <v>146</v>
      </c>
      <c r="N1769" s="1" t="s">
        <v>76</v>
      </c>
      <c r="O1769" s="1" t="s">
        <v>57</v>
      </c>
      <c r="P1769" s="1" t="s">
        <v>135</v>
      </c>
      <c r="Q1769" s="1" t="s">
        <v>135</v>
      </c>
      <c r="R1769" s="1" t="s">
        <v>135</v>
      </c>
      <c r="S1769" s="1" t="s">
        <v>512</v>
      </c>
      <c r="T1769" s="39">
        <v>0.98899999999999999</v>
      </c>
      <c r="U1769" s="40">
        <v>46203</v>
      </c>
      <c r="V1769" s="38">
        <v>3.3500000000000002E-2</v>
      </c>
      <c r="W1769" s="38">
        <v>6.6199999999999995E-2</v>
      </c>
      <c r="X1769" s="1" t="s">
        <v>329</v>
      </c>
      <c r="Y1769" s="80" t="s">
        <v>2692</v>
      </c>
      <c r="Z1769" s="37">
        <v>5250</v>
      </c>
      <c r="AA1769" s="37">
        <v>1</v>
      </c>
      <c r="AB1769" s="37">
        <v>97</v>
      </c>
      <c r="AC1769" s="37">
        <v>0</v>
      </c>
      <c r="AD1769" s="37">
        <v>5.0925000000000002</v>
      </c>
      <c r="AE1769" s="80" t="s">
        <v>2692</v>
      </c>
      <c r="AF1769" s="80" t="s">
        <v>2692</v>
      </c>
      <c r="AG1769" s="1" t="s">
        <v>15</v>
      </c>
      <c r="AH1769" s="38">
        <v>5.3846153846153799E-5</v>
      </c>
      <c r="AI1769" s="38">
        <v>9.6649327337667624E-4</v>
      </c>
      <c r="AJ1769" s="38">
        <v>3.7510289088870107E-4</v>
      </c>
    </row>
    <row r="1770" spans="1:36">
      <c r="A1770" s="1">
        <v>13908</v>
      </c>
      <c r="B1770" s="1">
        <v>15264</v>
      </c>
      <c r="C1770" s="1" t="s">
        <v>1735</v>
      </c>
      <c r="D1770" s="1">
        <v>515682292</v>
      </c>
      <c r="E1770" s="1" t="s">
        <v>186</v>
      </c>
      <c r="F1770" s="1" t="s">
        <v>1736</v>
      </c>
      <c r="G1770" s="1" t="s">
        <v>1737</v>
      </c>
      <c r="H1770" s="1" t="s">
        <v>64</v>
      </c>
      <c r="I1770" s="1" t="s">
        <v>100</v>
      </c>
      <c r="J1770" s="1" t="s">
        <v>51</v>
      </c>
      <c r="K1770" s="1" t="s">
        <v>51</v>
      </c>
      <c r="L1770" s="1" t="s">
        <v>418</v>
      </c>
      <c r="M1770" s="1" t="s">
        <v>146</v>
      </c>
      <c r="N1770" s="1" t="s">
        <v>76</v>
      </c>
      <c r="O1770" s="1" t="s">
        <v>57</v>
      </c>
      <c r="P1770" s="1" t="s">
        <v>135</v>
      </c>
      <c r="Q1770" s="1" t="s">
        <v>135</v>
      </c>
      <c r="R1770" s="1" t="s">
        <v>135</v>
      </c>
      <c r="S1770" s="1" t="s">
        <v>512</v>
      </c>
      <c r="T1770" s="39">
        <v>0.51</v>
      </c>
      <c r="U1770" s="40">
        <v>46023</v>
      </c>
      <c r="V1770" s="38">
        <v>3.5000000000000003E-2</v>
      </c>
      <c r="W1770" s="38">
        <v>4.24E-2</v>
      </c>
      <c r="X1770" s="1" t="s">
        <v>329</v>
      </c>
      <c r="Y1770" s="80" t="s">
        <v>2692</v>
      </c>
      <c r="Z1770" s="37">
        <v>16800</v>
      </c>
      <c r="AA1770" s="37">
        <v>1</v>
      </c>
      <c r="AB1770" s="37">
        <v>99.63</v>
      </c>
      <c r="AC1770" s="37">
        <v>0.17499999999999999</v>
      </c>
      <c r="AD1770" s="37">
        <v>16.912839999999999</v>
      </c>
      <c r="AE1770" s="80" t="s">
        <v>2692</v>
      </c>
      <c r="AF1770" s="80" t="s">
        <v>2692</v>
      </c>
      <c r="AG1770" s="1" t="s">
        <v>15</v>
      </c>
      <c r="AH1770" s="38">
        <v>3.1343283500000001E-4</v>
      </c>
      <c r="AI1770" s="38">
        <v>3.176634221081014E-3</v>
      </c>
      <c r="AJ1770" s="38">
        <v>1.2328742604285783E-3</v>
      </c>
    </row>
    <row r="1771" spans="1:36">
      <c r="A1771" s="1">
        <v>13908</v>
      </c>
      <c r="B1771" s="1">
        <v>15264</v>
      </c>
      <c r="C1771" s="1" t="s">
        <v>757</v>
      </c>
      <c r="D1771" s="1">
        <v>513893123</v>
      </c>
      <c r="E1771" s="1" t="s">
        <v>186</v>
      </c>
      <c r="F1771" s="1" t="s">
        <v>798</v>
      </c>
      <c r="G1771" s="1" t="s">
        <v>799</v>
      </c>
      <c r="H1771" s="1" t="s">
        <v>64</v>
      </c>
      <c r="I1771" s="1" t="s">
        <v>101</v>
      </c>
      <c r="J1771" s="1" t="s">
        <v>51</v>
      </c>
      <c r="K1771" s="1" t="s">
        <v>51</v>
      </c>
      <c r="L1771" s="1" t="s">
        <v>418</v>
      </c>
      <c r="M1771" s="1" t="s">
        <v>146</v>
      </c>
      <c r="N1771" s="1" t="s">
        <v>336</v>
      </c>
      <c r="O1771" s="1" t="s">
        <v>57</v>
      </c>
      <c r="P1771" s="1" t="s">
        <v>667</v>
      </c>
      <c r="Q1771" s="1" t="s">
        <v>60</v>
      </c>
      <c r="R1771" s="1" t="s">
        <v>54</v>
      </c>
      <c r="S1771" s="1" t="s">
        <v>512</v>
      </c>
      <c r="T1771" s="39">
        <v>2.7850000000000001</v>
      </c>
      <c r="U1771" s="40">
        <v>48060</v>
      </c>
      <c r="V1771" s="38">
        <v>0.01</v>
      </c>
      <c r="W1771" s="38">
        <v>3.1E-2</v>
      </c>
      <c r="X1771" s="1" t="s">
        <v>329</v>
      </c>
      <c r="Y1771" s="80" t="s">
        <v>2692</v>
      </c>
      <c r="Z1771" s="37">
        <v>38870.97</v>
      </c>
      <c r="AA1771" s="37">
        <v>1</v>
      </c>
      <c r="AB1771" s="37">
        <v>108.19</v>
      </c>
      <c r="AC1771" s="37">
        <v>0</v>
      </c>
      <c r="AD1771" s="37">
        <v>42.054499999999997</v>
      </c>
      <c r="AE1771" s="80" t="s">
        <v>2692</v>
      </c>
      <c r="AF1771" s="80" t="s">
        <v>2692</v>
      </c>
      <c r="AG1771" s="1" t="s">
        <v>15</v>
      </c>
      <c r="AH1771" s="38">
        <v>2.1596798172274901E-5</v>
      </c>
      <c r="AI1771" s="38">
        <v>7.9814219666606637E-3</v>
      </c>
      <c r="AJ1771" s="38">
        <v>3.0976464457297746E-3</v>
      </c>
    </row>
    <row r="1772" spans="1:36">
      <c r="A1772" s="1">
        <v>13908</v>
      </c>
      <c r="B1772" s="1">
        <v>15264</v>
      </c>
      <c r="C1772" s="1" t="s">
        <v>1486</v>
      </c>
      <c r="D1772" s="1">
        <v>514353671</v>
      </c>
      <c r="E1772" s="1" t="s">
        <v>186</v>
      </c>
      <c r="F1772" s="1" t="s">
        <v>1487</v>
      </c>
      <c r="G1772" s="1" t="s">
        <v>1488</v>
      </c>
      <c r="H1772" s="1" t="s">
        <v>64</v>
      </c>
      <c r="I1772" s="1" t="s">
        <v>101</v>
      </c>
      <c r="J1772" s="1" t="s">
        <v>51</v>
      </c>
      <c r="K1772" s="1" t="s">
        <v>51</v>
      </c>
      <c r="L1772" s="1" t="s">
        <v>418</v>
      </c>
      <c r="M1772" s="1" t="s">
        <v>146</v>
      </c>
      <c r="N1772" s="1" t="s">
        <v>338</v>
      </c>
      <c r="O1772" s="1" t="s">
        <v>57</v>
      </c>
      <c r="P1772" s="1" t="s">
        <v>1489</v>
      </c>
      <c r="Q1772" s="1" t="s">
        <v>59</v>
      </c>
      <c r="R1772" s="1" t="s">
        <v>54</v>
      </c>
      <c r="S1772" s="1" t="s">
        <v>512</v>
      </c>
      <c r="T1772" s="39">
        <v>3.0939999999999999</v>
      </c>
      <c r="U1772" s="40">
        <v>47300</v>
      </c>
      <c r="V1772" s="38">
        <v>9.4000000000000004E-3</v>
      </c>
      <c r="W1772" s="38">
        <v>3.73E-2</v>
      </c>
      <c r="X1772" s="1" t="s">
        <v>329</v>
      </c>
      <c r="Y1772" s="80" t="s">
        <v>2692</v>
      </c>
      <c r="Z1772" s="37">
        <v>6962.92</v>
      </c>
      <c r="AA1772" s="37">
        <v>1</v>
      </c>
      <c r="AB1772" s="37">
        <v>105</v>
      </c>
      <c r="AC1772" s="37">
        <v>5.9459999999999999E-2</v>
      </c>
      <c r="AD1772" s="37">
        <v>7.3705299999999996</v>
      </c>
      <c r="AE1772" s="80" t="s">
        <v>2692</v>
      </c>
      <c r="AF1772" s="80" t="s">
        <v>2692</v>
      </c>
      <c r="AG1772" s="1" t="s">
        <v>15</v>
      </c>
      <c r="AH1772" s="38">
        <v>1.6996847713710502E-5</v>
      </c>
      <c r="AI1772" s="38">
        <v>1.3988350841867437E-3</v>
      </c>
      <c r="AJ1772" s="38">
        <v>5.4289781254430981E-4</v>
      </c>
    </row>
    <row r="1773" spans="1:36">
      <c r="A1773" s="1">
        <v>13908</v>
      </c>
      <c r="B1773" s="1">
        <v>15264</v>
      </c>
      <c r="C1773" s="1" t="s">
        <v>1150</v>
      </c>
      <c r="D1773" s="1">
        <v>513817817</v>
      </c>
      <c r="E1773" s="1" t="s">
        <v>186</v>
      </c>
      <c r="F1773" s="1" t="s">
        <v>1738</v>
      </c>
      <c r="G1773" s="1" t="s">
        <v>1739</v>
      </c>
      <c r="H1773" s="1" t="s">
        <v>64</v>
      </c>
      <c r="I1773" s="1" t="s">
        <v>100</v>
      </c>
      <c r="J1773" s="1" t="s">
        <v>51</v>
      </c>
      <c r="K1773" s="1" t="s">
        <v>51</v>
      </c>
      <c r="L1773" s="1" t="s">
        <v>418</v>
      </c>
      <c r="M1773" s="1" t="s">
        <v>146</v>
      </c>
      <c r="N1773" s="1" t="s">
        <v>76</v>
      </c>
      <c r="O1773" s="1" t="s">
        <v>57</v>
      </c>
      <c r="P1773" s="1" t="s">
        <v>687</v>
      </c>
      <c r="Q1773" s="1" t="s">
        <v>60</v>
      </c>
      <c r="R1773" s="1" t="s">
        <v>54</v>
      </c>
      <c r="S1773" s="1" t="s">
        <v>512</v>
      </c>
      <c r="T1773" s="39">
        <v>0.99399999999999999</v>
      </c>
      <c r="U1773" s="40">
        <v>46387</v>
      </c>
      <c r="V1773" s="38">
        <v>0.02</v>
      </c>
      <c r="W1773" s="38">
        <v>4.9700000000000001E-2</v>
      </c>
      <c r="X1773" s="1" t="s">
        <v>329</v>
      </c>
      <c r="Y1773" s="80" t="s">
        <v>2692</v>
      </c>
      <c r="Z1773" s="37">
        <v>2345</v>
      </c>
      <c r="AA1773" s="37">
        <v>1</v>
      </c>
      <c r="AB1773" s="37">
        <v>97.18</v>
      </c>
      <c r="AC1773" s="37">
        <v>0</v>
      </c>
      <c r="AD1773" s="37">
        <v>2.27887</v>
      </c>
      <c r="AE1773" s="80" t="s">
        <v>2692</v>
      </c>
      <c r="AF1773" s="80" t="s">
        <v>2692</v>
      </c>
      <c r="AG1773" s="1" t="s">
        <v>15</v>
      </c>
      <c r="AH1773" s="38">
        <v>1.0000000000000001E-5</v>
      </c>
      <c r="AI1773" s="38">
        <v>4.3250123238093395E-4</v>
      </c>
      <c r="AJ1773" s="38">
        <v>1.6785679429740484E-4</v>
      </c>
    </row>
    <row r="1774" spans="1:36">
      <c r="A1774" s="1">
        <v>13908</v>
      </c>
      <c r="B1774" s="1">
        <v>15264</v>
      </c>
      <c r="C1774" s="1" t="s">
        <v>800</v>
      </c>
      <c r="D1774" s="1">
        <v>516046307</v>
      </c>
      <c r="E1774" s="1" t="s">
        <v>186</v>
      </c>
      <c r="F1774" s="1" t="s">
        <v>801</v>
      </c>
      <c r="G1774" s="1" t="s">
        <v>802</v>
      </c>
      <c r="H1774" s="1" t="s">
        <v>64</v>
      </c>
      <c r="I1774" s="1" t="s">
        <v>101</v>
      </c>
      <c r="J1774" s="1" t="s">
        <v>51</v>
      </c>
      <c r="K1774" s="1" t="s">
        <v>51</v>
      </c>
      <c r="L1774" s="1" t="s">
        <v>418</v>
      </c>
      <c r="M1774" s="1" t="s">
        <v>146</v>
      </c>
      <c r="N1774" s="1" t="s">
        <v>334</v>
      </c>
      <c r="O1774" s="1" t="s">
        <v>57</v>
      </c>
      <c r="P1774" s="1" t="s">
        <v>135</v>
      </c>
      <c r="Q1774" s="1" t="s">
        <v>135</v>
      </c>
      <c r="R1774" s="1" t="s">
        <v>135</v>
      </c>
      <c r="S1774" s="1" t="s">
        <v>512</v>
      </c>
      <c r="T1774" s="39">
        <v>1.7889999999999999</v>
      </c>
      <c r="U1774" s="40">
        <v>46752</v>
      </c>
      <c r="V1774" s="38">
        <v>2.3E-2</v>
      </c>
      <c r="W1774" s="38">
        <v>4.0800000000000003E-2</v>
      </c>
      <c r="X1774" s="1" t="s">
        <v>329</v>
      </c>
      <c r="Y1774" s="80" t="s">
        <v>2692</v>
      </c>
      <c r="Z1774" s="37">
        <v>616.42999999999995</v>
      </c>
      <c r="AA1774" s="37">
        <v>1</v>
      </c>
      <c r="AB1774" s="37">
        <v>110.5</v>
      </c>
      <c r="AC1774" s="37">
        <v>0</v>
      </c>
      <c r="AD1774" s="37">
        <v>0.68115999999999999</v>
      </c>
      <c r="AE1774" s="80" t="s">
        <v>2692</v>
      </c>
      <c r="AF1774" s="80" t="s">
        <v>2692</v>
      </c>
      <c r="AG1774" s="1" t="s">
        <v>15</v>
      </c>
      <c r="AH1774" s="38">
        <v>7.4448067632850202E-6</v>
      </c>
      <c r="AI1774" s="38">
        <v>1.2927571096578433E-4</v>
      </c>
      <c r="AJ1774" s="38">
        <v>5.0172819864064334E-5</v>
      </c>
    </row>
    <row r="1775" spans="1:36">
      <c r="A1775" s="1">
        <v>13908</v>
      </c>
      <c r="B1775" s="1">
        <v>15264</v>
      </c>
      <c r="C1775" s="1" t="s">
        <v>803</v>
      </c>
      <c r="D1775" s="1">
        <v>520043720</v>
      </c>
      <c r="E1775" s="1" t="s">
        <v>186</v>
      </c>
      <c r="F1775" s="1" t="s">
        <v>804</v>
      </c>
      <c r="G1775" s="1" t="s">
        <v>805</v>
      </c>
      <c r="H1775" s="1" t="s">
        <v>64</v>
      </c>
      <c r="I1775" s="1" t="s">
        <v>100</v>
      </c>
      <c r="J1775" s="1" t="s">
        <v>51</v>
      </c>
      <c r="K1775" s="1" t="s">
        <v>51</v>
      </c>
      <c r="L1775" s="1" t="s">
        <v>418</v>
      </c>
      <c r="M1775" s="1" t="s">
        <v>146</v>
      </c>
      <c r="N1775" s="1" t="s">
        <v>339</v>
      </c>
      <c r="O1775" s="1" t="s">
        <v>57</v>
      </c>
      <c r="P1775" s="1" t="s">
        <v>806</v>
      </c>
      <c r="Q1775" s="1" t="s">
        <v>60</v>
      </c>
      <c r="R1775" s="1" t="s">
        <v>54</v>
      </c>
      <c r="S1775" s="1" t="s">
        <v>512</v>
      </c>
      <c r="T1775" s="39">
        <v>5.2779999999999996</v>
      </c>
      <c r="U1775" s="40">
        <v>48122</v>
      </c>
      <c r="V1775" s="38">
        <v>2.8000000000000001E-2</v>
      </c>
      <c r="W1775" s="38">
        <v>4.9200000000000001E-2</v>
      </c>
      <c r="X1775" s="1" t="s">
        <v>329</v>
      </c>
      <c r="Y1775" s="80" t="s">
        <v>2692</v>
      </c>
      <c r="Z1775" s="37">
        <v>20000</v>
      </c>
      <c r="AA1775" s="37">
        <v>1</v>
      </c>
      <c r="AB1775" s="37">
        <v>90.43</v>
      </c>
      <c r="AC1775" s="37">
        <v>0</v>
      </c>
      <c r="AD1775" s="37">
        <v>18.085999999999999</v>
      </c>
      <c r="AE1775" s="80" t="s">
        <v>2692</v>
      </c>
      <c r="AF1775" s="80" t="s">
        <v>2692</v>
      </c>
      <c r="AG1775" s="1" t="s">
        <v>15</v>
      </c>
      <c r="AH1775" s="38">
        <v>2.4464315225676499E-5</v>
      </c>
      <c r="AI1775" s="38">
        <v>3.4324982508179801E-3</v>
      </c>
      <c r="AJ1775" s="38">
        <v>1.3321769041950019E-3</v>
      </c>
    </row>
    <row r="1776" spans="1:36">
      <c r="A1776" s="1">
        <v>13908</v>
      </c>
      <c r="B1776" s="1">
        <v>15264</v>
      </c>
      <c r="C1776" s="1" t="s">
        <v>1490</v>
      </c>
      <c r="D1776" s="1">
        <v>1983001</v>
      </c>
      <c r="E1776" s="1" t="s">
        <v>187</v>
      </c>
      <c r="F1776" s="1" t="s">
        <v>1491</v>
      </c>
      <c r="G1776" s="1" t="s">
        <v>1492</v>
      </c>
      <c r="H1776" s="1" t="s">
        <v>64</v>
      </c>
      <c r="I1776" s="1" t="s">
        <v>100</v>
      </c>
      <c r="J1776" s="1" t="s">
        <v>51</v>
      </c>
      <c r="K1776" s="1" t="s">
        <v>148</v>
      </c>
      <c r="L1776" s="1" t="s">
        <v>418</v>
      </c>
      <c r="M1776" s="1" t="s">
        <v>146</v>
      </c>
      <c r="N1776" s="1" t="s">
        <v>339</v>
      </c>
      <c r="O1776" s="1" t="s">
        <v>57</v>
      </c>
      <c r="P1776" s="1" t="s">
        <v>135</v>
      </c>
      <c r="Q1776" s="1" t="s">
        <v>135</v>
      </c>
      <c r="R1776" s="1" t="s">
        <v>135</v>
      </c>
      <c r="S1776" s="1" t="s">
        <v>512</v>
      </c>
      <c r="T1776" s="39">
        <v>0.98599999999999999</v>
      </c>
      <c r="U1776" s="40">
        <v>46203</v>
      </c>
      <c r="V1776" s="38">
        <v>4.4999999999999998E-2</v>
      </c>
      <c r="W1776" s="38">
        <v>6.2100000000000002E-2</v>
      </c>
      <c r="X1776" s="1" t="s">
        <v>329</v>
      </c>
      <c r="Y1776" s="80" t="s">
        <v>2692</v>
      </c>
      <c r="Z1776" s="37">
        <v>20000</v>
      </c>
      <c r="AA1776" s="37">
        <v>1</v>
      </c>
      <c r="AB1776" s="37">
        <v>98.47</v>
      </c>
      <c r="AC1776" s="37">
        <v>0</v>
      </c>
      <c r="AD1776" s="37">
        <v>19.693999999999999</v>
      </c>
      <c r="AE1776" s="80" t="s">
        <v>2692</v>
      </c>
      <c r="AF1776" s="80" t="s">
        <v>2692</v>
      </c>
      <c r="AG1776" s="1" t="s">
        <v>15</v>
      </c>
      <c r="AH1776" s="38">
        <v>5.5555555555555599E-5</v>
      </c>
      <c r="AI1776" s="38">
        <v>3.7376766864762414E-3</v>
      </c>
      <c r="AJ1776" s="38">
        <v>1.4506188184903444E-3</v>
      </c>
    </row>
    <row r="1777" spans="1:36">
      <c r="A1777" s="1">
        <v>13908</v>
      </c>
      <c r="B1777" s="1">
        <v>15264</v>
      </c>
      <c r="C1777" s="1" t="s">
        <v>747</v>
      </c>
      <c r="D1777" s="1">
        <v>515434074</v>
      </c>
      <c r="E1777" s="1" t="s">
        <v>186</v>
      </c>
      <c r="F1777" s="1" t="s">
        <v>1795</v>
      </c>
      <c r="G1777" s="1" t="s">
        <v>1796</v>
      </c>
      <c r="H1777" s="1" t="s">
        <v>64</v>
      </c>
      <c r="I1777" s="1" t="s">
        <v>101</v>
      </c>
      <c r="J1777" s="1" t="s">
        <v>51</v>
      </c>
      <c r="K1777" s="1" t="s">
        <v>51</v>
      </c>
      <c r="L1777" s="1" t="s">
        <v>418</v>
      </c>
      <c r="M1777" s="1" t="s">
        <v>146</v>
      </c>
      <c r="N1777" s="1" t="s">
        <v>338</v>
      </c>
      <c r="O1777" s="1" t="s">
        <v>57</v>
      </c>
      <c r="P1777" s="1" t="s">
        <v>750</v>
      </c>
      <c r="Q1777" s="1" t="s">
        <v>59</v>
      </c>
      <c r="R1777" s="1" t="s">
        <v>54</v>
      </c>
      <c r="S1777" s="1" t="s">
        <v>512</v>
      </c>
      <c r="T1777" s="39">
        <v>1.7430000000000001</v>
      </c>
      <c r="U1777" s="40">
        <v>46477</v>
      </c>
      <c r="V1777" s="38">
        <v>3.0000000000000001E-3</v>
      </c>
      <c r="W1777" s="38">
        <v>2.9499999999999998E-2</v>
      </c>
      <c r="X1777" s="1" t="s">
        <v>329</v>
      </c>
      <c r="Y1777" s="80" t="s">
        <v>2692</v>
      </c>
      <c r="Z1777" s="37">
        <v>5500</v>
      </c>
      <c r="AA1777" s="37">
        <v>1</v>
      </c>
      <c r="AB1777" s="37">
        <v>108.03</v>
      </c>
      <c r="AC1777" s="37">
        <v>0</v>
      </c>
      <c r="AD1777" s="37">
        <v>5.9416500000000001</v>
      </c>
      <c r="AE1777" s="80" t="s">
        <v>2692</v>
      </c>
      <c r="AF1777" s="80" t="s">
        <v>2692</v>
      </c>
      <c r="AG1777" s="1" t="s">
        <v>15</v>
      </c>
      <c r="AH1777" s="38">
        <v>1.08139992135273E-5</v>
      </c>
      <c r="AI1777" s="38">
        <v>1.127651400639868E-3</v>
      </c>
      <c r="AJ1777" s="38">
        <v>4.376495025329113E-4</v>
      </c>
    </row>
    <row r="1778" spans="1:36">
      <c r="A1778" s="1">
        <v>13908</v>
      </c>
      <c r="B1778" s="1">
        <v>15264</v>
      </c>
      <c r="C1778" s="1" t="s">
        <v>818</v>
      </c>
      <c r="D1778" s="1">
        <v>512882747</v>
      </c>
      <c r="E1778" s="1" t="s">
        <v>186</v>
      </c>
      <c r="F1778" s="1" t="s">
        <v>819</v>
      </c>
      <c r="G1778" s="1" t="s">
        <v>820</v>
      </c>
      <c r="H1778" s="1" t="s">
        <v>64</v>
      </c>
      <c r="I1778" s="1" t="s">
        <v>101</v>
      </c>
      <c r="J1778" s="1" t="s">
        <v>51</v>
      </c>
      <c r="K1778" s="1" t="s">
        <v>51</v>
      </c>
      <c r="L1778" s="1" t="s">
        <v>418</v>
      </c>
      <c r="M1778" s="1" t="s">
        <v>146</v>
      </c>
      <c r="N1778" s="1" t="s">
        <v>334</v>
      </c>
      <c r="O1778" s="1" t="s">
        <v>57</v>
      </c>
      <c r="P1778" s="1" t="s">
        <v>135</v>
      </c>
      <c r="Q1778" s="1" t="s">
        <v>135</v>
      </c>
      <c r="R1778" s="1" t="s">
        <v>135</v>
      </c>
      <c r="S1778" s="1" t="s">
        <v>512</v>
      </c>
      <c r="T1778" s="39">
        <v>1.772</v>
      </c>
      <c r="U1778" s="40">
        <v>46752</v>
      </c>
      <c r="V1778" s="38">
        <v>2.9499999999999998E-2</v>
      </c>
      <c r="W1778" s="38">
        <v>2.8799999999999999E-2</v>
      </c>
      <c r="X1778" s="1" t="s">
        <v>329</v>
      </c>
      <c r="Y1778" s="80" t="s">
        <v>2692</v>
      </c>
      <c r="Z1778" s="37">
        <v>12631.58</v>
      </c>
      <c r="AA1778" s="37">
        <v>1</v>
      </c>
      <c r="AB1778" s="37">
        <v>112.49</v>
      </c>
      <c r="AC1778" s="37">
        <v>0</v>
      </c>
      <c r="AD1778" s="37">
        <v>14.20926</v>
      </c>
      <c r="AE1778" s="80" t="s">
        <v>2692</v>
      </c>
      <c r="AF1778" s="80" t="s">
        <v>2692</v>
      </c>
      <c r="AG1778" s="1" t="s">
        <v>15</v>
      </c>
      <c r="AH1778" s="38">
        <v>5.1826326601135501E-5</v>
      </c>
      <c r="AI1778" s="38">
        <v>2.6967411310083989E-3</v>
      </c>
      <c r="AJ1778" s="38">
        <v>1.0466243501991526E-3</v>
      </c>
    </row>
    <row r="1779" spans="1:36">
      <c r="A1779" s="1">
        <v>13908</v>
      </c>
      <c r="B1779" s="1">
        <v>15264</v>
      </c>
      <c r="C1779" s="1" t="s">
        <v>831</v>
      </c>
      <c r="D1779" s="1">
        <v>513201582</v>
      </c>
      <c r="E1779" s="1" t="s">
        <v>186</v>
      </c>
      <c r="F1779" s="1" t="s">
        <v>832</v>
      </c>
      <c r="G1779" s="1" t="s">
        <v>833</v>
      </c>
      <c r="H1779" s="1" t="s">
        <v>64</v>
      </c>
      <c r="I1779" s="1" t="s">
        <v>100</v>
      </c>
      <c r="J1779" s="1" t="s">
        <v>51</v>
      </c>
      <c r="K1779" s="1" t="s">
        <v>51</v>
      </c>
      <c r="L1779" s="1" t="s">
        <v>418</v>
      </c>
      <c r="M1779" s="1" t="s">
        <v>146</v>
      </c>
      <c r="N1779" s="1" t="s">
        <v>76</v>
      </c>
      <c r="O1779" s="1" t="s">
        <v>57</v>
      </c>
      <c r="P1779" s="1" t="s">
        <v>708</v>
      </c>
      <c r="Q1779" s="1" t="s">
        <v>60</v>
      </c>
      <c r="R1779" s="1" t="s">
        <v>54</v>
      </c>
      <c r="S1779" s="1" t="s">
        <v>512</v>
      </c>
      <c r="T1779" s="39">
        <v>1.387</v>
      </c>
      <c r="U1779" s="40">
        <v>46538</v>
      </c>
      <c r="V1779" s="38">
        <v>0.06</v>
      </c>
      <c r="W1779" s="38">
        <v>5.2200000000000003E-2</v>
      </c>
      <c r="X1779" s="1" t="s">
        <v>329</v>
      </c>
      <c r="Y1779" s="80" t="s">
        <v>2692</v>
      </c>
      <c r="Z1779" s="37">
        <v>4058.82</v>
      </c>
      <c r="AA1779" s="37">
        <v>1</v>
      </c>
      <c r="AB1779" s="37">
        <v>101.65</v>
      </c>
      <c r="AC1779" s="37">
        <v>0</v>
      </c>
      <c r="AD1779" s="37">
        <v>4.1257900000000003</v>
      </c>
      <c r="AE1779" s="80" t="s">
        <v>2692</v>
      </c>
      <c r="AF1779" s="80" t="s">
        <v>2692</v>
      </c>
      <c r="AG1779" s="1" t="s">
        <v>15</v>
      </c>
      <c r="AH1779" s="38">
        <v>2.4010938825329901E-5</v>
      </c>
      <c r="AI1779" s="38">
        <v>7.8302371769558318E-4</v>
      </c>
      <c r="AJ1779" s="38">
        <v>3.0389705570931647E-4</v>
      </c>
    </row>
    <row r="1780" spans="1:36">
      <c r="A1780" s="1">
        <v>13908</v>
      </c>
      <c r="B1780" s="1">
        <v>15264</v>
      </c>
      <c r="C1780" s="1" t="s">
        <v>834</v>
      </c>
      <c r="D1780" s="1">
        <v>511996803</v>
      </c>
      <c r="E1780" s="1" t="s">
        <v>186</v>
      </c>
      <c r="F1780" s="1" t="s">
        <v>835</v>
      </c>
      <c r="G1780" s="1" t="s">
        <v>836</v>
      </c>
      <c r="H1780" s="1" t="s">
        <v>64</v>
      </c>
      <c r="I1780" s="1" t="s">
        <v>100</v>
      </c>
      <c r="J1780" s="1" t="s">
        <v>51</v>
      </c>
      <c r="K1780" s="1" t="s">
        <v>51</v>
      </c>
      <c r="L1780" s="1" t="s">
        <v>418</v>
      </c>
      <c r="M1780" s="1" t="s">
        <v>146</v>
      </c>
      <c r="N1780" s="1" t="s">
        <v>76</v>
      </c>
      <c r="O1780" s="1" t="s">
        <v>57</v>
      </c>
      <c r="P1780" s="1" t="s">
        <v>708</v>
      </c>
      <c r="Q1780" s="1" t="s">
        <v>60</v>
      </c>
      <c r="R1780" s="1" t="s">
        <v>54</v>
      </c>
      <c r="S1780" s="1" t="s">
        <v>512</v>
      </c>
      <c r="T1780" s="39">
        <v>1.82</v>
      </c>
      <c r="U1780" s="40">
        <v>46752</v>
      </c>
      <c r="V1780" s="38">
        <v>4.53E-2</v>
      </c>
      <c r="W1780" s="38">
        <v>5.2200000000000003E-2</v>
      </c>
      <c r="X1780" s="1" t="s">
        <v>329</v>
      </c>
      <c r="Y1780" s="80" t="s">
        <v>2692</v>
      </c>
      <c r="Z1780" s="37">
        <v>40000</v>
      </c>
      <c r="AA1780" s="37">
        <v>1</v>
      </c>
      <c r="AB1780" s="37">
        <v>98.9</v>
      </c>
      <c r="AC1780" s="37">
        <v>0</v>
      </c>
      <c r="AD1780" s="37">
        <v>39.56</v>
      </c>
      <c r="AE1780" s="80" t="s">
        <v>2692</v>
      </c>
      <c r="AF1780" s="80" t="s">
        <v>2692</v>
      </c>
      <c r="AG1780" s="1" t="s">
        <v>15</v>
      </c>
      <c r="AH1780" s="38">
        <v>6.3492063492063503E-5</v>
      </c>
      <c r="AI1780" s="38">
        <v>7.5079968374631937E-3</v>
      </c>
      <c r="AJ1780" s="38">
        <v>2.9139067969675041E-3</v>
      </c>
    </row>
    <row r="1781" spans="1:36">
      <c r="A1781" s="1">
        <v>13908</v>
      </c>
      <c r="B1781" s="1">
        <v>15264</v>
      </c>
      <c r="C1781" s="1" t="s">
        <v>1499</v>
      </c>
      <c r="D1781" s="1">
        <v>511930125</v>
      </c>
      <c r="E1781" s="1" t="s">
        <v>186</v>
      </c>
      <c r="F1781" s="1" t="s">
        <v>1500</v>
      </c>
      <c r="G1781" s="1" t="s">
        <v>1501</v>
      </c>
      <c r="H1781" s="1" t="s">
        <v>64</v>
      </c>
      <c r="I1781" s="1" t="s">
        <v>100</v>
      </c>
      <c r="J1781" s="1" t="s">
        <v>51</v>
      </c>
      <c r="K1781" s="1" t="s">
        <v>51</v>
      </c>
      <c r="L1781" s="1" t="s">
        <v>418</v>
      </c>
      <c r="M1781" s="1" t="s">
        <v>146</v>
      </c>
      <c r="N1781" s="1" t="s">
        <v>120</v>
      </c>
      <c r="O1781" s="1" t="s">
        <v>57</v>
      </c>
      <c r="P1781" s="1" t="s">
        <v>672</v>
      </c>
      <c r="Q1781" s="1" t="s">
        <v>59</v>
      </c>
      <c r="R1781" s="1" t="s">
        <v>54</v>
      </c>
      <c r="S1781" s="1" t="s">
        <v>512</v>
      </c>
      <c r="T1781" s="39">
        <v>2.8119999999999998</v>
      </c>
      <c r="U1781" s="40">
        <v>47489</v>
      </c>
      <c r="V1781" s="38">
        <v>4.7300000000000002E-2</v>
      </c>
      <c r="W1781" s="38">
        <v>4.7199999999999999E-2</v>
      </c>
      <c r="X1781" s="1" t="s">
        <v>329</v>
      </c>
      <c r="Y1781" s="80" t="s">
        <v>2692</v>
      </c>
      <c r="Z1781" s="37">
        <v>19000</v>
      </c>
      <c r="AA1781" s="37">
        <v>1</v>
      </c>
      <c r="AB1781" s="37">
        <v>100.11</v>
      </c>
      <c r="AC1781" s="37">
        <v>0.44935000000000003</v>
      </c>
      <c r="AD1781" s="37">
        <v>19.47025</v>
      </c>
      <c r="AE1781" s="80" t="s">
        <v>2692</v>
      </c>
      <c r="AF1781" s="80" t="s">
        <v>2692</v>
      </c>
      <c r="AG1781" s="1" t="s">
        <v>15</v>
      </c>
      <c r="AH1781" s="38">
        <v>4.0410979663174498E-5</v>
      </c>
      <c r="AI1781" s="38">
        <v>3.6952117144746647E-3</v>
      </c>
      <c r="AJ1781" s="38">
        <v>1.4341378618214495E-3</v>
      </c>
    </row>
    <row r="1782" spans="1:36">
      <c r="A1782" s="1">
        <v>13908</v>
      </c>
      <c r="B1782" s="1">
        <v>15264</v>
      </c>
      <c r="C1782" s="1" t="s">
        <v>845</v>
      </c>
      <c r="D1782" s="1">
        <v>511519829</v>
      </c>
      <c r="E1782" s="1" t="s">
        <v>186</v>
      </c>
      <c r="F1782" s="1" t="s">
        <v>846</v>
      </c>
      <c r="G1782" s="1" t="s">
        <v>847</v>
      </c>
      <c r="H1782" s="1" t="s">
        <v>64</v>
      </c>
      <c r="I1782" s="1" t="s">
        <v>101</v>
      </c>
      <c r="J1782" s="1" t="s">
        <v>51</v>
      </c>
      <c r="K1782" s="1" t="s">
        <v>51</v>
      </c>
      <c r="L1782" s="1" t="s">
        <v>418</v>
      </c>
      <c r="M1782" s="1" t="s">
        <v>146</v>
      </c>
      <c r="N1782" s="1" t="s">
        <v>338</v>
      </c>
      <c r="O1782" s="1" t="s">
        <v>57</v>
      </c>
      <c r="P1782" s="1" t="s">
        <v>135</v>
      </c>
      <c r="Q1782" s="1" t="s">
        <v>135</v>
      </c>
      <c r="R1782" s="1" t="s">
        <v>135</v>
      </c>
      <c r="S1782" s="1" t="s">
        <v>512</v>
      </c>
      <c r="T1782" s="39">
        <v>1.452</v>
      </c>
      <c r="U1782" s="40">
        <v>46387</v>
      </c>
      <c r="V1782" s="38">
        <v>3.4299999999999997E-2</v>
      </c>
      <c r="W1782" s="38">
        <v>3.8100000000000002E-2</v>
      </c>
      <c r="X1782" s="1" t="s">
        <v>329</v>
      </c>
      <c r="Y1782" s="80" t="s">
        <v>2692</v>
      </c>
      <c r="Z1782" s="37">
        <v>33000</v>
      </c>
      <c r="AA1782" s="37">
        <v>1</v>
      </c>
      <c r="AB1782" s="37">
        <v>108.93</v>
      </c>
      <c r="AC1782" s="37">
        <v>0</v>
      </c>
      <c r="AD1782" s="37">
        <v>35.946899999999999</v>
      </c>
      <c r="AE1782" s="80" t="s">
        <v>2692</v>
      </c>
      <c r="AF1782" s="80" t="s">
        <v>2692</v>
      </c>
      <c r="AG1782" s="1" t="s">
        <v>15</v>
      </c>
      <c r="AH1782" s="38">
        <v>4.7482014388489197E-5</v>
      </c>
      <c r="AI1782" s="38">
        <v>6.8222753163954914E-3</v>
      </c>
      <c r="AJ1782" s="38">
        <v>2.647773413546794E-3</v>
      </c>
    </row>
    <row r="1783" spans="1:36">
      <c r="A1783" s="1">
        <v>13908</v>
      </c>
      <c r="B1783" s="1">
        <v>15264</v>
      </c>
      <c r="C1783" s="1" t="s">
        <v>851</v>
      </c>
      <c r="D1783" s="1">
        <v>515116820</v>
      </c>
      <c r="E1783" s="1" t="s">
        <v>186</v>
      </c>
      <c r="F1783" s="1" t="s">
        <v>852</v>
      </c>
      <c r="G1783" s="1" t="s">
        <v>853</v>
      </c>
      <c r="H1783" s="1" t="s">
        <v>64</v>
      </c>
      <c r="I1783" s="1" t="s">
        <v>100</v>
      </c>
      <c r="J1783" s="1" t="s">
        <v>51</v>
      </c>
      <c r="K1783" s="1" t="s">
        <v>51</v>
      </c>
      <c r="L1783" s="1" t="s">
        <v>418</v>
      </c>
      <c r="M1783" s="1" t="s">
        <v>146</v>
      </c>
      <c r="N1783" s="1" t="s">
        <v>339</v>
      </c>
      <c r="O1783" s="1" t="s">
        <v>57</v>
      </c>
      <c r="P1783" s="1" t="s">
        <v>672</v>
      </c>
      <c r="Q1783" s="1" t="s">
        <v>59</v>
      </c>
      <c r="R1783" s="1" t="s">
        <v>54</v>
      </c>
      <c r="S1783" s="1" t="s">
        <v>512</v>
      </c>
      <c r="T1783" s="39">
        <v>1.7230000000000001</v>
      </c>
      <c r="U1783" s="40">
        <v>46873</v>
      </c>
      <c r="V1783" s="38">
        <v>5.7500000000000002E-2</v>
      </c>
      <c r="W1783" s="38">
        <v>5.74E-2</v>
      </c>
      <c r="X1783" s="1" t="s">
        <v>329</v>
      </c>
      <c r="Y1783" s="80" t="s">
        <v>2692</v>
      </c>
      <c r="Z1783" s="37">
        <v>20000</v>
      </c>
      <c r="AA1783" s="37">
        <v>1</v>
      </c>
      <c r="AB1783" s="37">
        <v>101.11</v>
      </c>
      <c r="AC1783" s="37">
        <v>0</v>
      </c>
      <c r="AD1783" s="37">
        <v>20.222000000000001</v>
      </c>
      <c r="AE1783" s="80" t="s">
        <v>2692</v>
      </c>
      <c r="AF1783" s="80" t="s">
        <v>2692</v>
      </c>
      <c r="AG1783" s="1" t="s">
        <v>15</v>
      </c>
      <c r="AH1783" s="38">
        <v>2.22222222222222E-5</v>
      </c>
      <c r="AI1783" s="38">
        <v>3.8378845310207458E-3</v>
      </c>
      <c r="AJ1783" s="38">
        <v>1.4895101933335912E-3</v>
      </c>
    </row>
    <row r="1784" spans="1:36">
      <c r="A1784" s="1">
        <v>13908</v>
      </c>
      <c r="B1784" s="1">
        <v>15264</v>
      </c>
      <c r="C1784" s="1" t="s">
        <v>1735</v>
      </c>
      <c r="D1784" s="1">
        <v>515682292</v>
      </c>
      <c r="E1784" s="1" t="s">
        <v>186</v>
      </c>
      <c r="F1784" s="1" t="s">
        <v>1745</v>
      </c>
      <c r="G1784" s="1" t="s">
        <v>1746</v>
      </c>
      <c r="H1784" s="1" t="s">
        <v>64</v>
      </c>
      <c r="I1784" s="1" t="s">
        <v>100</v>
      </c>
      <c r="J1784" s="1" t="s">
        <v>51</v>
      </c>
      <c r="K1784" s="1" t="s">
        <v>51</v>
      </c>
      <c r="L1784" s="1" t="s">
        <v>52</v>
      </c>
      <c r="M1784" s="1" t="s">
        <v>146</v>
      </c>
      <c r="N1784" s="1" t="s">
        <v>76</v>
      </c>
      <c r="O1784" s="1" t="s">
        <v>57</v>
      </c>
      <c r="P1784" s="1" t="s">
        <v>135</v>
      </c>
      <c r="Q1784" s="1" t="s">
        <v>135</v>
      </c>
      <c r="R1784" s="1" t="s">
        <v>135</v>
      </c>
      <c r="S1784" s="1" t="s">
        <v>512</v>
      </c>
      <c r="T1784" s="39">
        <v>1.7230000000000001</v>
      </c>
      <c r="U1784" s="40">
        <v>46204</v>
      </c>
      <c r="V1784" s="38">
        <v>5.7500000000000002E-2</v>
      </c>
      <c r="W1784" s="38">
        <v>5.74E-2</v>
      </c>
      <c r="X1784" s="1" t="s">
        <v>329</v>
      </c>
      <c r="Y1784" s="80" t="s">
        <v>2692</v>
      </c>
      <c r="Z1784" s="37">
        <v>10000</v>
      </c>
      <c r="AA1784" s="37">
        <v>1</v>
      </c>
      <c r="AB1784" s="37">
        <v>100.54170000000001</v>
      </c>
      <c r="AC1784" s="37">
        <v>0.40117000000000003</v>
      </c>
      <c r="AD1784" s="37">
        <v>10.45534</v>
      </c>
      <c r="AE1784" s="80" t="s">
        <v>2692</v>
      </c>
      <c r="AF1784" s="80" t="s">
        <v>2692</v>
      </c>
      <c r="AG1784" s="1" t="s">
        <v>15</v>
      </c>
      <c r="AH1784" s="38">
        <v>2.1103101300000001E-4</v>
      </c>
      <c r="AI1784" s="38">
        <v>1.9842937223104756E-3</v>
      </c>
      <c r="AJ1784" s="38">
        <v>7.7011846032877204E-4</v>
      </c>
    </row>
    <row r="1785" spans="1:36">
      <c r="A1785" s="1">
        <v>13908</v>
      </c>
      <c r="B1785" s="1">
        <v>15264</v>
      </c>
      <c r="C1785" s="1" t="s">
        <v>860</v>
      </c>
      <c r="D1785" s="1">
        <v>520000118</v>
      </c>
      <c r="E1785" s="1" t="s">
        <v>186</v>
      </c>
      <c r="F1785" s="1" t="s">
        <v>861</v>
      </c>
      <c r="G1785" s="1" t="s">
        <v>862</v>
      </c>
      <c r="H1785" s="1" t="s">
        <v>64</v>
      </c>
      <c r="I1785" s="1" t="s">
        <v>101</v>
      </c>
      <c r="J1785" s="1" t="s">
        <v>51</v>
      </c>
      <c r="K1785" s="1" t="s">
        <v>51</v>
      </c>
      <c r="L1785" s="1" t="s">
        <v>418</v>
      </c>
      <c r="M1785" s="1" t="s">
        <v>146</v>
      </c>
      <c r="N1785" s="1" t="s">
        <v>116</v>
      </c>
      <c r="O1785" s="1" t="s">
        <v>57</v>
      </c>
      <c r="P1785" s="1" t="s">
        <v>511</v>
      </c>
      <c r="Q1785" s="1" t="s">
        <v>59</v>
      </c>
      <c r="R1785" s="1" t="s">
        <v>54</v>
      </c>
      <c r="S1785" s="1" t="s">
        <v>512</v>
      </c>
      <c r="T1785" s="39">
        <v>3.718</v>
      </c>
      <c r="U1785" s="40">
        <v>48547</v>
      </c>
      <c r="V1785" s="38">
        <v>1.3899999999999999E-2</v>
      </c>
      <c r="W1785" s="38">
        <v>2.5100000000000001E-2</v>
      </c>
      <c r="X1785" s="1" t="s">
        <v>329</v>
      </c>
      <c r="Y1785" s="80" t="s">
        <v>2692</v>
      </c>
      <c r="Z1785" s="37">
        <v>1777.78</v>
      </c>
      <c r="AA1785" s="37">
        <v>1</v>
      </c>
      <c r="AB1785" s="37">
        <v>105.13</v>
      </c>
      <c r="AC1785" s="37">
        <v>0</v>
      </c>
      <c r="AD1785" s="37">
        <v>1.8689800000000001</v>
      </c>
      <c r="AE1785" s="80" t="s">
        <v>2692</v>
      </c>
      <c r="AF1785" s="80" t="s">
        <v>2692</v>
      </c>
      <c r="AG1785" s="1" t="s">
        <v>15</v>
      </c>
      <c r="AH1785" s="38">
        <v>1.1111125000000001E-6</v>
      </c>
      <c r="AI1785" s="38">
        <v>3.5470919942573204E-4</v>
      </c>
      <c r="AJ1785" s="38">
        <v>1.3766515483812754E-4</v>
      </c>
    </row>
    <row r="1786" spans="1:36">
      <c r="A1786" s="1">
        <v>13908</v>
      </c>
      <c r="B1786" s="1">
        <v>15264</v>
      </c>
      <c r="C1786" s="1" t="s">
        <v>757</v>
      </c>
      <c r="D1786" s="1">
        <v>513893123</v>
      </c>
      <c r="E1786" s="1" t="s">
        <v>186</v>
      </c>
      <c r="F1786" s="1" t="s">
        <v>868</v>
      </c>
      <c r="G1786" s="1" t="s">
        <v>869</v>
      </c>
      <c r="H1786" s="1" t="s">
        <v>64</v>
      </c>
      <c r="I1786" s="1" t="s">
        <v>101</v>
      </c>
      <c r="J1786" s="1" t="s">
        <v>51</v>
      </c>
      <c r="K1786" s="1" t="s">
        <v>51</v>
      </c>
      <c r="L1786" s="1" t="s">
        <v>418</v>
      </c>
      <c r="M1786" s="1" t="s">
        <v>146</v>
      </c>
      <c r="N1786" s="1" t="s">
        <v>336</v>
      </c>
      <c r="O1786" s="1" t="s">
        <v>57</v>
      </c>
      <c r="P1786" s="1" t="s">
        <v>667</v>
      </c>
      <c r="Q1786" s="1" t="s">
        <v>60</v>
      </c>
      <c r="R1786" s="1" t="s">
        <v>54</v>
      </c>
      <c r="S1786" s="1" t="s">
        <v>512</v>
      </c>
      <c r="T1786" s="39">
        <v>1.0580000000000001</v>
      </c>
      <c r="U1786" s="40">
        <v>46477</v>
      </c>
      <c r="V1786" s="38">
        <v>3.5400000000000001E-2</v>
      </c>
      <c r="W1786" s="38">
        <v>3.4200000000000001E-2</v>
      </c>
      <c r="X1786" s="1" t="s">
        <v>329</v>
      </c>
      <c r="Y1786" s="80" t="s">
        <v>2692</v>
      </c>
      <c r="Z1786" s="37">
        <v>22500</v>
      </c>
      <c r="AA1786" s="37">
        <v>1</v>
      </c>
      <c r="AB1786" s="37">
        <v>109.8</v>
      </c>
      <c r="AC1786" s="37">
        <v>0</v>
      </c>
      <c r="AD1786" s="37">
        <v>24.704999999999998</v>
      </c>
      <c r="AE1786" s="80" t="s">
        <v>2692</v>
      </c>
      <c r="AF1786" s="80" t="s">
        <v>2692</v>
      </c>
      <c r="AG1786" s="1" t="s">
        <v>15</v>
      </c>
      <c r="AH1786" s="38">
        <v>2.2381178324276401E-5</v>
      </c>
      <c r="AI1786" s="38">
        <v>4.6887022717272036E-3</v>
      </c>
      <c r="AJ1786" s="38">
        <v>1.819718589966688E-3</v>
      </c>
    </row>
    <row r="1787" spans="1:36">
      <c r="A1787" s="1">
        <v>13908</v>
      </c>
      <c r="B1787" s="1">
        <v>15264</v>
      </c>
      <c r="C1787" s="1" t="s">
        <v>889</v>
      </c>
      <c r="D1787" s="1">
        <v>520034372</v>
      </c>
      <c r="E1787" s="1" t="s">
        <v>186</v>
      </c>
      <c r="F1787" s="1" t="s">
        <v>890</v>
      </c>
      <c r="G1787" s="1" t="s">
        <v>891</v>
      </c>
      <c r="H1787" s="1" t="s">
        <v>64</v>
      </c>
      <c r="I1787" s="1" t="s">
        <v>100</v>
      </c>
      <c r="J1787" s="1" t="s">
        <v>51</v>
      </c>
      <c r="K1787" s="1" t="s">
        <v>51</v>
      </c>
      <c r="L1787" s="1" t="s">
        <v>418</v>
      </c>
      <c r="M1787" s="1" t="s">
        <v>146</v>
      </c>
      <c r="N1787" s="1" t="s">
        <v>118</v>
      </c>
      <c r="O1787" s="1" t="s">
        <v>57</v>
      </c>
      <c r="P1787" s="1" t="s">
        <v>628</v>
      </c>
      <c r="Q1787" s="1" t="s">
        <v>59</v>
      </c>
      <c r="R1787" s="1" t="s">
        <v>54</v>
      </c>
      <c r="S1787" s="1" t="s">
        <v>512</v>
      </c>
      <c r="T1787" s="39">
        <v>3.048</v>
      </c>
      <c r="U1787" s="40">
        <v>48203</v>
      </c>
      <c r="V1787" s="38">
        <v>4.5600000000000002E-2</v>
      </c>
      <c r="W1787" s="38">
        <v>4.7E-2</v>
      </c>
      <c r="X1787" s="1" t="s">
        <v>329</v>
      </c>
      <c r="Y1787" s="80" t="s">
        <v>2692</v>
      </c>
      <c r="Z1787" s="37">
        <v>17333.349999999999</v>
      </c>
      <c r="AA1787" s="37">
        <v>1</v>
      </c>
      <c r="AB1787" s="37">
        <v>99.94</v>
      </c>
      <c r="AC1787" s="37">
        <v>0</v>
      </c>
      <c r="AD1787" s="37">
        <v>17.322949999999999</v>
      </c>
      <c r="AE1787" s="80" t="s">
        <v>2692</v>
      </c>
      <c r="AF1787" s="80" t="s">
        <v>2692</v>
      </c>
      <c r="AG1787" s="1" t="s">
        <v>15</v>
      </c>
      <c r="AH1787" s="38">
        <v>2.8021518455601199E-5</v>
      </c>
      <c r="AI1787" s="38">
        <v>3.2876808345685795E-3</v>
      </c>
      <c r="AJ1787" s="38">
        <v>1.2759722383348894E-3</v>
      </c>
    </row>
    <row r="1788" spans="1:36">
      <c r="A1788" s="1">
        <v>13908</v>
      </c>
      <c r="B1788" s="1">
        <v>15264</v>
      </c>
      <c r="C1788" s="1" t="s">
        <v>889</v>
      </c>
      <c r="D1788" s="1">
        <v>520034372</v>
      </c>
      <c r="E1788" s="1" t="s">
        <v>186</v>
      </c>
      <c r="F1788" s="1" t="s">
        <v>1502</v>
      </c>
      <c r="G1788" s="1" t="s">
        <v>1503</v>
      </c>
      <c r="H1788" s="1" t="s">
        <v>64</v>
      </c>
      <c r="I1788" s="1" t="s">
        <v>101</v>
      </c>
      <c r="J1788" s="1" t="s">
        <v>51</v>
      </c>
      <c r="K1788" s="1" t="s">
        <v>51</v>
      </c>
      <c r="L1788" s="1" t="s">
        <v>418</v>
      </c>
      <c r="M1788" s="1" t="s">
        <v>146</v>
      </c>
      <c r="N1788" s="1" t="s">
        <v>118</v>
      </c>
      <c r="O1788" s="1" t="s">
        <v>57</v>
      </c>
      <c r="P1788" s="1" t="s">
        <v>628</v>
      </c>
      <c r="Q1788" s="1" t="s">
        <v>59</v>
      </c>
      <c r="R1788" s="1" t="s">
        <v>54</v>
      </c>
      <c r="S1788" s="1" t="s">
        <v>512</v>
      </c>
      <c r="T1788" s="39">
        <v>3.1779999999999999</v>
      </c>
      <c r="U1788" s="40">
        <v>48203</v>
      </c>
      <c r="V1788" s="38">
        <v>2.1999999999999999E-2</v>
      </c>
      <c r="W1788" s="38">
        <v>2.8199999999999999E-2</v>
      </c>
      <c r="X1788" s="1" t="s">
        <v>329</v>
      </c>
      <c r="Y1788" s="80" t="s">
        <v>2692</v>
      </c>
      <c r="Z1788" s="37">
        <v>17333.349999999999</v>
      </c>
      <c r="AA1788" s="37">
        <v>1</v>
      </c>
      <c r="AB1788" s="37">
        <v>106.33</v>
      </c>
      <c r="AC1788" s="37">
        <v>0</v>
      </c>
      <c r="AD1788" s="37">
        <v>18.43055</v>
      </c>
      <c r="AE1788" s="80" t="s">
        <v>2692</v>
      </c>
      <c r="AF1788" s="80" t="s">
        <v>2692</v>
      </c>
      <c r="AG1788" s="1" t="s">
        <v>15</v>
      </c>
      <c r="AH1788" s="38">
        <v>3.0100220004322401E-5</v>
      </c>
      <c r="AI1788" s="38">
        <v>3.4978895630108E-3</v>
      </c>
      <c r="AJ1788" s="38">
        <v>1.3575557360174274E-3</v>
      </c>
    </row>
    <row r="1789" spans="1:36">
      <c r="A1789" s="1">
        <v>13908</v>
      </c>
      <c r="B1789" s="1">
        <v>15264</v>
      </c>
      <c r="C1789" s="1" t="s">
        <v>900</v>
      </c>
      <c r="D1789" s="1">
        <v>520039868</v>
      </c>
      <c r="E1789" s="1" t="s">
        <v>186</v>
      </c>
      <c r="F1789" s="1" t="s">
        <v>901</v>
      </c>
      <c r="G1789" s="1" t="s">
        <v>902</v>
      </c>
      <c r="H1789" s="1" t="s">
        <v>64</v>
      </c>
      <c r="I1789" s="1" t="s">
        <v>100</v>
      </c>
      <c r="J1789" s="1" t="s">
        <v>51</v>
      </c>
      <c r="K1789" s="1" t="s">
        <v>51</v>
      </c>
      <c r="L1789" s="1" t="s">
        <v>418</v>
      </c>
      <c r="M1789" s="1" t="s">
        <v>146</v>
      </c>
      <c r="N1789" s="1" t="s">
        <v>334</v>
      </c>
      <c r="O1789" s="1" t="s">
        <v>57</v>
      </c>
      <c r="P1789" s="1" t="s">
        <v>135</v>
      </c>
      <c r="Q1789" s="1" t="s">
        <v>135</v>
      </c>
      <c r="R1789" s="1" t="s">
        <v>135</v>
      </c>
      <c r="S1789" s="1" t="s">
        <v>512</v>
      </c>
      <c r="T1789" s="39">
        <v>2.08</v>
      </c>
      <c r="U1789" s="40">
        <v>47209</v>
      </c>
      <c r="V1789" s="38">
        <v>6.0499999999999998E-2</v>
      </c>
      <c r="W1789" s="38">
        <v>5.62E-2</v>
      </c>
      <c r="X1789" s="1" t="s">
        <v>329</v>
      </c>
      <c r="Y1789" s="80" t="s">
        <v>2692</v>
      </c>
      <c r="Z1789" s="37">
        <v>25000</v>
      </c>
      <c r="AA1789" s="37">
        <v>1</v>
      </c>
      <c r="AB1789" s="37">
        <v>102.55</v>
      </c>
      <c r="AC1789" s="37">
        <v>0</v>
      </c>
      <c r="AD1789" s="37">
        <v>25.637499999999999</v>
      </c>
      <c r="AE1789" s="80" t="s">
        <v>2692</v>
      </c>
      <c r="AF1789" s="80" t="s">
        <v>2692</v>
      </c>
      <c r="AG1789" s="1" t="s">
        <v>15</v>
      </c>
      <c r="AH1789" s="38">
        <v>1.1363636299999999E-4</v>
      </c>
      <c r="AI1789" s="38">
        <v>4.8656791941471839E-3</v>
      </c>
      <c r="AJ1789" s="38">
        <v>1.8884045881510207E-3</v>
      </c>
    </row>
    <row r="1790" spans="1:36">
      <c r="A1790" s="1">
        <v>13908</v>
      </c>
      <c r="B1790" s="1">
        <v>15264</v>
      </c>
      <c r="C1790" s="1" t="s">
        <v>909</v>
      </c>
      <c r="D1790" s="1">
        <v>520038274</v>
      </c>
      <c r="E1790" s="1" t="s">
        <v>186</v>
      </c>
      <c r="F1790" s="1" t="s">
        <v>910</v>
      </c>
      <c r="G1790" s="1" t="s">
        <v>911</v>
      </c>
      <c r="H1790" s="1" t="s">
        <v>64</v>
      </c>
      <c r="I1790" s="1" t="s">
        <v>101</v>
      </c>
      <c r="J1790" s="1" t="s">
        <v>51</v>
      </c>
      <c r="K1790" s="1" t="s">
        <v>51</v>
      </c>
      <c r="L1790" s="1" t="s">
        <v>418</v>
      </c>
      <c r="M1790" s="1" t="s">
        <v>146</v>
      </c>
      <c r="N1790" s="1" t="s">
        <v>76</v>
      </c>
      <c r="O1790" s="1" t="s">
        <v>57</v>
      </c>
      <c r="P1790" s="1" t="s">
        <v>687</v>
      </c>
      <c r="Q1790" s="1" t="s">
        <v>60</v>
      </c>
      <c r="R1790" s="1" t="s">
        <v>54</v>
      </c>
      <c r="S1790" s="1" t="s">
        <v>512</v>
      </c>
      <c r="T1790" s="39">
        <v>2.1179999999999999</v>
      </c>
      <c r="U1790" s="40">
        <v>47149</v>
      </c>
      <c r="V1790" s="38">
        <v>3.85E-2</v>
      </c>
      <c r="W1790" s="38">
        <v>3.2300000000000002E-2</v>
      </c>
      <c r="X1790" s="1" t="s">
        <v>329</v>
      </c>
      <c r="Y1790" s="80" t="s">
        <v>2692</v>
      </c>
      <c r="Z1790" s="37">
        <v>8000</v>
      </c>
      <c r="AA1790" s="37">
        <v>1</v>
      </c>
      <c r="AB1790" s="37">
        <v>111.11</v>
      </c>
      <c r="AC1790" s="37">
        <v>0</v>
      </c>
      <c r="AD1790" s="37">
        <v>8.8887999999999998</v>
      </c>
      <c r="AE1790" s="80" t="s">
        <v>2692</v>
      </c>
      <c r="AF1790" s="80" t="s">
        <v>2692</v>
      </c>
      <c r="AG1790" s="1" t="s">
        <v>15</v>
      </c>
      <c r="AH1790" s="38">
        <v>2.66666666666667E-5</v>
      </c>
      <c r="AI1790" s="38">
        <v>1.6869838798999703E-3</v>
      </c>
      <c r="AJ1790" s="38">
        <v>6.5473040285350735E-4</v>
      </c>
    </row>
    <row r="1791" spans="1:36">
      <c r="A1791" s="1">
        <v>13908</v>
      </c>
      <c r="B1791" s="1">
        <v>15264</v>
      </c>
      <c r="C1791" s="1" t="s">
        <v>915</v>
      </c>
      <c r="D1791" s="1">
        <v>520025438</v>
      </c>
      <c r="E1791" s="1" t="s">
        <v>186</v>
      </c>
      <c r="F1791" s="1" t="s">
        <v>916</v>
      </c>
      <c r="G1791" s="1" t="s">
        <v>917</v>
      </c>
      <c r="H1791" s="1" t="s">
        <v>64</v>
      </c>
      <c r="I1791" s="1" t="s">
        <v>101</v>
      </c>
      <c r="J1791" s="1" t="s">
        <v>51</v>
      </c>
      <c r="K1791" s="1" t="s">
        <v>51</v>
      </c>
      <c r="L1791" s="1" t="s">
        <v>418</v>
      </c>
      <c r="M1791" s="1" t="s">
        <v>146</v>
      </c>
      <c r="N1791" s="1" t="s">
        <v>338</v>
      </c>
      <c r="O1791" s="1" t="s">
        <v>57</v>
      </c>
      <c r="P1791" s="1" t="s">
        <v>635</v>
      </c>
      <c r="Q1791" s="1" t="s">
        <v>59</v>
      </c>
      <c r="R1791" s="1" t="s">
        <v>54</v>
      </c>
      <c r="S1791" s="1" t="s">
        <v>512</v>
      </c>
      <c r="T1791" s="39">
        <v>3.5579999999999998</v>
      </c>
      <c r="U1791" s="40">
        <v>47300</v>
      </c>
      <c r="V1791" s="38">
        <v>3.6200000000000003E-2</v>
      </c>
      <c r="W1791" s="38">
        <v>0.03</v>
      </c>
      <c r="X1791" s="1" t="s">
        <v>329</v>
      </c>
      <c r="Y1791" s="80" t="s">
        <v>2692</v>
      </c>
      <c r="Z1791" s="37">
        <v>16853.400000000001</v>
      </c>
      <c r="AA1791" s="37">
        <v>1</v>
      </c>
      <c r="AB1791" s="37">
        <v>110.37</v>
      </c>
      <c r="AC1791" s="37">
        <v>0</v>
      </c>
      <c r="AD1791" s="37">
        <v>18.601099999999999</v>
      </c>
      <c r="AE1791" s="80" t="s">
        <v>2692</v>
      </c>
      <c r="AF1791" s="80" t="s">
        <v>2692</v>
      </c>
      <c r="AG1791" s="1" t="s">
        <v>15</v>
      </c>
      <c r="AH1791" s="38">
        <v>9.2895513929432693E-6</v>
      </c>
      <c r="AI1791" s="38">
        <v>3.5302578355241808E-3</v>
      </c>
      <c r="AJ1791" s="38">
        <v>1.3701180920392376E-3</v>
      </c>
    </row>
    <row r="1792" spans="1:36">
      <c r="A1792" s="1">
        <v>13908</v>
      </c>
      <c r="B1792" s="1">
        <v>15264</v>
      </c>
      <c r="C1792" s="1" t="s">
        <v>920</v>
      </c>
      <c r="D1792" s="1">
        <v>520038910</v>
      </c>
      <c r="E1792" s="1" t="s">
        <v>186</v>
      </c>
      <c r="F1792" s="1" t="s">
        <v>923</v>
      </c>
      <c r="G1792" s="1" t="s">
        <v>922</v>
      </c>
      <c r="H1792" s="1" t="s">
        <v>64</v>
      </c>
      <c r="I1792" s="1" t="s">
        <v>100</v>
      </c>
      <c r="J1792" s="1" t="s">
        <v>51</v>
      </c>
      <c r="K1792" s="1" t="s">
        <v>51</v>
      </c>
      <c r="L1792" s="1" t="s">
        <v>52</v>
      </c>
      <c r="M1792" s="1" t="s">
        <v>146</v>
      </c>
      <c r="N1792" s="1" t="s">
        <v>338</v>
      </c>
      <c r="O1792" s="1" t="s">
        <v>57</v>
      </c>
      <c r="P1792" s="1" t="s">
        <v>135</v>
      </c>
      <c r="Q1792" s="1" t="s">
        <v>135</v>
      </c>
      <c r="R1792" s="1" t="s">
        <v>135</v>
      </c>
      <c r="S1792" s="1" t="s">
        <v>512</v>
      </c>
      <c r="T1792" s="39">
        <v>4.069</v>
      </c>
      <c r="U1792" s="40">
        <v>48213</v>
      </c>
      <c r="V1792" s="38">
        <v>4.8899999999999999E-2</v>
      </c>
      <c r="W1792" s="38">
        <v>4.4699999999999997E-2</v>
      </c>
      <c r="X1792" s="1" t="s">
        <v>329</v>
      </c>
      <c r="Y1792" s="80" t="s">
        <v>2692</v>
      </c>
      <c r="Z1792" s="37">
        <v>51000</v>
      </c>
      <c r="AA1792" s="37">
        <v>1</v>
      </c>
      <c r="AB1792" s="37">
        <v>100.8681</v>
      </c>
      <c r="AC1792" s="37">
        <v>0</v>
      </c>
      <c r="AD1792" s="37">
        <v>51.442729999999997</v>
      </c>
      <c r="AE1792" s="80" t="s">
        <v>2692</v>
      </c>
      <c r="AF1792" s="80" t="s">
        <v>2692</v>
      </c>
      <c r="AG1792" s="1" t="s">
        <v>15</v>
      </c>
      <c r="AH1792" s="38">
        <v>1.10870047E-4</v>
      </c>
      <c r="AI1792" s="38">
        <v>9.7631914598198411E-3</v>
      </c>
      <c r="AJ1792" s="38">
        <v>3.7891638170263935E-3</v>
      </c>
    </row>
    <row r="1793" spans="1:36">
      <c r="A1793" s="1">
        <v>13908</v>
      </c>
      <c r="B1793" s="1">
        <v>15264</v>
      </c>
      <c r="C1793" s="1" t="s">
        <v>928</v>
      </c>
      <c r="D1793" s="1">
        <v>520037789</v>
      </c>
      <c r="E1793" s="1" t="s">
        <v>186</v>
      </c>
      <c r="F1793" s="1" t="s">
        <v>929</v>
      </c>
      <c r="G1793" s="1" t="s">
        <v>930</v>
      </c>
      <c r="H1793" s="1" t="s">
        <v>64</v>
      </c>
      <c r="I1793" s="1" t="s">
        <v>101</v>
      </c>
      <c r="J1793" s="1" t="s">
        <v>51</v>
      </c>
      <c r="K1793" s="1" t="s">
        <v>51</v>
      </c>
      <c r="L1793" s="1" t="s">
        <v>418</v>
      </c>
      <c r="M1793" s="1" t="s">
        <v>146</v>
      </c>
      <c r="N1793" s="1" t="s">
        <v>338</v>
      </c>
      <c r="O1793" s="1" t="s">
        <v>57</v>
      </c>
      <c r="P1793" s="1" t="s">
        <v>628</v>
      </c>
      <c r="Q1793" s="1" t="s">
        <v>59</v>
      </c>
      <c r="R1793" s="1" t="s">
        <v>54</v>
      </c>
      <c r="S1793" s="1" t="s">
        <v>512</v>
      </c>
      <c r="T1793" s="39">
        <v>5.6</v>
      </c>
      <c r="U1793" s="40">
        <v>50041</v>
      </c>
      <c r="V1793" s="38">
        <v>3.61E-2</v>
      </c>
      <c r="W1793" s="38">
        <v>2.93E-2</v>
      </c>
      <c r="X1793" s="1" t="s">
        <v>329</v>
      </c>
      <c r="Y1793" s="80" t="s">
        <v>2692</v>
      </c>
      <c r="Z1793" s="37">
        <v>54561.72</v>
      </c>
      <c r="AA1793" s="37">
        <v>1</v>
      </c>
      <c r="AB1793" s="37">
        <v>111.6</v>
      </c>
      <c r="AC1793" s="37">
        <v>1.05186</v>
      </c>
      <c r="AD1793" s="37">
        <v>61.942740000000001</v>
      </c>
      <c r="AE1793" s="80" t="s">
        <v>2692</v>
      </c>
      <c r="AF1793" s="80" t="s">
        <v>2692</v>
      </c>
      <c r="AG1793" s="1" t="s">
        <v>15</v>
      </c>
      <c r="AH1793" s="38">
        <v>3.4804121850556298E-5</v>
      </c>
      <c r="AI1793" s="38">
        <v>1.1755962993523883E-2</v>
      </c>
      <c r="AJ1793" s="38">
        <v>4.5625725760563927E-3</v>
      </c>
    </row>
    <row r="1794" spans="1:36">
      <c r="A1794" s="1">
        <v>13908</v>
      </c>
      <c r="B1794" s="1">
        <v>15264</v>
      </c>
      <c r="C1794" s="1" t="s">
        <v>938</v>
      </c>
      <c r="D1794" s="1">
        <v>520000472</v>
      </c>
      <c r="E1794" s="1" t="s">
        <v>186</v>
      </c>
      <c r="F1794" s="1" t="s">
        <v>939</v>
      </c>
      <c r="G1794" s="1" t="s">
        <v>940</v>
      </c>
      <c r="H1794" s="1" t="s">
        <v>64</v>
      </c>
      <c r="I1794" s="1" t="s">
        <v>101</v>
      </c>
      <c r="J1794" s="1" t="s">
        <v>51</v>
      </c>
      <c r="K1794" s="1" t="s">
        <v>51</v>
      </c>
      <c r="L1794" s="1" t="s">
        <v>418</v>
      </c>
      <c r="M1794" s="1" t="s">
        <v>146</v>
      </c>
      <c r="N1794" s="1" t="s">
        <v>78</v>
      </c>
      <c r="O1794" s="1" t="s">
        <v>57</v>
      </c>
      <c r="P1794" s="1" t="s">
        <v>511</v>
      </c>
      <c r="Q1794" s="1" t="s">
        <v>59</v>
      </c>
      <c r="R1794" s="1" t="s">
        <v>54</v>
      </c>
      <c r="S1794" s="1" t="s">
        <v>512</v>
      </c>
      <c r="T1794" s="39">
        <v>7.14</v>
      </c>
      <c r="U1794" s="40">
        <v>48742</v>
      </c>
      <c r="V1794" s="38">
        <v>0.03</v>
      </c>
      <c r="W1794" s="38">
        <v>2.5999999999999999E-2</v>
      </c>
      <c r="X1794" s="1" t="s">
        <v>329</v>
      </c>
      <c r="Y1794" s="80" t="s">
        <v>2692</v>
      </c>
      <c r="Z1794" s="37">
        <v>50000</v>
      </c>
      <c r="AA1794" s="37">
        <v>1</v>
      </c>
      <c r="AB1794" s="37">
        <v>109.5</v>
      </c>
      <c r="AC1794" s="37">
        <v>0</v>
      </c>
      <c r="AD1794" s="37">
        <v>54.75</v>
      </c>
      <c r="AE1794" s="80" t="s">
        <v>2692</v>
      </c>
      <c r="AF1794" s="80" t="s">
        <v>2692</v>
      </c>
      <c r="AG1794" s="1" t="s">
        <v>15</v>
      </c>
      <c r="AH1794" s="38">
        <v>1.22554907049456E-5</v>
      </c>
      <c r="AI1794" s="38">
        <v>1.039087024396132E-2</v>
      </c>
      <c r="AJ1794" s="38">
        <v>4.0327704027798492E-3</v>
      </c>
    </row>
    <row r="1795" spans="1:36">
      <c r="A1795" s="1">
        <v>13908</v>
      </c>
      <c r="B1795" s="1">
        <v>15264</v>
      </c>
      <c r="C1795" s="1" t="s">
        <v>938</v>
      </c>
      <c r="D1795" s="1">
        <v>520000472</v>
      </c>
      <c r="E1795" s="1" t="s">
        <v>186</v>
      </c>
      <c r="F1795" s="1" t="s">
        <v>941</v>
      </c>
      <c r="G1795" s="1" t="s">
        <v>942</v>
      </c>
      <c r="H1795" s="1" t="s">
        <v>64</v>
      </c>
      <c r="I1795" s="1" t="s">
        <v>101</v>
      </c>
      <c r="J1795" s="1" t="s">
        <v>51</v>
      </c>
      <c r="K1795" s="1" t="s">
        <v>51</v>
      </c>
      <c r="L1795" s="1" t="s">
        <v>418</v>
      </c>
      <c r="M1795" s="1" t="s">
        <v>146</v>
      </c>
      <c r="N1795" s="1" t="s">
        <v>78</v>
      </c>
      <c r="O1795" s="1" t="s">
        <v>57</v>
      </c>
      <c r="P1795" s="1" t="s">
        <v>511</v>
      </c>
      <c r="Q1795" s="1" t="s">
        <v>59</v>
      </c>
      <c r="R1795" s="1" t="s">
        <v>54</v>
      </c>
      <c r="S1795" s="1" t="s">
        <v>512</v>
      </c>
      <c r="T1795" s="39">
        <v>10.061999999999999</v>
      </c>
      <c r="U1795" s="40">
        <v>50203</v>
      </c>
      <c r="V1795" s="38">
        <v>3.2000000000000001E-2</v>
      </c>
      <c r="W1795" s="38">
        <v>2.8000000000000001E-2</v>
      </c>
      <c r="X1795" s="1" t="s">
        <v>329</v>
      </c>
      <c r="Y1795" s="80" t="s">
        <v>2692</v>
      </c>
      <c r="Z1795" s="37">
        <v>20000</v>
      </c>
      <c r="AA1795" s="37">
        <v>1</v>
      </c>
      <c r="AB1795" s="37">
        <v>110.87</v>
      </c>
      <c r="AC1795" s="37">
        <v>0</v>
      </c>
      <c r="AD1795" s="37">
        <v>22.173999999999999</v>
      </c>
      <c r="AE1795" s="80" t="s">
        <v>2692</v>
      </c>
      <c r="AF1795" s="80" t="s">
        <v>2692</v>
      </c>
      <c r="AG1795" s="1" t="s">
        <v>15</v>
      </c>
      <c r="AH1795" s="38">
        <v>4.0615297386222796E-6</v>
      </c>
      <c r="AI1795" s="38">
        <v>4.2083498957004254E-3</v>
      </c>
      <c r="AJ1795" s="38">
        <v>1.6332904276025639E-3</v>
      </c>
    </row>
    <row r="1796" spans="1:36">
      <c r="A1796" s="1">
        <v>13908</v>
      </c>
      <c r="B1796" s="1">
        <v>15264</v>
      </c>
      <c r="C1796" s="1" t="s">
        <v>870</v>
      </c>
      <c r="D1796" s="1">
        <v>520032046</v>
      </c>
      <c r="E1796" s="1" t="s">
        <v>186</v>
      </c>
      <c r="F1796" s="1" t="s">
        <v>943</v>
      </c>
      <c r="G1796" s="1" t="s">
        <v>944</v>
      </c>
      <c r="H1796" s="1" t="s">
        <v>64</v>
      </c>
      <c r="I1796" s="1" t="s">
        <v>101</v>
      </c>
      <c r="J1796" s="1" t="s">
        <v>51</v>
      </c>
      <c r="K1796" s="1" t="s">
        <v>51</v>
      </c>
      <c r="L1796" s="1" t="s">
        <v>418</v>
      </c>
      <c r="M1796" s="1" t="s">
        <v>146</v>
      </c>
      <c r="N1796" s="1" t="s">
        <v>116</v>
      </c>
      <c r="O1796" s="1" t="s">
        <v>57</v>
      </c>
      <c r="P1796" s="1" t="s">
        <v>511</v>
      </c>
      <c r="Q1796" s="1" t="s">
        <v>59</v>
      </c>
      <c r="R1796" s="1" t="s">
        <v>54</v>
      </c>
      <c r="S1796" s="1" t="s">
        <v>512</v>
      </c>
      <c r="T1796" s="39">
        <v>4.218</v>
      </c>
      <c r="U1796" s="40">
        <v>48742</v>
      </c>
      <c r="V1796" s="38">
        <v>2.06E-2</v>
      </c>
      <c r="W1796" s="38">
        <v>2.5899999999999999E-2</v>
      </c>
      <c r="X1796" s="1" t="s">
        <v>329</v>
      </c>
      <c r="Y1796" s="80" t="s">
        <v>2692</v>
      </c>
      <c r="Z1796" s="37">
        <v>8888.89</v>
      </c>
      <c r="AA1796" s="37">
        <v>1</v>
      </c>
      <c r="AB1796" s="37">
        <v>103.97</v>
      </c>
      <c r="AC1796" s="37">
        <v>0</v>
      </c>
      <c r="AD1796" s="37">
        <v>9.2417800000000003</v>
      </c>
      <c r="AE1796" s="80" t="s">
        <v>2692</v>
      </c>
      <c r="AF1796" s="80" t="s">
        <v>2692</v>
      </c>
      <c r="AG1796" s="1" t="s">
        <v>15</v>
      </c>
      <c r="AH1796" s="38">
        <v>5.5552868185892997E-6</v>
      </c>
      <c r="AI1796" s="38">
        <v>1.7539751014289836E-3</v>
      </c>
      <c r="AJ1796" s="38">
        <v>6.8073017083110062E-4</v>
      </c>
    </row>
    <row r="1797" spans="1:36">
      <c r="A1797" s="1">
        <v>13908</v>
      </c>
      <c r="B1797" s="1">
        <v>15264</v>
      </c>
      <c r="C1797" s="1" t="s">
        <v>754</v>
      </c>
      <c r="D1797" s="1">
        <v>520042847</v>
      </c>
      <c r="E1797" s="1" t="s">
        <v>186</v>
      </c>
      <c r="F1797" s="1" t="s">
        <v>1637</v>
      </c>
      <c r="G1797" s="1" t="s">
        <v>1638</v>
      </c>
      <c r="H1797" s="1" t="s">
        <v>64</v>
      </c>
      <c r="I1797" s="1" t="s">
        <v>100</v>
      </c>
      <c r="J1797" s="1" t="s">
        <v>51</v>
      </c>
      <c r="K1797" s="1" t="s">
        <v>51</v>
      </c>
      <c r="L1797" s="1" t="s">
        <v>418</v>
      </c>
      <c r="M1797" s="1" t="s">
        <v>146</v>
      </c>
      <c r="N1797" s="1" t="s">
        <v>357</v>
      </c>
      <c r="O1797" s="1" t="s">
        <v>57</v>
      </c>
      <c r="P1797" s="1" t="s">
        <v>624</v>
      </c>
      <c r="Q1797" s="1" t="s">
        <v>59</v>
      </c>
      <c r="R1797" s="1" t="s">
        <v>54</v>
      </c>
      <c r="S1797" s="1" t="s">
        <v>512</v>
      </c>
      <c r="T1797" s="39">
        <v>3.2759999999999998</v>
      </c>
      <c r="U1797" s="40">
        <v>47664</v>
      </c>
      <c r="V1797" s="38">
        <v>5.5E-2</v>
      </c>
      <c r="W1797" s="38">
        <v>5.0099999999999999E-2</v>
      </c>
      <c r="X1797" s="1" t="s">
        <v>329</v>
      </c>
      <c r="Y1797" s="80" t="s">
        <v>2692</v>
      </c>
      <c r="Z1797" s="37">
        <v>19800</v>
      </c>
      <c r="AA1797" s="37">
        <v>1</v>
      </c>
      <c r="AB1797" s="37">
        <v>101.76</v>
      </c>
      <c r="AC1797" s="37">
        <v>0</v>
      </c>
      <c r="AD1797" s="37">
        <v>20.148479999999999</v>
      </c>
      <c r="AE1797" s="80" t="s">
        <v>2692</v>
      </c>
      <c r="AF1797" s="80" t="s">
        <v>2692</v>
      </c>
      <c r="AG1797" s="1" t="s">
        <v>15</v>
      </c>
      <c r="AH1797" s="38">
        <v>3.84852216748768E-5</v>
      </c>
      <c r="AI1797" s="38">
        <v>3.8239313478182608E-3</v>
      </c>
      <c r="AJ1797" s="38">
        <v>1.4840948640182966E-3</v>
      </c>
    </row>
    <row r="1798" spans="1:36">
      <c r="A1798" s="1">
        <v>13908</v>
      </c>
      <c r="B1798" s="1">
        <v>15264</v>
      </c>
      <c r="C1798" s="1" t="s">
        <v>754</v>
      </c>
      <c r="D1798" s="1">
        <v>520042847</v>
      </c>
      <c r="E1798" s="1" t="s">
        <v>186</v>
      </c>
      <c r="F1798" s="1" t="s">
        <v>1639</v>
      </c>
      <c r="G1798" s="1" t="s">
        <v>1640</v>
      </c>
      <c r="H1798" s="1" t="s">
        <v>64</v>
      </c>
      <c r="I1798" s="1" t="s">
        <v>101</v>
      </c>
      <c r="J1798" s="1" t="s">
        <v>51</v>
      </c>
      <c r="K1798" s="1" t="s">
        <v>51</v>
      </c>
      <c r="L1798" s="1" t="s">
        <v>418</v>
      </c>
      <c r="M1798" s="1" t="s">
        <v>146</v>
      </c>
      <c r="N1798" s="1" t="s">
        <v>357</v>
      </c>
      <c r="O1798" s="1" t="s">
        <v>57</v>
      </c>
      <c r="P1798" s="1" t="s">
        <v>624</v>
      </c>
      <c r="Q1798" s="1" t="s">
        <v>59</v>
      </c>
      <c r="R1798" s="1" t="s">
        <v>54</v>
      </c>
      <c r="S1798" s="1" t="s">
        <v>512</v>
      </c>
      <c r="T1798" s="39">
        <v>3.4</v>
      </c>
      <c r="U1798" s="40">
        <v>47664</v>
      </c>
      <c r="V1798" s="38">
        <v>0.03</v>
      </c>
      <c r="W1798" s="38">
        <v>3.1800000000000002E-2</v>
      </c>
      <c r="X1798" s="1" t="s">
        <v>329</v>
      </c>
      <c r="Y1798" s="80" t="s">
        <v>2692</v>
      </c>
      <c r="Z1798" s="37">
        <v>19800</v>
      </c>
      <c r="AA1798" s="37">
        <v>1</v>
      </c>
      <c r="AB1798" s="37">
        <v>105.42</v>
      </c>
      <c r="AC1798" s="37">
        <v>0</v>
      </c>
      <c r="AD1798" s="37">
        <v>20.873159999999999</v>
      </c>
      <c r="AE1798" s="80" t="s">
        <v>2692</v>
      </c>
      <c r="AF1798" s="80" t="s">
        <v>2692</v>
      </c>
      <c r="AG1798" s="1" t="s">
        <v>15</v>
      </c>
      <c r="AH1798" s="38">
        <v>3.3752255072541998E-5</v>
      </c>
      <c r="AI1798" s="38">
        <v>3.9614666144555917E-3</v>
      </c>
      <c r="AJ1798" s="38">
        <v>1.5374732759906528E-3</v>
      </c>
    </row>
    <row r="1799" spans="1:36">
      <c r="A1799" s="1">
        <v>13908</v>
      </c>
      <c r="B1799" s="1">
        <v>15264</v>
      </c>
      <c r="C1799" s="1" t="s">
        <v>951</v>
      </c>
      <c r="D1799" s="1">
        <v>513432765</v>
      </c>
      <c r="E1799" s="1" t="s">
        <v>186</v>
      </c>
      <c r="F1799" s="1" t="s">
        <v>952</v>
      </c>
      <c r="G1799" s="1" t="s">
        <v>953</v>
      </c>
      <c r="H1799" s="1" t="s">
        <v>64</v>
      </c>
      <c r="I1799" s="1" t="s">
        <v>100</v>
      </c>
      <c r="J1799" s="1" t="s">
        <v>51</v>
      </c>
      <c r="K1799" s="1" t="s">
        <v>51</v>
      </c>
      <c r="L1799" s="1" t="s">
        <v>418</v>
      </c>
      <c r="M1799" s="1" t="s">
        <v>146</v>
      </c>
      <c r="N1799" s="1" t="s">
        <v>76</v>
      </c>
      <c r="O1799" s="1" t="s">
        <v>57</v>
      </c>
      <c r="P1799" s="1" t="s">
        <v>824</v>
      </c>
      <c r="Q1799" s="1" t="s">
        <v>60</v>
      </c>
      <c r="R1799" s="1" t="s">
        <v>54</v>
      </c>
      <c r="S1799" s="1" t="s">
        <v>512</v>
      </c>
      <c r="T1799" s="39">
        <v>2.3929999999999998</v>
      </c>
      <c r="U1799" s="40">
        <v>47300</v>
      </c>
      <c r="V1799" s="38">
        <v>0.08</v>
      </c>
      <c r="W1799" s="38">
        <v>5.96E-2</v>
      </c>
      <c r="X1799" s="1" t="s">
        <v>329</v>
      </c>
      <c r="Y1799" s="80" t="s">
        <v>2692</v>
      </c>
      <c r="Z1799" s="37">
        <v>2842.11</v>
      </c>
      <c r="AA1799" s="37">
        <v>1</v>
      </c>
      <c r="AB1799" s="37">
        <v>105.03</v>
      </c>
      <c r="AC1799" s="37">
        <v>0</v>
      </c>
      <c r="AD1799" s="37">
        <v>2.9850699999999999</v>
      </c>
      <c r="AE1799" s="80" t="s">
        <v>2692</v>
      </c>
      <c r="AF1799" s="80" t="s">
        <v>2692</v>
      </c>
      <c r="AG1799" s="1" t="s">
        <v>15</v>
      </c>
      <c r="AH1799" s="38">
        <v>9.6242089617856001E-6</v>
      </c>
      <c r="AI1799" s="38">
        <v>5.6652922445920759E-4</v>
      </c>
      <c r="AJ1799" s="38">
        <v>2.1987400815024741E-4</v>
      </c>
    </row>
    <row r="1800" spans="1:36">
      <c r="A1800" s="1">
        <v>13908</v>
      </c>
      <c r="B1800" s="1">
        <v>15264</v>
      </c>
      <c r="C1800" s="1" t="s">
        <v>951</v>
      </c>
      <c r="D1800" s="1">
        <v>513432765</v>
      </c>
      <c r="E1800" s="1" t="s">
        <v>186</v>
      </c>
      <c r="F1800" s="1" t="s">
        <v>1641</v>
      </c>
      <c r="G1800" s="1" t="s">
        <v>953</v>
      </c>
      <c r="H1800" s="1" t="s">
        <v>64</v>
      </c>
      <c r="I1800" s="1" t="s">
        <v>100</v>
      </c>
      <c r="J1800" s="1" t="s">
        <v>51</v>
      </c>
      <c r="K1800" s="1" t="s">
        <v>51</v>
      </c>
      <c r="L1800" s="1" t="s">
        <v>52</v>
      </c>
      <c r="M1800" s="1" t="s">
        <v>146</v>
      </c>
      <c r="N1800" s="1" t="s">
        <v>76</v>
      </c>
      <c r="O1800" s="1" t="s">
        <v>57</v>
      </c>
      <c r="P1800" s="1" t="s">
        <v>135</v>
      </c>
      <c r="Q1800" s="1" t="s">
        <v>135</v>
      </c>
      <c r="R1800" s="1" t="s">
        <v>135</v>
      </c>
      <c r="S1800" s="1" t="s">
        <v>512</v>
      </c>
      <c r="T1800" s="39">
        <v>2.3929999999999998</v>
      </c>
      <c r="U1800" s="40">
        <v>47300</v>
      </c>
      <c r="V1800" s="38">
        <v>0.08</v>
      </c>
      <c r="W1800" s="38">
        <v>5.96E-2</v>
      </c>
      <c r="X1800" s="1" t="s">
        <v>329</v>
      </c>
      <c r="Y1800" s="80" t="s">
        <v>2692</v>
      </c>
      <c r="Z1800" s="37">
        <v>28421.05</v>
      </c>
      <c r="AA1800" s="37">
        <v>1</v>
      </c>
      <c r="AB1800" s="37">
        <v>104.2345</v>
      </c>
      <c r="AC1800" s="37">
        <v>0</v>
      </c>
      <c r="AD1800" s="37">
        <v>29.62453</v>
      </c>
      <c r="AE1800" s="80" t="s">
        <v>2692</v>
      </c>
      <c r="AF1800" s="80" t="s">
        <v>2692</v>
      </c>
      <c r="AG1800" s="1" t="s">
        <v>15</v>
      </c>
      <c r="AH1800" s="38">
        <v>9.6241920303350903E-5</v>
      </c>
      <c r="AI1800" s="38">
        <v>5.6223679866363365E-3</v>
      </c>
      <c r="AJ1800" s="38">
        <v>2.1820808726988809E-3</v>
      </c>
    </row>
    <row r="1801" spans="1:36">
      <c r="A1801" s="1">
        <v>13908</v>
      </c>
      <c r="B1801" s="1">
        <v>15264</v>
      </c>
      <c r="C1801" s="1" t="s">
        <v>793</v>
      </c>
      <c r="D1801" s="1">
        <v>514599943</v>
      </c>
      <c r="E1801" s="1" t="s">
        <v>186</v>
      </c>
      <c r="F1801" s="1" t="s">
        <v>960</v>
      </c>
      <c r="G1801" s="1" t="s">
        <v>961</v>
      </c>
      <c r="H1801" s="1" t="s">
        <v>64</v>
      </c>
      <c r="I1801" s="1" t="s">
        <v>321</v>
      </c>
      <c r="J1801" s="1" t="s">
        <v>51</v>
      </c>
      <c r="K1801" s="1" t="s">
        <v>51</v>
      </c>
      <c r="L1801" s="1" t="s">
        <v>418</v>
      </c>
      <c r="M1801" s="1" t="s">
        <v>146</v>
      </c>
      <c r="N1801" s="1" t="s">
        <v>334</v>
      </c>
      <c r="O1801" s="1" t="s">
        <v>57</v>
      </c>
      <c r="P1801" s="1" t="s">
        <v>708</v>
      </c>
      <c r="Q1801" s="1" t="s">
        <v>60</v>
      </c>
      <c r="R1801" s="1" t="s">
        <v>54</v>
      </c>
      <c r="S1801" s="1" t="s">
        <v>512</v>
      </c>
      <c r="T1801" s="39">
        <v>3.262</v>
      </c>
      <c r="U1801" s="40">
        <v>47300</v>
      </c>
      <c r="V1801" s="38">
        <v>0.05</v>
      </c>
      <c r="W1801" s="38">
        <v>3.0499999999999999E-2</v>
      </c>
      <c r="X1801" s="1" t="s">
        <v>329</v>
      </c>
      <c r="Y1801" s="80" t="s">
        <v>2692</v>
      </c>
      <c r="Z1801" s="37">
        <v>25000</v>
      </c>
      <c r="AA1801" s="37">
        <v>1</v>
      </c>
      <c r="AB1801" s="37">
        <v>106.5</v>
      </c>
      <c r="AC1801" s="37">
        <v>0</v>
      </c>
      <c r="AD1801" s="37">
        <v>26.625</v>
      </c>
      <c r="AE1801" s="80" t="s">
        <v>2692</v>
      </c>
      <c r="AF1801" s="80" t="s">
        <v>2692</v>
      </c>
      <c r="AG1801" s="1" t="s">
        <v>15</v>
      </c>
      <c r="AH1801" s="38">
        <v>5.0000700009800101E-5</v>
      </c>
      <c r="AI1801" s="38">
        <v>5.053094433707217E-3</v>
      </c>
      <c r="AJ1801" s="38">
        <v>1.9611417712148585E-3</v>
      </c>
    </row>
    <row r="1802" spans="1:36">
      <c r="A1802" s="1">
        <v>13908</v>
      </c>
      <c r="B1802" s="1">
        <v>15264</v>
      </c>
      <c r="C1802" s="1" t="s">
        <v>793</v>
      </c>
      <c r="D1802" s="1">
        <v>514599943</v>
      </c>
      <c r="E1802" s="1" t="s">
        <v>186</v>
      </c>
      <c r="F1802" s="1" t="s">
        <v>962</v>
      </c>
      <c r="G1802" s="1" t="s">
        <v>963</v>
      </c>
      <c r="H1802" s="1" t="s">
        <v>64</v>
      </c>
      <c r="I1802" s="1" t="s">
        <v>100</v>
      </c>
      <c r="J1802" s="1" t="s">
        <v>51</v>
      </c>
      <c r="K1802" s="1" t="s">
        <v>51</v>
      </c>
      <c r="L1802" s="1" t="s">
        <v>418</v>
      </c>
      <c r="M1802" s="1" t="s">
        <v>146</v>
      </c>
      <c r="N1802" s="1" t="s">
        <v>334</v>
      </c>
      <c r="O1802" s="1" t="s">
        <v>57</v>
      </c>
      <c r="P1802" s="1" t="s">
        <v>708</v>
      </c>
      <c r="Q1802" s="1" t="s">
        <v>60</v>
      </c>
      <c r="R1802" s="1" t="s">
        <v>54</v>
      </c>
      <c r="S1802" s="1" t="s">
        <v>512</v>
      </c>
      <c r="T1802" s="39">
        <v>3.2589999999999999</v>
      </c>
      <c r="U1802" s="40">
        <v>47664</v>
      </c>
      <c r="V1802" s="38">
        <v>6.9500000000000006E-2</v>
      </c>
      <c r="W1802" s="38">
        <v>5.2299999999999999E-2</v>
      </c>
      <c r="X1802" s="1" t="s">
        <v>329</v>
      </c>
      <c r="Y1802" s="80" t="s">
        <v>2692</v>
      </c>
      <c r="Z1802" s="37">
        <v>34200</v>
      </c>
      <c r="AA1802" s="37">
        <v>1</v>
      </c>
      <c r="AB1802" s="37">
        <v>105.78</v>
      </c>
      <c r="AC1802" s="37">
        <v>0</v>
      </c>
      <c r="AD1802" s="37">
        <v>36.176760000000002</v>
      </c>
      <c r="AE1802" s="80" t="s">
        <v>2692</v>
      </c>
      <c r="AF1802" s="80" t="s">
        <v>2692</v>
      </c>
      <c r="AG1802" s="1" t="s">
        <v>15</v>
      </c>
      <c r="AH1802" s="38">
        <v>4.2587372134372597E-5</v>
      </c>
      <c r="AI1802" s="38">
        <v>6.8658998905375369E-3</v>
      </c>
      <c r="AJ1802" s="38">
        <v>2.6647044200268483E-3</v>
      </c>
    </row>
    <row r="1803" spans="1:36">
      <c r="A1803" s="1">
        <v>13908</v>
      </c>
      <c r="B1803" s="1">
        <v>15264</v>
      </c>
      <c r="C1803" s="1" t="s">
        <v>724</v>
      </c>
      <c r="D1803" s="1">
        <v>1905761</v>
      </c>
      <c r="E1803" s="1" t="s">
        <v>187</v>
      </c>
      <c r="F1803" s="1" t="s">
        <v>970</v>
      </c>
      <c r="G1803" s="1" t="s">
        <v>971</v>
      </c>
      <c r="H1803" s="1" t="s">
        <v>64</v>
      </c>
      <c r="I1803" s="1" t="s">
        <v>100</v>
      </c>
      <c r="J1803" s="1" t="s">
        <v>51</v>
      </c>
      <c r="K1803" s="1" t="s">
        <v>148</v>
      </c>
      <c r="L1803" s="1" t="s">
        <v>418</v>
      </c>
      <c r="M1803" s="1" t="s">
        <v>146</v>
      </c>
      <c r="N1803" s="1" t="s">
        <v>339</v>
      </c>
      <c r="O1803" s="1" t="s">
        <v>57</v>
      </c>
      <c r="P1803" s="1" t="s">
        <v>628</v>
      </c>
      <c r="Q1803" s="1" t="s">
        <v>59</v>
      </c>
      <c r="R1803" s="1" t="s">
        <v>54</v>
      </c>
      <c r="S1803" s="1" t="s">
        <v>512</v>
      </c>
      <c r="T1803" s="39">
        <v>1.88</v>
      </c>
      <c r="U1803" s="40">
        <v>46568</v>
      </c>
      <c r="V1803" s="38">
        <v>6.3500000000000001E-2</v>
      </c>
      <c r="W1803" s="38">
        <v>5.3199999999999997E-2</v>
      </c>
      <c r="X1803" s="1" t="s">
        <v>329</v>
      </c>
      <c r="Y1803" s="80" t="s">
        <v>2692</v>
      </c>
      <c r="Z1803" s="37">
        <v>19400</v>
      </c>
      <c r="AA1803" s="37">
        <v>1</v>
      </c>
      <c r="AB1803" s="37">
        <v>102.04</v>
      </c>
      <c r="AC1803" s="37">
        <v>0</v>
      </c>
      <c r="AD1803" s="37">
        <v>19.795760000000001</v>
      </c>
      <c r="AE1803" s="80" t="s">
        <v>2692</v>
      </c>
      <c r="AF1803" s="80" t="s">
        <v>2692</v>
      </c>
      <c r="AG1803" s="1" t="s">
        <v>15</v>
      </c>
      <c r="AH1803" s="38">
        <v>4.8780487804878099E-5</v>
      </c>
      <c r="AI1803" s="38">
        <v>3.7569894710611828E-3</v>
      </c>
      <c r="AJ1803" s="38">
        <v>1.4581142470964975E-3</v>
      </c>
    </row>
    <row r="1804" spans="1:36">
      <c r="A1804" s="1">
        <v>13908</v>
      </c>
      <c r="B1804" s="1">
        <v>15264</v>
      </c>
      <c r="C1804" s="1" t="s">
        <v>1510</v>
      </c>
      <c r="D1804" s="1">
        <v>520040304</v>
      </c>
      <c r="E1804" s="1" t="s">
        <v>186</v>
      </c>
      <c r="F1804" s="1" t="s">
        <v>1511</v>
      </c>
      <c r="G1804" s="1" t="s">
        <v>1512</v>
      </c>
      <c r="H1804" s="1" t="s">
        <v>64</v>
      </c>
      <c r="I1804" s="1" t="s">
        <v>100</v>
      </c>
      <c r="J1804" s="1" t="s">
        <v>51</v>
      </c>
      <c r="K1804" s="1" t="s">
        <v>51</v>
      </c>
      <c r="L1804" s="1" t="s">
        <v>418</v>
      </c>
      <c r="M1804" s="1" t="s">
        <v>146</v>
      </c>
      <c r="N1804" s="1" t="s">
        <v>76</v>
      </c>
      <c r="O1804" s="1" t="s">
        <v>57</v>
      </c>
      <c r="P1804" s="1" t="s">
        <v>135</v>
      </c>
      <c r="Q1804" s="1" t="s">
        <v>135</v>
      </c>
      <c r="R1804" s="1" t="s">
        <v>135</v>
      </c>
      <c r="S1804" s="1" t="s">
        <v>512</v>
      </c>
      <c r="T1804" s="39">
        <v>2.3639999999999999</v>
      </c>
      <c r="U1804" s="40">
        <v>46934</v>
      </c>
      <c r="V1804" s="38">
        <v>7.7499999999999999E-2</v>
      </c>
      <c r="W1804" s="38">
        <v>5.9200000000000003E-2</v>
      </c>
      <c r="X1804" s="1" t="s">
        <v>329</v>
      </c>
      <c r="Y1804" s="80" t="s">
        <v>2692</v>
      </c>
      <c r="Z1804" s="37">
        <v>6000</v>
      </c>
      <c r="AA1804" s="37">
        <v>1</v>
      </c>
      <c r="AB1804" s="37">
        <v>104.46</v>
      </c>
      <c r="AC1804" s="37">
        <v>0</v>
      </c>
      <c r="AD1804" s="37">
        <v>6.2675999999999998</v>
      </c>
      <c r="AE1804" s="80" t="s">
        <v>2692</v>
      </c>
      <c r="AF1804" s="80" t="s">
        <v>2692</v>
      </c>
      <c r="AG1804" s="1" t="s">
        <v>15</v>
      </c>
      <c r="AH1804" s="38">
        <v>5.4054054054054101E-5</v>
      </c>
      <c r="AI1804" s="38">
        <v>1.1895126637635062E-3</v>
      </c>
      <c r="AJ1804" s="38">
        <v>4.6165829728699514E-4</v>
      </c>
    </row>
    <row r="1805" spans="1:36">
      <c r="A1805" s="1">
        <v>13908</v>
      </c>
      <c r="B1805" s="1">
        <v>15264</v>
      </c>
      <c r="C1805" s="1" t="s">
        <v>1564</v>
      </c>
      <c r="D1805" s="1">
        <v>513948216</v>
      </c>
      <c r="E1805" s="1" t="s">
        <v>186</v>
      </c>
      <c r="F1805" s="1" t="s">
        <v>1750</v>
      </c>
      <c r="G1805" s="1" t="s">
        <v>1751</v>
      </c>
      <c r="H1805" s="1" t="s">
        <v>64</v>
      </c>
      <c r="I1805" s="1" t="s">
        <v>100</v>
      </c>
      <c r="J1805" s="1" t="s">
        <v>51</v>
      </c>
      <c r="K1805" s="1" t="s">
        <v>51</v>
      </c>
      <c r="L1805" s="1" t="s">
        <v>418</v>
      </c>
      <c r="M1805" s="1" t="s">
        <v>146</v>
      </c>
      <c r="N1805" s="1" t="s">
        <v>76</v>
      </c>
      <c r="O1805" s="1" t="s">
        <v>57</v>
      </c>
      <c r="P1805" s="1" t="s">
        <v>135</v>
      </c>
      <c r="Q1805" s="1" t="s">
        <v>135</v>
      </c>
      <c r="R1805" s="1" t="s">
        <v>135</v>
      </c>
      <c r="S1805" s="1" t="s">
        <v>512</v>
      </c>
      <c r="T1805" s="39">
        <v>1.4379999999999999</v>
      </c>
      <c r="U1805" s="40">
        <v>46568</v>
      </c>
      <c r="V1805" s="38">
        <v>8.5000000000000006E-2</v>
      </c>
      <c r="W1805" s="38">
        <v>5.4800000000000001E-2</v>
      </c>
      <c r="X1805" s="1" t="s">
        <v>329</v>
      </c>
      <c r="Y1805" s="80" t="s">
        <v>2692</v>
      </c>
      <c r="Z1805" s="37">
        <v>4071</v>
      </c>
      <c r="AA1805" s="37">
        <v>1</v>
      </c>
      <c r="AB1805" s="37">
        <v>104.4</v>
      </c>
      <c r="AC1805" s="37">
        <v>0</v>
      </c>
      <c r="AD1805" s="37">
        <v>4.2501199999999999</v>
      </c>
      <c r="AE1805" s="80" t="s">
        <v>2692</v>
      </c>
      <c r="AF1805" s="80" t="s">
        <v>2692</v>
      </c>
      <c r="AG1805" s="1" t="s">
        <v>15</v>
      </c>
      <c r="AH1805" s="38">
        <v>3.1312975924928802E-5</v>
      </c>
      <c r="AI1805" s="38">
        <v>8.0662000805963258E-4</v>
      </c>
      <c r="AJ1805" s="38">
        <v>3.1305494327420446E-4</v>
      </c>
    </row>
    <row r="1806" spans="1:36">
      <c r="A1806" s="1">
        <v>13908</v>
      </c>
      <c r="B1806" s="1">
        <v>15264</v>
      </c>
      <c r="C1806" s="1" t="s">
        <v>860</v>
      </c>
      <c r="D1806" s="1">
        <v>520000118</v>
      </c>
      <c r="E1806" s="1" t="s">
        <v>186</v>
      </c>
      <c r="F1806" s="1" t="s">
        <v>1752</v>
      </c>
      <c r="G1806" s="1" t="s">
        <v>1753</v>
      </c>
      <c r="H1806" s="1" t="s">
        <v>64</v>
      </c>
      <c r="I1806" s="1" t="s">
        <v>101</v>
      </c>
      <c r="J1806" s="1" t="s">
        <v>51</v>
      </c>
      <c r="K1806" s="1" t="s">
        <v>51</v>
      </c>
      <c r="L1806" s="1" t="s">
        <v>418</v>
      </c>
      <c r="M1806" s="1" t="s">
        <v>146</v>
      </c>
      <c r="N1806" s="1" t="s">
        <v>116</v>
      </c>
      <c r="O1806" s="1" t="s">
        <v>57</v>
      </c>
      <c r="P1806" s="1" t="s">
        <v>511</v>
      </c>
      <c r="Q1806" s="1" t="s">
        <v>59</v>
      </c>
      <c r="R1806" s="1" t="s">
        <v>54</v>
      </c>
      <c r="S1806" s="1" t="s">
        <v>512</v>
      </c>
      <c r="T1806" s="39">
        <v>1.8080000000000001</v>
      </c>
      <c r="U1806" s="40">
        <v>46873</v>
      </c>
      <c r="V1806" s="38">
        <v>6.0000000000000001E-3</v>
      </c>
      <c r="W1806" s="38">
        <v>2.47E-2</v>
      </c>
      <c r="X1806" s="1" t="s">
        <v>329</v>
      </c>
      <c r="Y1806" s="80" t="s">
        <v>2692</v>
      </c>
      <c r="Z1806" s="37">
        <v>8250</v>
      </c>
      <c r="AA1806" s="37">
        <v>1</v>
      </c>
      <c r="AB1806" s="37">
        <v>114.32</v>
      </c>
      <c r="AC1806" s="37">
        <v>0</v>
      </c>
      <c r="AD1806" s="37">
        <v>9.4314</v>
      </c>
      <c r="AE1806" s="80" t="s">
        <v>2692</v>
      </c>
      <c r="AF1806" s="80" t="s">
        <v>2692</v>
      </c>
      <c r="AG1806" s="1" t="s">
        <v>15</v>
      </c>
      <c r="AH1806" s="38">
        <v>1.2364301787878E-5</v>
      </c>
      <c r="AI1806" s="38">
        <v>1.789962623176197E-3</v>
      </c>
      <c r="AJ1806" s="38">
        <v>6.9469718313749538E-4</v>
      </c>
    </row>
    <row r="1807" spans="1:36">
      <c r="A1807" s="1">
        <v>13908</v>
      </c>
      <c r="B1807" s="1">
        <v>15264</v>
      </c>
      <c r="C1807" s="1" t="s">
        <v>860</v>
      </c>
      <c r="D1807" s="1">
        <v>520000118</v>
      </c>
      <c r="E1807" s="1" t="s">
        <v>186</v>
      </c>
      <c r="F1807" s="1" t="s">
        <v>992</v>
      </c>
      <c r="G1807" s="1" t="s">
        <v>993</v>
      </c>
      <c r="H1807" s="1" t="s">
        <v>64</v>
      </c>
      <c r="I1807" s="1" t="s">
        <v>101</v>
      </c>
      <c r="J1807" s="1" t="s">
        <v>51</v>
      </c>
      <c r="K1807" s="1" t="s">
        <v>51</v>
      </c>
      <c r="L1807" s="1" t="s">
        <v>418</v>
      </c>
      <c r="M1807" s="1" t="s">
        <v>146</v>
      </c>
      <c r="N1807" s="1" t="s">
        <v>116</v>
      </c>
      <c r="O1807" s="1" t="s">
        <v>57</v>
      </c>
      <c r="P1807" s="1" t="s">
        <v>511</v>
      </c>
      <c r="Q1807" s="1" t="s">
        <v>59</v>
      </c>
      <c r="R1807" s="1" t="s">
        <v>54</v>
      </c>
      <c r="S1807" s="1" t="s">
        <v>512</v>
      </c>
      <c r="T1807" s="39">
        <v>2.8069999999999999</v>
      </c>
      <c r="U1807" s="40">
        <v>47819</v>
      </c>
      <c r="V1807" s="38">
        <v>1.7500000000000002E-2</v>
      </c>
      <c r="W1807" s="38">
        <v>2.4400000000000002E-2</v>
      </c>
      <c r="X1807" s="1" t="s">
        <v>329</v>
      </c>
      <c r="Y1807" s="80" t="s">
        <v>2692</v>
      </c>
      <c r="Z1807" s="37">
        <v>1028.69</v>
      </c>
      <c r="AA1807" s="37">
        <v>1</v>
      </c>
      <c r="AB1807" s="37">
        <v>115.29</v>
      </c>
      <c r="AC1807" s="37">
        <v>0</v>
      </c>
      <c r="AD1807" s="37">
        <v>1.18598</v>
      </c>
      <c r="AE1807" s="80" t="s">
        <v>2692</v>
      </c>
      <c r="AF1807" s="80" t="s">
        <v>2692</v>
      </c>
      <c r="AG1807" s="1" t="s">
        <v>15</v>
      </c>
      <c r="AH1807" s="38">
        <v>4.6146973852268002E-7</v>
      </c>
      <c r="AI1807" s="38">
        <v>2.2508427930471682E-4</v>
      </c>
      <c r="AJ1807" s="38">
        <v>8.7356804425367052E-5</v>
      </c>
    </row>
    <row r="1808" spans="1:36">
      <c r="A1808" s="1">
        <v>13908</v>
      </c>
      <c r="B1808" s="1">
        <v>15264</v>
      </c>
      <c r="C1808" s="1" t="s">
        <v>870</v>
      </c>
      <c r="D1808" s="1">
        <v>520032046</v>
      </c>
      <c r="E1808" s="1" t="s">
        <v>186</v>
      </c>
      <c r="F1808" s="1" t="s">
        <v>1008</v>
      </c>
      <c r="G1808" s="1" t="s">
        <v>1009</v>
      </c>
      <c r="H1808" s="1" t="s">
        <v>64</v>
      </c>
      <c r="I1808" s="1" t="s">
        <v>101</v>
      </c>
      <c r="J1808" s="1" t="s">
        <v>51</v>
      </c>
      <c r="K1808" s="1" t="s">
        <v>51</v>
      </c>
      <c r="L1808" s="1" t="s">
        <v>418</v>
      </c>
      <c r="M1808" s="1" t="s">
        <v>146</v>
      </c>
      <c r="N1808" s="1" t="s">
        <v>116</v>
      </c>
      <c r="O1808" s="1" t="s">
        <v>57</v>
      </c>
      <c r="P1808" s="1" t="s">
        <v>511</v>
      </c>
      <c r="Q1808" s="1" t="s">
        <v>59</v>
      </c>
      <c r="R1808" s="1" t="s">
        <v>54</v>
      </c>
      <c r="S1808" s="1" t="s">
        <v>512</v>
      </c>
      <c r="T1808" s="39">
        <v>4.1970000000000001</v>
      </c>
      <c r="U1808" s="40">
        <v>48938</v>
      </c>
      <c r="V1808" s="38">
        <v>1.9900000000000001E-2</v>
      </c>
      <c r="W1808" s="38">
        <v>2.58E-2</v>
      </c>
      <c r="X1808" s="1" t="s">
        <v>329</v>
      </c>
      <c r="Y1808" s="80" t="s">
        <v>2692</v>
      </c>
      <c r="Z1808" s="37">
        <v>20000</v>
      </c>
      <c r="AA1808" s="37">
        <v>1</v>
      </c>
      <c r="AB1808" s="37">
        <v>103.57</v>
      </c>
      <c r="AC1808" s="37">
        <v>0</v>
      </c>
      <c r="AD1808" s="37">
        <v>20.713999999999999</v>
      </c>
      <c r="AE1808" s="80" t="s">
        <v>2692</v>
      </c>
      <c r="AF1808" s="80" t="s">
        <v>2692</v>
      </c>
      <c r="AG1808" s="1" t="s">
        <v>15</v>
      </c>
      <c r="AH1808" s="38">
        <v>8.23045267489712E-6</v>
      </c>
      <c r="AI1808" s="38">
        <v>3.9312600225281233E-3</v>
      </c>
      <c r="AJ1808" s="38">
        <v>1.5257498835284347E-3</v>
      </c>
    </row>
    <row r="1809" spans="1:36">
      <c r="A1809" s="1">
        <v>13908</v>
      </c>
      <c r="B1809" s="1">
        <v>15264</v>
      </c>
      <c r="C1809" s="1" t="s">
        <v>1010</v>
      </c>
      <c r="D1809" s="1">
        <v>516291754</v>
      </c>
      <c r="E1809" s="1" t="s">
        <v>186</v>
      </c>
      <c r="F1809" s="1" t="s">
        <v>1011</v>
      </c>
      <c r="G1809" s="1" t="s">
        <v>1012</v>
      </c>
      <c r="H1809" s="1" t="s">
        <v>64</v>
      </c>
      <c r="I1809" s="1" t="s">
        <v>101</v>
      </c>
      <c r="J1809" s="1" t="s">
        <v>51</v>
      </c>
      <c r="K1809" s="1" t="s">
        <v>51</v>
      </c>
      <c r="L1809" s="1" t="s">
        <v>418</v>
      </c>
      <c r="M1809" s="1" t="s">
        <v>146</v>
      </c>
      <c r="N1809" s="1" t="s">
        <v>338</v>
      </c>
      <c r="O1809" s="1" t="s">
        <v>57</v>
      </c>
      <c r="P1809" s="1" t="s">
        <v>135</v>
      </c>
      <c r="Q1809" s="1" t="s">
        <v>135</v>
      </c>
      <c r="R1809" s="1" t="s">
        <v>135</v>
      </c>
      <c r="S1809" s="1" t="s">
        <v>512</v>
      </c>
      <c r="T1809" s="39">
        <v>2.375</v>
      </c>
      <c r="U1809" s="40">
        <v>46752</v>
      </c>
      <c r="V1809" s="38">
        <v>4.6098E-2</v>
      </c>
      <c r="W1809" s="38">
        <v>3.2500000000000001E-2</v>
      </c>
      <c r="X1809" s="1" t="s">
        <v>329</v>
      </c>
      <c r="Y1809" s="80" t="s">
        <v>2692</v>
      </c>
      <c r="Z1809" s="37">
        <v>30000</v>
      </c>
      <c r="AA1809" s="37">
        <v>1</v>
      </c>
      <c r="AB1809" s="37">
        <v>108.49</v>
      </c>
      <c r="AC1809" s="37">
        <v>0</v>
      </c>
      <c r="AD1809" s="37">
        <v>32.546999999999997</v>
      </c>
      <c r="AE1809" s="80" t="s">
        <v>2692</v>
      </c>
      <c r="AF1809" s="80" t="s">
        <v>2692</v>
      </c>
      <c r="AG1809" s="1" t="s">
        <v>15</v>
      </c>
      <c r="AH1809" s="38">
        <v>3.0622900417390102E-5</v>
      </c>
      <c r="AI1809" s="38">
        <v>6.1770165083143208E-3</v>
      </c>
      <c r="AJ1809" s="38">
        <v>2.3973438958771825E-3</v>
      </c>
    </row>
    <row r="1810" spans="1:36">
      <c r="A1810" s="1">
        <v>13908</v>
      </c>
      <c r="B1810" s="1">
        <v>15264</v>
      </c>
      <c r="C1810" s="1" t="s">
        <v>1013</v>
      </c>
      <c r="D1810" s="1">
        <v>560040545</v>
      </c>
      <c r="E1810" s="1" t="s">
        <v>187</v>
      </c>
      <c r="F1810" s="1" t="s">
        <v>1014</v>
      </c>
      <c r="G1810" s="1" t="s">
        <v>1015</v>
      </c>
      <c r="H1810" s="1" t="s">
        <v>64</v>
      </c>
      <c r="I1810" s="1" t="s">
        <v>100</v>
      </c>
      <c r="J1810" s="1" t="s">
        <v>51</v>
      </c>
      <c r="K1810" s="1" t="s">
        <v>148</v>
      </c>
      <c r="L1810" s="1" t="s">
        <v>418</v>
      </c>
      <c r="M1810" s="1" t="s">
        <v>146</v>
      </c>
      <c r="N1810" s="1" t="s">
        <v>76</v>
      </c>
      <c r="O1810" s="1" t="s">
        <v>57</v>
      </c>
      <c r="P1810" s="1" t="s">
        <v>135</v>
      </c>
      <c r="Q1810" s="1" t="s">
        <v>135</v>
      </c>
      <c r="R1810" s="1" t="s">
        <v>135</v>
      </c>
      <c r="S1810" s="1" t="s">
        <v>512</v>
      </c>
      <c r="T1810" s="39">
        <v>2.8439999999999999</v>
      </c>
      <c r="U1810" s="40">
        <v>47751</v>
      </c>
      <c r="V1810" s="38">
        <v>8.1500000000000003E-2</v>
      </c>
      <c r="W1810" s="38">
        <v>5.67E-2</v>
      </c>
      <c r="X1810" s="1" t="s">
        <v>329</v>
      </c>
      <c r="Y1810" s="80" t="s">
        <v>2692</v>
      </c>
      <c r="Z1810" s="37">
        <v>3000</v>
      </c>
      <c r="AA1810" s="37">
        <v>1</v>
      </c>
      <c r="AB1810" s="37">
        <v>109.5</v>
      </c>
      <c r="AC1810" s="37">
        <v>0</v>
      </c>
      <c r="AD1810" s="37">
        <v>3.2850000000000001</v>
      </c>
      <c r="AE1810" s="80" t="s">
        <v>2692</v>
      </c>
      <c r="AF1810" s="80" t="s">
        <v>2692</v>
      </c>
      <c r="AG1810" s="1" t="s">
        <v>15</v>
      </c>
      <c r="AH1810" s="38">
        <v>1.45427046522112E-5</v>
      </c>
      <c r="AI1810" s="38">
        <v>6.2345221463767919E-4</v>
      </c>
      <c r="AJ1810" s="38">
        <v>2.4196622416679099E-4</v>
      </c>
    </row>
    <row r="1811" spans="1:36">
      <c r="A1811" s="1">
        <v>13908</v>
      </c>
      <c r="B1811" s="1">
        <v>15264</v>
      </c>
      <c r="C1811" s="1" t="s">
        <v>900</v>
      </c>
      <c r="D1811" s="1">
        <v>520039868</v>
      </c>
      <c r="E1811" s="1" t="s">
        <v>186</v>
      </c>
      <c r="F1811" s="1" t="s">
        <v>1020</v>
      </c>
      <c r="G1811" s="1" t="s">
        <v>1021</v>
      </c>
      <c r="H1811" s="1" t="s">
        <v>64</v>
      </c>
      <c r="I1811" s="1" t="s">
        <v>100</v>
      </c>
      <c r="J1811" s="1" t="s">
        <v>51</v>
      </c>
      <c r="K1811" s="1" t="s">
        <v>51</v>
      </c>
      <c r="L1811" s="1" t="s">
        <v>418</v>
      </c>
      <c r="M1811" s="1" t="s">
        <v>146</v>
      </c>
      <c r="N1811" s="1" t="s">
        <v>334</v>
      </c>
      <c r="O1811" s="1" t="s">
        <v>57</v>
      </c>
      <c r="P1811" s="1" t="s">
        <v>135</v>
      </c>
      <c r="Q1811" s="1" t="s">
        <v>135</v>
      </c>
      <c r="R1811" s="1" t="s">
        <v>135</v>
      </c>
      <c r="S1811" s="1" t="s">
        <v>512</v>
      </c>
      <c r="T1811" s="39">
        <v>2.7360000000000002</v>
      </c>
      <c r="U1811" s="40">
        <v>47573</v>
      </c>
      <c r="V1811" s="38">
        <v>5.5E-2</v>
      </c>
      <c r="W1811" s="38">
        <v>6.3299999999999995E-2</v>
      </c>
      <c r="X1811" s="1" t="s">
        <v>329</v>
      </c>
      <c r="Y1811" s="80" t="s">
        <v>2692</v>
      </c>
      <c r="Z1811" s="37">
        <v>24500</v>
      </c>
      <c r="AA1811" s="37">
        <v>1</v>
      </c>
      <c r="AB1811" s="37">
        <v>99.42</v>
      </c>
      <c r="AC1811" s="37">
        <v>0</v>
      </c>
      <c r="AD1811" s="37">
        <v>24.357900000000001</v>
      </c>
      <c r="AE1811" s="80" t="s">
        <v>2692</v>
      </c>
      <c r="AF1811" s="80" t="s">
        <v>2692</v>
      </c>
      <c r="AG1811" s="1" t="s">
        <v>15</v>
      </c>
      <c r="AH1811" s="38">
        <v>7.4674464444494403E-5</v>
      </c>
      <c r="AI1811" s="38">
        <v>4.6228270011942543E-3</v>
      </c>
      <c r="AJ1811" s="38">
        <v>1.7941519304816675E-3</v>
      </c>
    </row>
    <row r="1812" spans="1:36">
      <c r="A1812" s="1">
        <v>13908</v>
      </c>
      <c r="B1812" s="1">
        <v>15264</v>
      </c>
      <c r="C1812" s="1" t="s">
        <v>857</v>
      </c>
      <c r="D1812" s="1">
        <v>520029935</v>
      </c>
      <c r="E1812" s="1" t="s">
        <v>186</v>
      </c>
      <c r="F1812" s="1" t="s">
        <v>1022</v>
      </c>
      <c r="G1812" s="1" t="s">
        <v>1023</v>
      </c>
      <c r="H1812" s="1" t="s">
        <v>64</v>
      </c>
      <c r="I1812" s="1" t="s">
        <v>101</v>
      </c>
      <c r="J1812" s="1" t="s">
        <v>51</v>
      </c>
      <c r="K1812" s="1" t="s">
        <v>51</v>
      </c>
      <c r="L1812" s="1" t="s">
        <v>418</v>
      </c>
      <c r="M1812" s="1" t="s">
        <v>146</v>
      </c>
      <c r="N1812" s="1" t="s">
        <v>116</v>
      </c>
      <c r="O1812" s="1" t="s">
        <v>57</v>
      </c>
      <c r="P1812" s="1" t="s">
        <v>511</v>
      </c>
      <c r="Q1812" s="1" t="s">
        <v>59</v>
      </c>
      <c r="R1812" s="1" t="s">
        <v>54</v>
      </c>
      <c r="S1812" s="1" t="s">
        <v>512</v>
      </c>
      <c r="T1812" s="39">
        <v>4.8949999999999996</v>
      </c>
      <c r="U1812" s="40">
        <v>49388</v>
      </c>
      <c r="V1812" s="38">
        <v>2.1100000000000001E-2</v>
      </c>
      <c r="W1812" s="38">
        <v>2.63E-2</v>
      </c>
      <c r="X1812" s="1" t="s">
        <v>329</v>
      </c>
      <c r="Y1812" s="80" t="s">
        <v>2692</v>
      </c>
      <c r="Z1812" s="37">
        <v>9100</v>
      </c>
      <c r="AA1812" s="37">
        <v>1</v>
      </c>
      <c r="AB1812" s="37">
        <v>103.16</v>
      </c>
      <c r="AC1812" s="37">
        <v>0</v>
      </c>
      <c r="AD1812" s="37">
        <v>9.3875600000000006</v>
      </c>
      <c r="AE1812" s="80" t="s">
        <v>2692</v>
      </c>
      <c r="AF1812" s="80" t="s">
        <v>2692</v>
      </c>
      <c r="AG1812" s="1" t="s">
        <v>15</v>
      </c>
      <c r="AH1812" s="38">
        <v>3.4978084481168299E-6</v>
      </c>
      <c r="AI1812" s="38">
        <v>1.7816423354776536E-3</v>
      </c>
      <c r="AJ1812" s="38">
        <v>6.914680204989955E-4</v>
      </c>
    </row>
    <row r="1813" spans="1:36">
      <c r="A1813" s="1">
        <v>13908</v>
      </c>
      <c r="B1813" s="1">
        <v>15264</v>
      </c>
      <c r="C1813" s="1" t="s">
        <v>909</v>
      </c>
      <c r="D1813" s="1">
        <v>520038274</v>
      </c>
      <c r="E1813" s="1" t="s">
        <v>186</v>
      </c>
      <c r="F1813" s="1" t="s">
        <v>1513</v>
      </c>
      <c r="G1813" s="1" t="s">
        <v>1514</v>
      </c>
      <c r="H1813" s="1" t="s">
        <v>64</v>
      </c>
      <c r="I1813" s="1" t="s">
        <v>100</v>
      </c>
      <c r="J1813" s="1" t="s">
        <v>51</v>
      </c>
      <c r="K1813" s="1" t="s">
        <v>51</v>
      </c>
      <c r="L1813" s="1" t="s">
        <v>418</v>
      </c>
      <c r="M1813" s="1" t="s">
        <v>146</v>
      </c>
      <c r="N1813" s="1" t="s">
        <v>76</v>
      </c>
      <c r="O1813" s="1" t="s">
        <v>57</v>
      </c>
      <c r="P1813" s="1" t="s">
        <v>687</v>
      </c>
      <c r="Q1813" s="1" t="s">
        <v>60</v>
      </c>
      <c r="R1813" s="1" t="s">
        <v>54</v>
      </c>
      <c r="S1813" s="1" t="s">
        <v>512</v>
      </c>
      <c r="T1813" s="39">
        <v>2.907</v>
      </c>
      <c r="U1813" s="40">
        <v>47483</v>
      </c>
      <c r="V1813" s="38">
        <v>6.1499999999999999E-2</v>
      </c>
      <c r="W1813" s="38">
        <v>5.2499999999999998E-2</v>
      </c>
      <c r="X1813" s="1" t="s">
        <v>329</v>
      </c>
      <c r="Y1813" s="80" t="s">
        <v>2692</v>
      </c>
      <c r="Z1813" s="37">
        <v>10000</v>
      </c>
      <c r="AA1813" s="37">
        <v>1</v>
      </c>
      <c r="AB1813" s="37">
        <v>102.75</v>
      </c>
      <c r="AC1813" s="37">
        <v>0</v>
      </c>
      <c r="AD1813" s="37">
        <v>10.275</v>
      </c>
      <c r="AE1813" s="80" t="s">
        <v>2692</v>
      </c>
      <c r="AF1813" s="80" t="s">
        <v>2692</v>
      </c>
      <c r="AG1813" s="1" t="s">
        <v>15</v>
      </c>
      <c r="AH1813" s="38">
        <v>3.3333333333333301E-5</v>
      </c>
      <c r="AI1813" s="38">
        <v>1.9500674293461656E-3</v>
      </c>
      <c r="AJ1813" s="38">
        <v>7.5683499339841015E-4</v>
      </c>
    </row>
    <row r="1814" spans="1:36">
      <c r="A1814" s="1">
        <v>13908</v>
      </c>
      <c r="B1814" s="1">
        <v>15264</v>
      </c>
      <c r="C1814" s="1" t="s">
        <v>1027</v>
      </c>
      <c r="D1814" s="1">
        <v>510607328</v>
      </c>
      <c r="E1814" s="1" t="s">
        <v>186</v>
      </c>
      <c r="F1814" s="1" t="s">
        <v>1028</v>
      </c>
      <c r="G1814" s="1" t="s">
        <v>1029</v>
      </c>
      <c r="H1814" s="1" t="s">
        <v>64</v>
      </c>
      <c r="I1814" s="1" t="s">
        <v>100</v>
      </c>
      <c r="J1814" s="1" t="s">
        <v>51</v>
      </c>
      <c r="K1814" s="1" t="s">
        <v>51</v>
      </c>
      <c r="L1814" s="1" t="s">
        <v>418</v>
      </c>
      <c r="M1814" s="1" t="s">
        <v>146</v>
      </c>
      <c r="N1814" s="1" t="s">
        <v>339</v>
      </c>
      <c r="O1814" s="1" t="s">
        <v>57</v>
      </c>
      <c r="P1814" s="1" t="s">
        <v>708</v>
      </c>
      <c r="Q1814" s="1" t="s">
        <v>60</v>
      </c>
      <c r="R1814" s="1" t="s">
        <v>54</v>
      </c>
      <c r="S1814" s="1" t="s">
        <v>512</v>
      </c>
      <c r="T1814" s="39">
        <v>4.0430000000000001</v>
      </c>
      <c r="U1814" s="40">
        <v>49278</v>
      </c>
      <c r="V1814" s="38">
        <v>6.0699999999999997E-2</v>
      </c>
      <c r="W1814" s="38">
        <v>5.4800000000000001E-2</v>
      </c>
      <c r="X1814" s="1" t="s">
        <v>329</v>
      </c>
      <c r="Y1814" s="80" t="s">
        <v>2692</v>
      </c>
      <c r="Z1814" s="37">
        <v>36000</v>
      </c>
      <c r="AA1814" s="37">
        <v>1</v>
      </c>
      <c r="AB1814" s="37">
        <v>103.15</v>
      </c>
      <c r="AC1814" s="37">
        <v>0</v>
      </c>
      <c r="AD1814" s="37">
        <v>37.134</v>
      </c>
      <c r="AE1814" s="80" t="s">
        <v>2692</v>
      </c>
      <c r="AF1814" s="80" t="s">
        <v>2692</v>
      </c>
      <c r="AG1814" s="1" t="s">
        <v>15</v>
      </c>
      <c r="AH1814" s="38">
        <v>8.6312306696396506E-5</v>
      </c>
      <c r="AI1814" s="38">
        <v>7.0475721577946968E-3</v>
      </c>
      <c r="AJ1814" s="38">
        <v>2.735212714827889E-3</v>
      </c>
    </row>
    <row r="1815" spans="1:36">
      <c r="A1815" s="1">
        <v>13908</v>
      </c>
      <c r="B1815" s="1">
        <v>15264</v>
      </c>
      <c r="C1815" s="1" t="s">
        <v>684</v>
      </c>
      <c r="D1815" s="1">
        <v>512607888</v>
      </c>
      <c r="E1815" s="1" t="s">
        <v>186</v>
      </c>
      <c r="F1815" s="1" t="s">
        <v>1754</v>
      </c>
      <c r="G1815" s="1" t="s">
        <v>1755</v>
      </c>
      <c r="H1815" s="1" t="s">
        <v>64</v>
      </c>
      <c r="I1815" s="1" t="s">
        <v>100</v>
      </c>
      <c r="J1815" s="1" t="s">
        <v>51</v>
      </c>
      <c r="K1815" s="1" t="s">
        <v>51</v>
      </c>
      <c r="L1815" s="1" t="s">
        <v>418</v>
      </c>
      <c r="M1815" s="1" t="s">
        <v>146</v>
      </c>
      <c r="N1815" s="1" t="s">
        <v>119</v>
      </c>
      <c r="O1815" s="1" t="s">
        <v>57</v>
      </c>
      <c r="P1815" s="1" t="s">
        <v>687</v>
      </c>
      <c r="Q1815" s="1" t="s">
        <v>60</v>
      </c>
      <c r="R1815" s="1" t="s">
        <v>54</v>
      </c>
      <c r="S1815" s="1" t="s">
        <v>512</v>
      </c>
      <c r="T1815" s="39">
        <v>3.887</v>
      </c>
      <c r="U1815" s="40">
        <v>48457</v>
      </c>
      <c r="V1815" s="38">
        <v>6.3299999999999995E-2</v>
      </c>
      <c r="W1815" s="38">
        <v>5.2499999999999998E-2</v>
      </c>
      <c r="X1815" s="1" t="s">
        <v>329</v>
      </c>
      <c r="Y1815" s="80" t="s">
        <v>2692</v>
      </c>
      <c r="Z1815" s="37">
        <v>25000</v>
      </c>
      <c r="AA1815" s="37">
        <v>1</v>
      </c>
      <c r="AB1815" s="37">
        <v>106.58</v>
      </c>
      <c r="AC1815" s="37">
        <v>0</v>
      </c>
      <c r="AD1815" s="37">
        <v>26.645</v>
      </c>
      <c r="AE1815" s="80" t="s">
        <v>2692</v>
      </c>
      <c r="AF1815" s="80" t="s">
        <v>2692</v>
      </c>
      <c r="AG1815" s="1" t="s">
        <v>15</v>
      </c>
      <c r="AH1815" s="38">
        <v>5.4711179682456297E-5</v>
      </c>
      <c r="AI1815" s="38">
        <v>5.0568901853945093E-3</v>
      </c>
      <c r="AJ1815" s="38">
        <v>1.96261492935286E-3</v>
      </c>
    </row>
    <row r="1816" spans="1:36">
      <c r="A1816" s="1">
        <v>13908</v>
      </c>
      <c r="B1816" s="1">
        <v>15264</v>
      </c>
      <c r="C1816" s="1" t="s">
        <v>825</v>
      </c>
      <c r="D1816" s="1">
        <v>514625094</v>
      </c>
      <c r="E1816" s="1" t="s">
        <v>186</v>
      </c>
      <c r="F1816" s="1" t="s">
        <v>1517</v>
      </c>
      <c r="G1816" s="1" t="s">
        <v>1518</v>
      </c>
      <c r="H1816" s="1" t="s">
        <v>64</v>
      </c>
      <c r="I1816" s="1" t="s">
        <v>100</v>
      </c>
      <c r="J1816" s="1" t="s">
        <v>51</v>
      </c>
      <c r="K1816" s="1" t="s">
        <v>51</v>
      </c>
      <c r="L1816" s="1" t="s">
        <v>418</v>
      </c>
      <c r="M1816" s="1" t="s">
        <v>146</v>
      </c>
      <c r="N1816" s="1" t="s">
        <v>76</v>
      </c>
      <c r="O1816" s="1" t="s">
        <v>57</v>
      </c>
      <c r="P1816" s="1" t="s">
        <v>135</v>
      </c>
      <c r="Q1816" s="1" t="s">
        <v>135</v>
      </c>
      <c r="R1816" s="1" t="s">
        <v>135</v>
      </c>
      <c r="S1816" s="1" t="s">
        <v>512</v>
      </c>
      <c r="T1816" s="39">
        <v>2.2120000000000002</v>
      </c>
      <c r="U1816" s="40">
        <v>46757</v>
      </c>
      <c r="V1816" s="38">
        <v>7.5999999999999998E-2</v>
      </c>
      <c r="W1816" s="38">
        <v>5.8400000000000001E-2</v>
      </c>
      <c r="X1816" s="1" t="s">
        <v>329</v>
      </c>
      <c r="Y1816" s="80" t="s">
        <v>2692</v>
      </c>
      <c r="Z1816" s="37">
        <v>13500</v>
      </c>
      <c r="AA1816" s="37">
        <v>1</v>
      </c>
      <c r="AB1816" s="37">
        <v>103.91</v>
      </c>
      <c r="AC1816" s="37">
        <v>0.51300000000000001</v>
      </c>
      <c r="AD1816" s="37">
        <v>14.540850000000001</v>
      </c>
      <c r="AE1816" s="80" t="s">
        <v>2692</v>
      </c>
      <c r="AF1816" s="80" t="s">
        <v>2692</v>
      </c>
      <c r="AG1816" s="1" t="s">
        <v>15</v>
      </c>
      <c r="AH1816" s="38">
        <v>8.7840871381444105E-5</v>
      </c>
      <c r="AI1816" s="38">
        <v>2.7596727961078532E-3</v>
      </c>
      <c r="AJ1816" s="38">
        <v>1.071048575548153E-3</v>
      </c>
    </row>
    <row r="1817" spans="1:36">
      <c r="A1817" s="1">
        <v>13908</v>
      </c>
      <c r="B1817" s="1">
        <v>15264</v>
      </c>
      <c r="C1817" s="1" t="s">
        <v>1032</v>
      </c>
      <c r="D1817" s="1">
        <v>520039090</v>
      </c>
      <c r="E1817" s="1" t="s">
        <v>186</v>
      </c>
      <c r="F1817" s="1" t="s">
        <v>1033</v>
      </c>
      <c r="G1817" s="1" t="s">
        <v>1034</v>
      </c>
      <c r="H1817" s="1" t="s">
        <v>64</v>
      </c>
      <c r="I1817" s="1" t="s">
        <v>100</v>
      </c>
      <c r="J1817" s="1" t="s">
        <v>51</v>
      </c>
      <c r="K1817" s="1" t="s">
        <v>51</v>
      </c>
      <c r="L1817" s="1" t="s">
        <v>52</v>
      </c>
      <c r="M1817" s="1" t="s">
        <v>146</v>
      </c>
      <c r="N1817" s="1" t="s">
        <v>76</v>
      </c>
      <c r="O1817" s="1" t="s">
        <v>57</v>
      </c>
      <c r="P1817" s="1" t="s">
        <v>135</v>
      </c>
      <c r="Q1817" s="1" t="s">
        <v>135</v>
      </c>
      <c r="R1817" s="1" t="s">
        <v>135</v>
      </c>
      <c r="S1817" s="1" t="s">
        <v>512</v>
      </c>
      <c r="T1817" s="39">
        <v>1.46</v>
      </c>
      <c r="U1817" s="40">
        <v>47300</v>
      </c>
      <c r="V1817" s="38">
        <v>5.7500000000000002E-2</v>
      </c>
      <c r="W1817" s="38">
        <v>5.1400000000000001E-2</v>
      </c>
      <c r="X1817" s="1" t="s">
        <v>329</v>
      </c>
      <c r="Y1817" s="80" t="s">
        <v>2692</v>
      </c>
      <c r="Z1817" s="37">
        <v>39000</v>
      </c>
      <c r="AA1817" s="37">
        <v>1</v>
      </c>
      <c r="AB1817" s="37">
        <v>100.58150000000001</v>
      </c>
      <c r="AC1817" s="37">
        <v>0</v>
      </c>
      <c r="AD1817" s="37">
        <v>39.226779999999998</v>
      </c>
      <c r="AE1817" s="80" t="s">
        <v>2692</v>
      </c>
      <c r="AF1817" s="80" t="s">
        <v>2692</v>
      </c>
      <c r="AG1817" s="1" t="s">
        <v>15</v>
      </c>
      <c r="AH1817" s="38">
        <v>1.8139534800000001E-4</v>
      </c>
      <c r="AI1817" s="38">
        <v>7.4447558186012241E-3</v>
      </c>
      <c r="AJ1817" s="38">
        <v>2.8893625092302564E-3</v>
      </c>
    </row>
    <row r="1818" spans="1:36">
      <c r="A1818" s="1">
        <v>13908</v>
      </c>
      <c r="B1818" s="1">
        <v>15264</v>
      </c>
      <c r="C1818" s="1" t="s">
        <v>1644</v>
      </c>
      <c r="D1818" s="1">
        <v>510291750</v>
      </c>
      <c r="E1818" s="1" t="s">
        <v>186</v>
      </c>
      <c r="F1818" s="1" t="s">
        <v>1645</v>
      </c>
      <c r="G1818" s="1" t="s">
        <v>1646</v>
      </c>
      <c r="H1818" s="1" t="s">
        <v>64</v>
      </c>
      <c r="I1818" s="1" t="s">
        <v>321</v>
      </c>
      <c r="J1818" s="1" t="s">
        <v>51</v>
      </c>
      <c r="K1818" s="1" t="s">
        <v>51</v>
      </c>
      <c r="L1818" s="1" t="s">
        <v>418</v>
      </c>
      <c r="M1818" s="1" t="s">
        <v>146</v>
      </c>
      <c r="N1818" s="1" t="s">
        <v>118</v>
      </c>
      <c r="O1818" s="1" t="s">
        <v>57</v>
      </c>
      <c r="P1818" s="1" t="s">
        <v>135</v>
      </c>
      <c r="Q1818" s="1" t="s">
        <v>135</v>
      </c>
      <c r="R1818" s="1" t="s">
        <v>135</v>
      </c>
      <c r="S1818" s="1" t="s">
        <v>512</v>
      </c>
      <c r="T1818" s="39">
        <v>4.2590000000000003</v>
      </c>
      <c r="U1818" s="40">
        <v>47542</v>
      </c>
      <c r="V1818" s="38">
        <v>4.7500000000000001E-2</v>
      </c>
      <c r="W1818" s="38">
        <v>-2.1100000000000001E-2</v>
      </c>
      <c r="X1818" s="1" t="s">
        <v>329</v>
      </c>
      <c r="Y1818" s="80" t="s">
        <v>2692</v>
      </c>
      <c r="Z1818" s="37">
        <v>17000</v>
      </c>
      <c r="AA1818" s="37">
        <v>1</v>
      </c>
      <c r="AB1818" s="37">
        <v>135.5</v>
      </c>
      <c r="AC1818" s="37">
        <v>0</v>
      </c>
      <c r="AD1818" s="37">
        <v>23.035</v>
      </c>
      <c r="AE1818" s="80" t="s">
        <v>2692</v>
      </c>
      <c r="AF1818" s="80" t="s">
        <v>2692</v>
      </c>
      <c r="AG1818" s="1" t="s">
        <v>15</v>
      </c>
      <c r="AH1818" s="38">
        <v>1.7000000000000001E-4</v>
      </c>
      <c r="AI1818" s="38">
        <v>4.371757005838338E-3</v>
      </c>
      <c r="AJ1818" s="38">
        <v>1.6967098854435403E-3</v>
      </c>
    </row>
    <row r="1819" spans="1:36">
      <c r="A1819" s="1">
        <v>13908</v>
      </c>
      <c r="B1819" s="1">
        <v>15264</v>
      </c>
      <c r="C1819" s="1" t="s">
        <v>954</v>
      </c>
      <c r="D1819" s="1">
        <v>550263107</v>
      </c>
      <c r="E1819" s="1" t="s">
        <v>188</v>
      </c>
      <c r="F1819" s="1" t="s">
        <v>1035</v>
      </c>
      <c r="G1819" s="1" t="s">
        <v>1036</v>
      </c>
      <c r="H1819" s="1" t="s">
        <v>64</v>
      </c>
      <c r="I1819" s="1" t="s">
        <v>100</v>
      </c>
      <c r="J1819" s="1" t="s">
        <v>51</v>
      </c>
      <c r="K1819" s="1" t="s">
        <v>51</v>
      </c>
      <c r="L1819" s="1" t="s">
        <v>418</v>
      </c>
      <c r="M1819" s="1" t="s">
        <v>146</v>
      </c>
      <c r="N1819" s="1" t="s">
        <v>126</v>
      </c>
      <c r="O1819" s="1" t="s">
        <v>57</v>
      </c>
      <c r="P1819" s="1" t="s">
        <v>750</v>
      </c>
      <c r="Q1819" s="1" t="s">
        <v>59</v>
      </c>
      <c r="R1819" s="1" t="s">
        <v>54</v>
      </c>
      <c r="S1819" s="1" t="s">
        <v>512</v>
      </c>
      <c r="T1819" s="39">
        <v>3.1309999999999998</v>
      </c>
      <c r="U1819" s="40">
        <v>47391</v>
      </c>
      <c r="V1819" s="38">
        <v>6.7000000000000004E-2</v>
      </c>
      <c r="W1819" s="38">
        <v>5.11E-2</v>
      </c>
      <c r="X1819" s="1" t="s">
        <v>329</v>
      </c>
      <c r="Y1819" s="80" t="s">
        <v>2692</v>
      </c>
      <c r="Z1819" s="37">
        <v>1500</v>
      </c>
      <c r="AA1819" s="37">
        <v>1</v>
      </c>
      <c r="AB1819" s="37">
        <v>106.88</v>
      </c>
      <c r="AC1819" s="37">
        <v>0</v>
      </c>
      <c r="AD1819" s="37">
        <v>1.6032</v>
      </c>
      <c r="AE1819" s="80" t="s">
        <v>2692</v>
      </c>
      <c r="AF1819" s="80" t="s">
        <v>2692</v>
      </c>
      <c r="AG1819" s="1" t="s">
        <v>15</v>
      </c>
      <c r="AH1819" s="38">
        <v>1.6483516483516501E-6</v>
      </c>
      <c r="AI1819" s="38">
        <v>3.0426745525331117E-4</v>
      </c>
      <c r="AJ1819" s="38">
        <v>1.18088356342222E-4</v>
      </c>
    </row>
    <row r="1820" spans="1:36">
      <c r="A1820" s="1">
        <v>13908</v>
      </c>
      <c r="B1820" s="1">
        <v>15264</v>
      </c>
      <c r="C1820" s="1" t="s">
        <v>625</v>
      </c>
      <c r="D1820" s="1">
        <v>520026683</v>
      </c>
      <c r="E1820" s="1" t="s">
        <v>186</v>
      </c>
      <c r="F1820" s="1" t="s">
        <v>1039</v>
      </c>
      <c r="G1820" s="1" t="s">
        <v>1040</v>
      </c>
      <c r="H1820" s="1" t="s">
        <v>64</v>
      </c>
      <c r="I1820" s="1" t="s">
        <v>100</v>
      </c>
      <c r="J1820" s="1" t="s">
        <v>51</v>
      </c>
      <c r="K1820" s="1" t="s">
        <v>51</v>
      </c>
      <c r="L1820" s="1" t="s">
        <v>418</v>
      </c>
      <c r="M1820" s="1" t="s">
        <v>146</v>
      </c>
      <c r="N1820" s="1" t="s">
        <v>338</v>
      </c>
      <c r="O1820" s="1" t="s">
        <v>57</v>
      </c>
      <c r="P1820" s="1" t="s">
        <v>628</v>
      </c>
      <c r="Q1820" s="1" t="s">
        <v>59</v>
      </c>
      <c r="R1820" s="1" t="s">
        <v>54</v>
      </c>
      <c r="S1820" s="1" t="s">
        <v>512</v>
      </c>
      <c r="T1820" s="39">
        <v>7.4340000000000002</v>
      </c>
      <c r="U1820" s="40">
        <v>50045</v>
      </c>
      <c r="V1820" s="38">
        <v>5.79E-2</v>
      </c>
      <c r="W1820" s="38">
        <v>4.9500000000000002E-2</v>
      </c>
      <c r="X1820" s="1" t="s">
        <v>329</v>
      </c>
      <c r="Y1820" s="80" t="s">
        <v>2692</v>
      </c>
      <c r="Z1820" s="37">
        <v>43000</v>
      </c>
      <c r="AA1820" s="37">
        <v>1</v>
      </c>
      <c r="AB1820" s="37">
        <v>109</v>
      </c>
      <c r="AC1820" s="37">
        <v>0</v>
      </c>
      <c r="AD1820" s="37">
        <v>46.87</v>
      </c>
      <c r="AE1820" s="80" t="s">
        <v>2692</v>
      </c>
      <c r="AF1820" s="80" t="s">
        <v>2692</v>
      </c>
      <c r="AG1820" s="1" t="s">
        <v>15</v>
      </c>
      <c r="AH1820" s="38">
        <v>4.75738255105063E-5</v>
      </c>
      <c r="AI1820" s="38">
        <v>8.8953440791683484E-3</v>
      </c>
      <c r="AJ1820" s="38">
        <v>3.4523460964071512E-3</v>
      </c>
    </row>
    <row r="1821" spans="1:36">
      <c r="A1821" s="1">
        <v>13908</v>
      </c>
      <c r="B1821" s="1">
        <v>15264</v>
      </c>
      <c r="C1821" s="1" t="s">
        <v>651</v>
      </c>
      <c r="D1821" s="1">
        <v>513992529</v>
      </c>
      <c r="E1821" s="1" t="s">
        <v>186</v>
      </c>
      <c r="F1821" s="1" t="s">
        <v>1647</v>
      </c>
      <c r="G1821" s="1" t="s">
        <v>1648</v>
      </c>
      <c r="H1821" s="1" t="s">
        <v>64</v>
      </c>
      <c r="I1821" s="1" t="s">
        <v>101</v>
      </c>
      <c r="J1821" s="1" t="s">
        <v>51</v>
      </c>
      <c r="K1821" s="1" t="s">
        <v>51</v>
      </c>
      <c r="L1821" s="1" t="s">
        <v>418</v>
      </c>
      <c r="M1821" s="1" t="s">
        <v>146</v>
      </c>
      <c r="N1821" s="1" t="s">
        <v>338</v>
      </c>
      <c r="O1821" s="1" t="s">
        <v>57</v>
      </c>
      <c r="P1821" s="1" t="s">
        <v>628</v>
      </c>
      <c r="Q1821" s="1" t="s">
        <v>59</v>
      </c>
      <c r="R1821" s="1" t="s">
        <v>54</v>
      </c>
      <c r="S1821" s="1" t="s">
        <v>512</v>
      </c>
      <c r="T1821" s="39">
        <v>7.2</v>
      </c>
      <c r="U1821" s="40">
        <v>50140</v>
      </c>
      <c r="V1821" s="38">
        <v>0.03</v>
      </c>
      <c r="W1821" s="38">
        <v>3.1699999999999999E-2</v>
      </c>
      <c r="X1821" s="1" t="s">
        <v>329</v>
      </c>
      <c r="Y1821" s="80" t="s">
        <v>2692</v>
      </c>
      <c r="Z1821" s="37">
        <v>7680</v>
      </c>
      <c r="AA1821" s="37">
        <v>1</v>
      </c>
      <c r="AB1821" s="37">
        <v>104.37</v>
      </c>
      <c r="AC1821" s="37">
        <v>0</v>
      </c>
      <c r="AD1821" s="37">
        <v>8.0156200000000002</v>
      </c>
      <c r="AE1821" s="80" t="s">
        <v>2692</v>
      </c>
      <c r="AF1821" s="80" t="s">
        <v>2692</v>
      </c>
      <c r="AG1821" s="1" t="s">
        <v>15</v>
      </c>
      <c r="AH1821" s="38">
        <v>1.73922873901568E-5</v>
      </c>
      <c r="AI1821" s="38">
        <v>1.5212651569844974E-3</v>
      </c>
      <c r="AJ1821" s="38">
        <v>5.9041379170648805E-4</v>
      </c>
    </row>
    <row r="1822" spans="1:36">
      <c r="A1822" s="1">
        <v>13908</v>
      </c>
      <c r="B1822" s="1">
        <v>15264</v>
      </c>
      <c r="C1822" s="1" t="s">
        <v>915</v>
      </c>
      <c r="D1822" s="1">
        <v>520025438</v>
      </c>
      <c r="E1822" s="1" t="s">
        <v>186</v>
      </c>
      <c r="F1822" s="1" t="s">
        <v>1043</v>
      </c>
      <c r="G1822" s="1" t="s">
        <v>1044</v>
      </c>
      <c r="H1822" s="1" t="s">
        <v>64</v>
      </c>
      <c r="I1822" s="1" t="s">
        <v>100</v>
      </c>
      <c r="J1822" s="1" t="s">
        <v>51</v>
      </c>
      <c r="K1822" s="1" t="s">
        <v>51</v>
      </c>
      <c r="L1822" s="1" t="s">
        <v>418</v>
      </c>
      <c r="M1822" s="1" t="s">
        <v>146</v>
      </c>
      <c r="N1822" s="1" t="s">
        <v>338</v>
      </c>
      <c r="O1822" s="1" t="s">
        <v>57</v>
      </c>
      <c r="P1822" s="1" t="s">
        <v>672</v>
      </c>
      <c r="Q1822" s="1" t="s">
        <v>59</v>
      </c>
      <c r="R1822" s="1" t="s">
        <v>54</v>
      </c>
      <c r="S1822" s="1" t="s">
        <v>512</v>
      </c>
      <c r="T1822" s="39">
        <v>2.33</v>
      </c>
      <c r="U1822" s="40">
        <v>46745</v>
      </c>
      <c r="V1822" s="38">
        <v>6.6299999999999998E-2</v>
      </c>
      <c r="W1822" s="38">
        <v>5.0999999999999997E-2</v>
      </c>
      <c r="X1822" s="1" t="s">
        <v>329</v>
      </c>
      <c r="Y1822" s="80" t="s">
        <v>2692</v>
      </c>
      <c r="Z1822" s="37">
        <v>5000</v>
      </c>
      <c r="AA1822" s="37">
        <v>1</v>
      </c>
      <c r="AB1822" s="37">
        <v>103.8</v>
      </c>
      <c r="AC1822" s="37">
        <v>0</v>
      </c>
      <c r="AD1822" s="37">
        <v>5.19</v>
      </c>
      <c r="AE1822" s="80" t="s">
        <v>2692</v>
      </c>
      <c r="AF1822" s="80" t="s">
        <v>2692</v>
      </c>
      <c r="AG1822" s="1" t="s">
        <v>15</v>
      </c>
      <c r="AH1822" s="38">
        <v>3.7769399685607501E-6</v>
      </c>
      <c r="AI1822" s="38">
        <v>9.8499756285222386E-4</v>
      </c>
      <c r="AJ1822" s="38">
        <v>3.8228453681145975E-4</v>
      </c>
    </row>
    <row r="1823" spans="1:36">
      <c r="A1823" s="1">
        <v>13908</v>
      </c>
      <c r="B1823" s="1">
        <v>15264</v>
      </c>
      <c r="C1823" s="1" t="s">
        <v>1137</v>
      </c>
      <c r="D1823" s="1">
        <v>520033309</v>
      </c>
      <c r="E1823" s="1" t="s">
        <v>186</v>
      </c>
      <c r="F1823" s="1" t="s">
        <v>1649</v>
      </c>
      <c r="G1823" s="1" t="s">
        <v>1650</v>
      </c>
      <c r="H1823" s="1" t="s">
        <v>64</v>
      </c>
      <c r="I1823" s="1" t="s">
        <v>100</v>
      </c>
      <c r="J1823" s="1" t="s">
        <v>51</v>
      </c>
      <c r="K1823" s="1" t="s">
        <v>51</v>
      </c>
      <c r="L1823" s="1" t="s">
        <v>418</v>
      </c>
      <c r="M1823" s="1" t="s">
        <v>146</v>
      </c>
      <c r="N1823" s="1" t="s">
        <v>76</v>
      </c>
      <c r="O1823" s="1" t="s">
        <v>57</v>
      </c>
      <c r="P1823" s="1" t="s">
        <v>135</v>
      </c>
      <c r="Q1823" s="1" t="s">
        <v>135</v>
      </c>
      <c r="R1823" s="1" t="s">
        <v>135</v>
      </c>
      <c r="S1823" s="1" t="s">
        <v>512</v>
      </c>
      <c r="T1823" s="39">
        <v>1.9430000000000001</v>
      </c>
      <c r="U1823" s="40">
        <v>46754</v>
      </c>
      <c r="V1823" s="38">
        <v>6.5000000000000002E-2</v>
      </c>
      <c r="W1823" s="38">
        <v>6.1699999999999998E-2</v>
      </c>
      <c r="X1823" s="1" t="s">
        <v>329</v>
      </c>
      <c r="Y1823" s="80" t="s">
        <v>2692</v>
      </c>
      <c r="Z1823" s="37">
        <v>20000</v>
      </c>
      <c r="AA1823" s="37">
        <v>1</v>
      </c>
      <c r="AB1823" s="37">
        <v>100.78</v>
      </c>
      <c r="AC1823" s="37">
        <v>0.65</v>
      </c>
      <c r="AD1823" s="37">
        <v>20.806000000000001</v>
      </c>
      <c r="AE1823" s="80" t="s">
        <v>2692</v>
      </c>
      <c r="AF1823" s="80" t="s">
        <v>2692</v>
      </c>
      <c r="AG1823" s="1" t="s">
        <v>15</v>
      </c>
      <c r="AH1823" s="38">
        <v>6.8061704741518694E-5</v>
      </c>
      <c r="AI1823" s="38">
        <v>3.9487204802896667E-3</v>
      </c>
      <c r="AJ1823" s="38">
        <v>1.532526410963243E-3</v>
      </c>
    </row>
    <row r="1824" spans="1:36">
      <c r="A1824" s="1">
        <v>13908</v>
      </c>
      <c r="B1824" s="1">
        <v>15264</v>
      </c>
      <c r="C1824" s="1" t="s">
        <v>1052</v>
      </c>
      <c r="D1824" s="1">
        <v>2059088</v>
      </c>
      <c r="E1824" s="1" t="s">
        <v>187</v>
      </c>
      <c r="F1824" s="1" t="s">
        <v>1053</v>
      </c>
      <c r="G1824" s="1" t="s">
        <v>1054</v>
      </c>
      <c r="H1824" s="1" t="s">
        <v>64</v>
      </c>
      <c r="I1824" s="1" t="s">
        <v>100</v>
      </c>
      <c r="J1824" s="1" t="s">
        <v>51</v>
      </c>
      <c r="K1824" s="1" t="s">
        <v>148</v>
      </c>
      <c r="L1824" s="1" t="s">
        <v>418</v>
      </c>
      <c r="M1824" s="1" t="s">
        <v>146</v>
      </c>
      <c r="N1824" s="1" t="s">
        <v>118</v>
      </c>
      <c r="O1824" s="1" t="s">
        <v>57</v>
      </c>
      <c r="P1824" s="1" t="s">
        <v>1055</v>
      </c>
      <c r="Q1824" s="1" t="s">
        <v>60</v>
      </c>
      <c r="R1824" s="1" t="s">
        <v>54</v>
      </c>
      <c r="S1824" s="1" t="s">
        <v>512</v>
      </c>
      <c r="T1824" s="39">
        <v>2.903</v>
      </c>
      <c r="U1824" s="40">
        <v>47119</v>
      </c>
      <c r="V1824" s="38">
        <v>9.4E-2</v>
      </c>
      <c r="W1824" s="38">
        <v>6.4399999999999999E-2</v>
      </c>
      <c r="X1824" s="1" t="s">
        <v>329</v>
      </c>
      <c r="Y1824" s="80" t="s">
        <v>2692</v>
      </c>
      <c r="Z1824" s="37">
        <v>7000</v>
      </c>
      <c r="AA1824" s="37">
        <v>1</v>
      </c>
      <c r="AB1824" s="37">
        <v>108.84</v>
      </c>
      <c r="AC1824" s="37">
        <v>0.29805999999999999</v>
      </c>
      <c r="AD1824" s="37">
        <v>7.9168599999999998</v>
      </c>
      <c r="AE1824" s="80" t="s">
        <v>2692</v>
      </c>
      <c r="AF1824" s="80" t="s">
        <v>2692</v>
      </c>
      <c r="AG1824" s="1" t="s">
        <v>15</v>
      </c>
      <c r="AH1824" s="38">
        <v>2.4158757549611699E-5</v>
      </c>
      <c r="AI1824" s="38">
        <v>1.5025217351526505E-3</v>
      </c>
      <c r="AJ1824" s="38">
        <v>5.8313933682103524E-4</v>
      </c>
    </row>
    <row r="1825" spans="1:36">
      <c r="A1825" s="1">
        <v>13908</v>
      </c>
      <c r="B1825" s="1">
        <v>15264</v>
      </c>
      <c r="C1825" s="1" t="s">
        <v>1651</v>
      </c>
      <c r="D1825" s="1">
        <v>515164143</v>
      </c>
      <c r="E1825" s="1" t="s">
        <v>186</v>
      </c>
      <c r="F1825" s="1" t="s">
        <v>1652</v>
      </c>
      <c r="G1825" s="1" t="s">
        <v>1653</v>
      </c>
      <c r="H1825" s="1" t="s">
        <v>64</v>
      </c>
      <c r="I1825" s="1" t="s">
        <v>101</v>
      </c>
      <c r="J1825" s="1" t="s">
        <v>51</v>
      </c>
      <c r="K1825" s="1" t="s">
        <v>51</v>
      </c>
      <c r="L1825" s="1" t="s">
        <v>418</v>
      </c>
      <c r="M1825" s="1" t="s">
        <v>146</v>
      </c>
      <c r="N1825" s="1" t="s">
        <v>338</v>
      </c>
      <c r="O1825" s="1" t="s">
        <v>57</v>
      </c>
      <c r="P1825" s="1" t="s">
        <v>135</v>
      </c>
      <c r="Q1825" s="1" t="s">
        <v>135</v>
      </c>
      <c r="R1825" s="1" t="s">
        <v>135</v>
      </c>
      <c r="S1825" s="1" t="s">
        <v>512</v>
      </c>
      <c r="T1825" s="39">
        <v>2.347</v>
      </c>
      <c r="U1825" s="40">
        <v>46752</v>
      </c>
      <c r="V1825" s="38">
        <v>4.4999999999999998E-2</v>
      </c>
      <c r="W1825" s="38">
        <v>4.5600000000000002E-2</v>
      </c>
      <c r="X1825" s="1" t="s">
        <v>329</v>
      </c>
      <c r="Y1825" s="80" t="s">
        <v>2692</v>
      </c>
      <c r="Z1825" s="37">
        <v>14000</v>
      </c>
      <c r="AA1825" s="37">
        <v>1</v>
      </c>
      <c r="AB1825" s="37">
        <v>103.25</v>
      </c>
      <c r="AC1825" s="37">
        <v>0</v>
      </c>
      <c r="AD1825" s="37">
        <v>14.455</v>
      </c>
      <c r="AE1825" s="80" t="s">
        <v>2692</v>
      </c>
      <c r="AF1825" s="80" t="s">
        <v>2692</v>
      </c>
      <c r="AG1825" s="1" t="s">
        <v>15</v>
      </c>
      <c r="AH1825" s="38">
        <v>6.9999999999999994E-5</v>
      </c>
      <c r="AI1825" s="38">
        <v>2.7433795319901531E-3</v>
      </c>
      <c r="AJ1825" s="38">
        <v>1.0647250442407804E-3</v>
      </c>
    </row>
    <row r="1826" spans="1:36">
      <c r="A1826" s="1">
        <v>13908</v>
      </c>
      <c r="B1826" s="1">
        <v>15264</v>
      </c>
      <c r="C1826" s="1" t="s">
        <v>1056</v>
      </c>
      <c r="D1826" s="1">
        <v>520039660</v>
      </c>
      <c r="E1826" s="1" t="s">
        <v>186</v>
      </c>
      <c r="F1826" s="1" t="s">
        <v>1057</v>
      </c>
      <c r="G1826" s="1" t="s">
        <v>1058</v>
      </c>
      <c r="H1826" s="1" t="s">
        <v>64</v>
      </c>
      <c r="I1826" s="1" t="s">
        <v>100</v>
      </c>
      <c r="J1826" s="1" t="s">
        <v>51</v>
      </c>
      <c r="K1826" s="1" t="s">
        <v>51</v>
      </c>
      <c r="L1826" s="1" t="s">
        <v>418</v>
      </c>
      <c r="M1826" s="1" t="s">
        <v>146</v>
      </c>
      <c r="N1826" s="1" t="s">
        <v>76</v>
      </c>
      <c r="O1826" s="1" t="s">
        <v>57</v>
      </c>
      <c r="P1826" s="1" t="s">
        <v>135</v>
      </c>
      <c r="Q1826" s="1" t="s">
        <v>135</v>
      </c>
      <c r="R1826" s="1" t="s">
        <v>135</v>
      </c>
      <c r="S1826" s="1" t="s">
        <v>512</v>
      </c>
      <c r="T1826" s="39">
        <v>3.806</v>
      </c>
      <c r="U1826" s="40">
        <v>48914</v>
      </c>
      <c r="V1826" s="38">
        <v>6.7299999999999999E-2</v>
      </c>
      <c r="W1826" s="38">
        <v>5.4100000000000002E-2</v>
      </c>
      <c r="X1826" s="1" t="s">
        <v>329</v>
      </c>
      <c r="Y1826" s="80" t="s">
        <v>2692</v>
      </c>
      <c r="Z1826" s="37">
        <v>5194.75</v>
      </c>
      <c r="AA1826" s="37">
        <v>1</v>
      </c>
      <c r="AB1826" s="37">
        <v>105.77</v>
      </c>
      <c r="AC1826" s="37">
        <v>0</v>
      </c>
      <c r="AD1826" s="37">
        <v>5.4944899999999999</v>
      </c>
      <c r="AE1826" s="80" t="s">
        <v>2692</v>
      </c>
      <c r="AF1826" s="80" t="s">
        <v>2692</v>
      </c>
      <c r="AG1826" s="1" t="s">
        <v>15</v>
      </c>
      <c r="AH1826" s="38">
        <v>2.0000000000000002E-5</v>
      </c>
      <c r="AI1826" s="38">
        <v>1.0427859844153978E-3</v>
      </c>
      <c r="AJ1826" s="38">
        <v>4.0471263288346769E-4</v>
      </c>
    </row>
    <row r="1827" spans="1:36">
      <c r="A1827" s="1">
        <v>13908</v>
      </c>
      <c r="B1827" s="1">
        <v>15264</v>
      </c>
      <c r="C1827" s="1" t="s">
        <v>1059</v>
      </c>
      <c r="D1827" s="1">
        <v>1963039</v>
      </c>
      <c r="E1827" s="1" t="s">
        <v>187</v>
      </c>
      <c r="F1827" s="1" t="s">
        <v>1060</v>
      </c>
      <c r="G1827" s="1" t="s">
        <v>1061</v>
      </c>
      <c r="H1827" s="1" t="s">
        <v>64</v>
      </c>
      <c r="I1827" s="1" t="s">
        <v>100</v>
      </c>
      <c r="J1827" s="1" t="s">
        <v>51</v>
      </c>
      <c r="K1827" s="1" t="s">
        <v>148</v>
      </c>
      <c r="L1827" s="1" t="s">
        <v>418</v>
      </c>
      <c r="M1827" s="1" t="s">
        <v>146</v>
      </c>
      <c r="N1827" s="1" t="s">
        <v>339</v>
      </c>
      <c r="O1827" s="1" t="s">
        <v>57</v>
      </c>
      <c r="P1827" s="1" t="s">
        <v>635</v>
      </c>
      <c r="Q1827" s="1" t="s">
        <v>59</v>
      </c>
      <c r="R1827" s="1" t="s">
        <v>54</v>
      </c>
      <c r="S1827" s="1" t="s">
        <v>512</v>
      </c>
      <c r="T1827" s="39">
        <v>2.9239999999999999</v>
      </c>
      <c r="U1827" s="40">
        <v>47118</v>
      </c>
      <c r="V1827" s="38">
        <v>7.8799999999999995E-2</v>
      </c>
      <c r="W1827" s="38">
        <v>5.8000000000000003E-2</v>
      </c>
      <c r="X1827" s="1" t="s">
        <v>329</v>
      </c>
      <c r="Y1827" s="80" t="s">
        <v>2692</v>
      </c>
      <c r="Z1827" s="37">
        <v>11880</v>
      </c>
      <c r="AA1827" s="37">
        <v>1</v>
      </c>
      <c r="AB1827" s="37">
        <v>106.5</v>
      </c>
      <c r="AC1827" s="37">
        <v>0</v>
      </c>
      <c r="AD1827" s="37">
        <v>12.652200000000001</v>
      </c>
      <c r="AE1827" s="80" t="s">
        <v>2692</v>
      </c>
      <c r="AF1827" s="80" t="s">
        <v>2692</v>
      </c>
      <c r="AG1827" s="1" t="s">
        <v>15</v>
      </c>
      <c r="AH1827" s="38">
        <v>3.4285714285714297E-5</v>
      </c>
      <c r="AI1827" s="38">
        <v>2.4012304748976697E-3</v>
      </c>
      <c r="AJ1827" s="38">
        <v>9.3193456968130076E-4</v>
      </c>
    </row>
    <row r="1828" spans="1:36">
      <c r="A1828" s="1">
        <v>13908</v>
      </c>
      <c r="B1828" s="1">
        <v>15264</v>
      </c>
      <c r="C1828" s="1" t="s">
        <v>1065</v>
      </c>
      <c r="D1828" s="1">
        <v>512951518</v>
      </c>
      <c r="E1828" s="1" t="s">
        <v>186</v>
      </c>
      <c r="F1828" s="1" t="s">
        <v>1066</v>
      </c>
      <c r="G1828" s="1" t="s">
        <v>1067</v>
      </c>
      <c r="H1828" s="1" t="s">
        <v>64</v>
      </c>
      <c r="I1828" s="1" t="s">
        <v>100</v>
      </c>
      <c r="J1828" s="1" t="s">
        <v>51</v>
      </c>
      <c r="K1828" s="1" t="s">
        <v>51</v>
      </c>
      <c r="L1828" s="1" t="s">
        <v>418</v>
      </c>
      <c r="M1828" s="1" t="s">
        <v>146</v>
      </c>
      <c r="N1828" s="1" t="s">
        <v>76</v>
      </c>
      <c r="O1828" s="1" t="s">
        <v>57</v>
      </c>
      <c r="P1828" s="1" t="s">
        <v>135</v>
      </c>
      <c r="Q1828" s="1" t="s">
        <v>135</v>
      </c>
      <c r="R1828" s="1" t="s">
        <v>135</v>
      </c>
      <c r="S1828" s="1" t="s">
        <v>512</v>
      </c>
      <c r="T1828" s="39">
        <v>1.8360000000000001</v>
      </c>
      <c r="U1828" s="40">
        <v>46660</v>
      </c>
      <c r="V1828" s="38">
        <v>7.7799999999999994E-2</v>
      </c>
      <c r="W1828" s="38">
        <v>5.6500000000000002E-2</v>
      </c>
      <c r="X1828" s="1" t="s">
        <v>329</v>
      </c>
      <c r="Y1828" s="80" t="s">
        <v>2692</v>
      </c>
      <c r="Z1828" s="37">
        <v>2500</v>
      </c>
      <c r="AA1828" s="37">
        <v>1</v>
      </c>
      <c r="AB1828" s="37">
        <v>106</v>
      </c>
      <c r="AC1828" s="37">
        <v>0</v>
      </c>
      <c r="AD1828" s="37">
        <v>2.65</v>
      </c>
      <c r="AE1828" s="80" t="s">
        <v>2692</v>
      </c>
      <c r="AF1828" s="80" t="s">
        <v>2692</v>
      </c>
      <c r="AG1828" s="1" t="s">
        <v>15</v>
      </c>
      <c r="AH1828" s="38">
        <v>1.8422991893883602E-5</v>
      </c>
      <c r="AI1828" s="38">
        <v>5.029370985661643E-4</v>
      </c>
      <c r="AJ1828" s="38">
        <v>1.9519345328523473E-4</v>
      </c>
    </row>
    <row r="1829" spans="1:36">
      <c r="A1829" s="1">
        <v>13908</v>
      </c>
      <c r="B1829" s="1">
        <v>15264</v>
      </c>
      <c r="C1829" s="1" t="s">
        <v>613</v>
      </c>
      <c r="D1829" s="1">
        <v>520001736</v>
      </c>
      <c r="E1829" s="1" t="s">
        <v>186</v>
      </c>
      <c r="F1829" s="1" t="s">
        <v>1068</v>
      </c>
      <c r="G1829" s="1" t="s">
        <v>1069</v>
      </c>
      <c r="H1829" s="1" t="s">
        <v>64</v>
      </c>
      <c r="I1829" s="1" t="s">
        <v>101</v>
      </c>
      <c r="J1829" s="1" t="s">
        <v>51</v>
      </c>
      <c r="K1829" s="1" t="s">
        <v>51</v>
      </c>
      <c r="L1829" s="1" t="s">
        <v>418</v>
      </c>
      <c r="M1829" s="1" t="s">
        <v>146</v>
      </c>
      <c r="N1829" s="1" t="s">
        <v>338</v>
      </c>
      <c r="O1829" s="1" t="s">
        <v>57</v>
      </c>
      <c r="P1829" s="1" t="s">
        <v>628</v>
      </c>
      <c r="Q1829" s="1" t="s">
        <v>59</v>
      </c>
      <c r="R1829" s="1" t="s">
        <v>54</v>
      </c>
      <c r="S1829" s="1" t="s">
        <v>512</v>
      </c>
      <c r="T1829" s="39">
        <v>3.07</v>
      </c>
      <c r="U1829" s="40">
        <v>47573</v>
      </c>
      <c r="V1829" s="38">
        <v>3.3399999999999999E-2</v>
      </c>
      <c r="W1829" s="38">
        <v>2.9399999999999999E-2</v>
      </c>
      <c r="X1829" s="1" t="s">
        <v>329</v>
      </c>
      <c r="Y1829" s="80" t="s">
        <v>2692</v>
      </c>
      <c r="Z1829" s="37">
        <v>47000</v>
      </c>
      <c r="AA1829" s="37">
        <v>1</v>
      </c>
      <c r="AB1829" s="37">
        <v>105.28</v>
      </c>
      <c r="AC1829" s="37">
        <v>0</v>
      </c>
      <c r="AD1829" s="37">
        <v>49.4816</v>
      </c>
      <c r="AE1829" s="80" t="s">
        <v>2692</v>
      </c>
      <c r="AF1829" s="80" t="s">
        <v>2692</v>
      </c>
      <c r="AG1829" s="1" t="s">
        <v>15</v>
      </c>
      <c r="AH1829" s="38">
        <v>4.3680175612893302E-5</v>
      </c>
      <c r="AI1829" s="38">
        <v>9.3909933344949129E-3</v>
      </c>
      <c r="AJ1829" s="38">
        <v>3.6447110860674229E-3</v>
      </c>
    </row>
    <row r="1830" spans="1:36">
      <c r="A1830" s="1">
        <v>13908</v>
      </c>
      <c r="B1830" s="1">
        <v>15264</v>
      </c>
      <c r="C1830" s="1" t="s">
        <v>735</v>
      </c>
      <c r="D1830" s="1">
        <v>1991033</v>
      </c>
      <c r="E1830" s="1" t="s">
        <v>187</v>
      </c>
      <c r="F1830" s="1" t="s">
        <v>1072</v>
      </c>
      <c r="G1830" s="1" t="s">
        <v>1073</v>
      </c>
      <c r="H1830" s="1" t="s">
        <v>64</v>
      </c>
      <c r="I1830" s="1" t="s">
        <v>100</v>
      </c>
      <c r="J1830" s="1" t="s">
        <v>51</v>
      </c>
      <c r="K1830" s="1" t="s">
        <v>148</v>
      </c>
      <c r="L1830" s="1" t="s">
        <v>418</v>
      </c>
      <c r="M1830" s="1" t="s">
        <v>146</v>
      </c>
      <c r="N1830" s="1" t="s">
        <v>339</v>
      </c>
      <c r="O1830" s="1" t="s">
        <v>57</v>
      </c>
      <c r="P1830" s="1" t="s">
        <v>624</v>
      </c>
      <c r="Q1830" s="1" t="s">
        <v>59</v>
      </c>
      <c r="R1830" s="1" t="s">
        <v>54</v>
      </c>
      <c r="S1830" s="1" t="s">
        <v>512</v>
      </c>
      <c r="T1830" s="39">
        <v>3.7869999999999999</v>
      </c>
      <c r="U1830" s="40">
        <v>47421</v>
      </c>
      <c r="V1830" s="38">
        <v>7.1099999999999997E-2</v>
      </c>
      <c r="W1830" s="38">
        <v>5.28E-2</v>
      </c>
      <c r="X1830" s="1" t="s">
        <v>329</v>
      </c>
      <c r="Y1830" s="80" t="s">
        <v>2692</v>
      </c>
      <c r="Z1830" s="37">
        <v>2000</v>
      </c>
      <c r="AA1830" s="37">
        <v>1</v>
      </c>
      <c r="AB1830" s="37">
        <v>108.46</v>
      </c>
      <c r="AC1830" s="37">
        <v>0</v>
      </c>
      <c r="AD1830" s="37">
        <v>2.1692</v>
      </c>
      <c r="AE1830" s="80" t="s">
        <v>2692</v>
      </c>
      <c r="AF1830" s="80" t="s">
        <v>2692</v>
      </c>
      <c r="AG1830" s="1" t="s">
        <v>15</v>
      </c>
      <c r="AH1830" s="38">
        <v>4.7961630695443598E-6</v>
      </c>
      <c r="AI1830" s="38">
        <v>4.1168722800366932E-4</v>
      </c>
      <c r="AJ1830" s="38">
        <v>1.5977873164767215E-4</v>
      </c>
    </row>
    <row r="1831" spans="1:36">
      <c r="A1831" s="1">
        <v>13908</v>
      </c>
      <c r="B1831" s="1">
        <v>15264</v>
      </c>
      <c r="C1831" s="1" t="s">
        <v>1074</v>
      </c>
      <c r="D1831" s="1">
        <v>520036732</v>
      </c>
      <c r="E1831" s="1" t="s">
        <v>186</v>
      </c>
      <c r="F1831" s="1" t="s">
        <v>1075</v>
      </c>
      <c r="G1831" s="1" t="s">
        <v>1076</v>
      </c>
      <c r="H1831" s="1" t="s">
        <v>64</v>
      </c>
      <c r="I1831" s="1" t="s">
        <v>100</v>
      </c>
      <c r="J1831" s="1" t="s">
        <v>51</v>
      </c>
      <c r="K1831" s="1" t="s">
        <v>51</v>
      </c>
      <c r="L1831" s="1" t="s">
        <v>418</v>
      </c>
      <c r="M1831" s="1" t="s">
        <v>146</v>
      </c>
      <c r="N1831" s="1" t="s">
        <v>63</v>
      </c>
      <c r="O1831" s="1" t="s">
        <v>57</v>
      </c>
      <c r="P1831" s="1" t="s">
        <v>667</v>
      </c>
      <c r="Q1831" s="1" t="s">
        <v>60</v>
      </c>
      <c r="R1831" s="1" t="s">
        <v>54</v>
      </c>
      <c r="S1831" s="1" t="s">
        <v>512</v>
      </c>
      <c r="T1831" s="39">
        <v>4.8029999999999999</v>
      </c>
      <c r="U1831" s="40">
        <v>49125</v>
      </c>
      <c r="V1831" s="38">
        <v>5.8500000000000003E-2</v>
      </c>
      <c r="W1831" s="38">
        <v>4.7800000000000002E-2</v>
      </c>
      <c r="X1831" s="1" t="s">
        <v>329</v>
      </c>
      <c r="Y1831" s="80" t="s">
        <v>2692</v>
      </c>
      <c r="Z1831" s="37">
        <v>5000</v>
      </c>
      <c r="AA1831" s="37">
        <v>1</v>
      </c>
      <c r="AB1831" s="37">
        <v>104.99</v>
      </c>
      <c r="AC1831" s="37">
        <v>0</v>
      </c>
      <c r="AD1831" s="37">
        <v>5.2495000000000003</v>
      </c>
      <c r="AE1831" s="80" t="s">
        <v>2692</v>
      </c>
      <c r="AF1831" s="80" t="s">
        <v>2692</v>
      </c>
      <c r="AG1831" s="1" t="s">
        <v>15</v>
      </c>
      <c r="AH1831" s="38">
        <v>3.2258064516129E-5</v>
      </c>
      <c r="AI1831" s="38">
        <v>9.9628992412191704E-4</v>
      </c>
      <c r="AJ1831" s="38">
        <v>3.8666718227201502E-4</v>
      </c>
    </row>
    <row r="1832" spans="1:36">
      <c r="A1832" s="1">
        <v>13908</v>
      </c>
      <c r="B1832" s="1">
        <v>15264</v>
      </c>
      <c r="C1832" s="1" t="s">
        <v>1047</v>
      </c>
      <c r="D1832" s="1">
        <v>520033234</v>
      </c>
      <c r="E1832" s="1" t="s">
        <v>186</v>
      </c>
      <c r="F1832" s="1" t="s">
        <v>1077</v>
      </c>
      <c r="G1832" s="1" t="s">
        <v>1078</v>
      </c>
      <c r="H1832" s="1" t="s">
        <v>64</v>
      </c>
      <c r="I1832" s="1" t="s">
        <v>101</v>
      </c>
      <c r="J1832" s="1" t="s">
        <v>51</v>
      </c>
      <c r="K1832" s="1" t="s">
        <v>51</v>
      </c>
      <c r="L1832" s="1" t="s">
        <v>418</v>
      </c>
      <c r="M1832" s="1" t="s">
        <v>146</v>
      </c>
      <c r="N1832" s="1" t="s">
        <v>339</v>
      </c>
      <c r="O1832" s="1" t="s">
        <v>57</v>
      </c>
      <c r="P1832" s="1" t="s">
        <v>635</v>
      </c>
      <c r="Q1832" s="1" t="s">
        <v>59</v>
      </c>
      <c r="R1832" s="1" t="s">
        <v>54</v>
      </c>
      <c r="S1832" s="1" t="s">
        <v>512</v>
      </c>
      <c r="T1832" s="39">
        <v>4.3490000000000002</v>
      </c>
      <c r="U1832" s="40">
        <v>47756</v>
      </c>
      <c r="V1832" s="38">
        <v>4.24E-2</v>
      </c>
      <c r="W1832" s="38">
        <v>3.3700000000000001E-2</v>
      </c>
      <c r="X1832" s="1" t="s">
        <v>329</v>
      </c>
      <c r="Y1832" s="80" t="s">
        <v>2692</v>
      </c>
      <c r="Z1832" s="37">
        <v>11000</v>
      </c>
      <c r="AA1832" s="37">
        <v>1</v>
      </c>
      <c r="AB1832" s="37">
        <v>108.23</v>
      </c>
      <c r="AC1832" s="37">
        <v>0</v>
      </c>
      <c r="AD1832" s="37">
        <v>11.9053</v>
      </c>
      <c r="AE1832" s="80" t="s">
        <v>2692</v>
      </c>
      <c r="AF1832" s="80" t="s">
        <v>2692</v>
      </c>
      <c r="AG1832" s="1" t="s">
        <v>15</v>
      </c>
      <c r="AH1832" s="38">
        <v>1.70542635658915E-5</v>
      </c>
      <c r="AI1832" s="38">
        <v>2.2594781281357573E-3</v>
      </c>
      <c r="AJ1832" s="38">
        <v>8.769194790176246E-4</v>
      </c>
    </row>
    <row r="1833" spans="1:36">
      <c r="A1833" s="1">
        <v>13908</v>
      </c>
      <c r="B1833" s="1">
        <v>15264</v>
      </c>
      <c r="C1833" s="1" t="s">
        <v>1759</v>
      </c>
      <c r="D1833" s="1">
        <v>515541415</v>
      </c>
      <c r="E1833" s="1" t="s">
        <v>186</v>
      </c>
      <c r="F1833" s="1" t="s">
        <v>1760</v>
      </c>
      <c r="G1833" s="1" t="s">
        <v>1761</v>
      </c>
      <c r="H1833" s="1" t="s">
        <v>64</v>
      </c>
      <c r="I1833" s="1" t="s">
        <v>100</v>
      </c>
      <c r="J1833" s="1" t="s">
        <v>51</v>
      </c>
      <c r="K1833" s="1" t="s">
        <v>51</v>
      </c>
      <c r="L1833" s="1" t="s">
        <v>418</v>
      </c>
      <c r="M1833" s="1" t="s">
        <v>146</v>
      </c>
      <c r="N1833" s="1" t="s">
        <v>76</v>
      </c>
      <c r="O1833" s="1" t="s">
        <v>57</v>
      </c>
      <c r="P1833" s="1" t="s">
        <v>135</v>
      </c>
      <c r="Q1833" s="1" t="s">
        <v>135</v>
      </c>
      <c r="R1833" s="1" t="s">
        <v>135</v>
      </c>
      <c r="S1833" s="1" t="s">
        <v>512</v>
      </c>
      <c r="T1833" s="39">
        <v>0.76800000000000002</v>
      </c>
      <c r="U1833" s="40">
        <v>46477</v>
      </c>
      <c r="V1833" s="38">
        <v>9.1399999999999995E-2</v>
      </c>
      <c r="W1833" s="38">
        <v>6.5699999999999995E-2</v>
      </c>
      <c r="X1833" s="1" t="s">
        <v>329</v>
      </c>
      <c r="Y1833" s="80" t="s">
        <v>2692</v>
      </c>
      <c r="Z1833" s="37">
        <v>8000</v>
      </c>
      <c r="AA1833" s="37">
        <v>1</v>
      </c>
      <c r="AB1833" s="37">
        <v>104.3</v>
      </c>
      <c r="AC1833" s="37">
        <v>0</v>
      </c>
      <c r="AD1833" s="37">
        <v>8.3439999999999994</v>
      </c>
      <c r="AE1833" s="80" t="s">
        <v>2692</v>
      </c>
      <c r="AF1833" s="80" t="s">
        <v>2692</v>
      </c>
      <c r="AG1833" s="1" t="s">
        <v>15</v>
      </c>
      <c r="AH1833" s="38">
        <v>1E-4</v>
      </c>
      <c r="AI1833" s="38">
        <v>1.5835876039381415E-3</v>
      </c>
      <c r="AJ1833" s="38">
        <v>6.1460157517433903E-4</v>
      </c>
    </row>
    <row r="1834" spans="1:36">
      <c r="A1834" s="1">
        <v>13908</v>
      </c>
      <c r="B1834" s="1">
        <v>15264</v>
      </c>
      <c r="C1834" s="1" t="s">
        <v>1651</v>
      </c>
      <c r="D1834" s="1">
        <v>515164143</v>
      </c>
      <c r="E1834" s="1" t="s">
        <v>186</v>
      </c>
      <c r="F1834" s="1" t="s">
        <v>1762</v>
      </c>
      <c r="G1834" s="1" t="s">
        <v>1763</v>
      </c>
      <c r="H1834" s="1" t="s">
        <v>64</v>
      </c>
      <c r="I1834" s="1" t="s">
        <v>101</v>
      </c>
      <c r="J1834" s="1" t="s">
        <v>51</v>
      </c>
      <c r="K1834" s="1" t="s">
        <v>51</v>
      </c>
      <c r="L1834" s="1" t="s">
        <v>418</v>
      </c>
      <c r="M1834" s="1" t="s">
        <v>146</v>
      </c>
      <c r="N1834" s="1" t="s">
        <v>338</v>
      </c>
      <c r="O1834" s="1" t="s">
        <v>57</v>
      </c>
      <c r="P1834" s="1" t="s">
        <v>135</v>
      </c>
      <c r="Q1834" s="1" t="s">
        <v>135</v>
      </c>
      <c r="R1834" s="1" t="s">
        <v>135</v>
      </c>
      <c r="S1834" s="1" t="s">
        <v>512</v>
      </c>
      <c r="T1834" s="39">
        <v>3.1949999999999998</v>
      </c>
      <c r="U1834" s="40">
        <v>47118</v>
      </c>
      <c r="V1834" s="38">
        <v>5.7500000000000002E-2</v>
      </c>
      <c r="W1834" s="38">
        <v>5.0599999999999999E-2</v>
      </c>
      <c r="X1834" s="1" t="s">
        <v>329</v>
      </c>
      <c r="Y1834" s="80" t="s">
        <v>2692</v>
      </c>
      <c r="Z1834" s="37">
        <v>9500</v>
      </c>
      <c r="AA1834" s="37">
        <v>1</v>
      </c>
      <c r="AB1834" s="37">
        <v>105.4</v>
      </c>
      <c r="AC1834" s="37">
        <v>0</v>
      </c>
      <c r="AD1834" s="37">
        <v>10.013</v>
      </c>
      <c r="AE1834" s="80" t="s">
        <v>2692</v>
      </c>
      <c r="AF1834" s="80" t="s">
        <v>2692</v>
      </c>
      <c r="AG1834" s="1" t="s">
        <v>15</v>
      </c>
      <c r="AH1834" s="38">
        <v>1.5447154399999999E-4</v>
      </c>
      <c r="AI1834" s="38">
        <v>1.9003430822426429E-3</v>
      </c>
      <c r="AJ1834" s="38">
        <v>7.3753662179058691E-4</v>
      </c>
    </row>
    <row r="1835" spans="1:36">
      <c r="A1835" s="1">
        <v>13908</v>
      </c>
      <c r="B1835" s="1">
        <v>15264</v>
      </c>
      <c r="C1835" s="1" t="s">
        <v>609</v>
      </c>
      <c r="D1835" s="1">
        <v>510960719</v>
      </c>
      <c r="E1835" s="1" t="s">
        <v>186</v>
      </c>
      <c r="F1835" s="1" t="s">
        <v>1079</v>
      </c>
      <c r="G1835" s="1" t="s">
        <v>1080</v>
      </c>
      <c r="H1835" s="1" t="s">
        <v>64</v>
      </c>
      <c r="I1835" s="1" t="s">
        <v>101</v>
      </c>
      <c r="J1835" s="1" t="s">
        <v>51</v>
      </c>
      <c r="K1835" s="1" t="s">
        <v>51</v>
      </c>
      <c r="L1835" s="1" t="s">
        <v>418</v>
      </c>
      <c r="M1835" s="1" t="s">
        <v>146</v>
      </c>
      <c r="N1835" s="1" t="s">
        <v>338</v>
      </c>
      <c r="O1835" s="1" t="s">
        <v>57</v>
      </c>
      <c r="P1835" s="1" t="s">
        <v>612</v>
      </c>
      <c r="Q1835" s="1" t="s">
        <v>60</v>
      </c>
      <c r="R1835" s="1" t="s">
        <v>54</v>
      </c>
      <c r="S1835" s="1" t="s">
        <v>512</v>
      </c>
      <c r="T1835" s="39">
        <v>11.938000000000001</v>
      </c>
      <c r="U1835" s="40">
        <v>53329</v>
      </c>
      <c r="V1835" s="38">
        <v>3.6700000000000003E-2</v>
      </c>
      <c r="W1835" s="38">
        <v>3.1600000000000003E-2</v>
      </c>
      <c r="X1835" s="1" t="s">
        <v>329</v>
      </c>
      <c r="Y1835" s="80" t="s">
        <v>2692</v>
      </c>
      <c r="Z1835" s="37">
        <v>35000</v>
      </c>
      <c r="AA1835" s="37">
        <v>1</v>
      </c>
      <c r="AB1835" s="37">
        <v>109.54</v>
      </c>
      <c r="AC1835" s="37">
        <v>0.66146000000000005</v>
      </c>
      <c r="AD1835" s="37">
        <v>39.000459999999997</v>
      </c>
      <c r="AE1835" s="80" t="s">
        <v>2692</v>
      </c>
      <c r="AF1835" s="80" t="s">
        <v>2692</v>
      </c>
      <c r="AG1835" s="1" t="s">
        <v>15</v>
      </c>
      <c r="AH1835" s="38">
        <v>1.06629230667054E-5</v>
      </c>
      <c r="AI1835" s="38">
        <v>7.4018030925078297E-3</v>
      </c>
      <c r="AJ1835" s="38">
        <v>2.8726922517406284E-3</v>
      </c>
    </row>
    <row r="1836" spans="1:36">
      <c r="A1836" s="1">
        <v>13908</v>
      </c>
      <c r="B1836" s="1">
        <v>15264</v>
      </c>
      <c r="C1836" s="1" t="s">
        <v>1519</v>
      </c>
      <c r="D1836" s="1">
        <v>512947185</v>
      </c>
      <c r="E1836" s="1" t="s">
        <v>186</v>
      </c>
      <c r="F1836" s="1" t="s">
        <v>1520</v>
      </c>
      <c r="G1836" s="1" t="s">
        <v>1521</v>
      </c>
      <c r="H1836" s="1" t="s">
        <v>64</v>
      </c>
      <c r="I1836" s="1" t="s">
        <v>100</v>
      </c>
      <c r="J1836" s="1" t="s">
        <v>51</v>
      </c>
      <c r="K1836" s="1" t="s">
        <v>51</v>
      </c>
      <c r="L1836" s="1" t="s">
        <v>418</v>
      </c>
      <c r="M1836" s="1" t="s">
        <v>146</v>
      </c>
      <c r="N1836" s="1" t="s">
        <v>76</v>
      </c>
      <c r="O1836" s="1" t="s">
        <v>57</v>
      </c>
      <c r="P1836" s="1" t="s">
        <v>135</v>
      </c>
      <c r="Q1836" s="1" t="s">
        <v>135</v>
      </c>
      <c r="R1836" s="1" t="s">
        <v>135</v>
      </c>
      <c r="S1836" s="1" t="s">
        <v>512</v>
      </c>
      <c r="T1836" s="39">
        <v>2.3199999999999998</v>
      </c>
      <c r="U1836" s="40">
        <v>46934</v>
      </c>
      <c r="V1836" s="38">
        <v>7.6899999999999996E-2</v>
      </c>
      <c r="W1836" s="38">
        <v>6.2700000000000006E-2</v>
      </c>
      <c r="X1836" s="1" t="s">
        <v>329</v>
      </c>
      <c r="Y1836" s="80" t="s">
        <v>2692</v>
      </c>
      <c r="Z1836" s="37">
        <v>14000</v>
      </c>
      <c r="AA1836" s="37">
        <v>1</v>
      </c>
      <c r="AB1836" s="37">
        <v>103.46</v>
      </c>
      <c r="AC1836" s="37">
        <v>0</v>
      </c>
      <c r="AD1836" s="37">
        <v>14.484400000000001</v>
      </c>
      <c r="AE1836" s="80" t="s">
        <v>2692</v>
      </c>
      <c r="AF1836" s="80" t="s">
        <v>2692</v>
      </c>
      <c r="AG1836" s="1" t="s">
        <v>15</v>
      </c>
      <c r="AH1836" s="38">
        <v>2.3411371199999999E-4</v>
      </c>
      <c r="AI1836" s="38">
        <v>2.7489592869704722E-3</v>
      </c>
      <c r="AJ1836" s="38">
        <v>1.0668905867036429E-3</v>
      </c>
    </row>
    <row r="1837" spans="1:36">
      <c r="A1837" s="1">
        <v>13908</v>
      </c>
      <c r="B1837" s="1">
        <v>15264</v>
      </c>
      <c r="C1837" s="1" t="s">
        <v>1081</v>
      </c>
      <c r="D1837" s="1">
        <v>516456084</v>
      </c>
      <c r="E1837" s="1" t="s">
        <v>186</v>
      </c>
      <c r="F1837" s="1" t="s">
        <v>1082</v>
      </c>
      <c r="G1837" s="1" t="s">
        <v>1083</v>
      </c>
      <c r="H1837" s="1" t="s">
        <v>64</v>
      </c>
      <c r="I1837" s="1" t="s">
        <v>101</v>
      </c>
      <c r="J1837" s="1" t="s">
        <v>51</v>
      </c>
      <c r="K1837" s="1" t="s">
        <v>51</v>
      </c>
      <c r="L1837" s="1" t="s">
        <v>418</v>
      </c>
      <c r="M1837" s="1" t="s">
        <v>146</v>
      </c>
      <c r="N1837" s="1" t="s">
        <v>338</v>
      </c>
      <c r="O1837" s="1" t="s">
        <v>57</v>
      </c>
      <c r="P1837" s="1" t="s">
        <v>135</v>
      </c>
      <c r="Q1837" s="1" t="s">
        <v>135</v>
      </c>
      <c r="R1837" s="1" t="s">
        <v>135</v>
      </c>
      <c r="S1837" s="1" t="s">
        <v>512</v>
      </c>
      <c r="T1837" s="39">
        <v>2.92</v>
      </c>
      <c r="U1837" s="40">
        <v>46997</v>
      </c>
      <c r="V1837" s="38">
        <v>3.7400000000000003E-2</v>
      </c>
      <c r="W1837" s="38">
        <v>3.1199999999999999E-2</v>
      </c>
      <c r="X1837" s="1" t="s">
        <v>329</v>
      </c>
      <c r="Y1837" s="80" t="s">
        <v>2692</v>
      </c>
      <c r="Z1837" s="37">
        <v>16000</v>
      </c>
      <c r="AA1837" s="37">
        <v>1</v>
      </c>
      <c r="AB1837" s="37">
        <v>106.2</v>
      </c>
      <c r="AC1837" s="37">
        <v>0</v>
      </c>
      <c r="AD1837" s="37">
        <v>16.992000000000001</v>
      </c>
      <c r="AE1837" s="80" t="s">
        <v>2692</v>
      </c>
      <c r="AF1837" s="80" t="s">
        <v>2692</v>
      </c>
      <c r="AG1837" s="1" t="s">
        <v>15</v>
      </c>
      <c r="AH1837" s="38">
        <v>8.0402010050251301E-5</v>
      </c>
      <c r="AI1837" s="38">
        <v>3.2248706335231189E-3</v>
      </c>
      <c r="AJ1837" s="38">
        <v>1.2515951540463051E-3</v>
      </c>
    </row>
    <row r="1838" spans="1:36">
      <c r="A1838" s="1">
        <v>13908</v>
      </c>
      <c r="B1838" s="1">
        <v>15264</v>
      </c>
      <c r="C1838" s="1" t="s">
        <v>1522</v>
      </c>
      <c r="D1838" s="1">
        <v>514160530</v>
      </c>
      <c r="E1838" s="1" t="s">
        <v>186</v>
      </c>
      <c r="F1838" s="1" t="s">
        <v>1523</v>
      </c>
      <c r="G1838" s="1" t="s">
        <v>1524</v>
      </c>
      <c r="H1838" s="1" t="s">
        <v>64</v>
      </c>
      <c r="I1838" s="1" t="s">
        <v>321</v>
      </c>
      <c r="J1838" s="1" t="s">
        <v>51</v>
      </c>
      <c r="K1838" s="1" t="s">
        <v>51</v>
      </c>
      <c r="L1838" s="1" t="s">
        <v>418</v>
      </c>
      <c r="M1838" s="1" t="s">
        <v>146</v>
      </c>
      <c r="N1838" s="1" t="s">
        <v>123</v>
      </c>
      <c r="O1838" s="1" t="s">
        <v>57</v>
      </c>
      <c r="P1838" s="1" t="s">
        <v>135</v>
      </c>
      <c r="Q1838" s="1" t="s">
        <v>135</v>
      </c>
      <c r="R1838" s="1" t="s">
        <v>135</v>
      </c>
      <c r="S1838" s="1" t="s">
        <v>512</v>
      </c>
      <c r="T1838" s="39">
        <v>3.194</v>
      </c>
      <c r="U1838" s="40">
        <v>47300</v>
      </c>
      <c r="V1838" s="38">
        <v>5.5E-2</v>
      </c>
      <c r="W1838" s="38">
        <v>-1.5800000000000002E-2</v>
      </c>
      <c r="X1838" s="1" t="s">
        <v>329</v>
      </c>
      <c r="Y1838" s="80" t="s">
        <v>2692</v>
      </c>
      <c r="Z1838" s="37">
        <v>6000</v>
      </c>
      <c r="AA1838" s="37">
        <v>1</v>
      </c>
      <c r="AB1838" s="37">
        <v>124.9</v>
      </c>
      <c r="AC1838" s="37">
        <v>0</v>
      </c>
      <c r="AD1838" s="37">
        <v>7.4939999999999998</v>
      </c>
      <c r="AE1838" s="80" t="s">
        <v>2692</v>
      </c>
      <c r="AF1838" s="80" t="s">
        <v>2692</v>
      </c>
      <c r="AG1838" s="1" t="s">
        <v>15</v>
      </c>
      <c r="AH1838" s="38">
        <v>8.0972752668726996E-5</v>
      </c>
      <c r="AI1838" s="38">
        <v>1.4222681572282397E-3</v>
      </c>
      <c r="AJ1838" s="38">
        <v>5.5199235430926374E-4</v>
      </c>
    </row>
    <row r="1839" spans="1:36">
      <c r="A1839" s="1">
        <v>13908</v>
      </c>
      <c r="B1839" s="1">
        <v>15264</v>
      </c>
      <c r="C1839" s="1" t="s">
        <v>1084</v>
      </c>
      <c r="D1839" s="1">
        <v>515361442</v>
      </c>
      <c r="E1839" s="1" t="s">
        <v>186</v>
      </c>
      <c r="F1839" s="1" t="s">
        <v>1085</v>
      </c>
      <c r="G1839" s="1" t="s">
        <v>1086</v>
      </c>
      <c r="H1839" s="1" t="s">
        <v>64</v>
      </c>
      <c r="I1839" s="1" t="s">
        <v>100</v>
      </c>
      <c r="J1839" s="1" t="s">
        <v>51</v>
      </c>
      <c r="K1839" s="1" t="s">
        <v>51</v>
      </c>
      <c r="L1839" s="1" t="s">
        <v>418</v>
      </c>
      <c r="M1839" s="1" t="s">
        <v>146</v>
      </c>
      <c r="N1839" s="1" t="s">
        <v>76</v>
      </c>
      <c r="O1839" s="1" t="s">
        <v>57</v>
      </c>
      <c r="P1839" s="1" t="s">
        <v>135</v>
      </c>
      <c r="Q1839" s="1" t="s">
        <v>135</v>
      </c>
      <c r="R1839" s="1" t="s">
        <v>135</v>
      </c>
      <c r="S1839" s="1" t="s">
        <v>512</v>
      </c>
      <c r="T1839" s="39">
        <v>3.2839999999999998</v>
      </c>
      <c r="U1839" s="40">
        <v>47848</v>
      </c>
      <c r="V1839" s="38">
        <v>8.3500000000000005E-2</v>
      </c>
      <c r="W1839" s="38">
        <v>7.1599999999999997E-2</v>
      </c>
      <c r="X1839" s="1" t="s">
        <v>329</v>
      </c>
      <c r="Y1839" s="80" t="s">
        <v>2692</v>
      </c>
      <c r="Z1839" s="37">
        <v>14000</v>
      </c>
      <c r="AA1839" s="37">
        <v>1</v>
      </c>
      <c r="AB1839" s="37">
        <v>104.22</v>
      </c>
      <c r="AC1839" s="37">
        <v>0</v>
      </c>
      <c r="AD1839" s="37">
        <v>14.5908</v>
      </c>
      <c r="AE1839" s="80" t="s">
        <v>2692</v>
      </c>
      <c r="AF1839" s="80" t="s">
        <v>2692</v>
      </c>
      <c r="AG1839" s="1" t="s">
        <v>15</v>
      </c>
      <c r="AH1839" s="38">
        <v>1.2173913E-4</v>
      </c>
      <c r="AI1839" s="38">
        <v>2.7691526859468644E-3</v>
      </c>
      <c r="AJ1839" s="38">
        <v>1.0747277879978123E-3</v>
      </c>
    </row>
    <row r="1840" spans="1:36">
      <c r="A1840" s="1">
        <v>13908</v>
      </c>
      <c r="B1840" s="1">
        <v>15264</v>
      </c>
      <c r="C1840" s="1" t="s">
        <v>1084</v>
      </c>
      <c r="D1840" s="1">
        <v>515361442</v>
      </c>
      <c r="E1840" s="1" t="s">
        <v>186</v>
      </c>
      <c r="F1840" s="1" t="s">
        <v>1525</v>
      </c>
      <c r="G1840" s="1" t="s">
        <v>1086</v>
      </c>
      <c r="H1840" s="1" t="s">
        <v>64</v>
      </c>
      <c r="I1840" s="1" t="s">
        <v>100</v>
      </c>
      <c r="J1840" s="1" t="s">
        <v>51</v>
      </c>
      <c r="K1840" s="1" t="s">
        <v>51</v>
      </c>
      <c r="L1840" s="1" t="s">
        <v>52</v>
      </c>
      <c r="M1840" s="1" t="s">
        <v>146</v>
      </c>
      <c r="N1840" s="1" t="s">
        <v>76</v>
      </c>
      <c r="O1840" s="1" t="s">
        <v>57</v>
      </c>
      <c r="P1840" s="1" t="s">
        <v>135</v>
      </c>
      <c r="Q1840" s="1" t="s">
        <v>135</v>
      </c>
      <c r="R1840" s="1" t="s">
        <v>135</v>
      </c>
      <c r="S1840" s="1" t="s">
        <v>512</v>
      </c>
      <c r="T1840" s="39">
        <v>3.2839999999999998</v>
      </c>
      <c r="U1840" s="40">
        <v>47848</v>
      </c>
      <c r="V1840" s="38">
        <v>8.3500000000000005E-2</v>
      </c>
      <c r="W1840" s="38">
        <v>7.1599999999999997E-2</v>
      </c>
      <c r="X1840" s="1" t="s">
        <v>329</v>
      </c>
      <c r="Y1840" s="80" t="s">
        <v>2692</v>
      </c>
      <c r="Z1840" s="37">
        <v>8000</v>
      </c>
      <c r="AA1840" s="37">
        <v>1</v>
      </c>
      <c r="AB1840" s="37">
        <v>103.4533</v>
      </c>
      <c r="AC1840" s="37">
        <v>0</v>
      </c>
      <c r="AD1840" s="37">
        <v>8.2762600000000006</v>
      </c>
      <c r="AE1840" s="80" t="s">
        <v>2692</v>
      </c>
      <c r="AF1840" s="80" t="s">
        <v>2692</v>
      </c>
      <c r="AG1840" s="1" t="s">
        <v>15</v>
      </c>
      <c r="AH1840" s="38">
        <v>6.9565217391304301E-5</v>
      </c>
      <c r="AI1840" s="38">
        <v>1.5707313929732845E-3</v>
      </c>
      <c r="AJ1840" s="38">
        <v>6.0961198856092716E-4</v>
      </c>
    </row>
    <row r="1841" spans="1:36">
      <c r="A1841" s="1">
        <v>13908</v>
      </c>
      <c r="B1841" s="1">
        <v>15264</v>
      </c>
      <c r="C1841" s="1" t="s">
        <v>1559</v>
      </c>
      <c r="D1841" s="1">
        <v>550012405</v>
      </c>
      <c r="E1841" s="1" t="s">
        <v>188</v>
      </c>
      <c r="F1841" s="1" t="s">
        <v>1764</v>
      </c>
      <c r="G1841" s="1" t="s">
        <v>1765</v>
      </c>
      <c r="H1841" s="1" t="s">
        <v>64</v>
      </c>
      <c r="I1841" s="1" t="s">
        <v>142</v>
      </c>
      <c r="J1841" s="1" t="s">
        <v>51</v>
      </c>
      <c r="K1841" s="1" t="s">
        <v>51</v>
      </c>
      <c r="L1841" s="1" t="s">
        <v>418</v>
      </c>
      <c r="M1841" s="1" t="s">
        <v>146</v>
      </c>
      <c r="N1841" s="1" t="s">
        <v>126</v>
      </c>
      <c r="O1841" s="1" t="s">
        <v>57</v>
      </c>
      <c r="P1841" s="1" t="s">
        <v>135</v>
      </c>
      <c r="Q1841" s="1" t="s">
        <v>135</v>
      </c>
      <c r="R1841" s="1" t="s">
        <v>135</v>
      </c>
      <c r="S1841" s="1" t="s">
        <v>512</v>
      </c>
      <c r="T1841" s="39">
        <v>2.9239999999999999</v>
      </c>
      <c r="U1841" s="40">
        <v>47027</v>
      </c>
      <c r="V1841" s="38">
        <v>7.0000000000000007E-2</v>
      </c>
      <c r="W1841" s="38">
        <v>5.62E-2</v>
      </c>
      <c r="X1841" s="1" t="s">
        <v>329</v>
      </c>
      <c r="Y1841" s="80" t="s">
        <v>2692</v>
      </c>
      <c r="Z1841" s="37">
        <v>7000</v>
      </c>
      <c r="AA1841" s="37">
        <v>1</v>
      </c>
      <c r="AB1841" s="37">
        <v>95.8</v>
      </c>
      <c r="AC1841" s="37">
        <v>0</v>
      </c>
      <c r="AD1841" s="37">
        <v>6.7060000000000004</v>
      </c>
      <c r="AE1841" s="80" t="s">
        <v>2692</v>
      </c>
      <c r="AF1841" s="80" t="s">
        <v>2692</v>
      </c>
      <c r="AG1841" s="1" t="s">
        <v>15</v>
      </c>
      <c r="AH1841" s="38">
        <v>1.33927717E-4</v>
      </c>
      <c r="AI1841" s="38">
        <v>1.2727155407489428E-3</v>
      </c>
      <c r="AJ1841" s="38">
        <v>4.9394992367199407E-4</v>
      </c>
    </row>
    <row r="1842" spans="1:36">
      <c r="A1842" s="1">
        <v>13908</v>
      </c>
      <c r="B1842" s="1">
        <v>15264</v>
      </c>
      <c r="C1842" s="1" t="s">
        <v>617</v>
      </c>
      <c r="D1842" s="1">
        <v>510560188</v>
      </c>
      <c r="E1842" s="1" t="s">
        <v>186</v>
      </c>
      <c r="F1842" s="1" t="s">
        <v>1087</v>
      </c>
      <c r="G1842" s="1" t="s">
        <v>1088</v>
      </c>
      <c r="H1842" s="1" t="s">
        <v>64</v>
      </c>
      <c r="I1842" s="1" t="s">
        <v>101</v>
      </c>
      <c r="J1842" s="1" t="s">
        <v>51</v>
      </c>
      <c r="K1842" s="1" t="s">
        <v>51</v>
      </c>
      <c r="L1842" s="1" t="s">
        <v>418</v>
      </c>
      <c r="M1842" s="1" t="s">
        <v>146</v>
      </c>
      <c r="N1842" s="1" t="s">
        <v>339</v>
      </c>
      <c r="O1842" s="1" t="s">
        <v>57</v>
      </c>
      <c r="P1842" s="1" t="s">
        <v>672</v>
      </c>
      <c r="Q1842" s="1" t="s">
        <v>59</v>
      </c>
      <c r="R1842" s="1" t="s">
        <v>54</v>
      </c>
      <c r="S1842" s="1" t="s">
        <v>512</v>
      </c>
      <c r="T1842" s="39">
        <v>6.5990000000000002</v>
      </c>
      <c r="U1842" s="40">
        <v>49218</v>
      </c>
      <c r="V1842" s="38">
        <v>4.02E-2</v>
      </c>
      <c r="W1842" s="38">
        <v>3.2399999999999998E-2</v>
      </c>
      <c r="X1842" s="1" t="s">
        <v>329</v>
      </c>
      <c r="Y1842" s="80" t="s">
        <v>2692</v>
      </c>
      <c r="Z1842" s="37">
        <v>15000</v>
      </c>
      <c r="AA1842" s="37">
        <v>1</v>
      </c>
      <c r="AB1842" s="37">
        <v>108.93</v>
      </c>
      <c r="AC1842" s="37">
        <v>0</v>
      </c>
      <c r="AD1842" s="37">
        <v>16.339500000000001</v>
      </c>
      <c r="AE1842" s="80" t="s">
        <v>2692</v>
      </c>
      <c r="AF1842" s="80" t="s">
        <v>2692</v>
      </c>
      <c r="AG1842" s="1" t="s">
        <v>15</v>
      </c>
      <c r="AH1842" s="38">
        <v>1.8594733971339302E-5</v>
      </c>
      <c r="AI1842" s="38">
        <v>3.1010342347252235E-3</v>
      </c>
      <c r="AJ1842" s="38">
        <v>1.2035333697939974E-3</v>
      </c>
    </row>
    <row r="1843" spans="1:36">
      <c r="A1843" s="1">
        <v>13908</v>
      </c>
      <c r="B1843" s="1">
        <v>15264</v>
      </c>
      <c r="C1843" s="1" t="s">
        <v>681</v>
      </c>
      <c r="D1843" s="1">
        <v>513257873</v>
      </c>
      <c r="E1843" s="1" t="s">
        <v>186</v>
      </c>
      <c r="F1843" s="1" t="s">
        <v>1089</v>
      </c>
      <c r="G1843" s="1" t="s">
        <v>1090</v>
      </c>
      <c r="H1843" s="1" t="s">
        <v>64</v>
      </c>
      <c r="I1843" s="1" t="s">
        <v>101</v>
      </c>
      <c r="J1843" s="1" t="s">
        <v>51</v>
      </c>
      <c r="K1843" s="1" t="s">
        <v>51</v>
      </c>
      <c r="L1843" s="1" t="s">
        <v>418</v>
      </c>
      <c r="M1843" s="1" t="s">
        <v>146</v>
      </c>
      <c r="N1843" s="1" t="s">
        <v>338</v>
      </c>
      <c r="O1843" s="1" t="s">
        <v>57</v>
      </c>
      <c r="P1843" s="1" t="s">
        <v>624</v>
      </c>
      <c r="Q1843" s="1" t="s">
        <v>59</v>
      </c>
      <c r="R1843" s="1" t="s">
        <v>54</v>
      </c>
      <c r="S1843" s="1" t="s">
        <v>512</v>
      </c>
      <c r="T1843" s="39">
        <v>5.0199999999999996</v>
      </c>
      <c r="U1843" s="40">
        <v>48700</v>
      </c>
      <c r="V1843" s="38">
        <v>3.1800000000000002E-2</v>
      </c>
      <c r="W1843" s="38">
        <v>2.92E-2</v>
      </c>
      <c r="X1843" s="1" t="s">
        <v>329</v>
      </c>
      <c r="Y1843" s="80" t="s">
        <v>2692</v>
      </c>
      <c r="Z1843" s="37">
        <v>30000</v>
      </c>
      <c r="AA1843" s="37">
        <v>1</v>
      </c>
      <c r="AB1843" s="37">
        <v>104.39</v>
      </c>
      <c r="AC1843" s="37">
        <v>0</v>
      </c>
      <c r="AD1843" s="37">
        <v>31.317</v>
      </c>
      <c r="AE1843" s="80" t="s">
        <v>2692</v>
      </c>
      <c r="AF1843" s="80" t="s">
        <v>2692</v>
      </c>
      <c r="AG1843" s="1" t="s">
        <v>15</v>
      </c>
      <c r="AH1843" s="38">
        <v>6.5630865758627203E-5</v>
      </c>
      <c r="AI1843" s="38">
        <v>5.9435777795458751E-3</v>
      </c>
      <c r="AJ1843" s="38">
        <v>2.3067446703900741E-3</v>
      </c>
    </row>
    <row r="1844" spans="1:36">
      <c r="A1844" s="1">
        <v>13908</v>
      </c>
      <c r="B1844" s="1">
        <v>15264</v>
      </c>
      <c r="C1844" s="1" t="s">
        <v>1091</v>
      </c>
      <c r="D1844" s="1">
        <v>520018482</v>
      </c>
      <c r="E1844" s="1" t="s">
        <v>186</v>
      </c>
      <c r="F1844" s="1" t="s">
        <v>1092</v>
      </c>
      <c r="G1844" s="1" t="s">
        <v>1093</v>
      </c>
      <c r="H1844" s="1" t="s">
        <v>64</v>
      </c>
      <c r="I1844" s="1" t="s">
        <v>101</v>
      </c>
      <c r="J1844" s="1" t="s">
        <v>51</v>
      </c>
      <c r="K1844" s="1" t="s">
        <v>51</v>
      </c>
      <c r="L1844" s="1" t="s">
        <v>418</v>
      </c>
      <c r="M1844" s="1" t="s">
        <v>146</v>
      </c>
      <c r="N1844" s="1" t="s">
        <v>121</v>
      </c>
      <c r="O1844" s="1" t="s">
        <v>57</v>
      </c>
      <c r="P1844" s="1" t="s">
        <v>135</v>
      </c>
      <c r="Q1844" s="1" t="s">
        <v>135</v>
      </c>
      <c r="R1844" s="1" t="s">
        <v>135</v>
      </c>
      <c r="S1844" s="1" t="s">
        <v>512</v>
      </c>
      <c r="T1844" s="39">
        <v>3.964</v>
      </c>
      <c r="U1844" s="40">
        <v>47664</v>
      </c>
      <c r="V1844" s="38">
        <v>4.0899999999999999E-2</v>
      </c>
      <c r="W1844" s="38">
        <v>3.2300000000000002E-2</v>
      </c>
      <c r="X1844" s="1" t="s">
        <v>329</v>
      </c>
      <c r="Y1844" s="80" t="s">
        <v>2692</v>
      </c>
      <c r="Z1844" s="37">
        <v>28000</v>
      </c>
      <c r="AA1844" s="37">
        <v>1</v>
      </c>
      <c r="AB1844" s="37">
        <v>105.02</v>
      </c>
      <c r="AC1844" s="37">
        <v>0</v>
      </c>
      <c r="AD1844" s="37">
        <v>29.4056</v>
      </c>
      <c r="AE1844" s="80" t="s">
        <v>2692</v>
      </c>
      <c r="AF1844" s="80" t="s">
        <v>2692</v>
      </c>
      <c r="AG1844" s="1" t="s">
        <v>15</v>
      </c>
      <c r="AH1844" s="38">
        <v>8.2840236686390498E-5</v>
      </c>
      <c r="AI1844" s="38">
        <v>5.5808177907913968E-3</v>
      </c>
      <c r="AJ1844" s="38">
        <v>2.1659549471412447E-3</v>
      </c>
    </row>
    <row r="1845" spans="1:36">
      <c r="A1845" s="1">
        <v>13908</v>
      </c>
      <c r="B1845" s="1">
        <v>15264</v>
      </c>
      <c r="C1845" s="1" t="s">
        <v>1094</v>
      </c>
      <c r="D1845" s="1">
        <v>520027293</v>
      </c>
      <c r="E1845" s="1" t="s">
        <v>186</v>
      </c>
      <c r="F1845" s="1" t="s">
        <v>1095</v>
      </c>
      <c r="G1845" s="1" t="s">
        <v>1096</v>
      </c>
      <c r="H1845" s="1" t="s">
        <v>64</v>
      </c>
      <c r="I1845" s="1" t="s">
        <v>101</v>
      </c>
      <c r="J1845" s="1" t="s">
        <v>51</v>
      </c>
      <c r="K1845" s="1" t="s">
        <v>51</v>
      </c>
      <c r="L1845" s="1" t="s">
        <v>418</v>
      </c>
      <c r="M1845" s="1" t="s">
        <v>146</v>
      </c>
      <c r="N1845" s="1" t="s">
        <v>78</v>
      </c>
      <c r="O1845" s="1" t="s">
        <v>57</v>
      </c>
      <c r="P1845" s="1" t="s">
        <v>1097</v>
      </c>
      <c r="Q1845" s="1" t="s">
        <v>60</v>
      </c>
      <c r="R1845" s="1" t="s">
        <v>54</v>
      </c>
      <c r="S1845" s="1" t="s">
        <v>512</v>
      </c>
      <c r="T1845" s="39">
        <v>11.592000000000001</v>
      </c>
      <c r="U1845" s="40">
        <v>55154</v>
      </c>
      <c r="V1845" s="38">
        <v>3.2899999999999999E-2</v>
      </c>
      <c r="W1845" s="38">
        <v>2.6700000000000002E-2</v>
      </c>
      <c r="X1845" s="1" t="s">
        <v>329</v>
      </c>
      <c r="Y1845" s="80" t="s">
        <v>2692</v>
      </c>
      <c r="Z1845" s="37">
        <v>12000</v>
      </c>
      <c r="AA1845" s="37">
        <v>1</v>
      </c>
      <c r="AB1845" s="37">
        <v>109.05</v>
      </c>
      <c r="AC1845" s="37">
        <v>0</v>
      </c>
      <c r="AD1845" s="37">
        <v>13.086</v>
      </c>
      <c r="AE1845" s="80" t="s">
        <v>2692</v>
      </c>
      <c r="AF1845" s="80" t="s">
        <v>2692</v>
      </c>
      <c r="AG1845" s="1" t="s">
        <v>15</v>
      </c>
      <c r="AH1845" s="38">
        <v>2.4000000000000001E-5</v>
      </c>
      <c r="AI1845" s="38">
        <v>2.4835603289950288E-3</v>
      </c>
      <c r="AJ1845" s="38">
        <v>9.6388736969455911E-4</v>
      </c>
    </row>
    <row r="1846" spans="1:36">
      <c r="A1846" s="1">
        <v>13908</v>
      </c>
      <c r="B1846" s="1">
        <v>15264</v>
      </c>
      <c r="C1846" s="1" t="s">
        <v>1098</v>
      </c>
      <c r="D1846" s="1">
        <v>520036690</v>
      </c>
      <c r="E1846" s="1" t="s">
        <v>186</v>
      </c>
      <c r="F1846" s="1" t="s">
        <v>1099</v>
      </c>
      <c r="G1846" s="1" t="s">
        <v>1100</v>
      </c>
      <c r="H1846" s="1" t="s">
        <v>64</v>
      </c>
      <c r="I1846" s="1" t="s">
        <v>100</v>
      </c>
      <c r="J1846" s="1" t="s">
        <v>51</v>
      </c>
      <c r="K1846" s="1" t="s">
        <v>51</v>
      </c>
      <c r="L1846" s="1" t="s">
        <v>418</v>
      </c>
      <c r="M1846" s="1" t="s">
        <v>146</v>
      </c>
      <c r="N1846" s="1" t="s">
        <v>113</v>
      </c>
      <c r="O1846" s="1" t="s">
        <v>57</v>
      </c>
      <c r="P1846" s="1" t="s">
        <v>624</v>
      </c>
      <c r="Q1846" s="1" t="s">
        <v>59</v>
      </c>
      <c r="R1846" s="1" t="s">
        <v>54</v>
      </c>
      <c r="S1846" s="1" t="s">
        <v>512</v>
      </c>
      <c r="T1846" s="39">
        <v>5.1470000000000002</v>
      </c>
      <c r="U1846" s="40">
        <v>49279</v>
      </c>
      <c r="V1846" s="38">
        <v>5.6800000000000003E-2</v>
      </c>
      <c r="W1846" s="38">
        <v>4.6699999999999998E-2</v>
      </c>
      <c r="X1846" s="1" t="s">
        <v>329</v>
      </c>
      <c r="Y1846" s="80" t="s">
        <v>2692</v>
      </c>
      <c r="Z1846" s="37">
        <v>15000</v>
      </c>
      <c r="AA1846" s="37">
        <v>1</v>
      </c>
      <c r="AB1846" s="37">
        <v>105.89</v>
      </c>
      <c r="AC1846" s="37">
        <v>0</v>
      </c>
      <c r="AD1846" s="37">
        <v>15.8835</v>
      </c>
      <c r="AE1846" s="80" t="s">
        <v>2692</v>
      </c>
      <c r="AF1846" s="80" t="s">
        <v>2692</v>
      </c>
      <c r="AG1846" s="1" t="s">
        <v>15</v>
      </c>
      <c r="AH1846" s="38">
        <v>1E-4</v>
      </c>
      <c r="AI1846" s="38">
        <v>3.0144910962549704E-3</v>
      </c>
      <c r="AJ1846" s="38">
        <v>1.169945364247557E-3</v>
      </c>
    </row>
    <row r="1847" spans="1:36">
      <c r="A1847" s="1">
        <v>13908</v>
      </c>
      <c r="B1847" s="1">
        <v>15264</v>
      </c>
      <c r="C1847" s="1" t="s">
        <v>629</v>
      </c>
      <c r="D1847" s="1">
        <v>511659401</v>
      </c>
      <c r="E1847" s="1" t="s">
        <v>186</v>
      </c>
      <c r="F1847" s="1" t="s">
        <v>1101</v>
      </c>
      <c r="G1847" s="1" t="s">
        <v>1102</v>
      </c>
      <c r="H1847" s="1" t="s">
        <v>64</v>
      </c>
      <c r="I1847" s="1" t="s">
        <v>101</v>
      </c>
      <c r="J1847" s="1" t="s">
        <v>51</v>
      </c>
      <c r="K1847" s="1" t="s">
        <v>51</v>
      </c>
      <c r="L1847" s="1" t="s">
        <v>418</v>
      </c>
      <c r="M1847" s="1" t="s">
        <v>146</v>
      </c>
      <c r="N1847" s="1" t="s">
        <v>338</v>
      </c>
      <c r="O1847" s="1" t="s">
        <v>57</v>
      </c>
      <c r="P1847" s="1" t="s">
        <v>628</v>
      </c>
      <c r="Q1847" s="1" t="s">
        <v>59</v>
      </c>
      <c r="R1847" s="1" t="s">
        <v>54</v>
      </c>
      <c r="S1847" s="1" t="s">
        <v>512</v>
      </c>
      <c r="T1847" s="39">
        <v>7.2119999999999997</v>
      </c>
      <c r="U1847" s="40">
        <v>50160</v>
      </c>
      <c r="V1847" s="38">
        <v>3.5999999999999997E-2</v>
      </c>
      <c r="W1847" s="38">
        <v>3.0499999999999999E-2</v>
      </c>
      <c r="X1847" s="1" t="s">
        <v>329</v>
      </c>
      <c r="Y1847" s="80" t="s">
        <v>2692</v>
      </c>
      <c r="Z1847" s="37">
        <v>30000</v>
      </c>
      <c r="AA1847" s="37">
        <v>1</v>
      </c>
      <c r="AB1847" s="37">
        <v>106.32</v>
      </c>
      <c r="AC1847" s="37">
        <v>0</v>
      </c>
      <c r="AD1847" s="37">
        <v>31.896000000000001</v>
      </c>
      <c r="AE1847" s="80" t="s">
        <v>2692</v>
      </c>
      <c r="AF1847" s="80" t="s">
        <v>2692</v>
      </c>
      <c r="AG1847" s="1" t="s">
        <v>15</v>
      </c>
      <c r="AH1847" s="38">
        <v>4.1061353874960001E-5</v>
      </c>
      <c r="AI1847" s="38">
        <v>6.0534647908929732E-3</v>
      </c>
      <c r="AJ1847" s="38">
        <v>2.3493925984852254E-3</v>
      </c>
    </row>
    <row r="1848" spans="1:36">
      <c r="A1848" s="1">
        <v>13908</v>
      </c>
      <c r="B1848" s="1">
        <v>15264</v>
      </c>
      <c r="C1848" s="1" t="s">
        <v>1632</v>
      </c>
      <c r="D1848" s="1">
        <v>511399388</v>
      </c>
      <c r="E1848" s="1" t="s">
        <v>186</v>
      </c>
      <c r="F1848" s="1" t="s">
        <v>1654</v>
      </c>
      <c r="G1848" s="1" t="s">
        <v>1655</v>
      </c>
      <c r="H1848" s="1" t="s">
        <v>64</v>
      </c>
      <c r="I1848" s="1" t="s">
        <v>100</v>
      </c>
      <c r="J1848" s="1" t="s">
        <v>51</v>
      </c>
      <c r="K1848" s="1" t="s">
        <v>51</v>
      </c>
      <c r="L1848" s="1" t="s">
        <v>418</v>
      </c>
      <c r="M1848" s="1" t="s">
        <v>146</v>
      </c>
      <c r="N1848" s="1" t="s">
        <v>76</v>
      </c>
      <c r="O1848" s="1" t="s">
        <v>57</v>
      </c>
      <c r="P1848" s="1" t="s">
        <v>667</v>
      </c>
      <c r="Q1848" s="1" t="s">
        <v>60</v>
      </c>
      <c r="R1848" s="1" t="s">
        <v>54</v>
      </c>
      <c r="S1848" s="1" t="s">
        <v>512</v>
      </c>
      <c r="T1848" s="39">
        <v>4.3639999999999999</v>
      </c>
      <c r="U1848" s="40">
        <v>48395</v>
      </c>
      <c r="V1848" s="38">
        <v>6.1199999999999997E-2</v>
      </c>
      <c r="W1848" s="38">
        <v>4.82E-2</v>
      </c>
      <c r="X1848" s="1" t="s">
        <v>329</v>
      </c>
      <c r="Y1848" s="80" t="s">
        <v>2692</v>
      </c>
      <c r="Z1848" s="37">
        <v>7000</v>
      </c>
      <c r="AA1848" s="37">
        <v>1</v>
      </c>
      <c r="AB1848" s="37">
        <v>105.9</v>
      </c>
      <c r="AC1848" s="37">
        <v>0</v>
      </c>
      <c r="AD1848" s="37">
        <v>7.4130000000000003</v>
      </c>
      <c r="AE1848" s="80" t="s">
        <v>2692</v>
      </c>
      <c r="AF1848" s="80" t="s">
        <v>2692</v>
      </c>
      <c r="AG1848" s="1" t="s">
        <v>15</v>
      </c>
      <c r="AH1848" s="38">
        <v>2.4634615858357999E-5</v>
      </c>
      <c r="AI1848" s="38">
        <v>1.406895362894708E-3</v>
      </c>
      <c r="AJ1848" s="38">
        <v>5.4602606385035666E-4</v>
      </c>
    </row>
    <row r="1849" spans="1:36">
      <c r="A1849" s="1">
        <v>13908</v>
      </c>
      <c r="B1849" s="1">
        <v>15264</v>
      </c>
      <c r="C1849" s="1" t="s">
        <v>1103</v>
      </c>
      <c r="D1849" s="1">
        <v>1840550</v>
      </c>
      <c r="E1849" s="1" t="s">
        <v>187</v>
      </c>
      <c r="F1849" s="1" t="s">
        <v>1104</v>
      </c>
      <c r="G1849" s="1" t="s">
        <v>1105</v>
      </c>
      <c r="H1849" s="1" t="s">
        <v>64</v>
      </c>
      <c r="I1849" s="1" t="s">
        <v>100</v>
      </c>
      <c r="J1849" s="1" t="s">
        <v>51</v>
      </c>
      <c r="K1849" s="1" t="s">
        <v>148</v>
      </c>
      <c r="L1849" s="1" t="s">
        <v>418</v>
      </c>
      <c r="M1849" s="1" t="s">
        <v>146</v>
      </c>
      <c r="N1849" s="1" t="s">
        <v>339</v>
      </c>
      <c r="O1849" s="1" t="s">
        <v>57</v>
      </c>
      <c r="P1849" s="1" t="s">
        <v>824</v>
      </c>
      <c r="Q1849" s="1" t="s">
        <v>60</v>
      </c>
      <c r="R1849" s="1" t="s">
        <v>54</v>
      </c>
      <c r="S1849" s="1" t="s">
        <v>512</v>
      </c>
      <c r="T1849" s="39">
        <v>2.0449999999999999</v>
      </c>
      <c r="U1849" s="40">
        <v>46660</v>
      </c>
      <c r="V1849" s="38">
        <v>9.2999999999999999E-2</v>
      </c>
      <c r="W1849" s="38">
        <v>6.2100000000000002E-2</v>
      </c>
      <c r="X1849" s="1" t="s">
        <v>329</v>
      </c>
      <c r="Y1849" s="80" t="s">
        <v>2692</v>
      </c>
      <c r="Z1849" s="37">
        <v>4000</v>
      </c>
      <c r="AA1849" s="37">
        <v>1</v>
      </c>
      <c r="AB1849" s="37">
        <v>108.92</v>
      </c>
      <c r="AC1849" s="37">
        <v>0</v>
      </c>
      <c r="AD1849" s="37">
        <v>4.3567999999999998</v>
      </c>
      <c r="AE1849" s="80" t="s">
        <v>2692</v>
      </c>
      <c r="AF1849" s="80" t="s">
        <v>2692</v>
      </c>
      <c r="AG1849" s="1" t="s">
        <v>15</v>
      </c>
      <c r="AH1849" s="38">
        <v>2.9629629629629599E-5</v>
      </c>
      <c r="AI1849" s="38">
        <v>8.2686654755964703E-4</v>
      </c>
      <c r="AJ1849" s="38">
        <v>3.209127687823059E-4</v>
      </c>
    </row>
    <row r="1850" spans="1:36">
      <c r="A1850" s="1">
        <v>13908</v>
      </c>
      <c r="B1850" s="1">
        <v>15264</v>
      </c>
      <c r="C1850" s="1" t="s">
        <v>895</v>
      </c>
      <c r="D1850" s="1">
        <v>520032178</v>
      </c>
      <c r="E1850" s="1" t="s">
        <v>186</v>
      </c>
      <c r="F1850" s="1" t="s">
        <v>1528</v>
      </c>
      <c r="G1850" s="1" t="s">
        <v>1529</v>
      </c>
      <c r="H1850" s="1" t="s">
        <v>64</v>
      </c>
      <c r="I1850" s="1" t="s">
        <v>100</v>
      </c>
      <c r="J1850" s="1" t="s">
        <v>51</v>
      </c>
      <c r="K1850" s="1" t="s">
        <v>51</v>
      </c>
      <c r="L1850" s="1" t="s">
        <v>418</v>
      </c>
      <c r="M1850" s="1" t="s">
        <v>146</v>
      </c>
      <c r="N1850" s="1" t="s">
        <v>76</v>
      </c>
      <c r="O1850" s="1" t="s">
        <v>57</v>
      </c>
      <c r="P1850" s="1" t="s">
        <v>135</v>
      </c>
      <c r="Q1850" s="1" t="s">
        <v>135</v>
      </c>
      <c r="R1850" s="1" t="s">
        <v>135</v>
      </c>
      <c r="S1850" s="1" t="s">
        <v>512</v>
      </c>
      <c r="T1850" s="39">
        <v>2.5960000000000001</v>
      </c>
      <c r="U1850" s="40">
        <v>47483</v>
      </c>
      <c r="V1850" s="38">
        <v>8.14E-2</v>
      </c>
      <c r="W1850" s="38">
        <v>6.2700000000000006E-2</v>
      </c>
      <c r="X1850" s="1" t="s">
        <v>329</v>
      </c>
      <c r="Y1850" s="80" t="s">
        <v>2692</v>
      </c>
      <c r="Z1850" s="37">
        <v>10000</v>
      </c>
      <c r="AA1850" s="37">
        <v>1</v>
      </c>
      <c r="AB1850" s="37">
        <v>104.99</v>
      </c>
      <c r="AC1850" s="37">
        <v>0</v>
      </c>
      <c r="AD1850" s="37">
        <v>10.499000000000001</v>
      </c>
      <c r="AE1850" s="80" t="s">
        <v>2692</v>
      </c>
      <c r="AF1850" s="80" t="s">
        <v>2692</v>
      </c>
      <c r="AG1850" s="1" t="s">
        <v>15</v>
      </c>
      <c r="AH1850" s="38">
        <v>6.6666666666666697E-5</v>
      </c>
      <c r="AI1850" s="38">
        <v>1.9925798482438341E-3</v>
      </c>
      <c r="AJ1850" s="38">
        <v>7.7333436454403003E-4</v>
      </c>
    </row>
    <row r="1851" spans="1:36">
      <c r="A1851" s="1">
        <v>13908</v>
      </c>
      <c r="B1851" s="1">
        <v>15264</v>
      </c>
      <c r="C1851" s="1" t="s">
        <v>1530</v>
      </c>
      <c r="D1851" s="1">
        <v>520036658</v>
      </c>
      <c r="E1851" s="1" t="s">
        <v>186</v>
      </c>
      <c r="F1851" s="1" t="s">
        <v>1531</v>
      </c>
      <c r="G1851" s="1" t="s">
        <v>1532</v>
      </c>
      <c r="H1851" s="1" t="s">
        <v>64</v>
      </c>
      <c r="I1851" s="1" t="s">
        <v>100</v>
      </c>
      <c r="J1851" s="1" t="s">
        <v>51</v>
      </c>
      <c r="K1851" s="1" t="s">
        <v>51</v>
      </c>
      <c r="L1851" s="1" t="s">
        <v>418</v>
      </c>
      <c r="M1851" s="1" t="s">
        <v>146</v>
      </c>
      <c r="N1851" s="1" t="s">
        <v>78</v>
      </c>
      <c r="O1851" s="1" t="s">
        <v>57</v>
      </c>
      <c r="P1851" s="1" t="s">
        <v>672</v>
      </c>
      <c r="Q1851" s="1" t="s">
        <v>59</v>
      </c>
      <c r="R1851" s="1" t="s">
        <v>54</v>
      </c>
      <c r="S1851" s="1" t="s">
        <v>512</v>
      </c>
      <c r="T1851" s="39">
        <v>5.9909999999999997</v>
      </c>
      <c r="U1851" s="40">
        <v>49303</v>
      </c>
      <c r="V1851" s="38">
        <v>5.2499999999999998E-2</v>
      </c>
      <c r="W1851" s="38">
        <v>5.3900000000000003E-2</v>
      </c>
      <c r="X1851" s="1" t="s">
        <v>329</v>
      </c>
      <c r="Y1851" s="80" t="s">
        <v>2692</v>
      </c>
      <c r="Z1851" s="37">
        <v>6000</v>
      </c>
      <c r="AA1851" s="37">
        <v>1</v>
      </c>
      <c r="AB1851" s="37">
        <v>99.66</v>
      </c>
      <c r="AC1851" s="37">
        <v>0</v>
      </c>
      <c r="AD1851" s="37">
        <v>5.9795999999999996</v>
      </c>
      <c r="AE1851" s="80" t="s">
        <v>2692</v>
      </c>
      <c r="AF1851" s="80" t="s">
        <v>2692</v>
      </c>
      <c r="AG1851" s="1" t="s">
        <v>15</v>
      </c>
      <c r="AH1851" s="38">
        <v>2.75497272577001E-5</v>
      </c>
      <c r="AI1851" s="38">
        <v>1.1348538394665042E-3</v>
      </c>
      <c r="AJ1851" s="38">
        <v>4.4044482009976963E-4</v>
      </c>
    </row>
    <row r="1852" spans="1:36">
      <c r="A1852" s="1">
        <v>13908</v>
      </c>
      <c r="B1852" s="1">
        <v>15264</v>
      </c>
      <c r="C1852" s="1" t="s">
        <v>1533</v>
      </c>
      <c r="D1852" s="1">
        <v>520038332</v>
      </c>
      <c r="E1852" s="1" t="s">
        <v>186</v>
      </c>
      <c r="F1852" s="1" t="s">
        <v>1534</v>
      </c>
      <c r="G1852" s="1" t="s">
        <v>1535</v>
      </c>
      <c r="H1852" s="1" t="s">
        <v>64</v>
      </c>
      <c r="I1852" s="1" t="s">
        <v>101</v>
      </c>
      <c r="J1852" s="1" t="s">
        <v>51</v>
      </c>
      <c r="K1852" s="1" t="s">
        <v>51</v>
      </c>
      <c r="L1852" s="1" t="s">
        <v>418</v>
      </c>
      <c r="M1852" s="1" t="s">
        <v>146</v>
      </c>
      <c r="N1852" s="1" t="s">
        <v>338</v>
      </c>
      <c r="O1852" s="1" t="s">
        <v>57</v>
      </c>
      <c r="P1852" s="1" t="s">
        <v>135</v>
      </c>
      <c r="Q1852" s="1" t="s">
        <v>135</v>
      </c>
      <c r="R1852" s="1" t="s">
        <v>135</v>
      </c>
      <c r="S1852" s="1" t="s">
        <v>512</v>
      </c>
      <c r="T1852" s="39">
        <v>3.3450000000000002</v>
      </c>
      <c r="U1852" s="40">
        <v>47330</v>
      </c>
      <c r="V1852" s="38">
        <v>3.5000000000000003E-2</v>
      </c>
      <c r="W1852" s="38">
        <v>3.9800000000000002E-2</v>
      </c>
      <c r="X1852" s="1" t="s">
        <v>329</v>
      </c>
      <c r="Y1852" s="80" t="s">
        <v>2692</v>
      </c>
      <c r="Z1852" s="37">
        <v>2000</v>
      </c>
      <c r="AA1852" s="37">
        <v>1</v>
      </c>
      <c r="AB1852" s="37">
        <v>101.46</v>
      </c>
      <c r="AC1852" s="37">
        <v>0</v>
      </c>
      <c r="AD1852" s="37">
        <v>2.0291999999999999</v>
      </c>
      <c r="AE1852" s="80" t="s">
        <v>2692</v>
      </c>
      <c r="AF1852" s="80" t="s">
        <v>2692</v>
      </c>
      <c r="AG1852" s="1" t="s">
        <v>15</v>
      </c>
      <c r="AH1852" s="38">
        <v>1.3722597687742299E-5</v>
      </c>
      <c r="AI1852" s="38">
        <v>3.8511696619262663E-4</v>
      </c>
      <c r="AJ1852" s="38">
        <v>1.4946662468165973E-4</v>
      </c>
    </row>
    <row r="1853" spans="1:36">
      <c r="A1853" s="1">
        <v>13908</v>
      </c>
      <c r="B1853" s="1">
        <v>15264</v>
      </c>
      <c r="C1853" s="1" t="s">
        <v>1536</v>
      </c>
      <c r="D1853" s="1">
        <v>511226136</v>
      </c>
      <c r="E1853" s="1" t="s">
        <v>186</v>
      </c>
      <c r="F1853" s="1" t="s">
        <v>1537</v>
      </c>
      <c r="G1853" s="1" t="s">
        <v>1538</v>
      </c>
      <c r="H1853" s="1" t="s">
        <v>64</v>
      </c>
      <c r="I1853" s="1" t="s">
        <v>101</v>
      </c>
      <c r="J1853" s="1" t="s">
        <v>51</v>
      </c>
      <c r="K1853" s="1" t="s">
        <v>51</v>
      </c>
      <c r="L1853" s="1" t="s">
        <v>418</v>
      </c>
      <c r="M1853" s="1" t="s">
        <v>146</v>
      </c>
      <c r="N1853" s="1" t="s">
        <v>63</v>
      </c>
      <c r="O1853" s="1" t="s">
        <v>57</v>
      </c>
      <c r="P1853" s="1" t="s">
        <v>135</v>
      </c>
      <c r="Q1853" s="1" t="s">
        <v>135</v>
      </c>
      <c r="R1853" s="1" t="s">
        <v>135</v>
      </c>
      <c r="S1853" s="1" t="s">
        <v>512</v>
      </c>
      <c r="T1853" s="39">
        <v>3.8980000000000001</v>
      </c>
      <c r="U1853" s="40">
        <v>47484</v>
      </c>
      <c r="V1853" s="38">
        <v>4.2500000000000003E-2</v>
      </c>
      <c r="W1853" s="38">
        <v>3.27E-2</v>
      </c>
      <c r="X1853" s="1" t="s">
        <v>329</v>
      </c>
      <c r="Y1853" s="80" t="s">
        <v>2692</v>
      </c>
      <c r="Z1853" s="37">
        <v>15000</v>
      </c>
      <c r="AA1853" s="37">
        <v>1</v>
      </c>
      <c r="AB1853" s="37">
        <v>105.42</v>
      </c>
      <c r="AC1853" s="37">
        <v>0.46729999999999999</v>
      </c>
      <c r="AD1853" s="37">
        <v>16.2803</v>
      </c>
      <c r="AE1853" s="80" t="s">
        <v>2692</v>
      </c>
      <c r="AF1853" s="80" t="s">
        <v>2692</v>
      </c>
      <c r="AG1853" s="1" t="s">
        <v>15</v>
      </c>
      <c r="AH1853" s="38">
        <v>5.0000000000000002E-5</v>
      </c>
      <c r="AI1853" s="38">
        <v>3.08979880973084E-3</v>
      </c>
      <c r="AJ1853" s="38">
        <v>1.1991728217055121E-3</v>
      </c>
    </row>
    <row r="1854" spans="1:36">
      <c r="A1854" s="1">
        <v>13908</v>
      </c>
      <c r="B1854" s="1">
        <v>15264</v>
      </c>
      <c r="C1854" s="1" t="s">
        <v>1564</v>
      </c>
      <c r="D1854" s="1">
        <v>513948216</v>
      </c>
      <c r="E1854" s="1" t="s">
        <v>186</v>
      </c>
      <c r="F1854" s="1" t="s">
        <v>1656</v>
      </c>
      <c r="G1854" s="1" t="s">
        <v>1657</v>
      </c>
      <c r="H1854" s="1" t="s">
        <v>64</v>
      </c>
      <c r="I1854" s="1" t="s">
        <v>100</v>
      </c>
      <c r="J1854" s="1" t="s">
        <v>51</v>
      </c>
      <c r="K1854" s="1" t="s">
        <v>51</v>
      </c>
      <c r="L1854" s="1" t="s">
        <v>418</v>
      </c>
      <c r="M1854" s="1" t="s">
        <v>146</v>
      </c>
      <c r="N1854" s="1" t="s">
        <v>76</v>
      </c>
      <c r="O1854" s="1" t="s">
        <v>57</v>
      </c>
      <c r="P1854" s="1" t="s">
        <v>135</v>
      </c>
      <c r="Q1854" s="1" t="s">
        <v>135</v>
      </c>
      <c r="R1854" s="1" t="s">
        <v>135</v>
      </c>
      <c r="S1854" s="1" t="s">
        <v>512</v>
      </c>
      <c r="T1854" s="39">
        <v>2.8149999999999999</v>
      </c>
      <c r="U1854" s="40">
        <v>47118</v>
      </c>
      <c r="V1854" s="38">
        <v>7.17E-2</v>
      </c>
      <c r="W1854" s="38">
        <v>5.96E-2</v>
      </c>
      <c r="X1854" s="1" t="s">
        <v>329</v>
      </c>
      <c r="Y1854" s="80" t="s">
        <v>2692</v>
      </c>
      <c r="Z1854" s="37">
        <v>20000</v>
      </c>
      <c r="AA1854" s="37">
        <v>1</v>
      </c>
      <c r="AB1854" s="37">
        <v>103.57</v>
      </c>
      <c r="AC1854" s="37">
        <v>0</v>
      </c>
      <c r="AD1854" s="37">
        <v>20.713999999999999</v>
      </c>
      <c r="AE1854" s="80" t="s">
        <v>2692</v>
      </c>
      <c r="AF1854" s="80" t="s">
        <v>2692</v>
      </c>
      <c r="AG1854" s="1" t="s">
        <v>15</v>
      </c>
      <c r="AH1854" s="38">
        <v>1.3937282199999999E-4</v>
      </c>
      <c r="AI1854" s="38">
        <v>3.9312600225281233E-3</v>
      </c>
      <c r="AJ1854" s="38">
        <v>1.5257498835284347E-3</v>
      </c>
    </row>
    <row r="1855" spans="1:36">
      <c r="A1855" s="1">
        <v>13908</v>
      </c>
      <c r="B1855" s="1">
        <v>15264</v>
      </c>
      <c r="C1855" s="1" t="s">
        <v>1226</v>
      </c>
      <c r="D1855" s="1">
        <v>520039496</v>
      </c>
      <c r="E1855" s="1" t="s">
        <v>186</v>
      </c>
      <c r="F1855" s="1" t="s">
        <v>1541</v>
      </c>
      <c r="G1855" s="1" t="s">
        <v>1542</v>
      </c>
      <c r="H1855" s="1" t="s">
        <v>64</v>
      </c>
      <c r="I1855" s="1" t="s">
        <v>101</v>
      </c>
      <c r="J1855" s="1" t="s">
        <v>51</v>
      </c>
      <c r="K1855" s="1" t="s">
        <v>51</v>
      </c>
      <c r="L1855" s="1" t="s">
        <v>418</v>
      </c>
      <c r="M1855" s="1" t="s">
        <v>146</v>
      </c>
      <c r="N1855" s="1" t="s">
        <v>338</v>
      </c>
      <c r="O1855" s="1" t="s">
        <v>57</v>
      </c>
      <c r="P1855" s="1" t="s">
        <v>135</v>
      </c>
      <c r="Q1855" s="1" t="s">
        <v>135</v>
      </c>
      <c r="R1855" s="1" t="s">
        <v>135</v>
      </c>
      <c r="S1855" s="1" t="s">
        <v>512</v>
      </c>
      <c r="T1855" s="39">
        <v>2.7519999999999998</v>
      </c>
      <c r="U1855" s="40">
        <v>47300</v>
      </c>
      <c r="V1855" s="38">
        <v>6.7400000000000002E-2</v>
      </c>
      <c r="W1855" s="38">
        <v>6.2799999999999995E-2</v>
      </c>
      <c r="X1855" s="1" t="s">
        <v>329</v>
      </c>
      <c r="Y1855" s="80" t="s">
        <v>2692</v>
      </c>
      <c r="Z1855" s="37">
        <v>3000</v>
      </c>
      <c r="AA1855" s="37">
        <v>1</v>
      </c>
      <c r="AB1855" s="37">
        <v>103</v>
      </c>
      <c r="AC1855" s="37">
        <v>0</v>
      </c>
      <c r="AD1855" s="37">
        <v>3.09</v>
      </c>
      <c r="AE1855" s="80" t="s">
        <v>2692</v>
      </c>
      <c r="AF1855" s="80" t="s">
        <v>2692</v>
      </c>
      <c r="AG1855" s="1" t="s">
        <v>15</v>
      </c>
      <c r="AH1855" s="38">
        <v>6.0000000000000002E-5</v>
      </c>
      <c r="AI1855" s="38">
        <v>5.8644363568658407E-4</v>
      </c>
      <c r="AJ1855" s="38">
        <v>2.2760293232127368E-4</v>
      </c>
    </row>
    <row r="1856" spans="1:36">
      <c r="A1856" s="1">
        <v>13908</v>
      </c>
      <c r="B1856" s="1">
        <v>15264</v>
      </c>
      <c r="C1856" s="1" t="s">
        <v>1047</v>
      </c>
      <c r="D1856" s="1">
        <v>520033234</v>
      </c>
      <c r="E1856" s="1" t="s">
        <v>186</v>
      </c>
      <c r="F1856" s="1" t="s">
        <v>1109</v>
      </c>
      <c r="G1856" s="1" t="s">
        <v>1110</v>
      </c>
      <c r="H1856" s="1" t="s">
        <v>64</v>
      </c>
      <c r="I1856" s="1" t="s">
        <v>101</v>
      </c>
      <c r="J1856" s="1" t="s">
        <v>51</v>
      </c>
      <c r="K1856" s="1" t="s">
        <v>51</v>
      </c>
      <c r="L1856" s="1" t="s">
        <v>52</v>
      </c>
      <c r="M1856" s="1" t="s">
        <v>146</v>
      </c>
      <c r="N1856" s="1" t="s">
        <v>339</v>
      </c>
      <c r="O1856" s="1" t="s">
        <v>57</v>
      </c>
      <c r="P1856" s="1" t="s">
        <v>135</v>
      </c>
      <c r="Q1856" s="1" t="s">
        <v>135</v>
      </c>
      <c r="R1856" s="1" t="s">
        <v>135</v>
      </c>
      <c r="S1856" s="1" t="s">
        <v>512</v>
      </c>
      <c r="T1856" s="39">
        <v>2.7519999999999998</v>
      </c>
      <c r="U1856" s="40">
        <v>47938</v>
      </c>
      <c r="V1856" s="38">
        <v>6.7400000000000002E-2</v>
      </c>
      <c r="W1856" s="38">
        <v>6.2799999999999995E-2</v>
      </c>
      <c r="X1856" s="1" t="s">
        <v>329</v>
      </c>
      <c r="Y1856" s="80" t="s">
        <v>2692</v>
      </c>
      <c r="Z1856" s="37">
        <v>14000</v>
      </c>
      <c r="AA1856" s="37">
        <v>1</v>
      </c>
      <c r="AB1856" s="37">
        <v>100.96040000000001</v>
      </c>
      <c r="AC1856" s="37">
        <v>0</v>
      </c>
      <c r="AD1856" s="37">
        <v>14.134449999999999</v>
      </c>
      <c r="AE1856" s="80" t="s">
        <v>2692</v>
      </c>
      <c r="AF1856" s="80" t="s">
        <v>2692</v>
      </c>
      <c r="AG1856" s="1" t="s">
        <v>15</v>
      </c>
      <c r="AH1856" s="38">
        <v>1.8918918918918901E-5</v>
      </c>
      <c r="AI1856" s="38">
        <v>2.6825431218220836E-3</v>
      </c>
      <c r="AJ1856" s="38">
        <v>1.0411140021839569E-3</v>
      </c>
    </row>
    <row r="1857" spans="1:36">
      <c r="A1857" s="1">
        <v>13908</v>
      </c>
      <c r="B1857" s="1">
        <v>15264</v>
      </c>
      <c r="C1857" s="1" t="s">
        <v>1111</v>
      </c>
      <c r="D1857" s="1">
        <v>1628</v>
      </c>
      <c r="E1857" s="1" t="s">
        <v>2</v>
      </c>
      <c r="F1857" s="1" t="s">
        <v>1112</v>
      </c>
      <c r="G1857" s="1" t="s">
        <v>1113</v>
      </c>
      <c r="H1857" s="1" t="s">
        <v>64</v>
      </c>
      <c r="I1857" s="1" t="s">
        <v>100</v>
      </c>
      <c r="J1857" s="1" t="s">
        <v>51</v>
      </c>
      <c r="K1857" s="1" t="s">
        <v>148</v>
      </c>
      <c r="L1857" s="1" t="s">
        <v>418</v>
      </c>
      <c r="M1857" s="1" t="s">
        <v>146</v>
      </c>
      <c r="N1857" s="1" t="s">
        <v>339</v>
      </c>
      <c r="O1857" s="1" t="s">
        <v>57</v>
      </c>
      <c r="P1857" s="1" t="s">
        <v>672</v>
      </c>
      <c r="Q1857" s="1" t="s">
        <v>59</v>
      </c>
      <c r="R1857" s="1" t="s">
        <v>54</v>
      </c>
      <c r="S1857" s="1" t="s">
        <v>512</v>
      </c>
      <c r="T1857" s="39">
        <v>2.948</v>
      </c>
      <c r="U1857" s="40">
        <v>47027</v>
      </c>
      <c r="V1857" s="38">
        <v>6.3899999999999998E-2</v>
      </c>
      <c r="W1857" s="38">
        <v>5.4800000000000001E-2</v>
      </c>
      <c r="X1857" s="1" t="s">
        <v>329</v>
      </c>
      <c r="Y1857" s="80" t="s">
        <v>2692</v>
      </c>
      <c r="Z1857" s="37">
        <v>33000</v>
      </c>
      <c r="AA1857" s="37">
        <v>1</v>
      </c>
      <c r="AB1857" s="37">
        <v>104.47</v>
      </c>
      <c r="AC1857" s="37">
        <v>0</v>
      </c>
      <c r="AD1857" s="37">
        <v>34.475099999999998</v>
      </c>
      <c r="AE1857" s="80" t="s">
        <v>2692</v>
      </c>
      <c r="AF1857" s="80" t="s">
        <v>2692</v>
      </c>
      <c r="AG1857" s="1" t="s">
        <v>15</v>
      </c>
      <c r="AH1857" s="38">
        <v>8.0097087378640797E-5</v>
      </c>
      <c r="AI1857" s="38">
        <v>6.5429459497276877E-3</v>
      </c>
      <c r="AJ1857" s="38">
        <v>2.5393637061712437E-3</v>
      </c>
    </row>
    <row r="1858" spans="1:36">
      <c r="A1858" s="1">
        <v>13908</v>
      </c>
      <c r="B1858" s="1">
        <v>15264</v>
      </c>
      <c r="C1858" s="1" t="s">
        <v>1111</v>
      </c>
      <c r="D1858" s="1">
        <v>1628</v>
      </c>
      <c r="E1858" s="1" t="s">
        <v>2</v>
      </c>
      <c r="F1858" s="1" t="s">
        <v>1114</v>
      </c>
      <c r="G1858" s="1" t="s">
        <v>1115</v>
      </c>
      <c r="H1858" s="1" t="s">
        <v>64</v>
      </c>
      <c r="I1858" s="1" t="s">
        <v>100</v>
      </c>
      <c r="J1858" s="1" t="s">
        <v>51</v>
      </c>
      <c r="K1858" s="1" t="s">
        <v>148</v>
      </c>
      <c r="L1858" s="1" t="s">
        <v>418</v>
      </c>
      <c r="M1858" s="1" t="s">
        <v>146</v>
      </c>
      <c r="N1858" s="1" t="s">
        <v>339</v>
      </c>
      <c r="O1858" s="1" t="s">
        <v>57</v>
      </c>
      <c r="P1858" s="1" t="s">
        <v>672</v>
      </c>
      <c r="Q1858" s="1" t="s">
        <v>59</v>
      </c>
      <c r="R1858" s="1" t="s">
        <v>54</v>
      </c>
      <c r="S1858" s="1" t="s">
        <v>512</v>
      </c>
      <c r="T1858" s="39">
        <v>2.1</v>
      </c>
      <c r="U1858" s="40">
        <v>46660</v>
      </c>
      <c r="V1858" s="38">
        <v>6.4399999999999999E-2</v>
      </c>
      <c r="W1858" s="38">
        <v>5.6099999999999997E-2</v>
      </c>
      <c r="X1858" s="1" t="s">
        <v>329</v>
      </c>
      <c r="Y1858" s="80" t="s">
        <v>2692</v>
      </c>
      <c r="Z1858" s="37">
        <v>24497</v>
      </c>
      <c r="AA1858" s="37">
        <v>1</v>
      </c>
      <c r="AB1858" s="37">
        <v>103.5</v>
      </c>
      <c r="AC1858" s="37">
        <v>0</v>
      </c>
      <c r="AD1858" s="37">
        <v>25.354389999999999</v>
      </c>
      <c r="AE1858" s="80" t="s">
        <v>2692</v>
      </c>
      <c r="AF1858" s="80" t="s">
        <v>2692</v>
      </c>
      <c r="AG1858" s="1" t="s">
        <v>15</v>
      </c>
      <c r="AH1858" s="38">
        <v>5.50000024696903E-5</v>
      </c>
      <c r="AI1858" s="38">
        <v>4.8119484311377253E-3</v>
      </c>
      <c r="AJ1858" s="38">
        <v>1.8675512981285367E-3</v>
      </c>
    </row>
    <row r="1859" spans="1:36">
      <c r="A1859" s="1">
        <v>13908</v>
      </c>
      <c r="B1859" s="1">
        <v>15264</v>
      </c>
      <c r="C1859" s="1" t="s">
        <v>661</v>
      </c>
      <c r="D1859" s="1">
        <v>513765859</v>
      </c>
      <c r="E1859" s="1" t="s">
        <v>186</v>
      </c>
      <c r="F1859" s="1" t="s">
        <v>1543</v>
      </c>
      <c r="G1859" s="1" t="s">
        <v>1544</v>
      </c>
      <c r="H1859" s="1" t="s">
        <v>64</v>
      </c>
      <c r="I1859" s="1" t="s">
        <v>101</v>
      </c>
      <c r="J1859" s="1" t="s">
        <v>51</v>
      </c>
      <c r="K1859" s="1" t="s">
        <v>51</v>
      </c>
      <c r="L1859" s="1" t="s">
        <v>418</v>
      </c>
      <c r="M1859" s="1" t="s">
        <v>146</v>
      </c>
      <c r="N1859" s="1" t="s">
        <v>338</v>
      </c>
      <c r="O1859" s="1" t="s">
        <v>57</v>
      </c>
      <c r="P1859" s="1" t="s">
        <v>628</v>
      </c>
      <c r="Q1859" s="1" t="s">
        <v>59</v>
      </c>
      <c r="R1859" s="1" t="s">
        <v>54</v>
      </c>
      <c r="S1859" s="1" t="s">
        <v>512</v>
      </c>
      <c r="T1859" s="39">
        <v>5.8680000000000003</v>
      </c>
      <c r="U1859" s="40">
        <v>51043</v>
      </c>
      <c r="V1859" s="38">
        <v>1.4999999999999999E-2</v>
      </c>
      <c r="W1859" s="38">
        <v>2.9499999999999998E-2</v>
      </c>
      <c r="X1859" s="1" t="s">
        <v>329</v>
      </c>
      <c r="Y1859" s="80" t="s">
        <v>2692</v>
      </c>
      <c r="Z1859" s="37">
        <v>20000</v>
      </c>
      <c r="AA1859" s="37">
        <v>1</v>
      </c>
      <c r="AB1859" s="37">
        <v>93.77</v>
      </c>
      <c r="AC1859" s="37">
        <v>0</v>
      </c>
      <c r="AD1859" s="37">
        <v>18.754000000000001</v>
      </c>
      <c r="AE1859" s="80" t="s">
        <v>2692</v>
      </c>
      <c r="AF1859" s="80" t="s">
        <v>2692</v>
      </c>
      <c r="AG1859" s="1" t="s">
        <v>15</v>
      </c>
      <c r="AH1859" s="38">
        <v>4.8588976133094903E-5</v>
      </c>
      <c r="AI1859" s="38">
        <v>3.559276357173527E-3</v>
      </c>
      <c r="AJ1859" s="38">
        <v>1.3813803860042613E-3</v>
      </c>
    </row>
    <row r="1860" spans="1:36">
      <c r="A1860" s="1">
        <v>13908</v>
      </c>
      <c r="B1860" s="1">
        <v>15264</v>
      </c>
      <c r="C1860" s="1" t="s">
        <v>1545</v>
      </c>
      <c r="D1860" s="1">
        <v>514328004</v>
      </c>
      <c r="E1860" s="1" t="s">
        <v>186</v>
      </c>
      <c r="F1860" s="1" t="s">
        <v>1546</v>
      </c>
      <c r="G1860" s="1" t="s">
        <v>1547</v>
      </c>
      <c r="H1860" s="1" t="s">
        <v>64</v>
      </c>
      <c r="I1860" s="1" t="s">
        <v>100</v>
      </c>
      <c r="J1860" s="1" t="s">
        <v>51</v>
      </c>
      <c r="K1860" s="1" t="s">
        <v>51</v>
      </c>
      <c r="L1860" s="1" t="s">
        <v>418</v>
      </c>
      <c r="M1860" s="1" t="s">
        <v>146</v>
      </c>
      <c r="N1860" s="1" t="s">
        <v>76</v>
      </c>
      <c r="O1860" s="1" t="s">
        <v>57</v>
      </c>
      <c r="P1860" s="1" t="s">
        <v>135</v>
      </c>
      <c r="Q1860" s="1" t="s">
        <v>135</v>
      </c>
      <c r="R1860" s="1" t="s">
        <v>135</v>
      </c>
      <c r="S1860" s="1" t="s">
        <v>512</v>
      </c>
      <c r="T1860" s="39">
        <v>3.4039999999999999</v>
      </c>
      <c r="U1860" s="40">
        <v>47300</v>
      </c>
      <c r="V1860" s="38">
        <v>6.9699999999999998E-2</v>
      </c>
      <c r="W1860" s="38">
        <v>6.5000000000000002E-2</v>
      </c>
      <c r="X1860" s="1" t="s">
        <v>329</v>
      </c>
      <c r="Y1860" s="80" t="s">
        <v>2692</v>
      </c>
      <c r="Z1860" s="37">
        <v>14000</v>
      </c>
      <c r="AA1860" s="37">
        <v>1</v>
      </c>
      <c r="AB1860" s="37">
        <v>101.9</v>
      </c>
      <c r="AC1860" s="37">
        <v>0</v>
      </c>
      <c r="AD1860" s="37">
        <v>14.266</v>
      </c>
      <c r="AE1860" s="80" t="s">
        <v>2692</v>
      </c>
      <c r="AF1860" s="80" t="s">
        <v>2692</v>
      </c>
      <c r="AG1860" s="1" t="s">
        <v>15</v>
      </c>
      <c r="AH1860" s="38">
        <v>1.75E-4</v>
      </c>
      <c r="AI1860" s="38">
        <v>2.7075096785452455E-3</v>
      </c>
      <c r="AJ1860" s="38">
        <v>1.0508036998366636E-3</v>
      </c>
    </row>
    <row r="1861" spans="1:36">
      <c r="A1861" s="1">
        <v>13908</v>
      </c>
      <c r="B1861" s="1">
        <v>15264</v>
      </c>
      <c r="C1861" s="1" t="s">
        <v>1120</v>
      </c>
      <c r="D1861" s="1">
        <v>2453</v>
      </c>
      <c r="E1861" s="1" t="s">
        <v>2</v>
      </c>
      <c r="F1861" s="1" t="s">
        <v>1121</v>
      </c>
      <c r="G1861" s="1" t="s">
        <v>1122</v>
      </c>
      <c r="H1861" s="1" t="s">
        <v>64</v>
      </c>
      <c r="I1861" s="1" t="s">
        <v>100</v>
      </c>
      <c r="J1861" s="1" t="s">
        <v>51</v>
      </c>
      <c r="K1861" s="1" t="s">
        <v>148</v>
      </c>
      <c r="L1861" s="1" t="s">
        <v>418</v>
      </c>
      <c r="M1861" s="1" t="s">
        <v>146</v>
      </c>
      <c r="N1861" s="1" t="s">
        <v>336</v>
      </c>
      <c r="O1861" s="1" t="s">
        <v>57</v>
      </c>
      <c r="P1861" s="1" t="s">
        <v>654</v>
      </c>
      <c r="Q1861" s="1" t="s">
        <v>60</v>
      </c>
      <c r="R1861" s="1" t="s">
        <v>54</v>
      </c>
      <c r="S1861" s="1" t="s">
        <v>512</v>
      </c>
      <c r="T1861" s="39">
        <v>3.766</v>
      </c>
      <c r="U1861" s="40">
        <v>47483</v>
      </c>
      <c r="V1861" s="38">
        <v>6.3500000000000001E-2</v>
      </c>
      <c r="W1861" s="38">
        <v>5.6899999999999999E-2</v>
      </c>
      <c r="X1861" s="1" t="s">
        <v>329</v>
      </c>
      <c r="Y1861" s="80" t="s">
        <v>2692</v>
      </c>
      <c r="Z1861" s="37">
        <v>59000</v>
      </c>
      <c r="AA1861" s="37">
        <v>1</v>
      </c>
      <c r="AB1861" s="37">
        <v>102.9</v>
      </c>
      <c r="AC1861" s="37">
        <v>0</v>
      </c>
      <c r="AD1861" s="37">
        <v>60.710999999999999</v>
      </c>
      <c r="AE1861" s="80" t="s">
        <v>2692</v>
      </c>
      <c r="AF1861" s="80" t="s">
        <v>2692</v>
      </c>
      <c r="AG1861" s="1" t="s">
        <v>15</v>
      </c>
      <c r="AH1861" s="38">
        <v>1.01075165E-4</v>
      </c>
      <c r="AI1861" s="38">
        <v>1.1522194034358642E-2</v>
      </c>
      <c r="AJ1861" s="38">
        <v>4.4718451858112773E-3</v>
      </c>
    </row>
    <row r="1862" spans="1:36">
      <c r="A1862" s="1">
        <v>13908</v>
      </c>
      <c r="B1862" s="1">
        <v>15264</v>
      </c>
      <c r="C1862" s="1" t="s">
        <v>870</v>
      </c>
      <c r="D1862" s="1">
        <v>520032046</v>
      </c>
      <c r="E1862" s="1" t="s">
        <v>186</v>
      </c>
      <c r="F1862" s="1" t="s">
        <v>1123</v>
      </c>
      <c r="G1862" s="1" t="s">
        <v>1124</v>
      </c>
      <c r="H1862" s="1" t="s">
        <v>64</v>
      </c>
      <c r="I1862" s="1" t="s">
        <v>101</v>
      </c>
      <c r="J1862" s="1" t="s">
        <v>51</v>
      </c>
      <c r="K1862" s="1" t="s">
        <v>51</v>
      </c>
      <c r="L1862" s="1" t="s">
        <v>418</v>
      </c>
      <c r="M1862" s="1" t="s">
        <v>146</v>
      </c>
      <c r="N1862" s="1" t="s">
        <v>116</v>
      </c>
      <c r="O1862" s="1" t="s">
        <v>57</v>
      </c>
      <c r="P1862" s="1" t="s">
        <v>511</v>
      </c>
      <c r="Q1862" s="1" t="s">
        <v>59</v>
      </c>
      <c r="R1862" s="1" t="s">
        <v>54</v>
      </c>
      <c r="S1862" s="1" t="s">
        <v>512</v>
      </c>
      <c r="T1862" s="39">
        <v>5.3369999999999997</v>
      </c>
      <c r="U1862" s="40">
        <v>50007</v>
      </c>
      <c r="V1862" s="38">
        <v>2.6800000000000001E-2</v>
      </c>
      <c r="W1862" s="38">
        <v>2.64E-2</v>
      </c>
      <c r="X1862" s="1" t="s">
        <v>329</v>
      </c>
      <c r="Y1862" s="80" t="s">
        <v>2692</v>
      </c>
      <c r="Z1862" s="37">
        <v>40000</v>
      </c>
      <c r="AA1862" s="37">
        <v>1</v>
      </c>
      <c r="AB1862" s="37">
        <v>103.01</v>
      </c>
      <c r="AC1862" s="37">
        <v>0</v>
      </c>
      <c r="AD1862" s="37">
        <v>41.204000000000001</v>
      </c>
      <c r="AE1862" s="80" t="s">
        <v>2692</v>
      </c>
      <c r="AF1862" s="80" t="s">
        <v>2692</v>
      </c>
      <c r="AG1862" s="1" t="s">
        <v>15</v>
      </c>
      <c r="AH1862" s="38">
        <v>1.4285714285714301E-5</v>
      </c>
      <c r="AI1862" s="38">
        <v>7.8200076261585802E-3</v>
      </c>
      <c r="AJ1862" s="38">
        <v>3.0350003959112499E-3</v>
      </c>
    </row>
    <row r="1863" spans="1:36">
      <c r="A1863" s="1">
        <v>13908</v>
      </c>
      <c r="B1863" s="1">
        <v>15264</v>
      </c>
      <c r="C1863" s="1" t="s">
        <v>870</v>
      </c>
      <c r="D1863" s="1">
        <v>520032046</v>
      </c>
      <c r="E1863" s="1" t="s">
        <v>186</v>
      </c>
      <c r="F1863" s="1" t="s">
        <v>1125</v>
      </c>
      <c r="G1863" s="1" t="s">
        <v>1126</v>
      </c>
      <c r="H1863" s="1" t="s">
        <v>64</v>
      </c>
      <c r="I1863" s="1" t="s">
        <v>101</v>
      </c>
      <c r="J1863" s="1" t="s">
        <v>51</v>
      </c>
      <c r="K1863" s="1" t="s">
        <v>51</v>
      </c>
      <c r="L1863" s="1" t="s">
        <v>418</v>
      </c>
      <c r="M1863" s="1" t="s">
        <v>146</v>
      </c>
      <c r="N1863" s="1" t="s">
        <v>116</v>
      </c>
      <c r="O1863" s="1" t="s">
        <v>57</v>
      </c>
      <c r="P1863" s="1" t="s">
        <v>624</v>
      </c>
      <c r="Q1863" s="1" t="s">
        <v>59</v>
      </c>
      <c r="R1863" s="1" t="s">
        <v>54</v>
      </c>
      <c r="S1863" s="1" t="s">
        <v>512</v>
      </c>
      <c r="T1863" s="39">
        <v>4.95</v>
      </c>
      <c r="U1863" s="40">
        <v>49641</v>
      </c>
      <c r="V1863" s="38">
        <v>3.3799999999999997E-2</v>
      </c>
      <c r="W1863" s="38">
        <v>2.9899999999999999E-2</v>
      </c>
      <c r="X1863" s="1" t="s">
        <v>329</v>
      </c>
      <c r="Y1863" s="80" t="s">
        <v>2692</v>
      </c>
      <c r="Z1863" s="37">
        <v>33000</v>
      </c>
      <c r="AA1863" s="37">
        <v>1</v>
      </c>
      <c r="AB1863" s="37">
        <v>105.14</v>
      </c>
      <c r="AC1863" s="37">
        <v>0</v>
      </c>
      <c r="AD1863" s="37">
        <v>34.696199999999997</v>
      </c>
      <c r="AE1863" s="80" t="s">
        <v>2692</v>
      </c>
      <c r="AF1863" s="80" t="s">
        <v>2692</v>
      </c>
      <c r="AG1863" s="1" t="s">
        <v>15</v>
      </c>
      <c r="AH1863" s="38">
        <v>3.8812707515669201E-5</v>
      </c>
      <c r="AI1863" s="38">
        <v>6.5849079846306982E-3</v>
      </c>
      <c r="AJ1863" s="38">
        <v>2.5556494693868529E-3</v>
      </c>
    </row>
    <row r="1864" spans="1:36">
      <c r="A1864" s="1">
        <v>13908</v>
      </c>
      <c r="B1864" s="1">
        <v>15264</v>
      </c>
      <c r="C1864" s="1" t="s">
        <v>860</v>
      </c>
      <c r="D1864" s="1">
        <v>520000118</v>
      </c>
      <c r="E1864" s="1" t="s">
        <v>186</v>
      </c>
      <c r="F1864" s="1" t="s">
        <v>1127</v>
      </c>
      <c r="G1864" s="1" t="s">
        <v>1128</v>
      </c>
      <c r="H1864" s="1" t="s">
        <v>64</v>
      </c>
      <c r="I1864" s="1" t="s">
        <v>101</v>
      </c>
      <c r="J1864" s="1" t="s">
        <v>51</v>
      </c>
      <c r="K1864" s="1" t="s">
        <v>51</v>
      </c>
      <c r="L1864" s="1" t="s">
        <v>418</v>
      </c>
      <c r="M1864" s="1" t="s">
        <v>146</v>
      </c>
      <c r="N1864" s="1" t="s">
        <v>116</v>
      </c>
      <c r="O1864" s="1" t="s">
        <v>57</v>
      </c>
      <c r="P1864" s="1" t="s">
        <v>624</v>
      </c>
      <c r="Q1864" s="1" t="s">
        <v>59</v>
      </c>
      <c r="R1864" s="1" t="s">
        <v>54</v>
      </c>
      <c r="S1864" s="1" t="s">
        <v>512</v>
      </c>
      <c r="T1864" s="39">
        <v>6.5629999999999997</v>
      </c>
      <c r="U1864" s="40">
        <v>50373</v>
      </c>
      <c r="V1864" s="38">
        <v>3.4500000000000003E-2</v>
      </c>
      <c r="W1864" s="38">
        <v>2.9000000000000001E-2</v>
      </c>
      <c r="X1864" s="1" t="s">
        <v>329</v>
      </c>
      <c r="Y1864" s="80" t="s">
        <v>2692</v>
      </c>
      <c r="Z1864" s="37">
        <v>59000</v>
      </c>
      <c r="AA1864" s="37">
        <v>1</v>
      </c>
      <c r="AB1864" s="37">
        <v>106.85</v>
      </c>
      <c r="AC1864" s="37">
        <v>0</v>
      </c>
      <c r="AD1864" s="37">
        <v>63.041499999999999</v>
      </c>
      <c r="AE1864" s="80" t="s">
        <v>2692</v>
      </c>
      <c r="AF1864" s="80" t="s">
        <v>2692</v>
      </c>
      <c r="AG1864" s="1" t="s">
        <v>15</v>
      </c>
      <c r="AH1864" s="38">
        <v>4.0081930182712503E-5</v>
      </c>
      <c r="AI1864" s="38">
        <v>1.196449399972032E-2</v>
      </c>
      <c r="AJ1864" s="38">
        <v>4.643504937841934E-3</v>
      </c>
    </row>
    <row r="1865" spans="1:36">
      <c r="A1865" s="1">
        <v>13908</v>
      </c>
      <c r="B1865" s="1">
        <v>15264</v>
      </c>
      <c r="C1865" s="1" t="s">
        <v>860</v>
      </c>
      <c r="D1865" s="1">
        <v>520000118</v>
      </c>
      <c r="E1865" s="1" t="s">
        <v>186</v>
      </c>
      <c r="F1865" s="1" t="s">
        <v>1548</v>
      </c>
      <c r="G1865" s="1" t="s">
        <v>1549</v>
      </c>
      <c r="H1865" s="1" t="s">
        <v>64</v>
      </c>
      <c r="I1865" s="1" t="s">
        <v>101</v>
      </c>
      <c r="J1865" s="1" t="s">
        <v>51</v>
      </c>
      <c r="K1865" s="1" t="s">
        <v>51</v>
      </c>
      <c r="L1865" s="1" t="s">
        <v>418</v>
      </c>
      <c r="M1865" s="1" t="s">
        <v>146</v>
      </c>
      <c r="N1865" s="1" t="s">
        <v>116</v>
      </c>
      <c r="O1865" s="1" t="s">
        <v>57</v>
      </c>
      <c r="P1865" s="1" t="s">
        <v>624</v>
      </c>
      <c r="Q1865" s="1" t="s">
        <v>59</v>
      </c>
      <c r="R1865" s="1" t="s">
        <v>54</v>
      </c>
      <c r="S1865" s="1" t="s">
        <v>512</v>
      </c>
      <c r="T1865" s="39">
        <v>13.898</v>
      </c>
      <c r="U1865" s="40">
        <v>54755</v>
      </c>
      <c r="V1865" s="38">
        <v>3.8800000000000001E-2</v>
      </c>
      <c r="W1865" s="38">
        <v>3.4099999999999998E-2</v>
      </c>
      <c r="X1865" s="1" t="s">
        <v>329</v>
      </c>
      <c r="Y1865" s="80" t="s">
        <v>2692</v>
      </c>
      <c r="Z1865" s="37">
        <v>33000</v>
      </c>
      <c r="AA1865" s="37">
        <v>1</v>
      </c>
      <c r="AB1865" s="37">
        <v>110.1</v>
      </c>
      <c r="AC1865" s="37">
        <v>0</v>
      </c>
      <c r="AD1865" s="37">
        <v>36.332999999999998</v>
      </c>
      <c r="AE1865" s="80" t="s">
        <v>2692</v>
      </c>
      <c r="AF1865" s="80" t="s">
        <v>2692</v>
      </c>
      <c r="AG1865" s="1" t="s">
        <v>15</v>
      </c>
      <c r="AH1865" s="38">
        <v>2.3639442624923701E-5</v>
      </c>
      <c r="AI1865" s="38">
        <v>6.8955523027186601E-3</v>
      </c>
      <c r="AJ1865" s="38">
        <v>2.676212731400918E-3</v>
      </c>
    </row>
    <row r="1866" spans="1:36">
      <c r="A1866" s="1">
        <v>13908</v>
      </c>
      <c r="B1866" s="1">
        <v>15264</v>
      </c>
      <c r="C1866" s="1" t="s">
        <v>800</v>
      </c>
      <c r="D1866" s="1">
        <v>516046307</v>
      </c>
      <c r="E1866" s="1" t="s">
        <v>186</v>
      </c>
      <c r="F1866" s="1" t="s">
        <v>1129</v>
      </c>
      <c r="G1866" s="1" t="s">
        <v>1130</v>
      </c>
      <c r="H1866" s="1" t="s">
        <v>64</v>
      </c>
      <c r="I1866" s="1" t="s">
        <v>101</v>
      </c>
      <c r="J1866" s="1" t="s">
        <v>51</v>
      </c>
      <c r="K1866" s="1" t="s">
        <v>51</v>
      </c>
      <c r="L1866" s="1" t="s">
        <v>418</v>
      </c>
      <c r="M1866" s="1" t="s">
        <v>146</v>
      </c>
      <c r="N1866" s="1" t="s">
        <v>334</v>
      </c>
      <c r="O1866" s="1" t="s">
        <v>57</v>
      </c>
      <c r="P1866" s="1" t="s">
        <v>135</v>
      </c>
      <c r="Q1866" s="1" t="s">
        <v>135</v>
      </c>
      <c r="R1866" s="1" t="s">
        <v>135</v>
      </c>
      <c r="S1866" s="1" t="s">
        <v>512</v>
      </c>
      <c r="T1866" s="39">
        <v>3.9980000000000002</v>
      </c>
      <c r="U1866" s="40">
        <v>47664</v>
      </c>
      <c r="V1866" s="38">
        <v>4.9000000000000002E-2</v>
      </c>
      <c r="W1866" s="38">
        <v>4.4699999999999997E-2</v>
      </c>
      <c r="X1866" s="1" t="s">
        <v>329</v>
      </c>
      <c r="Y1866" s="80" t="s">
        <v>2692</v>
      </c>
      <c r="Z1866" s="37">
        <v>25847.72</v>
      </c>
      <c r="AA1866" s="37">
        <v>1</v>
      </c>
      <c r="AB1866" s="37">
        <v>103.5</v>
      </c>
      <c r="AC1866" s="37">
        <v>0</v>
      </c>
      <c r="AD1866" s="37">
        <v>26.752389999999998</v>
      </c>
      <c r="AE1866" s="80" t="s">
        <v>2692</v>
      </c>
      <c r="AF1866" s="80" t="s">
        <v>2692</v>
      </c>
      <c r="AG1866" s="1" t="s">
        <v>15</v>
      </c>
      <c r="AH1866" s="38">
        <v>5.6755038140115003E-5</v>
      </c>
      <c r="AI1866" s="38">
        <v>5.0772714740794219E-3</v>
      </c>
      <c r="AJ1866" s="38">
        <v>1.9705250519748605E-3</v>
      </c>
    </row>
    <row r="1867" spans="1:36">
      <c r="A1867" s="1">
        <v>13908</v>
      </c>
      <c r="B1867" s="1">
        <v>15264</v>
      </c>
      <c r="C1867" s="1" t="s">
        <v>1661</v>
      </c>
      <c r="D1867" s="1">
        <v>520038688</v>
      </c>
      <c r="E1867" s="1" t="s">
        <v>186</v>
      </c>
      <c r="F1867" s="1" t="s">
        <v>1662</v>
      </c>
      <c r="G1867" s="1" t="s">
        <v>1663</v>
      </c>
      <c r="H1867" s="1" t="s">
        <v>64</v>
      </c>
      <c r="I1867" s="1" t="s">
        <v>100</v>
      </c>
      <c r="J1867" s="1" t="s">
        <v>51</v>
      </c>
      <c r="K1867" s="1" t="s">
        <v>51</v>
      </c>
      <c r="L1867" s="1" t="s">
        <v>418</v>
      </c>
      <c r="M1867" s="1" t="s">
        <v>146</v>
      </c>
      <c r="N1867" s="1" t="s">
        <v>76</v>
      </c>
      <c r="O1867" s="1" t="s">
        <v>57</v>
      </c>
      <c r="P1867" s="1" t="s">
        <v>135</v>
      </c>
      <c r="Q1867" s="1" t="s">
        <v>135</v>
      </c>
      <c r="R1867" s="1" t="s">
        <v>135</v>
      </c>
      <c r="S1867" s="1" t="s">
        <v>512</v>
      </c>
      <c r="T1867" s="39">
        <v>3.2450000000000001</v>
      </c>
      <c r="U1867" s="40">
        <v>47300</v>
      </c>
      <c r="V1867" s="38">
        <v>7.1099999999999997E-2</v>
      </c>
      <c r="W1867" s="38">
        <v>6.9000000000000006E-2</v>
      </c>
      <c r="X1867" s="1" t="s">
        <v>329</v>
      </c>
      <c r="Y1867" s="80" t="s">
        <v>2692</v>
      </c>
      <c r="Z1867" s="37">
        <v>13000</v>
      </c>
      <c r="AA1867" s="37">
        <v>1</v>
      </c>
      <c r="AB1867" s="37">
        <v>101.02</v>
      </c>
      <c r="AC1867" s="37">
        <v>0</v>
      </c>
      <c r="AD1867" s="37">
        <v>13.1326</v>
      </c>
      <c r="AE1867" s="80" t="s">
        <v>2692</v>
      </c>
      <c r="AF1867" s="80" t="s">
        <v>2692</v>
      </c>
      <c r="AG1867" s="1" t="s">
        <v>15</v>
      </c>
      <c r="AH1867" s="38">
        <v>1E-4</v>
      </c>
      <c r="AI1867" s="38">
        <v>2.492404430426419E-3</v>
      </c>
      <c r="AJ1867" s="38">
        <v>9.6731982815610328E-4</v>
      </c>
    </row>
    <row r="1868" spans="1:36">
      <c r="A1868" s="1">
        <v>13908</v>
      </c>
      <c r="B1868" s="1">
        <v>15264</v>
      </c>
      <c r="C1868" s="1" t="s">
        <v>778</v>
      </c>
      <c r="D1868" s="1">
        <v>515846558</v>
      </c>
      <c r="E1868" s="1" t="s">
        <v>186</v>
      </c>
      <c r="F1868" s="1" t="s">
        <v>1664</v>
      </c>
      <c r="G1868" s="1" t="s">
        <v>1665</v>
      </c>
      <c r="H1868" s="1" t="s">
        <v>64</v>
      </c>
      <c r="I1868" s="1" t="s">
        <v>321</v>
      </c>
      <c r="J1868" s="1" t="s">
        <v>51</v>
      </c>
      <c r="K1868" s="1" t="s">
        <v>51</v>
      </c>
      <c r="L1868" s="1" t="s">
        <v>418</v>
      </c>
      <c r="M1868" s="1" t="s">
        <v>146</v>
      </c>
      <c r="N1868" s="1" t="s">
        <v>357</v>
      </c>
      <c r="O1868" s="1" t="s">
        <v>57</v>
      </c>
      <c r="P1868" s="1" t="s">
        <v>672</v>
      </c>
      <c r="Q1868" s="1" t="s">
        <v>59</v>
      </c>
      <c r="R1868" s="1" t="s">
        <v>54</v>
      </c>
      <c r="S1868" s="1" t="s">
        <v>512</v>
      </c>
      <c r="T1868" s="39">
        <v>3.7389999999999999</v>
      </c>
      <c r="U1868" s="40">
        <v>47483</v>
      </c>
      <c r="V1868" s="38">
        <v>0.04</v>
      </c>
      <c r="W1868" s="38">
        <v>-1.9E-3</v>
      </c>
      <c r="X1868" s="1" t="s">
        <v>329</v>
      </c>
      <c r="Y1868" s="80" t="s">
        <v>2692</v>
      </c>
      <c r="Z1868" s="37">
        <v>12000</v>
      </c>
      <c r="AA1868" s="37">
        <v>1</v>
      </c>
      <c r="AB1868" s="37">
        <v>119</v>
      </c>
      <c r="AC1868" s="37">
        <v>0</v>
      </c>
      <c r="AD1868" s="37">
        <v>14.28</v>
      </c>
      <c r="AE1868" s="80" t="s">
        <v>2692</v>
      </c>
      <c r="AF1868" s="80" t="s">
        <v>2692</v>
      </c>
      <c r="AG1868" s="1" t="s">
        <v>15</v>
      </c>
      <c r="AH1868" s="38">
        <v>5.4545454545454499E-5</v>
      </c>
      <c r="AI1868" s="38">
        <v>2.7101667047263497E-3</v>
      </c>
      <c r="AJ1868" s="38">
        <v>1.0518349105332649E-3</v>
      </c>
    </row>
    <row r="1869" spans="1:36">
      <c r="A1869" s="1">
        <v>13908</v>
      </c>
      <c r="B1869" s="1">
        <v>15264</v>
      </c>
      <c r="C1869" s="1" t="s">
        <v>1550</v>
      </c>
      <c r="D1869" s="1">
        <v>515983476</v>
      </c>
      <c r="E1869" s="1" t="s">
        <v>186</v>
      </c>
      <c r="F1869" s="1" t="s">
        <v>1666</v>
      </c>
      <c r="G1869" s="1" t="s">
        <v>1552</v>
      </c>
      <c r="H1869" s="1" t="s">
        <v>64</v>
      </c>
      <c r="I1869" s="1" t="s">
        <v>100</v>
      </c>
      <c r="J1869" s="1" t="s">
        <v>51</v>
      </c>
      <c r="K1869" s="1" t="s">
        <v>51</v>
      </c>
      <c r="L1869" s="1" t="s">
        <v>418</v>
      </c>
      <c r="M1869" s="1" t="s">
        <v>146</v>
      </c>
      <c r="N1869" s="1" t="s">
        <v>357</v>
      </c>
      <c r="O1869" s="1" t="s">
        <v>57</v>
      </c>
      <c r="P1869" s="1" t="s">
        <v>672</v>
      </c>
      <c r="Q1869" s="1" t="s">
        <v>59</v>
      </c>
      <c r="R1869" s="1" t="s">
        <v>54</v>
      </c>
      <c r="S1869" s="1" t="s">
        <v>512</v>
      </c>
      <c r="T1869" s="39">
        <v>5.0620000000000003</v>
      </c>
      <c r="U1869" s="40">
        <v>48395</v>
      </c>
      <c r="V1869" s="38">
        <v>5.8799999999999998E-2</v>
      </c>
      <c r="W1869" s="38">
        <v>5.0900000000000001E-2</v>
      </c>
      <c r="X1869" s="1" t="s">
        <v>329</v>
      </c>
      <c r="Y1869" s="80" t="s">
        <v>2692</v>
      </c>
      <c r="Z1869" s="37">
        <v>19000</v>
      </c>
      <c r="AA1869" s="37">
        <v>1</v>
      </c>
      <c r="AB1869" s="37">
        <v>104.26</v>
      </c>
      <c r="AC1869" s="37">
        <v>0</v>
      </c>
      <c r="AD1869" s="37">
        <v>19.8094</v>
      </c>
      <c r="AE1869" s="80" t="s">
        <v>2692</v>
      </c>
      <c r="AF1869" s="80" t="s">
        <v>2692</v>
      </c>
      <c r="AG1869" s="1" t="s">
        <v>15</v>
      </c>
      <c r="AH1869" s="38">
        <v>4.2222222222222201E-5</v>
      </c>
      <c r="AI1869" s="38">
        <v>3.7595781737119155E-3</v>
      </c>
      <c r="AJ1869" s="38">
        <v>1.4591189409466146E-3</v>
      </c>
    </row>
    <row r="1870" spans="1:36">
      <c r="A1870" s="1">
        <v>13908</v>
      </c>
      <c r="B1870" s="1">
        <v>15264</v>
      </c>
      <c r="C1870" s="1" t="s">
        <v>1550</v>
      </c>
      <c r="D1870" s="1">
        <v>515983476</v>
      </c>
      <c r="E1870" s="1" t="s">
        <v>186</v>
      </c>
      <c r="F1870" s="1" t="s">
        <v>1551</v>
      </c>
      <c r="G1870" s="1" t="s">
        <v>1552</v>
      </c>
      <c r="H1870" s="1" t="s">
        <v>64</v>
      </c>
      <c r="I1870" s="1" t="s">
        <v>100</v>
      </c>
      <c r="J1870" s="1" t="s">
        <v>51</v>
      </c>
      <c r="K1870" s="1" t="s">
        <v>51</v>
      </c>
      <c r="L1870" s="1" t="s">
        <v>52</v>
      </c>
      <c r="M1870" s="1" t="s">
        <v>146</v>
      </c>
      <c r="N1870" s="1" t="s">
        <v>357</v>
      </c>
      <c r="O1870" s="1" t="s">
        <v>57</v>
      </c>
      <c r="P1870" s="1" t="s">
        <v>135</v>
      </c>
      <c r="Q1870" s="1" t="s">
        <v>135</v>
      </c>
      <c r="R1870" s="1" t="s">
        <v>135</v>
      </c>
      <c r="S1870" s="1" t="s">
        <v>512</v>
      </c>
      <c r="T1870" s="39">
        <v>5.0620000000000003</v>
      </c>
      <c r="U1870" s="40">
        <v>48395</v>
      </c>
      <c r="V1870" s="38">
        <v>5.8799999999999998E-2</v>
      </c>
      <c r="W1870" s="38">
        <v>5.0900000000000001E-2</v>
      </c>
      <c r="X1870" s="1" t="s">
        <v>329</v>
      </c>
      <c r="Y1870" s="80" t="s">
        <v>2692</v>
      </c>
      <c r="Z1870" s="37">
        <v>8000</v>
      </c>
      <c r="AA1870" s="37">
        <v>1</v>
      </c>
      <c r="AB1870" s="37">
        <v>103.8152</v>
      </c>
      <c r="AC1870" s="37">
        <v>0</v>
      </c>
      <c r="AD1870" s="37">
        <v>8.3052100000000006</v>
      </c>
      <c r="AE1870" s="80" t="s">
        <v>2692</v>
      </c>
      <c r="AF1870" s="80" t="s">
        <v>2692</v>
      </c>
      <c r="AG1870" s="1" t="s">
        <v>15</v>
      </c>
      <c r="AH1870" s="38">
        <v>1.77777777777778E-5</v>
      </c>
      <c r="AI1870" s="38">
        <v>1.5762257435406393E-3</v>
      </c>
      <c r="AJ1870" s="38">
        <v>6.1174438496568466E-4</v>
      </c>
    </row>
    <row r="1871" spans="1:36">
      <c r="A1871" s="1">
        <v>13908</v>
      </c>
      <c r="B1871" s="1">
        <v>15264</v>
      </c>
      <c r="C1871" s="1" t="s">
        <v>977</v>
      </c>
      <c r="D1871" s="1">
        <v>513775163</v>
      </c>
      <c r="E1871" s="1" t="s">
        <v>186</v>
      </c>
      <c r="F1871" s="1" t="s">
        <v>1553</v>
      </c>
      <c r="G1871" s="1" t="s">
        <v>1554</v>
      </c>
      <c r="H1871" s="1" t="s">
        <v>64</v>
      </c>
      <c r="I1871" s="1" t="s">
        <v>100</v>
      </c>
      <c r="J1871" s="1" t="s">
        <v>51</v>
      </c>
      <c r="K1871" s="1" t="s">
        <v>51</v>
      </c>
      <c r="L1871" s="1" t="s">
        <v>418</v>
      </c>
      <c r="M1871" s="1" t="s">
        <v>146</v>
      </c>
      <c r="N1871" s="1" t="s">
        <v>78</v>
      </c>
      <c r="O1871" s="1" t="s">
        <v>57</v>
      </c>
      <c r="P1871" s="1" t="s">
        <v>708</v>
      </c>
      <c r="Q1871" s="1" t="s">
        <v>60</v>
      </c>
      <c r="R1871" s="1" t="s">
        <v>54</v>
      </c>
      <c r="S1871" s="1" t="s">
        <v>512</v>
      </c>
      <c r="T1871" s="39">
        <v>4.3010000000000002</v>
      </c>
      <c r="U1871" s="40">
        <v>49125</v>
      </c>
      <c r="V1871" s="38">
        <v>5.8099999999999999E-2</v>
      </c>
      <c r="W1871" s="38">
        <v>5.3100000000000001E-2</v>
      </c>
      <c r="X1871" s="1" t="s">
        <v>329</v>
      </c>
      <c r="Y1871" s="80" t="s">
        <v>2692</v>
      </c>
      <c r="Z1871" s="37">
        <v>22000</v>
      </c>
      <c r="AA1871" s="37">
        <v>1</v>
      </c>
      <c r="AB1871" s="37">
        <v>102.39</v>
      </c>
      <c r="AC1871" s="37">
        <v>0</v>
      </c>
      <c r="AD1871" s="37">
        <v>22.5258</v>
      </c>
      <c r="AE1871" s="80" t="s">
        <v>2692</v>
      </c>
      <c r="AF1871" s="80" t="s">
        <v>2692</v>
      </c>
      <c r="AG1871" s="1" t="s">
        <v>15</v>
      </c>
      <c r="AH1871" s="38">
        <v>1.1578947300000001E-4</v>
      </c>
      <c r="AI1871" s="38">
        <v>4.275117167879889E-3</v>
      </c>
      <c r="AJ1871" s="38">
        <v>1.6592032792500152E-3</v>
      </c>
    </row>
    <row r="1872" spans="1:36">
      <c r="A1872" s="1">
        <v>13908</v>
      </c>
      <c r="B1872" s="1">
        <v>15264</v>
      </c>
      <c r="C1872" s="1" t="s">
        <v>1103</v>
      </c>
      <c r="D1872" s="1">
        <v>1632</v>
      </c>
      <c r="E1872" s="1" t="s">
        <v>2</v>
      </c>
      <c r="F1872" s="1" t="s">
        <v>1555</v>
      </c>
      <c r="G1872" s="1" t="s">
        <v>1556</v>
      </c>
      <c r="H1872" s="1" t="s">
        <v>64</v>
      </c>
      <c r="I1872" s="1" t="s">
        <v>100</v>
      </c>
      <c r="J1872" s="1" t="s">
        <v>51</v>
      </c>
      <c r="K1872" s="1" t="s">
        <v>51</v>
      </c>
      <c r="L1872" s="1" t="s">
        <v>418</v>
      </c>
      <c r="M1872" s="1" t="s">
        <v>146</v>
      </c>
      <c r="N1872" s="1" t="s">
        <v>339</v>
      </c>
      <c r="O1872" s="1" t="s">
        <v>57</v>
      </c>
      <c r="P1872" s="1" t="s">
        <v>824</v>
      </c>
      <c r="Q1872" s="1" t="s">
        <v>60</v>
      </c>
      <c r="R1872" s="1" t="s">
        <v>54</v>
      </c>
      <c r="S1872" s="1" t="s">
        <v>512</v>
      </c>
      <c r="T1872" s="39">
        <v>3.7759999999999998</v>
      </c>
      <c r="U1872" s="40">
        <v>48549</v>
      </c>
      <c r="V1872" s="38">
        <v>8.5999999999999993E-2</v>
      </c>
      <c r="W1872" s="38">
        <v>7.0599999999999996E-2</v>
      </c>
      <c r="X1872" s="1" t="s">
        <v>329</v>
      </c>
      <c r="Y1872" s="80" t="s">
        <v>2692</v>
      </c>
      <c r="Z1872" s="37">
        <v>5000</v>
      </c>
      <c r="AA1872" s="37">
        <v>1</v>
      </c>
      <c r="AB1872" s="37">
        <v>106.9</v>
      </c>
      <c r="AC1872" s="37">
        <v>0</v>
      </c>
      <c r="AD1872" s="37">
        <v>5.3449999999999998</v>
      </c>
      <c r="AE1872" s="80" t="s">
        <v>2692</v>
      </c>
      <c r="AF1872" s="80" t="s">
        <v>2692</v>
      </c>
      <c r="AG1872" s="1" t="s">
        <v>15</v>
      </c>
      <c r="AH1872" s="38">
        <v>2.3255813953488401E-5</v>
      </c>
      <c r="AI1872" s="38">
        <v>1.0144146384287352E-3</v>
      </c>
      <c r="AJ1872" s="38">
        <v>3.9370151238097341E-4</v>
      </c>
    </row>
    <row r="1873" spans="1:36">
      <c r="A1873" s="1">
        <v>13908</v>
      </c>
      <c r="B1873" s="1">
        <v>15264</v>
      </c>
      <c r="C1873" s="1" t="s">
        <v>831</v>
      </c>
      <c r="D1873" s="1">
        <v>513201582</v>
      </c>
      <c r="E1873" s="1" t="s">
        <v>186</v>
      </c>
      <c r="F1873" s="1" t="s">
        <v>1766</v>
      </c>
      <c r="G1873" s="1" t="s">
        <v>1767</v>
      </c>
      <c r="H1873" s="1" t="s">
        <v>64</v>
      </c>
      <c r="I1873" s="1" t="s">
        <v>100</v>
      </c>
      <c r="J1873" s="1" t="s">
        <v>51</v>
      </c>
      <c r="K1873" s="1" t="s">
        <v>51</v>
      </c>
      <c r="L1873" s="1" t="s">
        <v>418</v>
      </c>
      <c r="M1873" s="1" t="s">
        <v>146</v>
      </c>
      <c r="N1873" s="1" t="s">
        <v>76</v>
      </c>
      <c r="O1873" s="1" t="s">
        <v>57</v>
      </c>
      <c r="P1873" s="1" t="s">
        <v>708</v>
      </c>
      <c r="Q1873" s="1" t="s">
        <v>60</v>
      </c>
      <c r="R1873" s="1" t="s">
        <v>54</v>
      </c>
      <c r="S1873" s="1" t="s">
        <v>512</v>
      </c>
      <c r="T1873" s="39">
        <v>2.7759999999999998</v>
      </c>
      <c r="U1873" s="40">
        <v>47483</v>
      </c>
      <c r="V1873" s="38">
        <v>5.6899999999999999E-2</v>
      </c>
      <c r="W1873" s="38">
        <v>5.4800000000000001E-2</v>
      </c>
      <c r="X1873" s="1" t="s">
        <v>329</v>
      </c>
      <c r="Y1873" s="80" t="s">
        <v>2692</v>
      </c>
      <c r="Z1873" s="37">
        <v>24000</v>
      </c>
      <c r="AA1873" s="37">
        <v>1</v>
      </c>
      <c r="AB1873" s="37">
        <v>100.74</v>
      </c>
      <c r="AC1873" s="37">
        <v>0</v>
      </c>
      <c r="AD1873" s="37">
        <v>24.177600000000002</v>
      </c>
      <c r="AE1873" s="80" t="s">
        <v>2692</v>
      </c>
      <c r="AF1873" s="80" t="s">
        <v>2692</v>
      </c>
      <c r="AG1873" s="1" t="s">
        <v>15</v>
      </c>
      <c r="AH1873" s="38">
        <v>9.6000000000000002E-5</v>
      </c>
      <c r="AI1873" s="38">
        <v>4.588608299733319E-3</v>
      </c>
      <c r="AJ1873" s="38">
        <v>1.7808714098675818E-3</v>
      </c>
    </row>
    <row r="1874" spans="1:36">
      <c r="A1874" s="1">
        <v>13908</v>
      </c>
      <c r="B1874" s="1">
        <v>15264</v>
      </c>
      <c r="C1874" s="1" t="s">
        <v>857</v>
      </c>
      <c r="D1874" s="1">
        <v>520029935</v>
      </c>
      <c r="E1874" s="1" t="s">
        <v>186</v>
      </c>
      <c r="F1874" s="1" t="s">
        <v>1131</v>
      </c>
      <c r="G1874" s="1" t="s">
        <v>1132</v>
      </c>
      <c r="H1874" s="1" t="s">
        <v>64</v>
      </c>
      <c r="I1874" s="1" t="s">
        <v>101</v>
      </c>
      <c r="J1874" s="1" t="s">
        <v>51</v>
      </c>
      <c r="K1874" s="1" t="s">
        <v>51</v>
      </c>
      <c r="L1874" s="1" t="s">
        <v>418</v>
      </c>
      <c r="M1874" s="1" t="s">
        <v>146</v>
      </c>
      <c r="N1874" s="1" t="s">
        <v>116</v>
      </c>
      <c r="O1874" s="1" t="s">
        <v>57</v>
      </c>
      <c r="P1874" s="1" t="s">
        <v>511</v>
      </c>
      <c r="Q1874" s="1" t="s">
        <v>59</v>
      </c>
      <c r="R1874" s="1" t="s">
        <v>54</v>
      </c>
      <c r="S1874" s="1" t="s">
        <v>512</v>
      </c>
      <c r="T1874" s="39">
        <v>4.8179999999999996</v>
      </c>
      <c r="U1874" s="40">
        <v>49388</v>
      </c>
      <c r="V1874" s="38">
        <v>2.4E-2</v>
      </c>
      <c r="W1874" s="38">
        <v>2.5999999999999999E-2</v>
      </c>
      <c r="X1874" s="1" t="s">
        <v>329</v>
      </c>
      <c r="Y1874" s="80" t="s">
        <v>2692</v>
      </c>
      <c r="Z1874" s="37">
        <v>39000</v>
      </c>
      <c r="AA1874" s="37">
        <v>1</v>
      </c>
      <c r="AB1874" s="37">
        <v>101.7</v>
      </c>
      <c r="AC1874" s="37">
        <v>0</v>
      </c>
      <c r="AD1874" s="37">
        <v>39.662999999999997</v>
      </c>
      <c r="AE1874" s="80" t="s">
        <v>2692</v>
      </c>
      <c r="AF1874" s="80" t="s">
        <v>2692</v>
      </c>
      <c r="AG1874" s="1" t="s">
        <v>15</v>
      </c>
      <c r="AH1874" s="38">
        <v>1.77074725534175E-5</v>
      </c>
      <c r="AI1874" s="38">
        <v>7.5275449586527455E-3</v>
      </c>
      <c r="AJ1874" s="38">
        <v>2.9214935613782128E-3</v>
      </c>
    </row>
    <row r="1875" spans="1:36">
      <c r="A1875" s="1">
        <v>13908</v>
      </c>
      <c r="B1875" s="1">
        <v>15264</v>
      </c>
      <c r="C1875" s="1" t="s">
        <v>954</v>
      </c>
      <c r="D1875" s="1">
        <v>550263107</v>
      </c>
      <c r="E1875" s="1" t="s">
        <v>188</v>
      </c>
      <c r="F1875" s="1" t="s">
        <v>1768</v>
      </c>
      <c r="G1875" s="1" t="s">
        <v>1134</v>
      </c>
      <c r="H1875" s="1" t="s">
        <v>64</v>
      </c>
      <c r="I1875" s="1" t="s">
        <v>100</v>
      </c>
      <c r="J1875" s="1" t="s">
        <v>51</v>
      </c>
      <c r="K1875" s="1" t="s">
        <v>51</v>
      </c>
      <c r="L1875" s="1" t="s">
        <v>418</v>
      </c>
      <c r="M1875" s="1" t="s">
        <v>146</v>
      </c>
      <c r="N1875" s="1" t="s">
        <v>126</v>
      </c>
      <c r="O1875" s="1" t="s">
        <v>57</v>
      </c>
      <c r="P1875" s="1" t="s">
        <v>1489</v>
      </c>
      <c r="Q1875" s="1" t="s">
        <v>59</v>
      </c>
      <c r="R1875" s="1" t="s">
        <v>54</v>
      </c>
      <c r="S1875" s="1" t="s">
        <v>512</v>
      </c>
      <c r="T1875" s="39">
        <v>4.0069999999999997</v>
      </c>
      <c r="U1875" s="40">
        <v>47664</v>
      </c>
      <c r="V1875" s="38">
        <v>0.06</v>
      </c>
      <c r="W1875" s="38">
        <v>5.8299999999999998E-2</v>
      </c>
      <c r="X1875" s="1" t="s">
        <v>329</v>
      </c>
      <c r="Y1875" s="80" t="s">
        <v>2692</v>
      </c>
      <c r="Z1875" s="37">
        <v>16000</v>
      </c>
      <c r="AA1875" s="37">
        <v>1</v>
      </c>
      <c r="AB1875" s="37">
        <v>100.97</v>
      </c>
      <c r="AC1875" s="37">
        <v>0</v>
      </c>
      <c r="AD1875" s="37">
        <v>16.155200000000001</v>
      </c>
      <c r="AE1875" s="80" t="s">
        <v>2692</v>
      </c>
      <c r="AF1875" s="80" t="s">
        <v>2692</v>
      </c>
      <c r="AG1875" s="1" t="s">
        <v>15</v>
      </c>
      <c r="AH1875" s="38">
        <v>1.9925280199252801E-5</v>
      </c>
      <c r="AI1875" s="38">
        <v>3.0660563829268297E-3</v>
      </c>
      <c r="AJ1875" s="38">
        <v>1.1899582175523111E-3</v>
      </c>
    </row>
    <row r="1876" spans="1:36">
      <c r="A1876" s="1">
        <v>13908</v>
      </c>
      <c r="B1876" s="1">
        <v>15264</v>
      </c>
      <c r="C1876" s="1" t="s">
        <v>954</v>
      </c>
      <c r="D1876" s="1">
        <v>550263107</v>
      </c>
      <c r="E1876" s="1" t="s">
        <v>188</v>
      </c>
      <c r="F1876" s="1" t="s">
        <v>1133</v>
      </c>
      <c r="G1876" s="1" t="s">
        <v>1134</v>
      </c>
      <c r="H1876" s="1" t="s">
        <v>64</v>
      </c>
      <c r="I1876" s="1" t="s">
        <v>100</v>
      </c>
      <c r="J1876" s="1" t="s">
        <v>51</v>
      </c>
      <c r="K1876" s="1" t="s">
        <v>51</v>
      </c>
      <c r="L1876" s="1" t="s">
        <v>52</v>
      </c>
      <c r="M1876" s="1" t="s">
        <v>146</v>
      </c>
      <c r="N1876" s="1" t="s">
        <v>126</v>
      </c>
      <c r="O1876" s="1" t="s">
        <v>57</v>
      </c>
      <c r="P1876" s="1" t="s">
        <v>135</v>
      </c>
      <c r="Q1876" s="1" t="s">
        <v>135</v>
      </c>
      <c r="R1876" s="1" t="s">
        <v>135</v>
      </c>
      <c r="S1876" s="1" t="s">
        <v>512</v>
      </c>
      <c r="T1876" s="39">
        <v>4.0069999999999997</v>
      </c>
      <c r="U1876" s="40">
        <v>47664</v>
      </c>
      <c r="V1876" s="38">
        <v>0.06</v>
      </c>
      <c r="W1876" s="38">
        <v>5.8299999999999998E-2</v>
      </c>
      <c r="X1876" s="1" t="s">
        <v>329</v>
      </c>
      <c r="Y1876" s="80" t="s">
        <v>2692</v>
      </c>
      <c r="Z1876" s="37">
        <v>20000</v>
      </c>
      <c r="AA1876" s="37">
        <v>1</v>
      </c>
      <c r="AB1876" s="37">
        <v>100.55889999999999</v>
      </c>
      <c r="AC1876" s="37">
        <v>0</v>
      </c>
      <c r="AD1876" s="37">
        <v>20.11178</v>
      </c>
      <c r="AE1876" s="80" t="s">
        <v>2692</v>
      </c>
      <c r="AF1876" s="80" t="s">
        <v>2692</v>
      </c>
      <c r="AG1876" s="1" t="s">
        <v>15</v>
      </c>
      <c r="AH1876" s="38">
        <v>2.4906600249065999E-5</v>
      </c>
      <c r="AI1876" s="38">
        <v>3.8169661434720803E-3</v>
      </c>
      <c r="AJ1876" s="38">
        <v>1.4813916188350634E-3</v>
      </c>
    </row>
    <row r="1877" spans="1:36">
      <c r="A1877" s="1">
        <v>13908</v>
      </c>
      <c r="B1877" s="1">
        <v>15264</v>
      </c>
      <c r="C1877" s="1" t="s">
        <v>848</v>
      </c>
      <c r="D1877" s="1">
        <v>510488190</v>
      </c>
      <c r="E1877" s="1" t="s">
        <v>186</v>
      </c>
      <c r="F1877" s="1" t="s">
        <v>1135</v>
      </c>
      <c r="G1877" s="1" t="s">
        <v>1136</v>
      </c>
      <c r="H1877" s="1" t="s">
        <v>64</v>
      </c>
      <c r="I1877" s="1" t="s">
        <v>100</v>
      </c>
      <c r="J1877" s="1" t="s">
        <v>51</v>
      </c>
      <c r="K1877" s="1" t="s">
        <v>51</v>
      </c>
      <c r="L1877" s="1" t="s">
        <v>418</v>
      </c>
      <c r="M1877" s="1" t="s">
        <v>146</v>
      </c>
      <c r="N1877" s="1" t="s">
        <v>76</v>
      </c>
      <c r="O1877" s="1" t="s">
        <v>57</v>
      </c>
      <c r="P1877" s="1" t="s">
        <v>635</v>
      </c>
      <c r="Q1877" s="1" t="s">
        <v>59</v>
      </c>
      <c r="R1877" s="1" t="s">
        <v>54</v>
      </c>
      <c r="S1877" s="1" t="s">
        <v>512</v>
      </c>
      <c r="T1877" s="39">
        <v>5.1829999999999998</v>
      </c>
      <c r="U1877" s="40">
        <v>48579</v>
      </c>
      <c r="V1877" s="38">
        <v>5.74E-2</v>
      </c>
      <c r="W1877" s="38">
        <v>5.33E-2</v>
      </c>
      <c r="X1877" s="1" t="s">
        <v>329</v>
      </c>
      <c r="Y1877" s="80" t="s">
        <v>2692</v>
      </c>
      <c r="Z1877" s="37">
        <v>18000</v>
      </c>
      <c r="AA1877" s="37">
        <v>1</v>
      </c>
      <c r="AB1877" s="37">
        <v>102.4</v>
      </c>
      <c r="AC1877" s="37">
        <v>0</v>
      </c>
      <c r="AD1877" s="37">
        <v>18.431999999999999</v>
      </c>
      <c r="AE1877" s="80" t="s">
        <v>2692</v>
      </c>
      <c r="AF1877" s="80" t="s">
        <v>2692</v>
      </c>
      <c r="AG1877" s="1" t="s">
        <v>15</v>
      </c>
      <c r="AH1877" s="38">
        <v>4.5000000000000003E-5</v>
      </c>
      <c r="AI1877" s="38">
        <v>3.4981647550081283E-3</v>
      </c>
      <c r="AJ1877" s="38">
        <v>1.3576625399824326E-3</v>
      </c>
    </row>
    <row r="1878" spans="1:36">
      <c r="A1878" s="1">
        <v>13908</v>
      </c>
      <c r="B1878" s="1">
        <v>15264</v>
      </c>
      <c r="C1878" s="1" t="s">
        <v>1769</v>
      </c>
      <c r="D1878" s="1">
        <v>510542855</v>
      </c>
      <c r="E1878" s="1" t="s">
        <v>186</v>
      </c>
      <c r="F1878" s="1" t="s">
        <v>1770</v>
      </c>
      <c r="G1878" s="1" t="s">
        <v>1771</v>
      </c>
      <c r="H1878" s="1" t="s">
        <v>64</v>
      </c>
      <c r="I1878" s="1" t="s">
        <v>100</v>
      </c>
      <c r="J1878" s="1" t="s">
        <v>51</v>
      </c>
      <c r="K1878" s="1" t="s">
        <v>51</v>
      </c>
      <c r="L1878" s="1" t="s">
        <v>418</v>
      </c>
      <c r="M1878" s="1" t="s">
        <v>146</v>
      </c>
      <c r="N1878" s="1" t="s">
        <v>76</v>
      </c>
      <c r="O1878" s="1" t="s">
        <v>57</v>
      </c>
      <c r="P1878" s="1" t="s">
        <v>135</v>
      </c>
      <c r="Q1878" s="1" t="s">
        <v>135</v>
      </c>
      <c r="R1878" s="1" t="s">
        <v>135</v>
      </c>
      <c r="S1878" s="1" t="s">
        <v>512</v>
      </c>
      <c r="T1878" s="39">
        <v>2.8809999999999998</v>
      </c>
      <c r="U1878" s="40">
        <v>47118</v>
      </c>
      <c r="V1878" s="38">
        <v>5.7299999999999997E-2</v>
      </c>
      <c r="W1878" s="38">
        <v>5.74E-2</v>
      </c>
      <c r="X1878" s="1" t="s">
        <v>329</v>
      </c>
      <c r="Y1878" s="80" t="s">
        <v>2692</v>
      </c>
      <c r="Z1878" s="37">
        <v>10000</v>
      </c>
      <c r="AA1878" s="37">
        <v>1</v>
      </c>
      <c r="AB1878" s="37">
        <v>100.18</v>
      </c>
      <c r="AC1878" s="37">
        <v>0</v>
      </c>
      <c r="AD1878" s="37">
        <v>10.018000000000001</v>
      </c>
      <c r="AE1878" s="80" t="s">
        <v>2692</v>
      </c>
      <c r="AF1878" s="80" t="s">
        <v>2692</v>
      </c>
      <c r="AG1878" s="1" t="s">
        <v>15</v>
      </c>
      <c r="AH1878" s="38">
        <v>8.1300813008130095E-5</v>
      </c>
      <c r="AI1878" s="38">
        <v>1.901292020164466E-3</v>
      </c>
      <c r="AJ1878" s="38">
        <v>7.3790491132508739E-4</v>
      </c>
    </row>
    <row r="1879" spans="1:36">
      <c r="A1879" s="1">
        <v>13908</v>
      </c>
      <c r="B1879" s="1">
        <v>15264</v>
      </c>
      <c r="C1879" s="1" t="s">
        <v>851</v>
      </c>
      <c r="D1879" s="1">
        <v>515116820</v>
      </c>
      <c r="E1879" s="1" t="s">
        <v>186</v>
      </c>
      <c r="F1879" s="1" t="s">
        <v>1557</v>
      </c>
      <c r="G1879" s="1" t="s">
        <v>1558</v>
      </c>
      <c r="H1879" s="1" t="s">
        <v>64</v>
      </c>
      <c r="I1879" s="1" t="s">
        <v>100</v>
      </c>
      <c r="J1879" s="1" t="s">
        <v>51</v>
      </c>
      <c r="K1879" s="1" t="s">
        <v>51</v>
      </c>
      <c r="L1879" s="1" t="s">
        <v>418</v>
      </c>
      <c r="M1879" s="1" t="s">
        <v>146</v>
      </c>
      <c r="N1879" s="1" t="s">
        <v>339</v>
      </c>
      <c r="O1879" s="1" t="s">
        <v>57</v>
      </c>
      <c r="P1879" s="1" t="s">
        <v>628</v>
      </c>
      <c r="Q1879" s="1" t="s">
        <v>59</v>
      </c>
      <c r="R1879" s="1" t="s">
        <v>54</v>
      </c>
      <c r="S1879" s="1" t="s">
        <v>512</v>
      </c>
      <c r="T1879" s="39">
        <v>3.617</v>
      </c>
      <c r="U1879" s="40">
        <v>47345</v>
      </c>
      <c r="V1879" s="38">
        <v>5.5300000000000002E-2</v>
      </c>
      <c r="W1879" s="38">
        <v>5.45E-2</v>
      </c>
      <c r="X1879" s="1" t="s">
        <v>329</v>
      </c>
      <c r="Y1879" s="80" t="s">
        <v>2692</v>
      </c>
      <c r="Z1879" s="37">
        <v>250000</v>
      </c>
      <c r="AA1879" s="37">
        <v>1</v>
      </c>
      <c r="AB1879" s="37">
        <v>102.88</v>
      </c>
      <c r="AC1879" s="37">
        <v>0</v>
      </c>
      <c r="AD1879" s="37">
        <v>257.2</v>
      </c>
      <c r="AE1879" s="80" t="s">
        <v>2692</v>
      </c>
      <c r="AF1879" s="80" t="s">
        <v>2692</v>
      </c>
      <c r="AG1879" s="1" t="s">
        <v>15</v>
      </c>
      <c r="AH1879" s="38">
        <v>2.4047710599999999E-4</v>
      </c>
      <c r="AI1879" s="38">
        <v>4.8813366698572627E-2</v>
      </c>
      <c r="AJ1879" s="38">
        <v>1.8944813654702779E-2</v>
      </c>
    </row>
    <row r="1880" spans="1:36">
      <c r="A1880" s="1">
        <v>13908</v>
      </c>
      <c r="B1880" s="1">
        <v>15264</v>
      </c>
      <c r="C1880" s="1" t="s">
        <v>1137</v>
      </c>
      <c r="D1880" s="1">
        <v>520033309</v>
      </c>
      <c r="E1880" s="1" t="s">
        <v>186</v>
      </c>
      <c r="F1880" s="1" t="s">
        <v>1138</v>
      </c>
      <c r="G1880" s="1" t="s">
        <v>1139</v>
      </c>
      <c r="H1880" s="1" t="s">
        <v>64</v>
      </c>
      <c r="I1880" s="1" t="s">
        <v>100</v>
      </c>
      <c r="J1880" s="1" t="s">
        <v>51</v>
      </c>
      <c r="K1880" s="1" t="s">
        <v>51</v>
      </c>
      <c r="L1880" s="1" t="s">
        <v>418</v>
      </c>
      <c r="M1880" s="1" t="s">
        <v>146</v>
      </c>
      <c r="N1880" s="1" t="s">
        <v>76</v>
      </c>
      <c r="O1880" s="1" t="s">
        <v>57</v>
      </c>
      <c r="P1880" s="1" t="s">
        <v>135</v>
      </c>
      <c r="Q1880" s="1" t="s">
        <v>135</v>
      </c>
      <c r="R1880" s="1" t="s">
        <v>135</v>
      </c>
      <c r="S1880" s="1" t="s">
        <v>512</v>
      </c>
      <c r="T1880" s="39">
        <v>3.5529999999999999</v>
      </c>
      <c r="U1880" s="40">
        <v>47484</v>
      </c>
      <c r="V1880" s="38">
        <v>4.4999999999999998E-2</v>
      </c>
      <c r="W1880" s="38">
        <v>7.0099999999999996E-2</v>
      </c>
      <c r="X1880" s="1" t="s">
        <v>329</v>
      </c>
      <c r="Y1880" s="80" t="s">
        <v>2692</v>
      </c>
      <c r="Z1880" s="37">
        <v>19000</v>
      </c>
      <c r="AA1880" s="37">
        <v>1</v>
      </c>
      <c r="AB1880" s="37">
        <v>92</v>
      </c>
      <c r="AC1880" s="37">
        <v>0.3584</v>
      </c>
      <c r="AD1880" s="37">
        <v>17.8384</v>
      </c>
      <c r="AE1880" s="80" t="s">
        <v>2692</v>
      </c>
      <c r="AF1880" s="80" t="s">
        <v>2692</v>
      </c>
      <c r="AG1880" s="1" t="s">
        <v>15</v>
      </c>
      <c r="AH1880" s="38">
        <v>4.5860266182639703E-5</v>
      </c>
      <c r="AI1880" s="38">
        <v>3.3855068449293079E-3</v>
      </c>
      <c r="AJ1880" s="38">
        <v>1.3139392064465401E-3</v>
      </c>
    </row>
    <row r="1881" spans="1:36">
      <c r="A1881" s="1">
        <v>13908</v>
      </c>
      <c r="B1881" s="1">
        <v>15264</v>
      </c>
      <c r="C1881" s="1" t="s">
        <v>1559</v>
      </c>
      <c r="D1881" s="1">
        <v>550012405</v>
      </c>
      <c r="E1881" s="1" t="s">
        <v>188</v>
      </c>
      <c r="F1881" s="1" t="s">
        <v>1667</v>
      </c>
      <c r="G1881" s="1" t="s">
        <v>1561</v>
      </c>
      <c r="H1881" s="1" t="s">
        <v>64</v>
      </c>
      <c r="I1881" s="1" t="s">
        <v>100</v>
      </c>
      <c r="J1881" s="1" t="s">
        <v>51</v>
      </c>
      <c r="K1881" s="1" t="s">
        <v>51</v>
      </c>
      <c r="L1881" s="1" t="s">
        <v>418</v>
      </c>
      <c r="M1881" s="1" t="s">
        <v>146</v>
      </c>
      <c r="N1881" s="1" t="s">
        <v>126</v>
      </c>
      <c r="O1881" s="1" t="s">
        <v>57</v>
      </c>
      <c r="P1881" s="1" t="s">
        <v>135</v>
      </c>
      <c r="Q1881" s="1" t="s">
        <v>135</v>
      </c>
      <c r="R1881" s="1" t="s">
        <v>135</v>
      </c>
      <c r="S1881" s="1" t="s">
        <v>512</v>
      </c>
      <c r="T1881" s="39">
        <v>3.3</v>
      </c>
      <c r="U1881" s="40">
        <v>47573</v>
      </c>
      <c r="V1881" s="38">
        <v>7.8E-2</v>
      </c>
      <c r="W1881" s="38">
        <v>7.5499999999999998E-2</v>
      </c>
      <c r="X1881" s="1" t="s">
        <v>329</v>
      </c>
      <c r="Y1881" s="80" t="s">
        <v>2692</v>
      </c>
      <c r="Z1881" s="37">
        <v>8000</v>
      </c>
      <c r="AA1881" s="37">
        <v>1</v>
      </c>
      <c r="AB1881" s="37">
        <v>103.19</v>
      </c>
      <c r="AC1881" s="37">
        <v>0</v>
      </c>
      <c r="AD1881" s="37">
        <v>8.2552000000000003</v>
      </c>
      <c r="AE1881" s="80" t="s">
        <v>2692</v>
      </c>
      <c r="AF1881" s="80" t="s">
        <v>2692</v>
      </c>
      <c r="AG1881" s="1" t="s">
        <v>15</v>
      </c>
      <c r="AH1881" s="38">
        <v>7.6190476190476198E-5</v>
      </c>
      <c r="AI1881" s="38">
        <v>1.566734466446566E-3</v>
      </c>
      <c r="AJ1881" s="38">
        <v>6.0806075304161128E-4</v>
      </c>
    </row>
    <row r="1882" spans="1:36">
      <c r="A1882" s="1">
        <v>13908</v>
      </c>
      <c r="B1882" s="1">
        <v>15264</v>
      </c>
      <c r="C1882" s="1" t="s">
        <v>1559</v>
      </c>
      <c r="D1882" s="1">
        <v>550012405</v>
      </c>
      <c r="E1882" s="1" t="s">
        <v>188</v>
      </c>
      <c r="F1882" s="1" t="s">
        <v>1560</v>
      </c>
      <c r="G1882" s="1" t="s">
        <v>1561</v>
      </c>
      <c r="H1882" s="1" t="s">
        <v>64</v>
      </c>
      <c r="I1882" s="1" t="s">
        <v>100</v>
      </c>
      <c r="J1882" s="1" t="s">
        <v>51</v>
      </c>
      <c r="K1882" s="1" t="s">
        <v>51</v>
      </c>
      <c r="L1882" s="1" t="s">
        <v>52</v>
      </c>
      <c r="M1882" s="1" t="s">
        <v>146</v>
      </c>
      <c r="N1882" s="1" t="s">
        <v>126</v>
      </c>
      <c r="O1882" s="1" t="s">
        <v>57</v>
      </c>
      <c r="P1882" s="1" t="s">
        <v>135</v>
      </c>
      <c r="Q1882" s="1" t="s">
        <v>135</v>
      </c>
      <c r="R1882" s="1" t="s">
        <v>135</v>
      </c>
      <c r="S1882" s="1" t="s">
        <v>512</v>
      </c>
      <c r="T1882" s="39">
        <v>3.3</v>
      </c>
      <c r="U1882" s="40">
        <v>47573</v>
      </c>
      <c r="V1882" s="38">
        <v>7.8E-2</v>
      </c>
      <c r="W1882" s="38">
        <v>7.5499999999999998E-2</v>
      </c>
      <c r="X1882" s="1" t="s">
        <v>329</v>
      </c>
      <c r="Y1882" s="80" t="s">
        <v>2692</v>
      </c>
      <c r="Z1882" s="37">
        <v>25000</v>
      </c>
      <c r="AA1882" s="37">
        <v>1</v>
      </c>
      <c r="AB1882" s="37">
        <v>102.3652</v>
      </c>
      <c r="AC1882" s="37">
        <v>0</v>
      </c>
      <c r="AD1882" s="37">
        <v>25.5913</v>
      </c>
      <c r="AE1882" s="80" t="s">
        <v>2692</v>
      </c>
      <c r="AF1882" s="80" t="s">
        <v>2692</v>
      </c>
      <c r="AG1882" s="1" t="s">
        <v>15</v>
      </c>
      <c r="AH1882" s="38">
        <v>2.3809523799999999E-4</v>
      </c>
      <c r="AI1882" s="38">
        <v>4.8569110077495399E-3</v>
      </c>
      <c r="AJ1882" s="38">
        <v>1.8850015928522368E-3</v>
      </c>
    </row>
    <row r="1883" spans="1:36">
      <c r="A1883" s="1">
        <v>13908</v>
      </c>
      <c r="B1883" s="1">
        <v>15264</v>
      </c>
      <c r="C1883" s="1" t="s">
        <v>1668</v>
      </c>
      <c r="D1883" s="1">
        <v>510920879</v>
      </c>
      <c r="E1883" s="1" t="s">
        <v>186</v>
      </c>
      <c r="F1883" s="1" t="s">
        <v>1669</v>
      </c>
      <c r="G1883" s="1" t="s">
        <v>1670</v>
      </c>
      <c r="H1883" s="1" t="s">
        <v>64</v>
      </c>
      <c r="I1883" s="1" t="s">
        <v>101</v>
      </c>
      <c r="J1883" s="1" t="s">
        <v>51</v>
      </c>
      <c r="K1883" s="1" t="s">
        <v>51</v>
      </c>
      <c r="L1883" s="1" t="s">
        <v>418</v>
      </c>
      <c r="M1883" s="1" t="s">
        <v>146</v>
      </c>
      <c r="N1883" s="1" t="s">
        <v>338</v>
      </c>
      <c r="O1883" s="1" t="s">
        <v>57</v>
      </c>
      <c r="P1883" s="1" t="s">
        <v>135</v>
      </c>
      <c r="Q1883" s="1" t="s">
        <v>135</v>
      </c>
      <c r="R1883" s="1" t="s">
        <v>135</v>
      </c>
      <c r="S1883" s="1" t="s">
        <v>512</v>
      </c>
      <c r="T1883" s="39">
        <v>4.1479999999999997</v>
      </c>
      <c r="U1883" s="40">
        <v>47573</v>
      </c>
      <c r="V1883" s="38">
        <v>4.5999999999999999E-2</v>
      </c>
      <c r="W1883" s="38">
        <v>4.6300000000000001E-2</v>
      </c>
      <c r="X1883" s="1" t="s">
        <v>329</v>
      </c>
      <c r="Y1883" s="80" t="s">
        <v>2692</v>
      </c>
      <c r="Z1883" s="37">
        <v>8000</v>
      </c>
      <c r="AA1883" s="37">
        <v>1</v>
      </c>
      <c r="AB1883" s="37">
        <v>103.09</v>
      </c>
      <c r="AC1883" s="37">
        <v>0</v>
      </c>
      <c r="AD1883" s="37">
        <v>8.2471999999999994</v>
      </c>
      <c r="AE1883" s="80" t="s">
        <v>2692</v>
      </c>
      <c r="AF1883" s="80" t="s">
        <v>2692</v>
      </c>
      <c r="AG1883" s="1" t="s">
        <v>15</v>
      </c>
      <c r="AH1883" s="38">
        <v>6.0150375939849602E-5</v>
      </c>
      <c r="AI1883" s="38">
        <v>1.5652161657716491E-3</v>
      </c>
      <c r="AJ1883" s="38">
        <v>6.0747148978641048E-4</v>
      </c>
    </row>
    <row r="1884" spans="1:36">
      <c r="A1884" s="1">
        <v>13908</v>
      </c>
      <c r="B1884" s="1">
        <v>15264</v>
      </c>
      <c r="C1884" s="1" t="s">
        <v>1756</v>
      </c>
      <c r="D1884" s="1">
        <v>520039074</v>
      </c>
      <c r="E1884" s="1" t="s">
        <v>186</v>
      </c>
      <c r="F1884" s="1" t="s">
        <v>1772</v>
      </c>
      <c r="G1884" s="1" t="s">
        <v>1773</v>
      </c>
      <c r="H1884" s="1" t="s">
        <v>64</v>
      </c>
      <c r="I1884" s="1" t="s">
        <v>100</v>
      </c>
      <c r="J1884" s="1" t="s">
        <v>51</v>
      </c>
      <c r="K1884" s="1" t="s">
        <v>51</v>
      </c>
      <c r="L1884" s="1" t="s">
        <v>418</v>
      </c>
      <c r="M1884" s="1" t="s">
        <v>146</v>
      </c>
      <c r="N1884" s="1" t="s">
        <v>76</v>
      </c>
      <c r="O1884" s="1" t="s">
        <v>57</v>
      </c>
      <c r="P1884" s="1" t="s">
        <v>135</v>
      </c>
      <c r="Q1884" s="1" t="s">
        <v>135</v>
      </c>
      <c r="R1884" s="1" t="s">
        <v>135</v>
      </c>
      <c r="S1884" s="1" t="s">
        <v>512</v>
      </c>
      <c r="T1884" s="39">
        <v>3.556</v>
      </c>
      <c r="U1884" s="40">
        <v>47848</v>
      </c>
      <c r="V1884" s="38">
        <v>6.5000000000000002E-2</v>
      </c>
      <c r="W1884" s="38">
        <v>6.8699999999999997E-2</v>
      </c>
      <c r="X1884" s="1" t="s">
        <v>329</v>
      </c>
      <c r="Y1884" s="80" t="s">
        <v>2692</v>
      </c>
      <c r="Z1884" s="37">
        <v>25000</v>
      </c>
      <c r="AA1884" s="37">
        <v>1</v>
      </c>
      <c r="AB1884" s="37">
        <v>101.5</v>
      </c>
      <c r="AC1884" s="37">
        <v>0</v>
      </c>
      <c r="AD1884" s="37">
        <v>25.375</v>
      </c>
      <c r="AE1884" s="80" t="s">
        <v>2692</v>
      </c>
      <c r="AF1884" s="80" t="s">
        <v>2692</v>
      </c>
      <c r="AG1884" s="1" t="s">
        <v>15</v>
      </c>
      <c r="AH1884" s="38">
        <v>1.25E-4</v>
      </c>
      <c r="AI1884" s="38">
        <v>4.8158599532514791E-3</v>
      </c>
      <c r="AJ1884" s="38">
        <v>1.8690693875897475E-3</v>
      </c>
    </row>
    <row r="1885" spans="1:36">
      <c r="A1885" s="1">
        <v>13908</v>
      </c>
      <c r="B1885" s="1">
        <v>15264</v>
      </c>
      <c r="C1885" s="1" t="s">
        <v>892</v>
      </c>
      <c r="D1885" s="1">
        <v>520044322</v>
      </c>
      <c r="E1885" s="1" t="s">
        <v>186</v>
      </c>
      <c r="F1885" s="1" t="s">
        <v>1562</v>
      </c>
      <c r="G1885" s="1" t="s">
        <v>1563</v>
      </c>
      <c r="H1885" s="1" t="s">
        <v>64</v>
      </c>
      <c r="I1885" s="1" t="s">
        <v>100</v>
      </c>
      <c r="J1885" s="1" t="s">
        <v>51</v>
      </c>
      <c r="K1885" s="1" t="s">
        <v>51</v>
      </c>
      <c r="L1885" s="1" t="s">
        <v>418</v>
      </c>
      <c r="M1885" s="1" t="s">
        <v>146</v>
      </c>
      <c r="N1885" s="1" t="s">
        <v>126</v>
      </c>
      <c r="O1885" s="1" t="s">
        <v>57</v>
      </c>
      <c r="P1885" s="1" t="s">
        <v>750</v>
      </c>
      <c r="Q1885" s="1" t="s">
        <v>59</v>
      </c>
      <c r="R1885" s="1" t="s">
        <v>54</v>
      </c>
      <c r="S1885" s="1" t="s">
        <v>512</v>
      </c>
      <c r="T1885" s="39">
        <v>5.5949999999999998</v>
      </c>
      <c r="U1885" s="40">
        <v>48760</v>
      </c>
      <c r="V1885" s="38">
        <v>5.6899999999999999E-2</v>
      </c>
      <c r="W1885" s="38">
        <v>5.5100000000000003E-2</v>
      </c>
      <c r="X1885" s="1" t="s">
        <v>329</v>
      </c>
      <c r="Y1885" s="80" t="s">
        <v>2692</v>
      </c>
      <c r="Z1885" s="37">
        <v>25000</v>
      </c>
      <c r="AA1885" s="37">
        <v>1</v>
      </c>
      <c r="AB1885" s="37">
        <v>101.37</v>
      </c>
      <c r="AC1885" s="37">
        <v>0</v>
      </c>
      <c r="AD1885" s="37">
        <v>25.342500000000001</v>
      </c>
      <c r="AE1885" s="80" t="s">
        <v>2692</v>
      </c>
      <c r="AF1885" s="80" t="s">
        <v>2692</v>
      </c>
      <c r="AG1885" s="1" t="s">
        <v>15</v>
      </c>
      <c r="AH1885" s="38">
        <v>1.5987465826791801E-5</v>
      </c>
      <c r="AI1885" s="38">
        <v>4.8096918567596307E-3</v>
      </c>
      <c r="AJ1885" s="38">
        <v>1.8666755056154947E-3</v>
      </c>
    </row>
    <row r="1886" spans="1:36">
      <c r="A1886" s="1">
        <v>13908</v>
      </c>
      <c r="B1886" s="1">
        <v>15264</v>
      </c>
      <c r="C1886" s="1" t="s">
        <v>1564</v>
      </c>
      <c r="D1886" s="1">
        <v>513948216</v>
      </c>
      <c r="E1886" s="1" t="s">
        <v>186</v>
      </c>
      <c r="F1886" s="1" t="s">
        <v>1565</v>
      </c>
      <c r="G1886" s="1" t="s">
        <v>1566</v>
      </c>
      <c r="H1886" s="1" t="s">
        <v>64</v>
      </c>
      <c r="I1886" s="1" t="s">
        <v>100</v>
      </c>
      <c r="J1886" s="1" t="s">
        <v>51</v>
      </c>
      <c r="K1886" s="1" t="s">
        <v>51</v>
      </c>
      <c r="L1886" s="1" t="s">
        <v>418</v>
      </c>
      <c r="M1886" s="1" t="s">
        <v>146</v>
      </c>
      <c r="N1886" s="1" t="s">
        <v>76</v>
      </c>
      <c r="O1886" s="1" t="s">
        <v>57</v>
      </c>
      <c r="P1886" s="1" t="s">
        <v>135</v>
      </c>
      <c r="Q1886" s="1" t="s">
        <v>135</v>
      </c>
      <c r="R1886" s="1" t="s">
        <v>135</v>
      </c>
      <c r="S1886" s="1" t="s">
        <v>512</v>
      </c>
      <c r="T1886" s="39">
        <v>3.2869999999999999</v>
      </c>
      <c r="U1886" s="40">
        <v>47483</v>
      </c>
      <c r="V1886" s="38">
        <v>6.6900000000000001E-2</v>
      </c>
      <c r="W1886" s="38">
        <v>6.5699999999999995E-2</v>
      </c>
      <c r="X1886" s="1" t="s">
        <v>329</v>
      </c>
      <c r="Y1886" s="80" t="s">
        <v>2692</v>
      </c>
      <c r="Z1886" s="37">
        <v>25000</v>
      </c>
      <c r="AA1886" s="37">
        <v>1</v>
      </c>
      <c r="AB1886" s="37">
        <v>100.7</v>
      </c>
      <c r="AC1886" s="37">
        <v>0</v>
      </c>
      <c r="AD1886" s="37">
        <v>25.175000000000001</v>
      </c>
      <c r="AE1886" s="80" t="s">
        <v>2692</v>
      </c>
      <c r="AF1886" s="80" t="s">
        <v>2692</v>
      </c>
      <c r="AG1886" s="1" t="s">
        <v>15</v>
      </c>
      <c r="AH1886" s="38">
        <v>8.3333333333333303E-5</v>
      </c>
      <c r="AI1886" s="38">
        <v>4.7779024363785614E-3</v>
      </c>
      <c r="AJ1886" s="38">
        <v>1.85433780620973E-3</v>
      </c>
    </row>
    <row r="1887" spans="1:36">
      <c r="A1887" s="1">
        <v>13908</v>
      </c>
      <c r="B1887" s="1">
        <v>15264</v>
      </c>
      <c r="C1887" s="1" t="s">
        <v>1065</v>
      </c>
      <c r="D1887" s="1">
        <v>512951518</v>
      </c>
      <c r="E1887" s="1" t="s">
        <v>186</v>
      </c>
      <c r="F1887" s="1" t="s">
        <v>1567</v>
      </c>
      <c r="G1887" s="1" t="s">
        <v>1568</v>
      </c>
      <c r="H1887" s="1" t="s">
        <v>64</v>
      </c>
      <c r="I1887" s="1" t="s">
        <v>100</v>
      </c>
      <c r="J1887" s="1" t="s">
        <v>51</v>
      </c>
      <c r="K1887" s="1" t="s">
        <v>51</v>
      </c>
      <c r="L1887" s="1" t="s">
        <v>418</v>
      </c>
      <c r="M1887" s="1" t="s">
        <v>146</v>
      </c>
      <c r="N1887" s="1" t="s">
        <v>76</v>
      </c>
      <c r="O1887" s="1" t="s">
        <v>57</v>
      </c>
      <c r="P1887" s="1" t="s">
        <v>135</v>
      </c>
      <c r="Q1887" s="1" t="s">
        <v>135</v>
      </c>
      <c r="R1887" s="1" t="s">
        <v>135</v>
      </c>
      <c r="S1887" s="1" t="s">
        <v>512</v>
      </c>
      <c r="T1887" s="39">
        <v>3.1360000000000001</v>
      </c>
      <c r="U1887" s="40">
        <v>47573</v>
      </c>
      <c r="V1887" s="38">
        <v>6.4100000000000004E-2</v>
      </c>
      <c r="W1887" s="38">
        <v>6.4799999999999996E-2</v>
      </c>
      <c r="X1887" s="1" t="s">
        <v>329</v>
      </c>
      <c r="Y1887" s="80" t="s">
        <v>2692</v>
      </c>
      <c r="Z1887" s="37">
        <v>25000</v>
      </c>
      <c r="AA1887" s="37">
        <v>1</v>
      </c>
      <c r="AB1887" s="37">
        <v>102.5</v>
      </c>
      <c r="AC1887" s="37">
        <v>0</v>
      </c>
      <c r="AD1887" s="37">
        <v>25.625</v>
      </c>
      <c r="AE1887" s="80" t="s">
        <v>2692</v>
      </c>
      <c r="AF1887" s="80" t="s">
        <v>2692</v>
      </c>
      <c r="AG1887" s="1" t="s">
        <v>15</v>
      </c>
      <c r="AH1887" s="38">
        <v>1.8989024299999999E-4</v>
      </c>
      <c r="AI1887" s="38">
        <v>4.863306849342627E-3</v>
      </c>
      <c r="AJ1887" s="38">
        <v>1.8874838643147698E-3</v>
      </c>
    </row>
    <row r="1888" spans="1:36">
      <c r="A1888" s="1">
        <v>13908</v>
      </c>
      <c r="B1888" s="1">
        <v>15264</v>
      </c>
      <c r="C1888" s="1" t="s">
        <v>900</v>
      </c>
      <c r="D1888" s="1">
        <v>520039868</v>
      </c>
      <c r="E1888" s="1" t="s">
        <v>186</v>
      </c>
      <c r="F1888" s="1" t="s">
        <v>1569</v>
      </c>
      <c r="G1888" s="1" t="s">
        <v>1570</v>
      </c>
      <c r="H1888" s="1" t="s">
        <v>64</v>
      </c>
      <c r="I1888" s="1" t="s">
        <v>100</v>
      </c>
      <c r="J1888" s="1" t="s">
        <v>51</v>
      </c>
      <c r="K1888" s="1" t="s">
        <v>51</v>
      </c>
      <c r="L1888" s="1" t="s">
        <v>418</v>
      </c>
      <c r="M1888" s="1" t="s">
        <v>146</v>
      </c>
      <c r="N1888" s="1" t="s">
        <v>334</v>
      </c>
      <c r="O1888" s="1" t="s">
        <v>57</v>
      </c>
      <c r="P1888" s="1" t="s">
        <v>135</v>
      </c>
      <c r="Q1888" s="1" t="s">
        <v>135</v>
      </c>
      <c r="R1888" s="1" t="s">
        <v>135</v>
      </c>
      <c r="S1888" s="1" t="s">
        <v>512</v>
      </c>
      <c r="T1888" s="39">
        <v>4.649</v>
      </c>
      <c r="U1888" s="40">
        <v>48579</v>
      </c>
      <c r="V1888" s="38">
        <v>6.3399999999999998E-2</v>
      </c>
      <c r="W1888" s="38">
        <v>6.4600000000000005E-2</v>
      </c>
      <c r="X1888" s="1" t="s">
        <v>329</v>
      </c>
      <c r="Y1888" s="80" t="s">
        <v>2692</v>
      </c>
      <c r="Z1888" s="37">
        <v>25000</v>
      </c>
      <c r="AA1888" s="37">
        <v>1</v>
      </c>
      <c r="AB1888" s="37">
        <v>102.19</v>
      </c>
      <c r="AC1888" s="37">
        <v>0</v>
      </c>
      <c r="AD1888" s="37">
        <v>25.547499999999999</v>
      </c>
      <c r="AE1888" s="80" t="s">
        <v>2692</v>
      </c>
      <c r="AF1888" s="80" t="s">
        <v>2692</v>
      </c>
      <c r="AG1888" s="1" t="s">
        <v>15</v>
      </c>
      <c r="AH1888" s="38">
        <v>1.16561528E-4</v>
      </c>
      <c r="AI1888" s="38">
        <v>4.8485983115543708E-3</v>
      </c>
      <c r="AJ1888" s="38">
        <v>1.8817753765300129E-3</v>
      </c>
    </row>
    <row r="1889" spans="1:36">
      <c r="A1889" s="1">
        <v>13908</v>
      </c>
      <c r="B1889" s="1">
        <v>15264</v>
      </c>
      <c r="C1889" s="1" t="s">
        <v>1158</v>
      </c>
      <c r="D1889" s="1">
        <v>516167343</v>
      </c>
      <c r="E1889" s="1" t="s">
        <v>186</v>
      </c>
      <c r="F1889" s="1" t="s">
        <v>1671</v>
      </c>
      <c r="G1889" s="1" t="s">
        <v>1672</v>
      </c>
      <c r="H1889" s="1" t="s">
        <v>64</v>
      </c>
      <c r="I1889" s="1" t="s">
        <v>101</v>
      </c>
      <c r="J1889" s="1" t="s">
        <v>51</v>
      </c>
      <c r="K1889" s="1" t="s">
        <v>51</v>
      </c>
      <c r="L1889" s="1" t="s">
        <v>418</v>
      </c>
      <c r="M1889" s="1" t="s">
        <v>146</v>
      </c>
      <c r="N1889" s="1" t="s">
        <v>78</v>
      </c>
      <c r="O1889" s="1" t="s">
        <v>57</v>
      </c>
      <c r="P1889" s="1" t="s">
        <v>135</v>
      </c>
      <c r="Q1889" s="1" t="s">
        <v>135</v>
      </c>
      <c r="R1889" s="1" t="s">
        <v>135</v>
      </c>
      <c r="S1889" s="1" t="s">
        <v>512</v>
      </c>
      <c r="T1889" s="39">
        <v>3.6840000000000002</v>
      </c>
      <c r="U1889" s="40">
        <v>47848</v>
      </c>
      <c r="V1889" s="38">
        <v>4.1799999999999997E-2</v>
      </c>
      <c r="W1889" s="38">
        <v>4.1200000000000001E-2</v>
      </c>
      <c r="X1889" s="1" t="s">
        <v>329</v>
      </c>
      <c r="Y1889" s="80" t="s">
        <v>2692</v>
      </c>
      <c r="Z1889" s="37">
        <v>44000</v>
      </c>
      <c r="AA1889" s="37">
        <v>1</v>
      </c>
      <c r="AB1889" s="37">
        <v>102.2</v>
      </c>
      <c r="AC1889" s="37">
        <v>0</v>
      </c>
      <c r="AD1889" s="37">
        <v>44.968000000000004</v>
      </c>
      <c r="AE1889" s="80" t="s">
        <v>2692</v>
      </c>
      <c r="AF1889" s="80" t="s">
        <v>2692</v>
      </c>
      <c r="AG1889" s="1" t="s">
        <v>15</v>
      </c>
      <c r="AH1889" s="38">
        <v>1.2610665699999999E-4</v>
      </c>
      <c r="AI1889" s="38">
        <v>8.5343680937068987E-3</v>
      </c>
      <c r="AJ1889" s="38">
        <v>3.3122487574831832E-3</v>
      </c>
    </row>
    <row r="1890" spans="1:36">
      <c r="A1890" s="1">
        <v>13908</v>
      </c>
      <c r="B1890" s="1">
        <v>15264</v>
      </c>
      <c r="C1890" s="1" t="s">
        <v>1774</v>
      </c>
      <c r="D1890" s="1">
        <v>512719485</v>
      </c>
      <c r="E1890" s="1" t="s">
        <v>186</v>
      </c>
      <c r="F1890" s="1" t="s">
        <v>1775</v>
      </c>
      <c r="G1890" s="1" t="s">
        <v>1776</v>
      </c>
      <c r="H1890" s="1" t="s">
        <v>64</v>
      </c>
      <c r="I1890" s="1" t="s">
        <v>100</v>
      </c>
      <c r="J1890" s="1" t="s">
        <v>51</v>
      </c>
      <c r="K1890" s="1" t="s">
        <v>51</v>
      </c>
      <c r="L1890" s="1" t="s">
        <v>418</v>
      </c>
      <c r="M1890" s="1" t="s">
        <v>146</v>
      </c>
      <c r="N1890" s="1" t="s">
        <v>338</v>
      </c>
      <c r="O1890" s="1" t="s">
        <v>57</v>
      </c>
      <c r="P1890" s="1" t="s">
        <v>687</v>
      </c>
      <c r="Q1890" s="1" t="s">
        <v>60</v>
      </c>
      <c r="R1890" s="1" t="s">
        <v>54</v>
      </c>
      <c r="S1890" s="1" t="s">
        <v>512</v>
      </c>
      <c r="T1890" s="39">
        <v>6.556</v>
      </c>
      <c r="U1890" s="40">
        <v>49491</v>
      </c>
      <c r="V1890" s="38">
        <v>5.2900000000000003E-2</v>
      </c>
      <c r="W1890" s="38">
        <v>5.1700000000000003E-2</v>
      </c>
      <c r="X1890" s="1" t="s">
        <v>329</v>
      </c>
      <c r="Y1890" s="80" t="s">
        <v>2692</v>
      </c>
      <c r="Z1890" s="37">
        <v>28000</v>
      </c>
      <c r="AA1890" s="37">
        <v>1</v>
      </c>
      <c r="AB1890" s="37">
        <v>101.2</v>
      </c>
      <c r="AC1890" s="37">
        <v>0</v>
      </c>
      <c r="AD1890" s="37">
        <v>28.335999999999999</v>
      </c>
      <c r="AE1890" s="80" t="s">
        <v>2692</v>
      </c>
      <c r="AF1890" s="80" t="s">
        <v>2692</v>
      </c>
      <c r="AG1890" s="1" t="s">
        <v>15</v>
      </c>
      <c r="AH1890" s="38">
        <v>5.09531885777509E-5</v>
      </c>
      <c r="AI1890" s="38">
        <v>5.3778209905550314E-3</v>
      </c>
      <c r="AJ1890" s="38">
        <v>2.0871704499209097E-3</v>
      </c>
    </row>
    <row r="1891" spans="1:36">
      <c r="A1891" s="1">
        <v>13908</v>
      </c>
      <c r="B1891" s="1">
        <v>15264</v>
      </c>
      <c r="C1891" s="1" t="s">
        <v>837</v>
      </c>
      <c r="D1891" s="1">
        <v>513988824</v>
      </c>
      <c r="E1891" s="1" t="s">
        <v>186</v>
      </c>
      <c r="F1891" s="1" t="s">
        <v>1673</v>
      </c>
      <c r="G1891" s="1" t="s">
        <v>1674</v>
      </c>
      <c r="H1891" s="1" t="s">
        <v>64</v>
      </c>
      <c r="I1891" s="1" t="s">
        <v>100</v>
      </c>
      <c r="J1891" s="1" t="s">
        <v>51</v>
      </c>
      <c r="K1891" s="1" t="s">
        <v>51</v>
      </c>
      <c r="L1891" s="1" t="s">
        <v>418</v>
      </c>
      <c r="M1891" s="1" t="s">
        <v>146</v>
      </c>
      <c r="N1891" s="1" t="s">
        <v>76</v>
      </c>
      <c r="O1891" s="1" t="s">
        <v>57</v>
      </c>
      <c r="P1891" s="1" t="s">
        <v>135</v>
      </c>
      <c r="Q1891" s="1" t="s">
        <v>135</v>
      </c>
      <c r="R1891" s="1" t="s">
        <v>135</v>
      </c>
      <c r="S1891" s="1" t="s">
        <v>512</v>
      </c>
      <c r="T1891" s="39">
        <v>3.532</v>
      </c>
      <c r="U1891" s="40">
        <v>48029</v>
      </c>
      <c r="V1891" s="38">
        <v>6.59E-2</v>
      </c>
      <c r="W1891" s="38">
        <v>6.6000000000000003E-2</v>
      </c>
      <c r="X1891" s="1" t="s">
        <v>329</v>
      </c>
      <c r="Y1891" s="80" t="s">
        <v>2692</v>
      </c>
      <c r="Z1891" s="37">
        <v>25000</v>
      </c>
      <c r="AA1891" s="37">
        <v>1</v>
      </c>
      <c r="AB1891" s="37">
        <v>100.33</v>
      </c>
      <c r="AC1891" s="37">
        <v>0</v>
      </c>
      <c r="AD1891" s="37">
        <v>25.0825</v>
      </c>
      <c r="AE1891" s="80" t="s">
        <v>2692</v>
      </c>
      <c r="AF1891" s="80" t="s">
        <v>2692</v>
      </c>
      <c r="AG1891" s="1" t="s">
        <v>15</v>
      </c>
      <c r="AH1891" s="38">
        <v>1.03837415E-4</v>
      </c>
      <c r="AI1891" s="38">
        <v>4.7603470848248362E-3</v>
      </c>
      <c r="AJ1891" s="38">
        <v>1.8475244498214716E-3</v>
      </c>
    </row>
    <row r="1892" spans="1:36">
      <c r="A1892" s="1">
        <v>13908</v>
      </c>
      <c r="B1892" s="1">
        <v>15264</v>
      </c>
      <c r="C1892" s="1" t="s">
        <v>1675</v>
      </c>
      <c r="D1892" s="1">
        <v>514902147</v>
      </c>
      <c r="E1892" s="1" t="s">
        <v>186</v>
      </c>
      <c r="F1892" s="1" t="s">
        <v>1676</v>
      </c>
      <c r="G1892" s="1" t="s">
        <v>1677</v>
      </c>
      <c r="H1892" s="1" t="s">
        <v>64</v>
      </c>
      <c r="I1892" s="1" t="s">
        <v>100</v>
      </c>
      <c r="J1892" s="1" t="s">
        <v>51</v>
      </c>
      <c r="K1892" s="1" t="s">
        <v>51</v>
      </c>
      <c r="L1892" s="1" t="s">
        <v>418</v>
      </c>
      <c r="M1892" s="1" t="s">
        <v>146</v>
      </c>
      <c r="N1892" s="1" t="s">
        <v>334</v>
      </c>
      <c r="O1892" s="1" t="s">
        <v>57</v>
      </c>
      <c r="P1892" s="1" t="s">
        <v>135</v>
      </c>
      <c r="Q1892" s="1" t="s">
        <v>135</v>
      </c>
      <c r="R1892" s="1" t="s">
        <v>135</v>
      </c>
      <c r="S1892" s="1" t="s">
        <v>512</v>
      </c>
      <c r="T1892" s="39">
        <v>3.024</v>
      </c>
      <c r="U1892" s="40">
        <v>47848</v>
      </c>
      <c r="V1892" s="38">
        <v>7.3499999999999996E-2</v>
      </c>
      <c r="W1892" s="38">
        <v>7.0099999999999996E-2</v>
      </c>
      <c r="X1892" s="1" t="s">
        <v>329</v>
      </c>
      <c r="Y1892" s="80" t="s">
        <v>2692</v>
      </c>
      <c r="Z1892" s="37">
        <v>25000</v>
      </c>
      <c r="AA1892" s="37">
        <v>1</v>
      </c>
      <c r="AB1892" s="37">
        <v>101.34</v>
      </c>
      <c r="AC1892" s="37">
        <v>0</v>
      </c>
      <c r="AD1892" s="37">
        <v>25.335000000000001</v>
      </c>
      <c r="AE1892" s="80" t="s">
        <v>2692</v>
      </c>
      <c r="AF1892" s="80" t="s">
        <v>2692</v>
      </c>
      <c r="AG1892" s="1" t="s">
        <v>15</v>
      </c>
      <c r="AH1892" s="38">
        <v>1.6998014600000001E-4</v>
      </c>
      <c r="AI1892" s="38">
        <v>4.8082684498768962E-3</v>
      </c>
      <c r="AJ1892" s="38">
        <v>1.8661230713137441E-3</v>
      </c>
    </row>
    <row r="1893" spans="1:36">
      <c r="A1893" s="1">
        <v>13908</v>
      </c>
      <c r="B1893" s="1">
        <v>15264</v>
      </c>
      <c r="C1893" s="1" t="s">
        <v>1510</v>
      </c>
      <c r="D1893" s="1">
        <v>520040304</v>
      </c>
      <c r="E1893" s="1" t="s">
        <v>186</v>
      </c>
      <c r="F1893" s="1" t="s">
        <v>1678</v>
      </c>
      <c r="G1893" s="1" t="s">
        <v>1679</v>
      </c>
      <c r="H1893" s="1" t="s">
        <v>64</v>
      </c>
      <c r="I1893" s="1" t="s">
        <v>100</v>
      </c>
      <c r="J1893" s="1" t="s">
        <v>51</v>
      </c>
      <c r="K1893" s="1" t="s">
        <v>51</v>
      </c>
      <c r="L1893" s="1" t="s">
        <v>418</v>
      </c>
      <c r="M1893" s="1" t="s">
        <v>146</v>
      </c>
      <c r="N1893" s="1" t="s">
        <v>76</v>
      </c>
      <c r="O1893" s="1" t="s">
        <v>57</v>
      </c>
      <c r="P1893" s="1" t="s">
        <v>135</v>
      </c>
      <c r="Q1893" s="1" t="s">
        <v>135</v>
      </c>
      <c r="R1893" s="1" t="s">
        <v>135</v>
      </c>
      <c r="S1893" s="1" t="s">
        <v>512</v>
      </c>
      <c r="T1893" s="39">
        <v>3.2149999999999999</v>
      </c>
      <c r="U1893" s="40">
        <v>47300</v>
      </c>
      <c r="V1893" s="38">
        <v>6.7500000000000004E-2</v>
      </c>
      <c r="W1893" s="38">
        <v>6.54E-2</v>
      </c>
      <c r="X1893" s="1" t="s">
        <v>329</v>
      </c>
      <c r="Y1893" s="80" t="s">
        <v>2692</v>
      </c>
      <c r="Z1893" s="37">
        <v>30000</v>
      </c>
      <c r="AA1893" s="37">
        <v>1</v>
      </c>
      <c r="AB1893" s="37">
        <v>100.96</v>
      </c>
      <c r="AC1893" s="37">
        <v>0</v>
      </c>
      <c r="AD1893" s="37">
        <v>30.288</v>
      </c>
      <c r="AE1893" s="80" t="s">
        <v>2692</v>
      </c>
      <c r="AF1893" s="80" t="s">
        <v>2692</v>
      </c>
      <c r="AG1893" s="1" t="s">
        <v>15</v>
      </c>
      <c r="AH1893" s="38">
        <v>1.4999999999999999E-4</v>
      </c>
      <c r="AI1893" s="38">
        <v>5.7482863552347115E-3</v>
      </c>
      <c r="AJ1893" s="38">
        <v>2.2309506841898829E-3</v>
      </c>
    </row>
    <row r="1894" spans="1:36">
      <c r="A1894" s="1">
        <v>13908</v>
      </c>
      <c r="B1894" s="1">
        <v>15264</v>
      </c>
      <c r="C1894" s="1" t="s">
        <v>1283</v>
      </c>
      <c r="D1894" s="1">
        <v>520041146</v>
      </c>
      <c r="E1894" s="1" t="s">
        <v>186</v>
      </c>
      <c r="F1894" s="1" t="s">
        <v>1680</v>
      </c>
      <c r="G1894" s="1" t="s">
        <v>1681</v>
      </c>
      <c r="H1894" s="1" t="s">
        <v>64</v>
      </c>
      <c r="I1894" s="1" t="s">
        <v>100</v>
      </c>
      <c r="J1894" s="1" t="s">
        <v>51</v>
      </c>
      <c r="K1894" s="1" t="s">
        <v>51</v>
      </c>
      <c r="L1894" s="1" t="s">
        <v>418</v>
      </c>
      <c r="M1894" s="1" t="s">
        <v>146</v>
      </c>
      <c r="N1894" s="1" t="s">
        <v>334</v>
      </c>
      <c r="O1894" s="1" t="s">
        <v>57</v>
      </c>
      <c r="P1894" s="1" t="s">
        <v>687</v>
      </c>
      <c r="Q1894" s="1" t="s">
        <v>60</v>
      </c>
      <c r="R1894" s="1" t="s">
        <v>54</v>
      </c>
      <c r="S1894" s="1" t="s">
        <v>512</v>
      </c>
      <c r="T1894" s="39">
        <v>5.6310000000000002</v>
      </c>
      <c r="U1894" s="40">
        <v>48823</v>
      </c>
      <c r="V1894" s="38">
        <v>0.05</v>
      </c>
      <c r="W1894" s="38">
        <v>5.2600000000000001E-2</v>
      </c>
      <c r="X1894" s="1" t="s">
        <v>329</v>
      </c>
      <c r="Y1894" s="80" t="s">
        <v>2692</v>
      </c>
      <c r="Z1894" s="37">
        <v>50000</v>
      </c>
      <c r="AA1894" s="37">
        <v>1</v>
      </c>
      <c r="AB1894" s="37">
        <v>100.64</v>
      </c>
      <c r="AC1894" s="37">
        <v>0</v>
      </c>
      <c r="AD1894" s="37">
        <v>50.32</v>
      </c>
      <c r="AE1894" s="80" t="s">
        <v>2692</v>
      </c>
      <c r="AF1894" s="80" t="s">
        <v>2692</v>
      </c>
      <c r="AG1894" s="1" t="s">
        <v>15</v>
      </c>
      <c r="AH1894" s="38">
        <v>1.0665893000000001E-4</v>
      </c>
      <c r="AI1894" s="38">
        <v>9.5501112452261849E-3</v>
      </c>
      <c r="AJ1894" s="38">
        <v>3.7064658752124571E-3</v>
      </c>
    </row>
    <row r="1895" spans="1:36">
      <c r="A1895" s="1">
        <v>13908</v>
      </c>
      <c r="B1895" s="1">
        <v>15264</v>
      </c>
      <c r="C1895" s="1" t="s">
        <v>1140</v>
      </c>
      <c r="D1895" s="1">
        <v>1811308</v>
      </c>
      <c r="E1895" s="1" t="s">
        <v>187</v>
      </c>
      <c r="F1895" s="1" t="s">
        <v>1141</v>
      </c>
      <c r="G1895" s="1" t="s">
        <v>1142</v>
      </c>
      <c r="H1895" s="1" t="s">
        <v>64</v>
      </c>
      <c r="I1895" s="1" t="s">
        <v>100</v>
      </c>
      <c r="J1895" s="1" t="s">
        <v>51</v>
      </c>
      <c r="K1895" s="1" t="s">
        <v>51</v>
      </c>
      <c r="L1895" s="1" t="s">
        <v>418</v>
      </c>
      <c r="M1895" s="1" t="s">
        <v>146</v>
      </c>
      <c r="N1895" s="1" t="s">
        <v>76</v>
      </c>
      <c r="O1895" s="1" t="s">
        <v>57</v>
      </c>
      <c r="P1895" s="1" t="s">
        <v>687</v>
      </c>
      <c r="Q1895" s="1" t="s">
        <v>60</v>
      </c>
      <c r="R1895" s="1" t="s">
        <v>54</v>
      </c>
      <c r="S1895" s="1" t="s">
        <v>512</v>
      </c>
      <c r="T1895" s="39">
        <v>2.5299999999999998</v>
      </c>
      <c r="U1895" s="40">
        <v>46843</v>
      </c>
      <c r="V1895" s="38">
        <v>6.0199999999999997E-2</v>
      </c>
      <c r="W1895" s="38">
        <v>5.8900000000000001E-2</v>
      </c>
      <c r="X1895" s="1" t="s">
        <v>329</v>
      </c>
      <c r="Y1895" s="80" t="s">
        <v>2692</v>
      </c>
      <c r="Z1895" s="37">
        <v>80000</v>
      </c>
      <c r="AA1895" s="37">
        <v>1</v>
      </c>
      <c r="AB1895" s="37">
        <v>102.5</v>
      </c>
      <c r="AC1895" s="37">
        <v>0</v>
      </c>
      <c r="AD1895" s="37">
        <v>82</v>
      </c>
      <c r="AE1895" s="80" t="s">
        <v>2692</v>
      </c>
      <c r="AF1895" s="80" t="s">
        <v>2692</v>
      </c>
      <c r="AG1895" s="1" t="s">
        <v>15</v>
      </c>
      <c r="AH1895" s="38">
        <v>8.1120517711143997E-5</v>
      </c>
      <c r="AI1895" s="38">
        <v>1.5562581917896405E-2</v>
      </c>
      <c r="AJ1895" s="38">
        <v>6.0399483658072628E-3</v>
      </c>
    </row>
    <row r="1896" spans="1:36">
      <c r="A1896" s="1">
        <v>13908</v>
      </c>
      <c r="B1896" s="1">
        <v>15264</v>
      </c>
      <c r="C1896" s="1" t="s">
        <v>1571</v>
      </c>
      <c r="D1896" s="1">
        <v>513639013</v>
      </c>
      <c r="E1896" s="1" t="s">
        <v>186</v>
      </c>
      <c r="F1896" s="1" t="s">
        <v>1572</v>
      </c>
      <c r="G1896" s="1" t="s">
        <v>1573</v>
      </c>
      <c r="H1896" s="1" t="s">
        <v>64</v>
      </c>
      <c r="I1896" s="1" t="s">
        <v>100</v>
      </c>
      <c r="J1896" s="1" t="s">
        <v>51</v>
      </c>
      <c r="K1896" s="1" t="s">
        <v>51</v>
      </c>
      <c r="L1896" s="1" t="s">
        <v>418</v>
      </c>
      <c r="M1896" s="1" t="s">
        <v>146</v>
      </c>
      <c r="N1896" s="1" t="s">
        <v>114</v>
      </c>
      <c r="O1896" s="1" t="s">
        <v>57</v>
      </c>
      <c r="P1896" s="1" t="s">
        <v>135</v>
      </c>
      <c r="Q1896" s="1" t="s">
        <v>135</v>
      </c>
      <c r="R1896" s="1" t="s">
        <v>135</v>
      </c>
      <c r="S1896" s="1" t="s">
        <v>512</v>
      </c>
      <c r="T1896" s="39">
        <v>3.8250000000000002</v>
      </c>
      <c r="U1896" s="40">
        <v>47756</v>
      </c>
      <c r="V1896" s="38">
        <v>5.8999999999999997E-2</v>
      </c>
      <c r="W1896" s="38">
        <v>5.4199999999999998E-2</v>
      </c>
      <c r="X1896" s="1" t="s">
        <v>329</v>
      </c>
      <c r="Y1896" s="80" t="s">
        <v>2692</v>
      </c>
      <c r="Z1896" s="37">
        <v>30000</v>
      </c>
      <c r="AA1896" s="37">
        <v>1</v>
      </c>
      <c r="AB1896" s="37">
        <v>103.91</v>
      </c>
      <c r="AC1896" s="37">
        <v>0</v>
      </c>
      <c r="AD1896" s="37">
        <v>31.172999999999998</v>
      </c>
      <c r="AE1896" s="80" t="s">
        <v>2692</v>
      </c>
      <c r="AF1896" s="80" t="s">
        <v>2692</v>
      </c>
      <c r="AG1896" s="1" t="s">
        <v>15</v>
      </c>
      <c r="AH1896" s="38">
        <v>6.1691456350210106E-5</v>
      </c>
      <c r="AI1896" s="38">
        <v>5.9162483673973736E-3</v>
      </c>
      <c r="AJ1896" s="38">
        <v>2.2961379317964609E-3</v>
      </c>
    </row>
    <row r="1897" spans="1:36">
      <c r="A1897" s="1">
        <v>13908</v>
      </c>
      <c r="B1897" s="1">
        <v>15264</v>
      </c>
      <c r="C1897" s="1" t="s">
        <v>1486</v>
      </c>
      <c r="D1897" s="1">
        <v>514353671</v>
      </c>
      <c r="E1897" s="1" t="s">
        <v>186</v>
      </c>
      <c r="F1897" s="1" t="s">
        <v>1574</v>
      </c>
      <c r="G1897" s="1" t="s">
        <v>1575</v>
      </c>
      <c r="H1897" s="1" t="s">
        <v>64</v>
      </c>
      <c r="I1897" s="1" t="s">
        <v>101</v>
      </c>
      <c r="J1897" s="1" t="s">
        <v>51</v>
      </c>
      <c r="K1897" s="1" t="s">
        <v>51</v>
      </c>
      <c r="L1897" s="1" t="s">
        <v>418</v>
      </c>
      <c r="M1897" s="1" t="s">
        <v>146</v>
      </c>
      <c r="N1897" s="1" t="s">
        <v>338</v>
      </c>
      <c r="O1897" s="1" t="s">
        <v>57</v>
      </c>
      <c r="P1897" s="1" t="s">
        <v>750</v>
      </c>
      <c r="Q1897" s="1" t="s">
        <v>59</v>
      </c>
      <c r="R1897" s="1" t="s">
        <v>54</v>
      </c>
      <c r="S1897" s="1" t="s">
        <v>512</v>
      </c>
      <c r="T1897" s="39">
        <v>5.3390000000000004</v>
      </c>
      <c r="U1897" s="40">
        <v>48029</v>
      </c>
      <c r="V1897" s="38">
        <v>3.44E-2</v>
      </c>
      <c r="W1897" s="38">
        <v>3.4299999999999997E-2</v>
      </c>
      <c r="X1897" s="1" t="s">
        <v>329</v>
      </c>
      <c r="Y1897" s="80" t="s">
        <v>2692</v>
      </c>
      <c r="Z1897" s="37">
        <v>70000</v>
      </c>
      <c r="AA1897" s="37">
        <v>1</v>
      </c>
      <c r="AB1897" s="37">
        <v>102.56</v>
      </c>
      <c r="AC1897" s="37">
        <v>0</v>
      </c>
      <c r="AD1897" s="37">
        <v>71.792000000000002</v>
      </c>
      <c r="AE1897" s="80" t="s">
        <v>2692</v>
      </c>
      <c r="AF1897" s="80" t="s">
        <v>2692</v>
      </c>
      <c r="AG1897" s="1" t="s">
        <v>15</v>
      </c>
      <c r="AH1897" s="38">
        <v>1.4252264999999999E-4</v>
      </c>
      <c r="AI1897" s="38">
        <v>1.3625230256702668E-2</v>
      </c>
      <c r="AJ1897" s="38">
        <v>5.2880484521711591E-3</v>
      </c>
    </row>
    <row r="1898" spans="1:36">
      <c r="A1898" s="1">
        <v>13908</v>
      </c>
      <c r="B1898" s="1">
        <v>15264</v>
      </c>
      <c r="C1898" s="1" t="s">
        <v>974</v>
      </c>
      <c r="D1898" s="1">
        <v>515328250</v>
      </c>
      <c r="E1898" s="1" t="s">
        <v>186</v>
      </c>
      <c r="F1898" s="1" t="s">
        <v>1682</v>
      </c>
      <c r="G1898" s="1" t="s">
        <v>1683</v>
      </c>
      <c r="H1898" s="1" t="s">
        <v>64</v>
      </c>
      <c r="I1898" s="1" t="s">
        <v>100</v>
      </c>
      <c r="J1898" s="1" t="s">
        <v>51</v>
      </c>
      <c r="K1898" s="1" t="s">
        <v>51</v>
      </c>
      <c r="L1898" s="1" t="s">
        <v>418</v>
      </c>
      <c r="M1898" s="1" t="s">
        <v>146</v>
      </c>
      <c r="N1898" s="1" t="s">
        <v>339</v>
      </c>
      <c r="O1898" s="1" t="s">
        <v>57</v>
      </c>
      <c r="P1898" s="1" t="s">
        <v>687</v>
      </c>
      <c r="Q1898" s="1" t="s">
        <v>60</v>
      </c>
      <c r="R1898" s="1" t="s">
        <v>54</v>
      </c>
      <c r="S1898" s="1" t="s">
        <v>512</v>
      </c>
      <c r="T1898" s="39">
        <v>5.6529999999999996</v>
      </c>
      <c r="U1898" s="40">
        <v>49218</v>
      </c>
      <c r="V1898" s="38">
        <v>5.5899999999999998E-2</v>
      </c>
      <c r="W1898" s="38">
        <v>5.2400000000000002E-2</v>
      </c>
      <c r="X1898" s="1" t="s">
        <v>329</v>
      </c>
      <c r="Y1898" s="80" t="s">
        <v>2692</v>
      </c>
      <c r="Z1898" s="37">
        <v>8000</v>
      </c>
      <c r="AA1898" s="37">
        <v>1</v>
      </c>
      <c r="AB1898" s="37">
        <v>103.88</v>
      </c>
      <c r="AC1898" s="37">
        <v>0</v>
      </c>
      <c r="AD1898" s="37">
        <v>8.3103999999999996</v>
      </c>
      <c r="AE1898" s="80" t="s">
        <v>2692</v>
      </c>
      <c r="AF1898" s="80" t="s">
        <v>2692</v>
      </c>
      <c r="AG1898" s="1" t="s">
        <v>15</v>
      </c>
      <c r="AH1898" s="38">
        <v>3.5766338510510797E-5</v>
      </c>
      <c r="AI1898" s="38">
        <v>1.5772107411034914E-3</v>
      </c>
      <c r="AJ1898" s="38">
        <v>6.1212666950249603E-4</v>
      </c>
    </row>
    <row r="1899" spans="1:36">
      <c r="A1899" s="1">
        <v>13908</v>
      </c>
      <c r="B1899" s="1">
        <v>15264</v>
      </c>
      <c r="C1899" s="1" t="s">
        <v>757</v>
      </c>
      <c r="D1899" s="1">
        <v>513893123</v>
      </c>
      <c r="E1899" s="1" t="s">
        <v>186</v>
      </c>
      <c r="F1899" s="1" t="s">
        <v>1576</v>
      </c>
      <c r="G1899" s="1" t="s">
        <v>1577</v>
      </c>
      <c r="H1899" s="1" t="s">
        <v>64</v>
      </c>
      <c r="I1899" s="1" t="s">
        <v>101</v>
      </c>
      <c r="J1899" s="1" t="s">
        <v>51</v>
      </c>
      <c r="K1899" s="1" t="s">
        <v>51</v>
      </c>
      <c r="L1899" s="1" t="s">
        <v>418</v>
      </c>
      <c r="M1899" s="1" t="s">
        <v>146</v>
      </c>
      <c r="N1899" s="1" t="s">
        <v>336</v>
      </c>
      <c r="O1899" s="1" t="s">
        <v>57</v>
      </c>
      <c r="P1899" s="1" t="s">
        <v>667</v>
      </c>
      <c r="Q1899" s="1" t="s">
        <v>60</v>
      </c>
      <c r="R1899" s="1" t="s">
        <v>54</v>
      </c>
      <c r="S1899" s="1" t="s">
        <v>512</v>
      </c>
      <c r="T1899" s="39">
        <v>5.3230000000000004</v>
      </c>
      <c r="U1899" s="40">
        <v>49400</v>
      </c>
      <c r="V1899" s="38">
        <v>3.5200000000000002E-2</v>
      </c>
      <c r="W1899" s="38">
        <v>3.3799999999999997E-2</v>
      </c>
      <c r="X1899" s="1" t="s">
        <v>329</v>
      </c>
      <c r="Y1899" s="80" t="s">
        <v>2692</v>
      </c>
      <c r="Z1899" s="37">
        <v>20000</v>
      </c>
      <c r="AA1899" s="37">
        <v>1</v>
      </c>
      <c r="AB1899" s="37">
        <v>103</v>
      </c>
      <c r="AC1899" s="37">
        <v>0</v>
      </c>
      <c r="AD1899" s="37">
        <v>20.6</v>
      </c>
      <c r="AE1899" s="80" t="s">
        <v>2692</v>
      </c>
      <c r="AF1899" s="80" t="s">
        <v>2692</v>
      </c>
      <c r="AG1899" s="1" t="s">
        <v>15</v>
      </c>
      <c r="AH1899" s="38">
        <v>7.6680354109875297E-5</v>
      </c>
      <c r="AI1899" s="38">
        <v>3.9096242379105606E-3</v>
      </c>
      <c r="AJ1899" s="38">
        <v>1.5173528821418247E-3</v>
      </c>
    </row>
    <row r="1900" spans="1:36">
      <c r="A1900" s="1">
        <v>13908</v>
      </c>
      <c r="B1900" s="1">
        <v>15264</v>
      </c>
      <c r="C1900" s="1" t="s">
        <v>790</v>
      </c>
      <c r="D1900" s="1">
        <v>515364891</v>
      </c>
      <c r="E1900" s="1" t="s">
        <v>186</v>
      </c>
      <c r="F1900" s="1" t="s">
        <v>1578</v>
      </c>
      <c r="G1900" s="1" t="s">
        <v>1579</v>
      </c>
      <c r="H1900" s="1" t="s">
        <v>64</v>
      </c>
      <c r="I1900" s="1" t="s">
        <v>101</v>
      </c>
      <c r="J1900" s="1" t="s">
        <v>51</v>
      </c>
      <c r="K1900" s="1" t="s">
        <v>51</v>
      </c>
      <c r="L1900" s="1" t="s">
        <v>418</v>
      </c>
      <c r="M1900" s="1" t="s">
        <v>146</v>
      </c>
      <c r="N1900" s="1" t="s">
        <v>334</v>
      </c>
      <c r="O1900" s="1" t="s">
        <v>57</v>
      </c>
      <c r="P1900" s="1" t="s">
        <v>135</v>
      </c>
      <c r="Q1900" s="1" t="s">
        <v>135</v>
      </c>
      <c r="R1900" s="1" t="s">
        <v>135</v>
      </c>
      <c r="S1900" s="1" t="s">
        <v>512</v>
      </c>
      <c r="T1900" s="39">
        <v>5.5839999999999996</v>
      </c>
      <c r="U1900" s="40">
        <v>48395</v>
      </c>
      <c r="V1900" s="38">
        <v>4.4400000000000002E-2</v>
      </c>
      <c r="W1900" s="38">
        <v>4.3700000000000003E-2</v>
      </c>
      <c r="X1900" s="1" t="s">
        <v>329</v>
      </c>
      <c r="Y1900" s="80" t="s">
        <v>2692</v>
      </c>
      <c r="Z1900" s="37">
        <v>199000</v>
      </c>
      <c r="AA1900" s="37">
        <v>1</v>
      </c>
      <c r="AB1900" s="37">
        <v>102.94</v>
      </c>
      <c r="AC1900" s="37">
        <v>0</v>
      </c>
      <c r="AD1900" s="37">
        <v>204.85059999999999</v>
      </c>
      <c r="AE1900" s="80" t="s">
        <v>2692</v>
      </c>
      <c r="AF1900" s="80" t="s">
        <v>2692</v>
      </c>
      <c r="AG1900" s="1" t="s">
        <v>15</v>
      </c>
      <c r="AH1900" s="38">
        <v>5.34291298E-4</v>
      </c>
      <c r="AI1900" s="38">
        <v>3.8878100529636944E-2</v>
      </c>
      <c r="AJ1900" s="38">
        <v>1.5088866423227284E-2</v>
      </c>
    </row>
    <row r="1901" spans="1:36">
      <c r="A1901" s="1">
        <v>13908</v>
      </c>
      <c r="B1901" s="1">
        <v>15264</v>
      </c>
      <c r="C1901" s="1" t="s">
        <v>655</v>
      </c>
      <c r="D1901" s="1">
        <v>514290345</v>
      </c>
      <c r="E1901" s="1" t="s">
        <v>186</v>
      </c>
      <c r="F1901" s="1" t="s">
        <v>1580</v>
      </c>
      <c r="G1901" s="1" t="s">
        <v>1581</v>
      </c>
      <c r="H1901" s="1" t="s">
        <v>64</v>
      </c>
      <c r="I1901" s="1" t="s">
        <v>100</v>
      </c>
      <c r="J1901" s="1" t="s">
        <v>51</v>
      </c>
      <c r="K1901" s="1" t="s">
        <v>51</v>
      </c>
      <c r="L1901" s="1" t="s">
        <v>418</v>
      </c>
      <c r="M1901" s="1" t="s">
        <v>146</v>
      </c>
      <c r="N1901" s="1" t="s">
        <v>127</v>
      </c>
      <c r="O1901" s="1" t="s">
        <v>57</v>
      </c>
      <c r="P1901" s="1" t="s">
        <v>628</v>
      </c>
      <c r="Q1901" s="1" t="s">
        <v>59</v>
      </c>
      <c r="R1901" s="1" t="s">
        <v>54</v>
      </c>
      <c r="S1901" s="1" t="s">
        <v>512</v>
      </c>
      <c r="T1901" s="39">
        <v>5.4459999999999997</v>
      </c>
      <c r="U1901" s="40">
        <v>49249</v>
      </c>
      <c r="V1901" s="38">
        <v>5.1499999999999997E-2</v>
      </c>
      <c r="W1901" s="38">
        <v>4.7699999999999999E-2</v>
      </c>
      <c r="X1901" s="1" t="s">
        <v>329</v>
      </c>
      <c r="Y1901" s="80" t="s">
        <v>2692</v>
      </c>
      <c r="Z1901" s="37">
        <v>120000</v>
      </c>
      <c r="AA1901" s="37">
        <v>1</v>
      </c>
      <c r="AB1901" s="37">
        <v>103.43</v>
      </c>
      <c r="AC1901" s="37">
        <v>0</v>
      </c>
      <c r="AD1901" s="37">
        <v>124.116</v>
      </c>
      <c r="AE1901" s="80" t="s">
        <v>2692</v>
      </c>
      <c r="AF1901" s="80" t="s">
        <v>2692</v>
      </c>
      <c r="AG1901" s="1" t="s">
        <v>15</v>
      </c>
      <c r="AH1901" s="38">
        <v>2.1577029000000001E-4</v>
      </c>
      <c r="AI1901" s="38">
        <v>2.3555675820995492E-2</v>
      </c>
      <c r="AJ1901" s="38">
        <v>9.1421247728113945E-3</v>
      </c>
    </row>
    <row r="1902" spans="1:36">
      <c r="A1902" s="1">
        <v>13908</v>
      </c>
      <c r="B1902" s="1">
        <v>15264</v>
      </c>
      <c r="C1902" s="1" t="s">
        <v>655</v>
      </c>
      <c r="D1902" s="1">
        <v>514290345</v>
      </c>
      <c r="E1902" s="1" t="s">
        <v>186</v>
      </c>
      <c r="F1902" s="1" t="s">
        <v>1582</v>
      </c>
      <c r="G1902" s="1" t="s">
        <v>1583</v>
      </c>
      <c r="H1902" s="1" t="s">
        <v>64</v>
      </c>
      <c r="I1902" s="1" t="s">
        <v>101</v>
      </c>
      <c r="J1902" s="1" t="s">
        <v>51</v>
      </c>
      <c r="K1902" s="1" t="s">
        <v>51</v>
      </c>
      <c r="L1902" s="1" t="s">
        <v>418</v>
      </c>
      <c r="M1902" s="1" t="s">
        <v>146</v>
      </c>
      <c r="N1902" s="1" t="s">
        <v>127</v>
      </c>
      <c r="O1902" s="1" t="s">
        <v>57</v>
      </c>
      <c r="P1902" s="1" t="s">
        <v>628</v>
      </c>
      <c r="Q1902" s="1" t="s">
        <v>59</v>
      </c>
      <c r="R1902" s="1" t="s">
        <v>54</v>
      </c>
      <c r="S1902" s="1" t="s">
        <v>512</v>
      </c>
      <c r="T1902" s="39">
        <v>5.976</v>
      </c>
      <c r="U1902" s="40">
        <v>49341</v>
      </c>
      <c r="V1902" s="38">
        <v>3.1399999999999997E-2</v>
      </c>
      <c r="W1902" s="38">
        <v>2.76E-2</v>
      </c>
      <c r="X1902" s="1" t="s">
        <v>329</v>
      </c>
      <c r="Y1902" s="80" t="s">
        <v>2692</v>
      </c>
      <c r="Z1902" s="37">
        <v>59000</v>
      </c>
      <c r="AA1902" s="37">
        <v>1</v>
      </c>
      <c r="AB1902" s="37">
        <v>103.8</v>
      </c>
      <c r="AC1902" s="37">
        <v>0</v>
      </c>
      <c r="AD1902" s="37">
        <v>61.241999999999997</v>
      </c>
      <c r="AE1902" s="80" t="s">
        <v>2692</v>
      </c>
      <c r="AF1902" s="80" t="s">
        <v>2692</v>
      </c>
      <c r="AG1902" s="1" t="s">
        <v>15</v>
      </c>
      <c r="AH1902" s="38">
        <v>2.5652173899999998E-4</v>
      </c>
      <c r="AI1902" s="38">
        <v>1.1622971241656239E-2</v>
      </c>
      <c r="AJ1902" s="38">
        <v>4.5109575343752241E-3</v>
      </c>
    </row>
    <row r="1903" spans="1:36">
      <c r="A1903" s="1">
        <v>13908</v>
      </c>
      <c r="B1903" s="1">
        <v>15264</v>
      </c>
      <c r="C1903" s="1" t="s">
        <v>617</v>
      </c>
      <c r="D1903" s="1">
        <v>510560188</v>
      </c>
      <c r="E1903" s="1" t="s">
        <v>186</v>
      </c>
      <c r="F1903" s="1" t="s">
        <v>1143</v>
      </c>
      <c r="G1903" s="1" t="s">
        <v>1144</v>
      </c>
      <c r="H1903" s="1" t="s">
        <v>64</v>
      </c>
      <c r="I1903" s="1" t="s">
        <v>100</v>
      </c>
      <c r="J1903" s="1" t="s">
        <v>51</v>
      </c>
      <c r="K1903" s="1" t="s">
        <v>51</v>
      </c>
      <c r="L1903" s="1" t="s">
        <v>418</v>
      </c>
      <c r="M1903" s="1" t="s">
        <v>146</v>
      </c>
      <c r="N1903" s="1" t="s">
        <v>339</v>
      </c>
      <c r="O1903" s="1" t="s">
        <v>57</v>
      </c>
      <c r="P1903" s="1" t="s">
        <v>667</v>
      </c>
      <c r="Q1903" s="1" t="s">
        <v>60</v>
      </c>
      <c r="R1903" s="1" t="s">
        <v>54</v>
      </c>
      <c r="S1903" s="1" t="s">
        <v>512</v>
      </c>
      <c r="T1903" s="39">
        <v>4.7649999999999997</v>
      </c>
      <c r="U1903" s="40">
        <v>48668</v>
      </c>
      <c r="V1903" s="38">
        <v>5.5E-2</v>
      </c>
      <c r="W1903" s="38">
        <v>5.0599999999999999E-2</v>
      </c>
      <c r="X1903" s="1" t="s">
        <v>329</v>
      </c>
      <c r="Y1903" s="80" t="s">
        <v>2692</v>
      </c>
      <c r="Z1903" s="37">
        <v>32000</v>
      </c>
      <c r="AA1903" s="37">
        <v>1</v>
      </c>
      <c r="AB1903" s="37">
        <v>103.43</v>
      </c>
      <c r="AC1903" s="37">
        <v>0</v>
      </c>
      <c r="AD1903" s="37">
        <v>33.0976</v>
      </c>
      <c r="AE1903" s="80" t="s">
        <v>2692</v>
      </c>
      <c r="AF1903" s="80" t="s">
        <v>2692</v>
      </c>
      <c r="AG1903" s="1" t="s">
        <v>15</v>
      </c>
      <c r="AH1903" s="38">
        <v>1.0666666599999999E-4</v>
      </c>
      <c r="AI1903" s="38">
        <v>6.2815135522654641E-3</v>
      </c>
      <c r="AJ1903" s="38">
        <v>2.4378999394163718E-3</v>
      </c>
    </row>
    <row r="1904" spans="1:36">
      <c r="A1904" s="1">
        <v>13908</v>
      </c>
      <c r="B1904" s="1">
        <v>15264</v>
      </c>
      <c r="C1904" s="1" t="s">
        <v>957</v>
      </c>
      <c r="D1904" s="1">
        <v>513754069</v>
      </c>
      <c r="E1904" s="1" t="s">
        <v>186</v>
      </c>
      <c r="F1904" s="1" t="s">
        <v>1145</v>
      </c>
      <c r="G1904" s="1" t="s">
        <v>1146</v>
      </c>
      <c r="H1904" s="1" t="s">
        <v>64</v>
      </c>
      <c r="I1904" s="1" t="s">
        <v>100</v>
      </c>
      <c r="J1904" s="1" t="s">
        <v>51</v>
      </c>
      <c r="K1904" s="1" t="s">
        <v>51</v>
      </c>
      <c r="L1904" s="1" t="s">
        <v>418</v>
      </c>
      <c r="M1904" s="1" t="s">
        <v>146</v>
      </c>
      <c r="N1904" s="1" t="s">
        <v>127</v>
      </c>
      <c r="O1904" s="1" t="s">
        <v>57</v>
      </c>
      <c r="P1904" s="1" t="s">
        <v>624</v>
      </c>
      <c r="Q1904" s="1" t="s">
        <v>59</v>
      </c>
      <c r="R1904" s="1" t="s">
        <v>54</v>
      </c>
      <c r="S1904" s="1" t="s">
        <v>512</v>
      </c>
      <c r="T1904" s="39">
        <v>8.5139999999999993</v>
      </c>
      <c r="U1904" s="40">
        <v>51043</v>
      </c>
      <c r="V1904" s="38">
        <v>5.5100000000000003E-2</v>
      </c>
      <c r="W1904" s="38">
        <v>5.1400000000000001E-2</v>
      </c>
      <c r="X1904" s="1" t="s">
        <v>329</v>
      </c>
      <c r="Y1904" s="80" t="s">
        <v>2692</v>
      </c>
      <c r="Z1904" s="37">
        <v>39000</v>
      </c>
      <c r="AA1904" s="37">
        <v>1</v>
      </c>
      <c r="AB1904" s="37">
        <v>104.59</v>
      </c>
      <c r="AC1904" s="37">
        <v>0</v>
      </c>
      <c r="AD1904" s="37">
        <v>40.790100000000002</v>
      </c>
      <c r="AE1904" s="80" t="s">
        <v>2692</v>
      </c>
      <c r="AF1904" s="80" t="s">
        <v>2692</v>
      </c>
      <c r="AG1904" s="1" t="s">
        <v>15</v>
      </c>
      <c r="AH1904" s="38">
        <v>7.7999999999999999E-5</v>
      </c>
      <c r="AI1904" s="38">
        <v>7.7414545449900757E-3</v>
      </c>
      <c r="AJ1904" s="38">
        <v>3.004513388245303E-3</v>
      </c>
    </row>
    <row r="1905" spans="1:36">
      <c r="A1905" s="1">
        <v>13908</v>
      </c>
      <c r="B1905" s="1">
        <v>15264</v>
      </c>
      <c r="C1905" s="1" t="s">
        <v>1147</v>
      </c>
      <c r="D1905" s="1">
        <v>520024126</v>
      </c>
      <c r="E1905" s="1" t="s">
        <v>186</v>
      </c>
      <c r="F1905" s="1" t="s">
        <v>1148</v>
      </c>
      <c r="G1905" s="1" t="s">
        <v>1149</v>
      </c>
      <c r="H1905" s="1" t="s">
        <v>64</v>
      </c>
      <c r="I1905" s="1" t="s">
        <v>101</v>
      </c>
      <c r="J1905" s="1" t="s">
        <v>51</v>
      </c>
      <c r="K1905" s="1" t="s">
        <v>51</v>
      </c>
      <c r="L1905" s="1" t="s">
        <v>418</v>
      </c>
      <c r="M1905" s="1" t="s">
        <v>146</v>
      </c>
      <c r="N1905" s="1" t="s">
        <v>338</v>
      </c>
      <c r="O1905" s="1" t="s">
        <v>57</v>
      </c>
      <c r="P1905" s="1" t="s">
        <v>628</v>
      </c>
      <c r="Q1905" s="1" t="s">
        <v>59</v>
      </c>
      <c r="R1905" s="1" t="s">
        <v>54</v>
      </c>
      <c r="S1905" s="1" t="s">
        <v>512</v>
      </c>
      <c r="T1905" s="39">
        <v>7.1139999999999999</v>
      </c>
      <c r="U1905" s="40">
        <v>49034</v>
      </c>
      <c r="V1905" s="38">
        <v>3.2399999999999998E-2</v>
      </c>
      <c r="W1905" s="38">
        <v>2.9600000000000001E-2</v>
      </c>
      <c r="X1905" s="1" t="s">
        <v>329</v>
      </c>
      <c r="Y1905" s="80" t="s">
        <v>2692</v>
      </c>
      <c r="Z1905" s="37">
        <v>39000</v>
      </c>
      <c r="AA1905" s="37">
        <v>1</v>
      </c>
      <c r="AB1905" s="37">
        <v>103.46</v>
      </c>
      <c r="AC1905" s="37">
        <v>0</v>
      </c>
      <c r="AD1905" s="37">
        <v>40.349400000000003</v>
      </c>
      <c r="AE1905" s="80" t="s">
        <v>2692</v>
      </c>
      <c r="AF1905" s="80" t="s">
        <v>2692</v>
      </c>
      <c r="AG1905" s="1" t="s">
        <v>15</v>
      </c>
      <c r="AH1905" s="38">
        <v>9.9926976440293603E-5</v>
      </c>
      <c r="AI1905" s="38">
        <v>7.6578151565606014E-3</v>
      </c>
      <c r="AJ1905" s="38">
        <v>2.9720523486744341E-3</v>
      </c>
    </row>
    <row r="1906" spans="1:36">
      <c r="A1906" s="1">
        <v>13908</v>
      </c>
      <c r="B1906" s="1">
        <v>15264</v>
      </c>
      <c r="C1906" s="1" t="s">
        <v>1584</v>
      </c>
      <c r="D1906" s="1">
        <v>516537560</v>
      </c>
      <c r="E1906" s="1" t="s">
        <v>186</v>
      </c>
      <c r="F1906" s="1" t="s">
        <v>1585</v>
      </c>
      <c r="G1906" s="1" t="s">
        <v>1586</v>
      </c>
      <c r="H1906" s="1" t="s">
        <v>64</v>
      </c>
      <c r="I1906" s="1" t="s">
        <v>100</v>
      </c>
      <c r="J1906" s="1" t="s">
        <v>51</v>
      </c>
      <c r="K1906" s="1" t="s">
        <v>51</v>
      </c>
      <c r="L1906" s="1" t="s">
        <v>418</v>
      </c>
      <c r="M1906" s="1" t="s">
        <v>146</v>
      </c>
      <c r="N1906" s="1" t="s">
        <v>334</v>
      </c>
      <c r="O1906" s="1" t="s">
        <v>57</v>
      </c>
      <c r="P1906" s="1" t="s">
        <v>708</v>
      </c>
      <c r="Q1906" s="1" t="s">
        <v>60</v>
      </c>
      <c r="R1906" s="1" t="s">
        <v>54</v>
      </c>
      <c r="S1906" s="1" t="s">
        <v>512</v>
      </c>
      <c r="T1906" s="39">
        <v>4.8390000000000004</v>
      </c>
      <c r="U1906" s="40">
        <v>48914</v>
      </c>
      <c r="V1906" s="38">
        <v>5.96E-2</v>
      </c>
      <c r="W1906" s="38">
        <v>5.3199999999999997E-2</v>
      </c>
      <c r="X1906" s="1" t="s">
        <v>329</v>
      </c>
      <c r="Y1906" s="80" t="s">
        <v>2692</v>
      </c>
      <c r="Z1906" s="37">
        <v>14000</v>
      </c>
      <c r="AA1906" s="37">
        <v>1</v>
      </c>
      <c r="AB1906" s="37">
        <v>103.97</v>
      </c>
      <c r="AC1906" s="37">
        <v>0</v>
      </c>
      <c r="AD1906" s="37">
        <v>14.5558</v>
      </c>
      <c r="AE1906" s="80" t="s">
        <v>2692</v>
      </c>
      <c r="AF1906" s="80" t="s">
        <v>2692</v>
      </c>
      <c r="AG1906" s="1" t="s">
        <v>15</v>
      </c>
      <c r="AH1906" s="38">
        <v>8.2352941176470595E-5</v>
      </c>
      <c r="AI1906" s="38">
        <v>2.7625101204941035E-3</v>
      </c>
      <c r="AJ1906" s="38">
        <v>1.0721497612563092E-3</v>
      </c>
    </row>
    <row r="1907" spans="1:36">
      <c r="A1907" s="1">
        <v>13908</v>
      </c>
      <c r="B1907" s="1">
        <v>15264</v>
      </c>
      <c r="C1907" s="1" t="s">
        <v>1150</v>
      </c>
      <c r="D1907" s="1">
        <v>513817817</v>
      </c>
      <c r="E1907" s="1" t="s">
        <v>186</v>
      </c>
      <c r="F1907" s="1" t="s">
        <v>1151</v>
      </c>
      <c r="G1907" s="1" t="s">
        <v>1152</v>
      </c>
      <c r="H1907" s="1" t="s">
        <v>64</v>
      </c>
      <c r="I1907" s="1" t="s">
        <v>100</v>
      </c>
      <c r="J1907" s="1" t="s">
        <v>51</v>
      </c>
      <c r="K1907" s="1" t="s">
        <v>51</v>
      </c>
      <c r="L1907" s="1" t="s">
        <v>418</v>
      </c>
      <c r="M1907" s="1" t="s">
        <v>146</v>
      </c>
      <c r="N1907" s="1" t="s">
        <v>76</v>
      </c>
      <c r="O1907" s="1" t="s">
        <v>57</v>
      </c>
      <c r="P1907" s="1" t="s">
        <v>687</v>
      </c>
      <c r="Q1907" s="1" t="s">
        <v>60</v>
      </c>
      <c r="R1907" s="1" t="s">
        <v>54</v>
      </c>
      <c r="S1907" s="1" t="s">
        <v>512</v>
      </c>
      <c r="T1907" s="39">
        <v>4.7729999999999997</v>
      </c>
      <c r="U1907" s="40">
        <v>48213</v>
      </c>
      <c r="V1907" s="38">
        <v>5.8799999999999998E-2</v>
      </c>
      <c r="W1907" s="38">
        <v>5.3900000000000003E-2</v>
      </c>
      <c r="X1907" s="1" t="s">
        <v>329</v>
      </c>
      <c r="Y1907" s="80" t="s">
        <v>2692</v>
      </c>
      <c r="Z1907" s="37">
        <v>28000</v>
      </c>
      <c r="AA1907" s="37">
        <v>1</v>
      </c>
      <c r="AB1907" s="37">
        <v>102.87</v>
      </c>
      <c r="AC1907" s="37">
        <v>0</v>
      </c>
      <c r="AD1907" s="37">
        <v>28.803599999999999</v>
      </c>
      <c r="AE1907" s="80" t="s">
        <v>2692</v>
      </c>
      <c r="AF1907" s="80" t="s">
        <v>2692</v>
      </c>
      <c r="AG1907" s="1" t="s">
        <v>15</v>
      </c>
      <c r="AH1907" s="38">
        <v>9.3333333333333303E-5</v>
      </c>
      <c r="AI1907" s="38">
        <v>5.4665656650039135E-3</v>
      </c>
      <c r="AJ1907" s="38">
        <v>2.1216128871873914E-3</v>
      </c>
    </row>
    <row r="1908" spans="1:36">
      <c r="A1908" s="1">
        <v>13908</v>
      </c>
      <c r="B1908" s="1">
        <v>15264</v>
      </c>
      <c r="C1908" s="1" t="s">
        <v>860</v>
      </c>
      <c r="D1908" s="1">
        <v>520000118</v>
      </c>
      <c r="E1908" s="1" t="s">
        <v>186</v>
      </c>
      <c r="F1908" s="1" t="s">
        <v>1153</v>
      </c>
      <c r="G1908" s="1" t="s">
        <v>1154</v>
      </c>
      <c r="H1908" s="1" t="s">
        <v>64</v>
      </c>
      <c r="I1908" s="1" t="s">
        <v>100</v>
      </c>
      <c r="J1908" s="1" t="s">
        <v>51</v>
      </c>
      <c r="K1908" s="1" t="s">
        <v>51</v>
      </c>
      <c r="L1908" s="1" t="s">
        <v>418</v>
      </c>
      <c r="M1908" s="1" t="s">
        <v>146</v>
      </c>
      <c r="N1908" s="1" t="s">
        <v>116</v>
      </c>
      <c r="O1908" s="1" t="s">
        <v>57</v>
      </c>
      <c r="P1908" s="1" t="s">
        <v>511</v>
      </c>
      <c r="Q1908" s="1" t="s">
        <v>59</v>
      </c>
      <c r="R1908" s="1" t="s">
        <v>54</v>
      </c>
      <c r="S1908" s="1" t="s">
        <v>512</v>
      </c>
      <c r="T1908" s="39">
        <v>4.7949999999999999</v>
      </c>
      <c r="U1908" s="40">
        <v>49477</v>
      </c>
      <c r="V1908" s="38">
        <v>4.8800000000000003E-2</v>
      </c>
      <c r="W1908" s="38">
        <v>4.4699999999999997E-2</v>
      </c>
      <c r="X1908" s="1" t="s">
        <v>329</v>
      </c>
      <c r="Y1908" s="80" t="s">
        <v>2692</v>
      </c>
      <c r="Z1908" s="37">
        <v>28000</v>
      </c>
      <c r="AA1908" s="37">
        <v>1</v>
      </c>
      <c r="AB1908" s="37">
        <v>102.07</v>
      </c>
      <c r="AC1908" s="37">
        <v>0</v>
      </c>
      <c r="AD1908" s="37">
        <v>28.579599999999999</v>
      </c>
      <c r="AE1908" s="80" t="s">
        <v>2692</v>
      </c>
      <c r="AF1908" s="80" t="s">
        <v>2692</v>
      </c>
      <c r="AG1908" s="1" t="s">
        <v>15</v>
      </c>
      <c r="AH1908" s="38">
        <v>1.7767884168624801E-5</v>
      </c>
      <c r="AI1908" s="38">
        <v>5.4240532461062455E-3</v>
      </c>
      <c r="AJ1908" s="38">
        <v>2.1051135160417714E-3</v>
      </c>
    </row>
    <row r="1909" spans="1:36">
      <c r="A1909" s="1">
        <v>13908</v>
      </c>
      <c r="B1909" s="1">
        <v>15264</v>
      </c>
      <c r="C1909" s="1" t="s">
        <v>1158</v>
      </c>
      <c r="D1909" s="1">
        <v>516167343</v>
      </c>
      <c r="E1909" s="1" t="s">
        <v>186</v>
      </c>
      <c r="F1909" s="1" t="s">
        <v>1159</v>
      </c>
      <c r="G1909" s="1" t="s">
        <v>1160</v>
      </c>
      <c r="H1909" s="1" t="s">
        <v>64</v>
      </c>
      <c r="I1909" s="1" t="s">
        <v>101</v>
      </c>
      <c r="J1909" s="1" t="s">
        <v>51</v>
      </c>
      <c r="K1909" s="1" t="s">
        <v>51</v>
      </c>
      <c r="L1909" s="1" t="s">
        <v>418</v>
      </c>
      <c r="M1909" s="1" t="s">
        <v>146</v>
      </c>
      <c r="N1909" s="1" t="s">
        <v>78</v>
      </c>
      <c r="O1909" s="1" t="s">
        <v>57</v>
      </c>
      <c r="P1909" s="1" t="s">
        <v>135</v>
      </c>
      <c r="Q1909" s="1" t="s">
        <v>135</v>
      </c>
      <c r="R1909" s="1" t="s">
        <v>135</v>
      </c>
      <c r="S1909" s="1" t="s">
        <v>512</v>
      </c>
      <c r="T1909" s="39">
        <v>5.556</v>
      </c>
      <c r="U1909" s="40">
        <v>48579</v>
      </c>
      <c r="V1909" s="38">
        <v>4.7800000000000002E-2</v>
      </c>
      <c r="W1909" s="38">
        <v>4.48E-2</v>
      </c>
      <c r="X1909" s="1" t="s">
        <v>329</v>
      </c>
      <c r="Y1909" s="80" t="s">
        <v>2692</v>
      </c>
      <c r="Z1909" s="37">
        <v>26000</v>
      </c>
      <c r="AA1909" s="37">
        <v>1</v>
      </c>
      <c r="AB1909" s="37">
        <v>101.99</v>
      </c>
      <c r="AC1909" s="37">
        <v>0</v>
      </c>
      <c r="AD1909" s="37">
        <v>26.517399999999999</v>
      </c>
      <c r="AE1909" s="80" t="s">
        <v>2692</v>
      </c>
      <c r="AF1909" s="80" t="s">
        <v>2692</v>
      </c>
      <c r="AG1909" s="1" t="s">
        <v>15</v>
      </c>
      <c r="AH1909" s="38">
        <v>1.3458810799999999E-4</v>
      </c>
      <c r="AI1909" s="38">
        <v>5.0326732896295873E-3</v>
      </c>
      <c r="AJ1909" s="38">
        <v>1.9532161804324088E-3</v>
      </c>
    </row>
    <row r="1910" spans="1:36">
      <c r="A1910" s="1">
        <v>13908</v>
      </c>
      <c r="B1910" s="1">
        <v>15264</v>
      </c>
      <c r="C1910" s="1" t="s">
        <v>1047</v>
      </c>
      <c r="D1910" s="1">
        <v>520033234</v>
      </c>
      <c r="E1910" s="1" t="s">
        <v>186</v>
      </c>
      <c r="F1910" s="1" t="s">
        <v>1166</v>
      </c>
      <c r="G1910" s="1" t="s">
        <v>1167</v>
      </c>
      <c r="H1910" s="1" t="s">
        <v>64</v>
      </c>
      <c r="I1910" s="1" t="s">
        <v>101</v>
      </c>
      <c r="J1910" s="1" t="s">
        <v>51</v>
      </c>
      <c r="K1910" s="1" t="s">
        <v>51</v>
      </c>
      <c r="L1910" s="1" t="s">
        <v>418</v>
      </c>
      <c r="M1910" s="1" t="s">
        <v>146</v>
      </c>
      <c r="N1910" s="1" t="s">
        <v>339</v>
      </c>
      <c r="O1910" s="1" t="s">
        <v>57</v>
      </c>
      <c r="P1910" s="1" t="s">
        <v>750</v>
      </c>
      <c r="Q1910" s="1" t="s">
        <v>59</v>
      </c>
      <c r="R1910" s="1" t="s">
        <v>54</v>
      </c>
      <c r="S1910" s="1" t="s">
        <v>512</v>
      </c>
      <c r="T1910" s="39">
        <v>2.4950000000000001</v>
      </c>
      <c r="U1910" s="40">
        <v>46934</v>
      </c>
      <c r="V1910" s="38">
        <v>3.2800000000000003E-2</v>
      </c>
      <c r="W1910" s="38">
        <v>4.3700000000000003E-2</v>
      </c>
      <c r="X1910" s="1" t="s">
        <v>329</v>
      </c>
      <c r="Y1910" s="80" t="s">
        <v>2692</v>
      </c>
      <c r="Z1910" s="37">
        <v>10625</v>
      </c>
      <c r="AA1910" s="37">
        <v>1</v>
      </c>
      <c r="AB1910" s="37">
        <v>115.58</v>
      </c>
      <c r="AC1910" s="37">
        <v>0</v>
      </c>
      <c r="AD1910" s="37">
        <v>12.28037</v>
      </c>
      <c r="AE1910" s="80" t="s">
        <v>2692</v>
      </c>
      <c r="AF1910" s="80" t="s">
        <v>2692</v>
      </c>
      <c r="AG1910" s="1" t="s">
        <v>15</v>
      </c>
      <c r="AH1910" s="38">
        <v>9.9068024898456707E-6</v>
      </c>
      <c r="AI1910" s="38">
        <v>2.3306617574033839E-3</v>
      </c>
      <c r="AJ1910" s="38">
        <v>9.0454635015864069E-4</v>
      </c>
    </row>
    <row r="1911" spans="1:36">
      <c r="A1911" s="1">
        <v>13908</v>
      </c>
      <c r="B1911" s="1">
        <v>15264</v>
      </c>
      <c r="C1911" s="1" t="s">
        <v>1147</v>
      </c>
      <c r="D1911" s="1">
        <v>520024126</v>
      </c>
      <c r="E1911" s="1" t="s">
        <v>186</v>
      </c>
      <c r="F1911" s="1" t="s">
        <v>1177</v>
      </c>
      <c r="G1911" s="1" t="s">
        <v>1178</v>
      </c>
      <c r="H1911" s="1" t="s">
        <v>64</v>
      </c>
      <c r="I1911" s="1" t="s">
        <v>101</v>
      </c>
      <c r="J1911" s="1" t="s">
        <v>51</v>
      </c>
      <c r="K1911" s="1" t="s">
        <v>51</v>
      </c>
      <c r="L1911" s="1" t="s">
        <v>418</v>
      </c>
      <c r="M1911" s="1" t="s">
        <v>146</v>
      </c>
      <c r="N1911" s="1" t="s">
        <v>338</v>
      </c>
      <c r="O1911" s="1" t="s">
        <v>57</v>
      </c>
      <c r="P1911" s="1" t="s">
        <v>628</v>
      </c>
      <c r="Q1911" s="1" t="s">
        <v>59</v>
      </c>
      <c r="R1911" s="1" t="s">
        <v>54</v>
      </c>
      <c r="S1911" s="1" t="s">
        <v>512</v>
      </c>
      <c r="T1911" s="39">
        <v>2.7810000000000001</v>
      </c>
      <c r="U1911" s="40">
        <v>47483</v>
      </c>
      <c r="V1911" s="38">
        <v>2.81E-2</v>
      </c>
      <c r="W1911" s="38">
        <v>2.7099999999999999E-2</v>
      </c>
      <c r="X1911" s="1" t="s">
        <v>329</v>
      </c>
      <c r="Y1911" s="80" t="s">
        <v>2692</v>
      </c>
      <c r="Z1911" s="37">
        <v>10000</v>
      </c>
      <c r="AA1911" s="37">
        <v>1</v>
      </c>
      <c r="AB1911" s="37">
        <v>118.81</v>
      </c>
      <c r="AC1911" s="37">
        <v>0</v>
      </c>
      <c r="AD1911" s="37">
        <v>11.881</v>
      </c>
      <c r="AE1911" s="80" t="s">
        <v>2692</v>
      </c>
      <c r="AF1911" s="80" t="s">
        <v>2692</v>
      </c>
      <c r="AG1911" s="1" t="s">
        <v>15</v>
      </c>
      <c r="AH1911" s="38">
        <v>7.2626843008272803E-6</v>
      </c>
      <c r="AI1911" s="38">
        <v>2.2548662898356974E-3</v>
      </c>
      <c r="AJ1911" s="38">
        <v>8.7512959187995237E-4</v>
      </c>
    </row>
    <row r="1912" spans="1:36">
      <c r="A1912" s="1">
        <v>13908</v>
      </c>
      <c r="B1912" s="1">
        <v>15264</v>
      </c>
      <c r="C1912" s="1" t="s">
        <v>1147</v>
      </c>
      <c r="D1912" s="1">
        <v>520024126</v>
      </c>
      <c r="E1912" s="1" t="s">
        <v>186</v>
      </c>
      <c r="F1912" s="1" t="s">
        <v>1181</v>
      </c>
      <c r="G1912" s="1" t="s">
        <v>1182</v>
      </c>
      <c r="H1912" s="1" t="s">
        <v>64</v>
      </c>
      <c r="I1912" s="1" t="s">
        <v>101</v>
      </c>
      <c r="J1912" s="1" t="s">
        <v>51</v>
      </c>
      <c r="K1912" s="1" t="s">
        <v>51</v>
      </c>
      <c r="L1912" s="1" t="s">
        <v>418</v>
      </c>
      <c r="M1912" s="1" t="s">
        <v>146</v>
      </c>
      <c r="N1912" s="1" t="s">
        <v>338</v>
      </c>
      <c r="O1912" s="1" t="s">
        <v>57</v>
      </c>
      <c r="P1912" s="1" t="s">
        <v>628</v>
      </c>
      <c r="Q1912" s="1" t="s">
        <v>59</v>
      </c>
      <c r="R1912" s="1" t="s">
        <v>54</v>
      </c>
      <c r="S1912" s="1" t="s">
        <v>512</v>
      </c>
      <c r="T1912" s="39">
        <v>5.117</v>
      </c>
      <c r="U1912" s="40">
        <v>48852</v>
      </c>
      <c r="V1912" s="38">
        <v>3.5000000000000001E-3</v>
      </c>
      <c r="W1912" s="38">
        <v>2.92E-2</v>
      </c>
      <c r="X1912" s="1" t="s">
        <v>329</v>
      </c>
      <c r="Y1912" s="80" t="s">
        <v>2692</v>
      </c>
      <c r="Z1912" s="37">
        <v>28591</v>
      </c>
      <c r="AA1912" s="37">
        <v>1</v>
      </c>
      <c r="AB1912" s="37">
        <v>100.33</v>
      </c>
      <c r="AC1912" s="37">
        <v>0</v>
      </c>
      <c r="AD1912" s="37">
        <v>28.68535</v>
      </c>
      <c r="AE1912" s="80" t="s">
        <v>2692</v>
      </c>
      <c r="AF1912" s="80" t="s">
        <v>2692</v>
      </c>
      <c r="AG1912" s="1" t="s">
        <v>15</v>
      </c>
      <c r="AH1912" s="38">
        <v>8.2058071892755508E-6</v>
      </c>
      <c r="AI1912" s="38">
        <v>5.4441232831528011E-3</v>
      </c>
      <c r="AJ1912" s="38">
        <v>2.1129028396964559E-3</v>
      </c>
    </row>
    <row r="1913" spans="1:36">
      <c r="A1913" s="1">
        <v>13908</v>
      </c>
      <c r="B1913" s="1">
        <v>15264</v>
      </c>
      <c r="C1913" s="1" t="s">
        <v>1183</v>
      </c>
      <c r="D1913" s="1">
        <v>520031931</v>
      </c>
      <c r="E1913" s="1" t="s">
        <v>186</v>
      </c>
      <c r="F1913" s="1" t="s">
        <v>1587</v>
      </c>
      <c r="G1913" s="1" t="s">
        <v>1588</v>
      </c>
      <c r="H1913" s="1" t="s">
        <v>64</v>
      </c>
      <c r="I1913" s="1" t="s">
        <v>101</v>
      </c>
      <c r="J1913" s="1" t="s">
        <v>51</v>
      </c>
      <c r="K1913" s="1" t="s">
        <v>51</v>
      </c>
      <c r="L1913" s="1" t="s">
        <v>418</v>
      </c>
      <c r="M1913" s="1" t="s">
        <v>146</v>
      </c>
      <c r="N1913" s="1" t="s">
        <v>120</v>
      </c>
      <c r="O1913" s="1" t="s">
        <v>57</v>
      </c>
      <c r="P1913" s="1" t="s">
        <v>628</v>
      </c>
      <c r="Q1913" s="1" t="s">
        <v>59</v>
      </c>
      <c r="R1913" s="1" t="s">
        <v>54</v>
      </c>
      <c r="S1913" s="1" t="s">
        <v>512</v>
      </c>
      <c r="T1913" s="39">
        <v>0.41899999999999998</v>
      </c>
      <c r="U1913" s="40">
        <v>45992</v>
      </c>
      <c r="V1913" s="38">
        <v>2.1999999999999999E-2</v>
      </c>
      <c r="W1913" s="38">
        <v>1.9400000000000001E-2</v>
      </c>
      <c r="X1913" s="1" t="s">
        <v>329</v>
      </c>
      <c r="Y1913" s="80" t="s">
        <v>2692</v>
      </c>
      <c r="Z1913" s="37">
        <v>6500</v>
      </c>
      <c r="AA1913" s="37">
        <v>1</v>
      </c>
      <c r="AB1913" s="37">
        <v>117.6</v>
      </c>
      <c r="AC1913" s="37">
        <v>0</v>
      </c>
      <c r="AD1913" s="37">
        <v>7.6440000000000001</v>
      </c>
      <c r="AE1913" s="80" t="s">
        <v>2692</v>
      </c>
      <c r="AF1913" s="80" t="s">
        <v>2692</v>
      </c>
      <c r="AG1913" s="1" t="s">
        <v>15</v>
      </c>
      <c r="AH1913" s="38">
        <v>2.45741914537147E-5</v>
      </c>
      <c r="AI1913" s="38">
        <v>1.4507362948829284E-3</v>
      </c>
      <c r="AJ1913" s="38">
        <v>5.6304104034427709E-4</v>
      </c>
    </row>
    <row r="1914" spans="1:36">
      <c r="A1914" s="1">
        <v>13908</v>
      </c>
      <c r="B1914" s="1">
        <v>15264</v>
      </c>
      <c r="C1914" s="1" t="s">
        <v>1183</v>
      </c>
      <c r="D1914" s="1">
        <v>520031931</v>
      </c>
      <c r="E1914" s="1" t="s">
        <v>186</v>
      </c>
      <c r="F1914" s="1" t="s">
        <v>1184</v>
      </c>
      <c r="G1914" s="1" t="s">
        <v>1185</v>
      </c>
      <c r="H1914" s="1" t="s">
        <v>64</v>
      </c>
      <c r="I1914" s="1" t="s">
        <v>100</v>
      </c>
      <c r="J1914" s="1" t="s">
        <v>51</v>
      </c>
      <c r="K1914" s="1" t="s">
        <v>51</v>
      </c>
      <c r="L1914" s="1" t="s">
        <v>418</v>
      </c>
      <c r="M1914" s="1" t="s">
        <v>146</v>
      </c>
      <c r="N1914" s="1" t="s">
        <v>120</v>
      </c>
      <c r="O1914" s="1" t="s">
        <v>57</v>
      </c>
      <c r="P1914" s="1" t="s">
        <v>628</v>
      </c>
      <c r="Q1914" s="1" t="s">
        <v>59</v>
      </c>
      <c r="R1914" s="1" t="s">
        <v>54</v>
      </c>
      <c r="S1914" s="1" t="s">
        <v>512</v>
      </c>
      <c r="T1914" s="39">
        <v>7.42</v>
      </c>
      <c r="U1914" s="40">
        <v>49645</v>
      </c>
      <c r="V1914" s="38">
        <v>2.7900000000000001E-2</v>
      </c>
      <c r="W1914" s="38">
        <v>4.7199999999999999E-2</v>
      </c>
      <c r="X1914" s="1" t="s">
        <v>329</v>
      </c>
      <c r="Y1914" s="80" t="s">
        <v>2692</v>
      </c>
      <c r="Z1914" s="37">
        <v>9000</v>
      </c>
      <c r="AA1914" s="37">
        <v>1</v>
      </c>
      <c r="AB1914" s="37">
        <v>87.32</v>
      </c>
      <c r="AC1914" s="37">
        <v>0</v>
      </c>
      <c r="AD1914" s="37">
        <v>7.8587999999999996</v>
      </c>
      <c r="AE1914" s="80" t="s">
        <v>2692</v>
      </c>
      <c r="AF1914" s="80" t="s">
        <v>2692</v>
      </c>
      <c r="AG1914" s="1" t="s">
        <v>15</v>
      </c>
      <c r="AH1914" s="38">
        <v>6.4148253741981497E-6</v>
      </c>
      <c r="AI1914" s="38">
        <v>1.4915026680044424E-3</v>
      </c>
      <c r="AJ1914" s="38">
        <v>5.7886275874641604E-4</v>
      </c>
    </row>
    <row r="1915" spans="1:36">
      <c r="A1915" s="1">
        <v>13908</v>
      </c>
      <c r="B1915" s="1">
        <v>15264</v>
      </c>
      <c r="C1915" s="1" t="s">
        <v>870</v>
      </c>
      <c r="D1915" s="1">
        <v>520032046</v>
      </c>
      <c r="E1915" s="1" t="s">
        <v>186</v>
      </c>
      <c r="F1915" s="1" t="s">
        <v>1188</v>
      </c>
      <c r="G1915" s="1" t="s">
        <v>1189</v>
      </c>
      <c r="H1915" s="1" t="s">
        <v>64</v>
      </c>
      <c r="I1915" s="1" t="s">
        <v>101</v>
      </c>
      <c r="J1915" s="1" t="s">
        <v>51</v>
      </c>
      <c r="K1915" s="1" t="s">
        <v>51</v>
      </c>
      <c r="L1915" s="1" t="s">
        <v>418</v>
      </c>
      <c r="M1915" s="1" t="s">
        <v>146</v>
      </c>
      <c r="N1915" s="1" t="s">
        <v>116</v>
      </c>
      <c r="O1915" s="1" t="s">
        <v>57</v>
      </c>
      <c r="P1915" s="1" t="s">
        <v>511</v>
      </c>
      <c r="Q1915" s="1" t="s">
        <v>59</v>
      </c>
      <c r="R1915" s="1" t="s">
        <v>54</v>
      </c>
      <c r="S1915" s="1" t="s">
        <v>512</v>
      </c>
      <c r="T1915" s="39">
        <v>4.9809999999999999</v>
      </c>
      <c r="U1915" s="40">
        <v>47665</v>
      </c>
      <c r="V1915" s="38">
        <v>2E-3</v>
      </c>
      <c r="W1915" s="38">
        <v>2.6100000000000002E-2</v>
      </c>
      <c r="X1915" s="1" t="s">
        <v>329</v>
      </c>
      <c r="Y1915" s="80" t="s">
        <v>2692</v>
      </c>
      <c r="Z1915" s="37">
        <v>20000</v>
      </c>
      <c r="AA1915" s="37">
        <v>1</v>
      </c>
      <c r="AB1915" s="37">
        <v>104.05</v>
      </c>
      <c r="AC1915" s="37">
        <v>4.6859999999999999E-2</v>
      </c>
      <c r="AD1915" s="37">
        <v>20.856860000000001</v>
      </c>
      <c r="AE1915" s="80" t="s">
        <v>2692</v>
      </c>
      <c r="AF1915" s="80" t="s">
        <v>2692</v>
      </c>
      <c r="AG1915" s="1" t="s">
        <v>15</v>
      </c>
      <c r="AH1915" s="38">
        <v>5.7830009842667702E-6</v>
      </c>
      <c r="AI1915" s="38">
        <v>3.9583730768304494E-3</v>
      </c>
      <c r="AJ1915" s="38">
        <v>1.5362726521081815E-3</v>
      </c>
    </row>
    <row r="1916" spans="1:36">
      <c r="A1916" s="1">
        <v>13908</v>
      </c>
      <c r="B1916" s="1">
        <v>15264</v>
      </c>
      <c r="C1916" s="1" t="s">
        <v>870</v>
      </c>
      <c r="D1916" s="1">
        <v>520032046</v>
      </c>
      <c r="E1916" s="1" t="s">
        <v>186</v>
      </c>
      <c r="F1916" s="1" t="s">
        <v>1196</v>
      </c>
      <c r="G1916" s="1" t="s">
        <v>1197</v>
      </c>
      <c r="H1916" s="1" t="s">
        <v>64</v>
      </c>
      <c r="I1916" s="1" t="s">
        <v>101</v>
      </c>
      <c r="J1916" s="1" t="s">
        <v>51</v>
      </c>
      <c r="K1916" s="1" t="s">
        <v>51</v>
      </c>
      <c r="L1916" s="1" t="s">
        <v>418</v>
      </c>
      <c r="M1916" s="1" t="s">
        <v>146</v>
      </c>
      <c r="N1916" s="1" t="s">
        <v>116</v>
      </c>
      <c r="O1916" s="1" t="s">
        <v>57</v>
      </c>
      <c r="P1916" s="1" t="s">
        <v>511</v>
      </c>
      <c r="Q1916" s="1" t="s">
        <v>59</v>
      </c>
      <c r="R1916" s="1" t="s">
        <v>54</v>
      </c>
      <c r="S1916" s="1" t="s">
        <v>512</v>
      </c>
      <c r="T1916" s="39">
        <v>3.206</v>
      </c>
      <c r="U1916" s="40">
        <v>47951</v>
      </c>
      <c r="V1916" s="38">
        <v>1E-3</v>
      </c>
      <c r="W1916" s="38">
        <v>2.58E-2</v>
      </c>
      <c r="X1916" s="1" t="s">
        <v>329</v>
      </c>
      <c r="Y1916" s="80" t="s">
        <v>2692</v>
      </c>
      <c r="Z1916" s="37">
        <v>12428.84</v>
      </c>
      <c r="AA1916" s="37">
        <v>1</v>
      </c>
      <c r="AB1916" s="37">
        <v>104.36</v>
      </c>
      <c r="AC1916" s="37">
        <v>0</v>
      </c>
      <c r="AD1916" s="37">
        <v>12.970739999999999</v>
      </c>
      <c r="AE1916" s="80" t="s">
        <v>2692</v>
      </c>
      <c r="AF1916" s="80" t="s">
        <v>2692</v>
      </c>
      <c r="AG1916" s="1" t="s">
        <v>15</v>
      </c>
      <c r="AH1916" s="38">
        <v>5.5706338156471002E-6</v>
      </c>
      <c r="AI1916" s="38">
        <v>2.4616854120211662E-3</v>
      </c>
      <c r="AJ1916" s="38">
        <v>9.5539755934525487E-4</v>
      </c>
    </row>
    <row r="1917" spans="1:36">
      <c r="A1917" s="1">
        <v>13908</v>
      </c>
      <c r="B1917" s="1">
        <v>15264</v>
      </c>
      <c r="C1917" s="1" t="s">
        <v>1198</v>
      </c>
      <c r="D1917" s="1">
        <v>520036617</v>
      </c>
      <c r="E1917" s="1" t="s">
        <v>186</v>
      </c>
      <c r="F1917" s="1" t="s">
        <v>1686</v>
      </c>
      <c r="G1917" s="1" t="s">
        <v>1687</v>
      </c>
      <c r="H1917" s="1" t="s">
        <v>64</v>
      </c>
      <c r="I1917" s="1" t="s">
        <v>101</v>
      </c>
      <c r="J1917" s="1" t="s">
        <v>51</v>
      </c>
      <c r="K1917" s="1" t="s">
        <v>51</v>
      </c>
      <c r="L1917" s="1" t="s">
        <v>418</v>
      </c>
      <c r="M1917" s="1" t="s">
        <v>146</v>
      </c>
      <c r="N1917" s="1" t="s">
        <v>338</v>
      </c>
      <c r="O1917" s="1" t="s">
        <v>57</v>
      </c>
      <c r="P1917" s="1" t="s">
        <v>672</v>
      </c>
      <c r="Q1917" s="1" t="s">
        <v>59</v>
      </c>
      <c r="R1917" s="1" t="s">
        <v>54</v>
      </c>
      <c r="S1917" s="1" t="s">
        <v>512</v>
      </c>
      <c r="T1917" s="39">
        <v>3.423</v>
      </c>
      <c r="U1917" s="40">
        <v>47300</v>
      </c>
      <c r="V1917" s="38">
        <v>1.5299999999999999E-2</v>
      </c>
      <c r="W1917" s="38">
        <v>2.7900000000000001E-2</v>
      </c>
      <c r="X1917" s="1" t="s">
        <v>329</v>
      </c>
      <c r="Y1917" s="80" t="s">
        <v>2692</v>
      </c>
      <c r="Z1917" s="37">
        <v>19435.57</v>
      </c>
      <c r="AA1917" s="37">
        <v>1</v>
      </c>
      <c r="AB1917" s="37">
        <v>112.31</v>
      </c>
      <c r="AC1917" s="37">
        <v>0.20155999999999999</v>
      </c>
      <c r="AD1917" s="37">
        <v>22.02965</v>
      </c>
      <c r="AE1917" s="80" t="s">
        <v>2692</v>
      </c>
      <c r="AF1917" s="80" t="s">
        <v>2692</v>
      </c>
      <c r="AG1917" s="1" t="s">
        <v>15</v>
      </c>
      <c r="AH1917" s="38">
        <v>3.77519362814954E-5</v>
      </c>
      <c r="AI1917" s="38">
        <v>4.1809540578973976E-3</v>
      </c>
      <c r="AJ1917" s="38">
        <v>1.6226579087415362E-3</v>
      </c>
    </row>
    <row r="1918" spans="1:36">
      <c r="A1918" s="1">
        <v>13908</v>
      </c>
      <c r="B1918" s="1">
        <v>15264</v>
      </c>
      <c r="C1918" s="1" t="s">
        <v>1203</v>
      </c>
      <c r="D1918" s="1">
        <v>520027830</v>
      </c>
      <c r="E1918" s="1" t="s">
        <v>186</v>
      </c>
      <c r="F1918" s="1" t="s">
        <v>1204</v>
      </c>
      <c r="G1918" s="1" t="s">
        <v>1205</v>
      </c>
      <c r="H1918" s="1" t="s">
        <v>64</v>
      </c>
      <c r="I1918" s="1" t="s">
        <v>100</v>
      </c>
      <c r="J1918" s="1" t="s">
        <v>51</v>
      </c>
      <c r="K1918" s="1" t="s">
        <v>51</v>
      </c>
      <c r="L1918" s="1" t="s">
        <v>418</v>
      </c>
      <c r="M1918" s="1" t="s">
        <v>146</v>
      </c>
      <c r="N1918" s="1" t="s">
        <v>125</v>
      </c>
      <c r="O1918" s="1" t="s">
        <v>57</v>
      </c>
      <c r="P1918" s="1" t="s">
        <v>628</v>
      </c>
      <c r="Q1918" s="1" t="s">
        <v>59</v>
      </c>
      <c r="R1918" s="1" t="s">
        <v>54</v>
      </c>
      <c r="S1918" s="1" t="s">
        <v>512</v>
      </c>
      <c r="T1918" s="39">
        <v>7.3319999999999999</v>
      </c>
      <c r="U1918" s="40">
        <v>49309</v>
      </c>
      <c r="V1918" s="38">
        <v>2.4E-2</v>
      </c>
      <c r="W1918" s="38">
        <v>4.6899999999999997E-2</v>
      </c>
      <c r="X1918" s="1" t="s">
        <v>329</v>
      </c>
      <c r="Y1918" s="80" t="s">
        <v>2692</v>
      </c>
      <c r="Z1918" s="37">
        <v>26000</v>
      </c>
      <c r="AA1918" s="37">
        <v>1</v>
      </c>
      <c r="AB1918" s="37">
        <v>84.92</v>
      </c>
      <c r="AC1918" s="37">
        <v>0</v>
      </c>
      <c r="AD1918" s="37">
        <v>22.0792</v>
      </c>
      <c r="AE1918" s="80" t="s">
        <v>2692</v>
      </c>
      <c r="AF1918" s="80" t="s">
        <v>2692</v>
      </c>
      <c r="AG1918" s="1" t="s">
        <v>15</v>
      </c>
      <c r="AH1918" s="38">
        <v>1.6556420012942E-5</v>
      </c>
      <c r="AI1918" s="38">
        <v>4.1903580327026626E-3</v>
      </c>
      <c r="AJ1918" s="38">
        <v>1.6263076580284358E-3</v>
      </c>
    </row>
    <row r="1919" spans="1:36">
      <c r="A1919" s="1">
        <v>13908</v>
      </c>
      <c r="B1919" s="1">
        <v>15264</v>
      </c>
      <c r="C1919" s="1" t="s">
        <v>928</v>
      </c>
      <c r="D1919" s="1">
        <v>520037789</v>
      </c>
      <c r="E1919" s="1" t="s">
        <v>186</v>
      </c>
      <c r="F1919" s="1" t="s">
        <v>1208</v>
      </c>
      <c r="G1919" s="1" t="s">
        <v>1209</v>
      </c>
      <c r="H1919" s="1" t="s">
        <v>64</v>
      </c>
      <c r="I1919" s="1" t="s">
        <v>101</v>
      </c>
      <c r="J1919" s="1" t="s">
        <v>51</v>
      </c>
      <c r="K1919" s="1" t="s">
        <v>51</v>
      </c>
      <c r="L1919" s="1" t="s">
        <v>418</v>
      </c>
      <c r="M1919" s="1" t="s">
        <v>146</v>
      </c>
      <c r="N1919" s="1" t="s">
        <v>338</v>
      </c>
      <c r="O1919" s="1" t="s">
        <v>57</v>
      </c>
      <c r="P1919" s="1" t="s">
        <v>628</v>
      </c>
      <c r="Q1919" s="1" t="s">
        <v>59</v>
      </c>
      <c r="R1919" s="1" t="s">
        <v>54</v>
      </c>
      <c r="S1919" s="1" t="s">
        <v>512</v>
      </c>
      <c r="T1919" s="39">
        <v>0.81100000000000005</v>
      </c>
      <c r="U1919" s="40">
        <v>46139</v>
      </c>
      <c r="V1919" s="38">
        <v>2.1499999999999998E-2</v>
      </c>
      <c r="W1919" s="38">
        <v>3.1699999999999999E-2</v>
      </c>
      <c r="X1919" s="1" t="s">
        <v>329</v>
      </c>
      <c r="Y1919" s="80" t="s">
        <v>2692</v>
      </c>
      <c r="Z1919" s="37">
        <v>29819.279999999999</v>
      </c>
      <c r="AA1919" s="37">
        <v>1</v>
      </c>
      <c r="AB1919" s="37">
        <v>118.67</v>
      </c>
      <c r="AC1919" s="37">
        <v>0</v>
      </c>
      <c r="AD1919" s="37">
        <v>35.386539999999997</v>
      </c>
      <c r="AE1919" s="80" t="s">
        <v>2692</v>
      </c>
      <c r="AF1919" s="80" t="s">
        <v>2692</v>
      </c>
      <c r="AG1919" s="1" t="s">
        <v>15</v>
      </c>
      <c r="AH1919" s="38">
        <v>2.5607179191195801E-5</v>
      </c>
      <c r="AI1919" s="38">
        <v>6.7159259456209489E-3</v>
      </c>
      <c r="AJ1919" s="38">
        <v>2.6064984688362602E-3</v>
      </c>
    </row>
    <row r="1920" spans="1:36">
      <c r="A1920" s="1">
        <v>13908</v>
      </c>
      <c r="B1920" s="1">
        <v>15264</v>
      </c>
      <c r="C1920" s="1" t="s">
        <v>928</v>
      </c>
      <c r="D1920" s="1">
        <v>520037789</v>
      </c>
      <c r="E1920" s="1" t="s">
        <v>186</v>
      </c>
      <c r="F1920" s="1" t="s">
        <v>1212</v>
      </c>
      <c r="G1920" s="1" t="s">
        <v>1213</v>
      </c>
      <c r="H1920" s="1" t="s">
        <v>64</v>
      </c>
      <c r="I1920" s="1" t="s">
        <v>101</v>
      </c>
      <c r="J1920" s="1" t="s">
        <v>51</v>
      </c>
      <c r="K1920" s="1" t="s">
        <v>51</v>
      </c>
      <c r="L1920" s="1" t="s">
        <v>418</v>
      </c>
      <c r="M1920" s="1" t="s">
        <v>146</v>
      </c>
      <c r="N1920" s="1" t="s">
        <v>338</v>
      </c>
      <c r="O1920" s="1" t="s">
        <v>57</v>
      </c>
      <c r="P1920" s="1" t="s">
        <v>628</v>
      </c>
      <c r="Q1920" s="1" t="s">
        <v>59</v>
      </c>
      <c r="R1920" s="1" t="s">
        <v>54</v>
      </c>
      <c r="S1920" s="1" t="s">
        <v>512</v>
      </c>
      <c r="T1920" s="39">
        <v>3.3319999999999999</v>
      </c>
      <c r="U1920" s="40">
        <v>48214</v>
      </c>
      <c r="V1920" s="38">
        <v>2.2499999999999999E-2</v>
      </c>
      <c r="W1920" s="38">
        <v>2.86E-2</v>
      </c>
      <c r="X1920" s="1" t="s">
        <v>329</v>
      </c>
      <c r="Y1920" s="80" t="s">
        <v>2692</v>
      </c>
      <c r="Z1920" s="37">
        <v>11821.25</v>
      </c>
      <c r="AA1920" s="37">
        <v>1</v>
      </c>
      <c r="AB1920" s="37">
        <v>116.27</v>
      </c>
      <c r="AC1920" s="37">
        <v>0.16178999999999999</v>
      </c>
      <c r="AD1920" s="37">
        <v>13.906359999999999</v>
      </c>
      <c r="AE1920" s="80" t="s">
        <v>2692</v>
      </c>
      <c r="AF1920" s="80" t="s">
        <v>2692</v>
      </c>
      <c r="AG1920" s="1" t="s">
        <v>15</v>
      </c>
      <c r="AH1920" s="38">
        <v>6.8046725386246999E-6</v>
      </c>
      <c r="AI1920" s="38">
        <v>2.6392544717043641E-3</v>
      </c>
      <c r="AJ1920" s="38">
        <v>1.0243133701991157E-3</v>
      </c>
    </row>
    <row r="1921" spans="1:36">
      <c r="A1921" s="1">
        <v>13908</v>
      </c>
      <c r="B1921" s="1">
        <v>15264</v>
      </c>
      <c r="C1921" s="1" t="s">
        <v>928</v>
      </c>
      <c r="D1921" s="1">
        <v>520037789</v>
      </c>
      <c r="E1921" s="1" t="s">
        <v>186</v>
      </c>
      <c r="F1921" s="1" t="s">
        <v>1218</v>
      </c>
      <c r="G1921" s="1" t="s">
        <v>1219</v>
      </c>
      <c r="H1921" s="1" t="s">
        <v>64</v>
      </c>
      <c r="I1921" s="1" t="s">
        <v>101</v>
      </c>
      <c r="J1921" s="1" t="s">
        <v>51</v>
      </c>
      <c r="K1921" s="1" t="s">
        <v>51</v>
      </c>
      <c r="L1921" s="1" t="s">
        <v>418</v>
      </c>
      <c r="M1921" s="1" t="s">
        <v>146</v>
      </c>
      <c r="N1921" s="1" t="s">
        <v>338</v>
      </c>
      <c r="O1921" s="1" t="s">
        <v>57</v>
      </c>
      <c r="P1921" s="1" t="s">
        <v>628</v>
      </c>
      <c r="Q1921" s="1" t="s">
        <v>59</v>
      </c>
      <c r="R1921" s="1" t="s">
        <v>54</v>
      </c>
      <c r="S1921" s="1" t="s">
        <v>512</v>
      </c>
      <c r="T1921" s="39">
        <v>4.694</v>
      </c>
      <c r="U1921" s="40">
        <v>47665</v>
      </c>
      <c r="V1921" s="38">
        <v>2.5000000000000001E-3</v>
      </c>
      <c r="W1921" s="38">
        <v>2.7E-2</v>
      </c>
      <c r="X1921" s="1" t="s">
        <v>329</v>
      </c>
      <c r="Y1921" s="80" t="s">
        <v>2692</v>
      </c>
      <c r="Z1921" s="37">
        <v>9883.0300000000007</v>
      </c>
      <c r="AA1921" s="37">
        <v>1</v>
      </c>
      <c r="AB1921" s="37">
        <v>102.52</v>
      </c>
      <c r="AC1921" s="37">
        <v>2.8199999999999999E-2</v>
      </c>
      <c r="AD1921" s="37">
        <v>10.16028</v>
      </c>
      <c r="AE1921" s="80" t="s">
        <v>2692</v>
      </c>
      <c r="AF1921" s="80" t="s">
        <v>2692</v>
      </c>
      <c r="AG1921" s="1" t="s">
        <v>15</v>
      </c>
      <c r="AH1921" s="38">
        <v>7.3940757608872901E-6</v>
      </c>
      <c r="AI1921" s="38">
        <v>1.9282949976678597E-3</v>
      </c>
      <c r="AJ1921" s="38">
        <v>7.48384958318832E-4</v>
      </c>
    </row>
    <row r="1922" spans="1:36">
      <c r="A1922" s="1">
        <v>13908</v>
      </c>
      <c r="B1922" s="1">
        <v>15264</v>
      </c>
      <c r="C1922" s="1" t="s">
        <v>1533</v>
      </c>
      <c r="D1922" s="1">
        <v>520038332</v>
      </c>
      <c r="E1922" s="1" t="s">
        <v>186</v>
      </c>
      <c r="F1922" s="1" t="s">
        <v>1591</v>
      </c>
      <c r="G1922" s="1" t="s">
        <v>1592</v>
      </c>
      <c r="H1922" s="1" t="s">
        <v>64</v>
      </c>
      <c r="I1922" s="1" t="s">
        <v>101</v>
      </c>
      <c r="J1922" s="1" t="s">
        <v>51</v>
      </c>
      <c r="K1922" s="1" t="s">
        <v>51</v>
      </c>
      <c r="L1922" s="1" t="s">
        <v>418</v>
      </c>
      <c r="M1922" s="1" t="s">
        <v>146</v>
      </c>
      <c r="N1922" s="1" t="s">
        <v>338</v>
      </c>
      <c r="O1922" s="1" t="s">
        <v>57</v>
      </c>
      <c r="P1922" s="1" t="s">
        <v>135</v>
      </c>
      <c r="Q1922" s="1" t="s">
        <v>135</v>
      </c>
      <c r="R1922" s="1" t="s">
        <v>135</v>
      </c>
      <c r="S1922" s="1" t="s">
        <v>512</v>
      </c>
      <c r="T1922" s="39">
        <v>1.675</v>
      </c>
      <c r="U1922" s="40">
        <v>46478</v>
      </c>
      <c r="V1922" s="38">
        <v>1.9E-2</v>
      </c>
      <c r="W1922" s="38">
        <v>3.4200000000000001E-2</v>
      </c>
      <c r="X1922" s="1" t="s">
        <v>329</v>
      </c>
      <c r="Y1922" s="80" t="s">
        <v>2692</v>
      </c>
      <c r="Z1922" s="37">
        <v>19685.86</v>
      </c>
      <c r="AA1922" s="37">
        <v>1</v>
      </c>
      <c r="AB1922" s="37">
        <v>110.1</v>
      </c>
      <c r="AC1922" s="37">
        <v>0</v>
      </c>
      <c r="AD1922" s="37">
        <v>21.674130000000002</v>
      </c>
      <c r="AE1922" s="80" t="s">
        <v>2692</v>
      </c>
      <c r="AF1922" s="80" t="s">
        <v>2692</v>
      </c>
      <c r="AG1922" s="1" t="s">
        <v>15</v>
      </c>
      <c r="AH1922" s="38">
        <v>3.5011719094053503E-5</v>
      </c>
      <c r="AI1922" s="38">
        <v>4.113480775904098E-3</v>
      </c>
      <c r="AJ1922" s="38">
        <v>1.596471049680417E-3</v>
      </c>
    </row>
    <row r="1923" spans="1:36">
      <c r="A1923" s="1">
        <v>13908</v>
      </c>
      <c r="B1923" s="1">
        <v>15264</v>
      </c>
      <c r="C1923" s="1" t="s">
        <v>909</v>
      </c>
      <c r="D1923" s="1">
        <v>520038274</v>
      </c>
      <c r="E1923" s="1" t="s">
        <v>186</v>
      </c>
      <c r="F1923" s="1" t="s">
        <v>1722</v>
      </c>
      <c r="G1923" s="1" t="s">
        <v>1723</v>
      </c>
      <c r="H1923" s="1" t="s">
        <v>64</v>
      </c>
      <c r="I1923" s="1" t="s">
        <v>100</v>
      </c>
      <c r="J1923" s="1" t="s">
        <v>51</v>
      </c>
      <c r="K1923" s="1" t="s">
        <v>51</v>
      </c>
      <c r="L1923" s="1" t="s">
        <v>418</v>
      </c>
      <c r="M1923" s="1" t="s">
        <v>146</v>
      </c>
      <c r="N1923" s="1" t="s">
        <v>76</v>
      </c>
      <c r="O1923" s="1" t="s">
        <v>57</v>
      </c>
      <c r="P1923" s="1" t="s">
        <v>687</v>
      </c>
      <c r="Q1923" s="1" t="s">
        <v>60</v>
      </c>
      <c r="R1923" s="1" t="s">
        <v>54</v>
      </c>
      <c r="S1923" s="1" t="s">
        <v>512</v>
      </c>
      <c r="T1923" s="39">
        <v>1.21</v>
      </c>
      <c r="U1923" s="40">
        <v>46660</v>
      </c>
      <c r="V1923" s="38">
        <v>3.5000000000000003E-2</v>
      </c>
      <c r="W1923" s="38">
        <v>4.87E-2</v>
      </c>
      <c r="X1923" s="1" t="s">
        <v>329</v>
      </c>
      <c r="Y1923" s="80" t="s">
        <v>2692</v>
      </c>
      <c r="Z1923" s="37">
        <v>2143.96</v>
      </c>
      <c r="AA1923" s="37">
        <v>1</v>
      </c>
      <c r="AB1923" s="37">
        <v>99.31</v>
      </c>
      <c r="AC1923" s="37">
        <v>0</v>
      </c>
      <c r="AD1923" s="37">
        <v>2.1291699999999998</v>
      </c>
      <c r="AE1923" s="80" t="s">
        <v>2692</v>
      </c>
      <c r="AF1923" s="80" t="s">
        <v>2692</v>
      </c>
      <c r="AG1923" s="1" t="s">
        <v>15</v>
      </c>
      <c r="AH1923" s="38">
        <v>1.5424172661870499E-5</v>
      </c>
      <c r="AI1923" s="38">
        <v>4.0409003100155475E-4</v>
      </c>
      <c r="AJ1923" s="38">
        <v>1.5683020563446158E-4</v>
      </c>
    </row>
    <row r="1924" spans="1:36">
      <c r="A1924" s="1">
        <v>13908</v>
      </c>
      <c r="B1924" s="1">
        <v>15264</v>
      </c>
      <c r="C1924" s="1" t="s">
        <v>938</v>
      </c>
      <c r="D1924" s="1">
        <v>520000472</v>
      </c>
      <c r="E1924" s="1" t="s">
        <v>186</v>
      </c>
      <c r="F1924" s="1" t="s">
        <v>1237</v>
      </c>
      <c r="G1924" s="1" t="s">
        <v>1238</v>
      </c>
      <c r="H1924" s="1" t="s">
        <v>64</v>
      </c>
      <c r="I1924" s="1" t="s">
        <v>101</v>
      </c>
      <c r="J1924" s="1" t="s">
        <v>51</v>
      </c>
      <c r="K1924" s="1" t="s">
        <v>51</v>
      </c>
      <c r="L1924" s="1" t="s">
        <v>418</v>
      </c>
      <c r="M1924" s="1" t="s">
        <v>146</v>
      </c>
      <c r="N1924" s="1" t="s">
        <v>78</v>
      </c>
      <c r="O1924" s="1" t="s">
        <v>57</v>
      </c>
      <c r="P1924" s="1" t="s">
        <v>511</v>
      </c>
      <c r="Q1924" s="1" t="s">
        <v>59</v>
      </c>
      <c r="R1924" s="1" t="s">
        <v>54</v>
      </c>
      <c r="S1924" s="1" t="s">
        <v>512</v>
      </c>
      <c r="T1924" s="39">
        <v>2.774</v>
      </c>
      <c r="U1924" s="40">
        <v>47220</v>
      </c>
      <c r="V1924" s="38">
        <v>3.85E-2</v>
      </c>
      <c r="W1924" s="38">
        <v>2.46E-2</v>
      </c>
      <c r="X1924" s="1" t="s">
        <v>329</v>
      </c>
      <c r="Y1924" s="80" t="s">
        <v>2692</v>
      </c>
      <c r="Z1924" s="37">
        <v>21000</v>
      </c>
      <c r="AA1924" s="37">
        <v>1</v>
      </c>
      <c r="AB1924" s="37">
        <v>123.46</v>
      </c>
      <c r="AC1924" s="37">
        <v>0</v>
      </c>
      <c r="AD1924" s="37">
        <v>25.926600000000001</v>
      </c>
      <c r="AE1924" s="80" t="s">
        <v>2692</v>
      </c>
      <c r="AF1924" s="80" t="s">
        <v>2692</v>
      </c>
      <c r="AG1924" s="1" t="s">
        <v>15</v>
      </c>
      <c r="AH1924" s="38">
        <v>8.3099502577892801E-6</v>
      </c>
      <c r="AI1924" s="38">
        <v>4.9205467847869876E-3</v>
      </c>
      <c r="AJ1924" s="38">
        <v>1.9096990890358366E-3</v>
      </c>
    </row>
    <row r="1925" spans="1:36">
      <c r="A1925" s="1">
        <v>13908</v>
      </c>
      <c r="B1925" s="1">
        <v>15264</v>
      </c>
      <c r="C1925" s="1" t="s">
        <v>938</v>
      </c>
      <c r="D1925" s="1">
        <v>520000472</v>
      </c>
      <c r="E1925" s="1" t="s">
        <v>186</v>
      </c>
      <c r="F1925" s="1" t="s">
        <v>1239</v>
      </c>
      <c r="G1925" s="1" t="s">
        <v>1240</v>
      </c>
      <c r="H1925" s="1" t="s">
        <v>64</v>
      </c>
      <c r="I1925" s="1" t="s">
        <v>101</v>
      </c>
      <c r="J1925" s="1" t="s">
        <v>51</v>
      </c>
      <c r="K1925" s="1" t="s">
        <v>51</v>
      </c>
      <c r="L1925" s="1" t="s">
        <v>418</v>
      </c>
      <c r="M1925" s="1" t="s">
        <v>146</v>
      </c>
      <c r="N1925" s="1" t="s">
        <v>78</v>
      </c>
      <c r="O1925" s="1" t="s">
        <v>57</v>
      </c>
      <c r="P1925" s="1" t="s">
        <v>511</v>
      </c>
      <c r="Q1925" s="1" t="s">
        <v>59</v>
      </c>
      <c r="R1925" s="1" t="s">
        <v>54</v>
      </c>
      <c r="S1925" s="1" t="s">
        <v>512</v>
      </c>
      <c r="T1925" s="39">
        <v>0.65200000000000002</v>
      </c>
      <c r="U1925" s="40">
        <v>46082</v>
      </c>
      <c r="V1925" s="38">
        <v>4.4999999999999998E-2</v>
      </c>
      <c r="W1925" s="38">
        <v>2.9700000000000001E-2</v>
      </c>
      <c r="X1925" s="1" t="s">
        <v>329</v>
      </c>
      <c r="Y1925" s="80" t="s">
        <v>2692</v>
      </c>
      <c r="Z1925" s="37">
        <v>25000</v>
      </c>
      <c r="AA1925" s="37">
        <v>1</v>
      </c>
      <c r="AB1925" s="37">
        <v>121.68</v>
      </c>
      <c r="AC1925" s="37">
        <v>0</v>
      </c>
      <c r="AD1925" s="37">
        <v>30.42</v>
      </c>
      <c r="AE1925" s="80" t="s">
        <v>2692</v>
      </c>
      <c r="AF1925" s="80" t="s">
        <v>2692</v>
      </c>
      <c r="AG1925" s="1" t="s">
        <v>15</v>
      </c>
      <c r="AH1925" s="38">
        <v>1.6917014607308199E-5</v>
      </c>
      <c r="AI1925" s="38">
        <v>5.7733383163708378E-3</v>
      </c>
      <c r="AJ1925" s="38">
        <v>2.2406735279006944E-3</v>
      </c>
    </row>
    <row r="1926" spans="1:36">
      <c r="A1926" s="1">
        <v>13908</v>
      </c>
      <c r="B1926" s="1">
        <v>15264</v>
      </c>
      <c r="C1926" s="1" t="s">
        <v>1003</v>
      </c>
      <c r="D1926" s="1">
        <v>520018078</v>
      </c>
      <c r="E1926" s="1" t="s">
        <v>186</v>
      </c>
      <c r="F1926" s="1" t="s">
        <v>1688</v>
      </c>
      <c r="G1926" s="1" t="s">
        <v>1689</v>
      </c>
      <c r="H1926" s="1" t="s">
        <v>64</v>
      </c>
      <c r="I1926" s="1" t="s">
        <v>101</v>
      </c>
      <c r="J1926" s="1" t="s">
        <v>51</v>
      </c>
      <c r="K1926" s="1" t="s">
        <v>51</v>
      </c>
      <c r="L1926" s="1" t="s">
        <v>418</v>
      </c>
      <c r="M1926" s="1" t="s">
        <v>146</v>
      </c>
      <c r="N1926" s="1" t="s">
        <v>116</v>
      </c>
      <c r="O1926" s="1" t="s">
        <v>57</v>
      </c>
      <c r="P1926" s="1" t="s">
        <v>511</v>
      </c>
      <c r="Q1926" s="1" t="s">
        <v>59</v>
      </c>
      <c r="R1926" s="1" t="s">
        <v>54</v>
      </c>
      <c r="S1926" s="1" t="s">
        <v>512</v>
      </c>
      <c r="T1926" s="39">
        <v>0.997</v>
      </c>
      <c r="U1926" s="40">
        <v>46203</v>
      </c>
      <c r="V1926" s="38">
        <v>8.3000000000000001E-3</v>
      </c>
      <c r="W1926" s="38">
        <v>2.4799999999999999E-2</v>
      </c>
      <c r="X1926" s="1" t="s">
        <v>329</v>
      </c>
      <c r="Y1926" s="80" t="s">
        <v>2692</v>
      </c>
      <c r="Z1926" s="37">
        <v>3500</v>
      </c>
      <c r="AA1926" s="37">
        <v>1</v>
      </c>
      <c r="AB1926" s="37">
        <v>115.16</v>
      </c>
      <c r="AC1926" s="37">
        <v>0</v>
      </c>
      <c r="AD1926" s="37">
        <v>4.0305999999999997</v>
      </c>
      <c r="AE1926" s="80" t="s">
        <v>2692</v>
      </c>
      <c r="AF1926" s="80" t="s">
        <v>2692</v>
      </c>
      <c r="AG1926" s="1" t="s">
        <v>15</v>
      </c>
      <c r="AH1926" s="38">
        <v>2.3011963591128698E-6</v>
      </c>
      <c r="AI1926" s="38">
        <v>7.6495783753991766E-4</v>
      </c>
      <c r="AJ1926" s="38">
        <v>2.9688555955149698E-4</v>
      </c>
    </row>
    <row r="1927" spans="1:36">
      <c r="A1927" s="1">
        <v>13908</v>
      </c>
      <c r="B1927" s="1">
        <v>15264</v>
      </c>
      <c r="C1927" s="1" t="s">
        <v>1003</v>
      </c>
      <c r="D1927" s="1">
        <v>520018078</v>
      </c>
      <c r="E1927" s="1" t="s">
        <v>186</v>
      </c>
      <c r="F1927" s="1" t="s">
        <v>1247</v>
      </c>
      <c r="G1927" s="1" t="s">
        <v>1248</v>
      </c>
      <c r="H1927" s="1" t="s">
        <v>64</v>
      </c>
      <c r="I1927" s="1" t="s">
        <v>101</v>
      </c>
      <c r="J1927" s="1" t="s">
        <v>51</v>
      </c>
      <c r="K1927" s="1" t="s">
        <v>51</v>
      </c>
      <c r="L1927" s="1" t="s">
        <v>418</v>
      </c>
      <c r="M1927" s="1" t="s">
        <v>146</v>
      </c>
      <c r="N1927" s="1" t="s">
        <v>116</v>
      </c>
      <c r="O1927" s="1" t="s">
        <v>57</v>
      </c>
      <c r="P1927" s="1" t="s">
        <v>511</v>
      </c>
      <c r="Q1927" s="1" t="s">
        <v>59</v>
      </c>
      <c r="R1927" s="1" t="s">
        <v>54</v>
      </c>
      <c r="S1927" s="1" t="s">
        <v>512</v>
      </c>
      <c r="T1927" s="39">
        <v>4.3949999999999996</v>
      </c>
      <c r="U1927" s="40">
        <v>47447</v>
      </c>
      <c r="V1927" s="38">
        <v>1E-3</v>
      </c>
      <c r="W1927" s="38">
        <v>2.58E-2</v>
      </c>
      <c r="X1927" s="1" t="s">
        <v>329</v>
      </c>
      <c r="Y1927" s="80" t="s">
        <v>2692</v>
      </c>
      <c r="Z1927" s="37">
        <v>20000</v>
      </c>
      <c r="AA1927" s="37">
        <v>1</v>
      </c>
      <c r="AB1927" s="37">
        <v>102.6</v>
      </c>
      <c r="AC1927" s="37">
        <v>0</v>
      </c>
      <c r="AD1927" s="37">
        <v>20.52</v>
      </c>
      <c r="AE1927" s="80" t="s">
        <v>2692</v>
      </c>
      <c r="AF1927" s="80" t="s">
        <v>2692</v>
      </c>
      <c r="AG1927" s="1" t="s">
        <v>15</v>
      </c>
      <c r="AH1927" s="38">
        <v>4.6643411816315399E-6</v>
      </c>
      <c r="AI1927" s="38">
        <v>3.8944412311613932E-3</v>
      </c>
      <c r="AJ1927" s="38">
        <v>1.5114602495898176E-3</v>
      </c>
    </row>
    <row r="1928" spans="1:36">
      <c r="A1928" s="1">
        <v>13908</v>
      </c>
      <c r="B1928" s="1">
        <v>15264</v>
      </c>
      <c r="C1928" s="1" t="s">
        <v>1003</v>
      </c>
      <c r="D1928" s="1">
        <v>520018078</v>
      </c>
      <c r="E1928" s="1" t="s">
        <v>186</v>
      </c>
      <c r="F1928" s="1" t="s">
        <v>1593</v>
      </c>
      <c r="G1928" s="1" t="s">
        <v>1594</v>
      </c>
      <c r="H1928" s="1" t="s">
        <v>64</v>
      </c>
      <c r="I1928" s="1" t="s">
        <v>100</v>
      </c>
      <c r="J1928" s="1" t="s">
        <v>51</v>
      </c>
      <c r="K1928" s="1" t="s">
        <v>51</v>
      </c>
      <c r="L1928" s="1" t="s">
        <v>418</v>
      </c>
      <c r="M1928" s="1" t="s">
        <v>146</v>
      </c>
      <c r="N1928" s="1" t="s">
        <v>116</v>
      </c>
      <c r="O1928" s="1" t="s">
        <v>57</v>
      </c>
      <c r="P1928" s="1" t="s">
        <v>511</v>
      </c>
      <c r="Q1928" s="1" t="s">
        <v>59</v>
      </c>
      <c r="R1928" s="1" t="s">
        <v>54</v>
      </c>
      <c r="S1928" s="1" t="s">
        <v>512</v>
      </c>
      <c r="T1928" s="39">
        <v>2.456</v>
      </c>
      <c r="U1928" s="40">
        <v>47608</v>
      </c>
      <c r="V1928" s="38">
        <v>2.76E-2</v>
      </c>
      <c r="W1928" s="38">
        <v>4.3799999999999999E-2</v>
      </c>
      <c r="X1928" s="1" t="s">
        <v>329</v>
      </c>
      <c r="Y1928" s="80" t="s">
        <v>2692</v>
      </c>
      <c r="Z1928" s="37">
        <v>21000</v>
      </c>
      <c r="AA1928" s="37">
        <v>1</v>
      </c>
      <c r="AB1928" s="37">
        <v>96.65</v>
      </c>
      <c r="AC1928" s="37">
        <v>0</v>
      </c>
      <c r="AD1928" s="37">
        <v>20.296500000000002</v>
      </c>
      <c r="AE1928" s="80" t="s">
        <v>2692</v>
      </c>
      <c r="AF1928" s="80" t="s">
        <v>2692</v>
      </c>
      <c r="AG1928" s="1" t="s">
        <v>15</v>
      </c>
      <c r="AH1928" s="38">
        <v>9.6733315921336495E-6</v>
      </c>
      <c r="AI1928" s="38">
        <v>3.8520237060559077E-3</v>
      </c>
      <c r="AJ1928" s="38">
        <v>1.4949977073976479E-3</v>
      </c>
    </row>
    <row r="1929" spans="1:36">
      <c r="A1929" s="1">
        <v>13908</v>
      </c>
      <c r="B1929" s="1">
        <v>15264</v>
      </c>
      <c r="C1929" s="1" t="s">
        <v>863</v>
      </c>
      <c r="D1929" s="1">
        <v>520020116</v>
      </c>
      <c r="E1929" s="1" t="s">
        <v>186</v>
      </c>
      <c r="F1929" s="1" t="s">
        <v>1249</v>
      </c>
      <c r="G1929" s="1" t="s">
        <v>1250</v>
      </c>
      <c r="H1929" s="1" t="s">
        <v>64</v>
      </c>
      <c r="I1929" s="1" t="s">
        <v>101</v>
      </c>
      <c r="J1929" s="1" t="s">
        <v>51</v>
      </c>
      <c r="K1929" s="1" t="s">
        <v>51</v>
      </c>
      <c r="L1929" s="1" t="s">
        <v>418</v>
      </c>
      <c r="M1929" s="1" t="s">
        <v>146</v>
      </c>
      <c r="N1929" s="1" t="s">
        <v>338</v>
      </c>
      <c r="O1929" s="1" t="s">
        <v>57</v>
      </c>
      <c r="P1929" s="1" t="s">
        <v>635</v>
      </c>
      <c r="Q1929" s="1" t="s">
        <v>59</v>
      </c>
      <c r="R1929" s="1" t="s">
        <v>54</v>
      </c>
      <c r="S1929" s="1" t="s">
        <v>512</v>
      </c>
      <c r="T1929" s="39">
        <v>2.254</v>
      </c>
      <c r="U1929" s="40">
        <v>46752</v>
      </c>
      <c r="V1929" s="38">
        <v>1.7999999999999999E-2</v>
      </c>
      <c r="W1929" s="38">
        <v>2.8000000000000001E-2</v>
      </c>
      <c r="X1929" s="1" t="s">
        <v>329</v>
      </c>
      <c r="Y1929" s="80" t="s">
        <v>2692</v>
      </c>
      <c r="Z1929" s="37">
        <v>34687.5</v>
      </c>
      <c r="AA1929" s="37">
        <v>1</v>
      </c>
      <c r="AB1929" s="37">
        <v>115.55</v>
      </c>
      <c r="AC1929" s="37">
        <v>0</v>
      </c>
      <c r="AD1929" s="37">
        <v>40.081409999999998</v>
      </c>
      <c r="AE1929" s="80" t="s">
        <v>2692</v>
      </c>
      <c r="AF1929" s="80" t="s">
        <v>2692</v>
      </c>
      <c r="AG1929" s="1" t="s">
        <v>15</v>
      </c>
      <c r="AH1929" s="38">
        <v>4.6911281565524502E-5</v>
      </c>
      <c r="AI1929" s="38">
        <v>7.6069539818267341E-3</v>
      </c>
      <c r="AJ1929" s="38">
        <v>2.9523127662042792E-3</v>
      </c>
    </row>
    <row r="1930" spans="1:36">
      <c r="A1930" s="1">
        <v>13908</v>
      </c>
      <c r="B1930" s="1">
        <v>15264</v>
      </c>
      <c r="C1930" s="1" t="s">
        <v>1255</v>
      </c>
      <c r="D1930" s="1">
        <v>520017807</v>
      </c>
      <c r="E1930" s="1" t="s">
        <v>186</v>
      </c>
      <c r="F1930" s="1" t="s">
        <v>1258</v>
      </c>
      <c r="G1930" s="1" t="s">
        <v>1259</v>
      </c>
      <c r="H1930" s="1" t="s">
        <v>64</v>
      </c>
      <c r="I1930" s="1" t="s">
        <v>101</v>
      </c>
      <c r="J1930" s="1" t="s">
        <v>51</v>
      </c>
      <c r="K1930" s="1" t="s">
        <v>51</v>
      </c>
      <c r="L1930" s="1" t="s">
        <v>418</v>
      </c>
      <c r="M1930" s="1" t="s">
        <v>146</v>
      </c>
      <c r="N1930" s="1" t="s">
        <v>338</v>
      </c>
      <c r="O1930" s="1" t="s">
        <v>57</v>
      </c>
      <c r="P1930" s="1" t="s">
        <v>654</v>
      </c>
      <c r="Q1930" s="1" t="s">
        <v>60</v>
      </c>
      <c r="R1930" s="1" t="s">
        <v>54</v>
      </c>
      <c r="S1930" s="1" t="s">
        <v>512</v>
      </c>
      <c r="T1930" s="39">
        <v>2.9769999999999999</v>
      </c>
      <c r="U1930" s="40">
        <v>48059</v>
      </c>
      <c r="V1930" s="38">
        <v>2.4E-2</v>
      </c>
      <c r="W1930" s="38">
        <v>2.9600000000000001E-2</v>
      </c>
      <c r="X1930" s="1" t="s">
        <v>329</v>
      </c>
      <c r="Y1930" s="80" t="s">
        <v>2692</v>
      </c>
      <c r="Z1930" s="37">
        <v>5000</v>
      </c>
      <c r="AA1930" s="37">
        <v>1</v>
      </c>
      <c r="AB1930" s="37">
        <v>117.41</v>
      </c>
      <c r="AC1930" s="37">
        <v>0</v>
      </c>
      <c r="AD1930" s="37">
        <v>5.8704999999999998</v>
      </c>
      <c r="AE1930" s="80" t="s">
        <v>2692</v>
      </c>
      <c r="AF1930" s="80" t="s">
        <v>2692</v>
      </c>
      <c r="AG1930" s="1" t="s">
        <v>15</v>
      </c>
      <c r="AH1930" s="38">
        <v>4.2030632822975703E-6</v>
      </c>
      <c r="AI1930" s="38">
        <v>1.1141480140123275E-3</v>
      </c>
      <c r="AJ1930" s="38">
        <v>4.3240874245696999E-4</v>
      </c>
    </row>
    <row r="1931" spans="1:36">
      <c r="A1931" s="1">
        <v>13908</v>
      </c>
      <c r="B1931" s="1">
        <v>15264</v>
      </c>
      <c r="C1931" s="1" t="s">
        <v>1255</v>
      </c>
      <c r="D1931" s="1">
        <v>520017807</v>
      </c>
      <c r="E1931" s="1" t="s">
        <v>186</v>
      </c>
      <c r="F1931" s="1" t="s">
        <v>1262</v>
      </c>
      <c r="G1931" s="1" t="s">
        <v>1263</v>
      </c>
      <c r="H1931" s="1" t="s">
        <v>64</v>
      </c>
      <c r="I1931" s="1" t="s">
        <v>101</v>
      </c>
      <c r="J1931" s="1" t="s">
        <v>51</v>
      </c>
      <c r="K1931" s="1" t="s">
        <v>51</v>
      </c>
      <c r="L1931" s="1" t="s">
        <v>418</v>
      </c>
      <c r="M1931" s="1" t="s">
        <v>146</v>
      </c>
      <c r="N1931" s="1" t="s">
        <v>338</v>
      </c>
      <c r="O1931" s="1" t="s">
        <v>57</v>
      </c>
      <c r="P1931" s="1" t="s">
        <v>654</v>
      </c>
      <c r="Q1931" s="1" t="s">
        <v>60</v>
      </c>
      <c r="R1931" s="1" t="s">
        <v>54</v>
      </c>
      <c r="S1931" s="1" t="s">
        <v>512</v>
      </c>
      <c r="T1931" s="39">
        <v>5.5640000000000001</v>
      </c>
      <c r="U1931" s="40">
        <v>49765</v>
      </c>
      <c r="V1931" s="38">
        <v>1.4999999999999999E-2</v>
      </c>
      <c r="W1931" s="38">
        <v>3.1199999999999999E-2</v>
      </c>
      <c r="X1931" s="1" t="s">
        <v>329</v>
      </c>
      <c r="Y1931" s="80" t="s">
        <v>2692</v>
      </c>
      <c r="Z1931" s="37">
        <v>32613.64</v>
      </c>
      <c r="AA1931" s="37">
        <v>1</v>
      </c>
      <c r="AB1931" s="37">
        <v>103.74</v>
      </c>
      <c r="AC1931" s="37">
        <v>0</v>
      </c>
      <c r="AD1931" s="37">
        <v>33.833390000000001</v>
      </c>
      <c r="AE1931" s="80" t="s">
        <v>2692</v>
      </c>
      <c r="AF1931" s="80" t="s">
        <v>2692</v>
      </c>
      <c r="AG1931" s="1" t="s">
        <v>15</v>
      </c>
      <c r="AH1931" s="38">
        <v>6.5615476777096794E-5</v>
      </c>
      <c r="AI1931" s="38">
        <v>6.4211573589650871E-3</v>
      </c>
      <c r="AJ1931" s="38">
        <v>2.4920966907343877E-3</v>
      </c>
    </row>
    <row r="1932" spans="1:36">
      <c r="A1932" s="1">
        <v>13908</v>
      </c>
      <c r="B1932" s="1">
        <v>15264</v>
      </c>
      <c r="C1932" s="1" t="s">
        <v>860</v>
      </c>
      <c r="D1932" s="1">
        <v>520000118</v>
      </c>
      <c r="E1932" s="1" t="s">
        <v>186</v>
      </c>
      <c r="F1932" s="1" t="s">
        <v>1273</v>
      </c>
      <c r="G1932" s="1" t="s">
        <v>1274</v>
      </c>
      <c r="H1932" s="1" t="s">
        <v>64</v>
      </c>
      <c r="I1932" s="1" t="s">
        <v>101</v>
      </c>
      <c r="J1932" s="1" t="s">
        <v>51</v>
      </c>
      <c r="K1932" s="1" t="s">
        <v>51</v>
      </c>
      <c r="L1932" s="1" t="s">
        <v>418</v>
      </c>
      <c r="M1932" s="1" t="s">
        <v>146</v>
      </c>
      <c r="N1932" s="1" t="s">
        <v>116</v>
      </c>
      <c r="O1932" s="1" t="s">
        <v>57</v>
      </c>
      <c r="P1932" s="1" t="s">
        <v>511</v>
      </c>
      <c r="Q1932" s="1" t="s">
        <v>59</v>
      </c>
      <c r="R1932" s="1" t="s">
        <v>54</v>
      </c>
      <c r="S1932" s="1" t="s">
        <v>512</v>
      </c>
      <c r="T1932" s="39">
        <v>3.3370000000000002</v>
      </c>
      <c r="U1932" s="40">
        <v>48191</v>
      </c>
      <c r="V1932" s="38">
        <v>1E-3</v>
      </c>
      <c r="W1932" s="38">
        <v>2.5700000000000001E-2</v>
      </c>
      <c r="X1932" s="1" t="s">
        <v>329</v>
      </c>
      <c r="Y1932" s="80" t="s">
        <v>2692</v>
      </c>
      <c r="Z1932" s="37">
        <v>3062.5</v>
      </c>
      <c r="AA1932" s="37">
        <v>1</v>
      </c>
      <c r="AB1932" s="37">
        <v>105.19</v>
      </c>
      <c r="AC1932" s="37">
        <v>0</v>
      </c>
      <c r="AD1932" s="37">
        <v>3.2214399999999999</v>
      </c>
      <c r="AE1932" s="80" t="s">
        <v>2692</v>
      </c>
      <c r="AF1932" s="80" t="s">
        <v>2692</v>
      </c>
      <c r="AG1932" s="1" t="s">
        <v>15</v>
      </c>
      <c r="AH1932" s="38">
        <v>3.11177545284454E-6</v>
      </c>
      <c r="AI1932" s="38">
        <v>6.1138931577546583E-4</v>
      </c>
      <c r="AJ1932" s="38">
        <v>2.3728452760422134E-4</v>
      </c>
    </row>
    <row r="1933" spans="1:36">
      <c r="A1933" s="1">
        <v>13908</v>
      </c>
      <c r="B1933" s="1">
        <v>15264</v>
      </c>
      <c r="C1933" s="1" t="s">
        <v>915</v>
      </c>
      <c r="D1933" s="1">
        <v>520025438</v>
      </c>
      <c r="E1933" s="1" t="s">
        <v>186</v>
      </c>
      <c r="F1933" s="1" t="s">
        <v>1826</v>
      </c>
      <c r="G1933" s="1" t="s">
        <v>1827</v>
      </c>
      <c r="H1933" s="1" t="s">
        <v>64</v>
      </c>
      <c r="I1933" s="1" t="s">
        <v>101</v>
      </c>
      <c r="J1933" s="1" t="s">
        <v>51</v>
      </c>
      <c r="K1933" s="1" t="s">
        <v>51</v>
      </c>
      <c r="L1933" s="1" t="s">
        <v>418</v>
      </c>
      <c r="M1933" s="1" t="s">
        <v>146</v>
      </c>
      <c r="N1933" s="1" t="s">
        <v>338</v>
      </c>
      <c r="O1933" s="1" t="s">
        <v>57</v>
      </c>
      <c r="P1933" s="1" t="s">
        <v>635</v>
      </c>
      <c r="Q1933" s="1" t="s">
        <v>59</v>
      </c>
      <c r="R1933" s="1" t="s">
        <v>54</v>
      </c>
      <c r="S1933" s="1" t="s">
        <v>512</v>
      </c>
      <c r="T1933" s="39">
        <v>0.501</v>
      </c>
      <c r="U1933" s="40">
        <v>46022</v>
      </c>
      <c r="V1933" s="38">
        <v>4.9500000000000002E-2</v>
      </c>
      <c r="W1933" s="38">
        <v>3.0700000000000002E-2</v>
      </c>
      <c r="X1933" s="1" t="s">
        <v>329</v>
      </c>
      <c r="Y1933" s="80" t="s">
        <v>2692</v>
      </c>
      <c r="Z1933" s="37">
        <v>5000.01</v>
      </c>
      <c r="AA1933" s="37">
        <v>1</v>
      </c>
      <c r="AB1933" s="37">
        <v>142.71</v>
      </c>
      <c r="AC1933" s="37">
        <v>0</v>
      </c>
      <c r="AD1933" s="37">
        <v>7.13551</v>
      </c>
      <c r="AE1933" s="80" t="s">
        <v>2692</v>
      </c>
      <c r="AF1933" s="80" t="s">
        <v>2692</v>
      </c>
      <c r="AG1933" s="1" t="s">
        <v>15</v>
      </c>
      <c r="AH1933" s="38">
        <v>2.2771008190701599E-5</v>
      </c>
      <c r="AI1933" s="38">
        <v>1.3542312061093778E-3</v>
      </c>
      <c r="AJ1933" s="38">
        <v>5.2558673126465102E-4</v>
      </c>
    </row>
    <row r="1934" spans="1:36">
      <c r="A1934" s="1">
        <v>13908</v>
      </c>
      <c r="B1934" s="1">
        <v>15264</v>
      </c>
      <c r="C1934" s="1" t="s">
        <v>1283</v>
      </c>
      <c r="D1934" s="1">
        <v>520041146</v>
      </c>
      <c r="E1934" s="1" t="s">
        <v>186</v>
      </c>
      <c r="F1934" s="1" t="s">
        <v>1286</v>
      </c>
      <c r="G1934" s="1" t="s">
        <v>1287</v>
      </c>
      <c r="H1934" s="1" t="s">
        <v>64</v>
      </c>
      <c r="I1934" s="1" t="s">
        <v>100</v>
      </c>
      <c r="J1934" s="1" t="s">
        <v>51</v>
      </c>
      <c r="K1934" s="1" t="s">
        <v>51</v>
      </c>
      <c r="L1934" s="1" t="s">
        <v>418</v>
      </c>
      <c r="M1934" s="1" t="s">
        <v>146</v>
      </c>
      <c r="N1934" s="1" t="s">
        <v>334</v>
      </c>
      <c r="O1934" s="1" t="s">
        <v>57</v>
      </c>
      <c r="P1934" s="1" t="s">
        <v>687</v>
      </c>
      <c r="Q1934" s="1" t="s">
        <v>60</v>
      </c>
      <c r="R1934" s="1" t="s">
        <v>54</v>
      </c>
      <c r="S1934" s="1" t="s">
        <v>512</v>
      </c>
      <c r="T1934" s="39">
        <v>3.048</v>
      </c>
      <c r="U1934" s="40">
        <v>47363</v>
      </c>
      <c r="V1934" s="38">
        <v>1.4999999999999999E-2</v>
      </c>
      <c r="W1934" s="38">
        <v>5.0599999999999999E-2</v>
      </c>
      <c r="X1934" s="1" t="s">
        <v>329</v>
      </c>
      <c r="Y1934" s="80" t="s">
        <v>2692</v>
      </c>
      <c r="Z1934" s="37">
        <v>30000</v>
      </c>
      <c r="AA1934" s="37">
        <v>1</v>
      </c>
      <c r="AB1934" s="37">
        <v>90.42</v>
      </c>
      <c r="AC1934" s="37">
        <v>0</v>
      </c>
      <c r="AD1934" s="37">
        <v>27.126000000000001</v>
      </c>
      <c r="AE1934" s="80" t="s">
        <v>2692</v>
      </c>
      <c r="AF1934" s="80" t="s">
        <v>2692</v>
      </c>
      <c r="AG1934" s="1" t="s">
        <v>15</v>
      </c>
      <c r="AH1934" s="38">
        <v>2.5488833342112798E-5</v>
      </c>
      <c r="AI1934" s="38">
        <v>5.1481780134738772E-3</v>
      </c>
      <c r="AJ1934" s="38">
        <v>1.9980443825718028E-3</v>
      </c>
    </row>
    <row r="1935" spans="1:36">
      <c r="A1935" s="1">
        <v>13908</v>
      </c>
      <c r="B1935" s="1">
        <v>15264</v>
      </c>
      <c r="C1935" s="1" t="s">
        <v>1693</v>
      </c>
      <c r="D1935" s="1">
        <v>520028911</v>
      </c>
      <c r="E1935" s="1" t="s">
        <v>186</v>
      </c>
      <c r="F1935" s="1" t="s">
        <v>1694</v>
      </c>
      <c r="G1935" s="1" t="s">
        <v>1695</v>
      </c>
      <c r="H1935" s="1" t="s">
        <v>64</v>
      </c>
      <c r="I1935" s="1" t="s">
        <v>100</v>
      </c>
      <c r="J1935" s="1" t="s">
        <v>51</v>
      </c>
      <c r="K1935" s="1" t="s">
        <v>51</v>
      </c>
      <c r="L1935" s="1" t="s">
        <v>418</v>
      </c>
      <c r="M1935" s="1" t="s">
        <v>146</v>
      </c>
      <c r="N1935" s="1" t="s">
        <v>357</v>
      </c>
      <c r="O1935" s="1" t="s">
        <v>57</v>
      </c>
      <c r="P1935" s="1" t="s">
        <v>672</v>
      </c>
      <c r="Q1935" s="1" t="s">
        <v>59</v>
      </c>
      <c r="R1935" s="1" t="s">
        <v>54</v>
      </c>
      <c r="S1935" s="1" t="s">
        <v>512</v>
      </c>
      <c r="T1935" s="39">
        <v>4.7859999999999996</v>
      </c>
      <c r="U1935" s="40">
        <v>49653</v>
      </c>
      <c r="V1935" s="38">
        <v>2.07E-2</v>
      </c>
      <c r="W1935" s="38">
        <v>4.8399999999999999E-2</v>
      </c>
      <c r="X1935" s="1" t="s">
        <v>329</v>
      </c>
      <c r="Y1935" s="80" t="s">
        <v>2692</v>
      </c>
      <c r="Z1935" s="37">
        <v>25000</v>
      </c>
      <c r="AA1935" s="37">
        <v>1</v>
      </c>
      <c r="AB1935" s="37">
        <v>87.83</v>
      </c>
      <c r="AC1935" s="37">
        <v>0</v>
      </c>
      <c r="AD1935" s="37">
        <v>21.9575</v>
      </c>
      <c r="AE1935" s="80" t="s">
        <v>2692</v>
      </c>
      <c r="AF1935" s="80" t="s">
        <v>2692</v>
      </c>
      <c r="AG1935" s="1" t="s">
        <v>15</v>
      </c>
      <c r="AH1935" s="38">
        <v>3.44259321855294E-5</v>
      </c>
      <c r="AI1935" s="38">
        <v>4.1672608836854919E-3</v>
      </c>
      <c r="AJ1935" s="38">
        <v>1.6173434907586948E-3</v>
      </c>
    </row>
    <row r="1936" spans="1:36">
      <c r="A1936" s="1">
        <v>13908</v>
      </c>
      <c r="B1936" s="1">
        <v>15264</v>
      </c>
      <c r="C1936" s="1" t="s">
        <v>857</v>
      </c>
      <c r="D1936" s="1">
        <v>520029935</v>
      </c>
      <c r="E1936" s="1" t="s">
        <v>186</v>
      </c>
      <c r="F1936" s="1" t="s">
        <v>1295</v>
      </c>
      <c r="G1936" s="1" t="s">
        <v>1296</v>
      </c>
      <c r="H1936" s="1" t="s">
        <v>64</v>
      </c>
      <c r="I1936" s="1" t="s">
        <v>101</v>
      </c>
      <c r="J1936" s="1" t="s">
        <v>51</v>
      </c>
      <c r="K1936" s="1" t="s">
        <v>51</v>
      </c>
      <c r="L1936" s="1" t="s">
        <v>418</v>
      </c>
      <c r="M1936" s="1" t="s">
        <v>146</v>
      </c>
      <c r="N1936" s="1" t="s">
        <v>116</v>
      </c>
      <c r="O1936" s="1" t="s">
        <v>57</v>
      </c>
      <c r="P1936" s="1" t="s">
        <v>511</v>
      </c>
      <c r="Q1936" s="1" t="s">
        <v>59</v>
      </c>
      <c r="R1936" s="1" t="s">
        <v>54</v>
      </c>
      <c r="S1936" s="1" t="s">
        <v>512</v>
      </c>
      <c r="T1936" s="39">
        <v>3.4980000000000002</v>
      </c>
      <c r="U1936" s="40">
        <v>48441</v>
      </c>
      <c r="V1936" s="38">
        <v>2E-3</v>
      </c>
      <c r="W1936" s="38">
        <v>2.5999999999999999E-2</v>
      </c>
      <c r="X1936" s="1" t="s">
        <v>329</v>
      </c>
      <c r="Y1936" s="80" t="s">
        <v>2692</v>
      </c>
      <c r="Z1936" s="37">
        <v>18750</v>
      </c>
      <c r="AA1936" s="37">
        <v>1</v>
      </c>
      <c r="AB1936" s="37">
        <v>105.05</v>
      </c>
      <c r="AC1936" s="37">
        <v>0</v>
      </c>
      <c r="AD1936" s="37">
        <v>19.696870000000001</v>
      </c>
      <c r="AE1936" s="80" t="s">
        <v>2692</v>
      </c>
      <c r="AF1936" s="80" t="s">
        <v>2692</v>
      </c>
      <c r="AG1936" s="1" t="s">
        <v>15</v>
      </c>
      <c r="AH1936" s="38">
        <v>5.5005899836005998E-6</v>
      </c>
      <c r="AI1936" s="38">
        <v>3.738221376843368E-3</v>
      </c>
      <c r="AJ1936" s="38">
        <v>1.4508302166831477E-3</v>
      </c>
    </row>
    <row r="1937" spans="1:36">
      <c r="A1937" s="1">
        <v>13908</v>
      </c>
      <c r="B1937" s="1">
        <v>15264</v>
      </c>
      <c r="C1937" s="1" t="s">
        <v>613</v>
      </c>
      <c r="D1937" s="1">
        <v>520001736</v>
      </c>
      <c r="E1937" s="1" t="s">
        <v>186</v>
      </c>
      <c r="F1937" s="1" t="s">
        <v>1299</v>
      </c>
      <c r="G1937" s="1" t="s">
        <v>1300</v>
      </c>
      <c r="H1937" s="1" t="s">
        <v>64</v>
      </c>
      <c r="I1937" s="1" t="s">
        <v>100</v>
      </c>
      <c r="J1937" s="1" t="s">
        <v>51</v>
      </c>
      <c r="K1937" s="1" t="s">
        <v>51</v>
      </c>
      <c r="L1937" s="1" t="s">
        <v>418</v>
      </c>
      <c r="M1937" s="1" t="s">
        <v>146</v>
      </c>
      <c r="N1937" s="1" t="s">
        <v>338</v>
      </c>
      <c r="O1937" s="1" t="s">
        <v>57</v>
      </c>
      <c r="P1937" s="1" t="s">
        <v>628</v>
      </c>
      <c r="Q1937" s="1" t="s">
        <v>59</v>
      </c>
      <c r="R1937" s="1" t="s">
        <v>54</v>
      </c>
      <c r="S1937" s="1" t="s">
        <v>512</v>
      </c>
      <c r="T1937" s="39">
        <v>4.8070000000000004</v>
      </c>
      <c r="U1937" s="40">
        <v>49125</v>
      </c>
      <c r="V1937" s="38">
        <v>2.5499999999999998E-2</v>
      </c>
      <c r="W1937" s="38">
        <v>4.9200000000000001E-2</v>
      </c>
      <c r="X1937" s="1" t="s">
        <v>329</v>
      </c>
      <c r="Y1937" s="80" t="s">
        <v>2692</v>
      </c>
      <c r="Z1937" s="37">
        <v>204807.7</v>
      </c>
      <c r="AA1937" s="37">
        <v>1</v>
      </c>
      <c r="AB1937" s="37">
        <v>89.51</v>
      </c>
      <c r="AC1937" s="37">
        <v>0</v>
      </c>
      <c r="AD1937" s="37">
        <v>183.32337000000001</v>
      </c>
      <c r="AE1937" s="80" t="s">
        <v>2692</v>
      </c>
      <c r="AF1937" s="80" t="s">
        <v>2692</v>
      </c>
      <c r="AG1937" s="1" t="s">
        <v>15</v>
      </c>
      <c r="AH1937" s="38">
        <v>7.3429308909231099E-5</v>
      </c>
      <c r="AI1937" s="38">
        <v>3.479249954987601E-2</v>
      </c>
      <c r="AJ1937" s="38">
        <v>1.3503215720070492E-2</v>
      </c>
    </row>
    <row r="1938" spans="1:36">
      <c r="A1938" s="1">
        <v>13908</v>
      </c>
      <c r="B1938" s="1">
        <v>15264</v>
      </c>
      <c r="C1938" s="1" t="s">
        <v>1301</v>
      </c>
      <c r="D1938" s="1">
        <v>520017450</v>
      </c>
      <c r="E1938" s="1" t="s">
        <v>186</v>
      </c>
      <c r="F1938" s="1" t="s">
        <v>1304</v>
      </c>
      <c r="G1938" s="1" t="s">
        <v>1305</v>
      </c>
      <c r="H1938" s="1" t="s">
        <v>64</v>
      </c>
      <c r="I1938" s="1" t="s">
        <v>100</v>
      </c>
      <c r="J1938" s="1" t="s">
        <v>51</v>
      </c>
      <c r="K1938" s="1" t="s">
        <v>51</v>
      </c>
      <c r="L1938" s="1" t="s">
        <v>418</v>
      </c>
      <c r="M1938" s="1" t="s">
        <v>146</v>
      </c>
      <c r="N1938" s="1" t="s">
        <v>127</v>
      </c>
      <c r="O1938" s="1" t="s">
        <v>57</v>
      </c>
      <c r="P1938" s="1" t="s">
        <v>628</v>
      </c>
      <c r="Q1938" s="1" t="s">
        <v>59</v>
      </c>
      <c r="R1938" s="1" t="s">
        <v>54</v>
      </c>
      <c r="S1938" s="1" t="s">
        <v>512</v>
      </c>
      <c r="T1938" s="39">
        <v>3.82</v>
      </c>
      <c r="U1938" s="40">
        <v>48579</v>
      </c>
      <c r="V1938" s="38">
        <v>1.9400000000000001E-2</v>
      </c>
      <c r="W1938" s="38">
        <v>4.5900000000000003E-2</v>
      </c>
      <c r="X1938" s="1" t="s">
        <v>329</v>
      </c>
      <c r="Y1938" s="80" t="s">
        <v>2692</v>
      </c>
      <c r="Z1938" s="37">
        <v>9000</v>
      </c>
      <c r="AA1938" s="37">
        <v>1</v>
      </c>
      <c r="AB1938" s="37">
        <v>90.53</v>
      </c>
      <c r="AC1938" s="37">
        <v>0</v>
      </c>
      <c r="AD1938" s="37">
        <v>8.1477000000000004</v>
      </c>
      <c r="AE1938" s="80" t="s">
        <v>2692</v>
      </c>
      <c r="AF1938" s="80" t="s">
        <v>2692</v>
      </c>
      <c r="AG1938" s="1" t="s">
        <v>15</v>
      </c>
      <c r="AH1938" s="38">
        <v>8.4745032803375697E-6</v>
      </c>
      <c r="AI1938" s="38">
        <v>1.5463323011273727E-3</v>
      </c>
      <c r="AJ1938" s="38">
        <v>6.0014252804985169E-4</v>
      </c>
    </row>
    <row r="1939" spans="1:36">
      <c r="A1939" s="1">
        <v>13908</v>
      </c>
      <c r="B1939" s="1">
        <v>15264</v>
      </c>
      <c r="C1939" s="1" t="s">
        <v>895</v>
      </c>
      <c r="D1939" s="1">
        <v>520032178</v>
      </c>
      <c r="E1939" s="1" t="s">
        <v>186</v>
      </c>
      <c r="F1939" s="1" t="s">
        <v>1306</v>
      </c>
      <c r="G1939" s="1" t="s">
        <v>1307</v>
      </c>
      <c r="H1939" s="1" t="s">
        <v>64</v>
      </c>
      <c r="I1939" s="1" t="s">
        <v>100</v>
      </c>
      <c r="J1939" s="1" t="s">
        <v>51</v>
      </c>
      <c r="K1939" s="1" t="s">
        <v>51</v>
      </c>
      <c r="L1939" s="1" t="s">
        <v>418</v>
      </c>
      <c r="M1939" s="1" t="s">
        <v>146</v>
      </c>
      <c r="N1939" s="1" t="s">
        <v>76</v>
      </c>
      <c r="O1939" s="1" t="s">
        <v>57</v>
      </c>
      <c r="P1939" s="1" t="s">
        <v>135</v>
      </c>
      <c r="Q1939" s="1" t="s">
        <v>135</v>
      </c>
      <c r="R1939" s="1" t="s">
        <v>135</v>
      </c>
      <c r="S1939" s="1" t="s">
        <v>512</v>
      </c>
      <c r="T1939" s="39">
        <v>0.98799999999999999</v>
      </c>
      <c r="U1939" s="40">
        <v>46203</v>
      </c>
      <c r="V1939" s="38">
        <v>3.8699999999999998E-2</v>
      </c>
      <c r="W1939" s="38">
        <v>4.9500000000000002E-2</v>
      </c>
      <c r="X1939" s="1" t="s">
        <v>329</v>
      </c>
      <c r="Y1939" s="80" t="s">
        <v>2692</v>
      </c>
      <c r="Z1939" s="37">
        <v>2108.33</v>
      </c>
      <c r="AA1939" s="37">
        <v>1</v>
      </c>
      <c r="AB1939" s="37">
        <v>99.03</v>
      </c>
      <c r="AC1939" s="37">
        <v>0</v>
      </c>
      <c r="AD1939" s="37">
        <v>2.0878800000000002</v>
      </c>
      <c r="AE1939" s="80" t="s">
        <v>2692</v>
      </c>
      <c r="AF1939" s="80" t="s">
        <v>2692</v>
      </c>
      <c r="AG1939" s="1" t="s">
        <v>15</v>
      </c>
      <c r="AH1939" s="38">
        <v>6.6196563778142604E-6</v>
      </c>
      <c r="AI1939" s="38">
        <v>3.9625370164314089E-4</v>
      </c>
      <c r="AJ1939" s="38">
        <v>1.5378887065855694E-4</v>
      </c>
    </row>
    <row r="1940" spans="1:36">
      <c r="A1940" s="1">
        <v>13908</v>
      </c>
      <c r="B1940" s="1">
        <v>15264</v>
      </c>
      <c r="C1940" s="1" t="s">
        <v>1137</v>
      </c>
      <c r="D1940" s="1">
        <v>520033309</v>
      </c>
      <c r="E1940" s="1" t="s">
        <v>186</v>
      </c>
      <c r="F1940" s="1" t="s">
        <v>1308</v>
      </c>
      <c r="G1940" s="1" t="s">
        <v>1309</v>
      </c>
      <c r="H1940" s="1" t="s">
        <v>64</v>
      </c>
      <c r="I1940" s="1" t="s">
        <v>100</v>
      </c>
      <c r="J1940" s="1" t="s">
        <v>51</v>
      </c>
      <c r="K1940" s="1" t="s">
        <v>51</v>
      </c>
      <c r="L1940" s="1" t="s">
        <v>418</v>
      </c>
      <c r="M1940" s="1" t="s">
        <v>146</v>
      </c>
      <c r="N1940" s="1" t="s">
        <v>76</v>
      </c>
      <c r="O1940" s="1" t="s">
        <v>57</v>
      </c>
      <c r="P1940" s="1" t="s">
        <v>135</v>
      </c>
      <c r="Q1940" s="1" t="s">
        <v>135</v>
      </c>
      <c r="R1940" s="1" t="s">
        <v>135</v>
      </c>
      <c r="S1940" s="1" t="s">
        <v>512</v>
      </c>
      <c r="T1940" s="39">
        <v>1.468</v>
      </c>
      <c r="U1940" s="40">
        <v>46569</v>
      </c>
      <c r="V1940" s="38">
        <v>2.9000000000000001E-2</v>
      </c>
      <c r="W1940" s="38">
        <v>5.9700000000000003E-2</v>
      </c>
      <c r="X1940" s="1" t="s">
        <v>329</v>
      </c>
      <c r="Y1940" s="80" t="s">
        <v>2692</v>
      </c>
      <c r="Z1940" s="37">
        <v>8800</v>
      </c>
      <c r="AA1940" s="37">
        <v>1</v>
      </c>
      <c r="AB1940" s="37">
        <v>95.8</v>
      </c>
      <c r="AC1940" s="37">
        <v>0.22</v>
      </c>
      <c r="AD1940" s="37">
        <v>8.6503999999999994</v>
      </c>
      <c r="AE1940" s="80" t="s">
        <v>2692</v>
      </c>
      <c r="AF1940" s="80" t="s">
        <v>2692</v>
      </c>
      <c r="AG1940" s="1" t="s">
        <v>15</v>
      </c>
      <c r="AH1940" s="38">
        <v>4.7100802938627702E-5</v>
      </c>
      <c r="AI1940" s="38">
        <v>1.641738519787452E-3</v>
      </c>
      <c r="AJ1940" s="38">
        <v>6.3717035784852615E-4</v>
      </c>
    </row>
    <row r="1941" spans="1:36">
      <c r="A1941" s="1">
        <v>13908</v>
      </c>
      <c r="B1941" s="1">
        <v>15264</v>
      </c>
      <c r="C1941" s="1" t="s">
        <v>1328</v>
      </c>
      <c r="D1941" s="1">
        <v>68560480</v>
      </c>
      <c r="E1941" s="1" t="s">
        <v>187</v>
      </c>
      <c r="F1941" s="1" t="s">
        <v>1329</v>
      </c>
      <c r="G1941" s="1" t="s">
        <v>1330</v>
      </c>
      <c r="H1941" s="1" t="s">
        <v>64</v>
      </c>
      <c r="I1941" s="1" t="s">
        <v>100</v>
      </c>
      <c r="J1941" s="1" t="s">
        <v>56</v>
      </c>
      <c r="K1941" s="1" t="s">
        <v>51</v>
      </c>
      <c r="L1941" s="1" t="s">
        <v>418</v>
      </c>
      <c r="M1941" s="1" t="s">
        <v>202</v>
      </c>
      <c r="N1941" s="1" t="s">
        <v>435</v>
      </c>
      <c r="O1941" s="1" t="s">
        <v>57</v>
      </c>
      <c r="P1941" s="1" t="s">
        <v>1331</v>
      </c>
      <c r="Q1941" s="1" t="s">
        <v>69</v>
      </c>
      <c r="R1941" s="1" t="s">
        <v>54</v>
      </c>
      <c r="S1941" s="1" t="s">
        <v>514</v>
      </c>
      <c r="T1941" s="39">
        <v>1.899</v>
      </c>
      <c r="U1941" s="40">
        <v>46568</v>
      </c>
      <c r="V1941" s="38">
        <v>6.5000000000000002E-2</v>
      </c>
      <c r="W1941" s="38">
        <v>6.7059999999999995E-2</v>
      </c>
      <c r="X1941" s="1" t="s">
        <v>329</v>
      </c>
      <c r="Y1941" s="80" t="s">
        <v>2692</v>
      </c>
      <c r="Z1941" s="37">
        <v>1000</v>
      </c>
      <c r="AA1941" s="37">
        <v>3.3719999999999999</v>
      </c>
      <c r="AB1941" s="37">
        <v>99.675200000000004</v>
      </c>
      <c r="AC1941" s="37">
        <v>0</v>
      </c>
      <c r="AD1941" s="37">
        <v>3.3610500000000001</v>
      </c>
      <c r="AE1941" s="80" t="s">
        <v>2692</v>
      </c>
      <c r="AF1941" s="80" t="s">
        <v>2692</v>
      </c>
      <c r="AG1941" s="1" t="s">
        <v>15</v>
      </c>
      <c r="AH1941" s="38">
        <v>1.66666666666667E-6</v>
      </c>
      <c r="AI1941" s="38">
        <v>6.3788556042860634E-4</v>
      </c>
      <c r="AJ1941" s="38">
        <v>2.4756790798654269E-4</v>
      </c>
    </row>
    <row r="1942" spans="1:36">
      <c r="A1942" s="1">
        <v>13908</v>
      </c>
      <c r="B1942" s="1">
        <v>15264</v>
      </c>
      <c r="C1942" s="1" t="s">
        <v>1328</v>
      </c>
      <c r="D1942" s="1">
        <v>68560480</v>
      </c>
      <c r="E1942" s="1" t="s">
        <v>187</v>
      </c>
      <c r="F1942" s="1" t="s">
        <v>1332</v>
      </c>
      <c r="G1942" s="1" t="s">
        <v>1333</v>
      </c>
      <c r="H1942" s="1" t="s">
        <v>64</v>
      </c>
      <c r="I1942" s="1" t="s">
        <v>100</v>
      </c>
      <c r="J1942" s="1" t="s">
        <v>56</v>
      </c>
      <c r="K1942" s="1" t="s">
        <v>51</v>
      </c>
      <c r="L1942" s="1" t="s">
        <v>418</v>
      </c>
      <c r="M1942" s="1" t="s">
        <v>202</v>
      </c>
      <c r="N1942" s="1" t="s">
        <v>436</v>
      </c>
      <c r="O1942" s="1" t="s">
        <v>57</v>
      </c>
      <c r="P1942" s="1" t="s">
        <v>1331</v>
      </c>
      <c r="Q1942" s="1" t="s">
        <v>69</v>
      </c>
      <c r="R1942" s="1" t="s">
        <v>54</v>
      </c>
      <c r="S1942" s="1" t="s">
        <v>514</v>
      </c>
      <c r="T1942" s="39">
        <v>4.3129999999999997</v>
      </c>
      <c r="U1942" s="40">
        <v>47664</v>
      </c>
      <c r="V1942" s="38">
        <v>6.7500000000000004E-2</v>
      </c>
      <c r="W1942" s="38">
        <v>7.0110000000000006E-2</v>
      </c>
      <c r="X1942" s="1" t="s">
        <v>329</v>
      </c>
      <c r="Y1942" s="80" t="s">
        <v>2692</v>
      </c>
      <c r="Z1942" s="37">
        <v>1000</v>
      </c>
      <c r="AA1942" s="37">
        <v>3.3719999999999999</v>
      </c>
      <c r="AB1942" s="37">
        <v>98.973299999999995</v>
      </c>
      <c r="AC1942" s="37">
        <v>0</v>
      </c>
      <c r="AD1942" s="37">
        <v>3.33738</v>
      </c>
      <c r="AE1942" s="80" t="s">
        <v>2692</v>
      </c>
      <c r="AF1942" s="80" t="s">
        <v>2692</v>
      </c>
      <c r="AG1942" s="1" t="s">
        <v>15</v>
      </c>
      <c r="AH1942" s="38">
        <v>1.81818181818182E-6</v>
      </c>
      <c r="AI1942" s="38">
        <v>6.3339328830669644E-4</v>
      </c>
      <c r="AJ1942" s="38">
        <v>2.4582442533021762E-4</v>
      </c>
    </row>
    <row r="1943" spans="1:36">
      <c r="A1943" s="1">
        <v>13908</v>
      </c>
      <c r="B1943" s="1">
        <v>15264</v>
      </c>
      <c r="C1943" s="62" t="s">
        <v>1336</v>
      </c>
      <c r="D1943" s="64" t="s">
        <v>2647</v>
      </c>
      <c r="E1943" s="62" t="s">
        <v>187</v>
      </c>
      <c r="F1943" s="1" t="s">
        <v>1334</v>
      </c>
      <c r="G1943" s="1" t="s">
        <v>1335</v>
      </c>
      <c r="H1943" s="1" t="s">
        <v>64</v>
      </c>
      <c r="I1943" s="62" t="s">
        <v>102</v>
      </c>
      <c r="J1943" s="1" t="s">
        <v>56</v>
      </c>
      <c r="K1943" s="1" t="s">
        <v>51</v>
      </c>
      <c r="L1943" s="1" t="s">
        <v>418</v>
      </c>
      <c r="M1943" s="1" t="s">
        <v>202</v>
      </c>
      <c r="N1943" s="1" t="s">
        <v>435</v>
      </c>
      <c r="O1943" s="1" t="s">
        <v>57</v>
      </c>
      <c r="P1943" s="1" t="s">
        <v>635</v>
      </c>
      <c r="Q1943" s="1" t="s">
        <v>59</v>
      </c>
      <c r="R1943" s="1" t="s">
        <v>54</v>
      </c>
      <c r="S1943" s="1" t="s">
        <v>514</v>
      </c>
      <c r="T1943" s="39">
        <v>2.5489999999999999</v>
      </c>
      <c r="U1943" s="40">
        <v>46842</v>
      </c>
      <c r="V1943" s="38">
        <v>5.3749999999999999E-2</v>
      </c>
      <c r="W1943" s="38">
        <v>7.1499999999999994E-2</v>
      </c>
      <c r="X1943" s="1" t="s">
        <v>329</v>
      </c>
      <c r="Y1943" s="80" t="s">
        <v>2692</v>
      </c>
      <c r="Z1943" s="37">
        <v>2000</v>
      </c>
      <c r="AA1943" s="37">
        <v>3.3719999999999999</v>
      </c>
      <c r="AB1943" s="37">
        <v>97.007599999999996</v>
      </c>
      <c r="AC1943" s="37">
        <v>0</v>
      </c>
      <c r="AD1943" s="37">
        <v>6.5421899999999997</v>
      </c>
      <c r="AE1943" s="80" t="s">
        <v>2692</v>
      </c>
      <c r="AF1943" s="80" t="s">
        <v>2692</v>
      </c>
      <c r="AG1943" s="1" t="s">
        <v>15</v>
      </c>
      <c r="AH1943" s="38">
        <v>3.1999999999999999E-6</v>
      </c>
      <c r="AI1943" s="38">
        <v>1.2416264365541791E-3</v>
      </c>
      <c r="AJ1943" s="38">
        <v>4.8188402194269047E-4</v>
      </c>
    </row>
    <row r="1944" spans="1:36">
      <c r="A1944" s="1">
        <v>13908</v>
      </c>
      <c r="B1944" s="1">
        <v>15264</v>
      </c>
      <c r="C1944" s="1" t="s">
        <v>1336</v>
      </c>
      <c r="D1944" s="64" t="s">
        <v>2647</v>
      </c>
      <c r="E1944" s="1" t="s">
        <v>187</v>
      </c>
      <c r="F1944" s="1" t="s">
        <v>1337</v>
      </c>
      <c r="G1944" s="1" t="s">
        <v>1338</v>
      </c>
      <c r="H1944" s="1" t="s">
        <v>64</v>
      </c>
      <c r="I1944" s="1" t="s">
        <v>102</v>
      </c>
      <c r="J1944" s="1" t="s">
        <v>56</v>
      </c>
      <c r="K1944" s="1" t="s">
        <v>51</v>
      </c>
      <c r="L1944" s="1" t="s">
        <v>418</v>
      </c>
      <c r="M1944" s="1" t="s">
        <v>202</v>
      </c>
      <c r="N1944" s="1" t="s">
        <v>435</v>
      </c>
      <c r="O1944" s="1" t="s">
        <v>57</v>
      </c>
      <c r="P1944" s="1" t="s">
        <v>1331</v>
      </c>
      <c r="Q1944" s="1" t="s">
        <v>69</v>
      </c>
      <c r="R1944" s="1" t="s">
        <v>54</v>
      </c>
      <c r="S1944" s="1" t="s">
        <v>514</v>
      </c>
      <c r="T1944" s="39">
        <v>4.8449999999999998</v>
      </c>
      <c r="U1944" s="40">
        <v>47937</v>
      </c>
      <c r="V1944" s="38">
        <v>5.8749999999999997E-2</v>
      </c>
      <c r="W1944" s="38">
        <v>7.4940000000000007E-2</v>
      </c>
      <c r="X1944" s="1" t="s">
        <v>329</v>
      </c>
      <c r="Y1944" s="80" t="s">
        <v>2692</v>
      </c>
      <c r="Z1944" s="37">
        <v>5000</v>
      </c>
      <c r="AA1944" s="37">
        <v>3.3719999999999999</v>
      </c>
      <c r="AB1944" s="37">
        <v>94.041399999999996</v>
      </c>
      <c r="AC1944" s="37">
        <v>0</v>
      </c>
      <c r="AD1944" s="37">
        <v>15.85538</v>
      </c>
      <c r="AE1944" s="80" t="s">
        <v>2692</v>
      </c>
      <c r="AF1944" s="80" t="s">
        <v>2692</v>
      </c>
      <c r="AG1944" s="1" t="s">
        <v>15</v>
      </c>
      <c r="AH1944" s="38">
        <v>7.9999999999999996E-6</v>
      </c>
      <c r="AI1944" s="38">
        <v>3.0091542693826382E-3</v>
      </c>
      <c r="AJ1944" s="38">
        <v>1.1678741039055265E-3</v>
      </c>
    </row>
    <row r="1945" spans="1:36">
      <c r="A1945" s="1">
        <v>13908</v>
      </c>
      <c r="B1945" s="1">
        <v>15264</v>
      </c>
      <c r="C1945" s="1" t="s">
        <v>1336</v>
      </c>
      <c r="D1945" s="1" t="s">
        <v>1388</v>
      </c>
      <c r="E1945" s="1" t="s">
        <v>187</v>
      </c>
      <c r="F1945" s="1" t="s">
        <v>1389</v>
      </c>
      <c r="G1945" s="1" t="s">
        <v>1390</v>
      </c>
      <c r="H1945" s="1" t="s">
        <v>64</v>
      </c>
      <c r="I1945" s="1" t="s">
        <v>100</v>
      </c>
      <c r="J1945" s="1" t="s">
        <v>56</v>
      </c>
      <c r="K1945" s="1" t="s">
        <v>51</v>
      </c>
      <c r="L1945" s="1" t="s">
        <v>418</v>
      </c>
      <c r="M1945" s="1" t="s">
        <v>210</v>
      </c>
      <c r="N1945" s="1" t="s">
        <v>436</v>
      </c>
      <c r="O1945" s="1" t="s">
        <v>57</v>
      </c>
      <c r="P1945" s="1" t="s">
        <v>1331</v>
      </c>
      <c r="Q1945" s="1" t="s">
        <v>69</v>
      </c>
      <c r="R1945" s="1" t="s">
        <v>54</v>
      </c>
      <c r="S1945" s="1" t="s">
        <v>514</v>
      </c>
      <c r="T1945" s="39">
        <v>4.2649999999999997</v>
      </c>
      <c r="U1945" s="40">
        <v>48852</v>
      </c>
      <c r="V1945" s="38">
        <v>8.5000000000000006E-2</v>
      </c>
      <c r="W1945" s="38">
        <v>8.0610000000000001E-2</v>
      </c>
      <c r="X1945" s="1" t="s">
        <v>329</v>
      </c>
      <c r="Y1945" s="80" t="s">
        <v>2692</v>
      </c>
      <c r="Z1945" s="37">
        <v>10000</v>
      </c>
      <c r="AA1945" s="37">
        <v>3.3719999999999999</v>
      </c>
      <c r="AB1945" s="37">
        <v>104.7582</v>
      </c>
      <c r="AC1945" s="37">
        <v>0</v>
      </c>
      <c r="AD1945" s="37">
        <v>35.324469999999998</v>
      </c>
      <c r="AE1945" s="80" t="s">
        <v>2692</v>
      </c>
      <c r="AF1945" s="80" t="s">
        <v>2692</v>
      </c>
      <c r="AG1945" s="1" t="s">
        <v>15</v>
      </c>
      <c r="AH1945" s="38">
        <v>1.3333333333333299E-5</v>
      </c>
      <c r="AI1945" s="38">
        <v>6.7041458302594392E-3</v>
      </c>
      <c r="AJ1945" s="38">
        <v>2.6019265225549716E-3</v>
      </c>
    </row>
    <row r="1946" spans="1:36">
      <c r="A1946" s="1">
        <v>13908</v>
      </c>
      <c r="B1946" s="1">
        <v>15264</v>
      </c>
      <c r="C1946" s="1" t="s">
        <v>1319</v>
      </c>
      <c r="D1946" s="1" t="s">
        <v>1320</v>
      </c>
      <c r="E1946" s="1" t="s">
        <v>187</v>
      </c>
      <c r="F1946" s="1" t="s">
        <v>1321</v>
      </c>
      <c r="G1946" s="1" t="s">
        <v>1322</v>
      </c>
      <c r="H1946" s="1" t="s">
        <v>64</v>
      </c>
      <c r="I1946" s="1" t="s">
        <v>100</v>
      </c>
      <c r="J1946" s="1" t="s">
        <v>56</v>
      </c>
      <c r="K1946" s="1" t="s">
        <v>51</v>
      </c>
      <c r="L1946" s="1" t="s">
        <v>418</v>
      </c>
      <c r="M1946" s="1" t="s">
        <v>206</v>
      </c>
      <c r="N1946" s="1" t="s">
        <v>437</v>
      </c>
      <c r="O1946" s="1" t="s">
        <v>57</v>
      </c>
      <c r="P1946" s="1" t="s">
        <v>1323</v>
      </c>
      <c r="Q1946" s="1" t="s">
        <v>69</v>
      </c>
      <c r="R1946" s="1" t="s">
        <v>54</v>
      </c>
      <c r="S1946" s="1" t="s">
        <v>514</v>
      </c>
      <c r="T1946" s="39">
        <v>8.7360000000000007</v>
      </c>
      <c r="U1946" s="40">
        <v>50556</v>
      </c>
      <c r="V1946" s="38">
        <v>6.3750000000000001E-2</v>
      </c>
      <c r="W1946" s="38">
        <v>6.2350000000000003E-2</v>
      </c>
      <c r="X1946" s="1" t="s">
        <v>329</v>
      </c>
      <c r="Y1946" s="80" t="s">
        <v>2692</v>
      </c>
      <c r="Z1946" s="37">
        <v>2000</v>
      </c>
      <c r="AA1946" s="37">
        <v>3.3719999999999999</v>
      </c>
      <c r="AB1946" s="37">
        <v>101.7907</v>
      </c>
      <c r="AC1946" s="37">
        <v>0</v>
      </c>
      <c r="AD1946" s="37">
        <v>6.8647600000000004</v>
      </c>
      <c r="AE1946" s="80" t="s">
        <v>2692</v>
      </c>
      <c r="AF1946" s="80" t="s">
        <v>2692</v>
      </c>
      <c r="AG1946" s="1" t="s">
        <v>15</v>
      </c>
      <c r="AH1946" s="38">
        <v>2.8855864954551999E-6</v>
      </c>
      <c r="AI1946" s="38">
        <v>1.302846217642665E-3</v>
      </c>
      <c r="AJ1946" s="38">
        <v>5.0564385297145211E-4</v>
      </c>
    </row>
    <row r="1947" spans="1:36">
      <c r="A1947" s="1">
        <v>13908</v>
      </c>
      <c r="B1947" s="1">
        <v>15264</v>
      </c>
      <c r="C1947" s="1" t="s">
        <v>1624</v>
      </c>
      <c r="D1947" s="1" t="s">
        <v>1625</v>
      </c>
      <c r="E1947" s="1" t="s">
        <v>187</v>
      </c>
      <c r="F1947" s="1" t="s">
        <v>1624</v>
      </c>
      <c r="G1947" s="1" t="s">
        <v>1626</v>
      </c>
      <c r="H1947" s="1" t="s">
        <v>64</v>
      </c>
      <c r="I1947" s="1" t="s">
        <v>102</v>
      </c>
      <c r="J1947" s="1" t="s">
        <v>56</v>
      </c>
      <c r="K1947" s="1" t="s">
        <v>148</v>
      </c>
      <c r="L1947" s="1" t="s">
        <v>418</v>
      </c>
      <c r="M1947" s="1" t="s">
        <v>202</v>
      </c>
      <c r="N1947" s="1" t="s">
        <v>491</v>
      </c>
      <c r="O1947" s="1" t="s">
        <v>57</v>
      </c>
      <c r="P1947" s="1" t="s">
        <v>135</v>
      </c>
      <c r="Q1947" s="1" t="s">
        <v>135</v>
      </c>
      <c r="R1947" s="1" t="s">
        <v>135</v>
      </c>
      <c r="S1947" s="1" t="s">
        <v>514</v>
      </c>
      <c r="T1947" s="39">
        <v>4.8630000000000004</v>
      </c>
      <c r="U1947" s="40">
        <v>48058</v>
      </c>
      <c r="V1947" s="38">
        <v>6.7000000000000004E-2</v>
      </c>
      <c r="W1947" s="38">
        <v>5.9290000000000002E-2</v>
      </c>
      <c r="X1947" s="1" t="s">
        <v>329</v>
      </c>
      <c r="Y1947" s="80" t="s">
        <v>2692</v>
      </c>
      <c r="Z1947" s="37">
        <v>3000</v>
      </c>
      <c r="AA1947" s="37">
        <v>3.3719999999999999</v>
      </c>
      <c r="AB1947" s="37">
        <v>106.7285</v>
      </c>
      <c r="AC1947" s="37">
        <v>0</v>
      </c>
      <c r="AD1947" s="37">
        <v>10.796659999999999</v>
      </c>
      <c r="AE1947" s="80" t="s">
        <v>2692</v>
      </c>
      <c r="AF1947" s="80" t="s">
        <v>2692</v>
      </c>
      <c r="AG1947" s="1" t="s">
        <v>15</v>
      </c>
      <c r="AH1947" s="38">
        <v>3.01657305234961E-6</v>
      </c>
      <c r="AI1947" s="38">
        <v>2.0490720206057978E-3</v>
      </c>
      <c r="AJ1947" s="38">
        <v>7.9525937711191026E-4</v>
      </c>
    </row>
    <row r="1948" spans="1:36">
      <c r="A1948" s="1">
        <v>13908</v>
      </c>
      <c r="B1948" s="1">
        <v>15264</v>
      </c>
      <c r="C1948" s="1" t="s">
        <v>1627</v>
      </c>
      <c r="D1948" s="1" t="s">
        <v>1628</v>
      </c>
      <c r="E1948" s="1" t="s">
        <v>187</v>
      </c>
      <c r="F1948" s="1" t="s">
        <v>1627</v>
      </c>
      <c r="G1948" s="1" t="s">
        <v>1629</v>
      </c>
      <c r="H1948" s="1" t="s">
        <v>64</v>
      </c>
      <c r="I1948" s="1" t="s">
        <v>102</v>
      </c>
      <c r="J1948" s="1" t="s">
        <v>56</v>
      </c>
      <c r="K1948" s="1" t="s">
        <v>148</v>
      </c>
      <c r="L1948" s="1" t="s">
        <v>418</v>
      </c>
      <c r="M1948" s="1" t="s">
        <v>202</v>
      </c>
      <c r="N1948" s="1" t="s">
        <v>75</v>
      </c>
      <c r="O1948" s="1" t="s">
        <v>57</v>
      </c>
      <c r="P1948" s="1" t="s">
        <v>135</v>
      </c>
      <c r="Q1948" s="1" t="s">
        <v>135</v>
      </c>
      <c r="R1948" s="1" t="s">
        <v>135</v>
      </c>
      <c r="S1948" s="1" t="s">
        <v>514</v>
      </c>
      <c r="T1948" s="39">
        <v>2.431</v>
      </c>
      <c r="U1948" s="40">
        <v>46827</v>
      </c>
      <c r="V1948" s="38">
        <v>5.7000000000000002E-2</v>
      </c>
      <c r="W1948" s="38">
        <v>5.3839999999999999E-2</v>
      </c>
      <c r="X1948" s="1" t="s">
        <v>329</v>
      </c>
      <c r="Y1948" s="80" t="s">
        <v>2692</v>
      </c>
      <c r="Z1948" s="37">
        <v>3000</v>
      </c>
      <c r="AA1948" s="37">
        <v>3.3719999999999999</v>
      </c>
      <c r="AB1948" s="37">
        <v>102.4712</v>
      </c>
      <c r="AC1948" s="37">
        <v>0</v>
      </c>
      <c r="AD1948" s="37">
        <v>10.36599</v>
      </c>
      <c r="AE1948" s="80" t="s">
        <v>2692</v>
      </c>
      <c r="AF1948" s="80" t="s">
        <v>2692</v>
      </c>
      <c r="AG1948" s="1" t="s">
        <v>15</v>
      </c>
      <c r="AH1948" s="38">
        <v>3.0011644518073E-6</v>
      </c>
      <c r="AI1948" s="38">
        <v>1.9673362016474996E-3</v>
      </c>
      <c r="AJ1948" s="38">
        <v>7.6353712634724918E-4</v>
      </c>
    </row>
    <row r="1949" spans="1:36">
      <c r="A1949" s="1">
        <v>13908</v>
      </c>
      <c r="B1949" s="1">
        <v>15264</v>
      </c>
      <c r="C1949" s="1" t="s">
        <v>1445</v>
      </c>
      <c r="D1949" s="1" t="s">
        <v>1443</v>
      </c>
      <c r="E1949" s="1" t="s">
        <v>187</v>
      </c>
      <c r="F1949" s="1" t="s">
        <v>1445</v>
      </c>
      <c r="G1949" s="1" t="s">
        <v>1446</v>
      </c>
      <c r="H1949" s="1" t="s">
        <v>64</v>
      </c>
      <c r="I1949" s="1" t="s">
        <v>102</v>
      </c>
      <c r="J1949" s="1" t="s">
        <v>56</v>
      </c>
      <c r="K1949" s="1" t="s">
        <v>148</v>
      </c>
      <c r="L1949" s="1" t="s">
        <v>418</v>
      </c>
      <c r="M1949" s="1" t="s">
        <v>202</v>
      </c>
      <c r="N1949" s="1" t="s">
        <v>75</v>
      </c>
      <c r="O1949" s="1" t="s">
        <v>57</v>
      </c>
      <c r="P1949" s="1" t="s">
        <v>1358</v>
      </c>
      <c r="Q1949" s="1" t="s">
        <v>67</v>
      </c>
      <c r="R1949" s="1" t="s">
        <v>54</v>
      </c>
      <c r="S1949" s="1" t="s">
        <v>514</v>
      </c>
      <c r="T1949" s="39">
        <v>7.2409999999999997</v>
      </c>
      <c r="U1949" s="40">
        <v>49270</v>
      </c>
      <c r="V1949" s="38">
        <v>0.06</v>
      </c>
      <c r="W1949" s="38">
        <v>6.2789999999999999E-2</v>
      </c>
      <c r="X1949" s="1" t="s">
        <v>329</v>
      </c>
      <c r="Y1949" s="80" t="s">
        <v>2692</v>
      </c>
      <c r="Z1949" s="37">
        <v>2000</v>
      </c>
      <c r="AA1949" s="37">
        <v>3.3719999999999999</v>
      </c>
      <c r="AB1949" s="37">
        <v>98.698700000000002</v>
      </c>
      <c r="AC1949" s="37">
        <v>0</v>
      </c>
      <c r="AD1949" s="37">
        <v>6.6562400000000004</v>
      </c>
      <c r="AE1949" s="80" t="s">
        <v>2692</v>
      </c>
      <c r="AF1949" s="80" t="s">
        <v>2692</v>
      </c>
      <c r="AG1949" s="1" t="s">
        <v>15</v>
      </c>
      <c r="AH1949" s="38">
        <v>2.5127238051684202E-6</v>
      </c>
      <c r="AI1949" s="38">
        <v>1.2632717105509608E-3</v>
      </c>
      <c r="AJ1949" s="38">
        <v>4.9028470622464561E-4</v>
      </c>
    </row>
    <row r="1950" spans="1:36">
      <c r="A1950" s="1">
        <v>13908</v>
      </c>
      <c r="B1950" s="1">
        <v>15264</v>
      </c>
      <c r="C1950" s="1" t="s">
        <v>1442</v>
      </c>
      <c r="D1950" s="1" t="s">
        <v>1443</v>
      </c>
      <c r="E1950" s="1" t="s">
        <v>187</v>
      </c>
      <c r="F1950" s="1" t="s">
        <v>1442</v>
      </c>
      <c r="G1950" s="1" t="s">
        <v>1444</v>
      </c>
      <c r="H1950" s="1" t="s">
        <v>64</v>
      </c>
      <c r="I1950" s="1" t="s">
        <v>102</v>
      </c>
      <c r="J1950" s="1" t="s">
        <v>56</v>
      </c>
      <c r="K1950" s="1" t="s">
        <v>148</v>
      </c>
      <c r="L1950" s="1" t="s">
        <v>418</v>
      </c>
      <c r="M1950" s="1" t="s">
        <v>202</v>
      </c>
      <c r="N1950" s="1" t="s">
        <v>84</v>
      </c>
      <c r="O1950" s="1" t="s">
        <v>57</v>
      </c>
      <c r="P1950" s="1" t="s">
        <v>135</v>
      </c>
      <c r="Q1950" s="1" t="s">
        <v>135</v>
      </c>
      <c r="R1950" s="1" t="s">
        <v>135</v>
      </c>
      <c r="S1950" s="1" t="s">
        <v>514</v>
      </c>
      <c r="T1950" s="39">
        <v>4.0510000000000002</v>
      </c>
      <c r="U1950" s="40">
        <v>47557</v>
      </c>
      <c r="V1950" s="38">
        <v>5.8000000000000003E-2</v>
      </c>
      <c r="W1950" s="38">
        <v>5.7200000000000001E-2</v>
      </c>
      <c r="X1950" s="1" t="s">
        <v>329</v>
      </c>
      <c r="Y1950" s="80" t="s">
        <v>2692</v>
      </c>
      <c r="Z1950" s="37">
        <v>2000</v>
      </c>
      <c r="AA1950" s="37">
        <v>3.3719999999999999</v>
      </c>
      <c r="AB1950" s="37">
        <v>102.0389</v>
      </c>
      <c r="AC1950" s="37">
        <v>0</v>
      </c>
      <c r="AD1950" s="37">
        <v>6.8815</v>
      </c>
      <c r="AE1950" s="80" t="s">
        <v>2692</v>
      </c>
      <c r="AF1950" s="80" t="s">
        <v>2692</v>
      </c>
      <c r="AG1950" s="1" t="s">
        <v>15</v>
      </c>
      <c r="AH1950" s="38">
        <v>2.0023307129498698E-6</v>
      </c>
      <c r="AI1950" s="38">
        <v>1.3060232618049283E-3</v>
      </c>
      <c r="AJ1950" s="38">
        <v>5.0687688633295957E-4</v>
      </c>
    </row>
    <row r="1951" spans="1:36">
      <c r="A1951" s="1">
        <v>13908</v>
      </c>
      <c r="B1951" s="1">
        <v>15264</v>
      </c>
      <c r="C1951" s="1" t="s">
        <v>1413</v>
      </c>
      <c r="D1951" s="1">
        <v>62862427</v>
      </c>
      <c r="E1951" s="1" t="s">
        <v>187</v>
      </c>
      <c r="F1951" s="1" t="s">
        <v>1414</v>
      </c>
      <c r="G1951" s="1" t="s">
        <v>1415</v>
      </c>
      <c r="H1951" s="1" t="s">
        <v>64</v>
      </c>
      <c r="I1951" s="1" t="s">
        <v>102</v>
      </c>
      <c r="J1951" s="1" t="s">
        <v>56</v>
      </c>
      <c r="K1951" s="1" t="s">
        <v>148</v>
      </c>
      <c r="L1951" s="1" t="s">
        <v>418</v>
      </c>
      <c r="M1951" s="1" t="s">
        <v>203</v>
      </c>
      <c r="N1951" s="1" t="s">
        <v>491</v>
      </c>
      <c r="O1951" s="1" t="s">
        <v>57</v>
      </c>
      <c r="P1951" s="1" t="s">
        <v>1323</v>
      </c>
      <c r="Q1951" s="1" t="s">
        <v>69</v>
      </c>
      <c r="R1951" s="1" t="s">
        <v>54</v>
      </c>
      <c r="S1951" s="1" t="s">
        <v>514</v>
      </c>
      <c r="T1951" s="39">
        <v>2.399</v>
      </c>
      <c r="U1951" s="40">
        <v>46827</v>
      </c>
      <c r="V1951" s="38">
        <v>6.0999999999999999E-2</v>
      </c>
      <c r="W1951" s="38">
        <v>5.8689999999999999E-2</v>
      </c>
      <c r="X1951" s="1" t="s">
        <v>329</v>
      </c>
      <c r="Y1951" s="80" t="s">
        <v>2692</v>
      </c>
      <c r="Z1951" s="37">
        <v>4000</v>
      </c>
      <c r="AA1951" s="37">
        <v>3.3719999999999999</v>
      </c>
      <c r="AB1951" s="37">
        <v>103.2761</v>
      </c>
      <c r="AC1951" s="37">
        <v>0</v>
      </c>
      <c r="AD1951" s="37">
        <v>13.929880000000001</v>
      </c>
      <c r="AE1951" s="80" t="s">
        <v>2692</v>
      </c>
      <c r="AF1951" s="80" t="s">
        <v>2692</v>
      </c>
      <c r="AG1951" s="1" t="s">
        <v>15</v>
      </c>
      <c r="AH1951" s="38">
        <v>6.1538461538461498E-6</v>
      </c>
      <c r="AI1951" s="38">
        <v>2.6437182756886197E-3</v>
      </c>
      <c r="AJ1951" s="38">
        <v>1.0260458041694059E-3</v>
      </c>
    </row>
    <row r="1952" spans="1:36">
      <c r="A1952" s="1">
        <v>13908</v>
      </c>
      <c r="B1952" s="1">
        <v>15264</v>
      </c>
      <c r="C1952" s="1" t="s">
        <v>1408</v>
      </c>
      <c r="D1952" s="1" t="s">
        <v>1409</v>
      </c>
      <c r="E1952" s="1" t="s">
        <v>187</v>
      </c>
      <c r="F1952" s="1" t="s">
        <v>1410</v>
      </c>
      <c r="G1952" s="1" t="s">
        <v>1411</v>
      </c>
      <c r="H1952" s="1" t="s">
        <v>64</v>
      </c>
      <c r="I1952" s="1" t="s">
        <v>102</v>
      </c>
      <c r="J1952" s="1" t="s">
        <v>56</v>
      </c>
      <c r="K1952" s="1" t="s">
        <v>148</v>
      </c>
      <c r="L1952" s="1" t="s">
        <v>418</v>
      </c>
      <c r="M1952" s="1" t="s">
        <v>203</v>
      </c>
      <c r="N1952" s="1" t="s">
        <v>443</v>
      </c>
      <c r="O1952" s="1" t="s">
        <v>57</v>
      </c>
      <c r="P1952" s="1" t="s">
        <v>1412</v>
      </c>
      <c r="Q1952" s="1" t="s">
        <v>69</v>
      </c>
      <c r="R1952" s="1" t="s">
        <v>54</v>
      </c>
      <c r="S1952" s="1" t="s">
        <v>514</v>
      </c>
      <c r="T1952" s="39">
        <v>3.8220000000000001</v>
      </c>
      <c r="U1952" s="40">
        <v>56683</v>
      </c>
      <c r="V1952" s="38">
        <v>7.0000000000000007E-2</v>
      </c>
      <c r="W1952" s="38">
        <v>6.7369999999999999E-2</v>
      </c>
      <c r="X1952" s="1" t="s">
        <v>329</v>
      </c>
      <c r="Y1952" s="80" t="s">
        <v>2692</v>
      </c>
      <c r="Z1952" s="37">
        <v>2000</v>
      </c>
      <c r="AA1952" s="37">
        <v>3.3719999999999999</v>
      </c>
      <c r="AB1952" s="37">
        <v>105.5168</v>
      </c>
      <c r="AC1952" s="37">
        <v>0</v>
      </c>
      <c r="AD1952" s="37">
        <v>7.1160500000000004</v>
      </c>
      <c r="AE1952" s="80" t="s">
        <v>2692</v>
      </c>
      <c r="AF1952" s="80" t="s">
        <v>2692</v>
      </c>
      <c r="AG1952" s="1" t="s">
        <v>15</v>
      </c>
      <c r="AH1952" s="38">
        <v>8.8888888888888898E-7</v>
      </c>
      <c r="AI1952" s="38">
        <v>1.3505379397176431E-3</v>
      </c>
      <c r="AJ1952" s="38">
        <v>5.241533483963753E-4</v>
      </c>
    </row>
    <row r="1953" spans="1:36">
      <c r="A1953" s="1">
        <v>13908</v>
      </c>
      <c r="B1953" s="1">
        <v>15264</v>
      </c>
      <c r="C1953" s="1" t="s">
        <v>1447</v>
      </c>
      <c r="D1953" s="1" t="s">
        <v>1448</v>
      </c>
      <c r="E1953" s="1" t="s">
        <v>187</v>
      </c>
      <c r="F1953" s="1" t="s">
        <v>1447</v>
      </c>
      <c r="G1953" s="1" t="s">
        <v>1449</v>
      </c>
      <c r="H1953" s="1" t="s">
        <v>64</v>
      </c>
      <c r="I1953" s="1" t="s">
        <v>102</v>
      </c>
      <c r="J1953" s="1" t="s">
        <v>56</v>
      </c>
      <c r="K1953" s="1" t="s">
        <v>148</v>
      </c>
      <c r="L1953" s="1" t="s">
        <v>418</v>
      </c>
      <c r="M1953" s="62" t="s">
        <v>202</v>
      </c>
      <c r="N1953" s="1" t="s">
        <v>75</v>
      </c>
      <c r="O1953" s="1" t="s">
        <v>57</v>
      </c>
      <c r="P1953" s="1" t="s">
        <v>1395</v>
      </c>
      <c r="Q1953" s="1" t="s">
        <v>67</v>
      </c>
      <c r="R1953" s="1" t="s">
        <v>54</v>
      </c>
      <c r="S1953" s="1" t="s">
        <v>514</v>
      </c>
      <c r="T1953" s="39">
        <v>3.7189999999999999</v>
      </c>
      <c r="U1953" s="40">
        <v>47373</v>
      </c>
      <c r="V1953" s="38">
        <v>5.8000000000000003E-2</v>
      </c>
      <c r="W1953" s="38">
        <v>5.7979999999999997E-2</v>
      </c>
      <c r="X1953" s="1" t="s">
        <v>329</v>
      </c>
      <c r="Y1953" s="80" t="s">
        <v>2692</v>
      </c>
      <c r="Z1953" s="37">
        <v>2000</v>
      </c>
      <c r="AA1953" s="37">
        <v>3.3719999999999999</v>
      </c>
      <c r="AB1953" s="37">
        <v>101.76819999999999</v>
      </c>
      <c r="AC1953" s="37">
        <v>0</v>
      </c>
      <c r="AD1953" s="37">
        <v>6.8632499999999999</v>
      </c>
      <c r="AE1953" s="80" t="s">
        <v>2692</v>
      </c>
      <c r="AF1953" s="80" t="s">
        <v>2692</v>
      </c>
      <c r="AG1953" s="1" t="s">
        <v>15</v>
      </c>
      <c r="AH1953" s="38">
        <v>4.0023533837896702E-6</v>
      </c>
      <c r="AI1953" s="38">
        <v>1.3025596383902745E-3</v>
      </c>
      <c r="AJ1953" s="38">
        <v>5.0553262953203289E-4</v>
      </c>
    </row>
    <row r="1954" spans="1:36">
      <c r="A1954" s="1">
        <v>13908</v>
      </c>
      <c r="B1954" s="1">
        <v>15264</v>
      </c>
      <c r="C1954" s="1" t="s">
        <v>1403</v>
      </c>
      <c r="D1954" s="1" t="s">
        <v>1404</v>
      </c>
      <c r="E1954" s="1" t="s">
        <v>187</v>
      </c>
      <c r="F1954" s="1" t="s">
        <v>1405</v>
      </c>
      <c r="G1954" s="1" t="s">
        <v>1406</v>
      </c>
      <c r="H1954" s="1" t="s">
        <v>64</v>
      </c>
      <c r="I1954" s="1" t="s">
        <v>102</v>
      </c>
      <c r="J1954" s="1" t="s">
        <v>56</v>
      </c>
      <c r="K1954" s="1" t="s">
        <v>149</v>
      </c>
      <c r="L1954" s="1" t="s">
        <v>418</v>
      </c>
      <c r="M1954" s="1" t="s">
        <v>203</v>
      </c>
      <c r="N1954" s="1" t="s">
        <v>449</v>
      </c>
      <c r="O1954" s="1" t="s">
        <v>57</v>
      </c>
      <c r="P1954" s="1" t="s">
        <v>1407</v>
      </c>
      <c r="Q1954" s="1" t="s">
        <v>67</v>
      </c>
      <c r="R1954" s="1" t="s">
        <v>54</v>
      </c>
      <c r="S1954" s="1" t="s">
        <v>514</v>
      </c>
      <c r="T1954" s="39">
        <v>2.9089999999999998</v>
      </c>
      <c r="U1954" s="40">
        <v>47406</v>
      </c>
      <c r="V1954" s="38">
        <v>8.1250000000000003E-2</v>
      </c>
      <c r="W1954" s="38">
        <v>7.3050000000000004E-2</v>
      </c>
      <c r="X1954" s="1" t="s">
        <v>329</v>
      </c>
      <c r="Y1954" s="80" t="s">
        <v>2692</v>
      </c>
      <c r="Z1954" s="37">
        <v>2000</v>
      </c>
      <c r="AA1954" s="37">
        <v>3.3719999999999999</v>
      </c>
      <c r="AB1954" s="37">
        <v>104.6908</v>
      </c>
      <c r="AC1954" s="37">
        <v>0</v>
      </c>
      <c r="AD1954" s="37">
        <v>7.0603499999999997</v>
      </c>
      <c r="AE1954" s="80" t="s">
        <v>2692</v>
      </c>
      <c r="AF1954" s="80" t="s">
        <v>2692</v>
      </c>
      <c r="AG1954" s="1" t="s">
        <v>15</v>
      </c>
      <c r="AH1954" s="38">
        <v>2.6666666666666698E-6</v>
      </c>
      <c r="AI1954" s="38">
        <v>1.3399667712685351E-3</v>
      </c>
      <c r="AJ1954" s="38">
        <v>5.2005060298204037E-4</v>
      </c>
    </row>
    <row r="1955" spans="1:36">
      <c r="A1955" s="1">
        <v>13908</v>
      </c>
      <c r="B1955" s="1">
        <v>15264</v>
      </c>
      <c r="C1955" s="1" t="s">
        <v>1788</v>
      </c>
      <c r="D1955" s="1" t="s">
        <v>1789</v>
      </c>
      <c r="E1955" s="1" t="s">
        <v>187</v>
      </c>
      <c r="F1955" s="1" t="s">
        <v>1788</v>
      </c>
      <c r="G1955" s="1" t="s">
        <v>1790</v>
      </c>
      <c r="H1955" s="1" t="s">
        <v>64</v>
      </c>
      <c r="I1955" s="1" t="s">
        <v>102</v>
      </c>
      <c r="J1955" s="1" t="s">
        <v>56</v>
      </c>
      <c r="K1955" s="1" t="s">
        <v>148</v>
      </c>
      <c r="L1955" s="1" t="s">
        <v>418</v>
      </c>
      <c r="M1955" s="1" t="s">
        <v>202</v>
      </c>
      <c r="N1955" s="1" t="s">
        <v>75</v>
      </c>
      <c r="O1955" s="1" t="s">
        <v>57</v>
      </c>
      <c r="P1955" s="1" t="s">
        <v>1358</v>
      </c>
      <c r="Q1955" s="1" t="s">
        <v>67</v>
      </c>
      <c r="R1955" s="1" t="s">
        <v>54</v>
      </c>
      <c r="S1955" s="1" t="s">
        <v>514</v>
      </c>
      <c r="T1955" s="39">
        <v>7.3940000000000001</v>
      </c>
      <c r="U1955" s="40">
        <v>49444</v>
      </c>
      <c r="V1955" s="38">
        <v>6.1499999999999999E-2</v>
      </c>
      <c r="W1955" s="38">
        <v>5.6329999999999998E-2</v>
      </c>
      <c r="X1955" s="1" t="s">
        <v>329</v>
      </c>
      <c r="Y1955" s="80" t="s">
        <v>2692</v>
      </c>
      <c r="Z1955" s="37">
        <v>5000</v>
      </c>
      <c r="AA1955" s="37">
        <v>3.3719999999999999</v>
      </c>
      <c r="AB1955" s="37">
        <v>104.67189999999999</v>
      </c>
      <c r="AC1955" s="37">
        <v>0</v>
      </c>
      <c r="AD1955" s="37">
        <v>17.647680000000001</v>
      </c>
      <c r="AE1955" s="80" t="s">
        <v>2692</v>
      </c>
      <c r="AF1955" s="80" t="s">
        <v>2692</v>
      </c>
      <c r="AG1955" s="1" t="s">
        <v>15</v>
      </c>
      <c r="AH1955" s="38">
        <v>1.0000000000000001E-5</v>
      </c>
      <c r="AI1955" s="38">
        <v>3.3493105568392933E-3</v>
      </c>
      <c r="AJ1955" s="38">
        <v>1.2998911704425553E-3</v>
      </c>
    </row>
    <row r="1956" spans="1:36">
      <c r="A1956" s="1">
        <v>13908</v>
      </c>
      <c r="B1956" s="1">
        <v>15264</v>
      </c>
      <c r="C1956" s="1" t="s">
        <v>1396</v>
      </c>
      <c r="D1956" s="1" t="s">
        <v>1397</v>
      </c>
      <c r="E1956" s="1" t="s">
        <v>187</v>
      </c>
      <c r="F1956" s="1" t="s">
        <v>1398</v>
      </c>
      <c r="G1956" s="1" t="s">
        <v>1399</v>
      </c>
      <c r="H1956" s="1" t="s">
        <v>64</v>
      </c>
      <c r="I1956" s="1" t="s">
        <v>102</v>
      </c>
      <c r="J1956" s="1" t="s">
        <v>56</v>
      </c>
      <c r="K1956" s="1" t="s">
        <v>148</v>
      </c>
      <c r="L1956" s="1" t="s">
        <v>418</v>
      </c>
      <c r="M1956" s="1" t="s">
        <v>202</v>
      </c>
      <c r="N1956" s="1" t="s">
        <v>435</v>
      </c>
      <c r="O1956" s="1" t="s">
        <v>57</v>
      </c>
      <c r="P1956" s="1" t="s">
        <v>1323</v>
      </c>
      <c r="Q1956" s="1" t="s">
        <v>69</v>
      </c>
      <c r="R1956" s="1" t="s">
        <v>54</v>
      </c>
      <c r="S1956" s="1" t="s">
        <v>514</v>
      </c>
      <c r="T1956" s="39">
        <v>3.7629999999999999</v>
      </c>
      <c r="U1956" s="40">
        <v>47392</v>
      </c>
      <c r="V1956" s="38">
        <v>5.0259999999999999E-2</v>
      </c>
      <c r="W1956" s="38">
        <v>4.9349999999999998E-2</v>
      </c>
      <c r="X1956" s="1" t="s">
        <v>329</v>
      </c>
      <c r="Y1956" s="80" t="s">
        <v>2692</v>
      </c>
      <c r="Z1956" s="37">
        <v>2000</v>
      </c>
      <c r="AA1956" s="37">
        <v>3.3719999999999999</v>
      </c>
      <c r="AB1956" s="37">
        <v>101.6075</v>
      </c>
      <c r="AC1956" s="37">
        <v>0</v>
      </c>
      <c r="AD1956" s="37">
        <v>6.8524099999999999</v>
      </c>
      <c r="AE1956" s="80" t="s">
        <v>2692</v>
      </c>
      <c r="AF1956" s="80" t="s">
        <v>2692</v>
      </c>
      <c r="AG1956" s="1" t="s">
        <v>15</v>
      </c>
      <c r="AH1956" s="38">
        <v>1.9999999999999999E-6</v>
      </c>
      <c r="AI1956" s="38">
        <v>1.3005023409757624E-3</v>
      </c>
      <c r="AJ1956" s="38">
        <v>5.0473417782123599E-4</v>
      </c>
    </row>
    <row r="1957" spans="1:36">
      <c r="A1957" s="1">
        <v>13908</v>
      </c>
      <c r="B1957" s="1">
        <v>15264</v>
      </c>
      <c r="C1957" s="1" t="s">
        <v>1400</v>
      </c>
      <c r="D1957" s="1" t="s">
        <v>1397</v>
      </c>
      <c r="E1957" s="1" t="s">
        <v>187</v>
      </c>
      <c r="F1957" s="1" t="s">
        <v>1401</v>
      </c>
      <c r="G1957" s="1" t="s">
        <v>1402</v>
      </c>
      <c r="H1957" s="1" t="s">
        <v>64</v>
      </c>
      <c r="I1957" s="1" t="s">
        <v>102</v>
      </c>
      <c r="J1957" s="1" t="s">
        <v>56</v>
      </c>
      <c r="K1957" s="1" t="s">
        <v>148</v>
      </c>
      <c r="L1957" s="1" t="s">
        <v>418</v>
      </c>
      <c r="M1957" s="1" t="s">
        <v>202</v>
      </c>
      <c r="N1957" s="1" t="s">
        <v>435</v>
      </c>
      <c r="O1957" s="1" t="s">
        <v>57</v>
      </c>
      <c r="P1957" s="1" t="s">
        <v>1323</v>
      </c>
      <c r="Q1957" s="1" t="s">
        <v>69</v>
      </c>
      <c r="R1957" s="1" t="s">
        <v>54</v>
      </c>
      <c r="S1957" s="1" t="s">
        <v>514</v>
      </c>
      <c r="T1957" s="39">
        <v>7.2359999999999998</v>
      </c>
      <c r="U1957" s="40">
        <v>49218</v>
      </c>
      <c r="V1957" s="38">
        <v>5.5840000000000001E-2</v>
      </c>
      <c r="W1957" s="38">
        <v>5.7079999999999999E-2</v>
      </c>
      <c r="X1957" s="1" t="s">
        <v>329</v>
      </c>
      <c r="Y1957" s="80" t="s">
        <v>2692</v>
      </c>
      <c r="Z1957" s="37">
        <v>2000</v>
      </c>
      <c r="AA1957" s="37">
        <v>3.3719999999999999</v>
      </c>
      <c r="AB1957" s="37">
        <v>100.5215</v>
      </c>
      <c r="AC1957" s="37">
        <v>0</v>
      </c>
      <c r="AD1957" s="37">
        <v>6.7791699999999997</v>
      </c>
      <c r="AE1957" s="80" t="s">
        <v>2692</v>
      </c>
      <c r="AF1957" s="80" t="s">
        <v>2692</v>
      </c>
      <c r="AG1957" s="1" t="s">
        <v>15</v>
      </c>
      <c r="AH1957" s="38">
        <v>1.5999999999999999E-6</v>
      </c>
      <c r="AI1957" s="38">
        <v>1.2866022982968997E-3</v>
      </c>
      <c r="AJ1957" s="38">
        <v>4.9933947271987346E-4</v>
      </c>
    </row>
    <row r="1958" spans="1:36">
      <c r="A1958" s="1">
        <v>13908</v>
      </c>
      <c r="B1958" s="1">
        <v>15264</v>
      </c>
      <c r="C1958" s="1" t="s">
        <v>1435</v>
      </c>
      <c r="D1958" s="1" t="s">
        <v>1436</v>
      </c>
      <c r="E1958" s="1" t="s">
        <v>187</v>
      </c>
      <c r="F1958" s="1" t="s">
        <v>1437</v>
      </c>
      <c r="G1958" s="1" t="s">
        <v>1438</v>
      </c>
      <c r="H1958" s="1" t="s">
        <v>64</v>
      </c>
      <c r="I1958" s="1" t="s">
        <v>102</v>
      </c>
      <c r="J1958" s="1" t="s">
        <v>56</v>
      </c>
      <c r="K1958" s="1" t="s">
        <v>148</v>
      </c>
      <c r="L1958" s="1" t="s">
        <v>418</v>
      </c>
      <c r="M1958" s="1" t="s">
        <v>202</v>
      </c>
      <c r="N1958" s="1" t="s">
        <v>435</v>
      </c>
      <c r="O1958" s="1" t="s">
        <v>57</v>
      </c>
      <c r="P1958" s="1" t="s">
        <v>1372</v>
      </c>
      <c r="Q1958" s="1" t="s">
        <v>69</v>
      </c>
      <c r="R1958" s="1" t="s">
        <v>54</v>
      </c>
      <c r="S1958" s="1" t="s">
        <v>514</v>
      </c>
      <c r="T1958" s="39">
        <v>3.7509999999999999</v>
      </c>
      <c r="U1958" s="40">
        <v>56674</v>
      </c>
      <c r="V1958" s="38">
        <v>7.6200000000000004E-2</v>
      </c>
      <c r="W1958" s="38">
        <v>7.3730000000000004E-2</v>
      </c>
      <c r="X1958" s="1" t="s">
        <v>329</v>
      </c>
      <c r="Y1958" s="80" t="s">
        <v>2692</v>
      </c>
      <c r="Z1958" s="37">
        <v>2000</v>
      </c>
      <c r="AA1958" s="37">
        <v>3.3719999999999999</v>
      </c>
      <c r="AB1958" s="37">
        <v>106.48480000000001</v>
      </c>
      <c r="AC1958" s="37">
        <v>0</v>
      </c>
      <c r="AD1958" s="37">
        <v>7.18133</v>
      </c>
      <c r="AE1958" s="80" t="s">
        <v>2692</v>
      </c>
      <c r="AF1958" s="80" t="s">
        <v>2692</v>
      </c>
      <c r="AG1958" s="1" t="s">
        <v>15</v>
      </c>
      <c r="AH1958" s="38">
        <v>4.4444444444444399E-6</v>
      </c>
      <c r="AI1958" s="38">
        <v>1.3629272732249634E-3</v>
      </c>
      <c r="AJ1958" s="38">
        <v>5.2896173655881307E-4</v>
      </c>
    </row>
    <row r="1959" spans="1:36">
      <c r="A1959" s="1">
        <v>13908</v>
      </c>
      <c r="B1959" s="1">
        <v>15264</v>
      </c>
      <c r="C1959" s="1" t="s">
        <v>1785</v>
      </c>
      <c r="D1959" s="1" t="s">
        <v>1786</v>
      </c>
      <c r="E1959" s="1" t="s">
        <v>187</v>
      </c>
      <c r="F1959" s="1" t="s">
        <v>1785</v>
      </c>
      <c r="G1959" s="1" t="s">
        <v>1787</v>
      </c>
      <c r="H1959" s="1" t="s">
        <v>64</v>
      </c>
      <c r="I1959" s="1" t="s">
        <v>102</v>
      </c>
      <c r="J1959" s="1" t="s">
        <v>56</v>
      </c>
      <c r="K1959" s="1" t="s">
        <v>51</v>
      </c>
      <c r="L1959" s="1" t="s">
        <v>418</v>
      </c>
      <c r="M1959" s="1" t="s">
        <v>202</v>
      </c>
      <c r="N1959" s="1" t="s">
        <v>452</v>
      </c>
      <c r="O1959" s="1" t="s">
        <v>57</v>
      </c>
      <c r="P1959" s="1" t="s">
        <v>135</v>
      </c>
      <c r="Q1959" s="1" t="s">
        <v>135</v>
      </c>
      <c r="R1959" s="1" t="s">
        <v>135</v>
      </c>
      <c r="S1959" s="1" t="s">
        <v>520</v>
      </c>
      <c r="T1959" s="39">
        <v>5.0519999999999996</v>
      </c>
      <c r="U1959" s="40">
        <v>48037</v>
      </c>
      <c r="V1959" s="38">
        <v>5.3699999999999998E-2</v>
      </c>
      <c r="W1959" s="38">
        <v>4.7870000000000003E-2</v>
      </c>
      <c r="X1959" s="1" t="s">
        <v>329</v>
      </c>
      <c r="Y1959" s="80" t="s">
        <v>2692</v>
      </c>
      <c r="Z1959" s="37">
        <v>20000</v>
      </c>
      <c r="AA1959" s="37">
        <v>3.9552</v>
      </c>
      <c r="AB1959" s="37">
        <v>104.2784</v>
      </c>
      <c r="AC1959" s="37">
        <v>0</v>
      </c>
      <c r="AD1959" s="37">
        <v>82.488389999999995</v>
      </c>
      <c r="AE1959" s="80" t="s">
        <v>2692</v>
      </c>
      <c r="AF1959" s="80" t="s">
        <v>2692</v>
      </c>
      <c r="AG1959" s="1" t="s">
        <v>15</v>
      </c>
      <c r="AH1959" s="38">
        <v>4.4444444444444399E-5</v>
      </c>
      <c r="AI1959" s="38">
        <v>1.5655272276224229E-2</v>
      </c>
      <c r="AJ1959" s="38">
        <v>6.0759221509581974E-3</v>
      </c>
    </row>
    <row r="1960" spans="1:36">
      <c r="A1960" s="1">
        <v>13918</v>
      </c>
      <c r="B1960" s="1">
        <v>13919</v>
      </c>
      <c r="C1960" s="1" t="s">
        <v>621</v>
      </c>
      <c r="D1960" s="1">
        <v>520043605</v>
      </c>
      <c r="E1960" s="1" t="s">
        <v>186</v>
      </c>
      <c r="F1960" s="1" t="s">
        <v>622</v>
      </c>
      <c r="G1960" s="1" t="s">
        <v>623</v>
      </c>
      <c r="H1960" s="1" t="s">
        <v>64</v>
      </c>
      <c r="I1960" s="1" t="s">
        <v>101</v>
      </c>
      <c r="J1960" s="1" t="s">
        <v>51</v>
      </c>
      <c r="K1960" s="1" t="s">
        <v>51</v>
      </c>
      <c r="L1960" s="1" t="s">
        <v>418</v>
      </c>
      <c r="M1960" s="1" t="s">
        <v>146</v>
      </c>
      <c r="N1960" s="1" t="s">
        <v>125</v>
      </c>
      <c r="O1960" s="1" t="s">
        <v>57</v>
      </c>
      <c r="P1960" s="1" t="s">
        <v>624</v>
      </c>
      <c r="Q1960" s="1" t="s">
        <v>59</v>
      </c>
      <c r="R1960" s="1" t="s">
        <v>54</v>
      </c>
      <c r="S1960" s="1" t="s">
        <v>512</v>
      </c>
      <c r="T1960" s="39">
        <v>5.0389999999999997</v>
      </c>
      <c r="U1960" s="40">
        <v>50009</v>
      </c>
      <c r="V1960" s="38">
        <v>5.1499999999999997E-2</v>
      </c>
      <c r="W1960" s="38">
        <v>4.1700000000000001E-2</v>
      </c>
      <c r="X1960" s="1" t="s">
        <v>329</v>
      </c>
      <c r="Y1960" s="80" t="s">
        <v>2692</v>
      </c>
      <c r="Z1960" s="37">
        <v>17458.16</v>
      </c>
      <c r="AA1960" s="37">
        <v>1</v>
      </c>
      <c r="AB1960" s="37">
        <v>148.91</v>
      </c>
      <c r="AC1960" s="37">
        <v>0</v>
      </c>
      <c r="AD1960" s="37">
        <v>25.996949999999998</v>
      </c>
      <c r="AE1960" s="80" t="s">
        <v>2692</v>
      </c>
      <c r="AF1960" s="80" t="s">
        <v>2692</v>
      </c>
      <c r="AG1960" s="1" t="s">
        <v>15</v>
      </c>
      <c r="AH1960" s="38">
        <v>9.0975126976856498E-6</v>
      </c>
      <c r="AI1960" s="38">
        <v>5.3024712305973555E-4</v>
      </c>
      <c r="AJ1960" s="38">
        <v>1.3350927057968198E-4</v>
      </c>
    </row>
    <row r="1961" spans="1:36">
      <c r="A1961" s="1">
        <v>13918</v>
      </c>
      <c r="B1961" s="1">
        <v>13919</v>
      </c>
      <c r="C1961" s="1" t="s">
        <v>629</v>
      </c>
      <c r="D1961" s="1">
        <v>511659401</v>
      </c>
      <c r="E1961" s="1" t="s">
        <v>186</v>
      </c>
      <c r="F1961" s="1" t="s">
        <v>630</v>
      </c>
      <c r="G1961" s="1" t="s">
        <v>631</v>
      </c>
      <c r="H1961" s="1" t="s">
        <v>64</v>
      </c>
      <c r="I1961" s="1" t="s">
        <v>101</v>
      </c>
      <c r="J1961" s="1" t="s">
        <v>51</v>
      </c>
      <c r="K1961" s="1" t="s">
        <v>51</v>
      </c>
      <c r="L1961" s="1" t="s">
        <v>418</v>
      </c>
      <c r="M1961" s="1" t="s">
        <v>146</v>
      </c>
      <c r="N1961" s="1" t="s">
        <v>338</v>
      </c>
      <c r="O1961" s="1" t="s">
        <v>57</v>
      </c>
      <c r="P1961" s="1" t="s">
        <v>628</v>
      </c>
      <c r="Q1961" s="1" t="s">
        <v>59</v>
      </c>
      <c r="R1961" s="1" t="s">
        <v>54</v>
      </c>
      <c r="S1961" s="1" t="s">
        <v>512</v>
      </c>
      <c r="T1961" s="39">
        <v>2.016</v>
      </c>
      <c r="U1961" s="40">
        <v>47177</v>
      </c>
      <c r="V1961" s="38">
        <v>2.3400000000000001E-2</v>
      </c>
      <c r="W1961" s="38">
        <v>2.87E-2</v>
      </c>
      <c r="X1961" s="1" t="s">
        <v>329</v>
      </c>
      <c r="Y1961" s="80" t="s">
        <v>2692</v>
      </c>
      <c r="Z1961" s="37">
        <v>236591.56</v>
      </c>
      <c r="AA1961" s="37">
        <v>1</v>
      </c>
      <c r="AB1961" s="37">
        <v>116.49</v>
      </c>
      <c r="AC1961" s="37">
        <v>0</v>
      </c>
      <c r="AD1961" s="37">
        <v>275.60550999999998</v>
      </c>
      <c r="AE1961" s="80" t="s">
        <v>2692</v>
      </c>
      <c r="AF1961" s="80" t="s">
        <v>2692</v>
      </c>
      <c r="AG1961" s="1" t="s">
        <v>15</v>
      </c>
      <c r="AH1961" s="38">
        <v>1.4513819399999999E-4</v>
      </c>
      <c r="AI1961" s="38">
        <v>5.6213913084770016E-3</v>
      </c>
      <c r="AJ1961" s="38">
        <v>1.4153925982794615E-3</v>
      </c>
    </row>
    <row r="1962" spans="1:36">
      <c r="A1962" s="1">
        <v>13918</v>
      </c>
      <c r="B1962" s="1">
        <v>13919</v>
      </c>
      <c r="C1962" s="1" t="s">
        <v>632</v>
      </c>
      <c r="D1962" s="1">
        <v>520036104</v>
      </c>
      <c r="E1962" s="1" t="s">
        <v>186</v>
      </c>
      <c r="F1962" s="1" t="s">
        <v>633</v>
      </c>
      <c r="G1962" s="1" t="s">
        <v>634</v>
      </c>
      <c r="H1962" s="1" t="s">
        <v>64</v>
      </c>
      <c r="I1962" s="1" t="s">
        <v>101</v>
      </c>
      <c r="J1962" s="1" t="s">
        <v>51</v>
      </c>
      <c r="K1962" s="1" t="s">
        <v>51</v>
      </c>
      <c r="L1962" s="1" t="s">
        <v>418</v>
      </c>
      <c r="M1962" s="1" t="s">
        <v>146</v>
      </c>
      <c r="N1962" s="1" t="s">
        <v>76</v>
      </c>
      <c r="O1962" s="1" t="s">
        <v>57</v>
      </c>
      <c r="P1962" s="1" t="s">
        <v>635</v>
      </c>
      <c r="Q1962" s="1" t="s">
        <v>59</v>
      </c>
      <c r="R1962" s="1" t="s">
        <v>54</v>
      </c>
      <c r="S1962" s="1" t="s">
        <v>512</v>
      </c>
      <c r="T1962" s="39">
        <v>2.2280000000000002</v>
      </c>
      <c r="U1962" s="40">
        <v>47239</v>
      </c>
      <c r="V1962" s="38">
        <v>3.9E-2</v>
      </c>
      <c r="W1962" s="38">
        <v>3.1800000000000002E-2</v>
      </c>
      <c r="X1962" s="1" t="s">
        <v>329</v>
      </c>
      <c r="Y1962" s="80" t="s">
        <v>2692</v>
      </c>
      <c r="Z1962" s="37">
        <v>301360.88</v>
      </c>
      <c r="AA1962" s="37">
        <v>1</v>
      </c>
      <c r="AB1962" s="37">
        <v>120.32</v>
      </c>
      <c r="AC1962" s="37">
        <v>0</v>
      </c>
      <c r="AD1962" s="37">
        <v>362.59741000000002</v>
      </c>
      <c r="AE1962" s="80" t="s">
        <v>2692</v>
      </c>
      <c r="AF1962" s="80" t="s">
        <v>2692</v>
      </c>
      <c r="AG1962" s="1" t="s">
        <v>15</v>
      </c>
      <c r="AH1962" s="38">
        <v>2.1832857400000001E-4</v>
      </c>
      <c r="AI1962" s="38">
        <v>7.3957227090643875E-3</v>
      </c>
      <c r="AJ1962" s="38">
        <v>1.8621459718613871E-3</v>
      </c>
    </row>
    <row r="1963" spans="1:36">
      <c r="A1963" s="1">
        <v>13918</v>
      </c>
      <c r="B1963" s="1">
        <v>13919</v>
      </c>
      <c r="C1963" s="1" t="s">
        <v>1732</v>
      </c>
      <c r="D1963" s="1">
        <v>514892801</v>
      </c>
      <c r="E1963" s="1" t="s">
        <v>186</v>
      </c>
      <c r="F1963" s="1" t="s">
        <v>1793</v>
      </c>
      <c r="G1963" s="1" t="s">
        <v>1794</v>
      </c>
      <c r="H1963" s="1" t="s">
        <v>64</v>
      </c>
      <c r="I1963" s="1" t="s">
        <v>100</v>
      </c>
      <c r="J1963" s="1" t="s">
        <v>51</v>
      </c>
      <c r="K1963" s="1" t="s">
        <v>51</v>
      </c>
      <c r="L1963" s="1" t="s">
        <v>418</v>
      </c>
      <c r="M1963" s="1" t="s">
        <v>146</v>
      </c>
      <c r="N1963" s="1" t="s">
        <v>123</v>
      </c>
      <c r="O1963" s="1" t="s">
        <v>57</v>
      </c>
      <c r="P1963" s="1" t="s">
        <v>672</v>
      </c>
      <c r="Q1963" s="1" t="s">
        <v>59</v>
      </c>
      <c r="R1963" s="1" t="s">
        <v>54</v>
      </c>
      <c r="S1963" s="1" t="s">
        <v>512</v>
      </c>
      <c r="T1963" s="39">
        <v>0.25800000000000001</v>
      </c>
      <c r="U1963" s="40">
        <v>45931</v>
      </c>
      <c r="V1963" s="38">
        <v>3.3500000000000002E-2</v>
      </c>
      <c r="W1963" s="38">
        <v>5.4699999999999999E-2</v>
      </c>
      <c r="X1963" s="1" t="s">
        <v>329</v>
      </c>
      <c r="Y1963" s="80" t="s">
        <v>2692</v>
      </c>
      <c r="Z1963" s="37">
        <v>19600</v>
      </c>
      <c r="AA1963" s="37">
        <v>1</v>
      </c>
      <c r="AB1963" s="37">
        <v>100.29</v>
      </c>
      <c r="AC1963" s="37">
        <v>0</v>
      </c>
      <c r="AD1963" s="37">
        <v>19.656839999999999</v>
      </c>
      <c r="AE1963" s="80" t="s">
        <v>2692</v>
      </c>
      <c r="AF1963" s="80" t="s">
        <v>2692</v>
      </c>
      <c r="AG1963" s="1" t="s">
        <v>15</v>
      </c>
      <c r="AH1963" s="38">
        <v>2.8522698799999998E-4</v>
      </c>
      <c r="AI1963" s="38">
        <v>4.0093098838308081E-4</v>
      </c>
      <c r="AJ1963" s="38">
        <v>1.0094916404814856E-4</v>
      </c>
    </row>
    <row r="1964" spans="1:36">
      <c r="A1964" s="1">
        <v>13918</v>
      </c>
      <c r="B1964" s="1">
        <v>13919</v>
      </c>
      <c r="C1964" s="1" t="s">
        <v>639</v>
      </c>
      <c r="D1964" s="1">
        <v>513821488</v>
      </c>
      <c r="E1964" s="1" t="s">
        <v>186</v>
      </c>
      <c r="F1964" s="1" t="s">
        <v>640</v>
      </c>
      <c r="G1964" s="1" t="s">
        <v>641</v>
      </c>
      <c r="H1964" s="1" t="s">
        <v>64</v>
      </c>
      <c r="I1964" s="1" t="s">
        <v>101</v>
      </c>
      <c r="J1964" s="1" t="s">
        <v>51</v>
      </c>
      <c r="K1964" s="1" t="s">
        <v>51</v>
      </c>
      <c r="L1964" s="1" t="s">
        <v>418</v>
      </c>
      <c r="M1964" s="1" t="s">
        <v>146</v>
      </c>
      <c r="N1964" s="1" t="s">
        <v>338</v>
      </c>
      <c r="O1964" s="1" t="s">
        <v>57</v>
      </c>
      <c r="P1964" s="1" t="s">
        <v>628</v>
      </c>
      <c r="Q1964" s="1" t="s">
        <v>59</v>
      </c>
      <c r="R1964" s="1" t="s">
        <v>54</v>
      </c>
      <c r="S1964" s="1" t="s">
        <v>512</v>
      </c>
      <c r="T1964" s="39">
        <v>1.655</v>
      </c>
      <c r="U1964" s="40">
        <v>47016</v>
      </c>
      <c r="V1964" s="38">
        <v>0.04</v>
      </c>
      <c r="W1964" s="38">
        <v>2.93E-2</v>
      </c>
      <c r="X1964" s="1" t="s">
        <v>329</v>
      </c>
      <c r="Y1964" s="80" t="s">
        <v>2692</v>
      </c>
      <c r="Z1964" s="37">
        <v>269166.67</v>
      </c>
      <c r="AA1964" s="37">
        <v>1</v>
      </c>
      <c r="AB1964" s="37">
        <v>121.17</v>
      </c>
      <c r="AC1964" s="37">
        <v>0</v>
      </c>
      <c r="AD1964" s="37">
        <v>326.14924999999999</v>
      </c>
      <c r="AE1964" s="80" t="s">
        <v>2692</v>
      </c>
      <c r="AF1964" s="80" t="s">
        <v>2692</v>
      </c>
      <c r="AG1964" s="1" t="s">
        <v>15</v>
      </c>
      <c r="AH1964" s="38">
        <v>3.1958660499999998E-4</v>
      </c>
      <c r="AI1964" s="38">
        <v>6.6523073476154109E-3</v>
      </c>
      <c r="AJ1964" s="38">
        <v>1.6749637348846822E-3</v>
      </c>
    </row>
    <row r="1965" spans="1:36">
      <c r="A1965" s="1">
        <v>13918</v>
      </c>
      <c r="B1965" s="1">
        <v>13919</v>
      </c>
      <c r="C1965" s="1" t="s">
        <v>837</v>
      </c>
      <c r="D1965" s="1">
        <v>513988824</v>
      </c>
      <c r="E1965" s="1" t="s">
        <v>186</v>
      </c>
      <c r="F1965" s="1" t="s">
        <v>1642</v>
      </c>
      <c r="G1965" s="1" t="s">
        <v>1002</v>
      </c>
      <c r="H1965" s="1" t="s">
        <v>64</v>
      </c>
      <c r="I1965" s="1" t="s">
        <v>100</v>
      </c>
      <c r="J1965" s="1" t="s">
        <v>51</v>
      </c>
      <c r="K1965" s="1" t="s">
        <v>51</v>
      </c>
      <c r="L1965" s="1" t="s">
        <v>52</v>
      </c>
      <c r="M1965" s="1" t="s">
        <v>146</v>
      </c>
      <c r="N1965" s="1" t="s">
        <v>76</v>
      </c>
      <c r="O1965" s="1" t="s">
        <v>57</v>
      </c>
      <c r="P1965" s="1" t="s">
        <v>135</v>
      </c>
      <c r="Q1965" s="1" t="s">
        <v>135</v>
      </c>
      <c r="R1965" s="1" t="s">
        <v>135</v>
      </c>
      <c r="S1965" s="1" t="s">
        <v>512</v>
      </c>
      <c r="T1965" s="39">
        <v>0.82</v>
      </c>
      <c r="U1965" s="40">
        <v>46203</v>
      </c>
      <c r="V1965" s="38">
        <v>8.2000000000000003E-2</v>
      </c>
      <c r="W1965" s="38">
        <v>6.0699999999999997E-2</v>
      </c>
      <c r="X1965" s="1" t="s">
        <v>329</v>
      </c>
      <c r="Y1965" s="80" t="s">
        <v>2692</v>
      </c>
      <c r="Z1965" s="37">
        <v>150000</v>
      </c>
      <c r="AA1965" s="37">
        <v>1</v>
      </c>
      <c r="AB1965" s="37">
        <v>101.78</v>
      </c>
      <c r="AC1965" s="37">
        <v>0</v>
      </c>
      <c r="AD1965" s="37">
        <v>152.66999999999999</v>
      </c>
      <c r="AE1965" s="80" t="s">
        <v>2692</v>
      </c>
      <c r="AF1965" s="80" t="s">
        <v>2692</v>
      </c>
      <c r="AG1965" s="1" t="s">
        <v>15</v>
      </c>
      <c r="AH1965" s="38">
        <v>3.4743494570000002E-3</v>
      </c>
      <c r="AI1965" s="38">
        <v>3.1139356069665798E-3</v>
      </c>
      <c r="AJ1965" s="38">
        <v>7.8404814177817186E-4</v>
      </c>
    </row>
    <row r="1966" spans="1:36">
      <c r="A1966" s="1">
        <v>13918</v>
      </c>
      <c r="B1966" s="1">
        <v>13919</v>
      </c>
      <c r="C1966" s="1" t="s">
        <v>625</v>
      </c>
      <c r="D1966" s="1">
        <v>520026683</v>
      </c>
      <c r="E1966" s="1" t="s">
        <v>186</v>
      </c>
      <c r="F1966" s="1" t="s">
        <v>642</v>
      </c>
      <c r="G1966" s="1" t="s">
        <v>643</v>
      </c>
      <c r="H1966" s="1" t="s">
        <v>64</v>
      </c>
      <c r="I1966" s="1" t="s">
        <v>100</v>
      </c>
      <c r="J1966" s="1" t="s">
        <v>51</v>
      </c>
      <c r="K1966" s="1" t="s">
        <v>51</v>
      </c>
      <c r="L1966" s="1" t="s">
        <v>418</v>
      </c>
      <c r="M1966" s="1" t="s">
        <v>146</v>
      </c>
      <c r="N1966" s="1" t="s">
        <v>338</v>
      </c>
      <c r="O1966" s="1" t="s">
        <v>57</v>
      </c>
      <c r="P1966" s="1" t="s">
        <v>628</v>
      </c>
      <c r="Q1966" s="1" t="s">
        <v>59</v>
      </c>
      <c r="R1966" s="1" t="s">
        <v>54</v>
      </c>
      <c r="S1966" s="1" t="s">
        <v>512</v>
      </c>
      <c r="T1966" s="39">
        <v>0.51200000000000001</v>
      </c>
      <c r="U1966" s="40">
        <v>46026</v>
      </c>
      <c r="V1966" s="38">
        <v>3.39E-2</v>
      </c>
      <c r="W1966" s="38">
        <v>4.4900000000000002E-2</v>
      </c>
      <c r="X1966" s="1" t="s">
        <v>329</v>
      </c>
      <c r="Y1966" s="80" t="s">
        <v>2692</v>
      </c>
      <c r="Z1966" s="37">
        <v>11693.52</v>
      </c>
      <c r="AA1966" s="37">
        <v>1</v>
      </c>
      <c r="AB1966" s="37">
        <v>101.09</v>
      </c>
      <c r="AC1966" s="37">
        <v>0</v>
      </c>
      <c r="AD1966" s="37">
        <v>11.82098</v>
      </c>
      <c r="AE1966" s="80" t="s">
        <v>2692</v>
      </c>
      <c r="AF1966" s="80" t="s">
        <v>2692</v>
      </c>
      <c r="AG1966" s="1" t="s">
        <v>15</v>
      </c>
      <c r="AH1966" s="38">
        <v>7.1572756344364497E-5</v>
      </c>
      <c r="AI1966" s="38">
        <v>2.4110676970747237E-4</v>
      </c>
      <c r="AJ1966" s="38">
        <v>6.0707522126134374E-5</v>
      </c>
    </row>
    <row r="1967" spans="1:36">
      <c r="A1967" s="1">
        <v>13918</v>
      </c>
      <c r="B1967" s="1">
        <v>13919</v>
      </c>
      <c r="C1967" s="1" t="s">
        <v>639</v>
      </c>
      <c r="D1967" s="1">
        <v>513821488</v>
      </c>
      <c r="E1967" s="1" t="s">
        <v>186</v>
      </c>
      <c r="F1967" s="1" t="s">
        <v>644</v>
      </c>
      <c r="G1967" s="1" t="s">
        <v>645</v>
      </c>
      <c r="H1967" s="1" t="s">
        <v>64</v>
      </c>
      <c r="I1967" s="1" t="s">
        <v>101</v>
      </c>
      <c r="J1967" s="1" t="s">
        <v>51</v>
      </c>
      <c r="K1967" s="1" t="s">
        <v>51</v>
      </c>
      <c r="L1967" s="1" t="s">
        <v>418</v>
      </c>
      <c r="M1967" s="1" t="s">
        <v>146</v>
      </c>
      <c r="N1967" s="1" t="s">
        <v>338</v>
      </c>
      <c r="O1967" s="1" t="s">
        <v>57</v>
      </c>
      <c r="P1967" s="1" t="s">
        <v>628</v>
      </c>
      <c r="Q1967" s="1" t="s">
        <v>59</v>
      </c>
      <c r="R1967" s="1" t="s">
        <v>54</v>
      </c>
      <c r="S1967" s="1" t="s">
        <v>512</v>
      </c>
      <c r="T1967" s="39">
        <v>3.016</v>
      </c>
      <c r="U1967" s="40">
        <v>48112</v>
      </c>
      <c r="V1967" s="38">
        <v>3.5000000000000003E-2</v>
      </c>
      <c r="W1967" s="38">
        <v>2.81E-2</v>
      </c>
      <c r="X1967" s="1" t="s">
        <v>329</v>
      </c>
      <c r="Y1967" s="80" t="s">
        <v>2692</v>
      </c>
      <c r="Z1967" s="37">
        <v>58362.89</v>
      </c>
      <c r="AA1967" s="37">
        <v>1</v>
      </c>
      <c r="AB1967" s="37">
        <v>122.62</v>
      </c>
      <c r="AC1967" s="37">
        <v>0</v>
      </c>
      <c r="AD1967" s="37">
        <v>71.564580000000007</v>
      </c>
      <c r="AE1967" s="80" t="s">
        <v>2692</v>
      </c>
      <c r="AF1967" s="80" t="s">
        <v>2692</v>
      </c>
      <c r="AG1967" s="1" t="s">
        <v>15</v>
      </c>
      <c r="AH1967" s="38">
        <v>7.2989955750004504E-5</v>
      </c>
      <c r="AI1967" s="38">
        <v>1.4596678709609511E-3</v>
      </c>
      <c r="AJ1967" s="38">
        <v>3.6752522411826377E-4</v>
      </c>
    </row>
    <row r="1968" spans="1:36">
      <c r="A1968" s="1">
        <v>13918</v>
      </c>
      <c r="B1968" s="1">
        <v>13919</v>
      </c>
      <c r="C1968" s="1" t="s">
        <v>609</v>
      </c>
      <c r="D1968" s="1">
        <v>510960719</v>
      </c>
      <c r="E1968" s="1" t="s">
        <v>186</v>
      </c>
      <c r="F1968" s="1" t="s">
        <v>646</v>
      </c>
      <c r="G1968" s="1" t="s">
        <v>647</v>
      </c>
      <c r="H1968" s="1" t="s">
        <v>64</v>
      </c>
      <c r="I1968" s="1" t="s">
        <v>101</v>
      </c>
      <c r="J1968" s="1" t="s">
        <v>51</v>
      </c>
      <c r="K1968" s="1" t="s">
        <v>51</v>
      </c>
      <c r="L1968" s="1" t="s">
        <v>418</v>
      </c>
      <c r="M1968" s="1" t="s">
        <v>146</v>
      </c>
      <c r="N1968" s="1" t="s">
        <v>338</v>
      </c>
      <c r="O1968" s="1" t="s">
        <v>57</v>
      </c>
      <c r="P1968" s="1" t="s">
        <v>612</v>
      </c>
      <c r="Q1968" s="1" t="s">
        <v>60</v>
      </c>
      <c r="R1968" s="1" t="s">
        <v>54</v>
      </c>
      <c r="S1968" s="1" t="s">
        <v>512</v>
      </c>
      <c r="T1968" s="39">
        <v>2.681</v>
      </c>
      <c r="U1968" s="40">
        <v>47669</v>
      </c>
      <c r="V1968" s="38">
        <v>1.34E-2</v>
      </c>
      <c r="W1968" s="38">
        <v>2.8000000000000001E-2</v>
      </c>
      <c r="X1968" s="1" t="s">
        <v>329</v>
      </c>
      <c r="Y1968" s="80" t="s">
        <v>2692</v>
      </c>
      <c r="Z1968" s="37">
        <v>206413.77</v>
      </c>
      <c r="AA1968" s="37">
        <v>1</v>
      </c>
      <c r="AB1968" s="37">
        <v>114.07</v>
      </c>
      <c r="AC1968" s="37">
        <v>2.4831099999999999</v>
      </c>
      <c r="AD1968" s="37">
        <v>237.9393</v>
      </c>
      <c r="AE1968" s="80" t="s">
        <v>2692</v>
      </c>
      <c r="AF1968" s="80" t="s">
        <v>2692</v>
      </c>
      <c r="AG1968" s="1" t="s">
        <v>15</v>
      </c>
      <c r="AH1968" s="38">
        <v>9.3446949764936104E-5</v>
      </c>
      <c r="AI1968" s="38">
        <v>4.8531319746296141E-3</v>
      </c>
      <c r="AJ1968" s="38">
        <v>1.2219549749197549E-3</v>
      </c>
    </row>
    <row r="1969" spans="1:36">
      <c r="A1969" s="1">
        <v>13918</v>
      </c>
      <c r="B1969" s="1">
        <v>13919</v>
      </c>
      <c r="C1969" s="1" t="s">
        <v>651</v>
      </c>
      <c r="D1969" s="1">
        <v>513992529</v>
      </c>
      <c r="E1969" s="1" t="s">
        <v>186</v>
      </c>
      <c r="F1969" s="1" t="s">
        <v>652</v>
      </c>
      <c r="G1969" s="1" t="s">
        <v>653</v>
      </c>
      <c r="H1969" s="1" t="s">
        <v>64</v>
      </c>
      <c r="I1969" s="1" t="s">
        <v>101</v>
      </c>
      <c r="J1969" s="1" t="s">
        <v>51</v>
      </c>
      <c r="K1969" s="1" t="s">
        <v>51</v>
      </c>
      <c r="L1969" s="1" t="s">
        <v>418</v>
      </c>
      <c r="M1969" s="1" t="s">
        <v>146</v>
      </c>
      <c r="N1969" s="1" t="s">
        <v>338</v>
      </c>
      <c r="O1969" s="1" t="s">
        <v>57</v>
      </c>
      <c r="P1969" s="1" t="s">
        <v>654</v>
      </c>
      <c r="Q1969" s="1" t="s">
        <v>60</v>
      </c>
      <c r="R1969" s="1" t="s">
        <v>54</v>
      </c>
      <c r="S1969" s="1" t="s">
        <v>512</v>
      </c>
      <c r="T1969" s="39">
        <v>2.2130000000000001</v>
      </c>
      <c r="U1969" s="40">
        <v>47221</v>
      </c>
      <c r="V1969" s="38">
        <v>1.9599999999999999E-2</v>
      </c>
      <c r="W1969" s="38">
        <v>2.9499999999999998E-2</v>
      </c>
      <c r="X1969" s="1" t="s">
        <v>329</v>
      </c>
      <c r="Y1969" s="80" t="s">
        <v>2692</v>
      </c>
      <c r="Z1969" s="37">
        <v>130000</v>
      </c>
      <c r="AA1969" s="37">
        <v>1</v>
      </c>
      <c r="AB1969" s="37">
        <v>115.75</v>
      </c>
      <c r="AC1969" s="37">
        <v>0</v>
      </c>
      <c r="AD1969" s="37">
        <v>150.47499999999999</v>
      </c>
      <c r="AE1969" s="80" t="s">
        <v>2692</v>
      </c>
      <c r="AF1969" s="80" t="s">
        <v>2692</v>
      </c>
      <c r="AG1969" s="1" t="s">
        <v>15</v>
      </c>
      <c r="AH1969" s="38">
        <v>1.1352794100000001E-4</v>
      </c>
      <c r="AI1969" s="38">
        <v>3.0691652614023455E-3</v>
      </c>
      <c r="AJ1969" s="38">
        <v>7.7277555599705521E-4</v>
      </c>
    </row>
    <row r="1970" spans="1:36">
      <c r="A1970" s="1">
        <v>13918</v>
      </c>
      <c r="B1970" s="1">
        <v>13919</v>
      </c>
      <c r="C1970" s="1" t="s">
        <v>655</v>
      </c>
      <c r="D1970" s="1">
        <v>514290345</v>
      </c>
      <c r="E1970" s="1" t="s">
        <v>186</v>
      </c>
      <c r="F1970" s="1" t="s">
        <v>656</v>
      </c>
      <c r="G1970" s="1" t="s">
        <v>657</v>
      </c>
      <c r="H1970" s="1" t="s">
        <v>64</v>
      </c>
      <c r="I1970" s="1" t="s">
        <v>100</v>
      </c>
      <c r="J1970" s="1" t="s">
        <v>51</v>
      </c>
      <c r="K1970" s="1" t="s">
        <v>51</v>
      </c>
      <c r="L1970" s="1" t="s">
        <v>418</v>
      </c>
      <c r="M1970" s="1" t="s">
        <v>146</v>
      </c>
      <c r="N1970" s="1" t="s">
        <v>127</v>
      </c>
      <c r="O1970" s="1" t="s">
        <v>57</v>
      </c>
      <c r="P1970" s="1" t="s">
        <v>628</v>
      </c>
      <c r="Q1970" s="1" t="s">
        <v>59</v>
      </c>
      <c r="R1970" s="1" t="s">
        <v>54</v>
      </c>
      <c r="S1970" s="1" t="s">
        <v>512</v>
      </c>
      <c r="T1970" s="39">
        <v>8.2000000000000003E-2</v>
      </c>
      <c r="U1970" s="40">
        <v>46965</v>
      </c>
      <c r="V1970" s="38">
        <v>3.61E-2</v>
      </c>
      <c r="W1970" s="38">
        <v>5.2200000000000003E-2</v>
      </c>
      <c r="X1970" s="1" t="s">
        <v>329</v>
      </c>
      <c r="Y1970" s="80" t="s">
        <v>2692</v>
      </c>
      <c r="Z1970" s="37">
        <v>407321</v>
      </c>
      <c r="AA1970" s="37">
        <v>1</v>
      </c>
      <c r="AB1970" s="37">
        <v>101.38</v>
      </c>
      <c r="AC1970" s="37">
        <v>0</v>
      </c>
      <c r="AD1970" s="37">
        <v>412.94202999999999</v>
      </c>
      <c r="AE1970" s="80" t="s">
        <v>2692</v>
      </c>
      <c r="AF1970" s="80" t="s">
        <v>2692</v>
      </c>
      <c r="AG1970" s="1" t="s">
        <v>15</v>
      </c>
      <c r="AH1970" s="38">
        <v>5.3071140000000004E-4</v>
      </c>
      <c r="AI1970" s="38">
        <v>8.4225773945769411E-3</v>
      </c>
      <c r="AJ1970" s="38">
        <v>2.1206945128945183E-3</v>
      </c>
    </row>
    <row r="1971" spans="1:36">
      <c r="A1971" s="1">
        <v>13918</v>
      </c>
      <c r="B1971" s="1">
        <v>13919</v>
      </c>
      <c r="C1971" s="1" t="s">
        <v>658</v>
      </c>
      <c r="D1971" s="1">
        <v>510381601</v>
      </c>
      <c r="E1971" s="1" t="s">
        <v>186</v>
      </c>
      <c r="F1971" s="1" t="s">
        <v>659</v>
      </c>
      <c r="G1971" s="1" t="s">
        <v>660</v>
      </c>
      <c r="H1971" s="1" t="s">
        <v>64</v>
      </c>
      <c r="I1971" s="1" t="s">
        <v>100</v>
      </c>
      <c r="J1971" s="1" t="s">
        <v>51</v>
      </c>
      <c r="K1971" s="1" t="s">
        <v>51</v>
      </c>
      <c r="L1971" s="1" t="s">
        <v>418</v>
      </c>
      <c r="M1971" s="1" t="s">
        <v>146</v>
      </c>
      <c r="N1971" s="1" t="s">
        <v>76</v>
      </c>
      <c r="O1971" s="1" t="s">
        <v>57</v>
      </c>
      <c r="P1971" s="1" t="s">
        <v>635</v>
      </c>
      <c r="Q1971" s="1" t="s">
        <v>59</v>
      </c>
      <c r="R1971" s="1" t="s">
        <v>54</v>
      </c>
      <c r="S1971" s="1" t="s">
        <v>512</v>
      </c>
      <c r="T1971" s="39">
        <v>1.6739999999999999</v>
      </c>
      <c r="U1971" s="40">
        <v>47133</v>
      </c>
      <c r="V1971" s="38">
        <v>4.2999999999999997E-2</v>
      </c>
      <c r="W1971" s="38">
        <v>5.1200000000000002E-2</v>
      </c>
      <c r="X1971" s="1" t="s">
        <v>329</v>
      </c>
      <c r="Y1971" s="80" t="s">
        <v>2692</v>
      </c>
      <c r="Z1971" s="37">
        <v>120000</v>
      </c>
      <c r="AA1971" s="37">
        <v>1</v>
      </c>
      <c r="AB1971" s="37">
        <v>100.71</v>
      </c>
      <c r="AC1971" s="37">
        <v>0</v>
      </c>
      <c r="AD1971" s="37">
        <v>120.852</v>
      </c>
      <c r="AE1971" s="80" t="s">
        <v>2692</v>
      </c>
      <c r="AF1971" s="80" t="s">
        <v>2692</v>
      </c>
      <c r="AG1971" s="1" t="s">
        <v>15</v>
      </c>
      <c r="AH1971" s="38">
        <v>1.48630534E-4</v>
      </c>
      <c r="AI1971" s="38">
        <v>2.4649593631566459E-3</v>
      </c>
      <c r="AJ1971" s="38">
        <v>6.2064443590866339E-4</v>
      </c>
    </row>
    <row r="1972" spans="1:36">
      <c r="A1972" s="1">
        <v>13918</v>
      </c>
      <c r="B1972" s="1">
        <v>13919</v>
      </c>
      <c r="C1972" s="1" t="s">
        <v>661</v>
      </c>
      <c r="D1972" s="1">
        <v>513765859</v>
      </c>
      <c r="E1972" s="1" t="s">
        <v>186</v>
      </c>
      <c r="F1972" s="1" t="s">
        <v>662</v>
      </c>
      <c r="G1972" s="1" t="s">
        <v>663</v>
      </c>
      <c r="H1972" s="1" t="s">
        <v>64</v>
      </c>
      <c r="I1972" s="1" t="s">
        <v>101</v>
      </c>
      <c r="J1972" s="1" t="s">
        <v>51</v>
      </c>
      <c r="K1972" s="1" t="s">
        <v>51</v>
      </c>
      <c r="L1972" s="1" t="s">
        <v>418</v>
      </c>
      <c r="M1972" s="1" t="s">
        <v>146</v>
      </c>
      <c r="N1972" s="1" t="s">
        <v>338</v>
      </c>
      <c r="O1972" s="1" t="s">
        <v>57</v>
      </c>
      <c r="P1972" s="1" t="s">
        <v>624</v>
      </c>
      <c r="Q1972" s="1" t="s">
        <v>59</v>
      </c>
      <c r="R1972" s="1" t="s">
        <v>54</v>
      </c>
      <c r="S1972" s="1" t="s">
        <v>512</v>
      </c>
      <c r="T1972" s="39">
        <v>0.90700000000000003</v>
      </c>
      <c r="U1972" s="40">
        <v>46356</v>
      </c>
      <c r="V1972" s="38">
        <v>2.1499999999999998E-2</v>
      </c>
      <c r="W1972" s="38">
        <v>2.8400000000000002E-2</v>
      </c>
      <c r="X1972" s="1" t="s">
        <v>329</v>
      </c>
      <c r="Y1972" s="80" t="s">
        <v>2692</v>
      </c>
      <c r="Z1972" s="37">
        <v>17500</v>
      </c>
      <c r="AA1972" s="37">
        <v>1</v>
      </c>
      <c r="AB1972" s="37">
        <v>118.18</v>
      </c>
      <c r="AC1972" s="37">
        <v>0</v>
      </c>
      <c r="AD1972" s="37">
        <v>20.6815</v>
      </c>
      <c r="AE1972" s="80" t="s">
        <v>2692</v>
      </c>
      <c r="AF1972" s="80" t="s">
        <v>2692</v>
      </c>
      <c r="AG1972" s="1" t="s">
        <v>15</v>
      </c>
      <c r="AH1972" s="38">
        <v>1.2491719774320999E-5</v>
      </c>
      <c r="AI1972" s="38">
        <v>4.2183047917390009E-4</v>
      </c>
      <c r="AJ1972" s="38">
        <v>1.0621138170030303E-4</v>
      </c>
    </row>
    <row r="1973" spans="1:36">
      <c r="A1973" s="1">
        <v>13918</v>
      </c>
      <c r="B1973" s="1">
        <v>13919</v>
      </c>
      <c r="C1973" s="1" t="s">
        <v>664</v>
      </c>
      <c r="D1973" s="1">
        <v>515334662</v>
      </c>
      <c r="E1973" s="1" t="s">
        <v>186</v>
      </c>
      <c r="F1973" s="1" t="s">
        <v>665</v>
      </c>
      <c r="G1973" s="1" t="s">
        <v>666</v>
      </c>
      <c r="H1973" s="1" t="s">
        <v>64</v>
      </c>
      <c r="I1973" s="1" t="s">
        <v>102</v>
      </c>
      <c r="J1973" s="1" t="s">
        <v>51</v>
      </c>
      <c r="K1973" s="1" t="s">
        <v>51</v>
      </c>
      <c r="L1973" s="1" t="s">
        <v>418</v>
      </c>
      <c r="M1973" s="1" t="s">
        <v>146</v>
      </c>
      <c r="N1973" s="1" t="s">
        <v>126</v>
      </c>
      <c r="O1973" s="1" t="s">
        <v>57</v>
      </c>
      <c r="P1973" s="1" t="s">
        <v>667</v>
      </c>
      <c r="Q1973" s="1" t="s">
        <v>60</v>
      </c>
      <c r="R1973" s="1" t="s">
        <v>54</v>
      </c>
      <c r="S1973" s="1" t="s">
        <v>512</v>
      </c>
      <c r="T1973" s="39">
        <v>2.4289999999999998</v>
      </c>
      <c r="U1973" s="40">
        <v>46995</v>
      </c>
      <c r="V1973" s="38">
        <v>4.6899999999999997E-2</v>
      </c>
      <c r="W1973" s="38">
        <v>6.1600000000000002E-2</v>
      </c>
      <c r="X1973" s="1" t="s">
        <v>329</v>
      </c>
      <c r="Y1973" s="80" t="s">
        <v>2692</v>
      </c>
      <c r="Z1973" s="37">
        <v>195623.49</v>
      </c>
      <c r="AA1973" s="37">
        <v>1</v>
      </c>
      <c r="AB1973" s="37">
        <v>94.12</v>
      </c>
      <c r="AC1973" s="37">
        <v>0</v>
      </c>
      <c r="AD1973" s="37">
        <v>184.12083000000001</v>
      </c>
      <c r="AE1973" s="80" t="s">
        <v>2692</v>
      </c>
      <c r="AF1973" s="80" t="s">
        <v>2692</v>
      </c>
      <c r="AG1973" s="1" t="s">
        <v>15</v>
      </c>
      <c r="AH1973" s="38">
        <v>1.5111175399999999E-4</v>
      </c>
      <c r="AI1973" s="38">
        <v>3.755422863177052E-3</v>
      </c>
      <c r="AJ1973" s="38">
        <v>9.4556621879972953E-4</v>
      </c>
    </row>
    <row r="1974" spans="1:36">
      <c r="A1974" s="1">
        <v>13918</v>
      </c>
      <c r="B1974" s="1">
        <v>13919</v>
      </c>
      <c r="C1974" s="1" t="s">
        <v>636</v>
      </c>
      <c r="D1974" s="1">
        <v>514065283</v>
      </c>
      <c r="E1974" s="1" t="s">
        <v>186</v>
      </c>
      <c r="F1974" s="1" t="s">
        <v>668</v>
      </c>
      <c r="G1974" s="1" t="s">
        <v>669</v>
      </c>
      <c r="H1974" s="1" t="s">
        <v>64</v>
      </c>
      <c r="I1974" s="1" t="s">
        <v>100</v>
      </c>
      <c r="J1974" s="1" t="s">
        <v>51</v>
      </c>
      <c r="K1974" s="1" t="s">
        <v>51</v>
      </c>
      <c r="L1974" s="1" t="s">
        <v>418</v>
      </c>
      <c r="M1974" s="1" t="s">
        <v>146</v>
      </c>
      <c r="N1974" s="1" t="s">
        <v>63</v>
      </c>
      <c r="O1974" s="1" t="s">
        <v>57</v>
      </c>
      <c r="P1974" s="1" t="s">
        <v>624</v>
      </c>
      <c r="Q1974" s="1" t="s">
        <v>59</v>
      </c>
      <c r="R1974" s="1" t="s">
        <v>54</v>
      </c>
      <c r="S1974" s="1" t="s">
        <v>512</v>
      </c>
      <c r="T1974" s="39">
        <v>1.27</v>
      </c>
      <c r="U1974" s="40">
        <v>46631</v>
      </c>
      <c r="V1974" s="38">
        <v>2.3E-2</v>
      </c>
      <c r="W1974" s="38">
        <v>4.9200000000000001E-2</v>
      </c>
      <c r="X1974" s="1" t="s">
        <v>329</v>
      </c>
      <c r="Y1974" s="80" t="s">
        <v>2692</v>
      </c>
      <c r="Z1974" s="37">
        <v>170428.36</v>
      </c>
      <c r="AA1974" s="37">
        <v>1</v>
      </c>
      <c r="AB1974" s="37">
        <v>97.57</v>
      </c>
      <c r="AC1974" s="37">
        <v>0</v>
      </c>
      <c r="AD1974" s="37">
        <v>166.28694999999999</v>
      </c>
      <c r="AE1974" s="80" t="s">
        <v>2692</v>
      </c>
      <c r="AF1974" s="80" t="s">
        <v>2692</v>
      </c>
      <c r="AG1974" s="1" t="s">
        <v>15</v>
      </c>
      <c r="AH1974" s="38">
        <v>1.57513189E-4</v>
      </c>
      <c r="AI1974" s="38">
        <v>3.3916739017414771E-3</v>
      </c>
      <c r="AJ1974" s="38">
        <v>8.5397900143747811E-4</v>
      </c>
    </row>
    <row r="1975" spans="1:36">
      <c r="A1975" s="1">
        <v>13918</v>
      </c>
      <c r="B1975" s="1">
        <v>13919</v>
      </c>
      <c r="C1975" s="1" t="s">
        <v>617</v>
      </c>
      <c r="D1975" s="1">
        <v>510560188</v>
      </c>
      <c r="E1975" s="1" t="s">
        <v>186</v>
      </c>
      <c r="F1975" s="1" t="s">
        <v>670</v>
      </c>
      <c r="G1975" s="1" t="s">
        <v>671</v>
      </c>
      <c r="H1975" s="1" t="s">
        <v>64</v>
      </c>
      <c r="I1975" s="1" t="s">
        <v>101</v>
      </c>
      <c r="J1975" s="1" t="s">
        <v>51</v>
      </c>
      <c r="K1975" s="1" t="s">
        <v>51</v>
      </c>
      <c r="L1975" s="1" t="s">
        <v>418</v>
      </c>
      <c r="M1975" s="1" t="s">
        <v>146</v>
      </c>
      <c r="N1975" s="1" t="s">
        <v>339</v>
      </c>
      <c r="O1975" s="1" t="s">
        <v>57</v>
      </c>
      <c r="P1975" s="1" t="s">
        <v>672</v>
      </c>
      <c r="Q1975" s="1" t="s">
        <v>59</v>
      </c>
      <c r="R1975" s="1" t="s">
        <v>54</v>
      </c>
      <c r="S1975" s="1" t="s">
        <v>512</v>
      </c>
      <c r="T1975" s="39">
        <v>1.06</v>
      </c>
      <c r="U1975" s="40">
        <v>46310</v>
      </c>
      <c r="V1975" s="38">
        <v>2.5700000000000001E-2</v>
      </c>
      <c r="W1975" s="38">
        <v>3.1699999999999999E-2</v>
      </c>
      <c r="X1975" s="1" t="s">
        <v>329</v>
      </c>
      <c r="Y1975" s="80" t="s">
        <v>2692</v>
      </c>
      <c r="Z1975" s="37">
        <v>298000</v>
      </c>
      <c r="AA1975" s="37">
        <v>1</v>
      </c>
      <c r="AB1975" s="37">
        <v>118.01</v>
      </c>
      <c r="AC1975" s="37">
        <v>0</v>
      </c>
      <c r="AD1975" s="37">
        <v>351.66980000000001</v>
      </c>
      <c r="AE1975" s="80" t="s">
        <v>2692</v>
      </c>
      <c r="AF1975" s="80" t="s">
        <v>2692</v>
      </c>
      <c r="AG1975" s="1" t="s">
        <v>15</v>
      </c>
      <c r="AH1975" s="38">
        <v>2.82168762E-4</v>
      </c>
      <c r="AI1975" s="38">
        <v>7.172837571984122E-3</v>
      </c>
      <c r="AJ1975" s="38">
        <v>1.806026417826039E-3</v>
      </c>
    </row>
    <row r="1976" spans="1:36">
      <c r="A1976" s="1">
        <v>13918</v>
      </c>
      <c r="B1976" s="1">
        <v>13919</v>
      </c>
      <c r="C1976" s="1" t="s">
        <v>664</v>
      </c>
      <c r="D1976" s="1">
        <v>515334662</v>
      </c>
      <c r="E1976" s="1" t="s">
        <v>186</v>
      </c>
      <c r="F1976" s="1" t="s">
        <v>673</v>
      </c>
      <c r="G1976" s="1" t="s">
        <v>674</v>
      </c>
      <c r="H1976" s="1" t="s">
        <v>64</v>
      </c>
      <c r="I1976" s="1" t="s">
        <v>102</v>
      </c>
      <c r="J1976" s="1" t="s">
        <v>51</v>
      </c>
      <c r="K1976" s="1" t="s">
        <v>51</v>
      </c>
      <c r="L1976" s="1" t="s">
        <v>418</v>
      </c>
      <c r="M1976" s="1" t="s">
        <v>146</v>
      </c>
      <c r="N1976" s="1" t="s">
        <v>126</v>
      </c>
      <c r="O1976" s="1" t="s">
        <v>57</v>
      </c>
      <c r="P1976" s="1" t="s">
        <v>667</v>
      </c>
      <c r="Q1976" s="1" t="s">
        <v>60</v>
      </c>
      <c r="R1976" s="1" t="s">
        <v>54</v>
      </c>
      <c r="S1976" s="1" t="s">
        <v>512</v>
      </c>
      <c r="T1976" s="39">
        <v>2.5859999999999999</v>
      </c>
      <c r="U1976" s="40">
        <v>46995</v>
      </c>
      <c r="V1976" s="38">
        <v>4.6899999999999997E-2</v>
      </c>
      <c r="W1976" s="38">
        <v>6.2E-2</v>
      </c>
      <c r="X1976" s="1" t="s">
        <v>329</v>
      </c>
      <c r="Y1976" s="80" t="s">
        <v>2692</v>
      </c>
      <c r="Z1976" s="37">
        <v>190541.66</v>
      </c>
      <c r="AA1976" s="37">
        <v>1</v>
      </c>
      <c r="AB1976" s="37">
        <v>95.53</v>
      </c>
      <c r="AC1976" s="37">
        <v>0</v>
      </c>
      <c r="AD1976" s="37">
        <v>182.02445</v>
      </c>
      <c r="AE1976" s="80" t="s">
        <v>2692</v>
      </c>
      <c r="AF1976" s="80" t="s">
        <v>2692</v>
      </c>
      <c r="AG1976" s="1" t="s">
        <v>15</v>
      </c>
      <c r="AH1976" s="38">
        <v>1.7272121299999999E-4</v>
      </c>
      <c r="AI1976" s="38">
        <v>3.7126640217037266E-3</v>
      </c>
      <c r="AJ1976" s="38">
        <v>9.3480010336473285E-4</v>
      </c>
    </row>
    <row r="1977" spans="1:36">
      <c r="A1977" s="1">
        <v>13918</v>
      </c>
      <c r="B1977" s="1">
        <v>13919</v>
      </c>
      <c r="C1977" s="1" t="s">
        <v>675</v>
      </c>
      <c r="D1977" s="1">
        <v>513569780</v>
      </c>
      <c r="E1977" s="1" t="s">
        <v>186</v>
      </c>
      <c r="F1977" s="1" t="s">
        <v>676</v>
      </c>
      <c r="G1977" s="1" t="s">
        <v>677</v>
      </c>
      <c r="H1977" s="1" t="s">
        <v>64</v>
      </c>
      <c r="I1977" s="1" t="s">
        <v>101</v>
      </c>
      <c r="J1977" s="1" t="s">
        <v>51</v>
      </c>
      <c r="K1977" s="1" t="s">
        <v>51</v>
      </c>
      <c r="L1977" s="1" t="s">
        <v>418</v>
      </c>
      <c r="M1977" s="1" t="s">
        <v>146</v>
      </c>
      <c r="N1977" s="1" t="s">
        <v>338</v>
      </c>
      <c r="O1977" s="1" t="s">
        <v>57</v>
      </c>
      <c r="P1977" s="1" t="s">
        <v>511</v>
      </c>
      <c r="Q1977" s="1" t="s">
        <v>59</v>
      </c>
      <c r="R1977" s="1" t="s">
        <v>54</v>
      </c>
      <c r="S1977" s="1" t="s">
        <v>512</v>
      </c>
      <c r="T1977" s="39">
        <v>4.3250000000000002</v>
      </c>
      <c r="U1977" s="40">
        <v>48213</v>
      </c>
      <c r="V1977" s="38">
        <v>1.6500000000000001E-2</v>
      </c>
      <c r="W1977" s="38">
        <v>2.5100000000000001E-2</v>
      </c>
      <c r="X1977" s="1" t="s">
        <v>329</v>
      </c>
      <c r="Y1977" s="80" t="s">
        <v>2692</v>
      </c>
      <c r="Z1977" s="37">
        <v>331000</v>
      </c>
      <c r="AA1977" s="37">
        <v>1</v>
      </c>
      <c r="AB1977" s="37">
        <v>113.88</v>
      </c>
      <c r="AC1977" s="37">
        <v>0</v>
      </c>
      <c r="AD1977" s="37">
        <v>376.94279999999998</v>
      </c>
      <c r="AE1977" s="80" t="s">
        <v>2692</v>
      </c>
      <c r="AF1977" s="80" t="s">
        <v>2692</v>
      </c>
      <c r="AG1977" s="1" t="s">
        <v>15</v>
      </c>
      <c r="AH1977" s="38">
        <v>1.56455022E-4</v>
      </c>
      <c r="AI1977" s="38">
        <v>7.6883186396127737E-3</v>
      </c>
      <c r="AJ1977" s="38">
        <v>1.9358177893277074E-3</v>
      </c>
    </row>
    <row r="1978" spans="1:36">
      <c r="A1978" s="1">
        <v>13918</v>
      </c>
      <c r="B1978" s="1">
        <v>13919</v>
      </c>
      <c r="C1978" s="1" t="s">
        <v>678</v>
      </c>
      <c r="D1978" s="1">
        <v>513436394</v>
      </c>
      <c r="E1978" s="1" t="s">
        <v>186</v>
      </c>
      <c r="F1978" s="1" t="s">
        <v>679</v>
      </c>
      <c r="G1978" s="1" t="s">
        <v>680</v>
      </c>
      <c r="H1978" s="1" t="s">
        <v>64</v>
      </c>
      <c r="I1978" s="1" t="s">
        <v>101</v>
      </c>
      <c r="J1978" s="1" t="s">
        <v>51</v>
      </c>
      <c r="K1978" s="1" t="s">
        <v>51</v>
      </c>
      <c r="L1978" s="1" t="s">
        <v>418</v>
      </c>
      <c r="M1978" s="1" t="s">
        <v>146</v>
      </c>
      <c r="N1978" s="1" t="s">
        <v>118</v>
      </c>
      <c r="O1978" s="1" t="s">
        <v>57</v>
      </c>
      <c r="P1978" s="1" t="s">
        <v>612</v>
      </c>
      <c r="Q1978" s="1" t="s">
        <v>60</v>
      </c>
      <c r="R1978" s="1" t="s">
        <v>54</v>
      </c>
      <c r="S1978" s="1" t="s">
        <v>512</v>
      </c>
      <c r="T1978" s="39">
        <v>5.0460000000000003</v>
      </c>
      <c r="U1978" s="40">
        <v>48760</v>
      </c>
      <c r="V1978" s="38">
        <v>2.6499999999999999E-2</v>
      </c>
      <c r="W1978" s="38">
        <v>2.52E-2</v>
      </c>
      <c r="X1978" s="1" t="s">
        <v>329</v>
      </c>
      <c r="Y1978" s="80" t="s">
        <v>2692</v>
      </c>
      <c r="Z1978" s="37">
        <v>115857.61</v>
      </c>
      <c r="AA1978" s="37">
        <v>1</v>
      </c>
      <c r="AB1978" s="37">
        <v>118.55</v>
      </c>
      <c r="AC1978" s="37">
        <v>0</v>
      </c>
      <c r="AD1978" s="37">
        <v>137.3492</v>
      </c>
      <c r="AE1978" s="80" t="s">
        <v>2692</v>
      </c>
      <c r="AF1978" s="80" t="s">
        <v>2692</v>
      </c>
      <c r="AG1978" s="1" t="s">
        <v>15</v>
      </c>
      <c r="AH1978" s="38">
        <v>8.1540000524707294E-5</v>
      </c>
      <c r="AI1978" s="38">
        <v>2.8014447138820604E-3</v>
      </c>
      <c r="AJ1978" s="38">
        <v>7.0536703369829365E-4</v>
      </c>
    </row>
    <row r="1979" spans="1:36">
      <c r="A1979" s="1">
        <v>13918</v>
      </c>
      <c r="B1979" s="1">
        <v>13919</v>
      </c>
      <c r="C1979" s="1" t="s">
        <v>681</v>
      </c>
      <c r="D1979" s="1">
        <v>513257873</v>
      </c>
      <c r="E1979" s="1" t="s">
        <v>186</v>
      </c>
      <c r="F1979" s="1" t="s">
        <v>682</v>
      </c>
      <c r="G1979" s="1" t="s">
        <v>683</v>
      </c>
      <c r="H1979" s="1" t="s">
        <v>64</v>
      </c>
      <c r="I1979" s="1" t="s">
        <v>101</v>
      </c>
      <c r="J1979" s="1" t="s">
        <v>51</v>
      </c>
      <c r="K1979" s="1" t="s">
        <v>51</v>
      </c>
      <c r="L1979" s="1" t="s">
        <v>418</v>
      </c>
      <c r="M1979" s="1" t="s">
        <v>146</v>
      </c>
      <c r="N1979" s="1" t="s">
        <v>338</v>
      </c>
      <c r="O1979" s="1" t="s">
        <v>57</v>
      </c>
      <c r="P1979" s="1" t="s">
        <v>624</v>
      </c>
      <c r="Q1979" s="1" t="s">
        <v>59</v>
      </c>
      <c r="R1979" s="1" t="s">
        <v>54</v>
      </c>
      <c r="S1979" s="1" t="s">
        <v>512</v>
      </c>
      <c r="T1979" s="39">
        <v>1.3959999999999999</v>
      </c>
      <c r="U1979" s="40">
        <v>46477</v>
      </c>
      <c r="V1979" s="38">
        <v>1.4E-2</v>
      </c>
      <c r="W1979" s="38">
        <v>2.8799999999999999E-2</v>
      </c>
      <c r="X1979" s="1" t="s">
        <v>329</v>
      </c>
      <c r="Y1979" s="80" t="s">
        <v>2692</v>
      </c>
      <c r="Z1979" s="37">
        <v>33000</v>
      </c>
      <c r="AA1979" s="37">
        <v>1</v>
      </c>
      <c r="AB1979" s="37">
        <v>115.68</v>
      </c>
      <c r="AC1979" s="37">
        <v>0</v>
      </c>
      <c r="AD1979" s="37">
        <v>38.174399999999999</v>
      </c>
      <c r="AE1979" s="80" t="s">
        <v>2692</v>
      </c>
      <c r="AF1979" s="80" t="s">
        <v>2692</v>
      </c>
      <c r="AG1979" s="1" t="s">
        <v>15</v>
      </c>
      <c r="AH1979" s="38">
        <v>5.45310331152092E-5</v>
      </c>
      <c r="AI1979" s="38">
        <v>7.7862463767986519E-4</v>
      </c>
      <c r="AJ1979" s="38">
        <v>1.9604747090781847E-4</v>
      </c>
    </row>
    <row r="1980" spans="1:36">
      <c r="A1980" s="1">
        <v>13918</v>
      </c>
      <c r="B1980" s="1">
        <v>13919</v>
      </c>
      <c r="C1980" s="1" t="s">
        <v>684</v>
      </c>
      <c r="D1980" s="1">
        <v>512607888</v>
      </c>
      <c r="E1980" s="1" t="s">
        <v>186</v>
      </c>
      <c r="F1980" s="1" t="s">
        <v>685</v>
      </c>
      <c r="G1980" s="1" t="s">
        <v>686</v>
      </c>
      <c r="H1980" s="1" t="s">
        <v>64</v>
      </c>
      <c r="I1980" s="1" t="s">
        <v>100</v>
      </c>
      <c r="J1980" s="1" t="s">
        <v>51</v>
      </c>
      <c r="K1980" s="1" t="s">
        <v>51</v>
      </c>
      <c r="L1980" s="1" t="s">
        <v>418</v>
      </c>
      <c r="M1980" s="1" t="s">
        <v>146</v>
      </c>
      <c r="N1980" s="1" t="s">
        <v>119</v>
      </c>
      <c r="O1980" s="1" t="s">
        <v>57</v>
      </c>
      <c r="P1980" s="1" t="s">
        <v>687</v>
      </c>
      <c r="Q1980" s="1" t="s">
        <v>60</v>
      </c>
      <c r="R1980" s="1" t="s">
        <v>54</v>
      </c>
      <c r="S1980" s="1" t="s">
        <v>512</v>
      </c>
      <c r="T1980" s="39">
        <v>0.98699999999999999</v>
      </c>
      <c r="U1980" s="40">
        <v>46387</v>
      </c>
      <c r="V1980" s="38">
        <v>3.2500000000000001E-2</v>
      </c>
      <c r="W1980" s="38">
        <v>4.87E-2</v>
      </c>
      <c r="X1980" s="1" t="s">
        <v>329</v>
      </c>
      <c r="Y1980" s="80" t="s">
        <v>2692</v>
      </c>
      <c r="Z1980" s="37">
        <v>7506.1</v>
      </c>
      <c r="AA1980" s="37">
        <v>1</v>
      </c>
      <c r="AB1980" s="37">
        <v>98.5</v>
      </c>
      <c r="AC1980" s="37">
        <v>0</v>
      </c>
      <c r="AD1980" s="37">
        <v>7.39351</v>
      </c>
      <c r="AE1980" s="80" t="s">
        <v>2692</v>
      </c>
      <c r="AF1980" s="80" t="s">
        <v>2692</v>
      </c>
      <c r="AG1980" s="1" t="s">
        <v>15</v>
      </c>
      <c r="AH1980" s="38">
        <v>4.7353651282516103E-5</v>
      </c>
      <c r="AI1980" s="38">
        <v>1.508018212449301E-4</v>
      </c>
      <c r="AJ1980" s="38">
        <v>3.7969920591591878E-5</v>
      </c>
    </row>
    <row r="1981" spans="1:36">
      <c r="A1981" s="1">
        <v>13918</v>
      </c>
      <c r="B1981" s="1">
        <v>13919</v>
      </c>
      <c r="C1981" s="1" t="s">
        <v>648</v>
      </c>
      <c r="D1981" s="1">
        <v>513623314</v>
      </c>
      <c r="E1981" s="1" t="s">
        <v>186</v>
      </c>
      <c r="F1981" s="1" t="s">
        <v>688</v>
      </c>
      <c r="G1981" s="1" t="s">
        <v>689</v>
      </c>
      <c r="H1981" s="1" t="s">
        <v>64</v>
      </c>
      <c r="I1981" s="1" t="s">
        <v>101</v>
      </c>
      <c r="J1981" s="1" t="s">
        <v>51</v>
      </c>
      <c r="K1981" s="1" t="s">
        <v>51</v>
      </c>
      <c r="L1981" s="1" t="s">
        <v>418</v>
      </c>
      <c r="M1981" s="1" t="s">
        <v>146</v>
      </c>
      <c r="N1981" s="1" t="s">
        <v>338</v>
      </c>
      <c r="O1981" s="1" t="s">
        <v>57</v>
      </c>
      <c r="P1981" s="1" t="s">
        <v>628</v>
      </c>
      <c r="Q1981" s="1" t="s">
        <v>59</v>
      </c>
      <c r="R1981" s="1" t="s">
        <v>54</v>
      </c>
      <c r="S1981" s="1" t="s">
        <v>512</v>
      </c>
      <c r="T1981" s="39">
        <v>2.194</v>
      </c>
      <c r="U1981" s="40">
        <v>46680</v>
      </c>
      <c r="V1981" s="38">
        <v>1.8200000000000001E-2</v>
      </c>
      <c r="W1981" s="38">
        <v>2.7199999999999998E-2</v>
      </c>
      <c r="X1981" s="1" t="s">
        <v>329</v>
      </c>
      <c r="Y1981" s="80" t="s">
        <v>2692</v>
      </c>
      <c r="Z1981" s="37">
        <v>187500</v>
      </c>
      <c r="AA1981" s="37">
        <v>1</v>
      </c>
      <c r="AB1981" s="37">
        <v>115.13</v>
      </c>
      <c r="AC1981" s="37">
        <v>0</v>
      </c>
      <c r="AD1981" s="37">
        <v>215.86875000000001</v>
      </c>
      <c r="AE1981" s="80" t="s">
        <v>2692</v>
      </c>
      <c r="AF1981" s="80" t="s">
        <v>2692</v>
      </c>
      <c r="AG1981" s="1" t="s">
        <v>15</v>
      </c>
      <c r="AH1981" s="38">
        <v>3.74653913E-4</v>
      </c>
      <c r="AI1981" s="38">
        <v>4.4029697193709765E-3</v>
      </c>
      <c r="AJ1981" s="38">
        <v>1.1086100236161443E-3</v>
      </c>
    </row>
    <row r="1982" spans="1:36">
      <c r="A1982" s="1">
        <v>13918</v>
      </c>
      <c r="B1982" s="1">
        <v>13919</v>
      </c>
      <c r="C1982" s="1" t="s">
        <v>690</v>
      </c>
      <c r="D1982" s="1">
        <v>515327120</v>
      </c>
      <c r="E1982" s="1" t="s">
        <v>186</v>
      </c>
      <c r="F1982" s="1" t="s">
        <v>691</v>
      </c>
      <c r="G1982" s="1" t="s">
        <v>692</v>
      </c>
      <c r="H1982" s="1" t="s">
        <v>64</v>
      </c>
      <c r="I1982" s="1" t="s">
        <v>101</v>
      </c>
      <c r="J1982" s="1" t="s">
        <v>51</v>
      </c>
      <c r="K1982" s="1" t="s">
        <v>51</v>
      </c>
      <c r="L1982" s="1" t="s">
        <v>418</v>
      </c>
      <c r="M1982" s="1" t="s">
        <v>146</v>
      </c>
      <c r="N1982" s="1" t="s">
        <v>338</v>
      </c>
      <c r="O1982" s="1" t="s">
        <v>57</v>
      </c>
      <c r="P1982" s="1" t="s">
        <v>654</v>
      </c>
      <c r="Q1982" s="1" t="s">
        <v>60</v>
      </c>
      <c r="R1982" s="1" t="s">
        <v>54</v>
      </c>
      <c r="S1982" s="1" t="s">
        <v>512</v>
      </c>
      <c r="T1982" s="39">
        <v>2.254</v>
      </c>
      <c r="U1982" s="40">
        <v>46752</v>
      </c>
      <c r="V1982" s="38">
        <v>2.75E-2</v>
      </c>
      <c r="W1982" s="38">
        <v>2.87E-2</v>
      </c>
      <c r="X1982" s="1" t="s">
        <v>329</v>
      </c>
      <c r="Y1982" s="80" t="s">
        <v>2692</v>
      </c>
      <c r="Z1982" s="37">
        <v>44444.44</v>
      </c>
      <c r="AA1982" s="37">
        <v>1</v>
      </c>
      <c r="AB1982" s="37">
        <v>116.1</v>
      </c>
      <c r="AC1982" s="37">
        <v>0</v>
      </c>
      <c r="AD1982" s="37">
        <v>51.599989999999998</v>
      </c>
      <c r="AE1982" s="80" t="s">
        <v>2692</v>
      </c>
      <c r="AF1982" s="80" t="s">
        <v>2692</v>
      </c>
      <c r="AG1982" s="1" t="s">
        <v>15</v>
      </c>
      <c r="AH1982" s="38">
        <v>7.9428967068267397E-5</v>
      </c>
      <c r="AI1982" s="38">
        <v>1.0524598557681238E-3</v>
      </c>
      <c r="AJ1982" s="38">
        <v>2.6499558705228435E-4</v>
      </c>
    </row>
    <row r="1983" spans="1:36">
      <c r="A1983" s="1">
        <v>13918</v>
      </c>
      <c r="B1983" s="1">
        <v>13919</v>
      </c>
      <c r="C1983" s="1" t="s">
        <v>693</v>
      </c>
      <c r="D1983" s="1">
        <v>633896</v>
      </c>
      <c r="E1983" s="1" t="s">
        <v>187</v>
      </c>
      <c r="F1983" s="1" t="s">
        <v>694</v>
      </c>
      <c r="G1983" s="1" t="s">
        <v>695</v>
      </c>
      <c r="H1983" s="1" t="s">
        <v>64</v>
      </c>
      <c r="I1983" s="1" t="s">
        <v>102</v>
      </c>
      <c r="J1983" s="1" t="s">
        <v>51</v>
      </c>
      <c r="K1983" s="1" t="s">
        <v>149</v>
      </c>
      <c r="L1983" s="1" t="s">
        <v>418</v>
      </c>
      <c r="M1983" s="1" t="s">
        <v>146</v>
      </c>
      <c r="N1983" s="1" t="s">
        <v>339</v>
      </c>
      <c r="O1983" s="1" t="s">
        <v>57</v>
      </c>
      <c r="P1983" s="1" t="s">
        <v>654</v>
      </c>
      <c r="Q1983" s="1" t="s">
        <v>60</v>
      </c>
      <c r="R1983" s="1" t="s">
        <v>54</v>
      </c>
      <c r="S1983" s="1" t="s">
        <v>512</v>
      </c>
      <c r="T1983" s="39">
        <v>2.4580000000000002</v>
      </c>
      <c r="U1983" s="40">
        <v>46944</v>
      </c>
      <c r="V1983" s="38">
        <v>4.2999999999999997E-2</v>
      </c>
      <c r="W1983" s="38">
        <v>7.0400000000000004E-2</v>
      </c>
      <c r="X1983" s="1" t="s">
        <v>329</v>
      </c>
      <c r="Y1983" s="80" t="s">
        <v>2692</v>
      </c>
      <c r="Z1983" s="37">
        <v>100794.4</v>
      </c>
      <c r="AA1983" s="37">
        <v>1</v>
      </c>
      <c r="AB1983" s="37">
        <v>91.8</v>
      </c>
      <c r="AC1983" s="37">
        <v>0</v>
      </c>
      <c r="AD1983" s="37">
        <v>92.529259999999994</v>
      </c>
      <c r="AE1983" s="80" t="s">
        <v>2692</v>
      </c>
      <c r="AF1983" s="80" t="s">
        <v>2692</v>
      </c>
      <c r="AG1983" s="1" t="s">
        <v>15</v>
      </c>
      <c r="AH1983" s="38">
        <v>9.5851035806531298E-5</v>
      </c>
      <c r="AI1983" s="38">
        <v>1.8872742346254566E-3</v>
      </c>
      <c r="AJ1983" s="38">
        <v>4.7519089777369052E-4</v>
      </c>
    </row>
    <row r="1984" spans="1:36">
      <c r="A1984" s="1">
        <v>13918</v>
      </c>
      <c r="B1984" s="1">
        <v>13919</v>
      </c>
      <c r="C1984" s="1" t="s">
        <v>696</v>
      </c>
      <c r="D1984" s="1">
        <v>520044314</v>
      </c>
      <c r="E1984" s="1" t="s">
        <v>186</v>
      </c>
      <c r="F1984" s="1" t="s">
        <v>697</v>
      </c>
      <c r="G1984" s="1" t="s">
        <v>698</v>
      </c>
      <c r="H1984" s="1" t="s">
        <v>64</v>
      </c>
      <c r="I1984" s="1" t="s">
        <v>100</v>
      </c>
      <c r="J1984" s="1" t="s">
        <v>51</v>
      </c>
      <c r="K1984" s="1" t="s">
        <v>51</v>
      </c>
      <c r="L1984" s="1" t="s">
        <v>418</v>
      </c>
      <c r="M1984" s="1" t="s">
        <v>146</v>
      </c>
      <c r="N1984" s="1" t="s">
        <v>120</v>
      </c>
      <c r="O1984" s="1" t="s">
        <v>57</v>
      </c>
      <c r="P1984" s="1" t="s">
        <v>624</v>
      </c>
      <c r="Q1984" s="1" t="s">
        <v>59</v>
      </c>
      <c r="R1984" s="1" t="s">
        <v>54</v>
      </c>
      <c r="S1984" s="1" t="s">
        <v>512</v>
      </c>
      <c r="T1984" s="39">
        <v>1.623</v>
      </c>
      <c r="U1984" s="40">
        <v>46563</v>
      </c>
      <c r="V1984" s="38">
        <v>0.04</v>
      </c>
      <c r="W1984" s="38">
        <v>4.6600000000000003E-2</v>
      </c>
      <c r="X1984" s="1" t="s">
        <v>329</v>
      </c>
      <c r="Y1984" s="80" t="s">
        <v>2692</v>
      </c>
      <c r="Z1984" s="37">
        <v>63333.33</v>
      </c>
      <c r="AA1984" s="37">
        <v>1</v>
      </c>
      <c r="AB1984" s="37">
        <v>99.04</v>
      </c>
      <c r="AC1984" s="37">
        <v>0</v>
      </c>
      <c r="AD1984" s="37">
        <v>62.72533</v>
      </c>
      <c r="AE1984" s="80" t="s">
        <v>2692</v>
      </c>
      <c r="AF1984" s="80" t="s">
        <v>2692</v>
      </c>
      <c r="AG1984" s="1" t="s">
        <v>15</v>
      </c>
      <c r="AH1984" s="38">
        <v>1.2406118600000001E-4</v>
      </c>
      <c r="AI1984" s="38">
        <v>1.2793779953214715E-3</v>
      </c>
      <c r="AJ1984" s="38">
        <v>3.2213059821132261E-4</v>
      </c>
    </row>
    <row r="1985" spans="1:36">
      <c r="A1985" s="1">
        <v>13918</v>
      </c>
      <c r="B1985" s="1">
        <v>13919</v>
      </c>
      <c r="C1985" s="1" t="s">
        <v>609</v>
      </c>
      <c r="D1985" s="1">
        <v>510960719</v>
      </c>
      <c r="E1985" s="1" t="s">
        <v>186</v>
      </c>
      <c r="F1985" s="1" t="s">
        <v>699</v>
      </c>
      <c r="G1985" s="1" t="s">
        <v>700</v>
      </c>
      <c r="H1985" s="1" t="s">
        <v>64</v>
      </c>
      <c r="I1985" s="1" t="s">
        <v>101</v>
      </c>
      <c r="J1985" s="1" t="s">
        <v>51</v>
      </c>
      <c r="K1985" s="1" t="s">
        <v>51</v>
      </c>
      <c r="L1985" s="1" t="s">
        <v>418</v>
      </c>
      <c r="M1985" s="1" t="s">
        <v>146</v>
      </c>
      <c r="N1985" s="1" t="s">
        <v>338</v>
      </c>
      <c r="O1985" s="1" t="s">
        <v>57</v>
      </c>
      <c r="P1985" s="1" t="s">
        <v>612</v>
      </c>
      <c r="Q1985" s="1" t="s">
        <v>60</v>
      </c>
      <c r="R1985" s="1" t="s">
        <v>54</v>
      </c>
      <c r="S1985" s="1" t="s">
        <v>512</v>
      </c>
      <c r="T1985" s="39">
        <v>1.9590000000000001</v>
      </c>
      <c r="U1985" s="40">
        <v>46934</v>
      </c>
      <c r="V1985" s="38">
        <v>1.77E-2</v>
      </c>
      <c r="W1985" s="38">
        <v>2.8199999999999999E-2</v>
      </c>
      <c r="X1985" s="1" t="s">
        <v>329</v>
      </c>
      <c r="Y1985" s="80" t="s">
        <v>2692</v>
      </c>
      <c r="Z1985" s="37">
        <v>86856.56</v>
      </c>
      <c r="AA1985" s="37">
        <v>1</v>
      </c>
      <c r="AB1985" s="37">
        <v>114.73</v>
      </c>
      <c r="AC1985" s="37">
        <v>0</v>
      </c>
      <c r="AD1985" s="37">
        <v>99.650530000000003</v>
      </c>
      <c r="AE1985" s="80" t="s">
        <v>2692</v>
      </c>
      <c r="AF1985" s="80" t="s">
        <v>2692</v>
      </c>
      <c r="AG1985" s="1" t="s">
        <v>15</v>
      </c>
      <c r="AH1985" s="38">
        <v>3.57060701798416E-5</v>
      </c>
      <c r="AI1985" s="38">
        <v>2.032523309229655E-3</v>
      </c>
      <c r="AJ1985" s="38">
        <v>5.1176270959396065E-4</v>
      </c>
    </row>
    <row r="1986" spans="1:36">
      <c r="A1986" s="1">
        <v>13918</v>
      </c>
      <c r="B1986" s="1">
        <v>13919</v>
      </c>
      <c r="C1986" s="1" t="s">
        <v>609</v>
      </c>
      <c r="D1986" s="1">
        <v>510960719</v>
      </c>
      <c r="E1986" s="1" t="s">
        <v>186</v>
      </c>
      <c r="F1986" s="1" t="s">
        <v>701</v>
      </c>
      <c r="G1986" s="1" t="s">
        <v>702</v>
      </c>
      <c r="H1986" s="1" t="s">
        <v>64</v>
      </c>
      <c r="I1986" s="1" t="s">
        <v>101</v>
      </c>
      <c r="J1986" s="1" t="s">
        <v>51</v>
      </c>
      <c r="K1986" s="1" t="s">
        <v>51</v>
      </c>
      <c r="L1986" s="1" t="s">
        <v>418</v>
      </c>
      <c r="M1986" s="1" t="s">
        <v>146</v>
      </c>
      <c r="N1986" s="1" t="s">
        <v>338</v>
      </c>
      <c r="O1986" s="1" t="s">
        <v>57</v>
      </c>
      <c r="P1986" s="1" t="s">
        <v>612</v>
      </c>
      <c r="Q1986" s="1" t="s">
        <v>60</v>
      </c>
      <c r="R1986" s="1" t="s">
        <v>54</v>
      </c>
      <c r="S1986" s="1" t="s">
        <v>512</v>
      </c>
      <c r="T1986" s="39">
        <v>4.8639999999999999</v>
      </c>
      <c r="U1986" s="40">
        <v>48579</v>
      </c>
      <c r="V1986" s="38">
        <v>2.4799999999999999E-2</v>
      </c>
      <c r="W1986" s="38">
        <v>2.7699999999999999E-2</v>
      </c>
      <c r="X1986" s="1" t="s">
        <v>329</v>
      </c>
      <c r="Y1986" s="80" t="s">
        <v>2692</v>
      </c>
      <c r="Z1986" s="37">
        <v>35000</v>
      </c>
      <c r="AA1986" s="37">
        <v>1</v>
      </c>
      <c r="AB1986" s="37">
        <v>115.49</v>
      </c>
      <c r="AC1986" s="37">
        <v>0</v>
      </c>
      <c r="AD1986" s="37">
        <v>40.421500000000002</v>
      </c>
      <c r="AE1986" s="80" t="s">
        <v>2692</v>
      </c>
      <c r="AF1986" s="80" t="s">
        <v>2692</v>
      </c>
      <c r="AG1986" s="1" t="s">
        <v>15</v>
      </c>
      <c r="AH1986" s="38">
        <v>1.06237991312768E-5</v>
      </c>
      <c r="AI1986" s="38">
        <v>8.2445764156022542E-4</v>
      </c>
      <c r="AJ1986" s="38">
        <v>2.075876201145371E-4</v>
      </c>
    </row>
    <row r="1987" spans="1:36">
      <c r="A1987" s="1">
        <v>13918</v>
      </c>
      <c r="B1987" s="1">
        <v>13919</v>
      </c>
      <c r="C1987" s="1" t="s">
        <v>661</v>
      </c>
      <c r="D1987" s="1">
        <v>513765859</v>
      </c>
      <c r="E1987" s="1" t="s">
        <v>186</v>
      </c>
      <c r="F1987" s="1" t="s">
        <v>703</v>
      </c>
      <c r="G1987" s="1" t="s">
        <v>704</v>
      </c>
      <c r="H1987" s="1" t="s">
        <v>64</v>
      </c>
      <c r="I1987" s="1" t="s">
        <v>101</v>
      </c>
      <c r="J1987" s="1" t="s">
        <v>51</v>
      </c>
      <c r="K1987" s="1" t="s">
        <v>51</v>
      </c>
      <c r="L1987" s="1" t="s">
        <v>418</v>
      </c>
      <c r="M1987" s="1" t="s">
        <v>146</v>
      </c>
      <c r="N1987" s="1" t="s">
        <v>338</v>
      </c>
      <c r="O1987" s="1" t="s">
        <v>57</v>
      </c>
      <c r="P1987" s="1" t="s">
        <v>628</v>
      </c>
      <c r="Q1987" s="1" t="s">
        <v>59</v>
      </c>
      <c r="R1987" s="1" t="s">
        <v>54</v>
      </c>
      <c r="S1987" s="1" t="s">
        <v>512</v>
      </c>
      <c r="T1987" s="39">
        <v>2.0550000000000002</v>
      </c>
      <c r="U1987" s="40">
        <v>47057</v>
      </c>
      <c r="V1987" s="38">
        <v>1.4200000000000001E-2</v>
      </c>
      <c r="W1987" s="38">
        <v>2.8400000000000002E-2</v>
      </c>
      <c r="X1987" s="1" t="s">
        <v>329</v>
      </c>
      <c r="Y1987" s="80" t="s">
        <v>2692</v>
      </c>
      <c r="Z1987" s="37">
        <v>35046</v>
      </c>
      <c r="AA1987" s="37">
        <v>1</v>
      </c>
      <c r="AB1987" s="37">
        <v>114.01</v>
      </c>
      <c r="AC1987" s="37">
        <v>0</v>
      </c>
      <c r="AD1987" s="37">
        <v>39.955939999999998</v>
      </c>
      <c r="AE1987" s="80" t="s">
        <v>2692</v>
      </c>
      <c r="AF1987" s="80" t="s">
        <v>2692</v>
      </c>
      <c r="AG1987" s="1" t="s">
        <v>15</v>
      </c>
      <c r="AH1987" s="38">
        <v>3.4512324060808303E-5</v>
      </c>
      <c r="AI1987" s="38">
        <v>8.1496184106779495E-4</v>
      </c>
      <c r="AJ1987" s="38">
        <v>2.0519670210257502E-4</v>
      </c>
    </row>
    <row r="1988" spans="1:36">
      <c r="A1988" s="1">
        <v>13918</v>
      </c>
      <c r="B1988" s="1">
        <v>13919</v>
      </c>
      <c r="C1988" s="1" t="s">
        <v>1464</v>
      </c>
      <c r="D1988" s="1">
        <v>520043878</v>
      </c>
      <c r="E1988" s="1" t="s">
        <v>186</v>
      </c>
      <c r="F1988" s="1" t="s">
        <v>1465</v>
      </c>
      <c r="G1988" s="1" t="s">
        <v>1466</v>
      </c>
      <c r="H1988" s="1" t="s">
        <v>64</v>
      </c>
      <c r="I1988" s="1" t="s">
        <v>100</v>
      </c>
      <c r="J1988" s="1" t="s">
        <v>51</v>
      </c>
      <c r="K1988" s="1" t="s">
        <v>51</v>
      </c>
      <c r="L1988" s="1" t="s">
        <v>418</v>
      </c>
      <c r="M1988" s="1" t="s">
        <v>146</v>
      </c>
      <c r="N1988" s="1" t="s">
        <v>78</v>
      </c>
      <c r="O1988" s="1" t="s">
        <v>57</v>
      </c>
      <c r="P1988" s="1" t="s">
        <v>687</v>
      </c>
      <c r="Q1988" s="1" t="s">
        <v>60</v>
      </c>
      <c r="R1988" s="1" t="s">
        <v>54</v>
      </c>
      <c r="S1988" s="1" t="s">
        <v>512</v>
      </c>
      <c r="T1988" s="39">
        <v>1.204</v>
      </c>
      <c r="U1988" s="40">
        <v>46660</v>
      </c>
      <c r="V1988" s="38">
        <v>3.2899999999999999E-2</v>
      </c>
      <c r="W1988" s="38">
        <v>4.9399999999999999E-2</v>
      </c>
      <c r="X1988" s="1" t="s">
        <v>329</v>
      </c>
      <c r="Y1988" s="80" t="s">
        <v>2692</v>
      </c>
      <c r="Z1988" s="37">
        <v>130000</v>
      </c>
      <c r="AA1988" s="37">
        <v>1</v>
      </c>
      <c r="AB1988" s="37">
        <v>98.94</v>
      </c>
      <c r="AC1988" s="37">
        <v>0</v>
      </c>
      <c r="AD1988" s="37">
        <v>128.62200000000001</v>
      </c>
      <c r="AE1988" s="80" t="s">
        <v>2692</v>
      </c>
      <c r="AF1988" s="80" t="s">
        <v>2692</v>
      </c>
      <c r="AG1988" s="1" t="s">
        <v>15</v>
      </c>
      <c r="AH1988" s="38">
        <v>1.8170657800000001E-4</v>
      </c>
      <c r="AI1988" s="38">
        <v>2.6234402675001998E-3</v>
      </c>
      <c r="AJ1988" s="38">
        <v>6.6054784890150025E-4</v>
      </c>
    </row>
    <row r="1989" spans="1:36">
      <c r="A1989" s="1">
        <v>13918</v>
      </c>
      <c r="B1989" s="1">
        <v>13919</v>
      </c>
      <c r="C1989" s="1" t="s">
        <v>709</v>
      </c>
      <c r="D1989" s="1">
        <v>520010869</v>
      </c>
      <c r="E1989" s="1" t="s">
        <v>186</v>
      </c>
      <c r="F1989" s="1" t="s">
        <v>710</v>
      </c>
      <c r="G1989" s="1" t="s">
        <v>711</v>
      </c>
      <c r="H1989" s="1" t="s">
        <v>64</v>
      </c>
      <c r="I1989" s="1" t="s">
        <v>101</v>
      </c>
      <c r="J1989" s="1" t="s">
        <v>51</v>
      </c>
      <c r="K1989" s="1" t="s">
        <v>51</v>
      </c>
      <c r="L1989" s="1" t="s">
        <v>418</v>
      </c>
      <c r="M1989" s="1" t="s">
        <v>146</v>
      </c>
      <c r="N1989" s="1" t="s">
        <v>118</v>
      </c>
      <c r="O1989" s="1" t="s">
        <v>57</v>
      </c>
      <c r="P1989" s="1" t="s">
        <v>511</v>
      </c>
      <c r="Q1989" s="1" t="s">
        <v>59</v>
      </c>
      <c r="R1989" s="1" t="s">
        <v>54</v>
      </c>
      <c r="S1989" s="1" t="s">
        <v>512</v>
      </c>
      <c r="T1989" s="39">
        <v>11.728999999999999</v>
      </c>
      <c r="U1989" s="40">
        <v>56249</v>
      </c>
      <c r="V1989" s="38">
        <v>2.07E-2</v>
      </c>
      <c r="W1989" s="38">
        <v>2.7799999999999998E-2</v>
      </c>
      <c r="X1989" s="1" t="s">
        <v>329</v>
      </c>
      <c r="Y1989" s="80" t="s">
        <v>2692</v>
      </c>
      <c r="Z1989" s="37">
        <v>193406.59</v>
      </c>
      <c r="AA1989" s="37">
        <v>1</v>
      </c>
      <c r="AB1989" s="37">
        <v>106.32</v>
      </c>
      <c r="AC1989" s="37">
        <v>0</v>
      </c>
      <c r="AD1989" s="37">
        <v>205.62988999999999</v>
      </c>
      <c r="AE1989" s="80" t="s">
        <v>2692</v>
      </c>
      <c r="AF1989" s="80" t="s">
        <v>2692</v>
      </c>
      <c r="AG1989" s="1" t="s">
        <v>15</v>
      </c>
      <c r="AH1989" s="38">
        <v>3.5376451144002E-5</v>
      </c>
      <c r="AI1989" s="38">
        <v>4.1941326804717438E-3</v>
      </c>
      <c r="AJ1989" s="38">
        <v>1.0560275964403608E-3</v>
      </c>
    </row>
    <row r="1990" spans="1:36">
      <c r="A1990" s="1">
        <v>13918</v>
      </c>
      <c r="B1990" s="1">
        <v>13919</v>
      </c>
      <c r="C1990" s="1" t="s">
        <v>625</v>
      </c>
      <c r="D1990" s="1">
        <v>520026683</v>
      </c>
      <c r="E1990" s="1" t="s">
        <v>186</v>
      </c>
      <c r="F1990" s="1" t="s">
        <v>715</v>
      </c>
      <c r="G1990" s="1" t="s">
        <v>716</v>
      </c>
      <c r="H1990" s="1" t="s">
        <v>64</v>
      </c>
      <c r="I1990" s="1" t="s">
        <v>101</v>
      </c>
      <c r="J1990" s="1" t="s">
        <v>51</v>
      </c>
      <c r="K1990" s="1" t="s">
        <v>51</v>
      </c>
      <c r="L1990" s="1" t="s">
        <v>418</v>
      </c>
      <c r="M1990" s="1" t="s">
        <v>146</v>
      </c>
      <c r="N1990" s="1" t="s">
        <v>338</v>
      </c>
      <c r="O1990" s="1" t="s">
        <v>57</v>
      </c>
      <c r="P1990" s="1" t="s">
        <v>628</v>
      </c>
      <c r="Q1990" s="1" t="s">
        <v>59</v>
      </c>
      <c r="R1990" s="1" t="s">
        <v>54</v>
      </c>
      <c r="S1990" s="1" t="s">
        <v>512</v>
      </c>
      <c r="T1990" s="39">
        <v>2.581</v>
      </c>
      <c r="U1990" s="40">
        <v>47394</v>
      </c>
      <c r="V1990" s="38">
        <v>1.14E-2</v>
      </c>
      <c r="W1990" s="38">
        <v>2.8199999999999999E-2</v>
      </c>
      <c r="X1990" s="1" t="s">
        <v>329</v>
      </c>
      <c r="Y1990" s="80" t="s">
        <v>2692</v>
      </c>
      <c r="Z1990" s="37">
        <v>265000</v>
      </c>
      <c r="AA1990" s="37">
        <v>1</v>
      </c>
      <c r="AB1990" s="37">
        <v>111.43</v>
      </c>
      <c r="AC1990" s="37">
        <v>0</v>
      </c>
      <c r="AD1990" s="37">
        <v>295.28949999999998</v>
      </c>
      <c r="AE1990" s="80" t="s">
        <v>2692</v>
      </c>
      <c r="AF1990" s="80" t="s">
        <v>2692</v>
      </c>
      <c r="AG1990" s="1" t="s">
        <v>15</v>
      </c>
      <c r="AH1990" s="38">
        <v>1.12146384E-4</v>
      </c>
      <c r="AI1990" s="38">
        <v>6.022876062182209E-3</v>
      </c>
      <c r="AJ1990" s="38">
        <v>1.5164811931722374E-3</v>
      </c>
    </row>
    <row r="1991" spans="1:36">
      <c r="A1991" s="1">
        <v>13918</v>
      </c>
      <c r="B1991" s="1">
        <v>13919</v>
      </c>
      <c r="C1991" s="1" t="s">
        <v>717</v>
      </c>
      <c r="D1991" s="1">
        <v>512025891</v>
      </c>
      <c r="E1991" s="1" t="s">
        <v>186</v>
      </c>
      <c r="F1991" s="1" t="s">
        <v>718</v>
      </c>
      <c r="G1991" s="1" t="s">
        <v>719</v>
      </c>
      <c r="H1991" s="1" t="s">
        <v>64</v>
      </c>
      <c r="I1991" s="1" t="s">
        <v>101</v>
      </c>
      <c r="J1991" s="1" t="s">
        <v>51</v>
      </c>
      <c r="K1991" s="1" t="s">
        <v>51</v>
      </c>
      <c r="L1991" s="1" t="s">
        <v>418</v>
      </c>
      <c r="M1991" s="1" t="s">
        <v>146</v>
      </c>
      <c r="N1991" s="1" t="s">
        <v>118</v>
      </c>
      <c r="O1991" s="1" t="s">
        <v>57</v>
      </c>
      <c r="P1991" s="1" t="s">
        <v>672</v>
      </c>
      <c r="Q1991" s="1" t="s">
        <v>59</v>
      </c>
      <c r="R1991" s="1" t="s">
        <v>54</v>
      </c>
      <c r="S1991" s="1" t="s">
        <v>512</v>
      </c>
      <c r="T1991" s="39">
        <v>0.79500000000000004</v>
      </c>
      <c r="U1991" s="40">
        <v>46407</v>
      </c>
      <c r="V1991" s="38">
        <v>1.8499999999999999E-2</v>
      </c>
      <c r="W1991" s="38">
        <v>2.9399999999999999E-2</v>
      </c>
      <c r="X1991" s="1" t="s">
        <v>329</v>
      </c>
      <c r="Y1991" s="80" t="s">
        <v>2692</v>
      </c>
      <c r="Z1991" s="37">
        <v>5059.72</v>
      </c>
      <c r="AA1991" s="37">
        <v>1</v>
      </c>
      <c r="AB1991" s="37">
        <v>114.76</v>
      </c>
      <c r="AC1991" s="37">
        <v>0</v>
      </c>
      <c r="AD1991" s="37">
        <v>5.8065300000000004</v>
      </c>
      <c r="AE1991" s="80" t="s">
        <v>2692</v>
      </c>
      <c r="AF1991" s="80" t="s">
        <v>2692</v>
      </c>
      <c r="AG1991" s="1" t="s">
        <v>15</v>
      </c>
      <c r="AH1991" s="38">
        <v>1.30366003510755E-5</v>
      </c>
      <c r="AI1991" s="38">
        <v>1.1843296338455268E-4</v>
      </c>
      <c r="AJ1991" s="38">
        <v>2.981986674971644E-5</v>
      </c>
    </row>
    <row r="1992" spans="1:36">
      <c r="A1992" s="1">
        <v>13918</v>
      </c>
      <c r="B1992" s="1">
        <v>13919</v>
      </c>
      <c r="C1992" s="1" t="s">
        <v>717</v>
      </c>
      <c r="D1992" s="1">
        <v>512025891</v>
      </c>
      <c r="E1992" s="1" t="s">
        <v>186</v>
      </c>
      <c r="F1992" s="1" t="s">
        <v>720</v>
      </c>
      <c r="G1992" s="1" t="s">
        <v>721</v>
      </c>
      <c r="H1992" s="1" t="s">
        <v>64</v>
      </c>
      <c r="I1992" s="1" t="s">
        <v>100</v>
      </c>
      <c r="J1992" s="1" t="s">
        <v>51</v>
      </c>
      <c r="K1992" s="1" t="s">
        <v>51</v>
      </c>
      <c r="L1992" s="1" t="s">
        <v>418</v>
      </c>
      <c r="M1992" s="1" t="s">
        <v>146</v>
      </c>
      <c r="N1992" s="1" t="s">
        <v>118</v>
      </c>
      <c r="O1992" s="1" t="s">
        <v>57</v>
      </c>
      <c r="P1992" s="1" t="s">
        <v>672</v>
      </c>
      <c r="Q1992" s="1" t="s">
        <v>59</v>
      </c>
      <c r="R1992" s="1" t="s">
        <v>54</v>
      </c>
      <c r="S1992" s="1" t="s">
        <v>512</v>
      </c>
      <c r="T1992" s="39">
        <v>0.76700000000000002</v>
      </c>
      <c r="U1992" s="40">
        <v>46400</v>
      </c>
      <c r="V1992" s="38">
        <v>3.2500000000000001E-2</v>
      </c>
      <c r="W1992" s="38">
        <v>5.1400000000000001E-2</v>
      </c>
      <c r="X1992" s="1" t="s">
        <v>329</v>
      </c>
      <c r="Y1992" s="80" t="s">
        <v>2692</v>
      </c>
      <c r="Z1992" s="37">
        <v>5510.6</v>
      </c>
      <c r="AA1992" s="37">
        <v>1</v>
      </c>
      <c r="AB1992" s="37">
        <v>99.33</v>
      </c>
      <c r="AC1992" s="37">
        <v>0</v>
      </c>
      <c r="AD1992" s="37">
        <v>5.4736799999999999</v>
      </c>
      <c r="AE1992" s="80" t="s">
        <v>2692</v>
      </c>
      <c r="AF1992" s="80" t="s">
        <v>2692</v>
      </c>
      <c r="AG1992" s="1" t="s">
        <v>15</v>
      </c>
      <c r="AH1992" s="38">
        <v>1.9297136353780499E-5</v>
      </c>
      <c r="AI1992" s="38">
        <v>1.1164398410388963E-4</v>
      </c>
      <c r="AJ1992" s="38">
        <v>2.8110490814753024E-5</v>
      </c>
    </row>
    <row r="1993" spans="1:36">
      <c r="A1993" s="1">
        <v>13918</v>
      </c>
      <c r="B1993" s="1">
        <v>13919</v>
      </c>
      <c r="C1993" s="1" t="s">
        <v>648</v>
      </c>
      <c r="D1993" s="1">
        <v>513623314</v>
      </c>
      <c r="E1993" s="1" t="s">
        <v>186</v>
      </c>
      <c r="F1993" s="1" t="s">
        <v>722</v>
      </c>
      <c r="G1993" s="1" t="s">
        <v>723</v>
      </c>
      <c r="H1993" s="1" t="s">
        <v>64</v>
      </c>
      <c r="I1993" s="1" t="s">
        <v>101</v>
      </c>
      <c r="J1993" s="1" t="s">
        <v>51</v>
      </c>
      <c r="K1993" s="1" t="s">
        <v>51</v>
      </c>
      <c r="L1993" s="1" t="s">
        <v>418</v>
      </c>
      <c r="M1993" s="1" t="s">
        <v>146</v>
      </c>
      <c r="N1993" s="1" t="s">
        <v>338</v>
      </c>
      <c r="O1993" s="1" t="s">
        <v>57</v>
      </c>
      <c r="P1993" s="1" t="s">
        <v>628</v>
      </c>
      <c r="Q1993" s="1" t="s">
        <v>59</v>
      </c>
      <c r="R1993" s="1" t="s">
        <v>54</v>
      </c>
      <c r="S1993" s="1" t="s">
        <v>512</v>
      </c>
      <c r="T1993" s="39">
        <v>2.9420000000000002</v>
      </c>
      <c r="U1993" s="40">
        <v>47202</v>
      </c>
      <c r="V1993" s="38">
        <v>7.7999999999999996E-3</v>
      </c>
      <c r="W1993" s="38">
        <v>2.6100000000000002E-2</v>
      </c>
      <c r="X1993" s="1" t="s">
        <v>329</v>
      </c>
      <c r="Y1993" s="80" t="s">
        <v>2692</v>
      </c>
      <c r="Z1993" s="37">
        <v>15000</v>
      </c>
      <c r="AA1993" s="37">
        <v>1</v>
      </c>
      <c r="AB1993" s="37">
        <v>110.24</v>
      </c>
      <c r="AC1993" s="37">
        <v>0</v>
      </c>
      <c r="AD1993" s="37">
        <v>16.536000000000001</v>
      </c>
      <c r="AE1993" s="80" t="s">
        <v>2692</v>
      </c>
      <c r="AF1993" s="80" t="s">
        <v>2692</v>
      </c>
      <c r="AG1993" s="1" t="s">
        <v>15</v>
      </c>
      <c r="AH1993" s="38">
        <v>2.58639418716528E-5</v>
      </c>
      <c r="AI1993" s="38">
        <v>3.3727673542149325E-4</v>
      </c>
      <c r="AJ1993" s="38">
        <v>8.4921858075875107E-5</v>
      </c>
    </row>
    <row r="1994" spans="1:36">
      <c r="A1994" s="1">
        <v>13918</v>
      </c>
      <c r="B1994" s="1">
        <v>13919</v>
      </c>
      <c r="C1994" s="1" t="s">
        <v>724</v>
      </c>
      <c r="D1994" s="1">
        <v>1905761</v>
      </c>
      <c r="E1994" s="1" t="s">
        <v>187</v>
      </c>
      <c r="F1994" s="1" t="s">
        <v>725</v>
      </c>
      <c r="G1994" s="1" t="s">
        <v>726</v>
      </c>
      <c r="H1994" s="1" t="s">
        <v>64</v>
      </c>
      <c r="I1994" s="1" t="s">
        <v>100</v>
      </c>
      <c r="J1994" s="1" t="s">
        <v>51</v>
      </c>
      <c r="K1994" s="1" t="s">
        <v>148</v>
      </c>
      <c r="L1994" s="1" t="s">
        <v>418</v>
      </c>
      <c r="M1994" s="1" t="s">
        <v>146</v>
      </c>
      <c r="N1994" s="1" t="s">
        <v>339</v>
      </c>
      <c r="O1994" s="1" t="s">
        <v>57</v>
      </c>
      <c r="P1994" s="1" t="s">
        <v>624</v>
      </c>
      <c r="Q1994" s="1" t="s">
        <v>59</v>
      </c>
      <c r="R1994" s="1" t="s">
        <v>54</v>
      </c>
      <c r="S1994" s="1" t="s">
        <v>512</v>
      </c>
      <c r="T1994" s="39">
        <v>3.3620000000000001</v>
      </c>
      <c r="U1994" s="40">
        <v>48502</v>
      </c>
      <c r="V1994" s="38">
        <v>4.4999999999999998E-2</v>
      </c>
      <c r="W1994" s="38">
        <v>5.5199999999999999E-2</v>
      </c>
      <c r="X1994" s="1" t="s">
        <v>329</v>
      </c>
      <c r="Y1994" s="80" t="s">
        <v>2692</v>
      </c>
      <c r="Z1994" s="37">
        <v>66073.19</v>
      </c>
      <c r="AA1994" s="37">
        <v>1</v>
      </c>
      <c r="AB1994" s="37">
        <v>97.83</v>
      </c>
      <c r="AC1994" s="37">
        <v>0</v>
      </c>
      <c r="AD1994" s="37">
        <v>64.639399999999995</v>
      </c>
      <c r="AE1994" s="80" t="s">
        <v>2692</v>
      </c>
      <c r="AF1994" s="80" t="s">
        <v>2692</v>
      </c>
      <c r="AG1994" s="1" t="s">
        <v>15</v>
      </c>
      <c r="AH1994" s="38">
        <v>8.1607897703897105E-5</v>
      </c>
      <c r="AI1994" s="38">
        <v>1.3184183485488671E-3</v>
      </c>
      <c r="AJ1994" s="38">
        <v>3.3196044707968795E-4</v>
      </c>
    </row>
    <row r="1995" spans="1:36">
      <c r="A1995" s="1">
        <v>13918</v>
      </c>
      <c r="B1995" s="1">
        <v>13919</v>
      </c>
      <c r="C1995" s="1" t="s">
        <v>727</v>
      </c>
      <c r="D1995" s="1">
        <v>1970336</v>
      </c>
      <c r="E1995" s="1" t="s">
        <v>187</v>
      </c>
      <c r="F1995" s="1" t="s">
        <v>728</v>
      </c>
      <c r="G1995" s="1" t="s">
        <v>729</v>
      </c>
      <c r="H1995" s="1" t="s">
        <v>64</v>
      </c>
      <c r="I1995" s="1" t="s">
        <v>100</v>
      </c>
      <c r="J1995" s="1" t="s">
        <v>51</v>
      </c>
      <c r="K1995" s="1" t="s">
        <v>148</v>
      </c>
      <c r="L1995" s="1" t="s">
        <v>418</v>
      </c>
      <c r="M1995" s="1" t="s">
        <v>146</v>
      </c>
      <c r="N1995" s="1" t="s">
        <v>339</v>
      </c>
      <c r="O1995" s="1" t="s">
        <v>57</v>
      </c>
      <c r="P1995" s="1" t="s">
        <v>628</v>
      </c>
      <c r="Q1995" s="1" t="s">
        <v>59</v>
      </c>
      <c r="R1995" s="1" t="s">
        <v>54</v>
      </c>
      <c r="S1995" s="1" t="s">
        <v>512</v>
      </c>
      <c r="T1995" s="39">
        <v>1.4530000000000001</v>
      </c>
      <c r="U1995" s="40">
        <v>46752</v>
      </c>
      <c r="V1995" s="38">
        <v>3.49E-2</v>
      </c>
      <c r="W1995" s="38">
        <v>5.45E-2</v>
      </c>
      <c r="X1995" s="1" t="s">
        <v>329</v>
      </c>
      <c r="Y1995" s="80" t="s">
        <v>2692</v>
      </c>
      <c r="Z1995" s="37">
        <v>85000</v>
      </c>
      <c r="AA1995" s="37">
        <v>1</v>
      </c>
      <c r="AB1995" s="37">
        <v>97.34</v>
      </c>
      <c r="AC1995" s="37">
        <v>0</v>
      </c>
      <c r="AD1995" s="37">
        <v>82.739000000000004</v>
      </c>
      <c r="AE1995" s="80" t="s">
        <v>2692</v>
      </c>
      <c r="AF1995" s="80" t="s">
        <v>2692</v>
      </c>
      <c r="AG1995" s="1" t="s">
        <v>15</v>
      </c>
      <c r="AH1995" s="38">
        <v>8.9899303092564394E-5</v>
      </c>
      <c r="AI1995" s="38">
        <v>1.6875870713618122E-3</v>
      </c>
      <c r="AJ1995" s="38">
        <v>4.2491228926825291E-4</v>
      </c>
    </row>
    <row r="1996" spans="1:36">
      <c r="A1996" s="1">
        <v>13918</v>
      </c>
      <c r="B1996" s="1">
        <v>13919</v>
      </c>
      <c r="C1996" s="1" t="s">
        <v>730</v>
      </c>
      <c r="D1996" s="1">
        <v>511809071</v>
      </c>
      <c r="E1996" s="1" t="s">
        <v>186</v>
      </c>
      <c r="F1996" s="1" t="s">
        <v>731</v>
      </c>
      <c r="G1996" s="1" t="s">
        <v>732</v>
      </c>
      <c r="H1996" s="1" t="s">
        <v>64</v>
      </c>
      <c r="I1996" s="1" t="s">
        <v>101</v>
      </c>
      <c r="J1996" s="1" t="s">
        <v>51</v>
      </c>
      <c r="K1996" s="1" t="s">
        <v>51</v>
      </c>
      <c r="L1996" s="1" t="s">
        <v>418</v>
      </c>
      <c r="M1996" s="1" t="s">
        <v>146</v>
      </c>
      <c r="N1996" s="1" t="s">
        <v>63</v>
      </c>
      <c r="O1996" s="1" t="s">
        <v>57</v>
      </c>
      <c r="P1996" s="1" t="s">
        <v>624</v>
      </c>
      <c r="Q1996" s="1" t="s">
        <v>59</v>
      </c>
      <c r="R1996" s="1" t="s">
        <v>54</v>
      </c>
      <c r="S1996" s="1" t="s">
        <v>512</v>
      </c>
      <c r="T1996" s="39">
        <v>1.093</v>
      </c>
      <c r="U1996" s="40">
        <v>46609</v>
      </c>
      <c r="V1996" s="38">
        <v>1.0500000000000001E-2</v>
      </c>
      <c r="W1996" s="38">
        <v>3.1899999999999998E-2</v>
      </c>
      <c r="X1996" s="1" t="s">
        <v>329</v>
      </c>
      <c r="Y1996" s="80" t="s">
        <v>2692</v>
      </c>
      <c r="Z1996" s="37">
        <v>112500</v>
      </c>
      <c r="AA1996" s="37">
        <v>1</v>
      </c>
      <c r="AB1996" s="37">
        <v>113.64</v>
      </c>
      <c r="AC1996" s="37">
        <v>0</v>
      </c>
      <c r="AD1996" s="37">
        <v>127.845</v>
      </c>
      <c r="AE1996" s="80" t="s">
        <v>2692</v>
      </c>
      <c r="AF1996" s="80" t="s">
        <v>2692</v>
      </c>
      <c r="AG1996" s="1" t="s">
        <v>15</v>
      </c>
      <c r="AH1996" s="38">
        <v>2.7299279099999999E-4</v>
      </c>
      <c r="AI1996" s="38">
        <v>2.6075921770658443E-3</v>
      </c>
      <c r="AJ1996" s="38">
        <v>6.5655750760221644E-4</v>
      </c>
    </row>
    <row r="1997" spans="1:36">
      <c r="A1997" s="1">
        <v>13918</v>
      </c>
      <c r="B1997" s="1">
        <v>13919</v>
      </c>
      <c r="C1997" s="1" t="s">
        <v>629</v>
      </c>
      <c r="D1997" s="1">
        <v>511659401</v>
      </c>
      <c r="E1997" s="1" t="s">
        <v>186</v>
      </c>
      <c r="F1997" s="1" t="s">
        <v>733</v>
      </c>
      <c r="G1997" s="1" t="s">
        <v>734</v>
      </c>
      <c r="H1997" s="1" t="s">
        <v>64</v>
      </c>
      <c r="I1997" s="1" t="s">
        <v>101</v>
      </c>
      <c r="J1997" s="1" t="s">
        <v>51</v>
      </c>
      <c r="K1997" s="1" t="s">
        <v>51</v>
      </c>
      <c r="L1997" s="1" t="s">
        <v>418</v>
      </c>
      <c r="M1997" s="1" t="s">
        <v>146</v>
      </c>
      <c r="N1997" s="1" t="s">
        <v>338</v>
      </c>
      <c r="O1997" s="1" t="s">
        <v>57</v>
      </c>
      <c r="P1997" s="1" t="s">
        <v>628</v>
      </c>
      <c r="Q1997" s="1" t="s">
        <v>59</v>
      </c>
      <c r="R1997" s="1" t="s">
        <v>54</v>
      </c>
      <c r="S1997" s="1" t="s">
        <v>512</v>
      </c>
      <c r="T1997" s="39">
        <v>4.6740000000000004</v>
      </c>
      <c r="U1997" s="40">
        <v>49551</v>
      </c>
      <c r="V1997" s="38">
        <v>6.4999999999999997E-3</v>
      </c>
      <c r="W1997" s="38">
        <v>2.8299999999999999E-2</v>
      </c>
      <c r="X1997" s="1" t="s">
        <v>329</v>
      </c>
      <c r="Y1997" s="80" t="s">
        <v>2692</v>
      </c>
      <c r="Z1997" s="37">
        <v>43258.42</v>
      </c>
      <c r="AA1997" s="37">
        <v>1</v>
      </c>
      <c r="AB1997" s="37">
        <v>105.26</v>
      </c>
      <c r="AC1997" s="37">
        <v>0</v>
      </c>
      <c r="AD1997" s="37">
        <v>45.533810000000003</v>
      </c>
      <c r="AE1997" s="80" t="s">
        <v>2692</v>
      </c>
      <c r="AF1997" s="80" t="s">
        <v>2692</v>
      </c>
      <c r="AG1997" s="1" t="s">
        <v>15</v>
      </c>
      <c r="AH1997" s="38">
        <v>1.9152000228203099E-5</v>
      </c>
      <c r="AI1997" s="38">
        <v>9.2873093783880879E-4</v>
      </c>
      <c r="AJ1997" s="38">
        <v>2.3384226841278801E-4</v>
      </c>
    </row>
    <row r="1998" spans="1:36">
      <c r="A1998" s="1">
        <v>13918</v>
      </c>
      <c r="B1998" s="1">
        <v>13919</v>
      </c>
      <c r="C1998" s="1" t="s">
        <v>735</v>
      </c>
      <c r="D1998" s="1">
        <v>1991033</v>
      </c>
      <c r="E1998" s="1" t="s">
        <v>187</v>
      </c>
      <c r="F1998" s="1" t="s">
        <v>736</v>
      </c>
      <c r="G1998" s="1" t="s">
        <v>737</v>
      </c>
      <c r="H1998" s="1" t="s">
        <v>64</v>
      </c>
      <c r="I1998" s="1" t="s">
        <v>100</v>
      </c>
      <c r="J1998" s="1" t="s">
        <v>51</v>
      </c>
      <c r="K1998" s="1" t="s">
        <v>148</v>
      </c>
      <c r="L1998" s="1" t="s">
        <v>418</v>
      </c>
      <c r="M1998" s="1" t="s">
        <v>146</v>
      </c>
      <c r="N1998" s="1" t="s">
        <v>339</v>
      </c>
      <c r="O1998" s="1" t="s">
        <v>57</v>
      </c>
      <c r="P1998" s="1" t="s">
        <v>672</v>
      </c>
      <c r="Q1998" s="1" t="s">
        <v>59</v>
      </c>
      <c r="R1998" s="1" t="s">
        <v>54</v>
      </c>
      <c r="S1998" s="1" t="s">
        <v>512</v>
      </c>
      <c r="T1998" s="39">
        <v>1.48</v>
      </c>
      <c r="U1998" s="40">
        <v>46965</v>
      </c>
      <c r="V1998" s="38">
        <v>4.3499999999999997E-2</v>
      </c>
      <c r="W1998" s="38">
        <v>5.6399999999999999E-2</v>
      </c>
      <c r="X1998" s="1" t="s">
        <v>329</v>
      </c>
      <c r="Y1998" s="80" t="s">
        <v>2692</v>
      </c>
      <c r="Z1998" s="37">
        <v>8000</v>
      </c>
      <c r="AA1998" s="37">
        <v>1</v>
      </c>
      <c r="AB1998" s="37">
        <v>100.04</v>
      </c>
      <c r="AC1998" s="37">
        <v>0</v>
      </c>
      <c r="AD1998" s="37">
        <v>8.0031999999999996</v>
      </c>
      <c r="AE1998" s="80" t="s">
        <v>2692</v>
      </c>
      <c r="AF1998" s="80" t="s">
        <v>2692</v>
      </c>
      <c r="AG1998" s="1" t="s">
        <v>15</v>
      </c>
      <c r="AH1998" s="38">
        <v>2.06185567010309E-5</v>
      </c>
      <c r="AI1998" s="38">
        <v>1.6323737112513875E-4</v>
      </c>
      <c r="AJ1998" s="38">
        <v>4.1101028940060687E-5</v>
      </c>
    </row>
    <row r="1999" spans="1:36">
      <c r="A1999" s="1">
        <v>13918</v>
      </c>
      <c r="B1999" s="1">
        <v>13919</v>
      </c>
      <c r="C1999" s="1" t="s">
        <v>809</v>
      </c>
      <c r="D1999" s="1">
        <v>510454333</v>
      </c>
      <c r="E1999" s="1" t="s">
        <v>186</v>
      </c>
      <c r="F1999" s="1" t="s">
        <v>1467</v>
      </c>
      <c r="G1999" s="1" t="s">
        <v>1468</v>
      </c>
      <c r="H1999" s="1" t="s">
        <v>64</v>
      </c>
      <c r="I1999" s="1" t="s">
        <v>100</v>
      </c>
      <c r="J1999" s="1" t="s">
        <v>51</v>
      </c>
      <c r="K1999" s="1" t="s">
        <v>51</v>
      </c>
      <c r="L1999" s="1" t="s">
        <v>418</v>
      </c>
      <c r="M1999" s="1" t="s">
        <v>146</v>
      </c>
      <c r="N1999" s="1" t="s">
        <v>118</v>
      </c>
      <c r="O1999" s="1" t="s">
        <v>57</v>
      </c>
      <c r="P1999" s="1" t="s">
        <v>672</v>
      </c>
      <c r="Q1999" s="1" t="s">
        <v>59</v>
      </c>
      <c r="R1999" s="1" t="s">
        <v>54</v>
      </c>
      <c r="S1999" s="1" t="s">
        <v>512</v>
      </c>
      <c r="T1999" s="39">
        <v>0.98199999999999998</v>
      </c>
      <c r="U1999" s="40">
        <v>46386</v>
      </c>
      <c r="V1999" s="38">
        <v>2.8000000000000001E-2</v>
      </c>
      <c r="W1999" s="38">
        <v>4.9299999999999997E-2</v>
      </c>
      <c r="X1999" s="1" t="s">
        <v>329</v>
      </c>
      <c r="Y1999" s="80" t="s">
        <v>2692</v>
      </c>
      <c r="Z1999" s="37">
        <v>12457.64</v>
      </c>
      <c r="AA1999" s="37">
        <v>1</v>
      </c>
      <c r="AB1999" s="37">
        <v>98.02</v>
      </c>
      <c r="AC1999" s="37">
        <v>0</v>
      </c>
      <c r="AD1999" s="37">
        <v>12.210979999999999</v>
      </c>
      <c r="AE1999" s="80" t="s">
        <v>2692</v>
      </c>
      <c r="AF1999" s="80" t="s">
        <v>2692</v>
      </c>
      <c r="AG1999" s="1" t="s">
        <v>15</v>
      </c>
      <c r="AH1999" s="38">
        <v>7.1785500707676402E-5</v>
      </c>
      <c r="AI1999" s="38">
        <v>2.4906140969382831E-4</v>
      </c>
      <c r="AJ1999" s="38">
        <v>6.2710396137357835E-5</v>
      </c>
    </row>
    <row r="2000" spans="1:36">
      <c r="A2000" s="1">
        <v>13918</v>
      </c>
      <c r="B2000" s="1">
        <v>13919</v>
      </c>
      <c r="C2000" s="1" t="s">
        <v>751</v>
      </c>
      <c r="D2000" s="1">
        <v>513901371</v>
      </c>
      <c r="E2000" s="1" t="s">
        <v>186</v>
      </c>
      <c r="F2000" s="1" t="s">
        <v>1630</v>
      </c>
      <c r="G2000" s="1" t="s">
        <v>1631</v>
      </c>
      <c r="H2000" s="1" t="s">
        <v>64</v>
      </c>
      <c r="I2000" s="1" t="s">
        <v>100</v>
      </c>
      <c r="J2000" s="1" t="s">
        <v>51</v>
      </c>
      <c r="K2000" s="1" t="s">
        <v>51</v>
      </c>
      <c r="L2000" s="1" t="s">
        <v>418</v>
      </c>
      <c r="M2000" s="1" t="s">
        <v>146</v>
      </c>
      <c r="N2000" s="1" t="s">
        <v>334</v>
      </c>
      <c r="O2000" s="1" t="s">
        <v>57</v>
      </c>
      <c r="P2000" s="1" t="s">
        <v>635</v>
      </c>
      <c r="Q2000" s="1" t="s">
        <v>59</v>
      </c>
      <c r="R2000" s="1" t="s">
        <v>54</v>
      </c>
      <c r="S2000" s="1" t="s">
        <v>512</v>
      </c>
      <c r="T2000" s="39">
        <v>2.4180000000000001</v>
      </c>
      <c r="U2000" s="40">
        <v>47696</v>
      </c>
      <c r="V2000" s="38">
        <v>2.0500000000000001E-2</v>
      </c>
      <c r="W2000" s="38">
        <v>5.0099999999999999E-2</v>
      </c>
      <c r="X2000" s="1" t="s">
        <v>329</v>
      </c>
      <c r="Y2000" s="80" t="s">
        <v>2692</v>
      </c>
      <c r="Z2000" s="37">
        <v>200000</v>
      </c>
      <c r="AA2000" s="37">
        <v>1</v>
      </c>
      <c r="AB2000" s="37">
        <v>94.03</v>
      </c>
      <c r="AC2000" s="37">
        <v>0</v>
      </c>
      <c r="AD2000" s="37">
        <v>188.06</v>
      </c>
      <c r="AE2000" s="80" t="s">
        <v>2692</v>
      </c>
      <c r="AF2000" s="80" t="s">
        <v>2692</v>
      </c>
      <c r="AG2000" s="1" t="s">
        <v>15</v>
      </c>
      <c r="AH2000" s="38">
        <v>2.0859965099999999E-4</v>
      </c>
      <c r="AI2000" s="38">
        <v>3.8357681944464206E-3</v>
      </c>
      <c r="AJ2000" s="38">
        <v>9.6579611936073245E-4</v>
      </c>
    </row>
    <row r="2001" spans="1:36">
      <c r="A2001" s="1">
        <v>13918</v>
      </c>
      <c r="B2001" s="1">
        <v>13919</v>
      </c>
      <c r="C2001" s="1" t="s">
        <v>681</v>
      </c>
      <c r="D2001" s="1">
        <v>513257873</v>
      </c>
      <c r="E2001" s="1" t="s">
        <v>186</v>
      </c>
      <c r="F2001" s="1" t="s">
        <v>1469</v>
      </c>
      <c r="G2001" s="1" t="s">
        <v>1470</v>
      </c>
      <c r="H2001" s="1" t="s">
        <v>64</v>
      </c>
      <c r="I2001" s="1" t="s">
        <v>101</v>
      </c>
      <c r="J2001" s="1" t="s">
        <v>51</v>
      </c>
      <c r="K2001" s="1" t="s">
        <v>51</v>
      </c>
      <c r="L2001" s="1" t="s">
        <v>418</v>
      </c>
      <c r="M2001" s="1" t="s">
        <v>146</v>
      </c>
      <c r="N2001" s="1" t="s">
        <v>338</v>
      </c>
      <c r="O2001" s="1" t="s">
        <v>57</v>
      </c>
      <c r="P2001" s="1" t="s">
        <v>672</v>
      </c>
      <c r="Q2001" s="1" t="s">
        <v>59</v>
      </c>
      <c r="R2001" s="1" t="s">
        <v>54</v>
      </c>
      <c r="S2001" s="1" t="s">
        <v>512</v>
      </c>
      <c r="T2001" s="39">
        <v>3.5870000000000002</v>
      </c>
      <c r="U2001" s="40">
        <v>47542</v>
      </c>
      <c r="V2001" s="38">
        <v>8.3999999999999995E-3</v>
      </c>
      <c r="W2001" s="38">
        <v>2.9899999999999999E-2</v>
      </c>
      <c r="X2001" s="1" t="s">
        <v>329</v>
      </c>
      <c r="Y2001" s="80" t="s">
        <v>2692</v>
      </c>
      <c r="Z2001" s="37">
        <v>150000</v>
      </c>
      <c r="AA2001" s="37">
        <v>1</v>
      </c>
      <c r="AB2001" s="37">
        <v>108.57</v>
      </c>
      <c r="AC2001" s="37">
        <v>0</v>
      </c>
      <c r="AD2001" s="37">
        <v>162.85499999999999</v>
      </c>
      <c r="AE2001" s="80" t="s">
        <v>2692</v>
      </c>
      <c r="AF2001" s="80" t="s">
        <v>2692</v>
      </c>
      <c r="AG2001" s="1" t="s">
        <v>15</v>
      </c>
      <c r="AH2001" s="38">
        <v>1.8224694499999999E-4</v>
      </c>
      <c r="AI2001" s="38">
        <v>3.321674089687184E-3</v>
      </c>
      <c r="AJ2001" s="38">
        <v>8.3635396691743096E-4</v>
      </c>
    </row>
    <row r="2002" spans="1:36">
      <c r="A2002" s="1">
        <v>13918</v>
      </c>
      <c r="B2002" s="1">
        <v>13919</v>
      </c>
      <c r="C2002" s="1" t="s">
        <v>651</v>
      </c>
      <c r="D2002" s="1">
        <v>513992529</v>
      </c>
      <c r="E2002" s="1" t="s">
        <v>186</v>
      </c>
      <c r="F2002" s="1" t="s">
        <v>743</v>
      </c>
      <c r="G2002" s="1" t="s">
        <v>744</v>
      </c>
      <c r="H2002" s="1" t="s">
        <v>64</v>
      </c>
      <c r="I2002" s="1" t="s">
        <v>101</v>
      </c>
      <c r="J2002" s="1" t="s">
        <v>51</v>
      </c>
      <c r="K2002" s="1" t="s">
        <v>51</v>
      </c>
      <c r="L2002" s="1" t="s">
        <v>418</v>
      </c>
      <c r="M2002" s="1" t="s">
        <v>146</v>
      </c>
      <c r="N2002" s="1" t="s">
        <v>338</v>
      </c>
      <c r="O2002" s="1" t="s">
        <v>57</v>
      </c>
      <c r="P2002" s="1" t="s">
        <v>654</v>
      </c>
      <c r="Q2002" s="1" t="s">
        <v>60</v>
      </c>
      <c r="R2002" s="1" t="s">
        <v>54</v>
      </c>
      <c r="S2002" s="1" t="s">
        <v>512</v>
      </c>
      <c r="T2002" s="39">
        <v>5.9029999999999996</v>
      </c>
      <c r="U2002" s="40">
        <v>48665</v>
      </c>
      <c r="V2002" s="38">
        <v>1.5800000000000002E-2</v>
      </c>
      <c r="W2002" s="38">
        <v>3.0099999999999998E-2</v>
      </c>
      <c r="X2002" s="1" t="s">
        <v>329</v>
      </c>
      <c r="Y2002" s="80" t="s">
        <v>2692</v>
      </c>
      <c r="Z2002" s="37">
        <v>109832.31</v>
      </c>
      <c r="AA2002" s="37">
        <v>1</v>
      </c>
      <c r="AB2002" s="37">
        <v>108.34</v>
      </c>
      <c r="AC2002" s="37">
        <v>0</v>
      </c>
      <c r="AD2002" s="37">
        <v>118.99232000000001</v>
      </c>
      <c r="AE2002" s="80" t="s">
        <v>2692</v>
      </c>
      <c r="AF2002" s="80" t="s">
        <v>2692</v>
      </c>
      <c r="AG2002" s="1" t="s">
        <v>15</v>
      </c>
      <c r="AH2002" s="38">
        <v>9.9596629529424602E-5</v>
      </c>
      <c r="AI2002" s="38">
        <v>2.4270283762596553E-3</v>
      </c>
      <c r="AJ2002" s="38">
        <v>6.110939109312478E-4</v>
      </c>
    </row>
    <row r="2003" spans="1:36">
      <c r="A2003" s="1">
        <v>13918</v>
      </c>
      <c r="B2003" s="1">
        <v>13919</v>
      </c>
      <c r="C2003" s="1" t="s">
        <v>632</v>
      </c>
      <c r="D2003" s="1">
        <v>520036104</v>
      </c>
      <c r="E2003" s="1" t="s">
        <v>186</v>
      </c>
      <c r="F2003" s="1" t="s">
        <v>745</v>
      </c>
      <c r="G2003" s="1" t="s">
        <v>746</v>
      </c>
      <c r="H2003" s="1" t="s">
        <v>64</v>
      </c>
      <c r="I2003" s="1" t="s">
        <v>101</v>
      </c>
      <c r="J2003" s="1" t="s">
        <v>51</v>
      </c>
      <c r="K2003" s="1" t="s">
        <v>51</v>
      </c>
      <c r="L2003" s="1" t="s">
        <v>418</v>
      </c>
      <c r="M2003" s="1" t="s">
        <v>146</v>
      </c>
      <c r="N2003" s="1" t="s">
        <v>76</v>
      </c>
      <c r="O2003" s="1" t="s">
        <v>57</v>
      </c>
      <c r="P2003" s="1" t="s">
        <v>635</v>
      </c>
      <c r="Q2003" s="1" t="s">
        <v>59</v>
      </c>
      <c r="R2003" s="1" t="s">
        <v>54</v>
      </c>
      <c r="S2003" s="1" t="s">
        <v>512</v>
      </c>
      <c r="T2003" s="39">
        <v>3.754</v>
      </c>
      <c r="U2003" s="40">
        <v>47938</v>
      </c>
      <c r="V2003" s="38">
        <v>3.2500000000000001E-2</v>
      </c>
      <c r="W2003" s="38">
        <v>3.1300000000000001E-2</v>
      </c>
      <c r="X2003" s="1" t="s">
        <v>329</v>
      </c>
      <c r="Y2003" s="80" t="s">
        <v>2692</v>
      </c>
      <c r="Z2003" s="37">
        <v>43181.82</v>
      </c>
      <c r="AA2003" s="37">
        <v>1</v>
      </c>
      <c r="AB2003" s="37">
        <v>118.75</v>
      </c>
      <c r="AC2003" s="37">
        <v>0</v>
      </c>
      <c r="AD2003" s="37">
        <v>51.278410000000001</v>
      </c>
      <c r="AE2003" s="80" t="s">
        <v>2692</v>
      </c>
      <c r="AF2003" s="80" t="s">
        <v>2692</v>
      </c>
      <c r="AG2003" s="1" t="s">
        <v>15</v>
      </c>
      <c r="AH2003" s="38">
        <v>1.2645013000000001E-4</v>
      </c>
      <c r="AI2003" s="38">
        <v>1.0459007451865537E-3</v>
      </c>
      <c r="AJ2003" s="38">
        <v>2.6334408904067093E-4</v>
      </c>
    </row>
    <row r="2004" spans="1:36">
      <c r="A2004" s="1">
        <v>13918</v>
      </c>
      <c r="B2004" s="1">
        <v>13919</v>
      </c>
      <c r="C2004" s="1" t="s">
        <v>751</v>
      </c>
      <c r="D2004" s="1">
        <v>513901371</v>
      </c>
      <c r="E2004" s="1" t="s">
        <v>186</v>
      </c>
      <c r="F2004" s="1" t="s">
        <v>752</v>
      </c>
      <c r="G2004" s="1" t="s">
        <v>753</v>
      </c>
      <c r="H2004" s="1" t="s">
        <v>64</v>
      </c>
      <c r="I2004" s="1" t="s">
        <v>321</v>
      </c>
      <c r="J2004" s="1" t="s">
        <v>51</v>
      </c>
      <c r="K2004" s="1" t="s">
        <v>51</v>
      </c>
      <c r="L2004" s="1" t="s">
        <v>418</v>
      </c>
      <c r="M2004" s="1" t="s">
        <v>146</v>
      </c>
      <c r="N2004" s="1" t="s">
        <v>334</v>
      </c>
      <c r="O2004" s="1" t="s">
        <v>57</v>
      </c>
      <c r="P2004" s="1" t="s">
        <v>635</v>
      </c>
      <c r="Q2004" s="1" t="s">
        <v>59</v>
      </c>
      <c r="R2004" s="1" t="s">
        <v>54</v>
      </c>
      <c r="S2004" s="1" t="s">
        <v>512</v>
      </c>
      <c r="T2004" s="39">
        <v>2.0779999999999998</v>
      </c>
      <c r="U2004" s="40">
        <v>46600</v>
      </c>
      <c r="V2004" s="38">
        <v>2.5000000000000001E-3</v>
      </c>
      <c r="W2004" s="38">
        <v>4.8399999999999999E-2</v>
      </c>
      <c r="X2004" s="1" t="s">
        <v>329</v>
      </c>
      <c r="Y2004" s="80" t="s">
        <v>2692</v>
      </c>
      <c r="Z2004" s="37">
        <v>300000</v>
      </c>
      <c r="AA2004" s="37">
        <v>1</v>
      </c>
      <c r="AB2004" s="37">
        <v>91.2</v>
      </c>
      <c r="AC2004" s="37">
        <v>0</v>
      </c>
      <c r="AD2004" s="37">
        <v>273.60000000000002</v>
      </c>
      <c r="AE2004" s="80" t="s">
        <v>2692</v>
      </c>
      <c r="AF2004" s="80" t="s">
        <v>2692</v>
      </c>
      <c r="AG2004" s="1" t="s">
        <v>15</v>
      </c>
      <c r="AH2004" s="38">
        <v>5.2947218600000003E-4</v>
      </c>
      <c r="AI2004" s="38">
        <v>5.5804858981204977E-3</v>
      </c>
      <c r="AJ2004" s="38">
        <v>1.40509315248908E-3</v>
      </c>
    </row>
    <row r="2005" spans="1:36">
      <c r="A2005" s="1">
        <v>13918</v>
      </c>
      <c r="B2005" s="1">
        <v>13919</v>
      </c>
      <c r="C2005" s="1" t="s">
        <v>754</v>
      </c>
      <c r="D2005" s="1">
        <v>520042847</v>
      </c>
      <c r="E2005" s="1" t="s">
        <v>186</v>
      </c>
      <c r="F2005" s="1" t="s">
        <v>755</v>
      </c>
      <c r="G2005" s="1" t="s">
        <v>756</v>
      </c>
      <c r="H2005" s="1" t="s">
        <v>64</v>
      </c>
      <c r="I2005" s="1" t="s">
        <v>100</v>
      </c>
      <c r="J2005" s="1" t="s">
        <v>51</v>
      </c>
      <c r="K2005" s="1" t="s">
        <v>51</v>
      </c>
      <c r="L2005" s="1" t="s">
        <v>418</v>
      </c>
      <c r="M2005" s="1" t="s">
        <v>146</v>
      </c>
      <c r="N2005" s="1" t="s">
        <v>357</v>
      </c>
      <c r="O2005" s="1" t="s">
        <v>57</v>
      </c>
      <c r="P2005" s="1" t="s">
        <v>624</v>
      </c>
      <c r="Q2005" s="1" t="s">
        <v>59</v>
      </c>
      <c r="R2005" s="1" t="s">
        <v>54</v>
      </c>
      <c r="S2005" s="1" t="s">
        <v>512</v>
      </c>
      <c r="T2005" s="39">
        <v>0.73299999999999998</v>
      </c>
      <c r="U2005" s="40">
        <v>46295</v>
      </c>
      <c r="V2005" s="38">
        <v>3.9E-2</v>
      </c>
      <c r="W2005" s="38">
        <v>4.9500000000000002E-2</v>
      </c>
      <c r="X2005" s="1" t="s">
        <v>329</v>
      </c>
      <c r="Y2005" s="80" t="s">
        <v>2692</v>
      </c>
      <c r="Z2005" s="37">
        <v>112500</v>
      </c>
      <c r="AA2005" s="37">
        <v>1</v>
      </c>
      <c r="AB2005" s="37">
        <v>100.26</v>
      </c>
      <c r="AC2005" s="37">
        <v>0</v>
      </c>
      <c r="AD2005" s="37">
        <v>112.7925</v>
      </c>
      <c r="AE2005" s="80" t="s">
        <v>2692</v>
      </c>
      <c r="AF2005" s="80" t="s">
        <v>2692</v>
      </c>
      <c r="AG2005" s="1" t="s">
        <v>15</v>
      </c>
      <c r="AH2005" s="38">
        <v>1.9522749100000001E-4</v>
      </c>
      <c r="AI2005" s="38">
        <v>2.3005736683616822E-3</v>
      </c>
      <c r="AJ2005" s="38">
        <v>5.7925427413057227E-4</v>
      </c>
    </row>
    <row r="2006" spans="1:36">
      <c r="A2006" s="1">
        <v>13918</v>
      </c>
      <c r="B2006" s="1">
        <v>13919</v>
      </c>
      <c r="C2006" s="1" t="s">
        <v>639</v>
      </c>
      <c r="D2006" s="1">
        <v>513821488</v>
      </c>
      <c r="E2006" s="1" t="s">
        <v>186</v>
      </c>
      <c r="F2006" s="1" t="s">
        <v>760</v>
      </c>
      <c r="G2006" s="1" t="s">
        <v>761</v>
      </c>
      <c r="H2006" s="1" t="s">
        <v>64</v>
      </c>
      <c r="I2006" s="1" t="s">
        <v>101</v>
      </c>
      <c r="J2006" s="1" t="s">
        <v>51</v>
      </c>
      <c r="K2006" s="1" t="s">
        <v>51</v>
      </c>
      <c r="L2006" s="1" t="s">
        <v>418</v>
      </c>
      <c r="M2006" s="1" t="s">
        <v>146</v>
      </c>
      <c r="N2006" s="1" t="s">
        <v>338</v>
      </c>
      <c r="O2006" s="1" t="s">
        <v>57</v>
      </c>
      <c r="P2006" s="1" t="s">
        <v>628</v>
      </c>
      <c r="Q2006" s="1" t="s">
        <v>59</v>
      </c>
      <c r="R2006" s="1" t="s">
        <v>54</v>
      </c>
      <c r="S2006" s="1" t="s">
        <v>512</v>
      </c>
      <c r="T2006" s="39">
        <v>6.0039999999999996</v>
      </c>
      <c r="U2006" s="40">
        <v>49207</v>
      </c>
      <c r="V2006" s="38">
        <v>2.5000000000000001E-2</v>
      </c>
      <c r="W2006" s="38">
        <v>2.9499999999999998E-2</v>
      </c>
      <c r="X2006" s="1" t="s">
        <v>329</v>
      </c>
      <c r="Y2006" s="80" t="s">
        <v>2692</v>
      </c>
      <c r="Z2006" s="37">
        <v>107677.83</v>
      </c>
      <c r="AA2006" s="37">
        <v>1</v>
      </c>
      <c r="AB2006" s="37">
        <v>114.89</v>
      </c>
      <c r="AC2006" s="37">
        <v>0</v>
      </c>
      <c r="AD2006" s="37">
        <v>123.71106</v>
      </c>
      <c r="AE2006" s="80" t="s">
        <v>2692</v>
      </c>
      <c r="AF2006" s="80" t="s">
        <v>2692</v>
      </c>
      <c r="AG2006" s="1" t="s">
        <v>15</v>
      </c>
      <c r="AH2006" s="38">
        <v>7.9791760649238497E-5</v>
      </c>
      <c r="AI2006" s="38">
        <v>2.523274217001238E-3</v>
      </c>
      <c r="AJ2006" s="38">
        <v>6.3532735121771104E-4</v>
      </c>
    </row>
    <row r="2007" spans="1:36">
      <c r="A2007" s="1">
        <v>13918</v>
      </c>
      <c r="B2007" s="1">
        <v>13919</v>
      </c>
      <c r="C2007" s="1" t="s">
        <v>625</v>
      </c>
      <c r="D2007" s="1">
        <v>520026683</v>
      </c>
      <c r="E2007" s="1" t="s">
        <v>186</v>
      </c>
      <c r="F2007" s="1" t="s">
        <v>765</v>
      </c>
      <c r="G2007" s="1" t="s">
        <v>766</v>
      </c>
      <c r="H2007" s="1" t="s">
        <v>64</v>
      </c>
      <c r="I2007" s="1" t="s">
        <v>101</v>
      </c>
      <c r="J2007" s="1" t="s">
        <v>51</v>
      </c>
      <c r="K2007" s="1" t="s">
        <v>51</v>
      </c>
      <c r="L2007" s="1" t="s">
        <v>418</v>
      </c>
      <c r="M2007" s="1" t="s">
        <v>146</v>
      </c>
      <c r="N2007" s="1" t="s">
        <v>338</v>
      </c>
      <c r="O2007" s="1" t="s">
        <v>57</v>
      </c>
      <c r="P2007" s="1" t="s">
        <v>628</v>
      </c>
      <c r="Q2007" s="1" t="s">
        <v>59</v>
      </c>
      <c r="R2007" s="1" t="s">
        <v>54</v>
      </c>
      <c r="S2007" s="1" t="s">
        <v>512</v>
      </c>
      <c r="T2007" s="39">
        <v>4.8710000000000004</v>
      </c>
      <c r="U2007" s="40">
        <v>48218</v>
      </c>
      <c r="V2007" s="38">
        <v>9.1999999999999998E-3</v>
      </c>
      <c r="W2007" s="38">
        <v>2.8500000000000001E-2</v>
      </c>
      <c r="X2007" s="1" t="s">
        <v>329</v>
      </c>
      <c r="Y2007" s="80" t="s">
        <v>2692</v>
      </c>
      <c r="Z2007" s="37">
        <v>173000</v>
      </c>
      <c r="AA2007" s="37">
        <v>1</v>
      </c>
      <c r="AB2007" s="37">
        <v>107.4</v>
      </c>
      <c r="AC2007" s="37">
        <v>0</v>
      </c>
      <c r="AD2007" s="37">
        <v>185.80199999999999</v>
      </c>
      <c r="AE2007" s="80" t="s">
        <v>2692</v>
      </c>
      <c r="AF2007" s="80" t="s">
        <v>2692</v>
      </c>
      <c r="AG2007" s="1" t="s">
        <v>15</v>
      </c>
      <c r="AH2007" s="38">
        <v>6.6880245315193394E-5</v>
      </c>
      <c r="AI2007" s="38">
        <v>3.7897128685766982E-3</v>
      </c>
      <c r="AJ2007" s="38">
        <v>9.5419999239318724E-4</v>
      </c>
    </row>
    <row r="2008" spans="1:36">
      <c r="A2008" s="1">
        <v>13918</v>
      </c>
      <c r="B2008" s="1">
        <v>13919</v>
      </c>
      <c r="C2008" s="1" t="s">
        <v>636</v>
      </c>
      <c r="D2008" s="1">
        <v>514065283</v>
      </c>
      <c r="E2008" s="1" t="s">
        <v>186</v>
      </c>
      <c r="F2008" s="1" t="s">
        <v>767</v>
      </c>
      <c r="G2008" s="1" t="s">
        <v>768</v>
      </c>
      <c r="H2008" s="1" t="s">
        <v>64</v>
      </c>
      <c r="I2008" s="1" t="s">
        <v>100</v>
      </c>
      <c r="J2008" s="1" t="s">
        <v>51</v>
      </c>
      <c r="K2008" s="1" t="s">
        <v>51</v>
      </c>
      <c r="L2008" s="1" t="s">
        <v>418</v>
      </c>
      <c r="M2008" s="1" t="s">
        <v>146</v>
      </c>
      <c r="N2008" s="1" t="s">
        <v>63</v>
      </c>
      <c r="O2008" s="1" t="s">
        <v>57</v>
      </c>
      <c r="P2008" s="1" t="s">
        <v>624</v>
      </c>
      <c r="Q2008" s="1" t="s">
        <v>59</v>
      </c>
      <c r="R2008" s="1" t="s">
        <v>54</v>
      </c>
      <c r="S2008" s="1" t="s">
        <v>512</v>
      </c>
      <c r="T2008" s="39">
        <v>1.6950000000000001</v>
      </c>
      <c r="U2008" s="40">
        <v>47027</v>
      </c>
      <c r="V2008" s="38">
        <v>2.1499999999999998E-2</v>
      </c>
      <c r="W2008" s="38">
        <v>4.9399999999999999E-2</v>
      </c>
      <c r="X2008" s="1" t="s">
        <v>329</v>
      </c>
      <c r="Y2008" s="80" t="s">
        <v>2692</v>
      </c>
      <c r="Z2008" s="37">
        <v>150934.29999999999</v>
      </c>
      <c r="AA2008" s="37">
        <v>1</v>
      </c>
      <c r="AB2008" s="37">
        <v>95.52</v>
      </c>
      <c r="AC2008" s="37">
        <v>1.2932300000000001</v>
      </c>
      <c r="AD2008" s="37">
        <v>145.46566999999999</v>
      </c>
      <c r="AE2008" s="80" t="s">
        <v>2692</v>
      </c>
      <c r="AF2008" s="80" t="s">
        <v>2692</v>
      </c>
      <c r="AG2008" s="1" t="s">
        <v>15</v>
      </c>
      <c r="AH2008" s="38">
        <v>2.1391163399999999E-4</v>
      </c>
      <c r="AI2008" s="38">
        <v>2.9669923980104158E-3</v>
      </c>
      <c r="AJ2008" s="38">
        <v>7.4704976914925498E-4</v>
      </c>
    </row>
    <row r="2009" spans="1:36">
      <c r="A2009" s="1">
        <v>13918</v>
      </c>
      <c r="B2009" s="1">
        <v>13919</v>
      </c>
      <c r="C2009" s="1" t="s">
        <v>617</v>
      </c>
      <c r="D2009" s="1">
        <v>510560188</v>
      </c>
      <c r="E2009" s="1" t="s">
        <v>186</v>
      </c>
      <c r="F2009" s="1" t="s">
        <v>769</v>
      </c>
      <c r="G2009" s="1" t="s">
        <v>770</v>
      </c>
      <c r="H2009" s="1" t="s">
        <v>64</v>
      </c>
      <c r="I2009" s="1" t="s">
        <v>100</v>
      </c>
      <c r="J2009" s="1" t="s">
        <v>51</v>
      </c>
      <c r="K2009" s="1" t="s">
        <v>51</v>
      </c>
      <c r="L2009" s="1" t="s">
        <v>418</v>
      </c>
      <c r="M2009" s="1" t="s">
        <v>146</v>
      </c>
      <c r="N2009" s="1" t="s">
        <v>339</v>
      </c>
      <c r="O2009" s="1" t="s">
        <v>57</v>
      </c>
      <c r="P2009" s="1" t="s">
        <v>672</v>
      </c>
      <c r="Q2009" s="1" t="s">
        <v>59</v>
      </c>
      <c r="R2009" s="1" t="s">
        <v>54</v>
      </c>
      <c r="S2009" s="1" t="s">
        <v>512</v>
      </c>
      <c r="T2009" s="39">
        <v>2.0030000000000001</v>
      </c>
      <c r="U2009" s="40">
        <v>46645</v>
      </c>
      <c r="V2009" s="38">
        <v>2.3E-2</v>
      </c>
      <c r="W2009" s="38">
        <v>4.8800000000000003E-2</v>
      </c>
      <c r="X2009" s="1" t="s">
        <v>329</v>
      </c>
      <c r="Y2009" s="80" t="s">
        <v>2692</v>
      </c>
      <c r="Z2009" s="37">
        <v>4722.22</v>
      </c>
      <c r="AA2009" s="37">
        <v>1</v>
      </c>
      <c r="AB2009" s="37">
        <v>95.78</v>
      </c>
      <c r="AC2009" s="37">
        <v>0</v>
      </c>
      <c r="AD2009" s="37">
        <v>4.5229400000000002</v>
      </c>
      <c r="AE2009" s="80" t="s">
        <v>2692</v>
      </c>
      <c r="AF2009" s="80" t="s">
        <v>2692</v>
      </c>
      <c r="AG2009" s="1" t="s">
        <v>15</v>
      </c>
      <c r="AH2009" s="38">
        <v>6.5465050145832996E-6</v>
      </c>
      <c r="AI2009" s="38">
        <v>9.2252203538176612E-5</v>
      </c>
      <c r="AJ2009" s="38">
        <v>2.3227894821341227E-5</v>
      </c>
    </row>
    <row r="2010" spans="1:36">
      <c r="A2010" s="1">
        <v>13918</v>
      </c>
      <c r="B2010" s="1">
        <v>13919</v>
      </c>
      <c r="C2010" s="1" t="s">
        <v>661</v>
      </c>
      <c r="D2010" s="1">
        <v>513765859</v>
      </c>
      <c r="E2010" s="1" t="s">
        <v>186</v>
      </c>
      <c r="F2010" s="1" t="s">
        <v>1471</v>
      </c>
      <c r="G2010" s="1" t="s">
        <v>1472</v>
      </c>
      <c r="H2010" s="1" t="s">
        <v>64</v>
      </c>
      <c r="I2010" s="1" t="s">
        <v>101</v>
      </c>
      <c r="J2010" s="1" t="s">
        <v>51</v>
      </c>
      <c r="K2010" s="1" t="s">
        <v>51</v>
      </c>
      <c r="L2010" s="1" t="s">
        <v>418</v>
      </c>
      <c r="M2010" s="1" t="s">
        <v>146</v>
      </c>
      <c r="N2010" s="1" t="s">
        <v>338</v>
      </c>
      <c r="O2010" s="1" t="s">
        <v>57</v>
      </c>
      <c r="P2010" s="1" t="s">
        <v>624</v>
      </c>
      <c r="Q2010" s="1" t="s">
        <v>59</v>
      </c>
      <c r="R2010" s="1" t="s">
        <v>54</v>
      </c>
      <c r="S2010" s="1" t="s">
        <v>512</v>
      </c>
      <c r="T2010" s="39">
        <v>5.6449999999999996</v>
      </c>
      <c r="U2010" s="40">
        <v>49491</v>
      </c>
      <c r="V2010" s="38">
        <v>1.15E-2</v>
      </c>
      <c r="W2010" s="38">
        <v>3.1399999999999997E-2</v>
      </c>
      <c r="X2010" s="1" t="s">
        <v>329</v>
      </c>
      <c r="Y2010" s="80" t="s">
        <v>2692</v>
      </c>
      <c r="Z2010" s="37">
        <v>45000</v>
      </c>
      <c r="AA2010" s="37">
        <v>1</v>
      </c>
      <c r="AB2010" s="37">
        <v>104.61</v>
      </c>
      <c r="AC2010" s="37">
        <v>0</v>
      </c>
      <c r="AD2010" s="37">
        <v>47.0745</v>
      </c>
      <c r="AE2010" s="80" t="s">
        <v>2692</v>
      </c>
      <c r="AF2010" s="80" t="s">
        <v>2692</v>
      </c>
      <c r="AG2010" s="1" t="s">
        <v>15</v>
      </c>
      <c r="AH2010" s="38">
        <v>4.5004046988925498E-5</v>
      </c>
      <c r="AI2010" s="38">
        <v>9.601556411223441E-4</v>
      </c>
      <c r="AJ2010" s="38">
        <v>2.4175459651625436E-4</v>
      </c>
    </row>
    <row r="2011" spans="1:36">
      <c r="A2011" s="1">
        <v>13918</v>
      </c>
      <c r="B2011" s="1">
        <v>13919</v>
      </c>
      <c r="C2011" s="1" t="s">
        <v>632</v>
      </c>
      <c r="D2011" s="1">
        <v>520036104</v>
      </c>
      <c r="E2011" s="1" t="s">
        <v>186</v>
      </c>
      <c r="F2011" s="1" t="s">
        <v>771</v>
      </c>
      <c r="G2011" s="1" t="s">
        <v>772</v>
      </c>
      <c r="H2011" s="1" t="s">
        <v>64</v>
      </c>
      <c r="I2011" s="1" t="s">
        <v>100</v>
      </c>
      <c r="J2011" s="1" t="s">
        <v>51</v>
      </c>
      <c r="K2011" s="1" t="s">
        <v>51</v>
      </c>
      <c r="L2011" s="1" t="s">
        <v>418</v>
      </c>
      <c r="M2011" s="1" t="s">
        <v>146</v>
      </c>
      <c r="N2011" s="1" t="s">
        <v>76</v>
      </c>
      <c r="O2011" s="1" t="s">
        <v>57</v>
      </c>
      <c r="P2011" s="1" t="s">
        <v>635</v>
      </c>
      <c r="Q2011" s="1" t="s">
        <v>59</v>
      </c>
      <c r="R2011" s="1" t="s">
        <v>54</v>
      </c>
      <c r="S2011" s="1" t="s">
        <v>512</v>
      </c>
      <c r="T2011" s="39">
        <v>2.6579999999999999</v>
      </c>
      <c r="U2011" s="40">
        <v>47603</v>
      </c>
      <c r="V2011" s="38">
        <v>2.8000000000000001E-2</v>
      </c>
      <c r="W2011" s="38">
        <v>5.1900000000000002E-2</v>
      </c>
      <c r="X2011" s="1" t="s">
        <v>329</v>
      </c>
      <c r="Y2011" s="80" t="s">
        <v>2692</v>
      </c>
      <c r="Z2011" s="37">
        <v>590000</v>
      </c>
      <c r="AA2011" s="37">
        <v>1</v>
      </c>
      <c r="AB2011" s="37">
        <v>94.52</v>
      </c>
      <c r="AC2011" s="37">
        <v>0</v>
      </c>
      <c r="AD2011" s="37">
        <v>557.66800000000001</v>
      </c>
      <c r="AE2011" s="80" t="s">
        <v>2692</v>
      </c>
      <c r="AF2011" s="80" t="s">
        <v>2692</v>
      </c>
      <c r="AG2011" s="1" t="s">
        <v>15</v>
      </c>
      <c r="AH2011" s="38">
        <v>3.7862282600000001E-4</v>
      </c>
      <c r="AI2011" s="38">
        <v>1.1374482492079903E-2</v>
      </c>
      <c r="AJ2011" s="38">
        <v>2.863945497669153E-3</v>
      </c>
    </row>
    <row r="2012" spans="1:36">
      <c r="A2012" s="1">
        <v>13918</v>
      </c>
      <c r="B2012" s="1">
        <v>13919</v>
      </c>
      <c r="C2012" s="1" t="s">
        <v>632</v>
      </c>
      <c r="D2012" s="1">
        <v>520036104</v>
      </c>
      <c r="E2012" s="1" t="s">
        <v>186</v>
      </c>
      <c r="F2012" s="1" t="s">
        <v>773</v>
      </c>
      <c r="G2012" s="1" t="s">
        <v>772</v>
      </c>
      <c r="H2012" s="1" t="s">
        <v>64</v>
      </c>
      <c r="I2012" s="1" t="s">
        <v>100</v>
      </c>
      <c r="J2012" s="1" t="s">
        <v>51</v>
      </c>
      <c r="K2012" s="1" t="s">
        <v>51</v>
      </c>
      <c r="L2012" s="1" t="s">
        <v>52</v>
      </c>
      <c r="M2012" s="1" t="s">
        <v>146</v>
      </c>
      <c r="N2012" s="1" t="s">
        <v>76</v>
      </c>
      <c r="O2012" s="1" t="s">
        <v>57</v>
      </c>
      <c r="P2012" s="1" t="s">
        <v>135</v>
      </c>
      <c r="Q2012" s="1" t="s">
        <v>135</v>
      </c>
      <c r="R2012" s="1" t="s">
        <v>135</v>
      </c>
      <c r="S2012" s="1" t="s">
        <v>512</v>
      </c>
      <c r="T2012" s="39">
        <v>2.6579999999999999</v>
      </c>
      <c r="U2012" s="40">
        <v>47603</v>
      </c>
      <c r="V2012" s="38">
        <v>2.8000000000000001E-2</v>
      </c>
      <c r="W2012" s="38">
        <v>5.1900000000000002E-2</v>
      </c>
      <c r="X2012" s="1" t="s">
        <v>329</v>
      </c>
      <c r="Y2012" s="80" t="s">
        <v>2692</v>
      </c>
      <c r="Z2012" s="37">
        <v>50000</v>
      </c>
      <c r="AA2012" s="37">
        <v>1</v>
      </c>
      <c r="AB2012" s="37">
        <v>93.694599999999994</v>
      </c>
      <c r="AC2012" s="37">
        <v>0</v>
      </c>
      <c r="AD2012" s="37">
        <v>46.847299999999997</v>
      </c>
      <c r="AE2012" s="80" t="s">
        <v>2692</v>
      </c>
      <c r="AF2012" s="80" t="s">
        <v>2692</v>
      </c>
      <c r="AG2012" s="1" t="s">
        <v>15</v>
      </c>
      <c r="AH2012" s="38">
        <v>3.20866802414715E-5</v>
      </c>
      <c r="AI2012" s="38">
        <v>9.5552155341747209E-4</v>
      </c>
      <c r="AJ2012" s="38">
        <v>2.40587794015357E-4</v>
      </c>
    </row>
    <row r="2013" spans="1:36">
      <c r="A2013" s="1">
        <v>13918</v>
      </c>
      <c r="B2013" s="1">
        <v>13919</v>
      </c>
      <c r="C2013" s="1" t="s">
        <v>1464</v>
      </c>
      <c r="D2013" s="1">
        <v>520043878</v>
      </c>
      <c r="E2013" s="1" t="s">
        <v>186</v>
      </c>
      <c r="F2013" s="1" t="s">
        <v>1473</v>
      </c>
      <c r="G2013" s="1" t="s">
        <v>1474</v>
      </c>
      <c r="H2013" s="1" t="s">
        <v>64</v>
      </c>
      <c r="I2013" s="1" t="s">
        <v>101</v>
      </c>
      <c r="J2013" s="1" t="s">
        <v>51</v>
      </c>
      <c r="K2013" s="1" t="s">
        <v>51</v>
      </c>
      <c r="L2013" s="1" t="s">
        <v>418</v>
      </c>
      <c r="M2013" s="1" t="s">
        <v>146</v>
      </c>
      <c r="N2013" s="1" t="s">
        <v>78</v>
      </c>
      <c r="O2013" s="1" t="s">
        <v>57</v>
      </c>
      <c r="P2013" s="1" t="s">
        <v>687</v>
      </c>
      <c r="Q2013" s="1" t="s">
        <v>60</v>
      </c>
      <c r="R2013" s="1" t="s">
        <v>54</v>
      </c>
      <c r="S2013" s="1" t="s">
        <v>512</v>
      </c>
      <c r="T2013" s="39">
        <v>3.9809999999999999</v>
      </c>
      <c r="U2013" s="40">
        <v>48579</v>
      </c>
      <c r="V2013" s="38">
        <v>6.0000000000000001E-3</v>
      </c>
      <c r="W2013" s="38">
        <v>0.03</v>
      </c>
      <c r="X2013" s="1" t="s">
        <v>329</v>
      </c>
      <c r="Y2013" s="80" t="s">
        <v>2692</v>
      </c>
      <c r="Z2013" s="37">
        <v>150000</v>
      </c>
      <c r="AA2013" s="37">
        <v>1</v>
      </c>
      <c r="AB2013" s="37">
        <v>105.61</v>
      </c>
      <c r="AC2013" s="37">
        <v>0</v>
      </c>
      <c r="AD2013" s="37">
        <v>158.41499999999999</v>
      </c>
      <c r="AE2013" s="80" t="s">
        <v>2692</v>
      </c>
      <c r="AF2013" s="80" t="s">
        <v>2692</v>
      </c>
      <c r="AG2013" s="1" t="s">
        <v>15</v>
      </c>
      <c r="AH2013" s="38">
        <v>3.7217703700000003E-4</v>
      </c>
      <c r="AI2013" s="38">
        <v>3.2311135729194392E-3</v>
      </c>
      <c r="AJ2013" s="38">
        <v>8.1355201663580996E-4</v>
      </c>
    </row>
    <row r="2014" spans="1:36">
      <c r="A2014" s="1">
        <v>13918</v>
      </c>
      <c r="B2014" s="1">
        <v>13919</v>
      </c>
      <c r="C2014" s="1" t="s">
        <v>757</v>
      </c>
      <c r="D2014" s="1">
        <v>513893123</v>
      </c>
      <c r="E2014" s="1" t="s">
        <v>186</v>
      </c>
      <c r="F2014" s="1" t="s">
        <v>774</v>
      </c>
      <c r="G2014" s="1" t="s">
        <v>775</v>
      </c>
      <c r="H2014" s="1" t="s">
        <v>64</v>
      </c>
      <c r="I2014" s="1" t="s">
        <v>101</v>
      </c>
      <c r="J2014" s="1" t="s">
        <v>51</v>
      </c>
      <c r="K2014" s="1" t="s">
        <v>51</v>
      </c>
      <c r="L2014" s="1" t="s">
        <v>418</v>
      </c>
      <c r="M2014" s="1" t="s">
        <v>146</v>
      </c>
      <c r="N2014" s="1" t="s">
        <v>336</v>
      </c>
      <c r="O2014" s="1" t="s">
        <v>57</v>
      </c>
      <c r="P2014" s="1" t="s">
        <v>667</v>
      </c>
      <c r="Q2014" s="1" t="s">
        <v>60</v>
      </c>
      <c r="R2014" s="1" t="s">
        <v>54</v>
      </c>
      <c r="S2014" s="1" t="s">
        <v>512</v>
      </c>
      <c r="T2014" s="39">
        <v>0.182</v>
      </c>
      <c r="U2014" s="40">
        <v>46054</v>
      </c>
      <c r="V2014" s="38">
        <v>0.01</v>
      </c>
      <c r="W2014" s="38">
        <v>3.5200000000000002E-2</v>
      </c>
      <c r="X2014" s="1" t="s">
        <v>329</v>
      </c>
      <c r="Y2014" s="80" t="s">
        <v>2692</v>
      </c>
      <c r="Z2014" s="37">
        <v>145167.87</v>
      </c>
      <c r="AA2014" s="37">
        <v>1</v>
      </c>
      <c r="AB2014" s="37">
        <v>115.84</v>
      </c>
      <c r="AC2014" s="37">
        <v>0</v>
      </c>
      <c r="AD2014" s="37">
        <v>168.16246000000001</v>
      </c>
      <c r="AE2014" s="80" t="s">
        <v>2692</v>
      </c>
      <c r="AF2014" s="80" t="s">
        <v>2692</v>
      </c>
      <c r="AG2014" s="1" t="s">
        <v>15</v>
      </c>
      <c r="AH2014" s="38">
        <v>8.5834140999999997E-4</v>
      </c>
      <c r="AI2014" s="38">
        <v>3.4299277654358633E-3</v>
      </c>
      <c r="AJ2014" s="38">
        <v>8.6361082255745185E-4</v>
      </c>
    </row>
    <row r="2015" spans="1:36">
      <c r="A2015" s="1">
        <v>13918</v>
      </c>
      <c r="B2015" s="1">
        <v>13919</v>
      </c>
      <c r="C2015" s="1" t="s">
        <v>1475</v>
      </c>
      <c r="D2015" s="1">
        <v>516117181</v>
      </c>
      <c r="E2015" s="1" t="s">
        <v>186</v>
      </c>
      <c r="F2015" s="1" t="s">
        <v>1476</v>
      </c>
      <c r="G2015" s="1" t="s">
        <v>1477</v>
      </c>
      <c r="H2015" s="1" t="s">
        <v>64</v>
      </c>
      <c r="I2015" s="1" t="s">
        <v>101</v>
      </c>
      <c r="J2015" s="1" t="s">
        <v>51</v>
      </c>
      <c r="K2015" s="1" t="s">
        <v>51</v>
      </c>
      <c r="L2015" s="1" t="s">
        <v>418</v>
      </c>
      <c r="M2015" s="1" t="s">
        <v>146</v>
      </c>
      <c r="N2015" s="1" t="s">
        <v>338</v>
      </c>
      <c r="O2015" s="1" t="s">
        <v>57</v>
      </c>
      <c r="P2015" s="1" t="s">
        <v>750</v>
      </c>
      <c r="Q2015" s="1" t="s">
        <v>59</v>
      </c>
      <c r="R2015" s="1" t="s">
        <v>54</v>
      </c>
      <c r="S2015" s="1" t="s">
        <v>512</v>
      </c>
      <c r="T2015" s="39">
        <v>4.6740000000000004</v>
      </c>
      <c r="U2015" s="40">
        <v>47664</v>
      </c>
      <c r="V2015" s="38">
        <v>6.4000000000000003E-3</v>
      </c>
      <c r="W2015" s="38">
        <v>2.9700000000000001E-2</v>
      </c>
      <c r="X2015" s="1" t="s">
        <v>329</v>
      </c>
      <c r="Y2015" s="80" t="s">
        <v>2692</v>
      </c>
      <c r="Z2015" s="37">
        <v>142424.25</v>
      </c>
      <c r="AA2015" s="37">
        <v>1</v>
      </c>
      <c r="AB2015" s="37">
        <v>104.1</v>
      </c>
      <c r="AC2015" s="37">
        <v>0</v>
      </c>
      <c r="AD2015" s="37">
        <v>148.26364000000001</v>
      </c>
      <c r="AE2015" s="80" t="s">
        <v>2692</v>
      </c>
      <c r="AF2015" s="80" t="s">
        <v>2692</v>
      </c>
      <c r="AG2015" s="1" t="s">
        <v>15</v>
      </c>
      <c r="AH2015" s="38">
        <v>5.6761530200000003E-4</v>
      </c>
      <c r="AI2015" s="38">
        <v>3.0240612288889406E-3</v>
      </c>
      <c r="AJ2015" s="38">
        <v>7.6141895221895498E-4</v>
      </c>
    </row>
    <row r="2016" spans="1:36">
      <c r="A2016" s="1">
        <v>13918</v>
      </c>
      <c r="B2016" s="1">
        <v>13919</v>
      </c>
      <c r="C2016" s="1" t="s">
        <v>778</v>
      </c>
      <c r="D2016" s="1">
        <v>515846558</v>
      </c>
      <c r="E2016" s="1" t="s">
        <v>186</v>
      </c>
      <c r="F2016" s="1" t="s">
        <v>779</v>
      </c>
      <c r="G2016" s="1" t="s">
        <v>780</v>
      </c>
      <c r="H2016" s="1" t="s">
        <v>64</v>
      </c>
      <c r="I2016" s="1" t="s">
        <v>101</v>
      </c>
      <c r="J2016" s="1" t="s">
        <v>51</v>
      </c>
      <c r="K2016" s="1" t="s">
        <v>51</v>
      </c>
      <c r="L2016" s="1" t="s">
        <v>418</v>
      </c>
      <c r="M2016" s="1" t="s">
        <v>146</v>
      </c>
      <c r="N2016" s="1" t="s">
        <v>357</v>
      </c>
      <c r="O2016" s="1" t="s">
        <v>57</v>
      </c>
      <c r="P2016" s="1" t="s">
        <v>672</v>
      </c>
      <c r="Q2016" s="1" t="s">
        <v>59</v>
      </c>
      <c r="R2016" s="1" t="s">
        <v>54</v>
      </c>
      <c r="S2016" s="1" t="s">
        <v>512</v>
      </c>
      <c r="T2016" s="39">
        <v>3.4079999999999999</v>
      </c>
      <c r="U2016" s="40">
        <v>48029</v>
      </c>
      <c r="V2016" s="38">
        <v>7.4999999999999997E-3</v>
      </c>
      <c r="W2016" s="38">
        <v>3.0300000000000001E-2</v>
      </c>
      <c r="X2016" s="1" t="s">
        <v>329</v>
      </c>
      <c r="Y2016" s="80" t="s">
        <v>2692</v>
      </c>
      <c r="Z2016" s="37">
        <v>48.19</v>
      </c>
      <c r="AA2016" s="37">
        <v>1</v>
      </c>
      <c r="AB2016" s="37">
        <v>106.88</v>
      </c>
      <c r="AC2016" s="37">
        <v>0</v>
      </c>
      <c r="AD2016" s="37">
        <v>5.151E-2</v>
      </c>
      <c r="AE2016" s="80" t="s">
        <v>2692</v>
      </c>
      <c r="AF2016" s="80" t="s">
        <v>2692</v>
      </c>
      <c r="AG2016" s="1" t="s">
        <v>15</v>
      </c>
      <c r="AH2016" s="38">
        <v>1.16067996818595E-7</v>
      </c>
      <c r="AI2016" s="38">
        <v>1.0506243735825541E-6</v>
      </c>
      <c r="AJ2016" s="38">
        <v>2.6453343671313051E-7</v>
      </c>
    </row>
    <row r="2017" spans="1:36">
      <c r="A2017" s="1">
        <v>13918</v>
      </c>
      <c r="B2017" s="1">
        <v>13919</v>
      </c>
      <c r="C2017" s="1" t="s">
        <v>681</v>
      </c>
      <c r="D2017" s="1">
        <v>513257873</v>
      </c>
      <c r="E2017" s="1" t="s">
        <v>186</v>
      </c>
      <c r="F2017" s="1" t="s">
        <v>1480</v>
      </c>
      <c r="G2017" s="1" t="s">
        <v>1481</v>
      </c>
      <c r="H2017" s="1" t="s">
        <v>64</v>
      </c>
      <c r="I2017" s="1" t="s">
        <v>101</v>
      </c>
      <c r="J2017" s="1" t="s">
        <v>51</v>
      </c>
      <c r="K2017" s="1" t="s">
        <v>51</v>
      </c>
      <c r="L2017" s="1" t="s">
        <v>418</v>
      </c>
      <c r="M2017" s="1" t="s">
        <v>146</v>
      </c>
      <c r="N2017" s="1" t="s">
        <v>338</v>
      </c>
      <c r="O2017" s="1" t="s">
        <v>57</v>
      </c>
      <c r="P2017" s="1" t="s">
        <v>672</v>
      </c>
      <c r="Q2017" s="1" t="s">
        <v>59</v>
      </c>
      <c r="R2017" s="1" t="s">
        <v>54</v>
      </c>
      <c r="S2017" s="1" t="s">
        <v>512</v>
      </c>
      <c r="T2017" s="39">
        <v>5.1130000000000004</v>
      </c>
      <c r="U2017" s="40">
        <v>48304</v>
      </c>
      <c r="V2017" s="38">
        <v>9.7000000000000003E-3</v>
      </c>
      <c r="W2017" s="38">
        <v>3.2000000000000001E-2</v>
      </c>
      <c r="X2017" s="1" t="s">
        <v>329</v>
      </c>
      <c r="Y2017" s="80" t="s">
        <v>2692</v>
      </c>
      <c r="Z2017" s="37">
        <v>97058.82</v>
      </c>
      <c r="AA2017" s="37">
        <v>1</v>
      </c>
      <c r="AB2017" s="37">
        <v>103.36</v>
      </c>
      <c r="AC2017" s="37">
        <v>0</v>
      </c>
      <c r="AD2017" s="37">
        <v>100.32</v>
      </c>
      <c r="AE2017" s="80" t="s">
        <v>2692</v>
      </c>
      <c r="AF2017" s="80" t="s">
        <v>2692</v>
      </c>
      <c r="AG2017" s="1" t="s">
        <v>15</v>
      </c>
      <c r="AH2017" s="38">
        <v>1.6127041699999999E-4</v>
      </c>
      <c r="AI2017" s="38">
        <v>2.046178162644182E-3</v>
      </c>
      <c r="AJ2017" s="38">
        <v>5.1520082257932925E-4</v>
      </c>
    </row>
    <row r="2018" spans="1:36">
      <c r="A2018" s="1">
        <v>13918</v>
      </c>
      <c r="B2018" s="1">
        <v>13919</v>
      </c>
      <c r="C2018" s="1" t="s">
        <v>1732</v>
      </c>
      <c r="D2018" s="1">
        <v>514892801</v>
      </c>
      <c r="E2018" s="1" t="s">
        <v>186</v>
      </c>
      <c r="F2018" s="1" t="s">
        <v>1733</v>
      </c>
      <c r="G2018" s="1" t="s">
        <v>1734</v>
      </c>
      <c r="H2018" s="1" t="s">
        <v>64</v>
      </c>
      <c r="I2018" s="1" t="s">
        <v>100</v>
      </c>
      <c r="J2018" s="1" t="s">
        <v>51</v>
      </c>
      <c r="K2018" s="1" t="s">
        <v>51</v>
      </c>
      <c r="L2018" s="1" t="s">
        <v>418</v>
      </c>
      <c r="M2018" s="1" t="s">
        <v>146</v>
      </c>
      <c r="N2018" s="1" t="s">
        <v>123</v>
      </c>
      <c r="O2018" s="1" t="s">
        <v>57</v>
      </c>
      <c r="P2018" s="1" t="s">
        <v>672</v>
      </c>
      <c r="Q2018" s="1" t="s">
        <v>59</v>
      </c>
      <c r="R2018" s="1" t="s">
        <v>54</v>
      </c>
      <c r="S2018" s="1" t="s">
        <v>512</v>
      </c>
      <c r="T2018" s="39">
        <v>5.5179999999999998</v>
      </c>
      <c r="U2018" s="40">
        <v>50374</v>
      </c>
      <c r="V2018" s="38">
        <v>2.3400000000000001E-2</v>
      </c>
      <c r="W2018" s="38">
        <v>4.87E-2</v>
      </c>
      <c r="X2018" s="1" t="s">
        <v>329</v>
      </c>
      <c r="Y2018" s="80" t="s">
        <v>2692</v>
      </c>
      <c r="Z2018" s="37">
        <v>85800</v>
      </c>
      <c r="AA2018" s="37">
        <v>1</v>
      </c>
      <c r="AB2018" s="37">
        <v>87.27</v>
      </c>
      <c r="AC2018" s="37">
        <v>0</v>
      </c>
      <c r="AD2018" s="37">
        <v>74.877660000000006</v>
      </c>
      <c r="AE2018" s="80" t="s">
        <v>2692</v>
      </c>
      <c r="AF2018" s="80" t="s">
        <v>2692</v>
      </c>
      <c r="AG2018" s="1" t="s">
        <v>15</v>
      </c>
      <c r="AH2018" s="38">
        <v>9.3727810616758199E-5</v>
      </c>
      <c r="AI2018" s="38">
        <v>1.5272431495404286E-3</v>
      </c>
      <c r="AJ2018" s="38">
        <v>3.8453979291083881E-4</v>
      </c>
    </row>
    <row r="2019" spans="1:36">
      <c r="A2019" s="1">
        <v>13918</v>
      </c>
      <c r="B2019" s="1">
        <v>13919</v>
      </c>
      <c r="C2019" s="1" t="s">
        <v>609</v>
      </c>
      <c r="D2019" s="1">
        <v>510960719</v>
      </c>
      <c r="E2019" s="1" t="s">
        <v>186</v>
      </c>
      <c r="F2019" s="1" t="s">
        <v>781</v>
      </c>
      <c r="G2019" s="1" t="s">
        <v>782</v>
      </c>
      <c r="H2019" s="1" t="s">
        <v>64</v>
      </c>
      <c r="I2019" s="1" t="s">
        <v>101</v>
      </c>
      <c r="J2019" s="1" t="s">
        <v>51</v>
      </c>
      <c r="K2019" s="1" t="s">
        <v>51</v>
      </c>
      <c r="L2019" s="1" t="s">
        <v>418</v>
      </c>
      <c r="M2019" s="1" t="s">
        <v>146</v>
      </c>
      <c r="N2019" s="1" t="s">
        <v>338</v>
      </c>
      <c r="O2019" s="1" t="s">
        <v>57</v>
      </c>
      <c r="P2019" s="1" t="s">
        <v>783</v>
      </c>
      <c r="Q2019" s="1" t="s">
        <v>59</v>
      </c>
      <c r="R2019" s="1" t="s">
        <v>54</v>
      </c>
      <c r="S2019" s="1" t="s">
        <v>512</v>
      </c>
      <c r="T2019" s="39">
        <v>6.4180000000000001</v>
      </c>
      <c r="U2019" s="40">
        <v>49858</v>
      </c>
      <c r="V2019" s="38">
        <v>8.9999999999999993E-3</v>
      </c>
      <c r="W2019" s="38">
        <v>2.8400000000000002E-2</v>
      </c>
      <c r="X2019" s="1" t="s">
        <v>329</v>
      </c>
      <c r="Y2019" s="80" t="s">
        <v>2692</v>
      </c>
      <c r="Z2019" s="37">
        <v>168750</v>
      </c>
      <c r="AA2019" s="37">
        <v>1</v>
      </c>
      <c r="AB2019" s="37">
        <v>101.93</v>
      </c>
      <c r="AC2019" s="37">
        <v>1.33629</v>
      </c>
      <c r="AD2019" s="37">
        <v>173.34316000000001</v>
      </c>
      <c r="AE2019" s="80" t="s">
        <v>2692</v>
      </c>
      <c r="AF2019" s="80" t="s">
        <v>2692</v>
      </c>
      <c r="AG2019" s="1" t="s">
        <v>15</v>
      </c>
      <c r="AH2019" s="38">
        <v>6.2601735401793693E-5</v>
      </c>
      <c r="AI2019" s="38">
        <v>3.535595979223849E-3</v>
      </c>
      <c r="AJ2019" s="38">
        <v>8.9021669278808112E-4</v>
      </c>
    </row>
    <row r="2020" spans="1:36">
      <c r="A2020" s="1">
        <v>13918</v>
      </c>
      <c r="B2020" s="1">
        <v>13919</v>
      </c>
      <c r="C2020" s="1" t="s">
        <v>609</v>
      </c>
      <c r="D2020" s="1">
        <v>510960719</v>
      </c>
      <c r="E2020" s="1" t="s">
        <v>186</v>
      </c>
      <c r="F2020" s="1" t="s">
        <v>784</v>
      </c>
      <c r="G2020" s="1" t="s">
        <v>785</v>
      </c>
      <c r="H2020" s="1" t="s">
        <v>64</v>
      </c>
      <c r="I2020" s="1" t="s">
        <v>101</v>
      </c>
      <c r="J2020" s="1" t="s">
        <v>51</v>
      </c>
      <c r="K2020" s="1" t="s">
        <v>51</v>
      </c>
      <c r="L2020" s="1" t="s">
        <v>418</v>
      </c>
      <c r="M2020" s="1" t="s">
        <v>146</v>
      </c>
      <c r="N2020" s="1" t="s">
        <v>338</v>
      </c>
      <c r="O2020" s="1" t="s">
        <v>57</v>
      </c>
      <c r="P2020" s="1" t="s">
        <v>783</v>
      </c>
      <c r="Q2020" s="1" t="s">
        <v>59</v>
      </c>
      <c r="R2020" s="1" t="s">
        <v>54</v>
      </c>
      <c r="S2020" s="1" t="s">
        <v>512</v>
      </c>
      <c r="T2020" s="39">
        <v>9.8829999999999991</v>
      </c>
      <c r="U2020" s="40">
        <v>51503</v>
      </c>
      <c r="V2020" s="38">
        <v>1.6899999999999998E-2</v>
      </c>
      <c r="W2020" s="38">
        <v>2.9499999999999998E-2</v>
      </c>
      <c r="X2020" s="1" t="s">
        <v>329</v>
      </c>
      <c r="Y2020" s="80" t="s">
        <v>2692</v>
      </c>
      <c r="Z2020" s="37">
        <v>103000</v>
      </c>
      <c r="AA2020" s="37">
        <v>1</v>
      </c>
      <c r="AB2020" s="37">
        <v>102.05</v>
      </c>
      <c r="AC2020" s="37">
        <v>1.0035700000000001</v>
      </c>
      <c r="AD2020" s="37">
        <v>106.11507</v>
      </c>
      <c r="AE2020" s="80" t="s">
        <v>2692</v>
      </c>
      <c r="AF2020" s="80" t="s">
        <v>2692</v>
      </c>
      <c r="AG2020" s="1" t="s">
        <v>15</v>
      </c>
      <c r="AH2020" s="38">
        <v>2.3607825879678E-5</v>
      </c>
      <c r="AI2020" s="38">
        <v>2.1643773819922129E-3</v>
      </c>
      <c r="AJ2020" s="38">
        <v>5.449618356465621E-4</v>
      </c>
    </row>
    <row r="2021" spans="1:36">
      <c r="A2021" s="1">
        <v>13918</v>
      </c>
      <c r="B2021" s="1">
        <v>13919</v>
      </c>
      <c r="C2021" s="1" t="s">
        <v>787</v>
      </c>
      <c r="D2021" s="1">
        <v>1863501</v>
      </c>
      <c r="E2021" s="1" t="s">
        <v>187</v>
      </c>
      <c r="F2021" s="1" t="s">
        <v>788</v>
      </c>
      <c r="G2021" s="1" t="s">
        <v>789</v>
      </c>
      <c r="H2021" s="1" t="s">
        <v>64</v>
      </c>
      <c r="I2021" s="1" t="s">
        <v>100</v>
      </c>
      <c r="J2021" s="1" t="s">
        <v>51</v>
      </c>
      <c r="K2021" s="1" t="s">
        <v>148</v>
      </c>
      <c r="L2021" s="1" t="s">
        <v>418</v>
      </c>
      <c r="M2021" s="1" t="s">
        <v>146</v>
      </c>
      <c r="N2021" s="1" t="s">
        <v>339</v>
      </c>
      <c r="O2021" s="1" t="s">
        <v>57</v>
      </c>
      <c r="P2021" s="1" t="s">
        <v>624</v>
      </c>
      <c r="Q2021" s="1" t="s">
        <v>59</v>
      </c>
      <c r="R2021" s="1" t="s">
        <v>54</v>
      </c>
      <c r="S2021" s="1" t="s">
        <v>512</v>
      </c>
      <c r="T2021" s="39">
        <v>0.97099999999999997</v>
      </c>
      <c r="U2021" s="40">
        <v>46234</v>
      </c>
      <c r="V2021" s="38">
        <v>5.7000000000000002E-2</v>
      </c>
      <c r="W2021" s="38">
        <v>5.79E-2</v>
      </c>
      <c r="X2021" s="1" t="s">
        <v>329</v>
      </c>
      <c r="Y2021" s="80" t="s">
        <v>2692</v>
      </c>
      <c r="Z2021" s="37">
        <v>167446.79999999999</v>
      </c>
      <c r="AA2021" s="37">
        <v>1</v>
      </c>
      <c r="AB2021" s="37">
        <v>102.37</v>
      </c>
      <c r="AC2021" s="37">
        <v>0</v>
      </c>
      <c r="AD2021" s="37">
        <v>171.41529</v>
      </c>
      <c r="AE2021" s="80" t="s">
        <v>2692</v>
      </c>
      <c r="AF2021" s="80" t="s">
        <v>2692</v>
      </c>
      <c r="AG2021" s="1" t="s">
        <v>15</v>
      </c>
      <c r="AH2021" s="38">
        <v>6.2607790400000002E-4</v>
      </c>
      <c r="AI2021" s="38">
        <v>3.4962741541200129E-3</v>
      </c>
      <c r="AJ2021" s="38">
        <v>8.8031597299316467E-4</v>
      </c>
    </row>
    <row r="2022" spans="1:36">
      <c r="A2022" s="1">
        <v>13918</v>
      </c>
      <c r="B2022" s="1">
        <v>13919</v>
      </c>
      <c r="C2022" s="1" t="s">
        <v>790</v>
      </c>
      <c r="D2022" s="1">
        <v>515364891</v>
      </c>
      <c r="E2022" s="1" t="s">
        <v>186</v>
      </c>
      <c r="F2022" s="1" t="s">
        <v>791</v>
      </c>
      <c r="G2022" s="1" t="s">
        <v>792</v>
      </c>
      <c r="H2022" s="1" t="s">
        <v>64</v>
      </c>
      <c r="I2022" s="1" t="s">
        <v>101</v>
      </c>
      <c r="J2022" s="1" t="s">
        <v>51</v>
      </c>
      <c r="K2022" s="1" t="s">
        <v>51</v>
      </c>
      <c r="L2022" s="1" t="s">
        <v>418</v>
      </c>
      <c r="M2022" s="1" t="s">
        <v>146</v>
      </c>
      <c r="N2022" s="1" t="s">
        <v>334</v>
      </c>
      <c r="O2022" s="1" t="s">
        <v>57</v>
      </c>
      <c r="P2022" s="1" t="s">
        <v>135</v>
      </c>
      <c r="Q2022" s="1" t="s">
        <v>135</v>
      </c>
      <c r="R2022" s="1" t="s">
        <v>135</v>
      </c>
      <c r="S2022" s="1" t="s">
        <v>512</v>
      </c>
      <c r="T2022" s="39">
        <v>2.4430000000000001</v>
      </c>
      <c r="U2022" s="40">
        <v>46934</v>
      </c>
      <c r="V2022" s="38">
        <v>1.5800000000000002E-2</v>
      </c>
      <c r="W2022" s="38">
        <v>3.6700000000000003E-2</v>
      </c>
      <c r="X2022" s="1" t="s">
        <v>329</v>
      </c>
      <c r="Y2022" s="80" t="s">
        <v>2692</v>
      </c>
      <c r="Z2022" s="37">
        <v>51352.94</v>
      </c>
      <c r="AA2022" s="37">
        <v>1</v>
      </c>
      <c r="AB2022" s="37">
        <v>109.71</v>
      </c>
      <c r="AC2022" s="37">
        <v>0</v>
      </c>
      <c r="AD2022" s="37">
        <v>56.339309999999998</v>
      </c>
      <c r="AE2022" s="80" t="s">
        <v>2692</v>
      </c>
      <c r="AF2022" s="80" t="s">
        <v>2692</v>
      </c>
      <c r="AG2022" s="1" t="s">
        <v>15</v>
      </c>
      <c r="AH2022" s="38">
        <v>1.6568191599999999E-4</v>
      </c>
      <c r="AI2022" s="38">
        <v>1.149125456742833E-3</v>
      </c>
      <c r="AJ2022" s="38">
        <v>2.8933471745964744E-4</v>
      </c>
    </row>
    <row r="2023" spans="1:36">
      <c r="A2023" s="1">
        <v>13918</v>
      </c>
      <c r="B2023" s="1">
        <v>13919</v>
      </c>
      <c r="C2023" s="1" t="s">
        <v>793</v>
      </c>
      <c r="D2023" s="1">
        <v>514599943</v>
      </c>
      <c r="E2023" s="1" t="s">
        <v>186</v>
      </c>
      <c r="F2023" s="1" t="s">
        <v>794</v>
      </c>
      <c r="G2023" s="1" t="s">
        <v>795</v>
      </c>
      <c r="H2023" s="1" t="s">
        <v>64</v>
      </c>
      <c r="I2023" s="1" t="s">
        <v>101</v>
      </c>
      <c r="J2023" s="1" t="s">
        <v>51</v>
      </c>
      <c r="K2023" s="1" t="s">
        <v>51</v>
      </c>
      <c r="L2023" s="1" t="s">
        <v>418</v>
      </c>
      <c r="M2023" s="1" t="s">
        <v>146</v>
      </c>
      <c r="N2023" s="1" t="s">
        <v>334</v>
      </c>
      <c r="O2023" s="1" t="s">
        <v>57</v>
      </c>
      <c r="P2023" s="1" t="s">
        <v>708</v>
      </c>
      <c r="Q2023" s="1" t="s">
        <v>60</v>
      </c>
      <c r="R2023" s="1" t="s">
        <v>54</v>
      </c>
      <c r="S2023" s="1" t="s">
        <v>512</v>
      </c>
      <c r="T2023" s="39">
        <v>2.1619999999999999</v>
      </c>
      <c r="U2023" s="40">
        <v>46752</v>
      </c>
      <c r="V2023" s="38">
        <v>1.4800000000000001E-2</v>
      </c>
      <c r="W2023" s="38">
        <v>2.98E-2</v>
      </c>
      <c r="X2023" s="1" t="s">
        <v>329</v>
      </c>
      <c r="Y2023" s="80" t="s">
        <v>2692</v>
      </c>
      <c r="Z2023" s="37">
        <v>161451.72</v>
      </c>
      <c r="AA2023" s="37">
        <v>1</v>
      </c>
      <c r="AB2023" s="37">
        <v>111.27</v>
      </c>
      <c r="AC2023" s="37">
        <v>0</v>
      </c>
      <c r="AD2023" s="37">
        <v>179.64733000000001</v>
      </c>
      <c r="AE2023" s="80" t="s">
        <v>2692</v>
      </c>
      <c r="AF2023" s="80" t="s">
        <v>2692</v>
      </c>
      <c r="AG2023" s="1" t="s">
        <v>15</v>
      </c>
      <c r="AH2023" s="38">
        <v>5.5506747699999995E-4</v>
      </c>
      <c r="AI2023" s="38">
        <v>3.6641790632309921E-3</v>
      </c>
      <c r="AJ2023" s="38">
        <v>9.2259222677611879E-4</v>
      </c>
    </row>
    <row r="2024" spans="1:36">
      <c r="A2024" s="1">
        <v>13918</v>
      </c>
      <c r="B2024" s="1">
        <v>13919</v>
      </c>
      <c r="C2024" s="1" t="s">
        <v>648</v>
      </c>
      <c r="D2024" s="1">
        <v>513623314</v>
      </c>
      <c r="E2024" s="1" t="s">
        <v>186</v>
      </c>
      <c r="F2024" s="1" t="s">
        <v>796</v>
      </c>
      <c r="G2024" s="1" t="s">
        <v>797</v>
      </c>
      <c r="H2024" s="1" t="s">
        <v>64</v>
      </c>
      <c r="I2024" s="1" t="s">
        <v>100</v>
      </c>
      <c r="J2024" s="1" t="s">
        <v>51</v>
      </c>
      <c r="K2024" s="1" t="s">
        <v>51</v>
      </c>
      <c r="L2024" s="1" t="s">
        <v>52</v>
      </c>
      <c r="M2024" s="1" t="s">
        <v>146</v>
      </c>
      <c r="N2024" s="1" t="s">
        <v>338</v>
      </c>
      <c r="O2024" s="1" t="s">
        <v>57</v>
      </c>
      <c r="P2024" s="1" t="s">
        <v>135</v>
      </c>
      <c r="Q2024" s="1" t="s">
        <v>135</v>
      </c>
      <c r="R2024" s="1" t="s">
        <v>135</v>
      </c>
      <c r="S2024" s="1" t="s">
        <v>512</v>
      </c>
      <c r="T2024" s="39">
        <v>6.5410000000000004</v>
      </c>
      <c r="U2024" s="40">
        <v>47421</v>
      </c>
      <c r="V2024" s="38">
        <v>1.2999999999999999E-2</v>
      </c>
      <c r="W2024" s="38">
        <v>4.0399999999999998E-2</v>
      </c>
      <c r="X2024" s="1" t="s">
        <v>329</v>
      </c>
      <c r="Y2024" s="80" t="s">
        <v>2692</v>
      </c>
      <c r="Z2024" s="37">
        <v>200000</v>
      </c>
      <c r="AA2024" s="37">
        <v>1</v>
      </c>
      <c r="AB2024" s="37">
        <v>91.036299999999997</v>
      </c>
      <c r="AC2024" s="37">
        <v>0</v>
      </c>
      <c r="AD2024" s="37">
        <v>182.07259999999999</v>
      </c>
      <c r="AE2024" s="80" t="s">
        <v>2692</v>
      </c>
      <c r="AF2024" s="80" t="s">
        <v>2692</v>
      </c>
      <c r="AG2024" s="1" t="s">
        <v>15</v>
      </c>
      <c r="AH2024" s="38">
        <v>6.2814070300000002E-4</v>
      </c>
      <c r="AI2024" s="38">
        <v>3.7136461137943495E-3</v>
      </c>
      <c r="AJ2024" s="38">
        <v>9.3504738127150313E-4</v>
      </c>
    </row>
    <row r="2025" spans="1:36">
      <c r="A2025" s="1">
        <v>13918</v>
      </c>
      <c r="B2025" s="1">
        <v>13919</v>
      </c>
      <c r="C2025" s="1" t="s">
        <v>1545</v>
      </c>
      <c r="D2025" s="1">
        <v>514328004</v>
      </c>
      <c r="E2025" s="1" t="s">
        <v>186</v>
      </c>
      <c r="F2025" s="1" t="s">
        <v>1635</v>
      </c>
      <c r="G2025" s="1" t="s">
        <v>1636</v>
      </c>
      <c r="H2025" s="1" t="s">
        <v>64</v>
      </c>
      <c r="I2025" s="1" t="s">
        <v>100</v>
      </c>
      <c r="J2025" s="1" t="s">
        <v>51</v>
      </c>
      <c r="K2025" s="1" t="s">
        <v>51</v>
      </c>
      <c r="L2025" s="1" t="s">
        <v>418</v>
      </c>
      <c r="M2025" s="1" t="s">
        <v>146</v>
      </c>
      <c r="N2025" s="1" t="s">
        <v>76</v>
      </c>
      <c r="O2025" s="1" t="s">
        <v>57</v>
      </c>
      <c r="P2025" s="1" t="s">
        <v>135</v>
      </c>
      <c r="Q2025" s="1" t="s">
        <v>135</v>
      </c>
      <c r="R2025" s="1" t="s">
        <v>135</v>
      </c>
      <c r="S2025" s="1" t="s">
        <v>512</v>
      </c>
      <c r="T2025" s="39">
        <v>0.98899999999999999</v>
      </c>
      <c r="U2025" s="40">
        <v>46203</v>
      </c>
      <c r="V2025" s="38">
        <v>3.3500000000000002E-2</v>
      </c>
      <c r="W2025" s="38">
        <v>6.6199999999999995E-2</v>
      </c>
      <c r="X2025" s="1" t="s">
        <v>329</v>
      </c>
      <c r="Y2025" s="80" t="s">
        <v>2692</v>
      </c>
      <c r="Z2025" s="37">
        <v>75000</v>
      </c>
      <c r="AA2025" s="37">
        <v>1</v>
      </c>
      <c r="AB2025" s="37">
        <v>97</v>
      </c>
      <c r="AC2025" s="37">
        <v>0</v>
      </c>
      <c r="AD2025" s="37">
        <v>72.75</v>
      </c>
      <c r="AE2025" s="80" t="s">
        <v>2692</v>
      </c>
      <c r="AF2025" s="80" t="s">
        <v>2692</v>
      </c>
      <c r="AG2025" s="1" t="s">
        <v>15</v>
      </c>
      <c r="AH2025" s="38">
        <v>7.6923076900000005E-4</v>
      </c>
      <c r="AI2025" s="38">
        <v>1.4838463051471717E-3</v>
      </c>
      <c r="AJ2025" s="38">
        <v>3.7361303670899328E-4</v>
      </c>
    </row>
    <row r="2026" spans="1:36">
      <c r="A2026" s="1">
        <v>13918</v>
      </c>
      <c r="B2026" s="1">
        <v>13919</v>
      </c>
      <c r="C2026" s="1" t="s">
        <v>757</v>
      </c>
      <c r="D2026" s="1">
        <v>513893123</v>
      </c>
      <c r="E2026" s="1" t="s">
        <v>186</v>
      </c>
      <c r="F2026" s="1" t="s">
        <v>798</v>
      </c>
      <c r="G2026" s="1" t="s">
        <v>799</v>
      </c>
      <c r="H2026" s="1" t="s">
        <v>64</v>
      </c>
      <c r="I2026" s="1" t="s">
        <v>101</v>
      </c>
      <c r="J2026" s="1" t="s">
        <v>51</v>
      </c>
      <c r="K2026" s="1" t="s">
        <v>51</v>
      </c>
      <c r="L2026" s="1" t="s">
        <v>418</v>
      </c>
      <c r="M2026" s="1" t="s">
        <v>146</v>
      </c>
      <c r="N2026" s="1" t="s">
        <v>336</v>
      </c>
      <c r="O2026" s="1" t="s">
        <v>57</v>
      </c>
      <c r="P2026" s="1" t="s">
        <v>667</v>
      </c>
      <c r="Q2026" s="1" t="s">
        <v>60</v>
      </c>
      <c r="R2026" s="1" t="s">
        <v>54</v>
      </c>
      <c r="S2026" s="1" t="s">
        <v>512</v>
      </c>
      <c r="T2026" s="39">
        <v>2.7850000000000001</v>
      </c>
      <c r="U2026" s="40">
        <v>48060</v>
      </c>
      <c r="V2026" s="38">
        <v>0.01</v>
      </c>
      <c r="W2026" s="38">
        <v>3.1E-2</v>
      </c>
      <c r="X2026" s="1" t="s">
        <v>329</v>
      </c>
      <c r="Y2026" s="80" t="s">
        <v>2692</v>
      </c>
      <c r="Z2026" s="37">
        <v>178473.12</v>
      </c>
      <c r="AA2026" s="37">
        <v>1</v>
      </c>
      <c r="AB2026" s="37">
        <v>108.19</v>
      </c>
      <c r="AC2026" s="37">
        <v>0</v>
      </c>
      <c r="AD2026" s="37">
        <v>193.09007</v>
      </c>
      <c r="AE2026" s="80" t="s">
        <v>2692</v>
      </c>
      <c r="AF2026" s="80" t="s">
        <v>2692</v>
      </c>
      <c r="AG2026" s="1" t="s">
        <v>15</v>
      </c>
      <c r="AH2026" s="38">
        <v>9.91600660291264E-5</v>
      </c>
      <c r="AI2026" s="38">
        <v>3.9383640815135222E-3</v>
      </c>
      <c r="AJ2026" s="38">
        <v>9.916284180213346E-4</v>
      </c>
    </row>
    <row r="2027" spans="1:36">
      <c r="A2027" s="1">
        <v>13918</v>
      </c>
      <c r="B2027" s="1">
        <v>13919</v>
      </c>
      <c r="C2027" s="1" t="s">
        <v>658</v>
      </c>
      <c r="D2027" s="1">
        <v>510381601</v>
      </c>
      <c r="E2027" s="1" t="s">
        <v>186</v>
      </c>
      <c r="F2027" s="1" t="s">
        <v>1484</v>
      </c>
      <c r="G2027" s="1" t="s">
        <v>1485</v>
      </c>
      <c r="H2027" s="1" t="s">
        <v>64</v>
      </c>
      <c r="I2027" s="1" t="s">
        <v>101</v>
      </c>
      <c r="J2027" s="1" t="s">
        <v>51</v>
      </c>
      <c r="K2027" s="1" t="s">
        <v>51</v>
      </c>
      <c r="L2027" s="1" t="s">
        <v>418</v>
      </c>
      <c r="M2027" s="1" t="s">
        <v>146</v>
      </c>
      <c r="N2027" s="1" t="s">
        <v>76</v>
      </c>
      <c r="O2027" s="1" t="s">
        <v>57</v>
      </c>
      <c r="P2027" s="1" t="s">
        <v>635</v>
      </c>
      <c r="Q2027" s="1" t="s">
        <v>59</v>
      </c>
      <c r="R2027" s="1" t="s">
        <v>54</v>
      </c>
      <c r="S2027" s="1" t="s">
        <v>512</v>
      </c>
      <c r="T2027" s="39">
        <v>2.8109999999999999</v>
      </c>
      <c r="U2027" s="40">
        <v>47483</v>
      </c>
      <c r="V2027" s="38">
        <v>7.4999999999999997E-3</v>
      </c>
      <c r="W2027" s="38">
        <v>3.0200000000000001E-2</v>
      </c>
      <c r="X2027" s="1" t="s">
        <v>329</v>
      </c>
      <c r="Y2027" s="80" t="s">
        <v>2692</v>
      </c>
      <c r="Z2027" s="37">
        <v>185000</v>
      </c>
      <c r="AA2027" s="37">
        <v>1</v>
      </c>
      <c r="AB2027" s="37">
        <v>107.32</v>
      </c>
      <c r="AC2027" s="37">
        <v>0</v>
      </c>
      <c r="AD2027" s="37">
        <v>198.542</v>
      </c>
      <c r="AE2027" s="80" t="s">
        <v>2692</v>
      </c>
      <c r="AF2027" s="80" t="s">
        <v>2692</v>
      </c>
      <c r="AG2027" s="1" t="s">
        <v>15</v>
      </c>
      <c r="AH2027" s="38">
        <v>1.2995797800000001E-4</v>
      </c>
      <c r="AI2027" s="38">
        <v>4.0495644414643263E-3</v>
      </c>
      <c r="AJ2027" s="38">
        <v>1.019627210093154E-3</v>
      </c>
    </row>
    <row r="2028" spans="1:36">
      <c r="A2028" s="1">
        <v>13918</v>
      </c>
      <c r="B2028" s="1">
        <v>13919</v>
      </c>
      <c r="C2028" s="1" t="s">
        <v>800</v>
      </c>
      <c r="D2028" s="1">
        <v>516046307</v>
      </c>
      <c r="E2028" s="1" t="s">
        <v>186</v>
      </c>
      <c r="F2028" s="1" t="s">
        <v>801</v>
      </c>
      <c r="G2028" s="1" t="s">
        <v>802</v>
      </c>
      <c r="H2028" s="1" t="s">
        <v>64</v>
      </c>
      <c r="I2028" s="1" t="s">
        <v>101</v>
      </c>
      <c r="J2028" s="1" t="s">
        <v>51</v>
      </c>
      <c r="K2028" s="1" t="s">
        <v>51</v>
      </c>
      <c r="L2028" s="1" t="s">
        <v>418</v>
      </c>
      <c r="M2028" s="1" t="s">
        <v>146</v>
      </c>
      <c r="N2028" s="1" t="s">
        <v>334</v>
      </c>
      <c r="O2028" s="1" t="s">
        <v>57</v>
      </c>
      <c r="P2028" s="1" t="s">
        <v>135</v>
      </c>
      <c r="Q2028" s="1" t="s">
        <v>135</v>
      </c>
      <c r="R2028" s="1" t="s">
        <v>135</v>
      </c>
      <c r="S2028" s="1" t="s">
        <v>512</v>
      </c>
      <c r="T2028" s="39">
        <v>1.7889999999999999</v>
      </c>
      <c r="U2028" s="40">
        <v>46752</v>
      </c>
      <c r="V2028" s="38">
        <v>2.3E-2</v>
      </c>
      <c r="W2028" s="38">
        <v>4.0800000000000003E-2</v>
      </c>
      <c r="X2028" s="1" t="s">
        <v>329</v>
      </c>
      <c r="Y2028" s="80" t="s">
        <v>2692</v>
      </c>
      <c r="Z2028" s="37">
        <v>120426.93</v>
      </c>
      <c r="AA2028" s="37">
        <v>1</v>
      </c>
      <c r="AB2028" s="37">
        <v>110.5</v>
      </c>
      <c r="AC2028" s="37">
        <v>0</v>
      </c>
      <c r="AD2028" s="37">
        <v>133.07176000000001</v>
      </c>
      <c r="AE2028" s="80" t="s">
        <v>2692</v>
      </c>
      <c r="AF2028" s="80" t="s">
        <v>2692</v>
      </c>
      <c r="AG2028" s="1" t="s">
        <v>15</v>
      </c>
      <c r="AH2028" s="38">
        <v>1.454431521E-3</v>
      </c>
      <c r="AI2028" s="38">
        <v>2.7141998542327315E-3</v>
      </c>
      <c r="AJ2028" s="38">
        <v>6.8339992238914576E-4</v>
      </c>
    </row>
    <row r="2029" spans="1:36">
      <c r="A2029" s="1">
        <v>13918</v>
      </c>
      <c r="B2029" s="1">
        <v>13919</v>
      </c>
      <c r="C2029" s="1" t="s">
        <v>803</v>
      </c>
      <c r="D2029" s="1">
        <v>520043720</v>
      </c>
      <c r="E2029" s="1" t="s">
        <v>186</v>
      </c>
      <c r="F2029" s="1" t="s">
        <v>804</v>
      </c>
      <c r="G2029" s="1" t="s">
        <v>805</v>
      </c>
      <c r="H2029" s="1" t="s">
        <v>64</v>
      </c>
      <c r="I2029" s="1" t="s">
        <v>100</v>
      </c>
      <c r="J2029" s="1" t="s">
        <v>51</v>
      </c>
      <c r="K2029" s="1" t="s">
        <v>51</v>
      </c>
      <c r="L2029" s="1" t="s">
        <v>418</v>
      </c>
      <c r="M2029" s="1" t="s">
        <v>146</v>
      </c>
      <c r="N2029" s="1" t="s">
        <v>339</v>
      </c>
      <c r="O2029" s="1" t="s">
        <v>57</v>
      </c>
      <c r="P2029" s="1" t="s">
        <v>806</v>
      </c>
      <c r="Q2029" s="1" t="s">
        <v>60</v>
      </c>
      <c r="R2029" s="1" t="s">
        <v>54</v>
      </c>
      <c r="S2029" s="1" t="s">
        <v>512</v>
      </c>
      <c r="T2029" s="39">
        <v>5.2779999999999996</v>
      </c>
      <c r="U2029" s="40">
        <v>48122</v>
      </c>
      <c r="V2029" s="38">
        <v>2.8000000000000001E-2</v>
      </c>
      <c r="W2029" s="38">
        <v>4.9200000000000001E-2</v>
      </c>
      <c r="X2029" s="1" t="s">
        <v>329</v>
      </c>
      <c r="Y2029" s="80" t="s">
        <v>2692</v>
      </c>
      <c r="Z2029" s="37">
        <v>15346.94</v>
      </c>
      <c r="AA2029" s="37">
        <v>1</v>
      </c>
      <c r="AB2029" s="37">
        <v>90.43</v>
      </c>
      <c r="AC2029" s="37">
        <v>0</v>
      </c>
      <c r="AD2029" s="37">
        <v>13.87824</v>
      </c>
      <c r="AE2029" s="80" t="s">
        <v>2692</v>
      </c>
      <c r="AF2029" s="80" t="s">
        <v>2692</v>
      </c>
      <c r="AG2029" s="1" t="s">
        <v>15</v>
      </c>
      <c r="AH2029" s="38">
        <v>1.8772618895477201E-5</v>
      </c>
      <c r="AI2029" s="38">
        <v>2.8306769960062794E-4</v>
      </c>
      <c r="AJ2029" s="38">
        <v>7.1272733891082052E-5</v>
      </c>
    </row>
    <row r="2030" spans="1:36">
      <c r="A2030" s="1">
        <v>13918</v>
      </c>
      <c r="B2030" s="1">
        <v>13919</v>
      </c>
      <c r="C2030" s="1" t="s">
        <v>617</v>
      </c>
      <c r="D2030" s="1">
        <v>510560188</v>
      </c>
      <c r="E2030" s="1" t="s">
        <v>186</v>
      </c>
      <c r="F2030" s="1" t="s">
        <v>807</v>
      </c>
      <c r="G2030" s="1" t="s">
        <v>808</v>
      </c>
      <c r="H2030" s="1" t="s">
        <v>64</v>
      </c>
      <c r="I2030" s="1" t="s">
        <v>101</v>
      </c>
      <c r="J2030" s="1" t="s">
        <v>51</v>
      </c>
      <c r="K2030" s="1" t="s">
        <v>51</v>
      </c>
      <c r="L2030" s="1" t="s">
        <v>418</v>
      </c>
      <c r="M2030" s="1" t="s">
        <v>146</v>
      </c>
      <c r="N2030" s="1" t="s">
        <v>339</v>
      </c>
      <c r="O2030" s="1" t="s">
        <v>57</v>
      </c>
      <c r="P2030" s="1" t="s">
        <v>672</v>
      </c>
      <c r="Q2030" s="1" t="s">
        <v>59</v>
      </c>
      <c r="R2030" s="1" t="s">
        <v>54</v>
      </c>
      <c r="S2030" s="1" t="s">
        <v>512</v>
      </c>
      <c r="T2030" s="39">
        <v>4.4560000000000004</v>
      </c>
      <c r="U2030" s="40">
        <v>47937</v>
      </c>
      <c r="V2030" s="38">
        <v>1.54E-2</v>
      </c>
      <c r="W2030" s="38">
        <v>3.0800000000000001E-2</v>
      </c>
      <c r="X2030" s="1" t="s">
        <v>329</v>
      </c>
      <c r="Y2030" s="80" t="s">
        <v>2692</v>
      </c>
      <c r="Z2030" s="37">
        <v>24000</v>
      </c>
      <c r="AA2030" s="37">
        <v>1</v>
      </c>
      <c r="AB2030" s="37">
        <v>106.78</v>
      </c>
      <c r="AC2030" s="37">
        <v>0</v>
      </c>
      <c r="AD2030" s="37">
        <v>25.627199999999998</v>
      </c>
      <c r="AE2030" s="80" t="s">
        <v>2692</v>
      </c>
      <c r="AF2030" s="80" t="s">
        <v>2692</v>
      </c>
      <c r="AG2030" s="1" t="s">
        <v>15</v>
      </c>
      <c r="AH2030" s="38">
        <v>4.0238682451407597E-5</v>
      </c>
      <c r="AI2030" s="38">
        <v>5.227055124572865E-4</v>
      </c>
      <c r="AJ2030" s="38">
        <v>1.3161039194981049E-4</v>
      </c>
    </row>
    <row r="2031" spans="1:36">
      <c r="A2031" s="1">
        <v>13918</v>
      </c>
      <c r="B2031" s="1">
        <v>13919</v>
      </c>
      <c r="C2031" s="1" t="s">
        <v>1490</v>
      </c>
      <c r="D2031" s="1">
        <v>1983001</v>
      </c>
      <c r="E2031" s="1" t="s">
        <v>187</v>
      </c>
      <c r="F2031" s="1" t="s">
        <v>1491</v>
      </c>
      <c r="G2031" s="1" t="s">
        <v>1492</v>
      </c>
      <c r="H2031" s="1" t="s">
        <v>64</v>
      </c>
      <c r="I2031" s="1" t="s">
        <v>100</v>
      </c>
      <c r="J2031" s="1" t="s">
        <v>51</v>
      </c>
      <c r="K2031" s="1" t="s">
        <v>148</v>
      </c>
      <c r="L2031" s="1" t="s">
        <v>418</v>
      </c>
      <c r="M2031" s="1" t="s">
        <v>146</v>
      </c>
      <c r="N2031" s="1" t="s">
        <v>339</v>
      </c>
      <c r="O2031" s="1" t="s">
        <v>57</v>
      </c>
      <c r="P2031" s="1" t="s">
        <v>135</v>
      </c>
      <c r="Q2031" s="1" t="s">
        <v>135</v>
      </c>
      <c r="R2031" s="1" t="s">
        <v>135</v>
      </c>
      <c r="S2031" s="1" t="s">
        <v>512</v>
      </c>
      <c r="T2031" s="39">
        <v>0.98599999999999999</v>
      </c>
      <c r="U2031" s="40">
        <v>46203</v>
      </c>
      <c r="V2031" s="38">
        <v>4.4999999999999998E-2</v>
      </c>
      <c r="W2031" s="38">
        <v>6.2100000000000002E-2</v>
      </c>
      <c r="X2031" s="1" t="s">
        <v>329</v>
      </c>
      <c r="Y2031" s="80" t="s">
        <v>2692</v>
      </c>
      <c r="Z2031" s="37">
        <v>200000</v>
      </c>
      <c r="AA2031" s="37">
        <v>1</v>
      </c>
      <c r="AB2031" s="37">
        <v>98.47</v>
      </c>
      <c r="AC2031" s="37">
        <v>0</v>
      </c>
      <c r="AD2031" s="37">
        <v>196.94</v>
      </c>
      <c r="AE2031" s="80" t="s">
        <v>2692</v>
      </c>
      <c r="AF2031" s="80" t="s">
        <v>2692</v>
      </c>
      <c r="AG2031" s="1" t="s">
        <v>15</v>
      </c>
      <c r="AH2031" s="38">
        <v>5.5555555499999995E-4</v>
      </c>
      <c r="AI2031" s="38">
        <v>4.0168892279819103E-3</v>
      </c>
      <c r="AJ2031" s="38">
        <v>1.0114000199239746E-3</v>
      </c>
    </row>
    <row r="2032" spans="1:36">
      <c r="A2032" s="1">
        <v>13918</v>
      </c>
      <c r="B2032" s="1">
        <v>13919</v>
      </c>
      <c r="C2032" s="1" t="s">
        <v>747</v>
      </c>
      <c r="D2032" s="1">
        <v>515434074</v>
      </c>
      <c r="E2032" s="1" t="s">
        <v>186</v>
      </c>
      <c r="F2032" s="1" t="s">
        <v>1795</v>
      </c>
      <c r="G2032" s="1" t="s">
        <v>1796</v>
      </c>
      <c r="H2032" s="1" t="s">
        <v>64</v>
      </c>
      <c r="I2032" s="1" t="s">
        <v>101</v>
      </c>
      <c r="J2032" s="1" t="s">
        <v>51</v>
      </c>
      <c r="K2032" s="1" t="s">
        <v>51</v>
      </c>
      <c r="L2032" s="1" t="s">
        <v>418</v>
      </c>
      <c r="M2032" s="1" t="s">
        <v>146</v>
      </c>
      <c r="N2032" s="1" t="s">
        <v>338</v>
      </c>
      <c r="O2032" s="1" t="s">
        <v>57</v>
      </c>
      <c r="P2032" s="1" t="s">
        <v>750</v>
      </c>
      <c r="Q2032" s="1" t="s">
        <v>59</v>
      </c>
      <c r="R2032" s="1" t="s">
        <v>54</v>
      </c>
      <c r="S2032" s="1" t="s">
        <v>512</v>
      </c>
      <c r="T2032" s="39">
        <v>1.7430000000000001</v>
      </c>
      <c r="U2032" s="40">
        <v>46477</v>
      </c>
      <c r="V2032" s="38">
        <v>3.0000000000000001E-3</v>
      </c>
      <c r="W2032" s="38">
        <v>2.9499999999999998E-2</v>
      </c>
      <c r="X2032" s="1" t="s">
        <v>329</v>
      </c>
      <c r="Y2032" s="80" t="s">
        <v>2692</v>
      </c>
      <c r="Z2032" s="37">
        <v>100000</v>
      </c>
      <c r="AA2032" s="37">
        <v>1</v>
      </c>
      <c r="AB2032" s="37">
        <v>108.03</v>
      </c>
      <c r="AC2032" s="37">
        <v>0</v>
      </c>
      <c r="AD2032" s="37">
        <v>108.03</v>
      </c>
      <c r="AE2032" s="80" t="s">
        <v>2692</v>
      </c>
      <c r="AF2032" s="80" t="s">
        <v>2692</v>
      </c>
      <c r="AG2032" s="1" t="s">
        <v>15</v>
      </c>
      <c r="AH2032" s="38">
        <v>1.96618167E-4</v>
      </c>
      <c r="AI2032" s="38">
        <v>2.2034352762206042E-3</v>
      </c>
      <c r="AJ2032" s="38">
        <v>5.5479610110890096E-4</v>
      </c>
    </row>
    <row r="2033" spans="1:36">
      <c r="A2033" s="1">
        <v>13918</v>
      </c>
      <c r="B2033" s="1">
        <v>13919</v>
      </c>
      <c r="C2033" s="1" t="s">
        <v>812</v>
      </c>
      <c r="D2033" s="1">
        <v>512764408</v>
      </c>
      <c r="E2033" s="1" t="s">
        <v>186</v>
      </c>
      <c r="F2033" s="1" t="s">
        <v>813</v>
      </c>
      <c r="G2033" s="1" t="s">
        <v>814</v>
      </c>
      <c r="H2033" s="1" t="s">
        <v>64</v>
      </c>
      <c r="I2033" s="1" t="s">
        <v>100</v>
      </c>
      <c r="J2033" s="1" t="s">
        <v>51</v>
      </c>
      <c r="K2033" s="1" t="s">
        <v>51</v>
      </c>
      <c r="L2033" s="1" t="s">
        <v>418</v>
      </c>
      <c r="M2033" s="1" t="s">
        <v>146</v>
      </c>
      <c r="N2033" s="1" t="s">
        <v>336</v>
      </c>
      <c r="O2033" s="1" t="s">
        <v>57</v>
      </c>
      <c r="P2033" s="1" t="s">
        <v>708</v>
      </c>
      <c r="Q2033" s="1" t="s">
        <v>60</v>
      </c>
      <c r="R2033" s="1" t="s">
        <v>54</v>
      </c>
      <c r="S2033" s="1" t="s">
        <v>512</v>
      </c>
      <c r="T2033" s="39">
        <v>0.73399999999999999</v>
      </c>
      <c r="U2033" s="40">
        <v>46295</v>
      </c>
      <c r="V2033" s="38">
        <v>6.9000000000000006E-2</v>
      </c>
      <c r="W2033" s="38">
        <v>5.8799999999999998E-2</v>
      </c>
      <c r="X2033" s="1" t="s">
        <v>329</v>
      </c>
      <c r="Y2033" s="80" t="s">
        <v>2692</v>
      </c>
      <c r="Z2033" s="37">
        <v>6700</v>
      </c>
      <c r="AA2033" s="37">
        <v>1</v>
      </c>
      <c r="AB2033" s="37">
        <v>102.52</v>
      </c>
      <c r="AC2033" s="37">
        <v>0</v>
      </c>
      <c r="AD2033" s="37">
        <v>6.8688399999999996</v>
      </c>
      <c r="AE2033" s="80" t="s">
        <v>2692</v>
      </c>
      <c r="AF2033" s="80" t="s">
        <v>2692</v>
      </c>
      <c r="AG2033" s="1" t="s">
        <v>15</v>
      </c>
      <c r="AH2033" s="38">
        <v>2.7716186252771602E-5</v>
      </c>
      <c r="AI2033" s="38">
        <v>1.4010038288174705E-4</v>
      </c>
      <c r="AJ2033" s="38">
        <v>3.5275438777569783E-5</v>
      </c>
    </row>
    <row r="2034" spans="1:36">
      <c r="A2034" s="1">
        <v>13918</v>
      </c>
      <c r="B2034" s="1">
        <v>13919</v>
      </c>
      <c r="C2034" s="1" t="s">
        <v>818</v>
      </c>
      <c r="D2034" s="1">
        <v>512882747</v>
      </c>
      <c r="E2034" s="1" t="s">
        <v>186</v>
      </c>
      <c r="F2034" s="1" t="s">
        <v>819</v>
      </c>
      <c r="G2034" s="1" t="s">
        <v>820</v>
      </c>
      <c r="H2034" s="1" t="s">
        <v>64</v>
      </c>
      <c r="I2034" s="1" t="s">
        <v>101</v>
      </c>
      <c r="J2034" s="1" t="s">
        <v>51</v>
      </c>
      <c r="K2034" s="1" t="s">
        <v>51</v>
      </c>
      <c r="L2034" s="1" t="s">
        <v>418</v>
      </c>
      <c r="M2034" s="1" t="s">
        <v>146</v>
      </c>
      <c r="N2034" s="1" t="s">
        <v>334</v>
      </c>
      <c r="O2034" s="1" t="s">
        <v>57</v>
      </c>
      <c r="P2034" s="1" t="s">
        <v>135</v>
      </c>
      <c r="Q2034" s="1" t="s">
        <v>135</v>
      </c>
      <c r="R2034" s="1" t="s">
        <v>135</v>
      </c>
      <c r="S2034" s="1" t="s">
        <v>512</v>
      </c>
      <c r="T2034" s="39">
        <v>1.772</v>
      </c>
      <c r="U2034" s="40">
        <v>46752</v>
      </c>
      <c r="V2034" s="38">
        <v>2.9499999999999998E-2</v>
      </c>
      <c r="W2034" s="38">
        <v>2.8799999999999999E-2</v>
      </c>
      <c r="X2034" s="1" t="s">
        <v>329</v>
      </c>
      <c r="Y2034" s="80" t="s">
        <v>2692</v>
      </c>
      <c r="Z2034" s="37">
        <v>197709.47</v>
      </c>
      <c r="AA2034" s="37">
        <v>1</v>
      </c>
      <c r="AB2034" s="37">
        <v>112.49</v>
      </c>
      <c r="AC2034" s="37">
        <v>0</v>
      </c>
      <c r="AD2034" s="37">
        <v>222.40338</v>
      </c>
      <c r="AE2034" s="80" t="s">
        <v>2692</v>
      </c>
      <c r="AF2034" s="80" t="s">
        <v>2692</v>
      </c>
      <c r="AG2034" s="1" t="s">
        <v>15</v>
      </c>
      <c r="AH2034" s="38">
        <v>8.1118558100000003E-4</v>
      </c>
      <c r="AI2034" s="38">
        <v>4.5362533837146717E-3</v>
      </c>
      <c r="AJ2034" s="38">
        <v>1.1421691020775833E-3</v>
      </c>
    </row>
    <row r="2035" spans="1:36">
      <c r="A2035" s="1">
        <v>13918</v>
      </c>
      <c r="B2035" s="1">
        <v>13919</v>
      </c>
      <c r="C2035" s="1" t="s">
        <v>828</v>
      </c>
      <c r="D2035" s="1">
        <v>515763845</v>
      </c>
      <c r="E2035" s="1" t="s">
        <v>186</v>
      </c>
      <c r="F2035" s="1" t="s">
        <v>829</v>
      </c>
      <c r="G2035" s="1" t="s">
        <v>830</v>
      </c>
      <c r="H2035" s="1" t="s">
        <v>64</v>
      </c>
      <c r="I2035" s="1" t="s">
        <v>100</v>
      </c>
      <c r="J2035" s="1" t="s">
        <v>51</v>
      </c>
      <c r="K2035" s="1" t="s">
        <v>51</v>
      </c>
      <c r="L2035" s="1" t="s">
        <v>418</v>
      </c>
      <c r="M2035" s="1" t="s">
        <v>146</v>
      </c>
      <c r="N2035" s="1" t="s">
        <v>336</v>
      </c>
      <c r="O2035" s="1" t="s">
        <v>57</v>
      </c>
      <c r="P2035" s="1" t="s">
        <v>687</v>
      </c>
      <c r="Q2035" s="1" t="s">
        <v>60</v>
      </c>
      <c r="R2035" s="1" t="s">
        <v>54</v>
      </c>
      <c r="S2035" s="1" t="s">
        <v>512</v>
      </c>
      <c r="T2035" s="39">
        <v>0.73199999999999998</v>
      </c>
      <c r="U2035" s="40">
        <v>46203</v>
      </c>
      <c r="V2035" s="38">
        <v>9.1999999999999998E-2</v>
      </c>
      <c r="W2035" s="38">
        <v>6.7500000000000004E-2</v>
      </c>
      <c r="X2035" s="1" t="s">
        <v>329</v>
      </c>
      <c r="Y2035" s="80" t="s">
        <v>2692</v>
      </c>
      <c r="Z2035" s="37">
        <v>21592.799999999999</v>
      </c>
      <c r="AA2035" s="37">
        <v>1</v>
      </c>
      <c r="AB2035" s="37">
        <v>101.9</v>
      </c>
      <c r="AC2035" s="37">
        <v>0</v>
      </c>
      <c r="AD2035" s="37">
        <v>22.003060000000001</v>
      </c>
      <c r="AE2035" s="80" t="s">
        <v>2692</v>
      </c>
      <c r="AF2035" s="80" t="s">
        <v>2692</v>
      </c>
      <c r="AG2035" s="1" t="s">
        <v>15</v>
      </c>
      <c r="AH2035" s="38">
        <v>4.6436128999999997E-4</v>
      </c>
      <c r="AI2035" s="38">
        <v>4.4878569461074267E-4</v>
      </c>
      <c r="AJ2035" s="38">
        <v>1.1299835138818121E-4</v>
      </c>
    </row>
    <row r="2036" spans="1:36">
      <c r="A2036" s="1">
        <v>13918</v>
      </c>
      <c r="B2036" s="1">
        <v>13919</v>
      </c>
      <c r="C2036" s="1" t="s">
        <v>831</v>
      </c>
      <c r="D2036" s="1">
        <v>513201582</v>
      </c>
      <c r="E2036" s="1" t="s">
        <v>186</v>
      </c>
      <c r="F2036" s="1" t="s">
        <v>832</v>
      </c>
      <c r="G2036" s="1" t="s">
        <v>833</v>
      </c>
      <c r="H2036" s="1" t="s">
        <v>64</v>
      </c>
      <c r="I2036" s="1" t="s">
        <v>100</v>
      </c>
      <c r="J2036" s="1" t="s">
        <v>51</v>
      </c>
      <c r="K2036" s="1" t="s">
        <v>51</v>
      </c>
      <c r="L2036" s="1" t="s">
        <v>418</v>
      </c>
      <c r="M2036" s="1" t="s">
        <v>146</v>
      </c>
      <c r="N2036" s="1" t="s">
        <v>76</v>
      </c>
      <c r="O2036" s="1" t="s">
        <v>57</v>
      </c>
      <c r="P2036" s="1" t="s">
        <v>708</v>
      </c>
      <c r="Q2036" s="1" t="s">
        <v>60</v>
      </c>
      <c r="R2036" s="1" t="s">
        <v>54</v>
      </c>
      <c r="S2036" s="1" t="s">
        <v>512</v>
      </c>
      <c r="T2036" s="39">
        <v>1.387</v>
      </c>
      <c r="U2036" s="40">
        <v>46538</v>
      </c>
      <c r="V2036" s="38">
        <v>0.06</v>
      </c>
      <c r="W2036" s="38">
        <v>5.2200000000000003E-2</v>
      </c>
      <c r="X2036" s="1" t="s">
        <v>329</v>
      </c>
      <c r="Y2036" s="80" t="s">
        <v>2692</v>
      </c>
      <c r="Z2036" s="37">
        <v>92000</v>
      </c>
      <c r="AA2036" s="37">
        <v>1</v>
      </c>
      <c r="AB2036" s="37">
        <v>101.65</v>
      </c>
      <c r="AC2036" s="37">
        <v>0</v>
      </c>
      <c r="AD2036" s="37">
        <v>93.518000000000001</v>
      </c>
      <c r="AE2036" s="80" t="s">
        <v>2692</v>
      </c>
      <c r="AF2036" s="80" t="s">
        <v>2692</v>
      </c>
      <c r="AG2036" s="1" t="s">
        <v>15</v>
      </c>
      <c r="AH2036" s="38">
        <v>5.4424841899999995E-4</v>
      </c>
      <c r="AI2036" s="38">
        <v>1.9074410826770199E-3</v>
      </c>
      <c r="AJ2036" s="38">
        <v>4.8026864559383691E-4</v>
      </c>
    </row>
    <row r="2037" spans="1:36">
      <c r="A2037" s="1">
        <v>13918</v>
      </c>
      <c r="B2037" s="1">
        <v>13919</v>
      </c>
      <c r="C2037" s="1" t="s">
        <v>834</v>
      </c>
      <c r="D2037" s="1">
        <v>511996803</v>
      </c>
      <c r="E2037" s="1" t="s">
        <v>186</v>
      </c>
      <c r="F2037" s="1" t="s">
        <v>835</v>
      </c>
      <c r="G2037" s="1" t="s">
        <v>836</v>
      </c>
      <c r="H2037" s="1" t="s">
        <v>64</v>
      </c>
      <c r="I2037" s="1" t="s">
        <v>100</v>
      </c>
      <c r="J2037" s="1" t="s">
        <v>51</v>
      </c>
      <c r="K2037" s="1" t="s">
        <v>51</v>
      </c>
      <c r="L2037" s="1" t="s">
        <v>418</v>
      </c>
      <c r="M2037" s="1" t="s">
        <v>146</v>
      </c>
      <c r="N2037" s="1" t="s">
        <v>76</v>
      </c>
      <c r="O2037" s="1" t="s">
        <v>57</v>
      </c>
      <c r="P2037" s="1" t="s">
        <v>708</v>
      </c>
      <c r="Q2037" s="1" t="s">
        <v>60</v>
      </c>
      <c r="R2037" s="1" t="s">
        <v>54</v>
      </c>
      <c r="S2037" s="1" t="s">
        <v>512</v>
      </c>
      <c r="T2037" s="39">
        <v>1.82</v>
      </c>
      <c r="U2037" s="40">
        <v>46752</v>
      </c>
      <c r="V2037" s="38">
        <v>4.53E-2</v>
      </c>
      <c r="W2037" s="38">
        <v>5.2200000000000003E-2</v>
      </c>
      <c r="X2037" s="1" t="s">
        <v>329</v>
      </c>
      <c r="Y2037" s="80" t="s">
        <v>2692</v>
      </c>
      <c r="Z2037" s="37">
        <v>236000</v>
      </c>
      <c r="AA2037" s="37">
        <v>1</v>
      </c>
      <c r="AB2037" s="37">
        <v>98.9</v>
      </c>
      <c r="AC2037" s="37">
        <v>0</v>
      </c>
      <c r="AD2037" s="37">
        <v>233.404</v>
      </c>
      <c r="AE2037" s="80" t="s">
        <v>2692</v>
      </c>
      <c r="AF2037" s="80" t="s">
        <v>2692</v>
      </c>
      <c r="AG2037" s="1" t="s">
        <v>15</v>
      </c>
      <c r="AH2037" s="38">
        <v>3.74603174E-4</v>
      </c>
      <c r="AI2037" s="38">
        <v>4.7606276701934085E-3</v>
      </c>
      <c r="AJ2037" s="38">
        <v>1.1986636043989812E-3</v>
      </c>
    </row>
    <row r="2038" spans="1:36">
      <c r="A2038" s="1">
        <v>13918</v>
      </c>
      <c r="B2038" s="1">
        <v>13919</v>
      </c>
      <c r="C2038" s="1" t="s">
        <v>1499</v>
      </c>
      <c r="D2038" s="1">
        <v>511930125</v>
      </c>
      <c r="E2038" s="1" t="s">
        <v>186</v>
      </c>
      <c r="F2038" s="1" t="s">
        <v>1500</v>
      </c>
      <c r="G2038" s="1" t="s">
        <v>1501</v>
      </c>
      <c r="H2038" s="1" t="s">
        <v>64</v>
      </c>
      <c r="I2038" s="1" t="s">
        <v>100</v>
      </c>
      <c r="J2038" s="1" t="s">
        <v>51</v>
      </c>
      <c r="K2038" s="1" t="s">
        <v>51</v>
      </c>
      <c r="L2038" s="1" t="s">
        <v>418</v>
      </c>
      <c r="M2038" s="1" t="s">
        <v>146</v>
      </c>
      <c r="N2038" s="1" t="s">
        <v>120</v>
      </c>
      <c r="O2038" s="1" t="s">
        <v>57</v>
      </c>
      <c r="P2038" s="1" t="s">
        <v>672</v>
      </c>
      <c r="Q2038" s="1" t="s">
        <v>59</v>
      </c>
      <c r="R2038" s="1" t="s">
        <v>54</v>
      </c>
      <c r="S2038" s="1" t="s">
        <v>512</v>
      </c>
      <c r="T2038" s="39">
        <v>2.8119999999999998</v>
      </c>
      <c r="U2038" s="40">
        <v>47489</v>
      </c>
      <c r="V2038" s="38">
        <v>4.7300000000000002E-2</v>
      </c>
      <c r="W2038" s="38">
        <v>4.7199999999999999E-2</v>
      </c>
      <c r="X2038" s="1" t="s">
        <v>329</v>
      </c>
      <c r="Y2038" s="80" t="s">
        <v>2692</v>
      </c>
      <c r="Z2038" s="37">
        <v>142500</v>
      </c>
      <c r="AA2038" s="37">
        <v>1</v>
      </c>
      <c r="AB2038" s="37">
        <v>100.11</v>
      </c>
      <c r="AC2038" s="37">
        <v>3.3701300000000001</v>
      </c>
      <c r="AD2038" s="37">
        <v>146.02688000000001</v>
      </c>
      <c r="AE2038" s="80" t="s">
        <v>2692</v>
      </c>
      <c r="AF2038" s="80" t="s">
        <v>2692</v>
      </c>
      <c r="AG2038" s="1" t="s">
        <v>15</v>
      </c>
      <c r="AH2038" s="38">
        <v>3.0308234700000001E-4</v>
      </c>
      <c r="AI2038" s="38">
        <v>2.9784391249507826E-3</v>
      </c>
      <c r="AJ2038" s="38">
        <v>7.4993190485140562E-4</v>
      </c>
    </row>
    <row r="2039" spans="1:36">
      <c r="A2039" s="1">
        <v>13918</v>
      </c>
      <c r="B2039" s="1">
        <v>13919</v>
      </c>
      <c r="C2039" s="1" t="s">
        <v>837</v>
      </c>
      <c r="D2039" s="1">
        <v>513988824</v>
      </c>
      <c r="E2039" s="1" t="s">
        <v>186</v>
      </c>
      <c r="F2039" s="1" t="s">
        <v>838</v>
      </c>
      <c r="G2039" s="1" t="s">
        <v>839</v>
      </c>
      <c r="H2039" s="1" t="s">
        <v>64</v>
      </c>
      <c r="I2039" s="1" t="s">
        <v>100</v>
      </c>
      <c r="J2039" s="1" t="s">
        <v>51</v>
      </c>
      <c r="K2039" s="1" t="s">
        <v>51</v>
      </c>
      <c r="L2039" s="1" t="s">
        <v>418</v>
      </c>
      <c r="M2039" s="1" t="s">
        <v>146</v>
      </c>
      <c r="N2039" s="1" t="s">
        <v>76</v>
      </c>
      <c r="O2039" s="1" t="s">
        <v>57</v>
      </c>
      <c r="P2039" s="1" t="s">
        <v>135</v>
      </c>
      <c r="Q2039" s="1" t="s">
        <v>135</v>
      </c>
      <c r="R2039" s="1" t="s">
        <v>135</v>
      </c>
      <c r="S2039" s="1" t="s">
        <v>512</v>
      </c>
      <c r="T2039" s="39">
        <v>1.0489999999999999</v>
      </c>
      <c r="U2039" s="40">
        <v>46477</v>
      </c>
      <c r="V2039" s="38">
        <v>6.7000000000000004E-2</v>
      </c>
      <c r="W2039" s="38">
        <v>6.5299999999999997E-2</v>
      </c>
      <c r="X2039" s="1" t="s">
        <v>329</v>
      </c>
      <c r="Y2039" s="80" t="s">
        <v>2692</v>
      </c>
      <c r="Z2039" s="37">
        <v>120000</v>
      </c>
      <c r="AA2039" s="37">
        <v>1</v>
      </c>
      <c r="AB2039" s="37">
        <v>101.95</v>
      </c>
      <c r="AC2039" s="37">
        <v>0</v>
      </c>
      <c r="AD2039" s="37">
        <v>122.34</v>
      </c>
      <c r="AE2039" s="80" t="s">
        <v>2692</v>
      </c>
      <c r="AF2039" s="80" t="s">
        <v>2692</v>
      </c>
      <c r="AG2039" s="1" t="s">
        <v>15</v>
      </c>
      <c r="AH2039" s="38">
        <v>1.2867775079999999E-3</v>
      </c>
      <c r="AI2039" s="38">
        <v>2.495309374181512E-3</v>
      </c>
      <c r="AJ2039" s="38">
        <v>6.2828617059763902E-4</v>
      </c>
    </row>
    <row r="2040" spans="1:36">
      <c r="A2040" s="1">
        <v>13918</v>
      </c>
      <c r="B2040" s="1">
        <v>13919</v>
      </c>
      <c r="C2040" s="1" t="s">
        <v>740</v>
      </c>
      <c r="D2040" s="1">
        <v>513141879</v>
      </c>
      <c r="E2040" s="1" t="s">
        <v>186</v>
      </c>
      <c r="F2040" s="1" t="s">
        <v>840</v>
      </c>
      <c r="G2040" s="1" t="s">
        <v>841</v>
      </c>
      <c r="H2040" s="1" t="s">
        <v>64</v>
      </c>
      <c r="I2040" s="1" t="s">
        <v>101</v>
      </c>
      <c r="J2040" s="1" t="s">
        <v>51</v>
      </c>
      <c r="K2040" s="1" t="s">
        <v>51</v>
      </c>
      <c r="L2040" s="1" t="s">
        <v>418</v>
      </c>
      <c r="M2040" s="1" t="s">
        <v>146</v>
      </c>
      <c r="N2040" s="1" t="s">
        <v>116</v>
      </c>
      <c r="O2040" s="1" t="s">
        <v>57</v>
      </c>
      <c r="P2040" s="1" t="s">
        <v>624</v>
      </c>
      <c r="Q2040" s="1" t="s">
        <v>59</v>
      </c>
      <c r="R2040" s="1" t="s">
        <v>54</v>
      </c>
      <c r="S2040" s="1" t="s">
        <v>512</v>
      </c>
      <c r="T2040" s="39">
        <v>3.5310000000000001</v>
      </c>
      <c r="U2040" s="40">
        <v>49016</v>
      </c>
      <c r="V2040" s="38">
        <v>2.9899999999999999E-2</v>
      </c>
      <c r="W2040" s="38">
        <v>2.8199999999999999E-2</v>
      </c>
      <c r="X2040" s="1" t="s">
        <v>329</v>
      </c>
      <c r="Y2040" s="80" t="s">
        <v>2692</v>
      </c>
      <c r="Z2040" s="37">
        <v>50000</v>
      </c>
      <c r="AA2040" s="37">
        <v>1</v>
      </c>
      <c r="AB2040" s="37">
        <v>110.79</v>
      </c>
      <c r="AC2040" s="37">
        <v>0</v>
      </c>
      <c r="AD2040" s="37">
        <v>55.395000000000003</v>
      </c>
      <c r="AE2040" s="80" t="s">
        <v>2692</v>
      </c>
      <c r="AF2040" s="80" t="s">
        <v>2692</v>
      </c>
      <c r="AG2040" s="1" t="s">
        <v>15</v>
      </c>
      <c r="AH2040" s="38">
        <v>6.2500000000000001E-5</v>
      </c>
      <c r="AI2040" s="38">
        <v>1.129864825754331E-3</v>
      </c>
      <c r="AJ2040" s="38">
        <v>2.8448514320954894E-4</v>
      </c>
    </row>
    <row r="2041" spans="1:36">
      <c r="A2041" s="1">
        <v>13918</v>
      </c>
      <c r="B2041" s="1">
        <v>13919</v>
      </c>
      <c r="C2041" s="1" t="s">
        <v>842</v>
      </c>
      <c r="D2041" s="1">
        <v>513605519</v>
      </c>
      <c r="E2041" s="1" t="s">
        <v>186</v>
      </c>
      <c r="F2041" s="1" t="s">
        <v>843</v>
      </c>
      <c r="G2041" s="1" t="s">
        <v>844</v>
      </c>
      <c r="H2041" s="1" t="s">
        <v>64</v>
      </c>
      <c r="I2041" s="1" t="s">
        <v>101</v>
      </c>
      <c r="J2041" s="1" t="s">
        <v>51</v>
      </c>
      <c r="K2041" s="1" t="s">
        <v>51</v>
      </c>
      <c r="L2041" s="1" t="s">
        <v>418</v>
      </c>
      <c r="M2041" s="1" t="s">
        <v>146</v>
      </c>
      <c r="N2041" s="1" t="s">
        <v>76</v>
      </c>
      <c r="O2041" s="1" t="s">
        <v>57</v>
      </c>
      <c r="P2041" s="1" t="s">
        <v>135</v>
      </c>
      <c r="Q2041" s="1" t="s">
        <v>135</v>
      </c>
      <c r="R2041" s="1" t="s">
        <v>135</v>
      </c>
      <c r="S2041" s="1" t="s">
        <v>512</v>
      </c>
      <c r="T2041" s="39">
        <v>2.8450000000000002</v>
      </c>
      <c r="U2041" s="40">
        <v>47027</v>
      </c>
      <c r="V2041" s="38">
        <v>3.8899999999999997E-2</v>
      </c>
      <c r="W2041" s="38">
        <v>4.6399999999999997E-2</v>
      </c>
      <c r="X2041" s="1" t="s">
        <v>329</v>
      </c>
      <c r="Y2041" s="80" t="s">
        <v>2692</v>
      </c>
      <c r="Z2041" s="37">
        <v>26177.71</v>
      </c>
      <c r="AA2041" s="37">
        <v>1</v>
      </c>
      <c r="AB2041" s="37">
        <v>114.2</v>
      </c>
      <c r="AC2041" s="37">
        <v>0</v>
      </c>
      <c r="AD2041" s="37">
        <v>29.894939999999998</v>
      </c>
      <c r="AE2041" s="80" t="s">
        <v>2692</v>
      </c>
      <c r="AF2041" s="80" t="s">
        <v>2692</v>
      </c>
      <c r="AG2041" s="1" t="s">
        <v>15</v>
      </c>
      <c r="AH2041" s="38">
        <v>2.21575584E-4</v>
      </c>
      <c r="AI2041" s="38">
        <v>6.0975252593259638E-4</v>
      </c>
      <c r="AJ2041" s="38">
        <v>1.5352768818739727E-4</v>
      </c>
    </row>
    <row r="2042" spans="1:36">
      <c r="A2042" s="1">
        <v>13918</v>
      </c>
      <c r="B2042" s="1">
        <v>13919</v>
      </c>
      <c r="C2042" s="1" t="s">
        <v>845</v>
      </c>
      <c r="D2042" s="1">
        <v>511519829</v>
      </c>
      <c r="E2042" s="1" t="s">
        <v>186</v>
      </c>
      <c r="F2042" s="1" t="s">
        <v>846</v>
      </c>
      <c r="G2042" s="1" t="s">
        <v>847</v>
      </c>
      <c r="H2042" s="1" t="s">
        <v>64</v>
      </c>
      <c r="I2042" s="1" t="s">
        <v>101</v>
      </c>
      <c r="J2042" s="1" t="s">
        <v>51</v>
      </c>
      <c r="K2042" s="1" t="s">
        <v>51</v>
      </c>
      <c r="L2042" s="1" t="s">
        <v>418</v>
      </c>
      <c r="M2042" s="1" t="s">
        <v>146</v>
      </c>
      <c r="N2042" s="1" t="s">
        <v>338</v>
      </c>
      <c r="O2042" s="1" t="s">
        <v>57</v>
      </c>
      <c r="P2042" s="1" t="s">
        <v>135</v>
      </c>
      <c r="Q2042" s="1" t="s">
        <v>135</v>
      </c>
      <c r="R2042" s="1" t="s">
        <v>135</v>
      </c>
      <c r="S2042" s="1" t="s">
        <v>512</v>
      </c>
      <c r="T2042" s="39">
        <v>1.452</v>
      </c>
      <c r="U2042" s="40">
        <v>46387</v>
      </c>
      <c r="V2042" s="38">
        <v>3.4299999999999997E-2</v>
      </c>
      <c r="W2042" s="38">
        <v>3.8100000000000002E-2</v>
      </c>
      <c r="X2042" s="1" t="s">
        <v>329</v>
      </c>
      <c r="Y2042" s="80" t="s">
        <v>2692</v>
      </c>
      <c r="Z2042" s="37">
        <v>196980</v>
      </c>
      <c r="AA2042" s="37">
        <v>1</v>
      </c>
      <c r="AB2042" s="37">
        <v>108.93</v>
      </c>
      <c r="AC2042" s="37">
        <v>0</v>
      </c>
      <c r="AD2042" s="37">
        <v>214.57031000000001</v>
      </c>
      <c r="AE2042" s="80" t="s">
        <v>2692</v>
      </c>
      <c r="AF2042" s="80" t="s">
        <v>2692</v>
      </c>
      <c r="AG2042" s="1" t="s">
        <v>15</v>
      </c>
      <c r="AH2042" s="38">
        <v>2.8342446000000001E-4</v>
      </c>
      <c r="AI2042" s="38">
        <v>4.3764860713097348E-3</v>
      </c>
      <c r="AJ2042" s="38">
        <v>1.1019417884081111E-3</v>
      </c>
    </row>
    <row r="2043" spans="1:36">
      <c r="A2043" s="1">
        <v>13918</v>
      </c>
      <c r="B2043" s="1">
        <v>13919</v>
      </c>
      <c r="C2043" s="1" t="s">
        <v>848</v>
      </c>
      <c r="D2043" s="1">
        <v>510488190</v>
      </c>
      <c r="E2043" s="1" t="s">
        <v>186</v>
      </c>
      <c r="F2043" s="1" t="s">
        <v>849</v>
      </c>
      <c r="G2043" s="1" t="s">
        <v>850</v>
      </c>
      <c r="H2043" s="1" t="s">
        <v>64</v>
      </c>
      <c r="I2043" s="1" t="s">
        <v>100</v>
      </c>
      <c r="J2043" s="1" t="s">
        <v>51</v>
      </c>
      <c r="K2043" s="1" t="s">
        <v>51</v>
      </c>
      <c r="L2043" s="1" t="s">
        <v>418</v>
      </c>
      <c r="M2043" s="1" t="s">
        <v>146</v>
      </c>
      <c r="N2043" s="1" t="s">
        <v>76</v>
      </c>
      <c r="O2043" s="1" t="s">
        <v>57</v>
      </c>
      <c r="P2043" s="1" t="s">
        <v>635</v>
      </c>
      <c r="Q2043" s="1" t="s">
        <v>59</v>
      </c>
      <c r="R2043" s="1" t="s">
        <v>54</v>
      </c>
      <c r="S2043" s="1" t="s">
        <v>512</v>
      </c>
      <c r="T2043" s="39">
        <v>2.2480000000000002</v>
      </c>
      <c r="U2043" s="40">
        <v>47452</v>
      </c>
      <c r="V2043" s="38">
        <v>5.3400000000000003E-2</v>
      </c>
      <c r="W2043" s="38">
        <v>5.1499999999999997E-2</v>
      </c>
      <c r="X2043" s="1" t="s">
        <v>329</v>
      </c>
      <c r="Y2043" s="80" t="s">
        <v>2692</v>
      </c>
      <c r="Z2043" s="37">
        <v>15000</v>
      </c>
      <c r="AA2043" s="37">
        <v>1</v>
      </c>
      <c r="AB2043" s="37">
        <v>100.99</v>
      </c>
      <c r="AC2043" s="37">
        <v>0</v>
      </c>
      <c r="AD2043" s="37">
        <v>15.1485</v>
      </c>
      <c r="AE2043" s="80" t="s">
        <v>2692</v>
      </c>
      <c r="AF2043" s="80" t="s">
        <v>2692</v>
      </c>
      <c r="AG2043" s="1" t="s">
        <v>15</v>
      </c>
      <c r="AH2043" s="38">
        <v>2.15322337539296E-5</v>
      </c>
      <c r="AI2043" s="38">
        <v>3.0897657393157293E-4</v>
      </c>
      <c r="AJ2043" s="38">
        <v>7.7796248612868531E-5</v>
      </c>
    </row>
    <row r="2044" spans="1:36">
      <c r="A2044" s="1">
        <v>13918</v>
      </c>
      <c r="B2044" s="1">
        <v>13919</v>
      </c>
      <c r="C2044" s="1" t="s">
        <v>851</v>
      </c>
      <c r="D2044" s="1">
        <v>515116820</v>
      </c>
      <c r="E2044" s="1" t="s">
        <v>186</v>
      </c>
      <c r="F2044" s="1" t="s">
        <v>852</v>
      </c>
      <c r="G2044" s="1" t="s">
        <v>853</v>
      </c>
      <c r="H2044" s="1" t="s">
        <v>64</v>
      </c>
      <c r="I2044" s="1" t="s">
        <v>100</v>
      </c>
      <c r="J2044" s="1" t="s">
        <v>51</v>
      </c>
      <c r="K2044" s="1" t="s">
        <v>51</v>
      </c>
      <c r="L2044" s="1" t="s">
        <v>418</v>
      </c>
      <c r="M2044" s="1" t="s">
        <v>146</v>
      </c>
      <c r="N2044" s="1" t="s">
        <v>339</v>
      </c>
      <c r="O2044" s="1" t="s">
        <v>57</v>
      </c>
      <c r="P2044" s="1" t="s">
        <v>672</v>
      </c>
      <c r="Q2044" s="1" t="s">
        <v>59</v>
      </c>
      <c r="R2044" s="1" t="s">
        <v>54</v>
      </c>
      <c r="S2044" s="1" t="s">
        <v>512</v>
      </c>
      <c r="T2044" s="39">
        <v>1.7230000000000001</v>
      </c>
      <c r="U2044" s="40">
        <v>46873</v>
      </c>
      <c r="V2044" s="38">
        <v>5.7500000000000002E-2</v>
      </c>
      <c r="W2044" s="38">
        <v>5.74E-2</v>
      </c>
      <c r="X2044" s="1" t="s">
        <v>329</v>
      </c>
      <c r="Y2044" s="80" t="s">
        <v>2692</v>
      </c>
      <c r="Z2044" s="37">
        <v>29000</v>
      </c>
      <c r="AA2044" s="37">
        <v>1</v>
      </c>
      <c r="AB2044" s="37">
        <v>101.11</v>
      </c>
      <c r="AC2044" s="37">
        <v>0</v>
      </c>
      <c r="AD2044" s="37">
        <v>29.321899999999999</v>
      </c>
      <c r="AE2044" s="80" t="s">
        <v>2692</v>
      </c>
      <c r="AF2044" s="80" t="s">
        <v>2692</v>
      </c>
      <c r="AG2044" s="1" t="s">
        <v>15</v>
      </c>
      <c r="AH2044" s="38">
        <v>3.2222222222222202E-5</v>
      </c>
      <c r="AI2044" s="38">
        <v>5.9806450824597735E-4</v>
      </c>
      <c r="AJ2044" s="38">
        <v>1.505847986402396E-4</v>
      </c>
    </row>
    <row r="2045" spans="1:36">
      <c r="A2045" s="1">
        <v>13918</v>
      </c>
      <c r="B2045" s="1">
        <v>13919</v>
      </c>
      <c r="C2045" s="1" t="s">
        <v>854</v>
      </c>
      <c r="D2045" s="1">
        <v>520033424</v>
      </c>
      <c r="E2045" s="1" t="s">
        <v>186</v>
      </c>
      <c r="F2045" s="1" t="s">
        <v>855</v>
      </c>
      <c r="G2045" s="1" t="s">
        <v>856</v>
      </c>
      <c r="H2045" s="1" t="s">
        <v>64</v>
      </c>
      <c r="I2045" s="1" t="s">
        <v>100</v>
      </c>
      <c r="J2045" s="1" t="s">
        <v>51</v>
      </c>
      <c r="K2045" s="1" t="s">
        <v>51</v>
      </c>
      <c r="L2045" s="1" t="s">
        <v>418</v>
      </c>
      <c r="M2045" s="1" t="s">
        <v>146</v>
      </c>
      <c r="N2045" s="1" t="s">
        <v>76</v>
      </c>
      <c r="O2045" s="1" t="s">
        <v>57</v>
      </c>
      <c r="P2045" s="1" t="s">
        <v>672</v>
      </c>
      <c r="Q2045" s="1" t="s">
        <v>59</v>
      </c>
      <c r="R2045" s="1" t="s">
        <v>54</v>
      </c>
      <c r="S2045" s="1" t="s">
        <v>512</v>
      </c>
      <c r="T2045" s="39">
        <v>2.992</v>
      </c>
      <c r="U2045" s="40">
        <v>48029</v>
      </c>
      <c r="V2045" s="38">
        <v>0.05</v>
      </c>
      <c r="W2045" s="38">
        <v>4.65E-2</v>
      </c>
      <c r="X2045" s="1" t="s">
        <v>329</v>
      </c>
      <c r="Y2045" s="80" t="s">
        <v>2692</v>
      </c>
      <c r="Z2045" s="37">
        <v>80000</v>
      </c>
      <c r="AA2045" s="37">
        <v>1</v>
      </c>
      <c r="AB2045" s="37">
        <v>101.19</v>
      </c>
      <c r="AC2045" s="37">
        <v>0</v>
      </c>
      <c r="AD2045" s="37">
        <v>80.951999999999998</v>
      </c>
      <c r="AE2045" s="80" t="s">
        <v>2692</v>
      </c>
      <c r="AF2045" s="80" t="s">
        <v>2692</v>
      </c>
      <c r="AG2045" s="1" t="s">
        <v>15</v>
      </c>
      <c r="AH2045" s="38">
        <v>3.3860427299999999E-4</v>
      </c>
      <c r="AI2045" s="38">
        <v>1.6511385030140734E-3</v>
      </c>
      <c r="AJ2045" s="38">
        <v>4.1573501783733917E-4</v>
      </c>
    </row>
    <row r="2046" spans="1:36">
      <c r="A2046" s="1">
        <v>13918</v>
      </c>
      <c r="B2046" s="1">
        <v>13919</v>
      </c>
      <c r="C2046" s="1" t="s">
        <v>857</v>
      </c>
      <c r="D2046" s="1">
        <v>520029935</v>
      </c>
      <c r="E2046" s="1" t="s">
        <v>186</v>
      </c>
      <c r="F2046" s="1" t="s">
        <v>858</v>
      </c>
      <c r="G2046" s="1" t="s">
        <v>859</v>
      </c>
      <c r="H2046" s="1" t="s">
        <v>64</v>
      </c>
      <c r="I2046" s="1" t="s">
        <v>101</v>
      </c>
      <c r="J2046" s="1" t="s">
        <v>51</v>
      </c>
      <c r="K2046" s="1" t="s">
        <v>51</v>
      </c>
      <c r="L2046" s="1" t="s">
        <v>418</v>
      </c>
      <c r="M2046" s="1" t="s">
        <v>146</v>
      </c>
      <c r="N2046" s="1" t="s">
        <v>116</v>
      </c>
      <c r="O2046" s="1" t="s">
        <v>57</v>
      </c>
      <c r="P2046" s="1" t="s">
        <v>624</v>
      </c>
      <c r="Q2046" s="1" t="s">
        <v>59</v>
      </c>
      <c r="R2046" s="1" t="s">
        <v>54</v>
      </c>
      <c r="S2046" s="1" t="s">
        <v>512</v>
      </c>
      <c r="T2046" s="39">
        <v>3.24</v>
      </c>
      <c r="U2046" s="40">
        <v>48913</v>
      </c>
      <c r="V2046" s="38">
        <v>3.1699999999999999E-2</v>
      </c>
      <c r="W2046" s="38">
        <v>2.8199999999999999E-2</v>
      </c>
      <c r="X2046" s="1" t="s">
        <v>329</v>
      </c>
      <c r="Y2046" s="80" t="s">
        <v>2692</v>
      </c>
      <c r="Z2046" s="37">
        <v>50000</v>
      </c>
      <c r="AA2046" s="37">
        <v>1</v>
      </c>
      <c r="AB2046" s="37">
        <v>111.86</v>
      </c>
      <c r="AC2046" s="37">
        <v>0</v>
      </c>
      <c r="AD2046" s="37">
        <v>55.93</v>
      </c>
      <c r="AE2046" s="80" t="s">
        <v>2692</v>
      </c>
      <c r="AF2046" s="80" t="s">
        <v>2692</v>
      </c>
      <c r="AG2046" s="1" t="s">
        <v>15</v>
      </c>
      <c r="AH2046" s="38">
        <v>5.9206631142688E-5</v>
      </c>
      <c r="AI2046" s="38">
        <v>1.1407769600945885E-3</v>
      </c>
      <c r="AJ2046" s="38">
        <v>2.8723267550699648E-4</v>
      </c>
    </row>
    <row r="2047" spans="1:36">
      <c r="A2047" s="1">
        <v>13918</v>
      </c>
      <c r="B2047" s="1">
        <v>13919</v>
      </c>
      <c r="C2047" s="1" t="s">
        <v>860</v>
      </c>
      <c r="D2047" s="1">
        <v>520000118</v>
      </c>
      <c r="E2047" s="1" t="s">
        <v>186</v>
      </c>
      <c r="F2047" s="1" t="s">
        <v>861</v>
      </c>
      <c r="G2047" s="1" t="s">
        <v>862</v>
      </c>
      <c r="H2047" s="1" t="s">
        <v>64</v>
      </c>
      <c r="I2047" s="1" t="s">
        <v>101</v>
      </c>
      <c r="J2047" s="1" t="s">
        <v>51</v>
      </c>
      <c r="K2047" s="1" t="s">
        <v>51</v>
      </c>
      <c r="L2047" s="1" t="s">
        <v>418</v>
      </c>
      <c r="M2047" s="1" t="s">
        <v>146</v>
      </c>
      <c r="N2047" s="1" t="s">
        <v>116</v>
      </c>
      <c r="O2047" s="1" t="s">
        <v>57</v>
      </c>
      <c r="P2047" s="1" t="s">
        <v>511</v>
      </c>
      <c r="Q2047" s="1" t="s">
        <v>59</v>
      </c>
      <c r="R2047" s="1" t="s">
        <v>54</v>
      </c>
      <c r="S2047" s="1" t="s">
        <v>512</v>
      </c>
      <c r="T2047" s="39">
        <v>3.718</v>
      </c>
      <c r="U2047" s="40">
        <v>48547</v>
      </c>
      <c r="V2047" s="38">
        <v>1.3899999999999999E-2</v>
      </c>
      <c r="W2047" s="38">
        <v>2.5100000000000001E-2</v>
      </c>
      <c r="X2047" s="1" t="s">
        <v>329</v>
      </c>
      <c r="Y2047" s="80" t="s">
        <v>2692</v>
      </c>
      <c r="Z2047" s="37">
        <v>29990.22</v>
      </c>
      <c r="AA2047" s="37">
        <v>1</v>
      </c>
      <c r="AB2047" s="37">
        <v>105.13</v>
      </c>
      <c r="AC2047" s="37">
        <v>0</v>
      </c>
      <c r="AD2047" s="37">
        <v>31.52872</v>
      </c>
      <c r="AE2047" s="80" t="s">
        <v>2692</v>
      </c>
      <c r="AF2047" s="80" t="s">
        <v>2692</v>
      </c>
      <c r="AG2047" s="1" t="s">
        <v>15</v>
      </c>
      <c r="AH2047" s="38">
        <v>1.8743887500000001E-5</v>
      </c>
      <c r="AI2047" s="38">
        <v>6.4307594059133659E-4</v>
      </c>
      <c r="AJ2047" s="38">
        <v>1.6191808691061953E-4</v>
      </c>
    </row>
    <row r="2048" spans="1:36">
      <c r="A2048" s="1">
        <v>13918</v>
      </c>
      <c r="B2048" s="1">
        <v>13919</v>
      </c>
      <c r="C2048" s="1" t="s">
        <v>863</v>
      </c>
      <c r="D2048" s="1">
        <v>520020116</v>
      </c>
      <c r="E2048" s="1" t="s">
        <v>186</v>
      </c>
      <c r="F2048" s="1" t="s">
        <v>864</v>
      </c>
      <c r="G2048" s="1" t="s">
        <v>865</v>
      </c>
      <c r="H2048" s="1" t="s">
        <v>64</v>
      </c>
      <c r="I2048" s="1" t="s">
        <v>101</v>
      </c>
      <c r="J2048" s="1" t="s">
        <v>51</v>
      </c>
      <c r="K2048" s="1" t="s">
        <v>51</v>
      </c>
      <c r="L2048" s="1" t="s">
        <v>418</v>
      </c>
      <c r="M2048" s="1" t="s">
        <v>146</v>
      </c>
      <c r="N2048" s="1" t="s">
        <v>338</v>
      </c>
      <c r="O2048" s="1" t="s">
        <v>57</v>
      </c>
      <c r="P2048" s="1" t="s">
        <v>750</v>
      </c>
      <c r="Q2048" s="1" t="s">
        <v>59</v>
      </c>
      <c r="R2048" s="1" t="s">
        <v>54</v>
      </c>
      <c r="S2048" s="1" t="s">
        <v>512</v>
      </c>
      <c r="T2048" s="39">
        <v>1.9319999999999999</v>
      </c>
      <c r="U2048" s="40">
        <v>47118</v>
      </c>
      <c r="V2048" s="38">
        <v>3.6499999999999998E-2</v>
      </c>
      <c r="W2048" s="38">
        <v>3.0700000000000002E-2</v>
      </c>
      <c r="X2048" s="1" t="s">
        <v>329</v>
      </c>
      <c r="Y2048" s="80" t="s">
        <v>2692</v>
      </c>
      <c r="Z2048" s="37">
        <v>14400</v>
      </c>
      <c r="AA2048" s="37">
        <v>1</v>
      </c>
      <c r="AB2048" s="37">
        <v>109.91</v>
      </c>
      <c r="AC2048" s="37">
        <v>0</v>
      </c>
      <c r="AD2048" s="37">
        <v>15.82704</v>
      </c>
      <c r="AE2048" s="80" t="s">
        <v>2692</v>
      </c>
      <c r="AF2048" s="80" t="s">
        <v>2692</v>
      </c>
      <c r="AG2048" s="1" t="s">
        <v>15</v>
      </c>
      <c r="AH2048" s="38">
        <v>5.52045635772557E-5</v>
      </c>
      <c r="AI2048" s="38">
        <v>3.228164237170652E-4</v>
      </c>
      <c r="AJ2048" s="38">
        <v>8.1280941257934097E-5</v>
      </c>
    </row>
    <row r="2049" spans="1:36">
      <c r="A2049" s="1">
        <v>13918</v>
      </c>
      <c r="B2049" s="1">
        <v>13919</v>
      </c>
      <c r="C2049" s="1" t="s">
        <v>863</v>
      </c>
      <c r="D2049" s="1">
        <v>520020116</v>
      </c>
      <c r="E2049" s="1" t="s">
        <v>186</v>
      </c>
      <c r="F2049" s="1" t="s">
        <v>866</v>
      </c>
      <c r="G2049" s="1" t="s">
        <v>867</v>
      </c>
      <c r="H2049" s="1" t="s">
        <v>64</v>
      </c>
      <c r="I2049" s="1" t="s">
        <v>101</v>
      </c>
      <c r="J2049" s="1" t="s">
        <v>51</v>
      </c>
      <c r="K2049" s="1" t="s">
        <v>51</v>
      </c>
      <c r="L2049" s="1" t="s">
        <v>418</v>
      </c>
      <c r="M2049" s="1" t="s">
        <v>146</v>
      </c>
      <c r="N2049" s="1" t="s">
        <v>338</v>
      </c>
      <c r="O2049" s="1" t="s">
        <v>57</v>
      </c>
      <c r="P2049" s="1" t="s">
        <v>635</v>
      </c>
      <c r="Q2049" s="1" t="s">
        <v>59</v>
      </c>
      <c r="R2049" s="1" t="s">
        <v>54</v>
      </c>
      <c r="S2049" s="1" t="s">
        <v>512</v>
      </c>
      <c r="T2049" s="39">
        <v>2.875</v>
      </c>
      <c r="U2049" s="40">
        <v>47483</v>
      </c>
      <c r="V2049" s="38">
        <v>2.7E-2</v>
      </c>
      <c r="W2049" s="38">
        <v>2.9100000000000001E-2</v>
      </c>
      <c r="X2049" s="1" t="s">
        <v>329</v>
      </c>
      <c r="Y2049" s="80" t="s">
        <v>2692</v>
      </c>
      <c r="Z2049" s="37">
        <v>63000</v>
      </c>
      <c r="AA2049" s="37">
        <v>1</v>
      </c>
      <c r="AB2049" s="37">
        <v>108.07</v>
      </c>
      <c r="AC2049" s="37">
        <v>0</v>
      </c>
      <c r="AD2049" s="37">
        <v>68.084100000000007</v>
      </c>
      <c r="AE2049" s="80" t="s">
        <v>2692</v>
      </c>
      <c r="AF2049" s="80" t="s">
        <v>2692</v>
      </c>
      <c r="AG2049" s="1" t="s">
        <v>15</v>
      </c>
      <c r="AH2049" s="38">
        <v>1.59957588E-4</v>
      </c>
      <c r="AI2049" s="38">
        <v>1.3886782161411761E-3</v>
      </c>
      <c r="AJ2049" s="38">
        <v>3.4965096017317904E-4</v>
      </c>
    </row>
    <row r="2050" spans="1:36">
      <c r="A2050" s="1">
        <v>13918</v>
      </c>
      <c r="B2050" s="1">
        <v>13919</v>
      </c>
      <c r="C2050" s="1" t="s">
        <v>757</v>
      </c>
      <c r="D2050" s="1">
        <v>513893123</v>
      </c>
      <c r="E2050" s="1" t="s">
        <v>186</v>
      </c>
      <c r="F2050" s="1" t="s">
        <v>868</v>
      </c>
      <c r="G2050" s="1" t="s">
        <v>869</v>
      </c>
      <c r="H2050" s="1" t="s">
        <v>64</v>
      </c>
      <c r="I2050" s="1" t="s">
        <v>101</v>
      </c>
      <c r="J2050" s="1" t="s">
        <v>51</v>
      </c>
      <c r="K2050" s="1" t="s">
        <v>51</v>
      </c>
      <c r="L2050" s="1" t="s">
        <v>418</v>
      </c>
      <c r="M2050" s="1" t="s">
        <v>146</v>
      </c>
      <c r="N2050" s="1" t="s">
        <v>336</v>
      </c>
      <c r="O2050" s="1" t="s">
        <v>57</v>
      </c>
      <c r="P2050" s="1" t="s">
        <v>667</v>
      </c>
      <c r="Q2050" s="1" t="s">
        <v>60</v>
      </c>
      <c r="R2050" s="1" t="s">
        <v>54</v>
      </c>
      <c r="S2050" s="1" t="s">
        <v>512</v>
      </c>
      <c r="T2050" s="39">
        <v>1.0580000000000001</v>
      </c>
      <c r="U2050" s="40">
        <v>46477</v>
      </c>
      <c r="V2050" s="38">
        <v>3.5400000000000001E-2</v>
      </c>
      <c r="W2050" s="38">
        <v>3.4200000000000001E-2</v>
      </c>
      <c r="X2050" s="1" t="s">
        <v>329</v>
      </c>
      <c r="Y2050" s="80" t="s">
        <v>2692</v>
      </c>
      <c r="Z2050" s="37">
        <v>9000</v>
      </c>
      <c r="AA2050" s="37">
        <v>1</v>
      </c>
      <c r="AB2050" s="37">
        <v>109.8</v>
      </c>
      <c r="AC2050" s="37">
        <v>0</v>
      </c>
      <c r="AD2050" s="37">
        <v>9.8819999999999997</v>
      </c>
      <c r="AE2050" s="80" t="s">
        <v>2692</v>
      </c>
      <c r="AF2050" s="80" t="s">
        <v>2692</v>
      </c>
      <c r="AG2050" s="1" t="s">
        <v>15</v>
      </c>
      <c r="AH2050" s="38">
        <v>8.9524713297105699E-6</v>
      </c>
      <c r="AI2050" s="38">
        <v>2.0155833934658901E-4</v>
      </c>
      <c r="AJ2050" s="38">
        <v>5.0749746099770058E-5</v>
      </c>
    </row>
    <row r="2051" spans="1:36">
      <c r="A2051" s="1">
        <v>13918</v>
      </c>
      <c r="B2051" s="1">
        <v>13919</v>
      </c>
      <c r="C2051" s="1" t="s">
        <v>870</v>
      </c>
      <c r="D2051" s="1">
        <v>520032046</v>
      </c>
      <c r="E2051" s="1" t="s">
        <v>186</v>
      </c>
      <c r="F2051" s="1" t="s">
        <v>871</v>
      </c>
      <c r="G2051" s="1" t="s">
        <v>872</v>
      </c>
      <c r="H2051" s="1" t="s">
        <v>64</v>
      </c>
      <c r="I2051" s="1" t="s">
        <v>101</v>
      </c>
      <c r="J2051" s="1" t="s">
        <v>51</v>
      </c>
      <c r="K2051" s="1" t="s">
        <v>51</v>
      </c>
      <c r="L2051" s="1" t="s">
        <v>418</v>
      </c>
      <c r="M2051" s="1" t="s">
        <v>146</v>
      </c>
      <c r="N2051" s="1" t="s">
        <v>116</v>
      </c>
      <c r="O2051" s="1" t="s">
        <v>57</v>
      </c>
      <c r="P2051" s="1" t="s">
        <v>511</v>
      </c>
      <c r="Q2051" s="1" t="s">
        <v>59</v>
      </c>
      <c r="R2051" s="1" t="s">
        <v>54</v>
      </c>
      <c r="S2051" s="1" t="s">
        <v>512</v>
      </c>
      <c r="T2051" s="39">
        <v>3.2759999999999998</v>
      </c>
      <c r="U2051" s="40">
        <v>48190</v>
      </c>
      <c r="V2051" s="38">
        <v>1.6400000000000001E-2</v>
      </c>
      <c r="W2051" s="38">
        <v>2.6200000000000001E-2</v>
      </c>
      <c r="X2051" s="1" t="s">
        <v>329</v>
      </c>
      <c r="Y2051" s="80" t="s">
        <v>2692</v>
      </c>
      <c r="Z2051" s="37">
        <v>273199.52</v>
      </c>
      <c r="AA2051" s="37">
        <v>1</v>
      </c>
      <c r="AB2051" s="37">
        <v>106.26</v>
      </c>
      <c r="AC2051" s="37">
        <v>0</v>
      </c>
      <c r="AD2051" s="37">
        <v>290.30180999999999</v>
      </c>
      <c r="AE2051" s="80" t="s">
        <v>2692</v>
      </c>
      <c r="AF2051" s="80" t="s">
        <v>2692</v>
      </c>
      <c r="AG2051" s="1" t="s">
        <v>15</v>
      </c>
      <c r="AH2051" s="38">
        <v>2.90286355E-4</v>
      </c>
      <c r="AI2051" s="38">
        <v>5.9211445793269585E-3</v>
      </c>
      <c r="AJ2051" s="38">
        <v>1.4908665401541883E-3</v>
      </c>
    </row>
    <row r="2052" spans="1:36">
      <c r="A2052" s="1">
        <v>13918</v>
      </c>
      <c r="B2052" s="1">
        <v>13919</v>
      </c>
      <c r="C2052" s="1" t="s">
        <v>717</v>
      </c>
      <c r="D2052" s="1">
        <v>512025891</v>
      </c>
      <c r="E2052" s="1" t="s">
        <v>186</v>
      </c>
      <c r="F2052" s="1" t="s">
        <v>875</v>
      </c>
      <c r="G2052" s="1" t="s">
        <v>876</v>
      </c>
      <c r="H2052" s="1" t="s">
        <v>64</v>
      </c>
      <c r="I2052" s="1" t="s">
        <v>101</v>
      </c>
      <c r="J2052" s="1" t="s">
        <v>51</v>
      </c>
      <c r="K2052" s="1" t="s">
        <v>51</v>
      </c>
      <c r="L2052" s="1" t="s">
        <v>418</v>
      </c>
      <c r="M2052" s="1" t="s">
        <v>146</v>
      </c>
      <c r="N2052" s="1" t="s">
        <v>118</v>
      </c>
      <c r="O2052" s="1" t="s">
        <v>57</v>
      </c>
      <c r="P2052" s="1" t="s">
        <v>672</v>
      </c>
      <c r="Q2052" s="1" t="s">
        <v>59</v>
      </c>
      <c r="R2052" s="1" t="s">
        <v>54</v>
      </c>
      <c r="S2052" s="1" t="s">
        <v>512</v>
      </c>
      <c r="T2052" s="39">
        <v>1.4530000000000001</v>
      </c>
      <c r="U2052" s="40">
        <v>46888</v>
      </c>
      <c r="V2052" s="38">
        <v>3.2000000000000001E-2</v>
      </c>
      <c r="W2052" s="38">
        <v>3.2199999999999999E-2</v>
      </c>
      <c r="X2052" s="1" t="s">
        <v>329</v>
      </c>
      <c r="Y2052" s="80" t="s">
        <v>2692</v>
      </c>
      <c r="Z2052" s="37">
        <v>153801.85</v>
      </c>
      <c r="AA2052" s="37">
        <v>1</v>
      </c>
      <c r="AB2052" s="37">
        <v>109.13</v>
      </c>
      <c r="AC2052" s="37">
        <v>0</v>
      </c>
      <c r="AD2052" s="37">
        <v>167.84396000000001</v>
      </c>
      <c r="AE2052" s="80" t="s">
        <v>2692</v>
      </c>
      <c r="AF2052" s="80" t="s">
        <v>2692</v>
      </c>
      <c r="AG2052" s="1" t="s">
        <v>15</v>
      </c>
      <c r="AH2052" s="38">
        <v>2.33657066E-4</v>
      </c>
      <c r="AI2052" s="38">
        <v>3.4234314761136726E-3</v>
      </c>
      <c r="AJ2052" s="38">
        <v>8.6197514211495269E-4</v>
      </c>
    </row>
    <row r="2053" spans="1:36">
      <c r="A2053" s="1">
        <v>13918</v>
      </c>
      <c r="B2053" s="1">
        <v>13919</v>
      </c>
      <c r="C2053" s="1" t="s">
        <v>717</v>
      </c>
      <c r="D2053" s="1">
        <v>512025891</v>
      </c>
      <c r="E2053" s="1" t="s">
        <v>186</v>
      </c>
      <c r="F2053" s="1" t="s">
        <v>877</v>
      </c>
      <c r="G2053" s="1" t="s">
        <v>878</v>
      </c>
      <c r="H2053" s="1" t="s">
        <v>64</v>
      </c>
      <c r="I2053" s="1" t="s">
        <v>100</v>
      </c>
      <c r="J2053" s="1" t="s">
        <v>51</v>
      </c>
      <c r="K2053" s="1" t="s">
        <v>51</v>
      </c>
      <c r="L2053" s="1" t="s">
        <v>418</v>
      </c>
      <c r="M2053" s="1" t="s">
        <v>146</v>
      </c>
      <c r="N2053" s="1" t="s">
        <v>118</v>
      </c>
      <c r="O2053" s="1" t="s">
        <v>57</v>
      </c>
      <c r="P2053" s="1" t="s">
        <v>672</v>
      </c>
      <c r="Q2053" s="1" t="s">
        <v>59</v>
      </c>
      <c r="R2053" s="1" t="s">
        <v>54</v>
      </c>
      <c r="S2053" s="1" t="s">
        <v>512</v>
      </c>
      <c r="T2053" s="39">
        <v>1.52</v>
      </c>
      <c r="U2053" s="40">
        <v>46924</v>
      </c>
      <c r="V2053" s="38">
        <v>5.7000000000000002E-2</v>
      </c>
      <c r="W2053" s="38">
        <v>5.1799999999999999E-2</v>
      </c>
      <c r="X2053" s="1" t="s">
        <v>329</v>
      </c>
      <c r="Y2053" s="80" t="s">
        <v>2692</v>
      </c>
      <c r="Z2053" s="37">
        <v>200557.88</v>
      </c>
      <c r="AA2053" s="37">
        <v>1</v>
      </c>
      <c r="AB2053" s="37">
        <v>101.09</v>
      </c>
      <c r="AC2053" s="37">
        <v>0</v>
      </c>
      <c r="AD2053" s="37">
        <v>202.74395999999999</v>
      </c>
      <c r="AE2053" s="80" t="s">
        <v>2692</v>
      </c>
      <c r="AF2053" s="80" t="s">
        <v>2692</v>
      </c>
      <c r="AG2053" s="1" t="s">
        <v>15</v>
      </c>
      <c r="AH2053" s="38">
        <v>2.5458070299999997E-4</v>
      </c>
      <c r="AI2053" s="38">
        <v>4.1352697723286043E-3</v>
      </c>
      <c r="AJ2053" s="38">
        <v>1.0412066882475144E-3</v>
      </c>
    </row>
    <row r="2054" spans="1:36">
      <c r="A2054" s="1">
        <v>13918</v>
      </c>
      <c r="B2054" s="1">
        <v>13919</v>
      </c>
      <c r="C2054" s="1" t="s">
        <v>809</v>
      </c>
      <c r="D2054" s="1">
        <v>510454333</v>
      </c>
      <c r="E2054" s="1" t="s">
        <v>186</v>
      </c>
      <c r="F2054" s="1" t="s">
        <v>881</v>
      </c>
      <c r="G2054" s="1" t="s">
        <v>882</v>
      </c>
      <c r="H2054" s="1" t="s">
        <v>64</v>
      </c>
      <c r="I2054" s="1" t="s">
        <v>101</v>
      </c>
      <c r="J2054" s="1" t="s">
        <v>51</v>
      </c>
      <c r="K2054" s="1" t="s">
        <v>51</v>
      </c>
      <c r="L2054" s="1" t="s">
        <v>418</v>
      </c>
      <c r="M2054" s="1" t="s">
        <v>146</v>
      </c>
      <c r="N2054" s="1" t="s">
        <v>118</v>
      </c>
      <c r="O2054" s="1" t="s">
        <v>57</v>
      </c>
      <c r="P2054" s="1" t="s">
        <v>672</v>
      </c>
      <c r="Q2054" s="1" t="s">
        <v>59</v>
      </c>
      <c r="R2054" s="1" t="s">
        <v>54</v>
      </c>
      <c r="S2054" s="1" t="s">
        <v>512</v>
      </c>
      <c r="T2054" s="39">
        <v>2.17</v>
      </c>
      <c r="U2054" s="40">
        <v>47391</v>
      </c>
      <c r="V2054" s="38">
        <v>3.2300000000000002E-2</v>
      </c>
      <c r="W2054" s="38">
        <v>2.98E-2</v>
      </c>
      <c r="X2054" s="1" t="s">
        <v>329</v>
      </c>
      <c r="Y2054" s="80" t="s">
        <v>2692</v>
      </c>
      <c r="Z2054" s="37">
        <v>146300</v>
      </c>
      <c r="AA2054" s="37">
        <v>1</v>
      </c>
      <c r="AB2054" s="37">
        <v>110.07</v>
      </c>
      <c r="AC2054" s="37">
        <v>0</v>
      </c>
      <c r="AD2054" s="37">
        <v>161.03241</v>
      </c>
      <c r="AE2054" s="80" t="s">
        <v>2692</v>
      </c>
      <c r="AF2054" s="80" t="s">
        <v>2692</v>
      </c>
      <c r="AG2054" s="1" t="s">
        <v>15</v>
      </c>
      <c r="AH2054" s="38">
        <v>2.8349688599999998E-4</v>
      </c>
      <c r="AI2054" s="38">
        <v>3.2844996094494082E-3</v>
      </c>
      <c r="AJ2054" s="38">
        <v>8.2699392039405724E-4</v>
      </c>
    </row>
    <row r="2055" spans="1:36">
      <c r="A2055" s="1">
        <v>13918</v>
      </c>
      <c r="B2055" s="1">
        <v>13919</v>
      </c>
      <c r="C2055" s="1" t="s">
        <v>809</v>
      </c>
      <c r="D2055" s="1">
        <v>510454333</v>
      </c>
      <c r="E2055" s="1" t="s">
        <v>186</v>
      </c>
      <c r="F2055" s="1" t="s">
        <v>883</v>
      </c>
      <c r="G2055" s="1" t="s">
        <v>884</v>
      </c>
      <c r="H2055" s="1" t="s">
        <v>64</v>
      </c>
      <c r="I2055" s="1" t="s">
        <v>100</v>
      </c>
      <c r="J2055" s="1" t="s">
        <v>51</v>
      </c>
      <c r="K2055" s="1" t="s">
        <v>51</v>
      </c>
      <c r="L2055" s="1" t="s">
        <v>418</v>
      </c>
      <c r="M2055" s="1" t="s">
        <v>146</v>
      </c>
      <c r="N2055" s="1" t="s">
        <v>118</v>
      </c>
      <c r="O2055" s="1" t="s">
        <v>57</v>
      </c>
      <c r="P2055" s="1" t="s">
        <v>672</v>
      </c>
      <c r="Q2055" s="1" t="s">
        <v>59</v>
      </c>
      <c r="R2055" s="1" t="s">
        <v>54</v>
      </c>
      <c r="S2055" s="1" t="s">
        <v>512</v>
      </c>
      <c r="T2055" s="39">
        <v>2.3069999999999999</v>
      </c>
      <c r="U2055" s="40">
        <v>47756</v>
      </c>
      <c r="V2055" s="38">
        <v>5.6500000000000002E-2</v>
      </c>
      <c r="W2055" s="38">
        <v>5.0299999999999997E-2</v>
      </c>
      <c r="X2055" s="1" t="s">
        <v>329</v>
      </c>
      <c r="Y2055" s="80" t="s">
        <v>2692</v>
      </c>
      <c r="Z2055" s="37">
        <v>8600</v>
      </c>
      <c r="AA2055" s="37">
        <v>1</v>
      </c>
      <c r="AB2055" s="37">
        <v>102.96</v>
      </c>
      <c r="AC2055" s="37">
        <v>0</v>
      </c>
      <c r="AD2055" s="37">
        <v>8.8545599999999993</v>
      </c>
      <c r="AE2055" s="80" t="s">
        <v>2692</v>
      </c>
      <c r="AF2055" s="80" t="s">
        <v>2692</v>
      </c>
      <c r="AG2055" s="1" t="s">
        <v>15</v>
      </c>
      <c r="AH2055" s="38">
        <v>1.82117070197647E-5</v>
      </c>
      <c r="AI2055" s="38">
        <v>1.8060214625022596E-4</v>
      </c>
      <c r="AJ2055" s="38">
        <v>4.5473251550817641E-5</v>
      </c>
    </row>
    <row r="2056" spans="1:36">
      <c r="A2056" s="1">
        <v>13918</v>
      </c>
      <c r="B2056" s="1">
        <v>13919</v>
      </c>
      <c r="C2056" s="1" t="s">
        <v>730</v>
      </c>
      <c r="D2056" s="1">
        <v>511809071</v>
      </c>
      <c r="E2056" s="1" t="s">
        <v>186</v>
      </c>
      <c r="F2056" s="1" t="s">
        <v>885</v>
      </c>
      <c r="G2056" s="1" t="s">
        <v>886</v>
      </c>
      <c r="H2056" s="1" t="s">
        <v>64</v>
      </c>
      <c r="I2056" s="1" t="s">
        <v>101</v>
      </c>
      <c r="J2056" s="1" t="s">
        <v>51</v>
      </c>
      <c r="K2056" s="1" t="s">
        <v>51</v>
      </c>
      <c r="L2056" s="1" t="s">
        <v>418</v>
      </c>
      <c r="M2056" s="1" t="s">
        <v>146</v>
      </c>
      <c r="N2056" s="1" t="s">
        <v>63</v>
      </c>
      <c r="O2056" s="1" t="s">
        <v>57</v>
      </c>
      <c r="P2056" s="1" t="s">
        <v>624</v>
      </c>
      <c r="Q2056" s="1" t="s">
        <v>59</v>
      </c>
      <c r="R2056" s="1" t="s">
        <v>54</v>
      </c>
      <c r="S2056" s="1" t="s">
        <v>512</v>
      </c>
      <c r="T2056" s="39">
        <v>2.7250000000000001</v>
      </c>
      <c r="U2056" s="40">
        <v>47889</v>
      </c>
      <c r="V2056" s="38">
        <v>2.1999999999999999E-2</v>
      </c>
      <c r="W2056" s="38">
        <v>2.9600000000000001E-2</v>
      </c>
      <c r="X2056" s="1" t="s">
        <v>329</v>
      </c>
      <c r="Y2056" s="80" t="s">
        <v>2692</v>
      </c>
      <c r="Z2056" s="37">
        <v>19827.580000000002</v>
      </c>
      <c r="AA2056" s="37">
        <v>1</v>
      </c>
      <c r="AB2056" s="37">
        <v>106.76</v>
      </c>
      <c r="AC2056" s="37">
        <v>0</v>
      </c>
      <c r="AD2056" s="37">
        <v>21.167919999999999</v>
      </c>
      <c r="AE2056" s="80" t="s">
        <v>2692</v>
      </c>
      <c r="AF2056" s="80" t="s">
        <v>2692</v>
      </c>
      <c r="AG2056" s="1" t="s">
        <v>15</v>
      </c>
      <c r="AH2056" s="38">
        <v>6.6357684135103605E-5</v>
      </c>
      <c r="AI2056" s="38">
        <v>4.3175175092303666E-4</v>
      </c>
      <c r="AJ2056" s="38">
        <v>1.0870942779399358E-4</v>
      </c>
    </row>
    <row r="2057" spans="1:36">
      <c r="A2057" s="1">
        <v>13918</v>
      </c>
      <c r="B2057" s="1">
        <v>13919</v>
      </c>
      <c r="C2057" s="1" t="s">
        <v>730</v>
      </c>
      <c r="D2057" s="1">
        <v>511809071</v>
      </c>
      <c r="E2057" s="1" t="s">
        <v>186</v>
      </c>
      <c r="F2057" s="1" t="s">
        <v>887</v>
      </c>
      <c r="G2057" s="1" t="s">
        <v>888</v>
      </c>
      <c r="H2057" s="1" t="s">
        <v>64</v>
      </c>
      <c r="I2057" s="1" t="s">
        <v>100</v>
      </c>
      <c r="J2057" s="1" t="s">
        <v>51</v>
      </c>
      <c r="K2057" s="1" t="s">
        <v>51</v>
      </c>
      <c r="L2057" s="1" t="s">
        <v>418</v>
      </c>
      <c r="M2057" s="1" t="s">
        <v>146</v>
      </c>
      <c r="N2057" s="1" t="s">
        <v>63</v>
      </c>
      <c r="O2057" s="1" t="s">
        <v>57</v>
      </c>
      <c r="P2057" s="1" t="s">
        <v>624</v>
      </c>
      <c r="Q2057" s="1" t="s">
        <v>59</v>
      </c>
      <c r="R2057" s="1" t="s">
        <v>54</v>
      </c>
      <c r="S2057" s="1" t="s">
        <v>512</v>
      </c>
      <c r="T2057" s="39">
        <v>2.6179999999999999</v>
      </c>
      <c r="U2057" s="40">
        <v>47889</v>
      </c>
      <c r="V2057" s="38">
        <v>4.6800000000000001E-2</v>
      </c>
      <c r="W2057" s="38">
        <v>4.9099999999999998E-2</v>
      </c>
      <c r="X2057" s="1" t="s">
        <v>329</v>
      </c>
      <c r="Y2057" s="80" t="s">
        <v>2692</v>
      </c>
      <c r="Z2057" s="37">
        <v>96494.26</v>
      </c>
      <c r="AA2057" s="37">
        <v>1</v>
      </c>
      <c r="AB2057" s="37">
        <v>100.28</v>
      </c>
      <c r="AC2057" s="37">
        <v>0</v>
      </c>
      <c r="AD2057" s="37">
        <v>96.764439999999993</v>
      </c>
      <c r="AE2057" s="80" t="s">
        <v>2692</v>
      </c>
      <c r="AF2057" s="80" t="s">
        <v>2692</v>
      </c>
      <c r="AG2057" s="1" t="s">
        <v>15</v>
      </c>
      <c r="AH2057" s="38">
        <v>2.5951847900000002E-4</v>
      </c>
      <c r="AI2057" s="38">
        <v>1.9736571376444698E-3</v>
      </c>
      <c r="AJ2057" s="38">
        <v>4.9694097970921205E-4</v>
      </c>
    </row>
    <row r="2058" spans="1:36">
      <c r="A2058" s="1">
        <v>13918</v>
      </c>
      <c r="B2058" s="1">
        <v>13919</v>
      </c>
      <c r="C2058" s="1" t="s">
        <v>889</v>
      </c>
      <c r="D2058" s="1">
        <v>520034372</v>
      </c>
      <c r="E2058" s="1" t="s">
        <v>186</v>
      </c>
      <c r="F2058" s="1" t="s">
        <v>890</v>
      </c>
      <c r="G2058" s="1" t="s">
        <v>891</v>
      </c>
      <c r="H2058" s="1" t="s">
        <v>64</v>
      </c>
      <c r="I2058" s="1" t="s">
        <v>100</v>
      </c>
      <c r="J2058" s="1" t="s">
        <v>51</v>
      </c>
      <c r="K2058" s="1" t="s">
        <v>51</v>
      </c>
      <c r="L2058" s="1" t="s">
        <v>418</v>
      </c>
      <c r="M2058" s="1" t="s">
        <v>146</v>
      </c>
      <c r="N2058" s="1" t="s">
        <v>118</v>
      </c>
      <c r="O2058" s="1" t="s">
        <v>57</v>
      </c>
      <c r="P2058" s="1" t="s">
        <v>628</v>
      </c>
      <c r="Q2058" s="1" t="s">
        <v>59</v>
      </c>
      <c r="R2058" s="1" t="s">
        <v>54</v>
      </c>
      <c r="S2058" s="1" t="s">
        <v>512</v>
      </c>
      <c r="T2058" s="39">
        <v>3.048</v>
      </c>
      <c r="U2058" s="40">
        <v>48203</v>
      </c>
      <c r="V2058" s="38">
        <v>4.5600000000000002E-2</v>
      </c>
      <c r="W2058" s="38">
        <v>4.7E-2</v>
      </c>
      <c r="X2058" s="1" t="s">
        <v>329</v>
      </c>
      <c r="Y2058" s="80" t="s">
        <v>2692</v>
      </c>
      <c r="Z2058" s="37">
        <v>59878.85</v>
      </c>
      <c r="AA2058" s="37">
        <v>1</v>
      </c>
      <c r="AB2058" s="37">
        <v>99.94</v>
      </c>
      <c r="AC2058" s="37">
        <v>0</v>
      </c>
      <c r="AD2058" s="37">
        <v>59.842919999999999</v>
      </c>
      <c r="AE2058" s="80" t="s">
        <v>2692</v>
      </c>
      <c r="AF2058" s="80" t="s">
        <v>2692</v>
      </c>
      <c r="AG2058" s="1" t="s">
        <v>15</v>
      </c>
      <c r="AH2058" s="38">
        <v>9.6801616558552E-5</v>
      </c>
      <c r="AI2058" s="38">
        <v>1.2205868829033373E-3</v>
      </c>
      <c r="AJ2058" s="38">
        <v>3.0732776724032095E-4</v>
      </c>
    </row>
    <row r="2059" spans="1:36">
      <c r="A2059" s="1">
        <v>13918</v>
      </c>
      <c r="B2059" s="1">
        <v>13919</v>
      </c>
      <c r="C2059" s="1" t="s">
        <v>892</v>
      </c>
      <c r="D2059" s="1">
        <v>520044322</v>
      </c>
      <c r="E2059" s="1" t="s">
        <v>186</v>
      </c>
      <c r="F2059" s="1" t="s">
        <v>893</v>
      </c>
      <c r="G2059" s="1" t="s">
        <v>894</v>
      </c>
      <c r="H2059" s="1" t="s">
        <v>64</v>
      </c>
      <c r="I2059" s="1" t="s">
        <v>100</v>
      </c>
      <c r="J2059" s="1" t="s">
        <v>51</v>
      </c>
      <c r="K2059" s="1" t="s">
        <v>51</v>
      </c>
      <c r="L2059" s="1" t="s">
        <v>418</v>
      </c>
      <c r="M2059" s="1" t="s">
        <v>146</v>
      </c>
      <c r="N2059" s="1" t="s">
        <v>126</v>
      </c>
      <c r="O2059" s="1" t="s">
        <v>57</v>
      </c>
      <c r="P2059" s="1" t="s">
        <v>750</v>
      </c>
      <c r="Q2059" s="1" t="s">
        <v>59</v>
      </c>
      <c r="R2059" s="1" t="s">
        <v>54</v>
      </c>
      <c r="S2059" s="1" t="s">
        <v>512</v>
      </c>
      <c r="T2059" s="39">
        <v>2.3410000000000002</v>
      </c>
      <c r="U2059" s="40">
        <v>47149</v>
      </c>
      <c r="V2059" s="38">
        <v>6.7500000000000004E-2</v>
      </c>
      <c r="W2059" s="38">
        <v>5.0500000000000003E-2</v>
      </c>
      <c r="X2059" s="1" t="s">
        <v>329</v>
      </c>
      <c r="Y2059" s="80" t="s">
        <v>2692</v>
      </c>
      <c r="Z2059" s="37">
        <v>22942.35</v>
      </c>
      <c r="AA2059" s="37">
        <v>1</v>
      </c>
      <c r="AB2059" s="37">
        <v>106.95</v>
      </c>
      <c r="AC2059" s="37">
        <v>0</v>
      </c>
      <c r="AD2059" s="37">
        <v>24.536840000000002</v>
      </c>
      <c r="AE2059" s="80" t="s">
        <v>2692</v>
      </c>
      <c r="AF2059" s="80" t="s">
        <v>2692</v>
      </c>
      <c r="AG2059" s="1" t="s">
        <v>15</v>
      </c>
      <c r="AH2059" s="38">
        <v>2.1341721426551701E-5</v>
      </c>
      <c r="AI2059" s="38">
        <v>5.004659707764582E-4</v>
      </c>
      <c r="AJ2059" s="38">
        <v>1.260107670603807E-4</v>
      </c>
    </row>
    <row r="2060" spans="1:36">
      <c r="A2060" s="1">
        <v>13918</v>
      </c>
      <c r="B2060" s="1">
        <v>13919</v>
      </c>
      <c r="C2060" s="1" t="s">
        <v>895</v>
      </c>
      <c r="D2060" s="1">
        <v>520032178</v>
      </c>
      <c r="E2060" s="1" t="s">
        <v>186</v>
      </c>
      <c r="F2060" s="1" t="s">
        <v>896</v>
      </c>
      <c r="G2060" s="1" t="s">
        <v>897</v>
      </c>
      <c r="H2060" s="1" t="s">
        <v>64</v>
      </c>
      <c r="I2060" s="1" t="s">
        <v>100</v>
      </c>
      <c r="J2060" s="1" t="s">
        <v>51</v>
      </c>
      <c r="K2060" s="1" t="s">
        <v>51</v>
      </c>
      <c r="L2060" s="1" t="s">
        <v>418</v>
      </c>
      <c r="M2060" s="1" t="s">
        <v>146</v>
      </c>
      <c r="N2060" s="1" t="s">
        <v>76</v>
      </c>
      <c r="O2060" s="1" t="s">
        <v>57</v>
      </c>
      <c r="P2060" s="1" t="s">
        <v>135</v>
      </c>
      <c r="Q2060" s="1" t="s">
        <v>135</v>
      </c>
      <c r="R2060" s="1" t="s">
        <v>135</v>
      </c>
      <c r="S2060" s="1" t="s">
        <v>512</v>
      </c>
      <c r="T2060" s="39">
        <v>2.238</v>
      </c>
      <c r="U2060" s="40">
        <v>46752</v>
      </c>
      <c r="V2060" s="38">
        <v>6.3E-2</v>
      </c>
      <c r="W2060" s="38">
        <v>5.8200000000000002E-2</v>
      </c>
      <c r="X2060" s="1" t="s">
        <v>329</v>
      </c>
      <c r="Y2060" s="80" t="s">
        <v>2692</v>
      </c>
      <c r="Z2060" s="37">
        <v>101520</v>
      </c>
      <c r="AA2060" s="37">
        <v>1</v>
      </c>
      <c r="AB2060" s="37">
        <v>101.23</v>
      </c>
      <c r="AC2060" s="37">
        <v>0</v>
      </c>
      <c r="AD2060" s="37">
        <v>102.7687</v>
      </c>
      <c r="AE2060" s="80" t="s">
        <v>2692</v>
      </c>
      <c r="AF2060" s="80" t="s">
        <v>2692</v>
      </c>
      <c r="AG2060" s="1" t="s">
        <v>15</v>
      </c>
      <c r="AH2060" s="38">
        <v>5.4610281500000002E-4</v>
      </c>
      <c r="AI2060" s="38">
        <v>2.096123103502105E-3</v>
      </c>
      <c r="AJ2060" s="38">
        <v>5.2777630358261877E-4</v>
      </c>
    </row>
    <row r="2061" spans="1:36">
      <c r="A2061" s="1">
        <v>13918</v>
      </c>
      <c r="B2061" s="1">
        <v>13919</v>
      </c>
      <c r="C2061" s="1" t="s">
        <v>900</v>
      </c>
      <c r="D2061" s="1">
        <v>520039868</v>
      </c>
      <c r="E2061" s="1" t="s">
        <v>186</v>
      </c>
      <c r="F2061" s="1" t="s">
        <v>901</v>
      </c>
      <c r="G2061" s="1" t="s">
        <v>902</v>
      </c>
      <c r="H2061" s="1" t="s">
        <v>64</v>
      </c>
      <c r="I2061" s="1" t="s">
        <v>100</v>
      </c>
      <c r="J2061" s="1" t="s">
        <v>51</v>
      </c>
      <c r="K2061" s="1" t="s">
        <v>51</v>
      </c>
      <c r="L2061" s="1" t="s">
        <v>418</v>
      </c>
      <c r="M2061" s="1" t="s">
        <v>146</v>
      </c>
      <c r="N2061" s="1" t="s">
        <v>334</v>
      </c>
      <c r="O2061" s="1" t="s">
        <v>57</v>
      </c>
      <c r="P2061" s="1" t="s">
        <v>135</v>
      </c>
      <c r="Q2061" s="1" t="s">
        <v>135</v>
      </c>
      <c r="R2061" s="1" t="s">
        <v>135</v>
      </c>
      <c r="S2061" s="1" t="s">
        <v>512</v>
      </c>
      <c r="T2061" s="39">
        <v>2.08</v>
      </c>
      <c r="U2061" s="40">
        <v>47209</v>
      </c>
      <c r="V2061" s="38">
        <v>6.0499999999999998E-2</v>
      </c>
      <c r="W2061" s="38">
        <v>5.62E-2</v>
      </c>
      <c r="X2061" s="1" t="s">
        <v>329</v>
      </c>
      <c r="Y2061" s="80" t="s">
        <v>2692</v>
      </c>
      <c r="Z2061" s="37">
        <v>7000</v>
      </c>
      <c r="AA2061" s="37">
        <v>1</v>
      </c>
      <c r="AB2061" s="37">
        <v>102.55</v>
      </c>
      <c r="AC2061" s="37">
        <v>0</v>
      </c>
      <c r="AD2061" s="37">
        <v>7.1784999999999997</v>
      </c>
      <c r="AE2061" s="80" t="s">
        <v>2692</v>
      </c>
      <c r="AF2061" s="80" t="s">
        <v>2692</v>
      </c>
      <c r="AG2061" s="1" t="s">
        <v>15</v>
      </c>
      <c r="AH2061" s="38">
        <v>3.18181818181818E-5</v>
      </c>
      <c r="AI2061" s="38">
        <v>1.4641636703091371E-4</v>
      </c>
      <c r="AJ2061" s="38">
        <v>3.6865720742481214E-5</v>
      </c>
    </row>
    <row r="2062" spans="1:36">
      <c r="A2062" s="1">
        <v>13918</v>
      </c>
      <c r="B2062" s="1">
        <v>13919</v>
      </c>
      <c r="C2062" s="1" t="s">
        <v>903</v>
      </c>
      <c r="D2062" s="1">
        <v>520034257</v>
      </c>
      <c r="E2062" s="1" t="s">
        <v>186</v>
      </c>
      <c r="F2062" s="1" t="s">
        <v>904</v>
      </c>
      <c r="G2062" s="1" t="s">
        <v>905</v>
      </c>
      <c r="H2062" s="1" t="s">
        <v>64</v>
      </c>
      <c r="I2062" s="1" t="s">
        <v>101</v>
      </c>
      <c r="J2062" s="1" t="s">
        <v>51</v>
      </c>
      <c r="K2062" s="1" t="s">
        <v>51</v>
      </c>
      <c r="L2062" s="1" t="s">
        <v>418</v>
      </c>
      <c r="M2062" s="1" t="s">
        <v>146</v>
      </c>
      <c r="N2062" s="1" t="s">
        <v>357</v>
      </c>
      <c r="O2062" s="1" t="s">
        <v>57</v>
      </c>
      <c r="P2062" s="1" t="s">
        <v>687</v>
      </c>
      <c r="Q2062" s="1" t="s">
        <v>60</v>
      </c>
      <c r="R2062" s="1" t="s">
        <v>54</v>
      </c>
      <c r="S2062" s="1" t="s">
        <v>512</v>
      </c>
      <c r="T2062" s="39">
        <v>2.4420000000000002</v>
      </c>
      <c r="U2062" s="40">
        <v>46944</v>
      </c>
      <c r="V2062" s="38">
        <v>3.73E-2</v>
      </c>
      <c r="W2062" s="38">
        <v>3.1800000000000002E-2</v>
      </c>
      <c r="X2062" s="1" t="s">
        <v>329</v>
      </c>
      <c r="Y2062" s="80" t="s">
        <v>2692</v>
      </c>
      <c r="Z2062" s="37">
        <v>8640</v>
      </c>
      <c r="AA2062" s="37">
        <v>1</v>
      </c>
      <c r="AB2062" s="37">
        <v>111.71</v>
      </c>
      <c r="AC2062" s="37">
        <v>0</v>
      </c>
      <c r="AD2062" s="37">
        <v>9.6517400000000002</v>
      </c>
      <c r="AE2062" s="80" t="s">
        <v>2692</v>
      </c>
      <c r="AF2062" s="80" t="s">
        <v>2692</v>
      </c>
      <c r="AG2062" s="1" t="s">
        <v>15</v>
      </c>
      <c r="AH2062" s="38">
        <v>1.9694257592136299E-5</v>
      </c>
      <c r="AI2062" s="38">
        <v>1.968618383125933E-4</v>
      </c>
      <c r="AJ2062" s="38">
        <v>4.9567228741246174E-5</v>
      </c>
    </row>
    <row r="2063" spans="1:36">
      <c r="A2063" s="1">
        <v>13918</v>
      </c>
      <c r="B2063" s="1">
        <v>13919</v>
      </c>
      <c r="C2063" s="1" t="s">
        <v>906</v>
      </c>
      <c r="D2063" s="1">
        <v>520036120</v>
      </c>
      <c r="E2063" s="1" t="s">
        <v>186</v>
      </c>
      <c r="F2063" s="1" t="s">
        <v>907</v>
      </c>
      <c r="G2063" s="1" t="s">
        <v>908</v>
      </c>
      <c r="H2063" s="1" t="s">
        <v>64</v>
      </c>
      <c r="I2063" s="1" t="s">
        <v>100</v>
      </c>
      <c r="J2063" s="1" t="s">
        <v>51</v>
      </c>
      <c r="K2063" s="1" t="s">
        <v>51</v>
      </c>
      <c r="L2063" s="1" t="s">
        <v>418</v>
      </c>
      <c r="M2063" s="1" t="s">
        <v>146</v>
      </c>
      <c r="N2063" s="1" t="s">
        <v>127</v>
      </c>
      <c r="O2063" s="1" t="s">
        <v>57</v>
      </c>
      <c r="P2063" s="1" t="s">
        <v>624</v>
      </c>
      <c r="Q2063" s="1" t="s">
        <v>59</v>
      </c>
      <c r="R2063" s="1" t="s">
        <v>54</v>
      </c>
      <c r="S2063" s="1" t="s">
        <v>512</v>
      </c>
      <c r="T2063" s="39">
        <v>1.5629999999999999</v>
      </c>
      <c r="U2063" s="40">
        <v>46811</v>
      </c>
      <c r="V2063" s="38">
        <v>4.7E-2</v>
      </c>
      <c r="W2063" s="38">
        <v>4.3799999999999999E-2</v>
      </c>
      <c r="X2063" s="1" t="s">
        <v>329</v>
      </c>
      <c r="Y2063" s="80" t="s">
        <v>2692</v>
      </c>
      <c r="Z2063" s="37">
        <v>30000</v>
      </c>
      <c r="AA2063" s="37">
        <v>1</v>
      </c>
      <c r="AB2063" s="37">
        <v>102.06</v>
      </c>
      <c r="AC2063" s="37">
        <v>0</v>
      </c>
      <c r="AD2063" s="37">
        <v>30.617999999999999</v>
      </c>
      <c r="AE2063" s="80" t="s">
        <v>2692</v>
      </c>
      <c r="AF2063" s="80" t="s">
        <v>2692</v>
      </c>
      <c r="AG2063" s="1" t="s">
        <v>15</v>
      </c>
      <c r="AH2063" s="38">
        <v>3.3366700033366702E-5</v>
      </c>
      <c r="AI2063" s="38">
        <v>6.2450042846730032E-4</v>
      </c>
      <c r="AJ2063" s="38">
        <v>1.5724101660420558E-4</v>
      </c>
    </row>
    <row r="2064" spans="1:36">
      <c r="A2064" s="1">
        <v>13918</v>
      </c>
      <c r="B2064" s="1">
        <v>13919</v>
      </c>
      <c r="C2064" s="1" t="s">
        <v>1507</v>
      </c>
      <c r="D2064" s="1">
        <v>516286432</v>
      </c>
      <c r="E2064" s="1" t="s">
        <v>186</v>
      </c>
      <c r="F2064" s="1" t="s">
        <v>1508</v>
      </c>
      <c r="G2064" s="1" t="s">
        <v>1509</v>
      </c>
      <c r="H2064" s="1" t="s">
        <v>64</v>
      </c>
      <c r="I2064" s="1" t="s">
        <v>100</v>
      </c>
      <c r="J2064" s="1" t="s">
        <v>51</v>
      </c>
      <c r="K2064" s="1" t="s">
        <v>51</v>
      </c>
      <c r="L2064" s="1" t="s">
        <v>418</v>
      </c>
      <c r="M2064" s="1" t="s">
        <v>146</v>
      </c>
      <c r="N2064" s="1" t="s">
        <v>338</v>
      </c>
      <c r="O2064" s="1" t="s">
        <v>57</v>
      </c>
      <c r="P2064" s="1" t="s">
        <v>135</v>
      </c>
      <c r="Q2064" s="1" t="s">
        <v>135</v>
      </c>
      <c r="R2064" s="1" t="s">
        <v>135</v>
      </c>
      <c r="S2064" s="1" t="s">
        <v>512</v>
      </c>
      <c r="T2064" s="39">
        <v>0.45800000000000002</v>
      </c>
      <c r="U2064" s="40">
        <v>46006</v>
      </c>
      <c r="V2064" s="38">
        <v>6.5000000000000002E-2</v>
      </c>
      <c r="W2064" s="38">
        <v>7.2400000000000006E-2</v>
      </c>
      <c r="X2064" s="1" t="s">
        <v>329</v>
      </c>
      <c r="Y2064" s="80" t="s">
        <v>2692</v>
      </c>
      <c r="Z2064" s="37">
        <v>65000</v>
      </c>
      <c r="AA2064" s="37">
        <v>1</v>
      </c>
      <c r="AB2064" s="37">
        <v>100</v>
      </c>
      <c r="AC2064" s="37">
        <v>0</v>
      </c>
      <c r="AD2064" s="37">
        <v>65</v>
      </c>
      <c r="AE2064" s="80" t="s">
        <v>2692</v>
      </c>
      <c r="AF2064" s="80" t="s">
        <v>2692</v>
      </c>
      <c r="AG2064" s="1" t="s">
        <v>15</v>
      </c>
      <c r="AH2064" s="38">
        <v>1.1829407059999999E-3</v>
      </c>
      <c r="AI2064" s="38">
        <v>1.3257733310593287E-3</v>
      </c>
      <c r="AJ2064" s="38">
        <v>3.3381233520391157E-4</v>
      </c>
    </row>
    <row r="2065" spans="1:36">
      <c r="A2065" s="1">
        <v>13918</v>
      </c>
      <c r="B2065" s="1">
        <v>13919</v>
      </c>
      <c r="C2065" s="1" t="s">
        <v>909</v>
      </c>
      <c r="D2065" s="1">
        <v>520038274</v>
      </c>
      <c r="E2065" s="1" t="s">
        <v>186</v>
      </c>
      <c r="F2065" s="1" t="s">
        <v>910</v>
      </c>
      <c r="G2065" s="1" t="s">
        <v>911</v>
      </c>
      <c r="H2065" s="1" t="s">
        <v>64</v>
      </c>
      <c r="I2065" s="1" t="s">
        <v>101</v>
      </c>
      <c r="J2065" s="1" t="s">
        <v>51</v>
      </c>
      <c r="K2065" s="1" t="s">
        <v>51</v>
      </c>
      <c r="L2065" s="1" t="s">
        <v>418</v>
      </c>
      <c r="M2065" s="1" t="s">
        <v>146</v>
      </c>
      <c r="N2065" s="1" t="s">
        <v>76</v>
      </c>
      <c r="O2065" s="1" t="s">
        <v>57</v>
      </c>
      <c r="P2065" s="1" t="s">
        <v>687</v>
      </c>
      <c r="Q2065" s="1" t="s">
        <v>60</v>
      </c>
      <c r="R2065" s="1" t="s">
        <v>54</v>
      </c>
      <c r="S2065" s="1" t="s">
        <v>512</v>
      </c>
      <c r="T2065" s="39">
        <v>2.1179999999999999</v>
      </c>
      <c r="U2065" s="40">
        <v>47149</v>
      </c>
      <c r="V2065" s="38">
        <v>3.85E-2</v>
      </c>
      <c r="W2065" s="38">
        <v>3.2300000000000002E-2</v>
      </c>
      <c r="X2065" s="1" t="s">
        <v>329</v>
      </c>
      <c r="Y2065" s="80" t="s">
        <v>2692</v>
      </c>
      <c r="Z2065" s="37">
        <v>222000</v>
      </c>
      <c r="AA2065" s="37">
        <v>1</v>
      </c>
      <c r="AB2065" s="37">
        <v>111.11</v>
      </c>
      <c r="AC2065" s="37">
        <v>0</v>
      </c>
      <c r="AD2065" s="37">
        <v>246.66419999999999</v>
      </c>
      <c r="AE2065" s="80" t="s">
        <v>2692</v>
      </c>
      <c r="AF2065" s="80" t="s">
        <v>2692</v>
      </c>
      <c r="AG2065" s="1" t="s">
        <v>15</v>
      </c>
      <c r="AH2065" s="38">
        <v>7.3999999999999999E-4</v>
      </c>
      <c r="AI2065" s="38">
        <v>5.0310895090320681E-3</v>
      </c>
      <c r="AJ2065" s="38">
        <v>1.2667623478954566E-3</v>
      </c>
    </row>
    <row r="2066" spans="1:36">
      <c r="A2066" s="1">
        <v>13918</v>
      </c>
      <c r="B2066" s="1">
        <v>13919</v>
      </c>
      <c r="C2066" s="1" t="s">
        <v>912</v>
      </c>
      <c r="D2066" s="1">
        <v>516269248</v>
      </c>
      <c r="E2066" s="1" t="s">
        <v>186</v>
      </c>
      <c r="F2066" s="1" t="s">
        <v>913</v>
      </c>
      <c r="G2066" s="1" t="s">
        <v>914</v>
      </c>
      <c r="H2066" s="1" t="s">
        <v>64</v>
      </c>
      <c r="I2066" s="1" t="s">
        <v>101</v>
      </c>
      <c r="J2066" s="1" t="s">
        <v>51</v>
      </c>
      <c r="K2066" s="1" t="s">
        <v>51</v>
      </c>
      <c r="L2066" s="1" t="s">
        <v>418</v>
      </c>
      <c r="M2066" s="1" t="s">
        <v>146</v>
      </c>
      <c r="N2066" s="1" t="s">
        <v>78</v>
      </c>
      <c r="O2066" s="1" t="s">
        <v>57</v>
      </c>
      <c r="P2066" s="1" t="s">
        <v>708</v>
      </c>
      <c r="Q2066" s="1" t="s">
        <v>60</v>
      </c>
      <c r="R2066" s="1" t="s">
        <v>54</v>
      </c>
      <c r="S2066" s="1" t="s">
        <v>512</v>
      </c>
      <c r="T2066" s="39">
        <v>5.5640000000000001</v>
      </c>
      <c r="U2066" s="40">
        <v>49218</v>
      </c>
      <c r="V2066" s="38">
        <v>3.3000000000000002E-2</v>
      </c>
      <c r="W2066" s="38">
        <v>3.3000000000000002E-2</v>
      </c>
      <c r="X2066" s="1" t="s">
        <v>329</v>
      </c>
      <c r="Y2066" s="80" t="s">
        <v>2692</v>
      </c>
      <c r="Z2066" s="37">
        <v>55384.62</v>
      </c>
      <c r="AA2066" s="37">
        <v>1</v>
      </c>
      <c r="AB2066" s="37">
        <v>109.3</v>
      </c>
      <c r="AC2066" s="37">
        <v>0</v>
      </c>
      <c r="AD2066" s="37">
        <v>60.53539</v>
      </c>
      <c r="AE2066" s="80" t="s">
        <v>2692</v>
      </c>
      <c r="AF2066" s="80" t="s">
        <v>2692</v>
      </c>
      <c r="AG2066" s="1" t="s">
        <v>15</v>
      </c>
      <c r="AH2066" s="38">
        <v>4.6692610822268301E-5</v>
      </c>
      <c r="AI2066" s="38">
        <v>1.234710856111932E-3</v>
      </c>
      <c r="AJ2066" s="38">
        <v>3.1088399843660794E-4</v>
      </c>
    </row>
    <row r="2067" spans="1:36">
      <c r="A2067" s="1">
        <v>13918</v>
      </c>
      <c r="B2067" s="1">
        <v>13919</v>
      </c>
      <c r="C2067" s="1" t="s">
        <v>915</v>
      </c>
      <c r="D2067" s="1">
        <v>520025438</v>
      </c>
      <c r="E2067" s="1" t="s">
        <v>186</v>
      </c>
      <c r="F2067" s="1" t="s">
        <v>916</v>
      </c>
      <c r="G2067" s="1" t="s">
        <v>917</v>
      </c>
      <c r="H2067" s="1" t="s">
        <v>64</v>
      </c>
      <c r="I2067" s="1" t="s">
        <v>101</v>
      </c>
      <c r="J2067" s="1" t="s">
        <v>51</v>
      </c>
      <c r="K2067" s="1" t="s">
        <v>51</v>
      </c>
      <c r="L2067" s="1" t="s">
        <v>418</v>
      </c>
      <c r="M2067" s="1" t="s">
        <v>146</v>
      </c>
      <c r="N2067" s="1" t="s">
        <v>338</v>
      </c>
      <c r="O2067" s="1" t="s">
        <v>57</v>
      </c>
      <c r="P2067" s="1" t="s">
        <v>635</v>
      </c>
      <c r="Q2067" s="1" t="s">
        <v>59</v>
      </c>
      <c r="R2067" s="1" t="s">
        <v>54</v>
      </c>
      <c r="S2067" s="1" t="s">
        <v>512</v>
      </c>
      <c r="T2067" s="39">
        <v>3.5579999999999998</v>
      </c>
      <c r="U2067" s="40">
        <v>47300</v>
      </c>
      <c r="V2067" s="38">
        <v>3.6200000000000003E-2</v>
      </c>
      <c r="W2067" s="38">
        <v>0.03</v>
      </c>
      <c r="X2067" s="1" t="s">
        <v>329</v>
      </c>
      <c r="Y2067" s="80" t="s">
        <v>2692</v>
      </c>
      <c r="Z2067" s="37">
        <v>149525.53</v>
      </c>
      <c r="AA2067" s="37">
        <v>1</v>
      </c>
      <c r="AB2067" s="37">
        <v>110.37</v>
      </c>
      <c r="AC2067" s="37">
        <v>0</v>
      </c>
      <c r="AD2067" s="37">
        <v>165.03133</v>
      </c>
      <c r="AE2067" s="80" t="s">
        <v>2692</v>
      </c>
      <c r="AF2067" s="80" t="s">
        <v>2692</v>
      </c>
      <c r="AG2067" s="1" t="s">
        <v>15</v>
      </c>
      <c r="AH2067" s="38">
        <v>8.2418093410948596E-5</v>
      </c>
      <c r="AI2067" s="38">
        <v>3.3660636323577125E-3</v>
      </c>
      <c r="AJ2067" s="38">
        <v>8.4753067152472839E-4</v>
      </c>
    </row>
    <row r="2068" spans="1:36">
      <c r="A2068" s="1">
        <v>13918</v>
      </c>
      <c r="B2068" s="1">
        <v>13919</v>
      </c>
      <c r="C2068" s="1" t="s">
        <v>690</v>
      </c>
      <c r="D2068" s="1">
        <v>515327120</v>
      </c>
      <c r="E2068" s="1" t="s">
        <v>186</v>
      </c>
      <c r="F2068" s="1" t="s">
        <v>918</v>
      </c>
      <c r="G2068" s="1" t="s">
        <v>919</v>
      </c>
      <c r="H2068" s="1" t="s">
        <v>64</v>
      </c>
      <c r="I2068" s="1" t="s">
        <v>101</v>
      </c>
      <c r="J2068" s="1" t="s">
        <v>51</v>
      </c>
      <c r="K2068" s="1" t="s">
        <v>51</v>
      </c>
      <c r="L2068" s="1" t="s">
        <v>418</v>
      </c>
      <c r="M2068" s="1" t="s">
        <v>146</v>
      </c>
      <c r="N2068" s="1" t="s">
        <v>338</v>
      </c>
      <c r="O2068" s="1" t="s">
        <v>57</v>
      </c>
      <c r="P2068" s="1" t="s">
        <v>654</v>
      </c>
      <c r="Q2068" s="1" t="s">
        <v>60</v>
      </c>
      <c r="R2068" s="1" t="s">
        <v>54</v>
      </c>
      <c r="S2068" s="1" t="s">
        <v>512</v>
      </c>
      <c r="T2068" s="39">
        <v>5.3940000000000001</v>
      </c>
      <c r="U2068" s="40">
        <v>48213</v>
      </c>
      <c r="V2068" s="38">
        <v>3.1800000000000002E-2</v>
      </c>
      <c r="W2068" s="38">
        <v>3.0300000000000001E-2</v>
      </c>
      <c r="X2068" s="1" t="s">
        <v>329</v>
      </c>
      <c r="Y2068" s="80" t="s">
        <v>2692</v>
      </c>
      <c r="Z2068" s="37">
        <v>9500</v>
      </c>
      <c r="AA2068" s="37">
        <v>1</v>
      </c>
      <c r="AB2068" s="37">
        <v>110.5</v>
      </c>
      <c r="AC2068" s="37">
        <v>0</v>
      </c>
      <c r="AD2068" s="37">
        <v>10.4975</v>
      </c>
      <c r="AE2068" s="80" t="s">
        <v>2692</v>
      </c>
      <c r="AF2068" s="80" t="s">
        <v>2692</v>
      </c>
      <c r="AG2068" s="1" t="s">
        <v>15</v>
      </c>
      <c r="AH2068" s="38">
        <v>2.0820729030156201E-5</v>
      </c>
      <c r="AI2068" s="38">
        <v>2.1411239296608158E-4</v>
      </c>
      <c r="AJ2068" s="38">
        <v>5.3910692135431715E-5</v>
      </c>
    </row>
    <row r="2069" spans="1:36">
      <c r="A2069" s="1">
        <v>13918</v>
      </c>
      <c r="B2069" s="1">
        <v>13919</v>
      </c>
      <c r="C2069" s="1" t="s">
        <v>920</v>
      </c>
      <c r="D2069" s="1">
        <v>520038910</v>
      </c>
      <c r="E2069" s="1" t="s">
        <v>186</v>
      </c>
      <c r="F2069" s="1" t="s">
        <v>921</v>
      </c>
      <c r="G2069" s="1" t="s">
        <v>922</v>
      </c>
      <c r="H2069" s="1" t="s">
        <v>64</v>
      </c>
      <c r="I2069" s="1" t="s">
        <v>100</v>
      </c>
      <c r="J2069" s="1" t="s">
        <v>51</v>
      </c>
      <c r="K2069" s="1" t="s">
        <v>51</v>
      </c>
      <c r="L2069" s="1" t="s">
        <v>418</v>
      </c>
      <c r="M2069" s="1" t="s">
        <v>146</v>
      </c>
      <c r="N2069" s="1" t="s">
        <v>338</v>
      </c>
      <c r="O2069" s="1" t="s">
        <v>57</v>
      </c>
      <c r="P2069" s="1" t="s">
        <v>628</v>
      </c>
      <c r="Q2069" s="1" t="s">
        <v>59</v>
      </c>
      <c r="R2069" s="1" t="s">
        <v>54</v>
      </c>
      <c r="S2069" s="1" t="s">
        <v>512</v>
      </c>
      <c r="T2069" s="39">
        <v>4.069</v>
      </c>
      <c r="U2069" s="40">
        <v>48213</v>
      </c>
      <c r="V2069" s="38">
        <v>4.8899999999999999E-2</v>
      </c>
      <c r="W2069" s="38">
        <v>4.4699999999999997E-2</v>
      </c>
      <c r="X2069" s="1" t="s">
        <v>329</v>
      </c>
      <c r="Y2069" s="80" t="s">
        <v>2692</v>
      </c>
      <c r="Z2069" s="37">
        <v>20000</v>
      </c>
      <c r="AA2069" s="37">
        <v>1</v>
      </c>
      <c r="AB2069" s="37">
        <v>101.85</v>
      </c>
      <c r="AC2069" s="37">
        <v>0</v>
      </c>
      <c r="AD2069" s="37">
        <v>20.37</v>
      </c>
      <c r="AE2069" s="80" t="s">
        <v>2692</v>
      </c>
      <c r="AF2069" s="80" t="s">
        <v>2692</v>
      </c>
      <c r="AG2069" s="1" t="s">
        <v>15</v>
      </c>
      <c r="AH2069" s="38">
        <v>4.3478449906303903E-5</v>
      </c>
      <c r="AI2069" s="38">
        <v>4.1547696544120812E-4</v>
      </c>
      <c r="AJ2069" s="38">
        <v>1.0461165027851813E-4</v>
      </c>
    </row>
    <row r="2070" spans="1:36">
      <c r="A2070" s="1">
        <v>13918</v>
      </c>
      <c r="B2070" s="1">
        <v>13919</v>
      </c>
      <c r="C2070" s="1" t="s">
        <v>920</v>
      </c>
      <c r="D2070" s="1">
        <v>520038910</v>
      </c>
      <c r="E2070" s="1" t="s">
        <v>186</v>
      </c>
      <c r="F2070" s="1" t="s">
        <v>923</v>
      </c>
      <c r="G2070" s="1" t="s">
        <v>922</v>
      </c>
      <c r="H2070" s="1" t="s">
        <v>64</v>
      </c>
      <c r="I2070" s="1" t="s">
        <v>100</v>
      </c>
      <c r="J2070" s="1" t="s">
        <v>51</v>
      </c>
      <c r="K2070" s="1" t="s">
        <v>51</v>
      </c>
      <c r="L2070" s="1" t="s">
        <v>52</v>
      </c>
      <c r="M2070" s="1" t="s">
        <v>146</v>
      </c>
      <c r="N2070" s="1" t="s">
        <v>338</v>
      </c>
      <c r="O2070" s="1" t="s">
        <v>57</v>
      </c>
      <c r="P2070" s="1" t="s">
        <v>135</v>
      </c>
      <c r="Q2070" s="1" t="s">
        <v>135</v>
      </c>
      <c r="R2070" s="1" t="s">
        <v>135</v>
      </c>
      <c r="S2070" s="1" t="s">
        <v>512</v>
      </c>
      <c r="T2070" s="39">
        <v>4.069</v>
      </c>
      <c r="U2070" s="40">
        <v>48213</v>
      </c>
      <c r="V2070" s="38">
        <v>4.8899999999999999E-2</v>
      </c>
      <c r="W2070" s="38">
        <v>4.4699999999999997E-2</v>
      </c>
      <c r="X2070" s="1" t="s">
        <v>329</v>
      </c>
      <c r="Y2070" s="80" t="s">
        <v>2692</v>
      </c>
      <c r="Z2070" s="37">
        <v>500000</v>
      </c>
      <c r="AA2070" s="37">
        <v>1</v>
      </c>
      <c r="AB2070" s="37">
        <v>100.8681</v>
      </c>
      <c r="AC2070" s="37">
        <v>0</v>
      </c>
      <c r="AD2070" s="37">
        <v>504.34050000000002</v>
      </c>
      <c r="AE2070" s="80" t="s">
        <v>2692</v>
      </c>
      <c r="AF2070" s="80" t="s">
        <v>2692</v>
      </c>
      <c r="AG2070" s="1" t="s">
        <v>15</v>
      </c>
      <c r="AH2070" s="38">
        <v>1.0869612470000001E-3</v>
      </c>
      <c r="AI2070" s="38">
        <v>1.0286787456509652E-2</v>
      </c>
      <c r="AJ2070" s="38">
        <v>2.5900781545062823E-3</v>
      </c>
    </row>
    <row r="2071" spans="1:36">
      <c r="A2071" s="1">
        <v>13918</v>
      </c>
      <c r="B2071" s="1">
        <v>13919</v>
      </c>
      <c r="C2071" s="1" t="s">
        <v>924</v>
      </c>
      <c r="D2071" s="1" t="s">
        <v>925</v>
      </c>
      <c r="E2071" s="1" t="s">
        <v>187</v>
      </c>
      <c r="F2071" s="1" t="s">
        <v>926</v>
      </c>
      <c r="G2071" s="1" t="s">
        <v>927</v>
      </c>
      <c r="H2071" s="1" t="s">
        <v>64</v>
      </c>
      <c r="I2071" s="1" t="s">
        <v>102</v>
      </c>
      <c r="J2071" s="1" t="s">
        <v>51</v>
      </c>
      <c r="K2071" s="1" t="s">
        <v>148</v>
      </c>
      <c r="L2071" s="1" t="s">
        <v>418</v>
      </c>
      <c r="M2071" s="1" t="s">
        <v>146</v>
      </c>
      <c r="N2071" s="1" t="s">
        <v>336</v>
      </c>
      <c r="O2071" s="1" t="s">
        <v>57</v>
      </c>
      <c r="P2071" s="1" t="s">
        <v>667</v>
      </c>
      <c r="Q2071" s="1" t="s">
        <v>60</v>
      </c>
      <c r="R2071" s="1" t="s">
        <v>54</v>
      </c>
      <c r="S2071" s="1" t="s">
        <v>512</v>
      </c>
      <c r="T2071" s="39">
        <v>1.119</v>
      </c>
      <c r="U2071" s="40">
        <v>46265</v>
      </c>
      <c r="V2071" s="38">
        <v>8.2100000000000006E-2</v>
      </c>
      <c r="W2071" s="38">
        <v>5.3999999999999999E-2</v>
      </c>
      <c r="X2071" s="1" t="s">
        <v>329</v>
      </c>
      <c r="Y2071" s="80" t="s">
        <v>2692</v>
      </c>
      <c r="Z2071" s="37">
        <v>23000</v>
      </c>
      <c r="AA2071" s="37">
        <v>1</v>
      </c>
      <c r="AB2071" s="37">
        <v>95.62</v>
      </c>
      <c r="AC2071" s="37">
        <v>0</v>
      </c>
      <c r="AD2071" s="37">
        <v>21.992599999999999</v>
      </c>
      <c r="AE2071" s="80" t="s">
        <v>2692</v>
      </c>
      <c r="AF2071" s="80" t="s">
        <v>2692</v>
      </c>
      <c r="AG2071" s="1" t="s">
        <v>15</v>
      </c>
      <c r="AH2071" s="38">
        <v>5.4631000040787997E-5</v>
      </c>
      <c r="AI2071" s="38">
        <v>4.48572347087006E-4</v>
      </c>
      <c r="AJ2071" s="38">
        <v>1.1294463328008531E-4</v>
      </c>
    </row>
    <row r="2072" spans="1:36">
      <c r="A2072" s="1">
        <v>13918</v>
      </c>
      <c r="B2072" s="1">
        <v>13919</v>
      </c>
      <c r="C2072" s="1" t="s">
        <v>928</v>
      </c>
      <c r="D2072" s="1">
        <v>520037789</v>
      </c>
      <c r="E2072" s="1" t="s">
        <v>186</v>
      </c>
      <c r="F2072" s="1" t="s">
        <v>929</v>
      </c>
      <c r="G2072" s="1" t="s">
        <v>930</v>
      </c>
      <c r="H2072" s="1" t="s">
        <v>64</v>
      </c>
      <c r="I2072" s="1" t="s">
        <v>101</v>
      </c>
      <c r="J2072" s="1" t="s">
        <v>51</v>
      </c>
      <c r="K2072" s="1" t="s">
        <v>51</v>
      </c>
      <c r="L2072" s="1" t="s">
        <v>418</v>
      </c>
      <c r="M2072" s="1" t="s">
        <v>146</v>
      </c>
      <c r="N2072" s="1" t="s">
        <v>338</v>
      </c>
      <c r="O2072" s="1" t="s">
        <v>57</v>
      </c>
      <c r="P2072" s="1" t="s">
        <v>628</v>
      </c>
      <c r="Q2072" s="1" t="s">
        <v>59</v>
      </c>
      <c r="R2072" s="1" t="s">
        <v>54</v>
      </c>
      <c r="S2072" s="1" t="s">
        <v>512</v>
      </c>
      <c r="T2072" s="39">
        <v>5.6</v>
      </c>
      <c r="U2072" s="40">
        <v>50041</v>
      </c>
      <c r="V2072" s="38">
        <v>3.61E-2</v>
      </c>
      <c r="W2072" s="38">
        <v>2.93E-2</v>
      </c>
      <c r="X2072" s="1" t="s">
        <v>329</v>
      </c>
      <c r="Y2072" s="80" t="s">
        <v>2692</v>
      </c>
      <c r="Z2072" s="37">
        <v>266029.56</v>
      </c>
      <c r="AA2072" s="37">
        <v>1</v>
      </c>
      <c r="AB2072" s="37">
        <v>111.6</v>
      </c>
      <c r="AC2072" s="37">
        <v>5.1285999999999996</v>
      </c>
      <c r="AD2072" s="37">
        <v>302.01758999999998</v>
      </c>
      <c r="AE2072" s="80" t="s">
        <v>2692</v>
      </c>
      <c r="AF2072" s="80" t="s">
        <v>2692</v>
      </c>
      <c r="AG2072" s="1" t="s">
        <v>15</v>
      </c>
      <c r="AH2072" s="38">
        <v>1.69696358E-4</v>
      </c>
      <c r="AI2072" s="38">
        <v>6.1601056358893931E-3</v>
      </c>
      <c r="AJ2072" s="38">
        <v>1.5510337998547311E-3</v>
      </c>
    </row>
    <row r="2073" spans="1:36">
      <c r="A2073" s="1">
        <v>13918</v>
      </c>
      <c r="B2073" s="1">
        <v>13919</v>
      </c>
      <c r="C2073" s="1" t="s">
        <v>629</v>
      </c>
      <c r="D2073" s="1">
        <v>511659401</v>
      </c>
      <c r="E2073" s="1" t="s">
        <v>186</v>
      </c>
      <c r="F2073" s="1" t="s">
        <v>933</v>
      </c>
      <c r="G2073" s="1" t="s">
        <v>934</v>
      </c>
      <c r="H2073" s="1" t="s">
        <v>64</v>
      </c>
      <c r="I2073" s="1" t="s">
        <v>101</v>
      </c>
      <c r="J2073" s="1" t="s">
        <v>51</v>
      </c>
      <c r="K2073" s="1" t="s">
        <v>51</v>
      </c>
      <c r="L2073" s="1" t="s">
        <v>418</v>
      </c>
      <c r="M2073" s="1" t="s">
        <v>146</v>
      </c>
      <c r="N2073" s="1" t="s">
        <v>338</v>
      </c>
      <c r="O2073" s="1" t="s">
        <v>57</v>
      </c>
      <c r="P2073" s="1" t="s">
        <v>628</v>
      </c>
      <c r="Q2073" s="1" t="s">
        <v>59</v>
      </c>
      <c r="R2073" s="1" t="s">
        <v>54</v>
      </c>
      <c r="S2073" s="1" t="s">
        <v>512</v>
      </c>
      <c r="T2073" s="39">
        <v>7.5250000000000004</v>
      </c>
      <c r="U2073" s="40">
        <v>50891</v>
      </c>
      <c r="V2073" s="38">
        <v>2.64E-2</v>
      </c>
      <c r="W2073" s="38">
        <v>2.7799999999999998E-2</v>
      </c>
      <c r="X2073" s="1" t="s">
        <v>329</v>
      </c>
      <c r="Y2073" s="80" t="s">
        <v>2692</v>
      </c>
      <c r="Z2073" s="37">
        <v>84000</v>
      </c>
      <c r="AA2073" s="37">
        <v>1</v>
      </c>
      <c r="AB2073" s="37">
        <v>106.51</v>
      </c>
      <c r="AC2073" s="37">
        <v>0</v>
      </c>
      <c r="AD2073" s="37">
        <v>89.468400000000003</v>
      </c>
      <c r="AE2073" s="80" t="s">
        <v>2692</v>
      </c>
      <c r="AF2073" s="80" t="s">
        <v>2692</v>
      </c>
      <c r="AG2073" s="1" t="s">
        <v>15</v>
      </c>
      <c r="AH2073" s="38">
        <v>2.7999999999999998E-4</v>
      </c>
      <c r="AI2073" s="38">
        <v>1.8248433645007454E-3</v>
      </c>
      <c r="AJ2073" s="38">
        <v>4.5947162355319446E-4</v>
      </c>
    </row>
    <row r="2074" spans="1:36">
      <c r="A2074" s="1">
        <v>13918</v>
      </c>
      <c r="B2074" s="1">
        <v>13919</v>
      </c>
      <c r="C2074" s="1" t="s">
        <v>938</v>
      </c>
      <c r="D2074" s="1">
        <v>520000472</v>
      </c>
      <c r="E2074" s="1" t="s">
        <v>186</v>
      </c>
      <c r="F2074" s="1" t="s">
        <v>939</v>
      </c>
      <c r="G2074" s="1" t="s">
        <v>940</v>
      </c>
      <c r="H2074" s="1" t="s">
        <v>64</v>
      </c>
      <c r="I2074" s="1" t="s">
        <v>101</v>
      </c>
      <c r="J2074" s="1" t="s">
        <v>51</v>
      </c>
      <c r="K2074" s="1" t="s">
        <v>51</v>
      </c>
      <c r="L2074" s="1" t="s">
        <v>418</v>
      </c>
      <c r="M2074" s="1" t="s">
        <v>146</v>
      </c>
      <c r="N2074" s="1" t="s">
        <v>78</v>
      </c>
      <c r="O2074" s="1" t="s">
        <v>57</v>
      </c>
      <c r="P2074" s="1" t="s">
        <v>511</v>
      </c>
      <c r="Q2074" s="1" t="s">
        <v>59</v>
      </c>
      <c r="R2074" s="1" t="s">
        <v>54</v>
      </c>
      <c r="S2074" s="1" t="s">
        <v>512</v>
      </c>
      <c r="T2074" s="39">
        <v>7.14</v>
      </c>
      <c r="U2074" s="40">
        <v>48742</v>
      </c>
      <c r="V2074" s="38">
        <v>0.03</v>
      </c>
      <c r="W2074" s="38">
        <v>2.5999999999999999E-2</v>
      </c>
      <c r="X2074" s="1" t="s">
        <v>329</v>
      </c>
      <c r="Y2074" s="80" t="s">
        <v>2692</v>
      </c>
      <c r="Z2074" s="37">
        <v>686000</v>
      </c>
      <c r="AA2074" s="37">
        <v>1</v>
      </c>
      <c r="AB2074" s="37">
        <v>109.5</v>
      </c>
      <c r="AC2074" s="37">
        <v>0</v>
      </c>
      <c r="AD2074" s="37">
        <v>751.17</v>
      </c>
      <c r="AE2074" s="80" t="s">
        <v>2692</v>
      </c>
      <c r="AF2074" s="80" t="s">
        <v>2692</v>
      </c>
      <c r="AG2074" s="1" t="s">
        <v>15</v>
      </c>
      <c r="AH2074" s="38">
        <v>1.68145332E-4</v>
      </c>
      <c r="AI2074" s="38">
        <v>1.5321248509105167E-2</v>
      </c>
      <c r="AJ2074" s="38">
        <v>3.8576894128480341E-3</v>
      </c>
    </row>
    <row r="2075" spans="1:36">
      <c r="A2075" s="1">
        <v>13918</v>
      </c>
      <c r="B2075" s="1">
        <v>13919</v>
      </c>
      <c r="C2075" s="1" t="s">
        <v>938</v>
      </c>
      <c r="D2075" s="1">
        <v>520000472</v>
      </c>
      <c r="E2075" s="1" t="s">
        <v>186</v>
      </c>
      <c r="F2075" s="1" t="s">
        <v>941</v>
      </c>
      <c r="G2075" s="1" t="s">
        <v>942</v>
      </c>
      <c r="H2075" s="1" t="s">
        <v>64</v>
      </c>
      <c r="I2075" s="1" t="s">
        <v>101</v>
      </c>
      <c r="J2075" s="1" t="s">
        <v>51</v>
      </c>
      <c r="K2075" s="1" t="s">
        <v>51</v>
      </c>
      <c r="L2075" s="1" t="s">
        <v>418</v>
      </c>
      <c r="M2075" s="1" t="s">
        <v>146</v>
      </c>
      <c r="N2075" s="1" t="s">
        <v>78</v>
      </c>
      <c r="O2075" s="1" t="s">
        <v>57</v>
      </c>
      <c r="P2075" s="1" t="s">
        <v>511</v>
      </c>
      <c r="Q2075" s="1" t="s">
        <v>59</v>
      </c>
      <c r="R2075" s="1" t="s">
        <v>54</v>
      </c>
      <c r="S2075" s="1" t="s">
        <v>512</v>
      </c>
      <c r="T2075" s="39">
        <v>10.061999999999999</v>
      </c>
      <c r="U2075" s="40">
        <v>50203</v>
      </c>
      <c r="V2075" s="38">
        <v>3.2000000000000001E-2</v>
      </c>
      <c r="W2075" s="38">
        <v>2.8000000000000001E-2</v>
      </c>
      <c r="X2075" s="1" t="s">
        <v>329</v>
      </c>
      <c r="Y2075" s="80" t="s">
        <v>2692</v>
      </c>
      <c r="Z2075" s="37">
        <v>266000</v>
      </c>
      <c r="AA2075" s="37">
        <v>1</v>
      </c>
      <c r="AB2075" s="37">
        <v>110.87</v>
      </c>
      <c r="AC2075" s="37">
        <v>0</v>
      </c>
      <c r="AD2075" s="37">
        <v>294.91419999999999</v>
      </c>
      <c r="AE2075" s="80" t="s">
        <v>2692</v>
      </c>
      <c r="AF2075" s="80" t="s">
        <v>2692</v>
      </c>
      <c r="AG2075" s="1" t="s">
        <v>15</v>
      </c>
      <c r="AH2075" s="38">
        <v>5.4018345523676399E-5</v>
      </c>
      <c r="AI2075" s="38">
        <v>6.0152212509338009E-3</v>
      </c>
      <c r="AJ2075" s="38">
        <v>1.5145538121045139E-3</v>
      </c>
    </row>
    <row r="2076" spans="1:36">
      <c r="A2076" s="1">
        <v>13918</v>
      </c>
      <c r="B2076" s="1">
        <v>13919</v>
      </c>
      <c r="C2076" s="1" t="s">
        <v>870</v>
      </c>
      <c r="D2076" s="1">
        <v>520032046</v>
      </c>
      <c r="E2076" s="1" t="s">
        <v>186</v>
      </c>
      <c r="F2076" s="1" t="s">
        <v>943</v>
      </c>
      <c r="G2076" s="1" t="s">
        <v>944</v>
      </c>
      <c r="H2076" s="1" t="s">
        <v>64</v>
      </c>
      <c r="I2076" s="1" t="s">
        <v>101</v>
      </c>
      <c r="J2076" s="1" t="s">
        <v>51</v>
      </c>
      <c r="K2076" s="1" t="s">
        <v>51</v>
      </c>
      <c r="L2076" s="1" t="s">
        <v>418</v>
      </c>
      <c r="M2076" s="1" t="s">
        <v>146</v>
      </c>
      <c r="N2076" s="1" t="s">
        <v>116</v>
      </c>
      <c r="O2076" s="1" t="s">
        <v>57</v>
      </c>
      <c r="P2076" s="1" t="s">
        <v>511</v>
      </c>
      <c r="Q2076" s="1" t="s">
        <v>59</v>
      </c>
      <c r="R2076" s="1" t="s">
        <v>54</v>
      </c>
      <c r="S2076" s="1" t="s">
        <v>512</v>
      </c>
      <c r="T2076" s="39">
        <v>4.218</v>
      </c>
      <c r="U2076" s="40">
        <v>48742</v>
      </c>
      <c r="V2076" s="38">
        <v>2.06E-2</v>
      </c>
      <c r="W2076" s="38">
        <v>2.5899999999999999E-2</v>
      </c>
      <c r="X2076" s="1" t="s">
        <v>329</v>
      </c>
      <c r="Y2076" s="80" t="s">
        <v>2692</v>
      </c>
      <c r="Z2076" s="37">
        <v>244444.45</v>
      </c>
      <c r="AA2076" s="37">
        <v>1</v>
      </c>
      <c r="AB2076" s="37">
        <v>103.97</v>
      </c>
      <c r="AC2076" s="37">
        <v>0</v>
      </c>
      <c r="AD2076" s="37">
        <v>254.14888999999999</v>
      </c>
      <c r="AE2076" s="80" t="s">
        <v>2692</v>
      </c>
      <c r="AF2076" s="80" t="s">
        <v>2692</v>
      </c>
      <c r="AG2076" s="1" t="s">
        <v>15</v>
      </c>
      <c r="AH2076" s="38">
        <v>1.52770371E-4</v>
      </c>
      <c r="AI2076" s="38">
        <v>5.1837510843127828E-3</v>
      </c>
      <c r="AJ2076" s="38">
        <v>1.3052005301597237E-3</v>
      </c>
    </row>
    <row r="2077" spans="1:36">
      <c r="A2077" s="1">
        <v>13918</v>
      </c>
      <c r="B2077" s="1">
        <v>13919</v>
      </c>
      <c r="C2077" s="1" t="s">
        <v>945</v>
      </c>
      <c r="D2077" s="1">
        <v>520042763</v>
      </c>
      <c r="E2077" s="1" t="s">
        <v>186</v>
      </c>
      <c r="F2077" s="1" t="s">
        <v>946</v>
      </c>
      <c r="G2077" s="1" t="s">
        <v>947</v>
      </c>
      <c r="H2077" s="1" t="s">
        <v>64</v>
      </c>
      <c r="I2077" s="1" t="s">
        <v>321</v>
      </c>
      <c r="J2077" s="1" t="s">
        <v>51</v>
      </c>
      <c r="K2077" s="1" t="s">
        <v>51</v>
      </c>
      <c r="L2077" s="1" t="s">
        <v>418</v>
      </c>
      <c r="M2077" s="1" t="s">
        <v>146</v>
      </c>
      <c r="N2077" s="1" t="s">
        <v>119</v>
      </c>
      <c r="O2077" s="1" t="s">
        <v>57</v>
      </c>
      <c r="P2077" s="1" t="s">
        <v>135</v>
      </c>
      <c r="Q2077" s="1" t="s">
        <v>135</v>
      </c>
      <c r="R2077" s="1" t="s">
        <v>135</v>
      </c>
      <c r="S2077" s="1" t="s">
        <v>512</v>
      </c>
      <c r="T2077" s="39">
        <v>2.8420000000000001</v>
      </c>
      <c r="U2077" s="40">
        <v>46934</v>
      </c>
      <c r="V2077" s="38">
        <v>4.8500000000000001E-2</v>
      </c>
      <c r="W2077" s="38">
        <v>-1.4E-3</v>
      </c>
      <c r="X2077" s="1" t="s">
        <v>329</v>
      </c>
      <c r="Y2077" s="80" t="s">
        <v>2692</v>
      </c>
      <c r="Z2077" s="37">
        <v>54000</v>
      </c>
      <c r="AA2077" s="37">
        <v>1</v>
      </c>
      <c r="AB2077" s="37">
        <v>115</v>
      </c>
      <c r="AC2077" s="37">
        <v>0</v>
      </c>
      <c r="AD2077" s="37">
        <v>62.1</v>
      </c>
      <c r="AE2077" s="80" t="s">
        <v>2692</v>
      </c>
      <c r="AF2077" s="80" t="s">
        <v>2692</v>
      </c>
      <c r="AG2077" s="1" t="s">
        <v>15</v>
      </c>
      <c r="AH2077" s="38">
        <v>1.8000000000000001E-4</v>
      </c>
      <c r="AI2077" s="38">
        <v>1.2666234439812972E-3</v>
      </c>
      <c r="AJ2077" s="38">
        <v>3.1891916947942932E-4</v>
      </c>
    </row>
    <row r="2078" spans="1:36">
      <c r="A2078" s="1">
        <v>13918</v>
      </c>
      <c r="B2078" s="1">
        <v>13919</v>
      </c>
      <c r="C2078" s="1" t="s">
        <v>754</v>
      </c>
      <c r="D2078" s="1">
        <v>520042847</v>
      </c>
      <c r="E2078" s="1" t="s">
        <v>186</v>
      </c>
      <c r="F2078" s="1" t="s">
        <v>1637</v>
      </c>
      <c r="G2078" s="1" t="s">
        <v>1638</v>
      </c>
      <c r="H2078" s="1" t="s">
        <v>64</v>
      </c>
      <c r="I2078" s="1" t="s">
        <v>100</v>
      </c>
      <c r="J2078" s="1" t="s">
        <v>51</v>
      </c>
      <c r="K2078" s="1" t="s">
        <v>51</v>
      </c>
      <c r="L2078" s="1" t="s">
        <v>418</v>
      </c>
      <c r="M2078" s="1" t="s">
        <v>146</v>
      </c>
      <c r="N2078" s="1" t="s">
        <v>357</v>
      </c>
      <c r="O2078" s="1" t="s">
        <v>57</v>
      </c>
      <c r="P2078" s="1" t="s">
        <v>624</v>
      </c>
      <c r="Q2078" s="1" t="s">
        <v>59</v>
      </c>
      <c r="R2078" s="1" t="s">
        <v>54</v>
      </c>
      <c r="S2078" s="1" t="s">
        <v>512</v>
      </c>
      <c r="T2078" s="39">
        <v>3.2759999999999998</v>
      </c>
      <c r="U2078" s="40">
        <v>47664</v>
      </c>
      <c r="V2078" s="38">
        <v>5.5E-2</v>
      </c>
      <c r="W2078" s="38">
        <v>5.0099999999999999E-2</v>
      </c>
      <c r="X2078" s="1" t="s">
        <v>329</v>
      </c>
      <c r="Y2078" s="80" t="s">
        <v>2692</v>
      </c>
      <c r="Z2078" s="37">
        <v>148500</v>
      </c>
      <c r="AA2078" s="37">
        <v>1</v>
      </c>
      <c r="AB2078" s="37">
        <v>101.76</v>
      </c>
      <c r="AC2078" s="37">
        <v>0</v>
      </c>
      <c r="AD2078" s="37">
        <v>151.11359999999999</v>
      </c>
      <c r="AE2078" s="80" t="s">
        <v>2692</v>
      </c>
      <c r="AF2078" s="80" t="s">
        <v>2692</v>
      </c>
      <c r="AG2078" s="1" t="s">
        <v>15</v>
      </c>
      <c r="AH2078" s="38">
        <v>2.8863916199999999E-4</v>
      </c>
      <c r="AI2078" s="38">
        <v>3.0821904744671841E-3</v>
      </c>
      <c r="AJ2078" s="38">
        <v>7.7605513380107395E-4</v>
      </c>
    </row>
    <row r="2079" spans="1:36">
      <c r="A2079" s="1">
        <v>13918</v>
      </c>
      <c r="B2079" s="1">
        <v>13919</v>
      </c>
      <c r="C2079" s="1" t="s">
        <v>754</v>
      </c>
      <c r="D2079" s="1">
        <v>520042847</v>
      </c>
      <c r="E2079" s="1" t="s">
        <v>186</v>
      </c>
      <c r="F2079" s="1" t="s">
        <v>1639</v>
      </c>
      <c r="G2079" s="1" t="s">
        <v>1640</v>
      </c>
      <c r="H2079" s="1" t="s">
        <v>64</v>
      </c>
      <c r="I2079" s="1" t="s">
        <v>101</v>
      </c>
      <c r="J2079" s="1" t="s">
        <v>51</v>
      </c>
      <c r="K2079" s="1" t="s">
        <v>51</v>
      </c>
      <c r="L2079" s="1" t="s">
        <v>418</v>
      </c>
      <c r="M2079" s="1" t="s">
        <v>146</v>
      </c>
      <c r="N2079" s="1" t="s">
        <v>357</v>
      </c>
      <c r="O2079" s="1" t="s">
        <v>57</v>
      </c>
      <c r="P2079" s="1" t="s">
        <v>624</v>
      </c>
      <c r="Q2079" s="1" t="s">
        <v>59</v>
      </c>
      <c r="R2079" s="1" t="s">
        <v>54</v>
      </c>
      <c r="S2079" s="1" t="s">
        <v>512</v>
      </c>
      <c r="T2079" s="39">
        <v>3.4</v>
      </c>
      <c r="U2079" s="40">
        <v>47664</v>
      </c>
      <c r="V2079" s="38">
        <v>0.03</v>
      </c>
      <c r="W2079" s="38">
        <v>3.1800000000000002E-2</v>
      </c>
      <c r="X2079" s="1" t="s">
        <v>329</v>
      </c>
      <c r="Y2079" s="80" t="s">
        <v>2692</v>
      </c>
      <c r="Z2079" s="37">
        <v>148500</v>
      </c>
      <c r="AA2079" s="37">
        <v>1</v>
      </c>
      <c r="AB2079" s="37">
        <v>105.42</v>
      </c>
      <c r="AC2079" s="37">
        <v>0</v>
      </c>
      <c r="AD2079" s="37">
        <v>156.5487</v>
      </c>
      <c r="AE2079" s="80" t="s">
        <v>2692</v>
      </c>
      <c r="AF2079" s="80" t="s">
        <v>2692</v>
      </c>
      <c r="AG2079" s="1" t="s">
        <v>15</v>
      </c>
      <c r="AH2079" s="38">
        <v>2.5314191300000001E-4</v>
      </c>
      <c r="AI2079" s="38">
        <v>3.1930475611078079E-3</v>
      </c>
      <c r="AJ2079" s="38">
        <v>8.0396749415594744E-4</v>
      </c>
    </row>
    <row r="2080" spans="1:36">
      <c r="A2080" s="1">
        <v>13918</v>
      </c>
      <c r="B2080" s="1">
        <v>13919</v>
      </c>
      <c r="C2080" s="1" t="s">
        <v>948</v>
      </c>
      <c r="D2080" s="1">
        <v>1900288</v>
      </c>
      <c r="E2080" s="1" t="s">
        <v>187</v>
      </c>
      <c r="F2080" s="1" t="s">
        <v>949</v>
      </c>
      <c r="G2080" s="1" t="s">
        <v>950</v>
      </c>
      <c r="H2080" s="1" t="s">
        <v>64</v>
      </c>
      <c r="I2080" s="1" t="s">
        <v>100</v>
      </c>
      <c r="J2080" s="1" t="s">
        <v>51</v>
      </c>
      <c r="K2080" s="1" t="s">
        <v>148</v>
      </c>
      <c r="L2080" s="1" t="s">
        <v>418</v>
      </c>
      <c r="M2080" s="1" t="s">
        <v>146</v>
      </c>
      <c r="N2080" s="1" t="s">
        <v>339</v>
      </c>
      <c r="O2080" s="1" t="s">
        <v>57</v>
      </c>
      <c r="P2080" s="1" t="s">
        <v>624</v>
      </c>
      <c r="Q2080" s="1" t="s">
        <v>59</v>
      </c>
      <c r="R2080" s="1" t="s">
        <v>54</v>
      </c>
      <c r="S2080" s="1" t="s">
        <v>512</v>
      </c>
      <c r="T2080" s="39">
        <v>0.97599999999999998</v>
      </c>
      <c r="U2080" s="40">
        <v>46203</v>
      </c>
      <c r="V2080" s="38">
        <v>0.09</v>
      </c>
      <c r="W2080" s="38">
        <v>0.1055</v>
      </c>
      <c r="X2080" s="1" t="s">
        <v>329</v>
      </c>
      <c r="Y2080" s="80" t="s">
        <v>2692</v>
      </c>
      <c r="Z2080" s="37">
        <v>59166.66</v>
      </c>
      <c r="AA2080" s="37">
        <v>1</v>
      </c>
      <c r="AB2080" s="37">
        <v>98.83</v>
      </c>
      <c r="AC2080" s="37">
        <v>0</v>
      </c>
      <c r="AD2080" s="37">
        <v>58.474409999999999</v>
      </c>
      <c r="AE2080" s="80" t="s">
        <v>2692</v>
      </c>
      <c r="AF2080" s="80" t="s">
        <v>2692</v>
      </c>
      <c r="AG2080" s="1" t="s">
        <v>15</v>
      </c>
      <c r="AH2080" s="38">
        <v>4.1666666599999999E-4</v>
      </c>
      <c r="AI2080" s="38">
        <v>1.1926740511912141E-3</v>
      </c>
      <c r="AJ2080" s="38">
        <v>3.0029968233493781E-4</v>
      </c>
    </row>
    <row r="2081" spans="1:36">
      <c r="A2081" s="1">
        <v>13918</v>
      </c>
      <c r="B2081" s="1">
        <v>13919</v>
      </c>
      <c r="C2081" s="1" t="s">
        <v>951</v>
      </c>
      <c r="D2081" s="1">
        <v>513432765</v>
      </c>
      <c r="E2081" s="1" t="s">
        <v>186</v>
      </c>
      <c r="F2081" s="1" t="s">
        <v>952</v>
      </c>
      <c r="G2081" s="1" t="s">
        <v>953</v>
      </c>
      <c r="H2081" s="1" t="s">
        <v>64</v>
      </c>
      <c r="I2081" s="1" t="s">
        <v>100</v>
      </c>
      <c r="J2081" s="1" t="s">
        <v>51</v>
      </c>
      <c r="K2081" s="1" t="s">
        <v>51</v>
      </c>
      <c r="L2081" s="1" t="s">
        <v>418</v>
      </c>
      <c r="M2081" s="1" t="s">
        <v>146</v>
      </c>
      <c r="N2081" s="1" t="s">
        <v>76</v>
      </c>
      <c r="O2081" s="1" t="s">
        <v>57</v>
      </c>
      <c r="P2081" s="1" t="s">
        <v>824</v>
      </c>
      <c r="Q2081" s="1" t="s">
        <v>60</v>
      </c>
      <c r="R2081" s="1" t="s">
        <v>54</v>
      </c>
      <c r="S2081" s="1" t="s">
        <v>512</v>
      </c>
      <c r="T2081" s="39">
        <v>2.3929999999999998</v>
      </c>
      <c r="U2081" s="40">
        <v>47300</v>
      </c>
      <c r="V2081" s="38">
        <v>0.08</v>
      </c>
      <c r="W2081" s="38">
        <v>5.96E-2</v>
      </c>
      <c r="X2081" s="1" t="s">
        <v>329</v>
      </c>
      <c r="Y2081" s="80" t="s">
        <v>2692</v>
      </c>
      <c r="Z2081" s="37">
        <v>189473.68</v>
      </c>
      <c r="AA2081" s="37">
        <v>1</v>
      </c>
      <c r="AB2081" s="37">
        <v>105.03</v>
      </c>
      <c r="AC2081" s="37">
        <v>0</v>
      </c>
      <c r="AD2081" s="37">
        <v>199.00421</v>
      </c>
      <c r="AE2081" s="80" t="s">
        <v>2692</v>
      </c>
      <c r="AF2081" s="80" t="s">
        <v>2692</v>
      </c>
      <c r="AG2081" s="1" t="s">
        <v>15</v>
      </c>
      <c r="AH2081" s="38">
        <v>6.4161284700000004E-4</v>
      </c>
      <c r="AI2081" s="38">
        <v>4.0589919136389254E-3</v>
      </c>
      <c r="AJ2081" s="38">
        <v>1.0220009239309169E-3</v>
      </c>
    </row>
    <row r="2082" spans="1:36">
      <c r="A2082" s="1">
        <v>13918</v>
      </c>
      <c r="B2082" s="1">
        <v>13919</v>
      </c>
      <c r="C2082" s="1" t="s">
        <v>954</v>
      </c>
      <c r="D2082" s="1">
        <v>550263107</v>
      </c>
      <c r="E2082" s="1" t="s">
        <v>188</v>
      </c>
      <c r="F2082" s="1" t="s">
        <v>955</v>
      </c>
      <c r="G2082" s="1" t="s">
        <v>956</v>
      </c>
      <c r="H2082" s="1" t="s">
        <v>64</v>
      </c>
      <c r="I2082" s="1" t="s">
        <v>100</v>
      </c>
      <c r="J2082" s="1" t="s">
        <v>51</v>
      </c>
      <c r="K2082" s="1" t="s">
        <v>51</v>
      </c>
      <c r="L2082" s="1" t="s">
        <v>418</v>
      </c>
      <c r="M2082" s="1" t="s">
        <v>146</v>
      </c>
      <c r="N2082" s="1" t="s">
        <v>126</v>
      </c>
      <c r="O2082" s="1" t="s">
        <v>57</v>
      </c>
      <c r="P2082" s="1" t="s">
        <v>750</v>
      </c>
      <c r="Q2082" s="1" t="s">
        <v>59</v>
      </c>
      <c r="R2082" s="1" t="s">
        <v>54</v>
      </c>
      <c r="S2082" s="1" t="s">
        <v>512</v>
      </c>
      <c r="T2082" s="39">
        <v>2.5569999999999999</v>
      </c>
      <c r="U2082" s="40">
        <v>47118</v>
      </c>
      <c r="V2082" s="38">
        <v>6.5000000000000002E-2</v>
      </c>
      <c r="W2082" s="38">
        <v>5.1999999999999998E-2</v>
      </c>
      <c r="X2082" s="1" t="s">
        <v>329</v>
      </c>
      <c r="Y2082" s="80" t="s">
        <v>2692</v>
      </c>
      <c r="Z2082" s="37">
        <v>60000</v>
      </c>
      <c r="AA2082" s="37">
        <v>1</v>
      </c>
      <c r="AB2082" s="37">
        <v>103.44</v>
      </c>
      <c r="AC2082" s="37">
        <v>0</v>
      </c>
      <c r="AD2082" s="37">
        <v>62.064</v>
      </c>
      <c r="AE2082" s="80" t="s">
        <v>2692</v>
      </c>
      <c r="AF2082" s="80" t="s">
        <v>2692</v>
      </c>
      <c r="AG2082" s="1" t="s">
        <v>15</v>
      </c>
      <c r="AH2082" s="38">
        <v>1.2E-4</v>
      </c>
      <c r="AI2082" s="38">
        <v>1.265889169521018E-3</v>
      </c>
      <c r="AJ2082" s="38">
        <v>3.1873428880147025E-4</v>
      </c>
    </row>
    <row r="2083" spans="1:36">
      <c r="A2083" s="1">
        <v>13918</v>
      </c>
      <c r="B2083" s="1">
        <v>13919</v>
      </c>
      <c r="C2083" s="1" t="s">
        <v>957</v>
      </c>
      <c r="D2083" s="1">
        <v>513754069</v>
      </c>
      <c r="E2083" s="1" t="s">
        <v>186</v>
      </c>
      <c r="F2083" s="1" t="s">
        <v>958</v>
      </c>
      <c r="G2083" s="1" t="s">
        <v>959</v>
      </c>
      <c r="H2083" s="1" t="s">
        <v>64</v>
      </c>
      <c r="I2083" s="1" t="s">
        <v>100</v>
      </c>
      <c r="J2083" s="1" t="s">
        <v>51</v>
      </c>
      <c r="K2083" s="1" t="s">
        <v>51</v>
      </c>
      <c r="L2083" s="1" t="s">
        <v>418</v>
      </c>
      <c r="M2083" s="1" t="s">
        <v>146</v>
      </c>
      <c r="N2083" s="1" t="s">
        <v>127</v>
      </c>
      <c r="O2083" s="1" t="s">
        <v>57</v>
      </c>
      <c r="P2083" s="1" t="s">
        <v>624</v>
      </c>
      <c r="Q2083" s="1" t="s">
        <v>59</v>
      </c>
      <c r="R2083" s="1" t="s">
        <v>54</v>
      </c>
      <c r="S2083" s="1" t="s">
        <v>512</v>
      </c>
      <c r="T2083" s="39">
        <v>7.2039999999999997</v>
      </c>
      <c r="U2083" s="40">
        <v>50252</v>
      </c>
      <c r="V2083" s="38">
        <v>5.3100000000000001E-2</v>
      </c>
      <c r="W2083" s="38">
        <v>4.9399999999999999E-2</v>
      </c>
      <c r="X2083" s="1" t="s">
        <v>329</v>
      </c>
      <c r="Y2083" s="80" t="s">
        <v>2692</v>
      </c>
      <c r="Z2083" s="37">
        <v>50000</v>
      </c>
      <c r="AA2083" s="37">
        <v>1</v>
      </c>
      <c r="AB2083" s="37">
        <v>105.3</v>
      </c>
      <c r="AC2083" s="37">
        <v>0</v>
      </c>
      <c r="AD2083" s="37">
        <v>52.65</v>
      </c>
      <c r="AE2083" s="80" t="s">
        <v>2692</v>
      </c>
      <c r="AF2083" s="80" t="s">
        <v>2692</v>
      </c>
      <c r="AG2083" s="1" t="s">
        <v>15</v>
      </c>
      <c r="AH2083" s="38">
        <v>3.9265552756597897E-5</v>
      </c>
      <c r="AI2083" s="38">
        <v>1.0738763981580561E-3</v>
      </c>
      <c r="AJ2083" s="38">
        <v>2.7038799151516833E-4</v>
      </c>
    </row>
    <row r="2084" spans="1:36">
      <c r="A2084" s="1">
        <v>13918</v>
      </c>
      <c r="B2084" s="1">
        <v>13919</v>
      </c>
      <c r="C2084" s="1" t="s">
        <v>793</v>
      </c>
      <c r="D2084" s="1">
        <v>514599943</v>
      </c>
      <c r="E2084" s="1" t="s">
        <v>186</v>
      </c>
      <c r="F2084" s="1" t="s">
        <v>960</v>
      </c>
      <c r="G2084" s="1" t="s">
        <v>961</v>
      </c>
      <c r="H2084" s="1" t="s">
        <v>64</v>
      </c>
      <c r="I2084" s="1" t="s">
        <v>321</v>
      </c>
      <c r="J2084" s="1" t="s">
        <v>51</v>
      </c>
      <c r="K2084" s="1" t="s">
        <v>51</v>
      </c>
      <c r="L2084" s="1" t="s">
        <v>418</v>
      </c>
      <c r="M2084" s="1" t="s">
        <v>146</v>
      </c>
      <c r="N2084" s="1" t="s">
        <v>334</v>
      </c>
      <c r="O2084" s="1" t="s">
        <v>57</v>
      </c>
      <c r="P2084" s="1" t="s">
        <v>708</v>
      </c>
      <c r="Q2084" s="1" t="s">
        <v>60</v>
      </c>
      <c r="R2084" s="1" t="s">
        <v>54</v>
      </c>
      <c r="S2084" s="1" t="s">
        <v>512</v>
      </c>
      <c r="T2084" s="39">
        <v>3.262</v>
      </c>
      <c r="U2084" s="40">
        <v>47300</v>
      </c>
      <c r="V2084" s="38">
        <v>0.05</v>
      </c>
      <c r="W2084" s="38">
        <v>3.0499999999999999E-2</v>
      </c>
      <c r="X2084" s="1" t="s">
        <v>329</v>
      </c>
      <c r="Y2084" s="80" t="s">
        <v>2692</v>
      </c>
      <c r="Z2084" s="37">
        <v>196000</v>
      </c>
      <c r="AA2084" s="37">
        <v>1</v>
      </c>
      <c r="AB2084" s="37">
        <v>106.5</v>
      </c>
      <c r="AC2084" s="37">
        <v>0</v>
      </c>
      <c r="AD2084" s="37">
        <v>208.74</v>
      </c>
      <c r="AE2084" s="80" t="s">
        <v>2692</v>
      </c>
      <c r="AF2084" s="80" t="s">
        <v>2692</v>
      </c>
      <c r="AG2084" s="1" t="s">
        <v>15</v>
      </c>
      <c r="AH2084" s="38">
        <v>3.9200548800000001E-4</v>
      </c>
      <c r="AI2084" s="38">
        <v>4.2575680788511424E-3</v>
      </c>
      <c r="AJ2084" s="38">
        <v>1.0719997976994539E-3</v>
      </c>
    </row>
    <row r="2085" spans="1:36">
      <c r="A2085" s="1">
        <v>13918</v>
      </c>
      <c r="B2085" s="1">
        <v>13919</v>
      </c>
      <c r="C2085" s="1" t="s">
        <v>793</v>
      </c>
      <c r="D2085" s="1">
        <v>514599943</v>
      </c>
      <c r="E2085" s="1" t="s">
        <v>186</v>
      </c>
      <c r="F2085" s="1" t="s">
        <v>962</v>
      </c>
      <c r="G2085" s="1" t="s">
        <v>963</v>
      </c>
      <c r="H2085" s="1" t="s">
        <v>64</v>
      </c>
      <c r="I2085" s="1" t="s">
        <v>100</v>
      </c>
      <c r="J2085" s="1" t="s">
        <v>51</v>
      </c>
      <c r="K2085" s="1" t="s">
        <v>51</v>
      </c>
      <c r="L2085" s="1" t="s">
        <v>418</v>
      </c>
      <c r="M2085" s="1" t="s">
        <v>146</v>
      </c>
      <c r="N2085" s="1" t="s">
        <v>334</v>
      </c>
      <c r="O2085" s="1" t="s">
        <v>57</v>
      </c>
      <c r="P2085" s="1" t="s">
        <v>708</v>
      </c>
      <c r="Q2085" s="1" t="s">
        <v>60</v>
      </c>
      <c r="R2085" s="1" t="s">
        <v>54</v>
      </c>
      <c r="S2085" s="1" t="s">
        <v>512</v>
      </c>
      <c r="T2085" s="39">
        <v>3.2589999999999999</v>
      </c>
      <c r="U2085" s="40">
        <v>47664</v>
      </c>
      <c r="V2085" s="38">
        <v>6.9500000000000006E-2</v>
      </c>
      <c r="W2085" s="38">
        <v>5.2299999999999999E-2</v>
      </c>
      <c r="X2085" s="1" t="s">
        <v>329</v>
      </c>
      <c r="Y2085" s="80" t="s">
        <v>2692</v>
      </c>
      <c r="Z2085" s="37">
        <v>363565</v>
      </c>
      <c r="AA2085" s="37">
        <v>1</v>
      </c>
      <c r="AB2085" s="37">
        <v>105.78</v>
      </c>
      <c r="AC2085" s="37">
        <v>0</v>
      </c>
      <c r="AD2085" s="37">
        <v>384.57906000000003</v>
      </c>
      <c r="AE2085" s="80" t="s">
        <v>2692</v>
      </c>
      <c r="AF2085" s="80" t="s">
        <v>2692</v>
      </c>
      <c r="AG2085" s="1" t="s">
        <v>15</v>
      </c>
      <c r="AH2085" s="38">
        <v>4.5272742500000003E-4</v>
      </c>
      <c r="AI2085" s="38">
        <v>7.8440717143363915E-3</v>
      </c>
      <c r="AJ2085" s="38">
        <v>1.9750343706019264E-3</v>
      </c>
    </row>
    <row r="2086" spans="1:36">
      <c r="A2086" s="1">
        <v>13918</v>
      </c>
      <c r="B2086" s="1">
        <v>13919</v>
      </c>
      <c r="C2086" s="1" t="s">
        <v>964</v>
      </c>
      <c r="D2086" s="1">
        <v>512623950</v>
      </c>
      <c r="E2086" s="1" t="s">
        <v>186</v>
      </c>
      <c r="F2086" s="1" t="s">
        <v>965</v>
      </c>
      <c r="G2086" s="1" t="s">
        <v>966</v>
      </c>
      <c r="H2086" s="1" t="s">
        <v>64</v>
      </c>
      <c r="I2086" s="1" t="s">
        <v>321</v>
      </c>
      <c r="J2086" s="1" t="s">
        <v>51</v>
      </c>
      <c r="K2086" s="1" t="s">
        <v>51</v>
      </c>
      <c r="L2086" s="1" t="s">
        <v>418</v>
      </c>
      <c r="M2086" s="1" t="s">
        <v>146</v>
      </c>
      <c r="N2086" s="1" t="s">
        <v>123</v>
      </c>
      <c r="O2086" s="1" t="s">
        <v>57</v>
      </c>
      <c r="P2086" s="1" t="s">
        <v>135</v>
      </c>
      <c r="Q2086" s="1" t="s">
        <v>135</v>
      </c>
      <c r="R2086" s="1" t="s">
        <v>135</v>
      </c>
      <c r="S2086" s="1" t="s">
        <v>512</v>
      </c>
      <c r="T2086" s="39">
        <v>0.98</v>
      </c>
      <c r="U2086" s="40">
        <v>46203</v>
      </c>
      <c r="V2086" s="38">
        <v>6.6000000000000003E-2</v>
      </c>
      <c r="W2086" s="38">
        <v>-2.5999999999999999E-2</v>
      </c>
      <c r="X2086" s="1" t="s">
        <v>329</v>
      </c>
      <c r="Y2086" s="80" t="s">
        <v>2692</v>
      </c>
      <c r="Z2086" s="37">
        <v>20000</v>
      </c>
      <c r="AA2086" s="37">
        <v>1</v>
      </c>
      <c r="AB2086" s="37">
        <v>109.4</v>
      </c>
      <c r="AC2086" s="37">
        <v>0</v>
      </c>
      <c r="AD2086" s="37">
        <v>21.88</v>
      </c>
      <c r="AE2086" s="80" t="s">
        <v>2692</v>
      </c>
      <c r="AF2086" s="80" t="s">
        <v>2692</v>
      </c>
      <c r="AG2086" s="1" t="s">
        <v>15</v>
      </c>
      <c r="AH2086" s="38">
        <v>1.2672740540000001E-3</v>
      </c>
      <c r="AI2086" s="38">
        <v>4.4627569974735554E-4</v>
      </c>
      <c r="AJ2086" s="38">
        <v>1.1236636760402437E-4</v>
      </c>
    </row>
    <row r="2087" spans="1:36">
      <c r="A2087" s="1">
        <v>13918</v>
      </c>
      <c r="B2087" s="1">
        <v>13919</v>
      </c>
      <c r="C2087" s="1" t="s">
        <v>967</v>
      </c>
      <c r="D2087" s="1">
        <v>510459928</v>
      </c>
      <c r="E2087" s="1" t="s">
        <v>186</v>
      </c>
      <c r="F2087" s="1" t="s">
        <v>968</v>
      </c>
      <c r="G2087" s="1" t="s">
        <v>969</v>
      </c>
      <c r="H2087" s="1" t="s">
        <v>64</v>
      </c>
      <c r="I2087" s="1" t="s">
        <v>100</v>
      </c>
      <c r="J2087" s="1" t="s">
        <v>51</v>
      </c>
      <c r="K2087" s="1" t="s">
        <v>51</v>
      </c>
      <c r="L2087" s="1" t="s">
        <v>418</v>
      </c>
      <c r="M2087" s="1" t="s">
        <v>146</v>
      </c>
      <c r="N2087" s="1" t="s">
        <v>78</v>
      </c>
      <c r="O2087" s="1" t="s">
        <v>57</v>
      </c>
      <c r="P2087" s="1" t="s">
        <v>708</v>
      </c>
      <c r="Q2087" s="1" t="s">
        <v>60</v>
      </c>
      <c r="R2087" s="1" t="s">
        <v>54</v>
      </c>
      <c r="S2087" s="1" t="s">
        <v>512</v>
      </c>
      <c r="T2087" s="39">
        <v>4.2759999999999998</v>
      </c>
      <c r="U2087" s="40">
        <v>49125</v>
      </c>
      <c r="V2087" s="38">
        <v>6.7699999999999996E-2</v>
      </c>
      <c r="W2087" s="38">
        <v>5.0099999999999999E-2</v>
      </c>
      <c r="X2087" s="1" t="s">
        <v>329</v>
      </c>
      <c r="Y2087" s="80" t="s">
        <v>2692</v>
      </c>
      <c r="Z2087" s="37">
        <v>40500</v>
      </c>
      <c r="AA2087" s="37">
        <v>1</v>
      </c>
      <c r="AB2087" s="37">
        <v>107.74</v>
      </c>
      <c r="AC2087" s="37">
        <v>0</v>
      </c>
      <c r="AD2087" s="37">
        <v>43.634700000000002</v>
      </c>
      <c r="AE2087" s="80" t="s">
        <v>2692</v>
      </c>
      <c r="AF2087" s="80" t="s">
        <v>2692</v>
      </c>
      <c r="AG2087" s="1" t="s">
        <v>15</v>
      </c>
      <c r="AH2087" s="38">
        <v>6.0000000000000002E-5</v>
      </c>
      <c r="AI2087" s="38">
        <v>8.8999571644268445E-4</v>
      </c>
      <c r="AJ2087" s="38">
        <v>2.2408924773726339E-4</v>
      </c>
    </row>
    <row r="2088" spans="1:36">
      <c r="A2088" s="1">
        <v>13918</v>
      </c>
      <c r="B2088" s="1">
        <v>13919</v>
      </c>
      <c r="C2088" s="1" t="s">
        <v>724</v>
      </c>
      <c r="D2088" s="1">
        <v>1905761</v>
      </c>
      <c r="E2088" s="1" t="s">
        <v>187</v>
      </c>
      <c r="F2088" s="1" t="s">
        <v>970</v>
      </c>
      <c r="G2088" s="1" t="s">
        <v>971</v>
      </c>
      <c r="H2088" s="1" t="s">
        <v>64</v>
      </c>
      <c r="I2088" s="1" t="s">
        <v>100</v>
      </c>
      <c r="J2088" s="1" t="s">
        <v>51</v>
      </c>
      <c r="K2088" s="1" t="s">
        <v>148</v>
      </c>
      <c r="L2088" s="1" t="s">
        <v>418</v>
      </c>
      <c r="M2088" s="1" t="s">
        <v>146</v>
      </c>
      <c r="N2088" s="1" t="s">
        <v>339</v>
      </c>
      <c r="O2088" s="1" t="s">
        <v>57</v>
      </c>
      <c r="P2088" s="1" t="s">
        <v>628</v>
      </c>
      <c r="Q2088" s="1" t="s">
        <v>59</v>
      </c>
      <c r="R2088" s="1" t="s">
        <v>54</v>
      </c>
      <c r="S2088" s="1" t="s">
        <v>512</v>
      </c>
      <c r="T2088" s="39">
        <v>1.88</v>
      </c>
      <c r="U2088" s="40">
        <v>46568</v>
      </c>
      <c r="V2088" s="38">
        <v>6.3500000000000001E-2</v>
      </c>
      <c r="W2088" s="38">
        <v>5.3199999999999997E-2</v>
      </c>
      <c r="X2088" s="1" t="s">
        <v>329</v>
      </c>
      <c r="Y2088" s="80" t="s">
        <v>2692</v>
      </c>
      <c r="Z2088" s="37">
        <v>97000</v>
      </c>
      <c r="AA2088" s="37">
        <v>1</v>
      </c>
      <c r="AB2088" s="37">
        <v>102.04</v>
      </c>
      <c r="AC2088" s="37">
        <v>0</v>
      </c>
      <c r="AD2088" s="37">
        <v>98.978800000000007</v>
      </c>
      <c r="AE2088" s="80" t="s">
        <v>2692</v>
      </c>
      <c r="AF2088" s="80" t="s">
        <v>2692</v>
      </c>
      <c r="AG2088" s="1" t="s">
        <v>15</v>
      </c>
      <c r="AH2088" s="38">
        <v>2.43902439E-4</v>
      </c>
      <c r="AI2088" s="38">
        <v>2.018822359696232E-3</v>
      </c>
      <c r="AJ2088" s="38">
        <v>5.083129902104757E-4</v>
      </c>
    </row>
    <row r="2089" spans="1:36">
      <c r="A2089" s="1">
        <v>13918</v>
      </c>
      <c r="B2089" s="1">
        <v>13919</v>
      </c>
      <c r="C2089" s="1" t="s">
        <v>1510</v>
      </c>
      <c r="D2089" s="1">
        <v>520040304</v>
      </c>
      <c r="E2089" s="1" t="s">
        <v>186</v>
      </c>
      <c r="F2089" s="1" t="s">
        <v>1511</v>
      </c>
      <c r="G2089" s="1" t="s">
        <v>1512</v>
      </c>
      <c r="H2089" s="1" t="s">
        <v>64</v>
      </c>
      <c r="I2089" s="1" t="s">
        <v>100</v>
      </c>
      <c r="J2089" s="1" t="s">
        <v>51</v>
      </c>
      <c r="K2089" s="1" t="s">
        <v>51</v>
      </c>
      <c r="L2089" s="1" t="s">
        <v>418</v>
      </c>
      <c r="M2089" s="1" t="s">
        <v>146</v>
      </c>
      <c r="N2089" s="1" t="s">
        <v>76</v>
      </c>
      <c r="O2089" s="1" t="s">
        <v>57</v>
      </c>
      <c r="P2089" s="1" t="s">
        <v>135</v>
      </c>
      <c r="Q2089" s="1" t="s">
        <v>135</v>
      </c>
      <c r="R2089" s="1" t="s">
        <v>135</v>
      </c>
      <c r="S2089" s="1" t="s">
        <v>512</v>
      </c>
      <c r="T2089" s="39">
        <v>2.3639999999999999</v>
      </c>
      <c r="U2089" s="40">
        <v>46934</v>
      </c>
      <c r="V2089" s="38">
        <v>7.7499999999999999E-2</v>
      </c>
      <c r="W2089" s="38">
        <v>5.9200000000000003E-2</v>
      </c>
      <c r="X2089" s="1" t="s">
        <v>329</v>
      </c>
      <c r="Y2089" s="80" t="s">
        <v>2692</v>
      </c>
      <c r="Z2089" s="37">
        <v>138000</v>
      </c>
      <c r="AA2089" s="37">
        <v>1</v>
      </c>
      <c r="AB2089" s="37">
        <v>104.46</v>
      </c>
      <c r="AC2089" s="37">
        <v>0</v>
      </c>
      <c r="AD2089" s="37">
        <v>144.15479999999999</v>
      </c>
      <c r="AE2089" s="80" t="s">
        <v>2692</v>
      </c>
      <c r="AF2089" s="80" t="s">
        <v>2692</v>
      </c>
      <c r="AG2089" s="1" t="s">
        <v>15</v>
      </c>
      <c r="AH2089" s="38">
        <v>1.2432432429999999E-3</v>
      </c>
      <c r="AI2089" s="38">
        <v>2.9402552212952509E-3</v>
      </c>
      <c r="AJ2089" s="38">
        <v>7.4031769875158198E-4</v>
      </c>
    </row>
    <row r="2090" spans="1:36">
      <c r="A2090" s="1">
        <v>13918</v>
      </c>
      <c r="B2090" s="1">
        <v>13919</v>
      </c>
      <c r="C2090" s="1" t="s">
        <v>812</v>
      </c>
      <c r="D2090" s="1">
        <v>512764408</v>
      </c>
      <c r="E2090" s="1" t="s">
        <v>186</v>
      </c>
      <c r="F2090" s="1" t="s">
        <v>972</v>
      </c>
      <c r="G2090" s="1" t="s">
        <v>973</v>
      </c>
      <c r="H2090" s="1" t="s">
        <v>64</v>
      </c>
      <c r="I2090" s="1" t="s">
        <v>100</v>
      </c>
      <c r="J2090" s="1" t="s">
        <v>51</v>
      </c>
      <c r="K2090" s="1" t="s">
        <v>51</v>
      </c>
      <c r="L2090" s="1" t="s">
        <v>418</v>
      </c>
      <c r="M2090" s="1" t="s">
        <v>146</v>
      </c>
      <c r="N2090" s="1" t="s">
        <v>336</v>
      </c>
      <c r="O2090" s="1" t="s">
        <v>57</v>
      </c>
      <c r="P2090" s="1" t="s">
        <v>708</v>
      </c>
      <c r="Q2090" s="1" t="s">
        <v>60</v>
      </c>
      <c r="R2090" s="1" t="s">
        <v>54</v>
      </c>
      <c r="S2090" s="1" t="s">
        <v>512</v>
      </c>
      <c r="T2090" s="39">
        <v>1.9159999999999999</v>
      </c>
      <c r="U2090" s="40">
        <v>46965</v>
      </c>
      <c r="V2090" s="38">
        <v>7.22E-2</v>
      </c>
      <c r="W2090" s="38">
        <v>5.6099999999999997E-2</v>
      </c>
      <c r="X2090" s="1" t="s">
        <v>329</v>
      </c>
      <c r="Y2090" s="80" t="s">
        <v>2692</v>
      </c>
      <c r="Z2090" s="37">
        <v>40000</v>
      </c>
      <c r="AA2090" s="37">
        <v>1</v>
      </c>
      <c r="AB2090" s="37">
        <v>106.26</v>
      </c>
      <c r="AC2090" s="37">
        <v>0</v>
      </c>
      <c r="AD2090" s="37">
        <v>42.503999999999998</v>
      </c>
      <c r="AE2090" s="80" t="s">
        <v>2692</v>
      </c>
      <c r="AF2090" s="80" t="s">
        <v>2692</v>
      </c>
      <c r="AG2090" s="1" t="s">
        <v>15</v>
      </c>
      <c r="AH2090" s="38">
        <v>1.1491280900000001E-4</v>
      </c>
      <c r="AI2090" s="38">
        <v>8.6693337943608776E-4</v>
      </c>
      <c r="AJ2090" s="38">
        <v>2.1828245377703164E-4</v>
      </c>
    </row>
    <row r="2091" spans="1:36">
      <c r="A2091" s="1">
        <v>13918</v>
      </c>
      <c r="B2091" s="1">
        <v>13919</v>
      </c>
      <c r="C2091" s="1" t="s">
        <v>974</v>
      </c>
      <c r="D2091" s="1">
        <v>515328250</v>
      </c>
      <c r="E2091" s="1" t="s">
        <v>186</v>
      </c>
      <c r="F2091" s="1" t="s">
        <v>975</v>
      </c>
      <c r="G2091" s="1" t="s">
        <v>976</v>
      </c>
      <c r="H2091" s="1" t="s">
        <v>64</v>
      </c>
      <c r="I2091" s="1" t="s">
        <v>100</v>
      </c>
      <c r="J2091" s="1" t="s">
        <v>51</v>
      </c>
      <c r="K2091" s="1" t="s">
        <v>51</v>
      </c>
      <c r="L2091" s="1" t="s">
        <v>418</v>
      </c>
      <c r="M2091" s="1" t="s">
        <v>146</v>
      </c>
      <c r="N2091" s="1" t="s">
        <v>339</v>
      </c>
      <c r="O2091" s="1" t="s">
        <v>57</v>
      </c>
      <c r="P2091" s="1" t="s">
        <v>687</v>
      </c>
      <c r="Q2091" s="1" t="s">
        <v>60</v>
      </c>
      <c r="R2091" s="1" t="s">
        <v>54</v>
      </c>
      <c r="S2091" s="1" t="s">
        <v>512</v>
      </c>
      <c r="T2091" s="39">
        <v>2.7749999999999999</v>
      </c>
      <c r="U2091" s="40">
        <v>47300</v>
      </c>
      <c r="V2091" s="38">
        <v>6.3700000000000007E-2</v>
      </c>
      <c r="W2091" s="38">
        <v>5.0900000000000001E-2</v>
      </c>
      <c r="X2091" s="1" t="s">
        <v>329</v>
      </c>
      <c r="Y2091" s="80" t="s">
        <v>2692</v>
      </c>
      <c r="Z2091" s="37">
        <v>85000</v>
      </c>
      <c r="AA2091" s="37">
        <v>1</v>
      </c>
      <c r="AB2091" s="37">
        <v>103.67</v>
      </c>
      <c r="AC2091" s="37">
        <v>0</v>
      </c>
      <c r="AD2091" s="37">
        <v>88.119500000000002</v>
      </c>
      <c r="AE2091" s="80" t="s">
        <v>2692</v>
      </c>
      <c r="AF2091" s="80" t="s">
        <v>2692</v>
      </c>
      <c r="AG2091" s="1" t="s">
        <v>15</v>
      </c>
      <c r="AH2091" s="38">
        <v>2.0390930099999999E-4</v>
      </c>
      <c r="AI2091" s="38">
        <v>1.7973305084043464E-3</v>
      </c>
      <c r="AJ2091" s="38">
        <v>4.5254424726155513E-4</v>
      </c>
    </row>
    <row r="2092" spans="1:36">
      <c r="A2092" s="1">
        <v>13918</v>
      </c>
      <c r="B2092" s="1">
        <v>13919</v>
      </c>
      <c r="C2092" s="1" t="s">
        <v>977</v>
      </c>
      <c r="D2092" s="1">
        <v>513775163</v>
      </c>
      <c r="E2092" s="1" t="s">
        <v>186</v>
      </c>
      <c r="F2092" s="1" t="s">
        <v>978</v>
      </c>
      <c r="G2092" s="1" t="s">
        <v>979</v>
      </c>
      <c r="H2092" s="1" t="s">
        <v>64</v>
      </c>
      <c r="I2092" s="1" t="s">
        <v>100</v>
      </c>
      <c r="J2092" s="1" t="s">
        <v>51</v>
      </c>
      <c r="K2092" s="1" t="s">
        <v>51</v>
      </c>
      <c r="L2092" s="1" t="s">
        <v>418</v>
      </c>
      <c r="M2092" s="1" t="s">
        <v>146</v>
      </c>
      <c r="N2092" s="1" t="s">
        <v>78</v>
      </c>
      <c r="O2092" s="1" t="s">
        <v>57</v>
      </c>
      <c r="P2092" s="1" t="s">
        <v>708</v>
      </c>
      <c r="Q2092" s="1" t="s">
        <v>60</v>
      </c>
      <c r="R2092" s="1" t="s">
        <v>54</v>
      </c>
      <c r="S2092" s="1" t="s">
        <v>512</v>
      </c>
      <c r="T2092" s="39">
        <v>2.7789999999999999</v>
      </c>
      <c r="U2092" s="40">
        <v>47238</v>
      </c>
      <c r="V2092" s="38">
        <v>7.2499999999999995E-2</v>
      </c>
      <c r="W2092" s="38">
        <v>5.2999999999999999E-2</v>
      </c>
      <c r="X2092" s="1" t="s">
        <v>329</v>
      </c>
      <c r="Y2092" s="80" t="s">
        <v>2692</v>
      </c>
      <c r="Z2092" s="37">
        <v>224888.89</v>
      </c>
      <c r="AA2092" s="37">
        <v>1</v>
      </c>
      <c r="AB2092" s="37">
        <v>106.83</v>
      </c>
      <c r="AC2092" s="37">
        <v>0</v>
      </c>
      <c r="AD2092" s="37">
        <v>240.24879999999999</v>
      </c>
      <c r="AE2092" s="80" t="s">
        <v>2692</v>
      </c>
      <c r="AF2092" s="80" t="s">
        <v>2692</v>
      </c>
      <c r="AG2092" s="1" t="s">
        <v>15</v>
      </c>
      <c r="AH2092" s="38">
        <v>3.5138889000000003E-4</v>
      </c>
      <c r="AI2092" s="38">
        <v>4.9002377209077909E-3</v>
      </c>
      <c r="AJ2092" s="38">
        <v>1.2338155839682692E-3</v>
      </c>
    </row>
    <row r="2093" spans="1:36">
      <c r="A2093" s="1">
        <v>13918</v>
      </c>
      <c r="B2093" s="1">
        <v>13919</v>
      </c>
      <c r="C2093" s="1" t="s">
        <v>982</v>
      </c>
      <c r="D2093" s="1">
        <v>516581741</v>
      </c>
      <c r="E2093" s="1" t="s">
        <v>186</v>
      </c>
      <c r="F2093" s="1" t="s">
        <v>983</v>
      </c>
      <c r="G2093" s="1" t="s">
        <v>984</v>
      </c>
      <c r="H2093" s="1" t="s">
        <v>64</v>
      </c>
      <c r="I2093" s="1" t="s">
        <v>101</v>
      </c>
      <c r="J2093" s="1" t="s">
        <v>51</v>
      </c>
      <c r="K2093" s="1" t="s">
        <v>51</v>
      </c>
      <c r="L2093" s="1" t="s">
        <v>418</v>
      </c>
      <c r="M2093" s="1" t="s">
        <v>146</v>
      </c>
      <c r="N2093" s="1" t="s">
        <v>338</v>
      </c>
      <c r="O2093" s="1" t="s">
        <v>57</v>
      </c>
      <c r="P2093" s="1" t="s">
        <v>135</v>
      </c>
      <c r="Q2093" s="1" t="s">
        <v>135</v>
      </c>
      <c r="R2093" s="1" t="s">
        <v>135</v>
      </c>
      <c r="S2093" s="1" t="s">
        <v>512</v>
      </c>
      <c r="T2093" s="39">
        <v>1.9370000000000001</v>
      </c>
      <c r="U2093" s="40">
        <v>46568</v>
      </c>
      <c r="V2093" s="38">
        <v>4.2000000000000003E-2</v>
      </c>
      <c r="W2093" s="38">
        <v>3.5999999999999997E-2</v>
      </c>
      <c r="X2093" s="1" t="s">
        <v>329</v>
      </c>
      <c r="Y2093" s="80" t="s">
        <v>2692</v>
      </c>
      <c r="Z2093" s="37">
        <v>97000</v>
      </c>
      <c r="AA2093" s="37">
        <v>1</v>
      </c>
      <c r="AB2093" s="37">
        <v>106.95</v>
      </c>
      <c r="AC2093" s="37">
        <v>0</v>
      </c>
      <c r="AD2093" s="37">
        <v>103.7415</v>
      </c>
      <c r="AE2093" s="80" t="s">
        <v>2692</v>
      </c>
      <c r="AF2093" s="80" t="s">
        <v>2692</v>
      </c>
      <c r="AG2093" s="1" t="s">
        <v>15</v>
      </c>
      <c r="AH2093" s="38">
        <v>9.7000000000000005E-4</v>
      </c>
      <c r="AI2093" s="38">
        <v>2.1159648311398667E-3</v>
      </c>
      <c r="AJ2093" s="38">
        <v>5.3277219034702443E-4</v>
      </c>
    </row>
    <row r="2094" spans="1:36">
      <c r="A2094" s="1">
        <v>13918</v>
      </c>
      <c r="B2094" s="1">
        <v>13919</v>
      </c>
      <c r="C2094" s="1" t="s">
        <v>658</v>
      </c>
      <c r="D2094" s="1">
        <v>510381601</v>
      </c>
      <c r="E2094" s="1" t="s">
        <v>186</v>
      </c>
      <c r="F2094" s="1" t="s">
        <v>985</v>
      </c>
      <c r="G2094" s="1" t="s">
        <v>986</v>
      </c>
      <c r="H2094" s="1" t="s">
        <v>64</v>
      </c>
      <c r="I2094" s="1" t="s">
        <v>101</v>
      </c>
      <c r="J2094" s="1" t="s">
        <v>51</v>
      </c>
      <c r="K2094" s="1" t="s">
        <v>51</v>
      </c>
      <c r="L2094" s="1" t="s">
        <v>418</v>
      </c>
      <c r="M2094" s="1" t="s">
        <v>146</v>
      </c>
      <c r="N2094" s="1" t="s">
        <v>76</v>
      </c>
      <c r="O2094" s="1" t="s">
        <v>57</v>
      </c>
      <c r="P2094" s="1" t="s">
        <v>635</v>
      </c>
      <c r="Q2094" s="1" t="s">
        <v>59</v>
      </c>
      <c r="R2094" s="1" t="s">
        <v>54</v>
      </c>
      <c r="S2094" s="1" t="s">
        <v>512</v>
      </c>
      <c r="T2094" s="39">
        <v>4.9539999999999997</v>
      </c>
      <c r="U2094" s="40">
        <v>48579</v>
      </c>
      <c r="V2094" s="38">
        <v>4.0800000000000003E-2</v>
      </c>
      <c r="W2094" s="38">
        <v>3.3599999999999998E-2</v>
      </c>
      <c r="X2094" s="1" t="s">
        <v>329</v>
      </c>
      <c r="Y2094" s="80" t="s">
        <v>2692</v>
      </c>
      <c r="Z2094" s="37">
        <v>65000</v>
      </c>
      <c r="AA2094" s="37">
        <v>1</v>
      </c>
      <c r="AB2094" s="37">
        <v>109.56</v>
      </c>
      <c r="AC2094" s="37">
        <v>0</v>
      </c>
      <c r="AD2094" s="37">
        <v>71.213999999999999</v>
      </c>
      <c r="AE2094" s="80" t="s">
        <v>2692</v>
      </c>
      <c r="AF2094" s="80" t="s">
        <v>2692</v>
      </c>
      <c r="AG2094" s="1" t="s">
        <v>15</v>
      </c>
      <c r="AH2094" s="38">
        <v>1.8571428499999999E-4</v>
      </c>
      <c r="AI2094" s="38">
        <v>1.4525172615086005E-3</v>
      </c>
      <c r="AJ2094" s="38">
        <v>3.6572479444940551E-4</v>
      </c>
    </row>
    <row r="2095" spans="1:36">
      <c r="A2095" s="1">
        <v>13918</v>
      </c>
      <c r="B2095" s="1">
        <v>13919</v>
      </c>
      <c r="C2095" s="1" t="s">
        <v>617</v>
      </c>
      <c r="D2095" s="1">
        <v>510560188</v>
      </c>
      <c r="E2095" s="1" t="s">
        <v>186</v>
      </c>
      <c r="F2095" s="1" t="s">
        <v>987</v>
      </c>
      <c r="G2095" s="1" t="s">
        <v>988</v>
      </c>
      <c r="H2095" s="1" t="s">
        <v>64</v>
      </c>
      <c r="I2095" s="1" t="s">
        <v>101</v>
      </c>
      <c r="J2095" s="1" t="s">
        <v>51</v>
      </c>
      <c r="K2095" s="1" t="s">
        <v>51</v>
      </c>
      <c r="L2095" s="1" t="s">
        <v>418</v>
      </c>
      <c r="M2095" s="1" t="s">
        <v>146</v>
      </c>
      <c r="N2095" s="1" t="s">
        <v>339</v>
      </c>
      <c r="O2095" s="1" t="s">
        <v>57</v>
      </c>
      <c r="P2095" s="1" t="s">
        <v>672</v>
      </c>
      <c r="Q2095" s="1" t="s">
        <v>59</v>
      </c>
      <c r="R2095" s="1" t="s">
        <v>54</v>
      </c>
      <c r="S2095" s="1" t="s">
        <v>512</v>
      </c>
      <c r="T2095" s="39">
        <v>2.7349999999999999</v>
      </c>
      <c r="U2095" s="40">
        <v>47406</v>
      </c>
      <c r="V2095" s="38">
        <v>0.04</v>
      </c>
      <c r="W2095" s="38">
        <v>2.9000000000000001E-2</v>
      </c>
      <c r="X2095" s="1" t="s">
        <v>329</v>
      </c>
      <c r="Y2095" s="80" t="s">
        <v>2692</v>
      </c>
      <c r="Z2095" s="37">
        <v>60000</v>
      </c>
      <c r="AA2095" s="37">
        <v>1</v>
      </c>
      <c r="AB2095" s="37">
        <v>109.77</v>
      </c>
      <c r="AC2095" s="37">
        <v>0</v>
      </c>
      <c r="AD2095" s="37">
        <v>65.861999999999995</v>
      </c>
      <c r="AE2095" s="80" t="s">
        <v>2692</v>
      </c>
      <c r="AF2095" s="80" t="s">
        <v>2692</v>
      </c>
      <c r="AG2095" s="1" t="s">
        <v>15</v>
      </c>
      <c r="AH2095" s="38">
        <v>1.8956806900000001E-4</v>
      </c>
      <c r="AI2095" s="38">
        <v>1.3433551250804539E-3</v>
      </c>
      <c r="AJ2095" s="38">
        <v>3.3823920032615416E-4</v>
      </c>
    </row>
    <row r="2096" spans="1:36">
      <c r="A2096" s="1">
        <v>13918</v>
      </c>
      <c r="B2096" s="1">
        <v>13919</v>
      </c>
      <c r="C2096" s="1" t="s">
        <v>989</v>
      </c>
      <c r="D2096" s="1">
        <v>512781386</v>
      </c>
      <c r="E2096" s="1" t="s">
        <v>186</v>
      </c>
      <c r="F2096" s="1" t="s">
        <v>990</v>
      </c>
      <c r="G2096" s="1" t="s">
        <v>991</v>
      </c>
      <c r="H2096" s="1" t="s">
        <v>64</v>
      </c>
      <c r="I2096" s="1" t="s">
        <v>321</v>
      </c>
      <c r="J2096" s="1" t="s">
        <v>51</v>
      </c>
      <c r="K2096" s="1" t="s">
        <v>51</v>
      </c>
      <c r="L2096" s="1" t="s">
        <v>418</v>
      </c>
      <c r="M2096" s="1" t="s">
        <v>146</v>
      </c>
      <c r="N2096" s="1" t="s">
        <v>76</v>
      </c>
      <c r="O2096" s="1" t="s">
        <v>57</v>
      </c>
      <c r="P2096" s="1" t="s">
        <v>135</v>
      </c>
      <c r="Q2096" s="1" t="s">
        <v>135</v>
      </c>
      <c r="R2096" s="1" t="s">
        <v>135</v>
      </c>
      <c r="S2096" s="1" t="s">
        <v>512</v>
      </c>
      <c r="T2096" s="39">
        <v>2.9790000000000001</v>
      </c>
      <c r="U2096" s="40">
        <v>47027</v>
      </c>
      <c r="V2096" s="38">
        <v>7.0000000000000007E-2</v>
      </c>
      <c r="W2096" s="38">
        <v>-4.1099999999999998E-2</v>
      </c>
      <c r="X2096" s="1" t="s">
        <v>329</v>
      </c>
      <c r="Y2096" s="80" t="s">
        <v>2692</v>
      </c>
      <c r="Z2096" s="37">
        <v>52000</v>
      </c>
      <c r="AA2096" s="37">
        <v>1</v>
      </c>
      <c r="AB2096" s="37">
        <v>141</v>
      </c>
      <c r="AC2096" s="37">
        <v>0</v>
      </c>
      <c r="AD2096" s="37">
        <v>73.319999999999993</v>
      </c>
      <c r="AE2096" s="80" t="s">
        <v>2692</v>
      </c>
      <c r="AF2096" s="80" t="s">
        <v>2692</v>
      </c>
      <c r="AG2096" s="1" t="s">
        <v>15</v>
      </c>
      <c r="AH2096" s="38">
        <v>1.0406718990000001E-3</v>
      </c>
      <c r="AI2096" s="38">
        <v>1.4954723174349226E-3</v>
      </c>
      <c r="AJ2096" s="38">
        <v>3.7654031411001217E-4</v>
      </c>
    </row>
    <row r="2097" spans="1:36">
      <c r="A2097" s="1">
        <v>13918</v>
      </c>
      <c r="B2097" s="1">
        <v>13919</v>
      </c>
      <c r="C2097" s="1" t="s">
        <v>1564</v>
      </c>
      <c r="D2097" s="1">
        <v>513948216</v>
      </c>
      <c r="E2097" s="1" t="s">
        <v>186</v>
      </c>
      <c r="F2097" s="1" t="s">
        <v>1750</v>
      </c>
      <c r="G2097" s="1" t="s">
        <v>1751</v>
      </c>
      <c r="H2097" s="1" t="s">
        <v>64</v>
      </c>
      <c r="I2097" s="1" t="s">
        <v>100</v>
      </c>
      <c r="J2097" s="1" t="s">
        <v>51</v>
      </c>
      <c r="K2097" s="1" t="s">
        <v>51</v>
      </c>
      <c r="L2097" s="1" t="s">
        <v>418</v>
      </c>
      <c r="M2097" s="1" t="s">
        <v>146</v>
      </c>
      <c r="N2097" s="1" t="s">
        <v>76</v>
      </c>
      <c r="O2097" s="1" t="s">
        <v>57</v>
      </c>
      <c r="P2097" s="1" t="s">
        <v>135</v>
      </c>
      <c r="Q2097" s="1" t="s">
        <v>135</v>
      </c>
      <c r="R2097" s="1" t="s">
        <v>135</v>
      </c>
      <c r="S2097" s="1" t="s">
        <v>512</v>
      </c>
      <c r="T2097" s="39">
        <v>1.4379999999999999</v>
      </c>
      <c r="U2097" s="40">
        <v>46568</v>
      </c>
      <c r="V2097" s="38">
        <v>8.5000000000000006E-2</v>
      </c>
      <c r="W2097" s="38">
        <v>5.4800000000000001E-2</v>
      </c>
      <c r="X2097" s="1" t="s">
        <v>329</v>
      </c>
      <c r="Y2097" s="80" t="s">
        <v>2692</v>
      </c>
      <c r="Z2097" s="37">
        <v>50000</v>
      </c>
      <c r="AA2097" s="37">
        <v>1</v>
      </c>
      <c r="AB2097" s="37">
        <v>104.4</v>
      </c>
      <c r="AC2097" s="37">
        <v>0</v>
      </c>
      <c r="AD2097" s="37">
        <v>52.2</v>
      </c>
      <c r="AE2097" s="80" t="s">
        <v>2692</v>
      </c>
      <c r="AF2097" s="80" t="s">
        <v>2692</v>
      </c>
      <c r="AG2097" s="1" t="s">
        <v>15</v>
      </c>
      <c r="AH2097" s="38">
        <v>3.84585801E-4</v>
      </c>
      <c r="AI2097" s="38">
        <v>1.0646979674045686E-3</v>
      </c>
      <c r="AJ2097" s="38">
        <v>2.6807698304067974E-4</v>
      </c>
    </row>
    <row r="2098" spans="1:36">
      <c r="A2098" s="1">
        <v>13918</v>
      </c>
      <c r="B2098" s="1">
        <v>13919</v>
      </c>
      <c r="C2098" s="1" t="s">
        <v>860</v>
      </c>
      <c r="D2098" s="1">
        <v>520000118</v>
      </c>
      <c r="E2098" s="1" t="s">
        <v>186</v>
      </c>
      <c r="F2098" s="1" t="s">
        <v>992</v>
      </c>
      <c r="G2098" s="1" t="s">
        <v>993</v>
      </c>
      <c r="H2098" s="1" t="s">
        <v>64</v>
      </c>
      <c r="I2098" s="1" t="s">
        <v>101</v>
      </c>
      <c r="J2098" s="1" t="s">
        <v>51</v>
      </c>
      <c r="K2098" s="1" t="s">
        <v>51</v>
      </c>
      <c r="L2098" s="1" t="s">
        <v>418</v>
      </c>
      <c r="M2098" s="1" t="s">
        <v>146</v>
      </c>
      <c r="N2098" s="1" t="s">
        <v>116</v>
      </c>
      <c r="O2098" s="1" t="s">
        <v>57</v>
      </c>
      <c r="P2098" s="1" t="s">
        <v>511</v>
      </c>
      <c r="Q2098" s="1" t="s">
        <v>59</v>
      </c>
      <c r="R2098" s="1" t="s">
        <v>54</v>
      </c>
      <c r="S2098" s="1" t="s">
        <v>512</v>
      </c>
      <c r="T2098" s="39">
        <v>2.8069999999999999</v>
      </c>
      <c r="U2098" s="40">
        <v>47819</v>
      </c>
      <c r="V2098" s="38">
        <v>1.7500000000000002E-2</v>
      </c>
      <c r="W2098" s="38">
        <v>2.4400000000000002E-2</v>
      </c>
      <c r="X2098" s="1" t="s">
        <v>329</v>
      </c>
      <c r="Y2098" s="80" t="s">
        <v>2692</v>
      </c>
      <c r="Z2098" s="37">
        <v>15003</v>
      </c>
      <c r="AA2098" s="37">
        <v>1</v>
      </c>
      <c r="AB2098" s="37">
        <v>115.29</v>
      </c>
      <c r="AC2098" s="37">
        <v>0</v>
      </c>
      <c r="AD2098" s="37">
        <v>17.296959999999999</v>
      </c>
      <c r="AE2098" s="80" t="s">
        <v>2692</v>
      </c>
      <c r="AF2098" s="80" t="s">
        <v>2692</v>
      </c>
      <c r="AG2098" s="1" t="s">
        <v>15</v>
      </c>
      <c r="AH2098" s="38">
        <v>6.7303371152200996E-6</v>
      </c>
      <c r="AI2098" s="38">
        <v>3.5279766579076867E-4</v>
      </c>
      <c r="AJ2098" s="38">
        <v>8.8829824761979225E-5</v>
      </c>
    </row>
    <row r="2099" spans="1:36">
      <c r="A2099" s="1">
        <v>13918</v>
      </c>
      <c r="B2099" s="1">
        <v>13919</v>
      </c>
      <c r="C2099" s="1" t="s">
        <v>860</v>
      </c>
      <c r="D2099" s="1">
        <v>520000118</v>
      </c>
      <c r="E2099" s="1" t="s">
        <v>186</v>
      </c>
      <c r="F2099" s="1" t="s">
        <v>994</v>
      </c>
      <c r="G2099" s="1" t="s">
        <v>995</v>
      </c>
      <c r="H2099" s="1" t="s">
        <v>64</v>
      </c>
      <c r="I2099" s="1" t="s">
        <v>101</v>
      </c>
      <c r="J2099" s="1" t="s">
        <v>51</v>
      </c>
      <c r="K2099" s="1" t="s">
        <v>51</v>
      </c>
      <c r="L2099" s="1" t="s">
        <v>418</v>
      </c>
      <c r="M2099" s="1" t="s">
        <v>146</v>
      </c>
      <c r="N2099" s="1" t="s">
        <v>116</v>
      </c>
      <c r="O2099" s="1" t="s">
        <v>57</v>
      </c>
      <c r="P2099" s="1" t="s">
        <v>624</v>
      </c>
      <c r="Q2099" s="1" t="s">
        <v>59</v>
      </c>
      <c r="R2099" s="1" t="s">
        <v>54</v>
      </c>
      <c r="S2099" s="1" t="s">
        <v>512</v>
      </c>
      <c r="T2099" s="39">
        <v>0.877</v>
      </c>
      <c r="U2099" s="40">
        <v>47986</v>
      </c>
      <c r="V2099" s="38">
        <v>2.5899999999999999E-2</v>
      </c>
      <c r="W2099" s="38">
        <v>2.8799999999999999E-2</v>
      </c>
      <c r="X2099" s="1" t="s">
        <v>329</v>
      </c>
      <c r="Y2099" s="80" t="s">
        <v>2692</v>
      </c>
      <c r="Z2099" s="37">
        <v>500000</v>
      </c>
      <c r="AA2099" s="37">
        <v>1</v>
      </c>
      <c r="AB2099" s="37">
        <v>116.88</v>
      </c>
      <c r="AC2099" s="37">
        <v>0</v>
      </c>
      <c r="AD2099" s="37">
        <v>584.4</v>
      </c>
      <c r="AE2099" s="80" t="s">
        <v>2692</v>
      </c>
      <c r="AF2099" s="80" t="s">
        <v>2692</v>
      </c>
      <c r="AG2099" s="1" t="s">
        <v>15</v>
      </c>
      <c r="AH2099" s="38">
        <v>4.7341760099999999E-4</v>
      </c>
      <c r="AI2099" s="38">
        <v>1.191972207186264E-2</v>
      </c>
      <c r="AJ2099" s="38">
        <v>3.0012296722025525E-3</v>
      </c>
    </row>
    <row r="2100" spans="1:36">
      <c r="A2100" s="1">
        <v>13918</v>
      </c>
      <c r="B2100" s="1">
        <v>13919</v>
      </c>
      <c r="C2100" s="1" t="s">
        <v>906</v>
      </c>
      <c r="D2100" s="1">
        <v>520036120</v>
      </c>
      <c r="E2100" s="1" t="s">
        <v>186</v>
      </c>
      <c r="F2100" s="1" t="s">
        <v>996</v>
      </c>
      <c r="G2100" s="1" t="s">
        <v>997</v>
      </c>
      <c r="H2100" s="1" t="s">
        <v>64</v>
      </c>
      <c r="I2100" s="1" t="s">
        <v>100</v>
      </c>
      <c r="J2100" s="1" t="s">
        <v>51</v>
      </c>
      <c r="K2100" s="1" t="s">
        <v>51</v>
      </c>
      <c r="L2100" s="1" t="s">
        <v>418</v>
      </c>
      <c r="M2100" s="1" t="s">
        <v>146</v>
      </c>
      <c r="N2100" s="1" t="s">
        <v>127</v>
      </c>
      <c r="O2100" s="1" t="s">
        <v>57</v>
      </c>
      <c r="P2100" s="1" t="s">
        <v>624</v>
      </c>
      <c r="Q2100" s="1" t="s">
        <v>59</v>
      </c>
      <c r="R2100" s="1" t="s">
        <v>54</v>
      </c>
      <c r="S2100" s="1" t="s">
        <v>512</v>
      </c>
      <c r="T2100" s="39">
        <v>4.6959999999999997</v>
      </c>
      <c r="U2100" s="40">
        <v>48154</v>
      </c>
      <c r="V2100" s="38">
        <v>5.2499999999999998E-2</v>
      </c>
      <c r="W2100" s="38">
        <v>4.65E-2</v>
      </c>
      <c r="X2100" s="1" t="s">
        <v>329</v>
      </c>
      <c r="Y2100" s="80" t="s">
        <v>2692</v>
      </c>
      <c r="Z2100" s="37">
        <v>75000</v>
      </c>
      <c r="AA2100" s="37">
        <v>1</v>
      </c>
      <c r="AB2100" s="37">
        <v>103.89</v>
      </c>
      <c r="AC2100" s="37">
        <v>0</v>
      </c>
      <c r="AD2100" s="37">
        <v>77.917500000000004</v>
      </c>
      <c r="AE2100" s="80" t="s">
        <v>2692</v>
      </c>
      <c r="AF2100" s="80" t="s">
        <v>2692</v>
      </c>
      <c r="AG2100" s="1" t="s">
        <v>15</v>
      </c>
      <c r="AH2100" s="38">
        <v>1.4999999999999999E-4</v>
      </c>
      <c r="AI2100" s="38">
        <v>1.5892452849663884E-3</v>
      </c>
      <c r="AJ2100" s="38">
        <v>4.001511173577043E-4</v>
      </c>
    </row>
    <row r="2101" spans="1:36">
      <c r="A2101" s="1">
        <v>13918</v>
      </c>
      <c r="B2101" s="1">
        <v>13919</v>
      </c>
      <c r="C2101" s="1" t="s">
        <v>762</v>
      </c>
      <c r="D2101" s="1">
        <v>513682146</v>
      </c>
      <c r="E2101" s="1" t="s">
        <v>186</v>
      </c>
      <c r="F2101" s="1" t="s">
        <v>999</v>
      </c>
      <c r="G2101" s="1" t="s">
        <v>1000</v>
      </c>
      <c r="H2101" s="1" t="s">
        <v>64</v>
      </c>
      <c r="I2101" s="1" t="s">
        <v>101</v>
      </c>
      <c r="J2101" s="1" t="s">
        <v>51</v>
      </c>
      <c r="K2101" s="1" t="s">
        <v>51</v>
      </c>
      <c r="L2101" s="1" t="s">
        <v>418</v>
      </c>
      <c r="M2101" s="1" t="s">
        <v>146</v>
      </c>
      <c r="N2101" s="1" t="s">
        <v>116</v>
      </c>
      <c r="O2101" s="1" t="s">
        <v>57</v>
      </c>
      <c r="P2101" s="1" t="s">
        <v>624</v>
      </c>
      <c r="Q2101" s="1" t="s">
        <v>59</v>
      </c>
      <c r="R2101" s="1" t="s">
        <v>54</v>
      </c>
      <c r="S2101" s="1" t="s">
        <v>512</v>
      </c>
      <c r="T2101" s="39">
        <v>3.8769999999999998</v>
      </c>
      <c r="U2101" s="40">
        <v>47879</v>
      </c>
      <c r="V2101" s="38">
        <v>2.5899999999999999E-2</v>
      </c>
      <c r="W2101" s="38">
        <v>2.7400000000000001E-2</v>
      </c>
      <c r="X2101" s="1" t="s">
        <v>329</v>
      </c>
      <c r="Y2101" s="80" t="s">
        <v>2692</v>
      </c>
      <c r="Z2101" s="37">
        <v>59000</v>
      </c>
      <c r="AA2101" s="37">
        <v>1</v>
      </c>
      <c r="AB2101" s="37">
        <v>105.24</v>
      </c>
      <c r="AC2101" s="37">
        <v>0</v>
      </c>
      <c r="AD2101" s="37">
        <v>62.0916</v>
      </c>
      <c r="AE2101" s="80" t="s">
        <v>2692</v>
      </c>
      <c r="AF2101" s="80" t="s">
        <v>2692</v>
      </c>
      <c r="AG2101" s="1" t="s">
        <v>15</v>
      </c>
      <c r="AH2101" s="38">
        <v>8.6407639021104005E-5</v>
      </c>
      <c r="AI2101" s="38">
        <v>1.2664521132738987E-3</v>
      </c>
      <c r="AJ2101" s="38">
        <v>3.188760306545722E-4</v>
      </c>
    </row>
    <row r="2102" spans="1:36">
      <c r="A2102" s="1">
        <v>13918</v>
      </c>
      <c r="B2102" s="1">
        <v>13919</v>
      </c>
      <c r="C2102" s="1" t="s">
        <v>837</v>
      </c>
      <c r="D2102" s="1">
        <v>513988824</v>
      </c>
      <c r="E2102" s="1" t="s">
        <v>186</v>
      </c>
      <c r="F2102" s="1" t="s">
        <v>1001</v>
      </c>
      <c r="G2102" s="1" t="s">
        <v>1002</v>
      </c>
      <c r="H2102" s="1" t="s">
        <v>64</v>
      </c>
      <c r="I2102" s="1" t="s">
        <v>100</v>
      </c>
      <c r="J2102" s="1" t="s">
        <v>51</v>
      </c>
      <c r="K2102" s="1" t="s">
        <v>51</v>
      </c>
      <c r="L2102" s="1" t="s">
        <v>418</v>
      </c>
      <c r="M2102" s="1" t="s">
        <v>146</v>
      </c>
      <c r="N2102" s="1" t="s">
        <v>76</v>
      </c>
      <c r="O2102" s="1" t="s">
        <v>57</v>
      </c>
      <c r="P2102" s="1" t="s">
        <v>135</v>
      </c>
      <c r="Q2102" s="1" t="s">
        <v>135</v>
      </c>
      <c r="R2102" s="1" t="s">
        <v>135</v>
      </c>
      <c r="S2102" s="1" t="s">
        <v>512</v>
      </c>
      <c r="T2102" s="39">
        <v>0.82</v>
      </c>
      <c r="U2102" s="40">
        <v>46203</v>
      </c>
      <c r="V2102" s="38">
        <v>8.2000000000000003E-2</v>
      </c>
      <c r="W2102" s="38">
        <v>6.0699999999999997E-2</v>
      </c>
      <c r="X2102" s="1" t="s">
        <v>329</v>
      </c>
      <c r="Y2102" s="80" t="s">
        <v>2692</v>
      </c>
      <c r="Z2102" s="37">
        <v>15750</v>
      </c>
      <c r="AA2102" s="37">
        <v>1</v>
      </c>
      <c r="AB2102" s="37">
        <v>101.78</v>
      </c>
      <c r="AC2102" s="37">
        <v>0</v>
      </c>
      <c r="AD2102" s="37">
        <v>16.030349999999999</v>
      </c>
      <c r="AE2102" s="80" t="s">
        <v>2692</v>
      </c>
      <c r="AF2102" s="80" t="s">
        <v>2692</v>
      </c>
      <c r="AG2102" s="1" t="s">
        <v>15</v>
      </c>
      <c r="AH2102" s="38">
        <v>2.03883495E-4</v>
      </c>
      <c r="AI2102" s="38">
        <v>3.2696323873149089E-4</v>
      </c>
      <c r="AJ2102" s="38">
        <v>8.2325054886708048E-5</v>
      </c>
    </row>
    <row r="2103" spans="1:36">
      <c r="A2103" s="1">
        <v>13918</v>
      </c>
      <c r="B2103" s="1">
        <v>13919</v>
      </c>
      <c r="C2103" s="1" t="s">
        <v>1003</v>
      </c>
      <c r="D2103" s="1">
        <v>520018078</v>
      </c>
      <c r="E2103" s="1" t="s">
        <v>186</v>
      </c>
      <c r="F2103" s="1" t="s">
        <v>1004</v>
      </c>
      <c r="G2103" s="1" t="s">
        <v>1005</v>
      </c>
      <c r="H2103" s="1" t="s">
        <v>64</v>
      </c>
      <c r="I2103" s="1" t="s">
        <v>101</v>
      </c>
      <c r="J2103" s="1" t="s">
        <v>51</v>
      </c>
      <c r="K2103" s="1" t="s">
        <v>51</v>
      </c>
      <c r="L2103" s="1" t="s">
        <v>418</v>
      </c>
      <c r="M2103" s="1" t="s">
        <v>146</v>
      </c>
      <c r="N2103" s="1" t="s">
        <v>116</v>
      </c>
      <c r="O2103" s="1" t="s">
        <v>57</v>
      </c>
      <c r="P2103" s="1" t="s">
        <v>511</v>
      </c>
      <c r="Q2103" s="1" t="s">
        <v>59</v>
      </c>
      <c r="R2103" s="1" t="s">
        <v>54</v>
      </c>
      <c r="S2103" s="1" t="s">
        <v>512</v>
      </c>
      <c r="T2103" s="39">
        <v>2.0939999999999999</v>
      </c>
      <c r="U2103" s="40">
        <v>47361</v>
      </c>
      <c r="V2103" s="38">
        <v>1.8599999999999998E-2</v>
      </c>
      <c r="W2103" s="38">
        <v>2.5600000000000001E-2</v>
      </c>
      <c r="X2103" s="1" t="s">
        <v>329</v>
      </c>
      <c r="Y2103" s="80" t="s">
        <v>2692</v>
      </c>
      <c r="Z2103" s="37">
        <v>360000</v>
      </c>
      <c r="AA2103" s="37">
        <v>1</v>
      </c>
      <c r="AB2103" s="37">
        <v>104.2</v>
      </c>
      <c r="AC2103" s="37">
        <v>0</v>
      </c>
      <c r="AD2103" s="37">
        <v>375.12</v>
      </c>
      <c r="AE2103" s="80" t="s">
        <v>2692</v>
      </c>
      <c r="AF2103" s="80" t="s">
        <v>2692</v>
      </c>
      <c r="AG2103" s="1" t="s">
        <v>15</v>
      </c>
      <c r="AH2103" s="38">
        <v>1.2527336900000001E-4</v>
      </c>
      <c r="AI2103" s="38">
        <v>7.6511398761073138E-3</v>
      </c>
      <c r="AJ2103" s="38">
        <v>1.9264566643337124E-3</v>
      </c>
    </row>
    <row r="2104" spans="1:36">
      <c r="A2104" s="1">
        <v>13918</v>
      </c>
      <c r="B2104" s="1">
        <v>13919</v>
      </c>
      <c r="C2104" s="1" t="s">
        <v>1003</v>
      </c>
      <c r="D2104" s="1">
        <v>520018078</v>
      </c>
      <c r="E2104" s="1" t="s">
        <v>186</v>
      </c>
      <c r="F2104" s="1" t="s">
        <v>1006</v>
      </c>
      <c r="G2104" s="1" t="s">
        <v>1007</v>
      </c>
      <c r="H2104" s="1" t="s">
        <v>64</v>
      </c>
      <c r="I2104" s="1" t="s">
        <v>101</v>
      </c>
      <c r="J2104" s="1" t="s">
        <v>51</v>
      </c>
      <c r="K2104" s="1" t="s">
        <v>51</v>
      </c>
      <c r="L2104" s="1" t="s">
        <v>418</v>
      </c>
      <c r="M2104" s="1" t="s">
        <v>146</v>
      </c>
      <c r="N2104" s="1" t="s">
        <v>116</v>
      </c>
      <c r="O2104" s="1" t="s">
        <v>57</v>
      </c>
      <c r="P2104" s="1" t="s">
        <v>511</v>
      </c>
      <c r="Q2104" s="1" t="s">
        <v>59</v>
      </c>
      <c r="R2104" s="1" t="s">
        <v>54</v>
      </c>
      <c r="S2104" s="1" t="s">
        <v>512</v>
      </c>
      <c r="T2104" s="39">
        <v>4.391</v>
      </c>
      <c r="U2104" s="40">
        <v>48913</v>
      </c>
      <c r="V2104" s="38">
        <v>2.0199999999999999E-2</v>
      </c>
      <c r="W2104" s="38">
        <v>2.63E-2</v>
      </c>
      <c r="X2104" s="1" t="s">
        <v>329</v>
      </c>
      <c r="Y2104" s="80" t="s">
        <v>2692</v>
      </c>
      <c r="Z2104" s="37">
        <v>200000</v>
      </c>
      <c r="AA2104" s="37">
        <v>1</v>
      </c>
      <c r="AB2104" s="37">
        <v>102.52</v>
      </c>
      <c r="AC2104" s="37">
        <v>0</v>
      </c>
      <c r="AD2104" s="37">
        <v>205.04</v>
      </c>
      <c r="AE2104" s="80" t="s">
        <v>2692</v>
      </c>
      <c r="AF2104" s="80" t="s">
        <v>2692</v>
      </c>
      <c r="AG2104" s="1" t="s">
        <v>15</v>
      </c>
      <c r="AH2104" s="38">
        <v>5.6053560297935903E-5</v>
      </c>
      <c r="AI2104" s="38">
        <v>4.1821009815446886E-3</v>
      </c>
      <c r="AJ2104" s="38">
        <v>1.0529981724647695E-3</v>
      </c>
    </row>
    <row r="2105" spans="1:36">
      <c r="A2105" s="1">
        <v>13918</v>
      </c>
      <c r="B2105" s="1">
        <v>13919</v>
      </c>
      <c r="C2105" s="1" t="s">
        <v>870</v>
      </c>
      <c r="D2105" s="1">
        <v>520032046</v>
      </c>
      <c r="E2105" s="1" t="s">
        <v>186</v>
      </c>
      <c r="F2105" s="1" t="s">
        <v>1008</v>
      </c>
      <c r="G2105" s="1" t="s">
        <v>1009</v>
      </c>
      <c r="H2105" s="1" t="s">
        <v>64</v>
      </c>
      <c r="I2105" s="1" t="s">
        <v>101</v>
      </c>
      <c r="J2105" s="1" t="s">
        <v>51</v>
      </c>
      <c r="K2105" s="1" t="s">
        <v>51</v>
      </c>
      <c r="L2105" s="1" t="s">
        <v>418</v>
      </c>
      <c r="M2105" s="1" t="s">
        <v>146</v>
      </c>
      <c r="N2105" s="1" t="s">
        <v>116</v>
      </c>
      <c r="O2105" s="1" t="s">
        <v>57</v>
      </c>
      <c r="P2105" s="1" t="s">
        <v>511</v>
      </c>
      <c r="Q2105" s="1" t="s">
        <v>59</v>
      </c>
      <c r="R2105" s="1" t="s">
        <v>54</v>
      </c>
      <c r="S2105" s="1" t="s">
        <v>512</v>
      </c>
      <c r="T2105" s="39">
        <v>4.1970000000000001</v>
      </c>
      <c r="U2105" s="40">
        <v>48938</v>
      </c>
      <c r="V2105" s="38">
        <v>1.9900000000000001E-2</v>
      </c>
      <c r="W2105" s="38">
        <v>2.58E-2</v>
      </c>
      <c r="X2105" s="1" t="s">
        <v>329</v>
      </c>
      <c r="Y2105" s="80" t="s">
        <v>2692</v>
      </c>
      <c r="Z2105" s="37">
        <v>90000</v>
      </c>
      <c r="AA2105" s="37">
        <v>1</v>
      </c>
      <c r="AB2105" s="37">
        <v>103.57</v>
      </c>
      <c r="AC2105" s="37">
        <v>0</v>
      </c>
      <c r="AD2105" s="37">
        <v>93.212999999999994</v>
      </c>
      <c r="AE2105" s="80" t="s">
        <v>2692</v>
      </c>
      <c r="AF2105" s="80" t="s">
        <v>2692</v>
      </c>
      <c r="AG2105" s="1" t="s">
        <v>15</v>
      </c>
      <c r="AH2105" s="38">
        <v>3.7037037037037003E-5</v>
      </c>
      <c r="AI2105" s="38">
        <v>1.9012201462774336E-3</v>
      </c>
      <c r="AJ2105" s="38">
        <v>4.7870229540557236E-4</v>
      </c>
    </row>
    <row r="2106" spans="1:36">
      <c r="A2106" s="1">
        <v>13918</v>
      </c>
      <c r="B2106" s="1">
        <v>13919</v>
      </c>
      <c r="C2106" s="1" t="s">
        <v>1010</v>
      </c>
      <c r="D2106" s="1">
        <v>516291754</v>
      </c>
      <c r="E2106" s="1" t="s">
        <v>186</v>
      </c>
      <c r="F2106" s="1" t="s">
        <v>1011</v>
      </c>
      <c r="G2106" s="1" t="s">
        <v>1012</v>
      </c>
      <c r="H2106" s="1" t="s">
        <v>64</v>
      </c>
      <c r="I2106" s="1" t="s">
        <v>101</v>
      </c>
      <c r="J2106" s="1" t="s">
        <v>51</v>
      </c>
      <c r="K2106" s="1" t="s">
        <v>51</v>
      </c>
      <c r="L2106" s="1" t="s">
        <v>418</v>
      </c>
      <c r="M2106" s="1" t="s">
        <v>146</v>
      </c>
      <c r="N2106" s="1" t="s">
        <v>338</v>
      </c>
      <c r="O2106" s="1" t="s">
        <v>57</v>
      </c>
      <c r="P2106" s="1" t="s">
        <v>135</v>
      </c>
      <c r="Q2106" s="1" t="s">
        <v>135</v>
      </c>
      <c r="R2106" s="1" t="s">
        <v>135</v>
      </c>
      <c r="S2106" s="1" t="s">
        <v>512</v>
      </c>
      <c r="T2106" s="39">
        <v>2.375</v>
      </c>
      <c r="U2106" s="40">
        <v>46752</v>
      </c>
      <c r="V2106" s="38">
        <v>4.6098E-2</v>
      </c>
      <c r="W2106" s="38">
        <v>3.2500000000000001E-2</v>
      </c>
      <c r="X2106" s="1" t="s">
        <v>329</v>
      </c>
      <c r="Y2106" s="80" t="s">
        <v>2692</v>
      </c>
      <c r="Z2106" s="37">
        <v>491863</v>
      </c>
      <c r="AA2106" s="37">
        <v>1</v>
      </c>
      <c r="AB2106" s="37">
        <v>108.49</v>
      </c>
      <c r="AC2106" s="37">
        <v>0</v>
      </c>
      <c r="AD2106" s="37">
        <v>533.62216999999998</v>
      </c>
      <c r="AE2106" s="80" t="s">
        <v>2692</v>
      </c>
      <c r="AF2106" s="80" t="s">
        <v>2692</v>
      </c>
      <c r="AG2106" s="1" t="s">
        <v>15</v>
      </c>
      <c r="AH2106" s="38">
        <v>5.0207572199999998E-4</v>
      </c>
      <c r="AI2106" s="38">
        <v>1.0884031413046266E-2</v>
      </c>
      <c r="AJ2106" s="38">
        <v>2.7404563489889025E-3</v>
      </c>
    </row>
    <row r="2107" spans="1:36">
      <c r="A2107" s="1">
        <v>13918</v>
      </c>
      <c r="B2107" s="1">
        <v>13919</v>
      </c>
      <c r="C2107" s="1" t="s">
        <v>1013</v>
      </c>
      <c r="D2107" s="1">
        <v>560040545</v>
      </c>
      <c r="E2107" s="1" t="s">
        <v>187</v>
      </c>
      <c r="F2107" s="1" t="s">
        <v>1014</v>
      </c>
      <c r="G2107" s="1" t="s">
        <v>1015</v>
      </c>
      <c r="H2107" s="1" t="s">
        <v>64</v>
      </c>
      <c r="I2107" s="1" t="s">
        <v>100</v>
      </c>
      <c r="J2107" s="1" t="s">
        <v>51</v>
      </c>
      <c r="K2107" s="1" t="s">
        <v>148</v>
      </c>
      <c r="L2107" s="1" t="s">
        <v>418</v>
      </c>
      <c r="M2107" s="1" t="s">
        <v>146</v>
      </c>
      <c r="N2107" s="1" t="s">
        <v>76</v>
      </c>
      <c r="O2107" s="1" t="s">
        <v>57</v>
      </c>
      <c r="P2107" s="1" t="s">
        <v>135</v>
      </c>
      <c r="Q2107" s="1" t="s">
        <v>135</v>
      </c>
      <c r="R2107" s="1" t="s">
        <v>135</v>
      </c>
      <c r="S2107" s="1" t="s">
        <v>512</v>
      </c>
      <c r="T2107" s="39">
        <v>2.8439999999999999</v>
      </c>
      <c r="U2107" s="40">
        <v>47751</v>
      </c>
      <c r="V2107" s="38">
        <v>8.1500000000000003E-2</v>
      </c>
      <c r="W2107" s="38">
        <v>5.67E-2</v>
      </c>
      <c r="X2107" s="1" t="s">
        <v>329</v>
      </c>
      <c r="Y2107" s="80" t="s">
        <v>2692</v>
      </c>
      <c r="Z2107" s="37">
        <v>120023</v>
      </c>
      <c r="AA2107" s="37">
        <v>1</v>
      </c>
      <c r="AB2107" s="37">
        <v>109.5</v>
      </c>
      <c r="AC2107" s="37">
        <v>0</v>
      </c>
      <c r="AD2107" s="37">
        <v>131.42518000000001</v>
      </c>
      <c r="AE2107" s="80" t="s">
        <v>2692</v>
      </c>
      <c r="AF2107" s="80" t="s">
        <v>2692</v>
      </c>
      <c r="AG2107" s="1" t="s">
        <v>15</v>
      </c>
      <c r="AH2107" s="38">
        <v>5.8181968000000001E-4</v>
      </c>
      <c r="AI2107" s="38">
        <v>2.6806153642103367E-3</v>
      </c>
      <c r="AJ2107" s="38">
        <v>6.749437883137602E-4</v>
      </c>
    </row>
    <row r="2108" spans="1:36">
      <c r="A2108" s="1">
        <v>13918</v>
      </c>
      <c r="B2108" s="1">
        <v>13919</v>
      </c>
      <c r="C2108" s="1" t="s">
        <v>831</v>
      </c>
      <c r="D2108" s="1">
        <v>513201582</v>
      </c>
      <c r="E2108" s="1" t="s">
        <v>186</v>
      </c>
      <c r="F2108" s="1" t="s">
        <v>1016</v>
      </c>
      <c r="G2108" s="1" t="s">
        <v>1017</v>
      </c>
      <c r="H2108" s="1" t="s">
        <v>64</v>
      </c>
      <c r="I2108" s="1" t="s">
        <v>100</v>
      </c>
      <c r="J2108" s="1" t="s">
        <v>51</v>
      </c>
      <c r="K2108" s="1" t="s">
        <v>51</v>
      </c>
      <c r="L2108" s="1" t="s">
        <v>418</v>
      </c>
      <c r="M2108" s="1" t="s">
        <v>146</v>
      </c>
      <c r="N2108" s="1" t="s">
        <v>76</v>
      </c>
      <c r="O2108" s="1" t="s">
        <v>57</v>
      </c>
      <c r="P2108" s="1" t="s">
        <v>708</v>
      </c>
      <c r="Q2108" s="1" t="s">
        <v>60</v>
      </c>
      <c r="R2108" s="1" t="s">
        <v>54</v>
      </c>
      <c r="S2108" s="1" t="s">
        <v>512</v>
      </c>
      <c r="T2108" s="39">
        <v>1.587</v>
      </c>
      <c r="U2108" s="40">
        <v>46752</v>
      </c>
      <c r="V2108" s="38">
        <v>7.3999999999999996E-2</v>
      </c>
      <c r="W2108" s="38">
        <v>5.2600000000000001E-2</v>
      </c>
      <c r="X2108" s="1" t="s">
        <v>329</v>
      </c>
      <c r="Y2108" s="80" t="s">
        <v>2692</v>
      </c>
      <c r="Z2108" s="37">
        <v>95000</v>
      </c>
      <c r="AA2108" s="37">
        <v>1</v>
      </c>
      <c r="AB2108" s="37">
        <v>103.44</v>
      </c>
      <c r="AC2108" s="37">
        <v>0</v>
      </c>
      <c r="AD2108" s="37">
        <v>98.268000000000001</v>
      </c>
      <c r="AE2108" s="80" t="s">
        <v>2692</v>
      </c>
      <c r="AF2108" s="80" t="s">
        <v>2692</v>
      </c>
      <c r="AG2108" s="1" t="s">
        <v>15</v>
      </c>
      <c r="AH2108" s="38">
        <v>9.0651968900000001E-4</v>
      </c>
      <c r="AI2108" s="38">
        <v>2.0043245184082786E-3</v>
      </c>
      <c r="AJ2108" s="38">
        <v>5.0466262393566118E-4</v>
      </c>
    </row>
    <row r="2109" spans="1:36">
      <c r="A2109" s="1">
        <v>13918</v>
      </c>
      <c r="B2109" s="1">
        <v>13919</v>
      </c>
      <c r="C2109" s="1" t="s">
        <v>636</v>
      </c>
      <c r="D2109" s="1">
        <v>514065283</v>
      </c>
      <c r="E2109" s="1" t="s">
        <v>186</v>
      </c>
      <c r="F2109" s="1" t="s">
        <v>1018</v>
      </c>
      <c r="G2109" s="1" t="s">
        <v>1019</v>
      </c>
      <c r="H2109" s="1" t="s">
        <v>64</v>
      </c>
      <c r="I2109" s="1" t="s">
        <v>100</v>
      </c>
      <c r="J2109" s="1" t="s">
        <v>51</v>
      </c>
      <c r="K2109" s="1" t="s">
        <v>51</v>
      </c>
      <c r="L2109" s="1" t="s">
        <v>418</v>
      </c>
      <c r="M2109" s="1" t="s">
        <v>146</v>
      </c>
      <c r="N2109" s="1" t="s">
        <v>63</v>
      </c>
      <c r="O2109" s="1" t="s">
        <v>57</v>
      </c>
      <c r="P2109" s="1" t="s">
        <v>624</v>
      </c>
      <c r="Q2109" s="1" t="s">
        <v>59</v>
      </c>
      <c r="R2109" s="1" t="s">
        <v>54</v>
      </c>
      <c r="S2109" s="1" t="s">
        <v>512</v>
      </c>
      <c r="T2109" s="39">
        <v>2.9729999999999999</v>
      </c>
      <c r="U2109" s="40">
        <v>48026</v>
      </c>
      <c r="V2109" s="38">
        <v>5.0500000000000003E-2</v>
      </c>
      <c r="W2109" s="38">
        <v>4.9099999999999998E-2</v>
      </c>
      <c r="X2109" s="1" t="s">
        <v>329</v>
      </c>
      <c r="Y2109" s="80" t="s">
        <v>2692</v>
      </c>
      <c r="Z2109" s="37">
        <v>24006</v>
      </c>
      <c r="AA2109" s="37">
        <v>1</v>
      </c>
      <c r="AB2109" s="37">
        <v>100.61</v>
      </c>
      <c r="AC2109" s="37">
        <v>0</v>
      </c>
      <c r="AD2109" s="37">
        <v>24.152439999999999</v>
      </c>
      <c r="AE2109" s="80" t="s">
        <v>2692</v>
      </c>
      <c r="AF2109" s="80" t="s">
        <v>2692</v>
      </c>
      <c r="AG2109" s="1" t="s">
        <v>15</v>
      </c>
      <c r="AH2109" s="38">
        <v>1.17146774E-4</v>
      </c>
      <c r="AI2109" s="38">
        <v>4.9262555126170112E-4</v>
      </c>
      <c r="AJ2109" s="38">
        <v>1.2403665226572863E-4</v>
      </c>
    </row>
    <row r="2110" spans="1:36">
      <c r="A2110" s="1">
        <v>13918</v>
      </c>
      <c r="B2110" s="1">
        <v>13919</v>
      </c>
      <c r="C2110" s="1" t="s">
        <v>900</v>
      </c>
      <c r="D2110" s="1">
        <v>520039868</v>
      </c>
      <c r="E2110" s="1" t="s">
        <v>186</v>
      </c>
      <c r="F2110" s="1" t="s">
        <v>1020</v>
      </c>
      <c r="G2110" s="1" t="s">
        <v>1021</v>
      </c>
      <c r="H2110" s="1" t="s">
        <v>64</v>
      </c>
      <c r="I2110" s="1" t="s">
        <v>100</v>
      </c>
      <c r="J2110" s="1" t="s">
        <v>51</v>
      </c>
      <c r="K2110" s="1" t="s">
        <v>51</v>
      </c>
      <c r="L2110" s="1" t="s">
        <v>418</v>
      </c>
      <c r="M2110" s="1" t="s">
        <v>146</v>
      </c>
      <c r="N2110" s="1" t="s">
        <v>334</v>
      </c>
      <c r="O2110" s="1" t="s">
        <v>57</v>
      </c>
      <c r="P2110" s="1" t="s">
        <v>135</v>
      </c>
      <c r="Q2110" s="1" t="s">
        <v>135</v>
      </c>
      <c r="R2110" s="1" t="s">
        <v>135</v>
      </c>
      <c r="S2110" s="1" t="s">
        <v>512</v>
      </c>
      <c r="T2110" s="39">
        <v>2.7360000000000002</v>
      </c>
      <c r="U2110" s="40">
        <v>47573</v>
      </c>
      <c r="V2110" s="38">
        <v>5.5E-2</v>
      </c>
      <c r="W2110" s="38">
        <v>6.3299999999999995E-2</v>
      </c>
      <c r="X2110" s="1" t="s">
        <v>329</v>
      </c>
      <c r="Y2110" s="80" t="s">
        <v>2692</v>
      </c>
      <c r="Z2110" s="37">
        <v>346000</v>
      </c>
      <c r="AA2110" s="37">
        <v>1</v>
      </c>
      <c r="AB2110" s="37">
        <v>99.42</v>
      </c>
      <c r="AC2110" s="37">
        <v>0</v>
      </c>
      <c r="AD2110" s="37">
        <v>343.9932</v>
      </c>
      <c r="AE2110" s="80" t="s">
        <v>2692</v>
      </c>
      <c r="AF2110" s="80" t="s">
        <v>2692</v>
      </c>
      <c r="AG2110" s="1" t="s">
        <v>15</v>
      </c>
      <c r="AH2110" s="38">
        <v>1.054586314E-3</v>
      </c>
      <c r="AI2110" s="38">
        <v>7.0162617019347362E-3</v>
      </c>
      <c r="AJ2110" s="38">
        <v>1.7666026674810183E-3</v>
      </c>
    </row>
    <row r="2111" spans="1:36">
      <c r="A2111" s="1">
        <v>13918</v>
      </c>
      <c r="B2111" s="1">
        <v>13919</v>
      </c>
      <c r="C2111" s="1" t="s">
        <v>857</v>
      </c>
      <c r="D2111" s="1">
        <v>520029935</v>
      </c>
      <c r="E2111" s="1" t="s">
        <v>186</v>
      </c>
      <c r="F2111" s="1" t="s">
        <v>1022</v>
      </c>
      <c r="G2111" s="1" t="s">
        <v>1023</v>
      </c>
      <c r="H2111" s="1" t="s">
        <v>64</v>
      </c>
      <c r="I2111" s="1" t="s">
        <v>101</v>
      </c>
      <c r="J2111" s="1" t="s">
        <v>51</v>
      </c>
      <c r="K2111" s="1" t="s">
        <v>51</v>
      </c>
      <c r="L2111" s="1" t="s">
        <v>418</v>
      </c>
      <c r="M2111" s="1" t="s">
        <v>146</v>
      </c>
      <c r="N2111" s="1" t="s">
        <v>116</v>
      </c>
      <c r="O2111" s="1" t="s">
        <v>57</v>
      </c>
      <c r="P2111" s="1" t="s">
        <v>511</v>
      </c>
      <c r="Q2111" s="1" t="s">
        <v>59</v>
      </c>
      <c r="R2111" s="1" t="s">
        <v>54</v>
      </c>
      <c r="S2111" s="1" t="s">
        <v>512</v>
      </c>
      <c r="T2111" s="39">
        <v>4.8949999999999996</v>
      </c>
      <c r="U2111" s="40">
        <v>49388</v>
      </c>
      <c r="V2111" s="38">
        <v>2.1100000000000001E-2</v>
      </c>
      <c r="W2111" s="38">
        <v>2.63E-2</v>
      </c>
      <c r="X2111" s="1" t="s">
        <v>329</v>
      </c>
      <c r="Y2111" s="80" t="s">
        <v>2692</v>
      </c>
      <c r="Z2111" s="37">
        <v>189280</v>
      </c>
      <c r="AA2111" s="37">
        <v>1</v>
      </c>
      <c r="AB2111" s="37">
        <v>103.16</v>
      </c>
      <c r="AC2111" s="37">
        <v>0</v>
      </c>
      <c r="AD2111" s="37">
        <v>195.26124999999999</v>
      </c>
      <c r="AE2111" s="80" t="s">
        <v>2692</v>
      </c>
      <c r="AF2111" s="80" t="s">
        <v>2692</v>
      </c>
      <c r="AG2111" s="1" t="s">
        <v>15</v>
      </c>
      <c r="AH2111" s="38">
        <v>7.2754415720830104E-5</v>
      </c>
      <c r="AI2111" s="38">
        <v>3.9826485821432053E-3</v>
      </c>
      <c r="AJ2111" s="38">
        <v>1.002778674420535E-3</v>
      </c>
    </row>
    <row r="2112" spans="1:36">
      <c r="A2112" s="1">
        <v>13918</v>
      </c>
      <c r="B2112" s="1">
        <v>13919</v>
      </c>
      <c r="C2112" s="1" t="s">
        <v>909</v>
      </c>
      <c r="D2112" s="1">
        <v>520038274</v>
      </c>
      <c r="E2112" s="1" t="s">
        <v>186</v>
      </c>
      <c r="F2112" s="1" t="s">
        <v>1513</v>
      </c>
      <c r="G2112" s="1" t="s">
        <v>1514</v>
      </c>
      <c r="H2112" s="1" t="s">
        <v>64</v>
      </c>
      <c r="I2112" s="1" t="s">
        <v>100</v>
      </c>
      <c r="J2112" s="1" t="s">
        <v>51</v>
      </c>
      <c r="K2112" s="1" t="s">
        <v>51</v>
      </c>
      <c r="L2112" s="1" t="s">
        <v>418</v>
      </c>
      <c r="M2112" s="1" t="s">
        <v>146</v>
      </c>
      <c r="N2112" s="1" t="s">
        <v>76</v>
      </c>
      <c r="O2112" s="1" t="s">
        <v>57</v>
      </c>
      <c r="P2112" s="1" t="s">
        <v>687</v>
      </c>
      <c r="Q2112" s="1" t="s">
        <v>60</v>
      </c>
      <c r="R2112" s="1" t="s">
        <v>54</v>
      </c>
      <c r="S2112" s="1" t="s">
        <v>512</v>
      </c>
      <c r="T2112" s="39">
        <v>2.907</v>
      </c>
      <c r="U2112" s="40">
        <v>47483</v>
      </c>
      <c r="V2112" s="38">
        <v>6.1499999999999999E-2</v>
      </c>
      <c r="W2112" s="38">
        <v>5.2499999999999998E-2</v>
      </c>
      <c r="X2112" s="1" t="s">
        <v>329</v>
      </c>
      <c r="Y2112" s="80" t="s">
        <v>2692</v>
      </c>
      <c r="Z2112" s="37">
        <v>150000</v>
      </c>
      <c r="AA2112" s="37">
        <v>1</v>
      </c>
      <c r="AB2112" s="37">
        <v>102.75</v>
      </c>
      <c r="AC2112" s="37">
        <v>0</v>
      </c>
      <c r="AD2112" s="37">
        <v>154.125</v>
      </c>
      <c r="AE2112" s="80" t="s">
        <v>2692</v>
      </c>
      <c r="AF2112" s="80" t="s">
        <v>2692</v>
      </c>
      <c r="AG2112" s="1" t="s">
        <v>15</v>
      </c>
      <c r="AH2112" s="38">
        <v>5.0000000000000001E-4</v>
      </c>
      <c r="AI2112" s="38">
        <v>3.1436125330695235E-3</v>
      </c>
      <c r="AJ2112" s="38">
        <v>7.9152040251235178E-4</v>
      </c>
    </row>
    <row r="2113" spans="1:36">
      <c r="A2113" s="1">
        <v>13918</v>
      </c>
      <c r="B2113" s="1">
        <v>13919</v>
      </c>
      <c r="C2113" s="1" t="s">
        <v>1027</v>
      </c>
      <c r="D2113" s="1">
        <v>510607328</v>
      </c>
      <c r="E2113" s="1" t="s">
        <v>186</v>
      </c>
      <c r="F2113" s="1" t="s">
        <v>1028</v>
      </c>
      <c r="G2113" s="1" t="s">
        <v>1029</v>
      </c>
      <c r="H2113" s="1" t="s">
        <v>64</v>
      </c>
      <c r="I2113" s="1" t="s">
        <v>100</v>
      </c>
      <c r="J2113" s="1" t="s">
        <v>51</v>
      </c>
      <c r="K2113" s="1" t="s">
        <v>51</v>
      </c>
      <c r="L2113" s="1" t="s">
        <v>418</v>
      </c>
      <c r="M2113" s="1" t="s">
        <v>146</v>
      </c>
      <c r="N2113" s="1" t="s">
        <v>339</v>
      </c>
      <c r="O2113" s="1" t="s">
        <v>57</v>
      </c>
      <c r="P2113" s="1" t="s">
        <v>708</v>
      </c>
      <c r="Q2113" s="1" t="s">
        <v>60</v>
      </c>
      <c r="R2113" s="1" t="s">
        <v>54</v>
      </c>
      <c r="S2113" s="1" t="s">
        <v>512</v>
      </c>
      <c r="T2113" s="39">
        <v>4.0430000000000001</v>
      </c>
      <c r="U2113" s="40">
        <v>49278</v>
      </c>
      <c r="V2113" s="38">
        <v>6.0699999999999997E-2</v>
      </c>
      <c r="W2113" s="38">
        <v>5.4800000000000001E-2</v>
      </c>
      <c r="X2113" s="1" t="s">
        <v>329</v>
      </c>
      <c r="Y2113" s="80" t="s">
        <v>2692</v>
      </c>
      <c r="Z2113" s="37">
        <v>90000</v>
      </c>
      <c r="AA2113" s="37">
        <v>1</v>
      </c>
      <c r="AB2113" s="37">
        <v>103.15</v>
      </c>
      <c r="AC2113" s="37">
        <v>0</v>
      </c>
      <c r="AD2113" s="37">
        <v>92.834999999999994</v>
      </c>
      <c r="AE2113" s="80" t="s">
        <v>2692</v>
      </c>
      <c r="AF2113" s="80" t="s">
        <v>2692</v>
      </c>
      <c r="AG2113" s="1" t="s">
        <v>15</v>
      </c>
      <c r="AH2113" s="38">
        <v>2.15780766E-4</v>
      </c>
      <c r="AI2113" s="38">
        <v>1.8935102644445042E-3</v>
      </c>
      <c r="AJ2113" s="38">
        <v>4.7676104828700192E-4</v>
      </c>
    </row>
    <row r="2114" spans="1:36">
      <c r="A2114" s="1">
        <v>13918</v>
      </c>
      <c r="B2114" s="1">
        <v>13919</v>
      </c>
      <c r="C2114" s="1" t="s">
        <v>684</v>
      </c>
      <c r="D2114" s="1">
        <v>512607888</v>
      </c>
      <c r="E2114" s="1" t="s">
        <v>186</v>
      </c>
      <c r="F2114" s="1" t="s">
        <v>1754</v>
      </c>
      <c r="G2114" s="1" t="s">
        <v>1755</v>
      </c>
      <c r="H2114" s="1" t="s">
        <v>64</v>
      </c>
      <c r="I2114" s="1" t="s">
        <v>100</v>
      </c>
      <c r="J2114" s="1" t="s">
        <v>51</v>
      </c>
      <c r="K2114" s="1" t="s">
        <v>51</v>
      </c>
      <c r="L2114" s="1" t="s">
        <v>418</v>
      </c>
      <c r="M2114" s="1" t="s">
        <v>146</v>
      </c>
      <c r="N2114" s="1" t="s">
        <v>119</v>
      </c>
      <c r="O2114" s="1" t="s">
        <v>57</v>
      </c>
      <c r="P2114" s="1" t="s">
        <v>687</v>
      </c>
      <c r="Q2114" s="1" t="s">
        <v>60</v>
      </c>
      <c r="R2114" s="1" t="s">
        <v>54</v>
      </c>
      <c r="S2114" s="1" t="s">
        <v>512</v>
      </c>
      <c r="T2114" s="39">
        <v>3.887</v>
      </c>
      <c r="U2114" s="40">
        <v>48457</v>
      </c>
      <c r="V2114" s="38">
        <v>6.3299999999999995E-2</v>
      </c>
      <c r="W2114" s="38">
        <v>5.2499999999999998E-2</v>
      </c>
      <c r="X2114" s="1" t="s">
        <v>329</v>
      </c>
      <c r="Y2114" s="80" t="s">
        <v>2692</v>
      </c>
      <c r="Z2114" s="37">
        <v>139000</v>
      </c>
      <c r="AA2114" s="37">
        <v>1</v>
      </c>
      <c r="AB2114" s="37">
        <v>106.58</v>
      </c>
      <c r="AC2114" s="37">
        <v>0</v>
      </c>
      <c r="AD2114" s="37">
        <v>148.14619999999999</v>
      </c>
      <c r="AE2114" s="80" t="s">
        <v>2692</v>
      </c>
      <c r="AF2114" s="80" t="s">
        <v>2692</v>
      </c>
      <c r="AG2114" s="1" t="s">
        <v>15</v>
      </c>
      <c r="AH2114" s="38">
        <v>3.04194159E-4</v>
      </c>
      <c r="AI2114" s="38">
        <v>3.0216658624274079E-3</v>
      </c>
      <c r="AJ2114" s="38">
        <v>7.6081583036285722E-4</v>
      </c>
    </row>
    <row r="2115" spans="1:36">
      <c r="A2115" s="1">
        <v>13918</v>
      </c>
      <c r="B2115" s="1">
        <v>13919</v>
      </c>
      <c r="C2115" s="1" t="s">
        <v>825</v>
      </c>
      <c r="D2115" s="1">
        <v>514625094</v>
      </c>
      <c r="E2115" s="1" t="s">
        <v>186</v>
      </c>
      <c r="F2115" s="1" t="s">
        <v>1517</v>
      </c>
      <c r="G2115" s="1" t="s">
        <v>1518</v>
      </c>
      <c r="H2115" s="1" t="s">
        <v>64</v>
      </c>
      <c r="I2115" s="1" t="s">
        <v>100</v>
      </c>
      <c r="J2115" s="1" t="s">
        <v>51</v>
      </c>
      <c r="K2115" s="1" t="s">
        <v>51</v>
      </c>
      <c r="L2115" s="1" t="s">
        <v>418</v>
      </c>
      <c r="M2115" s="1" t="s">
        <v>146</v>
      </c>
      <c r="N2115" s="1" t="s">
        <v>76</v>
      </c>
      <c r="O2115" s="1" t="s">
        <v>57</v>
      </c>
      <c r="P2115" s="1" t="s">
        <v>135</v>
      </c>
      <c r="Q2115" s="1" t="s">
        <v>135</v>
      </c>
      <c r="R2115" s="1" t="s">
        <v>135</v>
      </c>
      <c r="S2115" s="1" t="s">
        <v>512</v>
      </c>
      <c r="T2115" s="39">
        <v>2.2120000000000002</v>
      </c>
      <c r="U2115" s="40">
        <v>46757</v>
      </c>
      <c r="V2115" s="38">
        <v>7.5999999999999998E-2</v>
      </c>
      <c r="W2115" s="38">
        <v>5.8400000000000001E-2</v>
      </c>
      <c r="X2115" s="1" t="s">
        <v>329</v>
      </c>
      <c r="Y2115" s="80" t="s">
        <v>2692</v>
      </c>
      <c r="Z2115" s="37">
        <v>135000</v>
      </c>
      <c r="AA2115" s="37">
        <v>1</v>
      </c>
      <c r="AB2115" s="37">
        <v>103.91</v>
      </c>
      <c r="AC2115" s="37">
        <v>5.13</v>
      </c>
      <c r="AD2115" s="37">
        <v>145.4085</v>
      </c>
      <c r="AE2115" s="80" t="s">
        <v>2692</v>
      </c>
      <c r="AF2115" s="80" t="s">
        <v>2692</v>
      </c>
      <c r="AG2115" s="1" t="s">
        <v>15</v>
      </c>
      <c r="AH2115" s="38">
        <v>8.7840871299999998E-4</v>
      </c>
      <c r="AI2115" s="38">
        <v>2.9658263293744678E-3</v>
      </c>
      <c r="AJ2115" s="38">
        <v>7.4675616836150725E-4</v>
      </c>
    </row>
    <row r="2116" spans="1:36">
      <c r="A2116" s="1">
        <v>13918</v>
      </c>
      <c r="B2116" s="1">
        <v>13919</v>
      </c>
      <c r="C2116" s="1" t="s">
        <v>851</v>
      </c>
      <c r="D2116" s="1">
        <v>1838682</v>
      </c>
      <c r="E2116" s="1" t="s">
        <v>187</v>
      </c>
      <c r="F2116" s="1" t="s">
        <v>1030</v>
      </c>
      <c r="G2116" s="1" t="s">
        <v>1031</v>
      </c>
      <c r="H2116" s="1" t="s">
        <v>64</v>
      </c>
      <c r="I2116" s="1" t="s">
        <v>100</v>
      </c>
      <c r="J2116" s="1" t="s">
        <v>51</v>
      </c>
      <c r="K2116" s="1" t="s">
        <v>148</v>
      </c>
      <c r="L2116" s="1" t="s">
        <v>418</v>
      </c>
      <c r="M2116" s="1" t="s">
        <v>146</v>
      </c>
      <c r="N2116" s="1" t="s">
        <v>339</v>
      </c>
      <c r="O2116" s="1" t="s">
        <v>57</v>
      </c>
      <c r="P2116" s="1" t="s">
        <v>628</v>
      </c>
      <c r="Q2116" s="1" t="s">
        <v>59</v>
      </c>
      <c r="R2116" s="1" t="s">
        <v>54</v>
      </c>
      <c r="S2116" s="1" t="s">
        <v>512</v>
      </c>
      <c r="T2116" s="39">
        <v>2.367</v>
      </c>
      <c r="U2116" s="40">
        <v>46798</v>
      </c>
      <c r="V2116" s="38">
        <v>5.8999999999999997E-2</v>
      </c>
      <c r="W2116" s="38">
        <v>5.3499999999999999E-2</v>
      </c>
      <c r="X2116" s="1" t="s">
        <v>329</v>
      </c>
      <c r="Y2116" s="80" t="s">
        <v>2692</v>
      </c>
      <c r="Z2116" s="37">
        <v>47000</v>
      </c>
      <c r="AA2116" s="37">
        <v>1</v>
      </c>
      <c r="AB2116" s="37">
        <v>103.66</v>
      </c>
      <c r="AC2116" s="37">
        <v>0</v>
      </c>
      <c r="AD2116" s="37">
        <v>48.720199999999998</v>
      </c>
      <c r="AE2116" s="80" t="s">
        <v>2692</v>
      </c>
      <c r="AF2116" s="80" t="s">
        <v>2692</v>
      </c>
      <c r="AG2116" s="1" t="s">
        <v>15</v>
      </c>
      <c r="AH2116" s="38">
        <v>7.2307692307692304E-5</v>
      </c>
      <c r="AI2116" s="38">
        <v>9.9372218221348762E-4</v>
      </c>
      <c r="AJ2116" s="38">
        <v>2.5020621128617865E-4</v>
      </c>
    </row>
    <row r="2117" spans="1:36">
      <c r="A2117" s="1">
        <v>13918</v>
      </c>
      <c r="B2117" s="1">
        <v>13919</v>
      </c>
      <c r="C2117" s="1" t="s">
        <v>1644</v>
      </c>
      <c r="D2117" s="1">
        <v>510291750</v>
      </c>
      <c r="E2117" s="1" t="s">
        <v>186</v>
      </c>
      <c r="F2117" s="1" t="s">
        <v>1645</v>
      </c>
      <c r="G2117" s="1" t="s">
        <v>1646</v>
      </c>
      <c r="H2117" s="1" t="s">
        <v>64</v>
      </c>
      <c r="I2117" s="1" t="s">
        <v>321</v>
      </c>
      <c r="J2117" s="1" t="s">
        <v>51</v>
      </c>
      <c r="K2117" s="1" t="s">
        <v>51</v>
      </c>
      <c r="L2117" s="1" t="s">
        <v>418</v>
      </c>
      <c r="M2117" s="1" t="s">
        <v>146</v>
      </c>
      <c r="N2117" s="1" t="s">
        <v>118</v>
      </c>
      <c r="O2117" s="1" t="s">
        <v>57</v>
      </c>
      <c r="P2117" s="1" t="s">
        <v>135</v>
      </c>
      <c r="Q2117" s="1" t="s">
        <v>135</v>
      </c>
      <c r="R2117" s="1" t="s">
        <v>135</v>
      </c>
      <c r="S2117" s="1" t="s">
        <v>512</v>
      </c>
      <c r="T2117" s="39">
        <v>4.2590000000000003</v>
      </c>
      <c r="U2117" s="40">
        <v>47542</v>
      </c>
      <c r="V2117" s="38">
        <v>4.7500000000000001E-2</v>
      </c>
      <c r="W2117" s="38">
        <v>-2.1100000000000001E-2</v>
      </c>
      <c r="X2117" s="1" t="s">
        <v>329</v>
      </c>
      <c r="Y2117" s="80" t="s">
        <v>2692</v>
      </c>
      <c r="Z2117" s="37">
        <v>200000</v>
      </c>
      <c r="AA2117" s="37">
        <v>1</v>
      </c>
      <c r="AB2117" s="37">
        <v>135.5</v>
      </c>
      <c r="AC2117" s="37">
        <v>0</v>
      </c>
      <c r="AD2117" s="37">
        <v>271</v>
      </c>
      <c r="AE2117" s="80" t="s">
        <v>2692</v>
      </c>
      <c r="AF2117" s="80" t="s">
        <v>2692</v>
      </c>
      <c r="AG2117" s="1" t="s">
        <v>15</v>
      </c>
      <c r="AH2117" s="38">
        <v>2E-3</v>
      </c>
      <c r="AI2117" s="38">
        <v>5.5274549648781238E-3</v>
      </c>
      <c r="AJ2117" s="38">
        <v>1.3917406590809236E-3</v>
      </c>
    </row>
    <row r="2118" spans="1:36">
      <c r="A2118" s="1">
        <v>13918</v>
      </c>
      <c r="B2118" s="1">
        <v>13919</v>
      </c>
      <c r="C2118" s="1" t="s">
        <v>954</v>
      </c>
      <c r="D2118" s="1">
        <v>550263107</v>
      </c>
      <c r="E2118" s="1" t="s">
        <v>188</v>
      </c>
      <c r="F2118" s="1" t="s">
        <v>1035</v>
      </c>
      <c r="G2118" s="1" t="s">
        <v>1036</v>
      </c>
      <c r="H2118" s="1" t="s">
        <v>64</v>
      </c>
      <c r="I2118" s="1" t="s">
        <v>100</v>
      </c>
      <c r="J2118" s="1" t="s">
        <v>51</v>
      </c>
      <c r="K2118" s="1" t="s">
        <v>51</v>
      </c>
      <c r="L2118" s="1" t="s">
        <v>418</v>
      </c>
      <c r="M2118" s="1" t="s">
        <v>146</v>
      </c>
      <c r="N2118" s="1" t="s">
        <v>126</v>
      </c>
      <c r="O2118" s="1" t="s">
        <v>57</v>
      </c>
      <c r="P2118" s="1" t="s">
        <v>750</v>
      </c>
      <c r="Q2118" s="1" t="s">
        <v>59</v>
      </c>
      <c r="R2118" s="1" t="s">
        <v>54</v>
      </c>
      <c r="S2118" s="1" t="s">
        <v>512</v>
      </c>
      <c r="T2118" s="39">
        <v>3.1309999999999998</v>
      </c>
      <c r="U2118" s="40">
        <v>47391</v>
      </c>
      <c r="V2118" s="38">
        <v>6.7000000000000004E-2</v>
      </c>
      <c r="W2118" s="38">
        <v>5.11E-2</v>
      </c>
      <c r="X2118" s="1" t="s">
        <v>329</v>
      </c>
      <c r="Y2118" s="80" t="s">
        <v>2692</v>
      </c>
      <c r="Z2118" s="37">
        <v>418250</v>
      </c>
      <c r="AA2118" s="37">
        <v>1</v>
      </c>
      <c r="AB2118" s="37">
        <v>106.88</v>
      </c>
      <c r="AC2118" s="37">
        <v>0</v>
      </c>
      <c r="AD2118" s="37">
        <v>447.0256</v>
      </c>
      <c r="AE2118" s="80" t="s">
        <v>2692</v>
      </c>
      <c r="AF2118" s="80" t="s">
        <v>2692</v>
      </c>
      <c r="AG2118" s="1" t="s">
        <v>15</v>
      </c>
      <c r="AH2118" s="38">
        <v>4.5961538400000001E-4</v>
      </c>
      <c r="AI2118" s="38">
        <v>9.1177633658583845E-3</v>
      </c>
      <c r="AJ2118" s="38">
        <v>2.2957332220296875E-3</v>
      </c>
    </row>
    <row r="2119" spans="1:36">
      <c r="A2119" s="1">
        <v>13918</v>
      </c>
      <c r="B2119" s="1">
        <v>13919</v>
      </c>
      <c r="C2119" s="1" t="s">
        <v>625</v>
      </c>
      <c r="D2119" s="1">
        <v>520026683</v>
      </c>
      <c r="E2119" s="1" t="s">
        <v>186</v>
      </c>
      <c r="F2119" s="1" t="s">
        <v>1037</v>
      </c>
      <c r="G2119" s="1" t="s">
        <v>1038</v>
      </c>
      <c r="H2119" s="1" t="s">
        <v>64</v>
      </c>
      <c r="I2119" s="1" t="s">
        <v>101</v>
      </c>
      <c r="J2119" s="1" t="s">
        <v>51</v>
      </c>
      <c r="K2119" s="1" t="s">
        <v>51</v>
      </c>
      <c r="L2119" s="1" t="s">
        <v>418</v>
      </c>
      <c r="M2119" s="1" t="s">
        <v>146</v>
      </c>
      <c r="N2119" s="1" t="s">
        <v>338</v>
      </c>
      <c r="O2119" s="1" t="s">
        <v>57</v>
      </c>
      <c r="P2119" s="1" t="s">
        <v>628</v>
      </c>
      <c r="Q2119" s="1" t="s">
        <v>59</v>
      </c>
      <c r="R2119" s="1" t="s">
        <v>54</v>
      </c>
      <c r="S2119" s="1" t="s">
        <v>512</v>
      </c>
      <c r="T2119" s="39">
        <v>8.2270000000000003</v>
      </c>
      <c r="U2119" s="40">
        <v>50045</v>
      </c>
      <c r="V2119" s="38">
        <v>3.2000000000000001E-2</v>
      </c>
      <c r="W2119" s="38">
        <v>2.9899999999999999E-2</v>
      </c>
      <c r="X2119" s="1" t="s">
        <v>329</v>
      </c>
      <c r="Y2119" s="80" t="s">
        <v>2692</v>
      </c>
      <c r="Z2119" s="37">
        <v>100000</v>
      </c>
      <c r="AA2119" s="37">
        <v>1</v>
      </c>
      <c r="AB2119" s="37">
        <v>108.16</v>
      </c>
      <c r="AC2119" s="37">
        <v>0</v>
      </c>
      <c r="AD2119" s="37">
        <v>108.16</v>
      </c>
      <c r="AE2119" s="80" t="s">
        <v>2692</v>
      </c>
      <c r="AF2119" s="80" t="s">
        <v>2692</v>
      </c>
      <c r="AG2119" s="1" t="s">
        <v>15</v>
      </c>
      <c r="AH2119" s="38">
        <v>1.2210012199999999E-4</v>
      </c>
      <c r="AI2119" s="38">
        <v>2.2060868228827228E-3</v>
      </c>
      <c r="AJ2119" s="38">
        <v>5.5546372577930879E-4</v>
      </c>
    </row>
    <row r="2120" spans="1:36">
      <c r="A2120" s="1">
        <v>13918</v>
      </c>
      <c r="B2120" s="1">
        <v>13919</v>
      </c>
      <c r="C2120" s="1" t="s">
        <v>625</v>
      </c>
      <c r="D2120" s="1">
        <v>520026683</v>
      </c>
      <c r="E2120" s="1" t="s">
        <v>186</v>
      </c>
      <c r="F2120" s="1" t="s">
        <v>1039</v>
      </c>
      <c r="G2120" s="1" t="s">
        <v>1040</v>
      </c>
      <c r="H2120" s="1" t="s">
        <v>64</v>
      </c>
      <c r="I2120" s="1" t="s">
        <v>100</v>
      </c>
      <c r="J2120" s="1" t="s">
        <v>51</v>
      </c>
      <c r="K2120" s="1" t="s">
        <v>51</v>
      </c>
      <c r="L2120" s="1" t="s">
        <v>418</v>
      </c>
      <c r="M2120" s="1" t="s">
        <v>146</v>
      </c>
      <c r="N2120" s="1" t="s">
        <v>338</v>
      </c>
      <c r="O2120" s="1" t="s">
        <v>57</v>
      </c>
      <c r="P2120" s="1" t="s">
        <v>628</v>
      </c>
      <c r="Q2120" s="1" t="s">
        <v>59</v>
      </c>
      <c r="R2120" s="1" t="s">
        <v>54</v>
      </c>
      <c r="S2120" s="1" t="s">
        <v>512</v>
      </c>
      <c r="T2120" s="39">
        <v>7.4340000000000002</v>
      </c>
      <c r="U2120" s="40">
        <v>50045</v>
      </c>
      <c r="V2120" s="38">
        <v>5.79E-2</v>
      </c>
      <c r="W2120" s="38">
        <v>4.9500000000000002E-2</v>
      </c>
      <c r="X2120" s="1" t="s">
        <v>329</v>
      </c>
      <c r="Y2120" s="80" t="s">
        <v>2692</v>
      </c>
      <c r="Z2120" s="37">
        <v>300000</v>
      </c>
      <c r="AA2120" s="37">
        <v>1</v>
      </c>
      <c r="AB2120" s="37">
        <v>109</v>
      </c>
      <c r="AC2120" s="37">
        <v>0</v>
      </c>
      <c r="AD2120" s="37">
        <v>327</v>
      </c>
      <c r="AE2120" s="80" t="s">
        <v>2692</v>
      </c>
      <c r="AF2120" s="80" t="s">
        <v>2692</v>
      </c>
      <c r="AG2120" s="1" t="s">
        <v>15</v>
      </c>
      <c r="AH2120" s="38">
        <v>3.3191040999999997E-4</v>
      </c>
      <c r="AI2120" s="38">
        <v>6.6696596808676996E-3</v>
      </c>
      <c r="AJ2120" s="38">
        <v>1.6793328247950627E-3</v>
      </c>
    </row>
    <row r="2121" spans="1:36">
      <c r="A2121" s="1">
        <v>13918</v>
      </c>
      <c r="B2121" s="1">
        <v>13919</v>
      </c>
      <c r="C2121" s="1" t="s">
        <v>651</v>
      </c>
      <c r="D2121" s="1">
        <v>513992529</v>
      </c>
      <c r="E2121" s="1" t="s">
        <v>186</v>
      </c>
      <c r="F2121" s="1" t="s">
        <v>1647</v>
      </c>
      <c r="G2121" s="1" t="s">
        <v>1648</v>
      </c>
      <c r="H2121" s="1" t="s">
        <v>64</v>
      </c>
      <c r="I2121" s="1" t="s">
        <v>101</v>
      </c>
      <c r="J2121" s="1" t="s">
        <v>51</v>
      </c>
      <c r="K2121" s="1" t="s">
        <v>51</v>
      </c>
      <c r="L2121" s="1" t="s">
        <v>418</v>
      </c>
      <c r="M2121" s="1" t="s">
        <v>146</v>
      </c>
      <c r="N2121" s="1" t="s">
        <v>338</v>
      </c>
      <c r="O2121" s="1" t="s">
        <v>57</v>
      </c>
      <c r="P2121" s="1" t="s">
        <v>628</v>
      </c>
      <c r="Q2121" s="1" t="s">
        <v>59</v>
      </c>
      <c r="R2121" s="1" t="s">
        <v>54</v>
      </c>
      <c r="S2121" s="1" t="s">
        <v>512</v>
      </c>
      <c r="T2121" s="39">
        <v>7.2</v>
      </c>
      <c r="U2121" s="40">
        <v>50140</v>
      </c>
      <c r="V2121" s="38">
        <v>0.03</v>
      </c>
      <c r="W2121" s="38">
        <v>3.1699999999999999E-2</v>
      </c>
      <c r="X2121" s="1" t="s">
        <v>329</v>
      </c>
      <c r="Y2121" s="80" t="s">
        <v>2692</v>
      </c>
      <c r="Z2121" s="37">
        <v>67200</v>
      </c>
      <c r="AA2121" s="37">
        <v>1</v>
      </c>
      <c r="AB2121" s="37">
        <v>104.37</v>
      </c>
      <c r="AC2121" s="37">
        <v>0</v>
      </c>
      <c r="AD2121" s="37">
        <v>70.13664</v>
      </c>
      <c r="AE2121" s="80" t="s">
        <v>2692</v>
      </c>
      <c r="AF2121" s="80" t="s">
        <v>2692</v>
      </c>
      <c r="AG2121" s="1" t="s">
        <v>15</v>
      </c>
      <c r="AH2121" s="38">
        <v>1.5218251400000001E-4</v>
      </c>
      <c r="AI2121" s="38">
        <v>1.4305428744939839E-3</v>
      </c>
      <c r="AJ2121" s="38">
        <v>3.6019193202701649E-4</v>
      </c>
    </row>
    <row r="2122" spans="1:36">
      <c r="A2122" s="1">
        <v>13918</v>
      </c>
      <c r="B2122" s="1">
        <v>13919</v>
      </c>
      <c r="C2122" s="1" t="s">
        <v>790</v>
      </c>
      <c r="D2122" s="1">
        <v>515364891</v>
      </c>
      <c r="E2122" s="1" t="s">
        <v>186</v>
      </c>
      <c r="F2122" s="1" t="s">
        <v>1041</v>
      </c>
      <c r="G2122" s="1" t="s">
        <v>1042</v>
      </c>
      <c r="H2122" s="1" t="s">
        <v>64</v>
      </c>
      <c r="I2122" s="1" t="s">
        <v>101</v>
      </c>
      <c r="J2122" s="1" t="s">
        <v>51</v>
      </c>
      <c r="K2122" s="1" t="s">
        <v>51</v>
      </c>
      <c r="L2122" s="1" t="s">
        <v>418</v>
      </c>
      <c r="M2122" s="1" t="s">
        <v>146</v>
      </c>
      <c r="N2122" s="1" t="s">
        <v>334</v>
      </c>
      <c r="O2122" s="1" t="s">
        <v>57</v>
      </c>
      <c r="P2122" s="1" t="s">
        <v>135</v>
      </c>
      <c r="Q2122" s="1" t="s">
        <v>135</v>
      </c>
      <c r="R2122" s="1" t="s">
        <v>135</v>
      </c>
      <c r="S2122" s="1" t="s">
        <v>512</v>
      </c>
      <c r="T2122" s="39">
        <v>3.839</v>
      </c>
      <c r="U2122" s="40">
        <v>48060</v>
      </c>
      <c r="V2122" s="38">
        <v>4.7E-2</v>
      </c>
      <c r="W2122" s="38">
        <v>3.8399999999999997E-2</v>
      </c>
      <c r="X2122" s="1" t="s">
        <v>329</v>
      </c>
      <c r="Y2122" s="80" t="s">
        <v>2692</v>
      </c>
      <c r="Z2122" s="37">
        <v>100000</v>
      </c>
      <c r="AA2122" s="37">
        <v>1</v>
      </c>
      <c r="AB2122" s="37">
        <v>110.43</v>
      </c>
      <c r="AC2122" s="37">
        <v>0</v>
      </c>
      <c r="AD2122" s="37">
        <v>110.43</v>
      </c>
      <c r="AE2122" s="80" t="s">
        <v>2692</v>
      </c>
      <c r="AF2122" s="80" t="s">
        <v>2692</v>
      </c>
      <c r="AG2122" s="1" t="s">
        <v>15</v>
      </c>
      <c r="AH2122" s="38">
        <v>1.8228188699999999E-4</v>
      </c>
      <c r="AI2122" s="38">
        <v>2.2523869069058719E-3</v>
      </c>
      <c r="AJ2122" s="38">
        <v>5.6712147963950701E-4</v>
      </c>
    </row>
    <row r="2123" spans="1:36">
      <c r="A2123" s="1">
        <v>13918</v>
      </c>
      <c r="B2123" s="1">
        <v>13919</v>
      </c>
      <c r="C2123" s="1" t="s">
        <v>915</v>
      </c>
      <c r="D2123" s="1">
        <v>520025438</v>
      </c>
      <c r="E2123" s="1" t="s">
        <v>186</v>
      </c>
      <c r="F2123" s="1" t="s">
        <v>1043</v>
      </c>
      <c r="G2123" s="1" t="s">
        <v>1044</v>
      </c>
      <c r="H2123" s="1" t="s">
        <v>64</v>
      </c>
      <c r="I2123" s="1" t="s">
        <v>100</v>
      </c>
      <c r="J2123" s="1" t="s">
        <v>51</v>
      </c>
      <c r="K2123" s="1" t="s">
        <v>51</v>
      </c>
      <c r="L2123" s="1" t="s">
        <v>418</v>
      </c>
      <c r="M2123" s="1" t="s">
        <v>146</v>
      </c>
      <c r="N2123" s="1" t="s">
        <v>338</v>
      </c>
      <c r="O2123" s="1" t="s">
        <v>57</v>
      </c>
      <c r="P2123" s="1" t="s">
        <v>672</v>
      </c>
      <c r="Q2123" s="1" t="s">
        <v>59</v>
      </c>
      <c r="R2123" s="1" t="s">
        <v>54</v>
      </c>
      <c r="S2123" s="1" t="s">
        <v>512</v>
      </c>
      <c r="T2123" s="39">
        <v>2.33</v>
      </c>
      <c r="U2123" s="40">
        <v>46745</v>
      </c>
      <c r="V2123" s="38">
        <v>6.6299999999999998E-2</v>
      </c>
      <c r="W2123" s="38">
        <v>5.0999999999999997E-2</v>
      </c>
      <c r="X2123" s="1" t="s">
        <v>329</v>
      </c>
      <c r="Y2123" s="80" t="s">
        <v>2692</v>
      </c>
      <c r="Z2123" s="37">
        <v>70000</v>
      </c>
      <c r="AA2123" s="37">
        <v>1</v>
      </c>
      <c r="AB2123" s="37">
        <v>103.8</v>
      </c>
      <c r="AC2123" s="37">
        <v>0</v>
      </c>
      <c r="AD2123" s="37">
        <v>72.66</v>
      </c>
      <c r="AE2123" s="80" t="s">
        <v>2692</v>
      </c>
      <c r="AF2123" s="80" t="s">
        <v>2692</v>
      </c>
      <c r="AG2123" s="1" t="s">
        <v>15</v>
      </c>
      <c r="AH2123" s="38">
        <v>5.2877159559850503E-5</v>
      </c>
      <c r="AI2123" s="38">
        <v>1.4820106189964741E-3</v>
      </c>
      <c r="AJ2123" s="38">
        <v>3.7315083501409556E-4</v>
      </c>
    </row>
    <row r="2124" spans="1:36">
      <c r="A2124" s="1">
        <v>13918</v>
      </c>
      <c r="B2124" s="1">
        <v>13919</v>
      </c>
      <c r="C2124" s="1" t="s">
        <v>863</v>
      </c>
      <c r="D2124" s="1">
        <v>520020116</v>
      </c>
      <c r="E2124" s="1" t="s">
        <v>186</v>
      </c>
      <c r="F2124" s="1" t="s">
        <v>1045</v>
      </c>
      <c r="G2124" s="1" t="s">
        <v>1046</v>
      </c>
      <c r="H2124" s="1" t="s">
        <v>64</v>
      </c>
      <c r="I2124" s="1" t="s">
        <v>101</v>
      </c>
      <c r="J2124" s="1" t="s">
        <v>51</v>
      </c>
      <c r="K2124" s="1" t="s">
        <v>51</v>
      </c>
      <c r="L2124" s="1" t="s">
        <v>418</v>
      </c>
      <c r="M2124" s="1" t="s">
        <v>146</v>
      </c>
      <c r="N2124" s="1" t="s">
        <v>338</v>
      </c>
      <c r="O2124" s="1" t="s">
        <v>57</v>
      </c>
      <c r="P2124" s="1" t="s">
        <v>750</v>
      </c>
      <c r="Q2124" s="1" t="s">
        <v>59</v>
      </c>
      <c r="R2124" s="1" t="s">
        <v>54</v>
      </c>
      <c r="S2124" s="1" t="s">
        <v>512</v>
      </c>
      <c r="T2124" s="39">
        <v>4.2320000000000002</v>
      </c>
      <c r="U2124" s="40">
        <v>48029</v>
      </c>
      <c r="V2124" s="38">
        <v>4.4499999999999998E-2</v>
      </c>
      <c r="W2124" s="38">
        <v>3.3099999999999997E-2</v>
      </c>
      <c r="X2124" s="1" t="s">
        <v>329</v>
      </c>
      <c r="Y2124" s="80" t="s">
        <v>2692</v>
      </c>
      <c r="Z2124" s="37">
        <v>28000</v>
      </c>
      <c r="AA2124" s="37">
        <v>1</v>
      </c>
      <c r="AB2124" s="37">
        <v>109.95</v>
      </c>
      <c r="AC2124" s="37">
        <v>0</v>
      </c>
      <c r="AD2124" s="37">
        <v>30.786000000000001</v>
      </c>
      <c r="AE2124" s="80" t="s">
        <v>2692</v>
      </c>
      <c r="AF2124" s="80" t="s">
        <v>2692</v>
      </c>
      <c r="AG2124" s="1" t="s">
        <v>15</v>
      </c>
      <c r="AH2124" s="38">
        <v>6.2222222222222206E-5</v>
      </c>
      <c r="AI2124" s="38">
        <v>6.2792704261526908E-4</v>
      </c>
      <c r="AJ2124" s="38">
        <v>1.5810379310134801E-4</v>
      </c>
    </row>
    <row r="2125" spans="1:36">
      <c r="A2125" s="1">
        <v>13918</v>
      </c>
      <c r="B2125" s="1">
        <v>13919</v>
      </c>
      <c r="C2125" s="1" t="s">
        <v>1047</v>
      </c>
      <c r="D2125" s="1">
        <v>520033234</v>
      </c>
      <c r="E2125" s="1" t="s">
        <v>186</v>
      </c>
      <c r="F2125" s="1" t="s">
        <v>1048</v>
      </c>
      <c r="G2125" s="1" t="s">
        <v>1049</v>
      </c>
      <c r="H2125" s="1" t="s">
        <v>64</v>
      </c>
      <c r="I2125" s="1" t="s">
        <v>101</v>
      </c>
      <c r="J2125" s="1" t="s">
        <v>51</v>
      </c>
      <c r="K2125" s="1" t="s">
        <v>51</v>
      </c>
      <c r="L2125" s="1" t="s">
        <v>418</v>
      </c>
      <c r="M2125" s="1" t="s">
        <v>146</v>
      </c>
      <c r="N2125" s="1" t="s">
        <v>339</v>
      </c>
      <c r="O2125" s="1" t="s">
        <v>57</v>
      </c>
      <c r="P2125" s="1" t="s">
        <v>750</v>
      </c>
      <c r="Q2125" s="1" t="s">
        <v>59</v>
      </c>
      <c r="R2125" s="1" t="s">
        <v>54</v>
      </c>
      <c r="S2125" s="1" t="s">
        <v>512</v>
      </c>
      <c r="T2125" s="39">
        <v>5.2679999999999998</v>
      </c>
      <c r="U2125" s="40">
        <v>48121</v>
      </c>
      <c r="V2125" s="38">
        <v>4.1500000000000002E-2</v>
      </c>
      <c r="W2125" s="38">
        <v>4.0800000000000003E-2</v>
      </c>
      <c r="X2125" s="1" t="s">
        <v>329</v>
      </c>
      <c r="Y2125" s="80" t="s">
        <v>2692</v>
      </c>
      <c r="Z2125" s="37">
        <v>54175</v>
      </c>
      <c r="AA2125" s="37">
        <v>1</v>
      </c>
      <c r="AB2125" s="37">
        <v>106.43</v>
      </c>
      <c r="AC2125" s="37">
        <v>0</v>
      </c>
      <c r="AD2125" s="37">
        <v>57.658450000000002</v>
      </c>
      <c r="AE2125" s="80" t="s">
        <v>2692</v>
      </c>
      <c r="AF2125" s="80" t="s">
        <v>2692</v>
      </c>
      <c r="AG2125" s="1" t="s">
        <v>15</v>
      </c>
      <c r="AH2125" s="38">
        <v>1.1105143400000001E-4</v>
      </c>
      <c r="AI2125" s="38">
        <v>1.1760313126187346E-3</v>
      </c>
      <c r="AJ2125" s="38">
        <v>2.9610925905750729E-4</v>
      </c>
    </row>
    <row r="2126" spans="1:36">
      <c r="A2126" s="1">
        <v>13918</v>
      </c>
      <c r="B2126" s="1">
        <v>13919</v>
      </c>
      <c r="C2126" s="1" t="s">
        <v>724</v>
      </c>
      <c r="D2126" s="1">
        <v>1905761</v>
      </c>
      <c r="E2126" s="1" t="s">
        <v>187</v>
      </c>
      <c r="F2126" s="1" t="s">
        <v>1050</v>
      </c>
      <c r="G2126" s="1" t="s">
        <v>1051</v>
      </c>
      <c r="H2126" s="1" t="s">
        <v>64</v>
      </c>
      <c r="I2126" s="1" t="s">
        <v>100</v>
      </c>
      <c r="J2126" s="1" t="s">
        <v>51</v>
      </c>
      <c r="K2126" s="1" t="s">
        <v>148</v>
      </c>
      <c r="L2126" s="1" t="s">
        <v>418</v>
      </c>
      <c r="M2126" s="1" t="s">
        <v>146</v>
      </c>
      <c r="N2126" s="1" t="s">
        <v>339</v>
      </c>
      <c r="O2126" s="1" t="s">
        <v>57</v>
      </c>
      <c r="P2126" s="1" t="s">
        <v>628</v>
      </c>
      <c r="Q2126" s="1" t="s">
        <v>59</v>
      </c>
      <c r="R2126" s="1" t="s">
        <v>54</v>
      </c>
      <c r="S2126" s="1" t="s">
        <v>512</v>
      </c>
      <c r="T2126" s="39">
        <v>3.4009999999999998</v>
      </c>
      <c r="U2126" s="40">
        <v>47223</v>
      </c>
      <c r="V2126" s="38">
        <v>6.25E-2</v>
      </c>
      <c r="W2126" s="38">
        <v>5.28E-2</v>
      </c>
      <c r="X2126" s="1" t="s">
        <v>329</v>
      </c>
      <c r="Y2126" s="80" t="s">
        <v>2692</v>
      </c>
      <c r="Z2126" s="37">
        <v>76000</v>
      </c>
      <c r="AA2126" s="37">
        <v>1</v>
      </c>
      <c r="AB2126" s="37">
        <v>104.82</v>
      </c>
      <c r="AC2126" s="37">
        <v>0</v>
      </c>
      <c r="AD2126" s="37">
        <v>79.663200000000003</v>
      </c>
      <c r="AE2126" s="80" t="s">
        <v>2692</v>
      </c>
      <c r="AF2126" s="80" t="s">
        <v>2692</v>
      </c>
      <c r="AG2126" s="1" t="s">
        <v>15</v>
      </c>
      <c r="AH2126" s="38">
        <v>1.3818181800000001E-4</v>
      </c>
      <c r="AI2126" s="38">
        <v>1.6248514773360848E-3</v>
      </c>
      <c r="AJ2126" s="38">
        <v>4.0911628956640379E-4</v>
      </c>
    </row>
    <row r="2127" spans="1:36">
      <c r="A2127" s="1">
        <v>13918</v>
      </c>
      <c r="B2127" s="1">
        <v>13919</v>
      </c>
      <c r="C2127" s="1" t="s">
        <v>1137</v>
      </c>
      <c r="D2127" s="1">
        <v>520033309</v>
      </c>
      <c r="E2127" s="1" t="s">
        <v>186</v>
      </c>
      <c r="F2127" s="1" t="s">
        <v>1649</v>
      </c>
      <c r="G2127" s="1" t="s">
        <v>1650</v>
      </c>
      <c r="H2127" s="1" t="s">
        <v>64</v>
      </c>
      <c r="I2127" s="1" t="s">
        <v>100</v>
      </c>
      <c r="J2127" s="1" t="s">
        <v>51</v>
      </c>
      <c r="K2127" s="1" t="s">
        <v>51</v>
      </c>
      <c r="L2127" s="1" t="s">
        <v>418</v>
      </c>
      <c r="M2127" s="1" t="s">
        <v>146</v>
      </c>
      <c r="N2127" s="1" t="s">
        <v>76</v>
      </c>
      <c r="O2127" s="1" t="s">
        <v>57</v>
      </c>
      <c r="P2127" s="1" t="s">
        <v>135</v>
      </c>
      <c r="Q2127" s="1" t="s">
        <v>135</v>
      </c>
      <c r="R2127" s="1" t="s">
        <v>135</v>
      </c>
      <c r="S2127" s="1" t="s">
        <v>512</v>
      </c>
      <c r="T2127" s="39">
        <v>1.9430000000000001</v>
      </c>
      <c r="U2127" s="40">
        <v>46754</v>
      </c>
      <c r="V2127" s="38">
        <v>6.5000000000000002E-2</v>
      </c>
      <c r="W2127" s="38">
        <v>6.1699999999999998E-2</v>
      </c>
      <c r="X2127" s="1" t="s">
        <v>329</v>
      </c>
      <c r="Y2127" s="80" t="s">
        <v>2692</v>
      </c>
      <c r="Z2127" s="37">
        <v>100000</v>
      </c>
      <c r="AA2127" s="37">
        <v>1</v>
      </c>
      <c r="AB2127" s="37">
        <v>100.78</v>
      </c>
      <c r="AC2127" s="37">
        <v>3.25</v>
      </c>
      <c r="AD2127" s="37">
        <v>104.03</v>
      </c>
      <c r="AE2127" s="80" t="s">
        <v>2692</v>
      </c>
      <c r="AF2127" s="80" t="s">
        <v>2692</v>
      </c>
      <c r="AG2127" s="1" t="s">
        <v>15</v>
      </c>
      <c r="AH2127" s="38">
        <v>3.4030852300000002E-4</v>
      </c>
      <c r="AI2127" s="38">
        <v>2.1218492250784917E-3</v>
      </c>
      <c r="AJ2127" s="38">
        <v>5.3425380355789107E-4</v>
      </c>
    </row>
    <row r="2128" spans="1:36">
      <c r="A2128" s="1">
        <v>13918</v>
      </c>
      <c r="B2128" s="1">
        <v>13919</v>
      </c>
      <c r="C2128" s="1" t="s">
        <v>1052</v>
      </c>
      <c r="D2128" s="1">
        <v>2059088</v>
      </c>
      <c r="E2128" s="1" t="s">
        <v>187</v>
      </c>
      <c r="F2128" s="1" t="s">
        <v>1053</v>
      </c>
      <c r="G2128" s="1" t="s">
        <v>1054</v>
      </c>
      <c r="H2128" s="1" t="s">
        <v>64</v>
      </c>
      <c r="I2128" s="1" t="s">
        <v>100</v>
      </c>
      <c r="J2128" s="1" t="s">
        <v>51</v>
      </c>
      <c r="K2128" s="1" t="s">
        <v>148</v>
      </c>
      <c r="L2128" s="1" t="s">
        <v>418</v>
      </c>
      <c r="M2128" s="1" t="s">
        <v>146</v>
      </c>
      <c r="N2128" s="1" t="s">
        <v>118</v>
      </c>
      <c r="O2128" s="1" t="s">
        <v>57</v>
      </c>
      <c r="P2128" s="1" t="s">
        <v>1055</v>
      </c>
      <c r="Q2128" s="1" t="s">
        <v>60</v>
      </c>
      <c r="R2128" s="1" t="s">
        <v>54</v>
      </c>
      <c r="S2128" s="1" t="s">
        <v>512</v>
      </c>
      <c r="T2128" s="39">
        <v>2.903</v>
      </c>
      <c r="U2128" s="40">
        <v>47119</v>
      </c>
      <c r="V2128" s="38">
        <v>9.4E-2</v>
      </c>
      <c r="W2128" s="38">
        <v>6.4399999999999999E-2</v>
      </c>
      <c r="X2128" s="1" t="s">
        <v>329</v>
      </c>
      <c r="Y2128" s="80" t="s">
        <v>2692</v>
      </c>
      <c r="Z2128" s="37">
        <v>205000</v>
      </c>
      <c r="AA2128" s="37">
        <v>1</v>
      </c>
      <c r="AB2128" s="37">
        <v>108.84</v>
      </c>
      <c r="AC2128" s="37">
        <v>8.7288999999999994</v>
      </c>
      <c r="AD2128" s="37">
        <v>231.8509</v>
      </c>
      <c r="AE2128" s="80" t="s">
        <v>2692</v>
      </c>
      <c r="AF2128" s="80" t="s">
        <v>2692</v>
      </c>
      <c r="AG2128" s="1" t="s">
        <v>15</v>
      </c>
      <c r="AH2128" s="38">
        <v>7.0750647099999996E-4</v>
      </c>
      <c r="AI2128" s="38">
        <v>4.728949846186205E-3</v>
      </c>
      <c r="AJ2128" s="38">
        <v>1.1906875438173626E-3</v>
      </c>
    </row>
    <row r="2129" spans="1:36">
      <c r="A2129" s="1">
        <v>13918</v>
      </c>
      <c r="B2129" s="1">
        <v>13919</v>
      </c>
      <c r="C2129" s="1" t="s">
        <v>1651</v>
      </c>
      <c r="D2129" s="1">
        <v>515164143</v>
      </c>
      <c r="E2129" s="1" t="s">
        <v>186</v>
      </c>
      <c r="F2129" s="1" t="s">
        <v>1652</v>
      </c>
      <c r="G2129" s="1" t="s">
        <v>1653</v>
      </c>
      <c r="H2129" s="1" t="s">
        <v>64</v>
      </c>
      <c r="I2129" s="1" t="s">
        <v>101</v>
      </c>
      <c r="J2129" s="1" t="s">
        <v>51</v>
      </c>
      <c r="K2129" s="1" t="s">
        <v>51</v>
      </c>
      <c r="L2129" s="1" t="s">
        <v>418</v>
      </c>
      <c r="M2129" s="1" t="s">
        <v>146</v>
      </c>
      <c r="N2129" s="1" t="s">
        <v>338</v>
      </c>
      <c r="O2129" s="1" t="s">
        <v>57</v>
      </c>
      <c r="P2129" s="1" t="s">
        <v>135</v>
      </c>
      <c r="Q2129" s="1" t="s">
        <v>135</v>
      </c>
      <c r="R2129" s="1" t="s">
        <v>135</v>
      </c>
      <c r="S2129" s="1" t="s">
        <v>512</v>
      </c>
      <c r="T2129" s="39">
        <v>2.347</v>
      </c>
      <c r="U2129" s="40">
        <v>46752</v>
      </c>
      <c r="V2129" s="38">
        <v>4.4999999999999998E-2</v>
      </c>
      <c r="W2129" s="38">
        <v>4.5600000000000002E-2</v>
      </c>
      <c r="X2129" s="1" t="s">
        <v>329</v>
      </c>
      <c r="Y2129" s="80" t="s">
        <v>2692</v>
      </c>
      <c r="Z2129" s="37">
        <v>170000</v>
      </c>
      <c r="AA2129" s="37">
        <v>1</v>
      </c>
      <c r="AB2129" s="37">
        <v>103.25</v>
      </c>
      <c r="AC2129" s="37">
        <v>0</v>
      </c>
      <c r="AD2129" s="37">
        <v>175.52500000000001</v>
      </c>
      <c r="AE2129" s="80" t="s">
        <v>2692</v>
      </c>
      <c r="AF2129" s="80" t="s">
        <v>2692</v>
      </c>
      <c r="AG2129" s="1" t="s">
        <v>15</v>
      </c>
      <c r="AH2129" s="38">
        <v>8.4999999999999995E-4</v>
      </c>
      <c r="AI2129" s="38">
        <v>3.5800979066798258E-3</v>
      </c>
      <c r="AJ2129" s="38">
        <v>9.0142169441025501E-4</v>
      </c>
    </row>
    <row r="2130" spans="1:36">
      <c r="A2130" s="1">
        <v>13918</v>
      </c>
      <c r="B2130" s="1">
        <v>13919</v>
      </c>
      <c r="C2130" s="1" t="s">
        <v>1056</v>
      </c>
      <c r="D2130" s="1">
        <v>520039660</v>
      </c>
      <c r="E2130" s="1" t="s">
        <v>186</v>
      </c>
      <c r="F2130" s="1" t="s">
        <v>1057</v>
      </c>
      <c r="G2130" s="1" t="s">
        <v>1058</v>
      </c>
      <c r="H2130" s="1" t="s">
        <v>64</v>
      </c>
      <c r="I2130" s="1" t="s">
        <v>100</v>
      </c>
      <c r="J2130" s="1" t="s">
        <v>51</v>
      </c>
      <c r="K2130" s="1" t="s">
        <v>51</v>
      </c>
      <c r="L2130" s="1" t="s">
        <v>418</v>
      </c>
      <c r="M2130" s="1" t="s">
        <v>146</v>
      </c>
      <c r="N2130" s="1" t="s">
        <v>76</v>
      </c>
      <c r="O2130" s="1" t="s">
        <v>57</v>
      </c>
      <c r="P2130" s="1" t="s">
        <v>135</v>
      </c>
      <c r="Q2130" s="1" t="s">
        <v>135</v>
      </c>
      <c r="R2130" s="1" t="s">
        <v>135</v>
      </c>
      <c r="S2130" s="1" t="s">
        <v>512</v>
      </c>
      <c r="T2130" s="39">
        <v>3.806</v>
      </c>
      <c r="U2130" s="40">
        <v>48914</v>
      </c>
      <c r="V2130" s="38">
        <v>6.7299999999999999E-2</v>
      </c>
      <c r="W2130" s="38">
        <v>5.4100000000000002E-2</v>
      </c>
      <c r="X2130" s="1" t="s">
        <v>329</v>
      </c>
      <c r="Y2130" s="80" t="s">
        <v>2692</v>
      </c>
      <c r="Z2130" s="37">
        <v>115229</v>
      </c>
      <c r="AA2130" s="37">
        <v>1</v>
      </c>
      <c r="AB2130" s="37">
        <v>105.77</v>
      </c>
      <c r="AC2130" s="37">
        <v>0</v>
      </c>
      <c r="AD2130" s="37">
        <v>121.87770999999999</v>
      </c>
      <c r="AE2130" s="80" t="s">
        <v>2692</v>
      </c>
      <c r="AF2130" s="80" t="s">
        <v>2692</v>
      </c>
      <c r="AG2130" s="1" t="s">
        <v>15</v>
      </c>
      <c r="AH2130" s="38">
        <v>4.4363636299999998E-4</v>
      </c>
      <c r="AI2130" s="38">
        <v>2.4858802702858898E-3</v>
      </c>
      <c r="AJ2130" s="38">
        <v>6.2591204591392496E-4</v>
      </c>
    </row>
    <row r="2131" spans="1:36">
      <c r="A2131" s="1">
        <v>13918</v>
      </c>
      <c r="B2131" s="1">
        <v>13919</v>
      </c>
      <c r="C2131" s="1" t="s">
        <v>1059</v>
      </c>
      <c r="D2131" s="1">
        <v>1963039</v>
      </c>
      <c r="E2131" s="1" t="s">
        <v>187</v>
      </c>
      <c r="F2131" s="1" t="s">
        <v>1060</v>
      </c>
      <c r="G2131" s="1" t="s">
        <v>1061</v>
      </c>
      <c r="H2131" s="1" t="s">
        <v>64</v>
      </c>
      <c r="I2131" s="1" t="s">
        <v>100</v>
      </c>
      <c r="J2131" s="1" t="s">
        <v>51</v>
      </c>
      <c r="K2131" s="1" t="s">
        <v>148</v>
      </c>
      <c r="L2131" s="1" t="s">
        <v>418</v>
      </c>
      <c r="M2131" s="1" t="s">
        <v>146</v>
      </c>
      <c r="N2131" s="1" t="s">
        <v>339</v>
      </c>
      <c r="O2131" s="1" t="s">
        <v>57</v>
      </c>
      <c r="P2131" s="1" t="s">
        <v>635</v>
      </c>
      <c r="Q2131" s="1" t="s">
        <v>59</v>
      </c>
      <c r="R2131" s="1" t="s">
        <v>54</v>
      </c>
      <c r="S2131" s="1" t="s">
        <v>512</v>
      </c>
      <c r="T2131" s="39">
        <v>2.9239999999999999</v>
      </c>
      <c r="U2131" s="40">
        <v>47118</v>
      </c>
      <c r="V2131" s="38">
        <v>7.8799999999999995E-2</v>
      </c>
      <c r="W2131" s="38">
        <v>5.8000000000000003E-2</v>
      </c>
      <c r="X2131" s="1" t="s">
        <v>329</v>
      </c>
      <c r="Y2131" s="80" t="s">
        <v>2692</v>
      </c>
      <c r="Z2131" s="37">
        <v>98802</v>
      </c>
      <c r="AA2131" s="37">
        <v>1</v>
      </c>
      <c r="AB2131" s="37">
        <v>106.5</v>
      </c>
      <c r="AC2131" s="37">
        <v>0</v>
      </c>
      <c r="AD2131" s="37">
        <v>105.22413</v>
      </c>
      <c r="AE2131" s="80" t="s">
        <v>2692</v>
      </c>
      <c r="AF2131" s="80" t="s">
        <v>2692</v>
      </c>
      <c r="AG2131" s="1" t="s">
        <v>15</v>
      </c>
      <c r="AH2131" s="38">
        <v>2.8514285699999999E-4</v>
      </c>
      <c r="AI2131" s="38">
        <v>2.1462053128910746E-3</v>
      </c>
      <c r="AJ2131" s="38">
        <v>5.4038634700153798E-4</v>
      </c>
    </row>
    <row r="2132" spans="1:36">
      <c r="A2132" s="1">
        <v>13918</v>
      </c>
      <c r="B2132" s="1">
        <v>13919</v>
      </c>
      <c r="C2132" s="1" t="s">
        <v>1062</v>
      </c>
      <c r="D2132" s="1">
        <v>520025370</v>
      </c>
      <c r="E2132" s="1" t="s">
        <v>186</v>
      </c>
      <c r="F2132" s="1" t="s">
        <v>1063</v>
      </c>
      <c r="G2132" s="1" t="s">
        <v>1064</v>
      </c>
      <c r="H2132" s="1" t="s">
        <v>64</v>
      </c>
      <c r="I2132" s="1" t="s">
        <v>100</v>
      </c>
      <c r="J2132" s="1" t="s">
        <v>51</v>
      </c>
      <c r="K2132" s="1" t="s">
        <v>51</v>
      </c>
      <c r="L2132" s="1" t="s">
        <v>418</v>
      </c>
      <c r="M2132" s="1" t="s">
        <v>146</v>
      </c>
      <c r="N2132" s="1" t="s">
        <v>357</v>
      </c>
      <c r="O2132" s="1" t="s">
        <v>57</v>
      </c>
      <c r="P2132" s="1" t="s">
        <v>624</v>
      </c>
      <c r="Q2132" s="1" t="s">
        <v>59</v>
      </c>
      <c r="R2132" s="1" t="s">
        <v>54</v>
      </c>
      <c r="S2132" s="1" t="s">
        <v>512</v>
      </c>
      <c r="T2132" s="39">
        <v>3.8029999999999999</v>
      </c>
      <c r="U2132" s="40">
        <v>48364</v>
      </c>
      <c r="V2132" s="38">
        <v>5.9799999999999999E-2</v>
      </c>
      <c r="W2132" s="38">
        <v>4.6800000000000001E-2</v>
      </c>
      <c r="X2132" s="1" t="s">
        <v>329</v>
      </c>
      <c r="Y2132" s="80" t="s">
        <v>2692</v>
      </c>
      <c r="Z2132" s="37">
        <v>180000</v>
      </c>
      <c r="AA2132" s="37">
        <v>1</v>
      </c>
      <c r="AB2132" s="37">
        <v>105.62</v>
      </c>
      <c r="AC2132" s="37">
        <v>0</v>
      </c>
      <c r="AD2132" s="37">
        <v>190.11600000000001</v>
      </c>
      <c r="AE2132" s="80" t="s">
        <v>2692</v>
      </c>
      <c r="AF2132" s="80" t="s">
        <v>2692</v>
      </c>
      <c r="AG2132" s="1" t="s">
        <v>15</v>
      </c>
      <c r="AH2132" s="38">
        <v>8.9999999999999998E-4</v>
      </c>
      <c r="AI2132" s="38">
        <v>3.8777034247334669E-3</v>
      </c>
      <c r="AJ2132" s="38">
        <v>9.7635486030195155E-4</v>
      </c>
    </row>
    <row r="2133" spans="1:36">
      <c r="A2133" s="1">
        <v>13918</v>
      </c>
      <c r="B2133" s="1">
        <v>13919</v>
      </c>
      <c r="C2133" s="1" t="s">
        <v>1065</v>
      </c>
      <c r="D2133" s="1">
        <v>512951518</v>
      </c>
      <c r="E2133" s="1" t="s">
        <v>186</v>
      </c>
      <c r="F2133" s="1" t="s">
        <v>1066</v>
      </c>
      <c r="G2133" s="1" t="s">
        <v>1067</v>
      </c>
      <c r="H2133" s="1" t="s">
        <v>64</v>
      </c>
      <c r="I2133" s="1" t="s">
        <v>100</v>
      </c>
      <c r="J2133" s="1" t="s">
        <v>51</v>
      </c>
      <c r="K2133" s="1" t="s">
        <v>51</v>
      </c>
      <c r="L2133" s="1" t="s">
        <v>418</v>
      </c>
      <c r="M2133" s="1" t="s">
        <v>146</v>
      </c>
      <c r="N2133" s="1" t="s">
        <v>76</v>
      </c>
      <c r="O2133" s="1" t="s">
        <v>57</v>
      </c>
      <c r="P2133" s="1" t="s">
        <v>135</v>
      </c>
      <c r="Q2133" s="1" t="s">
        <v>135</v>
      </c>
      <c r="R2133" s="1" t="s">
        <v>135</v>
      </c>
      <c r="S2133" s="1" t="s">
        <v>512</v>
      </c>
      <c r="T2133" s="39">
        <v>1.8360000000000001</v>
      </c>
      <c r="U2133" s="40">
        <v>46660</v>
      </c>
      <c r="V2133" s="38">
        <v>7.7799999999999994E-2</v>
      </c>
      <c r="W2133" s="38">
        <v>5.6500000000000002E-2</v>
      </c>
      <c r="X2133" s="1" t="s">
        <v>329</v>
      </c>
      <c r="Y2133" s="80" t="s">
        <v>2692</v>
      </c>
      <c r="Z2133" s="37">
        <v>148000</v>
      </c>
      <c r="AA2133" s="37">
        <v>1</v>
      </c>
      <c r="AB2133" s="37">
        <v>106</v>
      </c>
      <c r="AC2133" s="37">
        <v>0</v>
      </c>
      <c r="AD2133" s="37">
        <v>156.88</v>
      </c>
      <c r="AE2133" s="80" t="s">
        <v>2692</v>
      </c>
      <c r="AF2133" s="80" t="s">
        <v>2692</v>
      </c>
      <c r="AG2133" s="1" t="s">
        <v>15</v>
      </c>
      <c r="AH2133" s="38">
        <v>1.09064112E-3</v>
      </c>
      <c r="AI2133" s="38">
        <v>3.1998049257936536E-3</v>
      </c>
      <c r="AJ2133" s="38">
        <v>8.0566890995060992E-4</v>
      </c>
    </row>
    <row r="2134" spans="1:36">
      <c r="A2134" s="1">
        <v>13918</v>
      </c>
      <c r="B2134" s="1">
        <v>13919</v>
      </c>
      <c r="C2134" s="1" t="s">
        <v>613</v>
      </c>
      <c r="D2134" s="1">
        <v>520001736</v>
      </c>
      <c r="E2134" s="1" t="s">
        <v>186</v>
      </c>
      <c r="F2134" s="1" t="s">
        <v>1068</v>
      </c>
      <c r="G2134" s="1" t="s">
        <v>1069</v>
      </c>
      <c r="H2134" s="1" t="s">
        <v>64</v>
      </c>
      <c r="I2134" s="1" t="s">
        <v>101</v>
      </c>
      <c r="J2134" s="1" t="s">
        <v>51</v>
      </c>
      <c r="K2134" s="1" t="s">
        <v>51</v>
      </c>
      <c r="L2134" s="1" t="s">
        <v>418</v>
      </c>
      <c r="M2134" s="1" t="s">
        <v>146</v>
      </c>
      <c r="N2134" s="1" t="s">
        <v>338</v>
      </c>
      <c r="O2134" s="1" t="s">
        <v>57</v>
      </c>
      <c r="P2134" s="1" t="s">
        <v>628</v>
      </c>
      <c r="Q2134" s="1" t="s">
        <v>59</v>
      </c>
      <c r="R2134" s="1" t="s">
        <v>54</v>
      </c>
      <c r="S2134" s="1" t="s">
        <v>512</v>
      </c>
      <c r="T2134" s="39">
        <v>3.07</v>
      </c>
      <c r="U2134" s="40">
        <v>47573</v>
      </c>
      <c r="V2134" s="38">
        <v>3.3399999999999999E-2</v>
      </c>
      <c r="W2134" s="38">
        <v>2.9399999999999999E-2</v>
      </c>
      <c r="X2134" s="1" t="s">
        <v>329</v>
      </c>
      <c r="Y2134" s="80" t="s">
        <v>2692</v>
      </c>
      <c r="Z2134" s="37">
        <v>280000</v>
      </c>
      <c r="AA2134" s="37">
        <v>1</v>
      </c>
      <c r="AB2134" s="37">
        <v>105.28</v>
      </c>
      <c r="AC2134" s="37">
        <v>0</v>
      </c>
      <c r="AD2134" s="37">
        <v>294.78399999999999</v>
      </c>
      <c r="AE2134" s="80" t="s">
        <v>2692</v>
      </c>
      <c r="AF2134" s="80" t="s">
        <v>2692</v>
      </c>
      <c r="AG2134" s="1" t="s">
        <v>15</v>
      </c>
      <c r="AH2134" s="38">
        <v>2.6022232200000002E-4</v>
      </c>
      <c r="AI2134" s="38">
        <v>6.0125656249691252E-3</v>
      </c>
      <c r="AJ2134" s="38">
        <v>1.5138851603192286E-3</v>
      </c>
    </row>
    <row r="2135" spans="1:36">
      <c r="A2135" s="1">
        <v>13918</v>
      </c>
      <c r="B2135" s="1">
        <v>13919</v>
      </c>
      <c r="C2135" s="1" t="s">
        <v>803</v>
      </c>
      <c r="D2135" s="1">
        <v>520043720</v>
      </c>
      <c r="E2135" s="1" t="s">
        <v>186</v>
      </c>
      <c r="F2135" s="1" t="s">
        <v>1070</v>
      </c>
      <c r="G2135" s="1" t="s">
        <v>1071</v>
      </c>
      <c r="H2135" s="1" t="s">
        <v>64</v>
      </c>
      <c r="I2135" s="1" t="s">
        <v>102</v>
      </c>
      <c r="J2135" s="1" t="s">
        <v>51</v>
      </c>
      <c r="K2135" s="1" t="s">
        <v>51</v>
      </c>
      <c r="L2135" s="1" t="s">
        <v>418</v>
      </c>
      <c r="M2135" s="1" t="s">
        <v>146</v>
      </c>
      <c r="N2135" s="1" t="s">
        <v>339</v>
      </c>
      <c r="O2135" s="1" t="s">
        <v>57</v>
      </c>
      <c r="P2135" s="1" t="s">
        <v>806</v>
      </c>
      <c r="Q2135" s="1" t="s">
        <v>60</v>
      </c>
      <c r="R2135" s="1" t="s">
        <v>54</v>
      </c>
      <c r="S2135" s="1" t="s">
        <v>512</v>
      </c>
      <c r="T2135" s="39">
        <v>4.3730000000000002</v>
      </c>
      <c r="U2135" s="40">
        <v>47818</v>
      </c>
      <c r="V2135" s="38">
        <v>6.7900000000000002E-2</v>
      </c>
      <c r="W2135" s="38">
        <v>4.2200000000000001E-2</v>
      </c>
      <c r="X2135" s="1" t="s">
        <v>329</v>
      </c>
      <c r="Y2135" s="80" t="s">
        <v>2692</v>
      </c>
      <c r="Z2135" s="37">
        <v>50000</v>
      </c>
      <c r="AA2135" s="37">
        <v>1</v>
      </c>
      <c r="AB2135" s="37">
        <v>100.55</v>
      </c>
      <c r="AC2135" s="37">
        <v>0</v>
      </c>
      <c r="AD2135" s="37">
        <v>50.274999999999999</v>
      </c>
      <c r="AE2135" s="80" t="s">
        <v>2692</v>
      </c>
      <c r="AF2135" s="80" t="s">
        <v>2692</v>
      </c>
      <c r="AG2135" s="1" t="s">
        <v>15</v>
      </c>
      <c r="AH2135" s="38">
        <v>3.5852060000000002E-4</v>
      </c>
      <c r="AI2135" s="38">
        <v>1.025434680292427E-3</v>
      </c>
      <c r="AJ2135" s="38">
        <v>2.581910023442562E-4</v>
      </c>
    </row>
    <row r="2136" spans="1:36">
      <c r="A2136" s="1">
        <v>13918</v>
      </c>
      <c r="B2136" s="1">
        <v>13919</v>
      </c>
      <c r="C2136" s="1" t="s">
        <v>735</v>
      </c>
      <c r="D2136" s="1">
        <v>1991033</v>
      </c>
      <c r="E2136" s="1" t="s">
        <v>187</v>
      </c>
      <c r="F2136" s="1" t="s">
        <v>1072</v>
      </c>
      <c r="G2136" s="1" t="s">
        <v>1073</v>
      </c>
      <c r="H2136" s="1" t="s">
        <v>64</v>
      </c>
      <c r="I2136" s="1" t="s">
        <v>100</v>
      </c>
      <c r="J2136" s="1" t="s">
        <v>51</v>
      </c>
      <c r="K2136" s="1" t="s">
        <v>148</v>
      </c>
      <c r="L2136" s="1" t="s">
        <v>418</v>
      </c>
      <c r="M2136" s="1" t="s">
        <v>146</v>
      </c>
      <c r="N2136" s="1" t="s">
        <v>339</v>
      </c>
      <c r="O2136" s="1" t="s">
        <v>57</v>
      </c>
      <c r="P2136" s="1" t="s">
        <v>624</v>
      </c>
      <c r="Q2136" s="1" t="s">
        <v>59</v>
      </c>
      <c r="R2136" s="1" t="s">
        <v>54</v>
      </c>
      <c r="S2136" s="1" t="s">
        <v>512</v>
      </c>
      <c r="T2136" s="39">
        <v>3.7869999999999999</v>
      </c>
      <c r="U2136" s="40">
        <v>47421</v>
      </c>
      <c r="V2136" s="38">
        <v>7.1099999999999997E-2</v>
      </c>
      <c r="W2136" s="38">
        <v>5.28E-2</v>
      </c>
      <c r="X2136" s="1" t="s">
        <v>329</v>
      </c>
      <c r="Y2136" s="80" t="s">
        <v>2692</v>
      </c>
      <c r="Z2136" s="37">
        <v>190000</v>
      </c>
      <c r="AA2136" s="37">
        <v>1</v>
      </c>
      <c r="AB2136" s="37">
        <v>108.46</v>
      </c>
      <c r="AC2136" s="37">
        <v>0</v>
      </c>
      <c r="AD2136" s="37">
        <v>206.07400000000001</v>
      </c>
      <c r="AE2136" s="80" t="s">
        <v>2692</v>
      </c>
      <c r="AF2136" s="80" t="s">
        <v>2692</v>
      </c>
      <c r="AG2136" s="1" t="s">
        <v>15</v>
      </c>
      <c r="AH2136" s="38">
        <v>4.5563549100000001E-4</v>
      </c>
      <c r="AI2136" s="38">
        <v>4.2031909757649245E-3</v>
      </c>
      <c r="AJ2136" s="38">
        <v>1.0583083563817058E-3</v>
      </c>
    </row>
    <row r="2137" spans="1:36">
      <c r="A2137" s="1">
        <v>13918</v>
      </c>
      <c r="B2137" s="1">
        <v>13919</v>
      </c>
      <c r="C2137" s="1" t="s">
        <v>1074</v>
      </c>
      <c r="D2137" s="1">
        <v>520036732</v>
      </c>
      <c r="E2137" s="1" t="s">
        <v>186</v>
      </c>
      <c r="F2137" s="1" t="s">
        <v>1075</v>
      </c>
      <c r="G2137" s="1" t="s">
        <v>1076</v>
      </c>
      <c r="H2137" s="1" t="s">
        <v>64</v>
      </c>
      <c r="I2137" s="1" t="s">
        <v>100</v>
      </c>
      <c r="J2137" s="1" t="s">
        <v>51</v>
      </c>
      <c r="K2137" s="1" t="s">
        <v>51</v>
      </c>
      <c r="L2137" s="1" t="s">
        <v>418</v>
      </c>
      <c r="M2137" s="1" t="s">
        <v>146</v>
      </c>
      <c r="N2137" s="1" t="s">
        <v>63</v>
      </c>
      <c r="O2137" s="1" t="s">
        <v>57</v>
      </c>
      <c r="P2137" s="1" t="s">
        <v>667</v>
      </c>
      <c r="Q2137" s="1" t="s">
        <v>60</v>
      </c>
      <c r="R2137" s="1" t="s">
        <v>54</v>
      </c>
      <c r="S2137" s="1" t="s">
        <v>512</v>
      </c>
      <c r="T2137" s="39">
        <v>4.8029999999999999</v>
      </c>
      <c r="U2137" s="40">
        <v>49125</v>
      </c>
      <c r="V2137" s="38">
        <v>5.8500000000000003E-2</v>
      </c>
      <c r="W2137" s="38">
        <v>4.7800000000000002E-2</v>
      </c>
      <c r="X2137" s="1" t="s">
        <v>329</v>
      </c>
      <c r="Y2137" s="80" t="s">
        <v>2692</v>
      </c>
      <c r="Z2137" s="37">
        <v>250000</v>
      </c>
      <c r="AA2137" s="37">
        <v>1</v>
      </c>
      <c r="AB2137" s="37">
        <v>104.99</v>
      </c>
      <c r="AC2137" s="37">
        <v>0</v>
      </c>
      <c r="AD2137" s="37">
        <v>262.47500000000002</v>
      </c>
      <c r="AE2137" s="80" t="s">
        <v>2692</v>
      </c>
      <c r="AF2137" s="80" t="s">
        <v>2692</v>
      </c>
      <c r="AG2137" s="1" t="s">
        <v>15</v>
      </c>
      <c r="AH2137" s="38">
        <v>1.6129032249999999E-3</v>
      </c>
      <c r="AI2137" s="38">
        <v>5.353574693381497E-3</v>
      </c>
      <c r="AJ2137" s="38">
        <v>1.3479598874253337E-3</v>
      </c>
    </row>
    <row r="2138" spans="1:36">
      <c r="A2138" s="1">
        <v>13918</v>
      </c>
      <c r="B2138" s="1">
        <v>13919</v>
      </c>
      <c r="C2138" s="1" t="s">
        <v>1047</v>
      </c>
      <c r="D2138" s="1">
        <v>520033234</v>
      </c>
      <c r="E2138" s="1" t="s">
        <v>186</v>
      </c>
      <c r="F2138" s="1" t="s">
        <v>1077</v>
      </c>
      <c r="G2138" s="1" t="s">
        <v>1078</v>
      </c>
      <c r="H2138" s="1" t="s">
        <v>64</v>
      </c>
      <c r="I2138" s="1" t="s">
        <v>101</v>
      </c>
      <c r="J2138" s="1" t="s">
        <v>51</v>
      </c>
      <c r="K2138" s="1" t="s">
        <v>51</v>
      </c>
      <c r="L2138" s="1" t="s">
        <v>418</v>
      </c>
      <c r="M2138" s="1" t="s">
        <v>146</v>
      </c>
      <c r="N2138" s="1" t="s">
        <v>339</v>
      </c>
      <c r="O2138" s="1" t="s">
        <v>57</v>
      </c>
      <c r="P2138" s="1" t="s">
        <v>635</v>
      </c>
      <c r="Q2138" s="1" t="s">
        <v>59</v>
      </c>
      <c r="R2138" s="1" t="s">
        <v>54</v>
      </c>
      <c r="S2138" s="1" t="s">
        <v>512</v>
      </c>
      <c r="T2138" s="39">
        <v>4.3490000000000002</v>
      </c>
      <c r="U2138" s="40">
        <v>47756</v>
      </c>
      <c r="V2138" s="38">
        <v>4.24E-2</v>
      </c>
      <c r="W2138" s="38">
        <v>3.3700000000000001E-2</v>
      </c>
      <c r="X2138" s="1" t="s">
        <v>329</v>
      </c>
      <c r="Y2138" s="80" t="s">
        <v>2692</v>
      </c>
      <c r="Z2138" s="37">
        <v>176000</v>
      </c>
      <c r="AA2138" s="37">
        <v>1</v>
      </c>
      <c r="AB2138" s="37">
        <v>108.23</v>
      </c>
      <c r="AC2138" s="37">
        <v>0</v>
      </c>
      <c r="AD2138" s="37">
        <v>190.48480000000001</v>
      </c>
      <c r="AE2138" s="80" t="s">
        <v>2692</v>
      </c>
      <c r="AF2138" s="80" t="s">
        <v>2692</v>
      </c>
      <c r="AG2138" s="1" t="s">
        <v>15</v>
      </c>
      <c r="AH2138" s="38">
        <v>2.72868217E-4</v>
      </c>
      <c r="AI2138" s="38">
        <v>3.8852256586487696E-3</v>
      </c>
      <c r="AJ2138" s="38">
        <v>9.7824886013615471E-4</v>
      </c>
    </row>
    <row r="2139" spans="1:36">
      <c r="A2139" s="1">
        <v>13918</v>
      </c>
      <c r="B2139" s="1">
        <v>13919</v>
      </c>
      <c r="C2139" s="1" t="s">
        <v>1651</v>
      </c>
      <c r="D2139" s="1">
        <v>515164143</v>
      </c>
      <c r="E2139" s="1" t="s">
        <v>186</v>
      </c>
      <c r="F2139" s="1" t="s">
        <v>1762</v>
      </c>
      <c r="G2139" s="1" t="s">
        <v>1763</v>
      </c>
      <c r="H2139" s="1" t="s">
        <v>64</v>
      </c>
      <c r="I2139" s="1" t="s">
        <v>101</v>
      </c>
      <c r="J2139" s="1" t="s">
        <v>51</v>
      </c>
      <c r="K2139" s="1" t="s">
        <v>51</v>
      </c>
      <c r="L2139" s="1" t="s">
        <v>418</v>
      </c>
      <c r="M2139" s="1" t="s">
        <v>146</v>
      </c>
      <c r="N2139" s="1" t="s">
        <v>338</v>
      </c>
      <c r="O2139" s="1" t="s">
        <v>57</v>
      </c>
      <c r="P2139" s="1" t="s">
        <v>135</v>
      </c>
      <c r="Q2139" s="1" t="s">
        <v>135</v>
      </c>
      <c r="R2139" s="1" t="s">
        <v>135</v>
      </c>
      <c r="S2139" s="1" t="s">
        <v>512</v>
      </c>
      <c r="T2139" s="39">
        <v>3.1949999999999998</v>
      </c>
      <c r="U2139" s="40">
        <v>47118</v>
      </c>
      <c r="V2139" s="38">
        <v>5.7500000000000002E-2</v>
      </c>
      <c r="W2139" s="38">
        <v>5.0599999999999999E-2</v>
      </c>
      <c r="X2139" s="1" t="s">
        <v>329</v>
      </c>
      <c r="Y2139" s="80" t="s">
        <v>2692</v>
      </c>
      <c r="Z2139" s="37">
        <v>104500</v>
      </c>
      <c r="AA2139" s="37">
        <v>1</v>
      </c>
      <c r="AB2139" s="37">
        <v>105.4</v>
      </c>
      <c r="AC2139" s="37">
        <v>0</v>
      </c>
      <c r="AD2139" s="37">
        <v>110.143</v>
      </c>
      <c r="AE2139" s="80" t="s">
        <v>2692</v>
      </c>
      <c r="AF2139" s="80" t="s">
        <v>2692</v>
      </c>
      <c r="AG2139" s="1" t="s">
        <v>15</v>
      </c>
      <c r="AH2139" s="38">
        <v>1.699186991E-3</v>
      </c>
      <c r="AI2139" s="38">
        <v>2.246533107736425E-3</v>
      </c>
      <c r="AJ2139" s="38">
        <v>5.6564756979022202E-4</v>
      </c>
    </row>
    <row r="2140" spans="1:36">
      <c r="A2140" s="1">
        <v>13918</v>
      </c>
      <c r="B2140" s="1">
        <v>13919</v>
      </c>
      <c r="C2140" s="1" t="s">
        <v>609</v>
      </c>
      <c r="D2140" s="1">
        <v>510960719</v>
      </c>
      <c r="E2140" s="1" t="s">
        <v>186</v>
      </c>
      <c r="F2140" s="1" t="s">
        <v>1079</v>
      </c>
      <c r="G2140" s="1" t="s">
        <v>1080</v>
      </c>
      <c r="H2140" s="1" t="s">
        <v>64</v>
      </c>
      <c r="I2140" s="1" t="s">
        <v>101</v>
      </c>
      <c r="J2140" s="1" t="s">
        <v>51</v>
      </c>
      <c r="K2140" s="1" t="s">
        <v>51</v>
      </c>
      <c r="L2140" s="1" t="s">
        <v>418</v>
      </c>
      <c r="M2140" s="1" t="s">
        <v>146</v>
      </c>
      <c r="N2140" s="1" t="s">
        <v>338</v>
      </c>
      <c r="O2140" s="1" t="s">
        <v>57</v>
      </c>
      <c r="P2140" s="1" t="s">
        <v>612</v>
      </c>
      <c r="Q2140" s="1" t="s">
        <v>60</v>
      </c>
      <c r="R2140" s="1" t="s">
        <v>54</v>
      </c>
      <c r="S2140" s="1" t="s">
        <v>512</v>
      </c>
      <c r="T2140" s="39">
        <v>11.938000000000001</v>
      </c>
      <c r="U2140" s="40">
        <v>53329</v>
      </c>
      <c r="V2140" s="38">
        <v>3.6700000000000003E-2</v>
      </c>
      <c r="W2140" s="38">
        <v>3.1600000000000003E-2</v>
      </c>
      <c r="X2140" s="1" t="s">
        <v>329</v>
      </c>
      <c r="Y2140" s="80" t="s">
        <v>2692</v>
      </c>
      <c r="Z2140" s="37">
        <v>200000</v>
      </c>
      <c r="AA2140" s="37">
        <v>1</v>
      </c>
      <c r="AB2140" s="37">
        <v>109.54</v>
      </c>
      <c r="AC2140" s="37">
        <v>3.7797999999999998</v>
      </c>
      <c r="AD2140" s="37">
        <v>222.85980000000001</v>
      </c>
      <c r="AE2140" s="80" t="s">
        <v>2692</v>
      </c>
      <c r="AF2140" s="80" t="s">
        <v>2692</v>
      </c>
      <c r="AG2140" s="1" t="s">
        <v>15</v>
      </c>
      <c r="AH2140" s="38">
        <v>6.0930988952602401E-5</v>
      </c>
      <c r="AI2140" s="38">
        <v>4.5455627600802431E-3</v>
      </c>
      <c r="AJ2140" s="38">
        <v>1.1445130809396413E-3</v>
      </c>
    </row>
    <row r="2141" spans="1:36">
      <c r="A2141" s="1">
        <v>13918</v>
      </c>
      <c r="B2141" s="1">
        <v>13919</v>
      </c>
      <c r="C2141" s="1" t="s">
        <v>1081</v>
      </c>
      <c r="D2141" s="1">
        <v>516456084</v>
      </c>
      <c r="E2141" s="1" t="s">
        <v>186</v>
      </c>
      <c r="F2141" s="1" t="s">
        <v>1082</v>
      </c>
      <c r="G2141" s="1" t="s">
        <v>1083</v>
      </c>
      <c r="H2141" s="1" t="s">
        <v>64</v>
      </c>
      <c r="I2141" s="1" t="s">
        <v>101</v>
      </c>
      <c r="J2141" s="1" t="s">
        <v>51</v>
      </c>
      <c r="K2141" s="1" t="s">
        <v>51</v>
      </c>
      <c r="L2141" s="1" t="s">
        <v>418</v>
      </c>
      <c r="M2141" s="1" t="s">
        <v>146</v>
      </c>
      <c r="N2141" s="1" t="s">
        <v>338</v>
      </c>
      <c r="O2141" s="1" t="s">
        <v>57</v>
      </c>
      <c r="P2141" s="1" t="s">
        <v>135</v>
      </c>
      <c r="Q2141" s="1" t="s">
        <v>135</v>
      </c>
      <c r="R2141" s="1" t="s">
        <v>135</v>
      </c>
      <c r="S2141" s="1" t="s">
        <v>512</v>
      </c>
      <c r="T2141" s="39">
        <v>2.92</v>
      </c>
      <c r="U2141" s="40">
        <v>46997</v>
      </c>
      <c r="V2141" s="38">
        <v>3.7400000000000003E-2</v>
      </c>
      <c r="W2141" s="38">
        <v>3.1199999999999999E-2</v>
      </c>
      <c r="X2141" s="1" t="s">
        <v>329</v>
      </c>
      <c r="Y2141" s="80" t="s">
        <v>2692</v>
      </c>
      <c r="Z2141" s="37">
        <v>200000</v>
      </c>
      <c r="AA2141" s="37">
        <v>1</v>
      </c>
      <c r="AB2141" s="37">
        <v>106.2</v>
      </c>
      <c r="AC2141" s="37">
        <v>0</v>
      </c>
      <c r="AD2141" s="37">
        <v>212.4</v>
      </c>
      <c r="AE2141" s="80" t="s">
        <v>2692</v>
      </c>
      <c r="AF2141" s="80" t="s">
        <v>2692</v>
      </c>
      <c r="AG2141" s="1" t="s">
        <v>15</v>
      </c>
      <c r="AH2141" s="38">
        <v>1.005025125E-3</v>
      </c>
      <c r="AI2141" s="38">
        <v>4.3322193156461759E-3</v>
      </c>
      <c r="AJ2141" s="38">
        <v>1.0907959999586279E-3</v>
      </c>
    </row>
    <row r="2142" spans="1:36">
      <c r="A2142" s="1">
        <v>13918</v>
      </c>
      <c r="B2142" s="1">
        <v>13919</v>
      </c>
      <c r="C2142" s="1" t="s">
        <v>1522</v>
      </c>
      <c r="D2142" s="1">
        <v>514160530</v>
      </c>
      <c r="E2142" s="1" t="s">
        <v>186</v>
      </c>
      <c r="F2142" s="1" t="s">
        <v>1523</v>
      </c>
      <c r="G2142" s="1" t="s">
        <v>1524</v>
      </c>
      <c r="H2142" s="1" t="s">
        <v>64</v>
      </c>
      <c r="I2142" s="1" t="s">
        <v>321</v>
      </c>
      <c r="J2142" s="1" t="s">
        <v>51</v>
      </c>
      <c r="K2142" s="1" t="s">
        <v>51</v>
      </c>
      <c r="L2142" s="1" t="s">
        <v>418</v>
      </c>
      <c r="M2142" s="1" t="s">
        <v>146</v>
      </c>
      <c r="N2142" s="1" t="s">
        <v>123</v>
      </c>
      <c r="O2142" s="1" t="s">
        <v>57</v>
      </c>
      <c r="P2142" s="1" t="s">
        <v>135</v>
      </c>
      <c r="Q2142" s="1" t="s">
        <v>135</v>
      </c>
      <c r="R2142" s="1" t="s">
        <v>135</v>
      </c>
      <c r="S2142" s="1" t="s">
        <v>512</v>
      </c>
      <c r="T2142" s="39">
        <v>3.194</v>
      </c>
      <c r="U2142" s="40">
        <v>47300</v>
      </c>
      <c r="V2142" s="38">
        <v>5.5E-2</v>
      </c>
      <c r="W2142" s="38">
        <v>-1.5800000000000002E-2</v>
      </c>
      <c r="X2142" s="1" t="s">
        <v>329</v>
      </c>
      <c r="Y2142" s="80" t="s">
        <v>2692</v>
      </c>
      <c r="Z2142" s="37">
        <v>99000</v>
      </c>
      <c r="AA2142" s="37">
        <v>1</v>
      </c>
      <c r="AB2142" s="37">
        <v>124.9</v>
      </c>
      <c r="AC2142" s="37">
        <v>0</v>
      </c>
      <c r="AD2142" s="37">
        <v>123.651</v>
      </c>
      <c r="AE2142" s="80" t="s">
        <v>2692</v>
      </c>
      <c r="AF2142" s="80" t="s">
        <v>2692</v>
      </c>
      <c r="AG2142" s="1" t="s">
        <v>15</v>
      </c>
      <c r="AH2142" s="38">
        <v>1.3360504189999999E-3</v>
      </c>
      <c r="AI2142" s="38">
        <v>2.5220492024433392E-3</v>
      </c>
      <c r="AJ2142" s="38">
        <v>6.3501890861998253E-4</v>
      </c>
    </row>
    <row r="2143" spans="1:36">
      <c r="A2143" s="1">
        <v>13918</v>
      </c>
      <c r="B2143" s="1">
        <v>13919</v>
      </c>
      <c r="C2143" s="1" t="s">
        <v>1084</v>
      </c>
      <c r="D2143" s="1">
        <v>515361442</v>
      </c>
      <c r="E2143" s="1" t="s">
        <v>186</v>
      </c>
      <c r="F2143" s="1" t="s">
        <v>1085</v>
      </c>
      <c r="G2143" s="1" t="s">
        <v>1086</v>
      </c>
      <c r="H2143" s="1" t="s">
        <v>64</v>
      </c>
      <c r="I2143" s="1" t="s">
        <v>100</v>
      </c>
      <c r="J2143" s="1" t="s">
        <v>51</v>
      </c>
      <c r="K2143" s="1" t="s">
        <v>51</v>
      </c>
      <c r="L2143" s="1" t="s">
        <v>418</v>
      </c>
      <c r="M2143" s="1" t="s">
        <v>146</v>
      </c>
      <c r="N2143" s="1" t="s">
        <v>76</v>
      </c>
      <c r="O2143" s="1" t="s">
        <v>57</v>
      </c>
      <c r="P2143" s="1" t="s">
        <v>135</v>
      </c>
      <c r="Q2143" s="1" t="s">
        <v>135</v>
      </c>
      <c r="R2143" s="1" t="s">
        <v>135</v>
      </c>
      <c r="S2143" s="1" t="s">
        <v>512</v>
      </c>
      <c r="T2143" s="39">
        <v>3.2839999999999998</v>
      </c>
      <c r="U2143" s="40">
        <v>47848</v>
      </c>
      <c r="V2143" s="38">
        <v>8.3500000000000005E-2</v>
      </c>
      <c r="W2143" s="38">
        <v>7.1599999999999997E-2</v>
      </c>
      <c r="X2143" s="1" t="s">
        <v>329</v>
      </c>
      <c r="Y2143" s="80" t="s">
        <v>2692</v>
      </c>
      <c r="Z2143" s="37">
        <v>200000</v>
      </c>
      <c r="AA2143" s="37">
        <v>1</v>
      </c>
      <c r="AB2143" s="37">
        <v>104.22</v>
      </c>
      <c r="AC2143" s="37">
        <v>0</v>
      </c>
      <c r="AD2143" s="37">
        <v>208.44</v>
      </c>
      <c r="AE2143" s="80" t="s">
        <v>2692</v>
      </c>
      <c r="AF2143" s="80" t="s">
        <v>2692</v>
      </c>
      <c r="AG2143" s="1" t="s">
        <v>15</v>
      </c>
      <c r="AH2143" s="38">
        <v>1.739130434E-3</v>
      </c>
      <c r="AI2143" s="38">
        <v>4.2514491250154841E-3</v>
      </c>
      <c r="AJ2143" s="38">
        <v>1.0704591253831281E-3</v>
      </c>
    </row>
    <row r="2144" spans="1:36">
      <c r="A2144" s="1">
        <v>13918</v>
      </c>
      <c r="B2144" s="1">
        <v>13919</v>
      </c>
      <c r="C2144" s="1" t="s">
        <v>1084</v>
      </c>
      <c r="D2144" s="1">
        <v>515361442</v>
      </c>
      <c r="E2144" s="1" t="s">
        <v>186</v>
      </c>
      <c r="F2144" s="1" t="s">
        <v>1525</v>
      </c>
      <c r="G2144" s="1" t="s">
        <v>1086</v>
      </c>
      <c r="H2144" s="1" t="s">
        <v>64</v>
      </c>
      <c r="I2144" s="1" t="s">
        <v>100</v>
      </c>
      <c r="J2144" s="1" t="s">
        <v>51</v>
      </c>
      <c r="K2144" s="1" t="s">
        <v>51</v>
      </c>
      <c r="L2144" s="1" t="s">
        <v>52</v>
      </c>
      <c r="M2144" s="1" t="s">
        <v>146</v>
      </c>
      <c r="N2144" s="1" t="s">
        <v>76</v>
      </c>
      <c r="O2144" s="1" t="s">
        <v>57</v>
      </c>
      <c r="P2144" s="1" t="s">
        <v>135</v>
      </c>
      <c r="Q2144" s="1" t="s">
        <v>135</v>
      </c>
      <c r="R2144" s="1" t="s">
        <v>135</v>
      </c>
      <c r="S2144" s="1" t="s">
        <v>512</v>
      </c>
      <c r="T2144" s="39">
        <v>3.2839999999999998</v>
      </c>
      <c r="U2144" s="40">
        <v>47848</v>
      </c>
      <c r="V2144" s="38">
        <v>8.3500000000000005E-2</v>
      </c>
      <c r="W2144" s="38">
        <v>7.1599999999999997E-2</v>
      </c>
      <c r="X2144" s="1" t="s">
        <v>329</v>
      </c>
      <c r="Y2144" s="80" t="s">
        <v>2692</v>
      </c>
      <c r="Z2144" s="37">
        <v>100000</v>
      </c>
      <c r="AA2144" s="37">
        <v>1</v>
      </c>
      <c r="AB2144" s="37">
        <v>103.4533</v>
      </c>
      <c r="AC2144" s="37">
        <v>0</v>
      </c>
      <c r="AD2144" s="37">
        <v>103.4533</v>
      </c>
      <c r="AE2144" s="80" t="s">
        <v>2692</v>
      </c>
      <c r="AF2144" s="80" t="s">
        <v>2692</v>
      </c>
      <c r="AG2144" s="1" t="s">
        <v>15</v>
      </c>
      <c r="AH2144" s="38">
        <v>8.6956521699999999E-4</v>
      </c>
      <c r="AI2144" s="38">
        <v>2.1100865561550775E-3</v>
      </c>
      <c r="AJ2144" s="38">
        <v>5.3129211780847418E-4</v>
      </c>
    </row>
    <row r="2145" spans="1:36">
      <c r="A2145" s="1">
        <v>13918</v>
      </c>
      <c r="B2145" s="1">
        <v>13919</v>
      </c>
      <c r="C2145" s="1" t="s">
        <v>617</v>
      </c>
      <c r="D2145" s="1">
        <v>510560188</v>
      </c>
      <c r="E2145" s="1" t="s">
        <v>186</v>
      </c>
      <c r="F2145" s="1" t="s">
        <v>1087</v>
      </c>
      <c r="G2145" s="1" t="s">
        <v>1088</v>
      </c>
      <c r="H2145" s="1" t="s">
        <v>64</v>
      </c>
      <c r="I2145" s="1" t="s">
        <v>101</v>
      </c>
      <c r="J2145" s="1" t="s">
        <v>51</v>
      </c>
      <c r="K2145" s="1" t="s">
        <v>51</v>
      </c>
      <c r="L2145" s="1" t="s">
        <v>418</v>
      </c>
      <c r="M2145" s="1" t="s">
        <v>146</v>
      </c>
      <c r="N2145" s="1" t="s">
        <v>339</v>
      </c>
      <c r="O2145" s="1" t="s">
        <v>57</v>
      </c>
      <c r="P2145" s="1" t="s">
        <v>672</v>
      </c>
      <c r="Q2145" s="1" t="s">
        <v>59</v>
      </c>
      <c r="R2145" s="1" t="s">
        <v>54</v>
      </c>
      <c r="S2145" s="1" t="s">
        <v>512</v>
      </c>
      <c r="T2145" s="39">
        <v>6.5990000000000002</v>
      </c>
      <c r="U2145" s="40">
        <v>49218</v>
      </c>
      <c r="V2145" s="38">
        <v>4.02E-2</v>
      </c>
      <c r="W2145" s="38">
        <v>3.2399999999999998E-2</v>
      </c>
      <c r="X2145" s="1" t="s">
        <v>329</v>
      </c>
      <c r="Y2145" s="80" t="s">
        <v>2692</v>
      </c>
      <c r="Z2145" s="37">
        <v>229000</v>
      </c>
      <c r="AA2145" s="37">
        <v>1</v>
      </c>
      <c r="AB2145" s="37">
        <v>108.93</v>
      </c>
      <c r="AC2145" s="37">
        <v>0</v>
      </c>
      <c r="AD2145" s="37">
        <v>249.44970000000001</v>
      </c>
      <c r="AE2145" s="80" t="s">
        <v>2692</v>
      </c>
      <c r="AF2145" s="80" t="s">
        <v>2692</v>
      </c>
      <c r="AG2145" s="1" t="s">
        <v>15</v>
      </c>
      <c r="AH2145" s="38">
        <v>2.8387960499999998E-4</v>
      </c>
      <c r="AI2145" s="38">
        <v>5.0879039953961574E-3</v>
      </c>
      <c r="AJ2145" s="38">
        <v>1.2810674903525412E-3</v>
      </c>
    </row>
    <row r="2146" spans="1:36">
      <c r="A2146" s="1">
        <v>13918</v>
      </c>
      <c r="B2146" s="1">
        <v>13919</v>
      </c>
      <c r="C2146" s="1" t="s">
        <v>681</v>
      </c>
      <c r="D2146" s="1">
        <v>513257873</v>
      </c>
      <c r="E2146" s="1" t="s">
        <v>186</v>
      </c>
      <c r="F2146" s="1" t="s">
        <v>1089</v>
      </c>
      <c r="G2146" s="1" t="s">
        <v>1090</v>
      </c>
      <c r="H2146" s="1" t="s">
        <v>64</v>
      </c>
      <c r="I2146" s="1" t="s">
        <v>101</v>
      </c>
      <c r="J2146" s="1" t="s">
        <v>51</v>
      </c>
      <c r="K2146" s="1" t="s">
        <v>51</v>
      </c>
      <c r="L2146" s="1" t="s">
        <v>418</v>
      </c>
      <c r="M2146" s="1" t="s">
        <v>146</v>
      </c>
      <c r="N2146" s="1" t="s">
        <v>338</v>
      </c>
      <c r="O2146" s="1" t="s">
        <v>57</v>
      </c>
      <c r="P2146" s="1" t="s">
        <v>624</v>
      </c>
      <c r="Q2146" s="1" t="s">
        <v>59</v>
      </c>
      <c r="R2146" s="1" t="s">
        <v>54</v>
      </c>
      <c r="S2146" s="1" t="s">
        <v>512</v>
      </c>
      <c r="T2146" s="39">
        <v>5.0199999999999996</v>
      </c>
      <c r="U2146" s="40">
        <v>48700</v>
      </c>
      <c r="V2146" s="38">
        <v>3.1800000000000002E-2</v>
      </c>
      <c r="W2146" s="38">
        <v>2.92E-2</v>
      </c>
      <c r="X2146" s="1" t="s">
        <v>329</v>
      </c>
      <c r="Y2146" s="80" t="s">
        <v>2692</v>
      </c>
      <c r="Z2146" s="37">
        <v>199000</v>
      </c>
      <c r="AA2146" s="37">
        <v>1</v>
      </c>
      <c r="AB2146" s="37">
        <v>104.39</v>
      </c>
      <c r="AC2146" s="37">
        <v>0</v>
      </c>
      <c r="AD2146" s="37">
        <v>207.73609999999999</v>
      </c>
      <c r="AE2146" s="80" t="s">
        <v>2692</v>
      </c>
      <c r="AF2146" s="80" t="s">
        <v>2692</v>
      </c>
      <c r="AG2146" s="1" t="s">
        <v>15</v>
      </c>
      <c r="AH2146" s="38">
        <v>4.3535140899999999E-4</v>
      </c>
      <c r="AI2146" s="38">
        <v>4.2370920196657504E-3</v>
      </c>
      <c r="AJ2146" s="38">
        <v>1.066844194571589E-3</v>
      </c>
    </row>
    <row r="2147" spans="1:36">
      <c r="A2147" s="1">
        <v>13918</v>
      </c>
      <c r="B2147" s="1">
        <v>13919</v>
      </c>
      <c r="C2147" s="1" t="s">
        <v>1091</v>
      </c>
      <c r="D2147" s="1">
        <v>520018482</v>
      </c>
      <c r="E2147" s="1" t="s">
        <v>186</v>
      </c>
      <c r="F2147" s="1" t="s">
        <v>1092</v>
      </c>
      <c r="G2147" s="1" t="s">
        <v>1093</v>
      </c>
      <c r="H2147" s="1" t="s">
        <v>64</v>
      </c>
      <c r="I2147" s="1" t="s">
        <v>101</v>
      </c>
      <c r="J2147" s="1" t="s">
        <v>51</v>
      </c>
      <c r="K2147" s="1" t="s">
        <v>51</v>
      </c>
      <c r="L2147" s="1" t="s">
        <v>418</v>
      </c>
      <c r="M2147" s="1" t="s">
        <v>146</v>
      </c>
      <c r="N2147" s="1" t="s">
        <v>121</v>
      </c>
      <c r="O2147" s="1" t="s">
        <v>57</v>
      </c>
      <c r="P2147" s="1" t="s">
        <v>135</v>
      </c>
      <c r="Q2147" s="1" t="s">
        <v>135</v>
      </c>
      <c r="R2147" s="1" t="s">
        <v>135</v>
      </c>
      <c r="S2147" s="1" t="s">
        <v>512</v>
      </c>
      <c r="T2147" s="39">
        <v>3.964</v>
      </c>
      <c r="U2147" s="40">
        <v>47664</v>
      </c>
      <c r="V2147" s="38">
        <v>4.0899999999999999E-2</v>
      </c>
      <c r="W2147" s="38">
        <v>3.2300000000000002E-2</v>
      </c>
      <c r="X2147" s="1" t="s">
        <v>329</v>
      </c>
      <c r="Y2147" s="80" t="s">
        <v>2692</v>
      </c>
      <c r="Z2147" s="37">
        <v>142000</v>
      </c>
      <c r="AA2147" s="37">
        <v>1</v>
      </c>
      <c r="AB2147" s="37">
        <v>105.02</v>
      </c>
      <c r="AC2147" s="37">
        <v>0</v>
      </c>
      <c r="AD2147" s="37">
        <v>149.1284</v>
      </c>
      <c r="AE2147" s="80" t="s">
        <v>2692</v>
      </c>
      <c r="AF2147" s="80" t="s">
        <v>2692</v>
      </c>
      <c r="AG2147" s="1" t="s">
        <v>15</v>
      </c>
      <c r="AH2147" s="38">
        <v>4.2011834300000002E-4</v>
      </c>
      <c r="AI2147" s="38">
        <v>3.0416993172853535E-3</v>
      </c>
      <c r="AJ2147" s="38">
        <v>7.6585999152650774E-4</v>
      </c>
    </row>
    <row r="2148" spans="1:36">
      <c r="A2148" s="1">
        <v>13918</v>
      </c>
      <c r="B2148" s="1">
        <v>13919</v>
      </c>
      <c r="C2148" s="1" t="s">
        <v>1094</v>
      </c>
      <c r="D2148" s="1">
        <v>520027293</v>
      </c>
      <c r="E2148" s="1" t="s">
        <v>186</v>
      </c>
      <c r="F2148" s="1" t="s">
        <v>1095</v>
      </c>
      <c r="G2148" s="1" t="s">
        <v>1096</v>
      </c>
      <c r="H2148" s="1" t="s">
        <v>64</v>
      </c>
      <c r="I2148" s="1" t="s">
        <v>101</v>
      </c>
      <c r="J2148" s="1" t="s">
        <v>51</v>
      </c>
      <c r="K2148" s="1" t="s">
        <v>51</v>
      </c>
      <c r="L2148" s="1" t="s">
        <v>418</v>
      </c>
      <c r="M2148" s="1" t="s">
        <v>146</v>
      </c>
      <c r="N2148" s="1" t="s">
        <v>78</v>
      </c>
      <c r="O2148" s="1" t="s">
        <v>57</v>
      </c>
      <c r="P2148" s="1" t="s">
        <v>1097</v>
      </c>
      <c r="Q2148" s="1" t="s">
        <v>60</v>
      </c>
      <c r="R2148" s="1" t="s">
        <v>54</v>
      </c>
      <c r="S2148" s="1" t="s">
        <v>512</v>
      </c>
      <c r="T2148" s="39">
        <v>11.592000000000001</v>
      </c>
      <c r="U2148" s="40">
        <v>55154</v>
      </c>
      <c r="V2148" s="38">
        <v>3.2899999999999999E-2</v>
      </c>
      <c r="W2148" s="38">
        <v>2.6700000000000002E-2</v>
      </c>
      <c r="X2148" s="1" t="s">
        <v>329</v>
      </c>
      <c r="Y2148" s="80" t="s">
        <v>2692</v>
      </c>
      <c r="Z2148" s="37">
        <v>60000</v>
      </c>
      <c r="AA2148" s="37">
        <v>1</v>
      </c>
      <c r="AB2148" s="37">
        <v>109.05</v>
      </c>
      <c r="AC2148" s="37">
        <v>0</v>
      </c>
      <c r="AD2148" s="37">
        <v>65.430000000000007</v>
      </c>
      <c r="AE2148" s="80" t="s">
        <v>2692</v>
      </c>
      <c r="AF2148" s="80" t="s">
        <v>2692</v>
      </c>
      <c r="AG2148" s="1" t="s">
        <v>15</v>
      </c>
      <c r="AH2148" s="38">
        <v>1.2E-4</v>
      </c>
      <c r="AI2148" s="38">
        <v>1.3345438315571058E-3</v>
      </c>
      <c r="AJ2148" s="38">
        <v>3.3602063219064513E-4</v>
      </c>
    </row>
    <row r="2149" spans="1:36">
      <c r="A2149" s="1">
        <v>13918</v>
      </c>
      <c r="B2149" s="1">
        <v>13919</v>
      </c>
      <c r="C2149" s="1" t="s">
        <v>1098</v>
      </c>
      <c r="D2149" s="1">
        <v>520036690</v>
      </c>
      <c r="E2149" s="1" t="s">
        <v>186</v>
      </c>
      <c r="F2149" s="1" t="s">
        <v>1099</v>
      </c>
      <c r="G2149" s="1" t="s">
        <v>1100</v>
      </c>
      <c r="H2149" s="1" t="s">
        <v>64</v>
      </c>
      <c r="I2149" s="1" t="s">
        <v>100</v>
      </c>
      <c r="J2149" s="1" t="s">
        <v>51</v>
      </c>
      <c r="K2149" s="1" t="s">
        <v>51</v>
      </c>
      <c r="L2149" s="1" t="s">
        <v>418</v>
      </c>
      <c r="M2149" s="1" t="s">
        <v>146</v>
      </c>
      <c r="N2149" s="1" t="s">
        <v>113</v>
      </c>
      <c r="O2149" s="1" t="s">
        <v>57</v>
      </c>
      <c r="P2149" s="1" t="s">
        <v>624</v>
      </c>
      <c r="Q2149" s="1" t="s">
        <v>59</v>
      </c>
      <c r="R2149" s="1" t="s">
        <v>54</v>
      </c>
      <c r="S2149" s="1" t="s">
        <v>512</v>
      </c>
      <c r="T2149" s="39">
        <v>5.1470000000000002</v>
      </c>
      <c r="U2149" s="40">
        <v>49279</v>
      </c>
      <c r="V2149" s="38">
        <v>5.6800000000000003E-2</v>
      </c>
      <c r="W2149" s="38">
        <v>4.6699999999999998E-2</v>
      </c>
      <c r="X2149" s="1" t="s">
        <v>329</v>
      </c>
      <c r="Y2149" s="80" t="s">
        <v>2692</v>
      </c>
      <c r="Z2149" s="37">
        <v>75000</v>
      </c>
      <c r="AA2149" s="37">
        <v>1</v>
      </c>
      <c r="AB2149" s="37">
        <v>105.89</v>
      </c>
      <c r="AC2149" s="37">
        <v>0</v>
      </c>
      <c r="AD2149" s="37">
        <v>79.417500000000004</v>
      </c>
      <c r="AE2149" s="80" t="s">
        <v>2692</v>
      </c>
      <c r="AF2149" s="80" t="s">
        <v>2692</v>
      </c>
      <c r="AG2149" s="1" t="s">
        <v>15</v>
      </c>
      <c r="AH2149" s="38">
        <v>5.0000000000000001E-4</v>
      </c>
      <c r="AI2149" s="38">
        <v>1.6198400541446805E-3</v>
      </c>
      <c r="AJ2149" s="38">
        <v>4.0785447893933305E-4</v>
      </c>
    </row>
    <row r="2150" spans="1:36">
      <c r="A2150" s="1">
        <v>13918</v>
      </c>
      <c r="B2150" s="1">
        <v>13919</v>
      </c>
      <c r="C2150" s="1" t="s">
        <v>629</v>
      </c>
      <c r="D2150" s="1">
        <v>511659401</v>
      </c>
      <c r="E2150" s="1" t="s">
        <v>186</v>
      </c>
      <c r="F2150" s="1" t="s">
        <v>1101</v>
      </c>
      <c r="G2150" s="1" t="s">
        <v>1102</v>
      </c>
      <c r="H2150" s="1" t="s">
        <v>64</v>
      </c>
      <c r="I2150" s="1" t="s">
        <v>101</v>
      </c>
      <c r="J2150" s="1" t="s">
        <v>51</v>
      </c>
      <c r="K2150" s="1" t="s">
        <v>51</v>
      </c>
      <c r="L2150" s="1" t="s">
        <v>418</v>
      </c>
      <c r="M2150" s="1" t="s">
        <v>146</v>
      </c>
      <c r="N2150" s="1" t="s">
        <v>338</v>
      </c>
      <c r="O2150" s="1" t="s">
        <v>57</v>
      </c>
      <c r="P2150" s="1" t="s">
        <v>628</v>
      </c>
      <c r="Q2150" s="1" t="s">
        <v>59</v>
      </c>
      <c r="R2150" s="1" t="s">
        <v>54</v>
      </c>
      <c r="S2150" s="1" t="s">
        <v>512</v>
      </c>
      <c r="T2150" s="39">
        <v>7.2119999999999997</v>
      </c>
      <c r="U2150" s="40">
        <v>50160</v>
      </c>
      <c r="V2150" s="38">
        <v>3.5999999999999997E-2</v>
      </c>
      <c r="W2150" s="38">
        <v>3.0499999999999999E-2</v>
      </c>
      <c r="X2150" s="1" t="s">
        <v>329</v>
      </c>
      <c r="Y2150" s="80" t="s">
        <v>2692</v>
      </c>
      <c r="Z2150" s="37">
        <v>40000</v>
      </c>
      <c r="AA2150" s="37">
        <v>1</v>
      </c>
      <c r="AB2150" s="37">
        <v>106.32</v>
      </c>
      <c r="AC2150" s="37">
        <v>0</v>
      </c>
      <c r="AD2150" s="37">
        <v>42.527999999999999</v>
      </c>
      <c r="AE2150" s="80" t="s">
        <v>2692</v>
      </c>
      <c r="AF2150" s="80" t="s">
        <v>2692</v>
      </c>
      <c r="AG2150" s="1" t="s">
        <v>15</v>
      </c>
      <c r="AH2150" s="38">
        <v>5.4748471833279999E-5</v>
      </c>
      <c r="AI2150" s="38">
        <v>8.674228957429404E-4</v>
      </c>
      <c r="AJ2150" s="38">
        <v>2.1840570756233768E-4</v>
      </c>
    </row>
    <row r="2151" spans="1:36">
      <c r="A2151" s="1">
        <v>13918</v>
      </c>
      <c r="B2151" s="1">
        <v>13919</v>
      </c>
      <c r="C2151" s="1" t="s">
        <v>895</v>
      </c>
      <c r="D2151" s="1">
        <v>520032178</v>
      </c>
      <c r="E2151" s="1" t="s">
        <v>186</v>
      </c>
      <c r="F2151" s="1" t="s">
        <v>1528</v>
      </c>
      <c r="G2151" s="1" t="s">
        <v>1529</v>
      </c>
      <c r="H2151" s="1" t="s">
        <v>64</v>
      </c>
      <c r="I2151" s="1" t="s">
        <v>100</v>
      </c>
      <c r="J2151" s="1" t="s">
        <v>51</v>
      </c>
      <c r="K2151" s="1" t="s">
        <v>51</v>
      </c>
      <c r="L2151" s="1" t="s">
        <v>418</v>
      </c>
      <c r="M2151" s="1" t="s">
        <v>146</v>
      </c>
      <c r="N2151" s="1" t="s">
        <v>76</v>
      </c>
      <c r="O2151" s="1" t="s">
        <v>57</v>
      </c>
      <c r="P2151" s="1" t="s">
        <v>135</v>
      </c>
      <c r="Q2151" s="1" t="s">
        <v>135</v>
      </c>
      <c r="R2151" s="1" t="s">
        <v>135</v>
      </c>
      <c r="S2151" s="1" t="s">
        <v>512</v>
      </c>
      <c r="T2151" s="39">
        <v>2.5960000000000001</v>
      </c>
      <c r="U2151" s="40">
        <v>47483</v>
      </c>
      <c r="V2151" s="38">
        <v>8.14E-2</v>
      </c>
      <c r="W2151" s="38">
        <v>6.2700000000000006E-2</v>
      </c>
      <c r="X2151" s="1" t="s">
        <v>329</v>
      </c>
      <c r="Y2151" s="80" t="s">
        <v>2692</v>
      </c>
      <c r="Z2151" s="37">
        <v>142000</v>
      </c>
      <c r="AA2151" s="37">
        <v>1</v>
      </c>
      <c r="AB2151" s="37">
        <v>104.99</v>
      </c>
      <c r="AC2151" s="37">
        <v>0</v>
      </c>
      <c r="AD2151" s="37">
        <v>149.08580000000001</v>
      </c>
      <c r="AE2151" s="80" t="s">
        <v>2692</v>
      </c>
      <c r="AF2151" s="80" t="s">
        <v>2692</v>
      </c>
      <c r="AG2151" s="1" t="s">
        <v>15</v>
      </c>
      <c r="AH2151" s="38">
        <v>9.4666666600000003E-4</v>
      </c>
      <c r="AI2151" s="38">
        <v>3.0408304258406904E-3</v>
      </c>
      <c r="AJ2151" s="38">
        <v>7.6564121605758953E-4</v>
      </c>
    </row>
    <row r="2152" spans="1:36">
      <c r="A2152" s="1">
        <v>13918</v>
      </c>
      <c r="B2152" s="1">
        <v>13919</v>
      </c>
      <c r="C2152" s="1" t="s">
        <v>1530</v>
      </c>
      <c r="D2152" s="1">
        <v>520036658</v>
      </c>
      <c r="E2152" s="1" t="s">
        <v>186</v>
      </c>
      <c r="F2152" s="1" t="s">
        <v>1531</v>
      </c>
      <c r="G2152" s="1" t="s">
        <v>1532</v>
      </c>
      <c r="H2152" s="1" t="s">
        <v>64</v>
      </c>
      <c r="I2152" s="1" t="s">
        <v>100</v>
      </c>
      <c r="J2152" s="1" t="s">
        <v>51</v>
      </c>
      <c r="K2152" s="1" t="s">
        <v>51</v>
      </c>
      <c r="L2152" s="1" t="s">
        <v>418</v>
      </c>
      <c r="M2152" s="1" t="s">
        <v>146</v>
      </c>
      <c r="N2152" s="1" t="s">
        <v>78</v>
      </c>
      <c r="O2152" s="1" t="s">
        <v>57</v>
      </c>
      <c r="P2152" s="1" t="s">
        <v>672</v>
      </c>
      <c r="Q2152" s="1" t="s">
        <v>59</v>
      </c>
      <c r="R2152" s="1" t="s">
        <v>54</v>
      </c>
      <c r="S2152" s="1" t="s">
        <v>512</v>
      </c>
      <c r="T2152" s="39">
        <v>5.9909999999999997</v>
      </c>
      <c r="U2152" s="40">
        <v>49303</v>
      </c>
      <c r="V2152" s="38">
        <v>5.2499999999999998E-2</v>
      </c>
      <c r="W2152" s="38">
        <v>5.3900000000000003E-2</v>
      </c>
      <c r="X2152" s="1" t="s">
        <v>329</v>
      </c>
      <c r="Y2152" s="80" t="s">
        <v>2692</v>
      </c>
      <c r="Z2152" s="37">
        <v>100000</v>
      </c>
      <c r="AA2152" s="37">
        <v>1</v>
      </c>
      <c r="AB2152" s="37">
        <v>99.66</v>
      </c>
      <c r="AC2152" s="37">
        <v>0</v>
      </c>
      <c r="AD2152" s="37">
        <v>99.66</v>
      </c>
      <c r="AE2152" s="80" t="s">
        <v>2692</v>
      </c>
      <c r="AF2152" s="80" t="s">
        <v>2692</v>
      </c>
      <c r="AG2152" s="1" t="s">
        <v>15</v>
      </c>
      <c r="AH2152" s="38">
        <v>4.5916212E-4</v>
      </c>
      <c r="AI2152" s="38">
        <v>2.0327164642057337E-3</v>
      </c>
      <c r="AJ2152" s="38">
        <v>5.1181134348341265E-4</v>
      </c>
    </row>
    <row r="2153" spans="1:36">
      <c r="A2153" s="1">
        <v>13918</v>
      </c>
      <c r="B2153" s="1">
        <v>13919</v>
      </c>
      <c r="C2153" s="1" t="s">
        <v>1533</v>
      </c>
      <c r="D2153" s="1">
        <v>520038332</v>
      </c>
      <c r="E2153" s="1" t="s">
        <v>186</v>
      </c>
      <c r="F2153" s="1" t="s">
        <v>1534</v>
      </c>
      <c r="G2153" s="1" t="s">
        <v>1535</v>
      </c>
      <c r="H2153" s="1" t="s">
        <v>64</v>
      </c>
      <c r="I2153" s="1" t="s">
        <v>101</v>
      </c>
      <c r="J2153" s="1" t="s">
        <v>51</v>
      </c>
      <c r="K2153" s="1" t="s">
        <v>51</v>
      </c>
      <c r="L2153" s="1" t="s">
        <v>418</v>
      </c>
      <c r="M2153" s="1" t="s">
        <v>146</v>
      </c>
      <c r="N2153" s="1" t="s">
        <v>338</v>
      </c>
      <c r="O2153" s="1" t="s">
        <v>57</v>
      </c>
      <c r="P2153" s="1" t="s">
        <v>135</v>
      </c>
      <c r="Q2153" s="1" t="s">
        <v>135</v>
      </c>
      <c r="R2153" s="1" t="s">
        <v>135</v>
      </c>
      <c r="S2153" s="1" t="s">
        <v>512</v>
      </c>
      <c r="T2153" s="39">
        <v>3.3450000000000002</v>
      </c>
      <c r="U2153" s="40">
        <v>47330</v>
      </c>
      <c r="V2153" s="38">
        <v>3.5000000000000003E-2</v>
      </c>
      <c r="W2153" s="38">
        <v>3.9800000000000002E-2</v>
      </c>
      <c r="X2153" s="1" t="s">
        <v>329</v>
      </c>
      <c r="Y2153" s="80" t="s">
        <v>2692</v>
      </c>
      <c r="Z2153" s="37">
        <v>20000</v>
      </c>
      <c r="AA2153" s="37">
        <v>1</v>
      </c>
      <c r="AB2153" s="37">
        <v>101.46</v>
      </c>
      <c r="AC2153" s="37">
        <v>0</v>
      </c>
      <c r="AD2153" s="37">
        <v>20.292000000000002</v>
      </c>
      <c r="AE2153" s="80" t="s">
        <v>2692</v>
      </c>
      <c r="AF2153" s="80" t="s">
        <v>2692</v>
      </c>
      <c r="AG2153" s="1" t="s">
        <v>15</v>
      </c>
      <c r="AH2153" s="38">
        <v>1.3722597599999999E-4</v>
      </c>
      <c r="AI2153" s="38">
        <v>4.1388603744393692E-4</v>
      </c>
      <c r="AJ2153" s="38">
        <v>1.0421107547627345E-4</v>
      </c>
    </row>
    <row r="2154" spans="1:36">
      <c r="A2154" s="1">
        <v>13918</v>
      </c>
      <c r="B2154" s="1">
        <v>13919</v>
      </c>
      <c r="C2154" s="1" t="s">
        <v>1536</v>
      </c>
      <c r="D2154" s="1">
        <v>511226136</v>
      </c>
      <c r="E2154" s="1" t="s">
        <v>186</v>
      </c>
      <c r="F2154" s="1" t="s">
        <v>1537</v>
      </c>
      <c r="G2154" s="1" t="s">
        <v>1538</v>
      </c>
      <c r="H2154" s="1" t="s">
        <v>64</v>
      </c>
      <c r="I2154" s="1" t="s">
        <v>101</v>
      </c>
      <c r="J2154" s="1" t="s">
        <v>51</v>
      </c>
      <c r="K2154" s="1" t="s">
        <v>51</v>
      </c>
      <c r="L2154" s="1" t="s">
        <v>418</v>
      </c>
      <c r="M2154" s="1" t="s">
        <v>146</v>
      </c>
      <c r="N2154" s="1" t="s">
        <v>63</v>
      </c>
      <c r="O2154" s="1" t="s">
        <v>57</v>
      </c>
      <c r="P2154" s="1" t="s">
        <v>135</v>
      </c>
      <c r="Q2154" s="1" t="s">
        <v>135</v>
      </c>
      <c r="R2154" s="1" t="s">
        <v>135</v>
      </c>
      <c r="S2154" s="1" t="s">
        <v>512</v>
      </c>
      <c r="T2154" s="39">
        <v>3.8980000000000001</v>
      </c>
      <c r="U2154" s="40">
        <v>47484</v>
      </c>
      <c r="V2154" s="38">
        <v>4.2500000000000003E-2</v>
      </c>
      <c r="W2154" s="38">
        <v>3.27E-2</v>
      </c>
      <c r="X2154" s="1" t="s">
        <v>329</v>
      </c>
      <c r="Y2154" s="80" t="s">
        <v>2692</v>
      </c>
      <c r="Z2154" s="37">
        <v>239000</v>
      </c>
      <c r="AA2154" s="37">
        <v>1</v>
      </c>
      <c r="AB2154" s="37">
        <v>105.42</v>
      </c>
      <c r="AC2154" s="37">
        <v>7.4456899999999999</v>
      </c>
      <c r="AD2154" s="37">
        <v>259.39949000000001</v>
      </c>
      <c r="AE2154" s="80" t="s">
        <v>2692</v>
      </c>
      <c r="AF2154" s="80" t="s">
        <v>2692</v>
      </c>
      <c r="AG2154" s="1" t="s">
        <v>15</v>
      </c>
      <c r="AH2154" s="38">
        <v>7.9666666599999996E-4</v>
      </c>
      <c r="AI2154" s="38">
        <v>5.2908450143444776E-3</v>
      </c>
      <c r="AJ2154" s="38">
        <v>1.3321653770400571E-3</v>
      </c>
    </row>
    <row r="2155" spans="1:36">
      <c r="A2155" s="1">
        <v>13918</v>
      </c>
      <c r="B2155" s="1">
        <v>13919</v>
      </c>
      <c r="C2155" s="1" t="s">
        <v>1564</v>
      </c>
      <c r="D2155" s="1">
        <v>513948216</v>
      </c>
      <c r="E2155" s="1" t="s">
        <v>186</v>
      </c>
      <c r="F2155" s="1" t="s">
        <v>1656</v>
      </c>
      <c r="G2155" s="1" t="s">
        <v>1657</v>
      </c>
      <c r="H2155" s="1" t="s">
        <v>64</v>
      </c>
      <c r="I2155" s="1" t="s">
        <v>100</v>
      </c>
      <c r="J2155" s="1" t="s">
        <v>51</v>
      </c>
      <c r="K2155" s="1" t="s">
        <v>51</v>
      </c>
      <c r="L2155" s="1" t="s">
        <v>418</v>
      </c>
      <c r="M2155" s="1" t="s">
        <v>146</v>
      </c>
      <c r="N2155" s="1" t="s">
        <v>76</v>
      </c>
      <c r="O2155" s="1" t="s">
        <v>57</v>
      </c>
      <c r="P2155" s="1" t="s">
        <v>135</v>
      </c>
      <c r="Q2155" s="1" t="s">
        <v>135</v>
      </c>
      <c r="R2155" s="1" t="s">
        <v>135</v>
      </c>
      <c r="S2155" s="1" t="s">
        <v>512</v>
      </c>
      <c r="T2155" s="39">
        <v>2.8149999999999999</v>
      </c>
      <c r="U2155" s="40">
        <v>47118</v>
      </c>
      <c r="V2155" s="38">
        <v>7.17E-2</v>
      </c>
      <c r="W2155" s="38">
        <v>5.96E-2</v>
      </c>
      <c r="X2155" s="1" t="s">
        <v>329</v>
      </c>
      <c r="Y2155" s="80" t="s">
        <v>2692</v>
      </c>
      <c r="Z2155" s="37">
        <v>100000</v>
      </c>
      <c r="AA2155" s="37">
        <v>1</v>
      </c>
      <c r="AB2155" s="37">
        <v>103.57</v>
      </c>
      <c r="AC2155" s="37">
        <v>0</v>
      </c>
      <c r="AD2155" s="37">
        <v>103.57</v>
      </c>
      <c r="AE2155" s="80" t="s">
        <v>2692</v>
      </c>
      <c r="AF2155" s="80" t="s">
        <v>2692</v>
      </c>
      <c r="AG2155" s="1" t="s">
        <v>15</v>
      </c>
      <c r="AH2155" s="38">
        <v>6.9686411100000005E-4</v>
      </c>
      <c r="AI2155" s="38">
        <v>2.1124668291971488E-3</v>
      </c>
      <c r="AJ2155" s="38">
        <v>5.3189143933952488E-4</v>
      </c>
    </row>
    <row r="2156" spans="1:36">
      <c r="A2156" s="1">
        <v>13918</v>
      </c>
      <c r="B2156" s="1">
        <v>13919</v>
      </c>
      <c r="C2156" s="1" t="s">
        <v>1226</v>
      </c>
      <c r="D2156" s="1">
        <v>520039496</v>
      </c>
      <c r="E2156" s="1" t="s">
        <v>186</v>
      </c>
      <c r="F2156" s="1" t="s">
        <v>1541</v>
      </c>
      <c r="G2156" s="1" t="s">
        <v>1542</v>
      </c>
      <c r="H2156" s="1" t="s">
        <v>64</v>
      </c>
      <c r="I2156" s="1" t="s">
        <v>101</v>
      </c>
      <c r="J2156" s="1" t="s">
        <v>51</v>
      </c>
      <c r="K2156" s="1" t="s">
        <v>51</v>
      </c>
      <c r="L2156" s="1" t="s">
        <v>418</v>
      </c>
      <c r="M2156" s="1" t="s">
        <v>146</v>
      </c>
      <c r="N2156" s="1" t="s">
        <v>338</v>
      </c>
      <c r="O2156" s="1" t="s">
        <v>57</v>
      </c>
      <c r="P2156" s="1" t="s">
        <v>135</v>
      </c>
      <c r="Q2156" s="1" t="s">
        <v>135</v>
      </c>
      <c r="R2156" s="1" t="s">
        <v>135</v>
      </c>
      <c r="S2156" s="1" t="s">
        <v>512</v>
      </c>
      <c r="T2156" s="39">
        <v>2.7519999999999998</v>
      </c>
      <c r="U2156" s="40">
        <v>47300</v>
      </c>
      <c r="V2156" s="38">
        <v>6.7400000000000002E-2</v>
      </c>
      <c r="W2156" s="38">
        <v>6.2799999999999995E-2</v>
      </c>
      <c r="X2156" s="1" t="s">
        <v>329</v>
      </c>
      <c r="Y2156" s="80" t="s">
        <v>2692</v>
      </c>
      <c r="Z2156" s="37">
        <v>47000</v>
      </c>
      <c r="AA2156" s="37">
        <v>1</v>
      </c>
      <c r="AB2156" s="37">
        <v>103</v>
      </c>
      <c r="AC2156" s="37">
        <v>0</v>
      </c>
      <c r="AD2156" s="37">
        <v>48.41</v>
      </c>
      <c r="AE2156" s="80" t="s">
        <v>2692</v>
      </c>
      <c r="AF2156" s="80" t="s">
        <v>2692</v>
      </c>
      <c r="AG2156" s="1" t="s">
        <v>15</v>
      </c>
      <c r="AH2156" s="38">
        <v>9.3999999999999997E-4</v>
      </c>
      <c r="AI2156" s="38">
        <v>9.8739518394741683E-4</v>
      </c>
      <c r="AJ2156" s="38">
        <v>2.486131561110978E-4</v>
      </c>
    </row>
    <row r="2157" spans="1:36">
      <c r="A2157" s="1">
        <v>13918</v>
      </c>
      <c r="B2157" s="1">
        <v>13919</v>
      </c>
      <c r="C2157" s="1" t="s">
        <v>1047</v>
      </c>
      <c r="D2157" s="1">
        <v>520033234</v>
      </c>
      <c r="E2157" s="1" t="s">
        <v>186</v>
      </c>
      <c r="F2157" s="1" t="s">
        <v>1109</v>
      </c>
      <c r="G2157" s="1" t="s">
        <v>1110</v>
      </c>
      <c r="H2157" s="1" t="s">
        <v>64</v>
      </c>
      <c r="I2157" s="1" t="s">
        <v>101</v>
      </c>
      <c r="J2157" s="1" t="s">
        <v>51</v>
      </c>
      <c r="K2157" s="1" t="s">
        <v>51</v>
      </c>
      <c r="L2157" s="1" t="s">
        <v>52</v>
      </c>
      <c r="M2157" s="1" t="s">
        <v>146</v>
      </c>
      <c r="N2157" s="1" t="s">
        <v>339</v>
      </c>
      <c r="O2157" s="1" t="s">
        <v>57</v>
      </c>
      <c r="P2157" s="1" t="s">
        <v>135</v>
      </c>
      <c r="Q2157" s="1" t="s">
        <v>135</v>
      </c>
      <c r="R2157" s="1" t="s">
        <v>135</v>
      </c>
      <c r="S2157" s="1" t="s">
        <v>512</v>
      </c>
      <c r="T2157" s="39">
        <v>2.7519999999999998</v>
      </c>
      <c r="U2157" s="40">
        <v>47938</v>
      </c>
      <c r="V2157" s="38">
        <v>6.7400000000000002E-2</v>
      </c>
      <c r="W2157" s="38">
        <v>6.2799999999999995E-2</v>
      </c>
      <c r="X2157" s="1" t="s">
        <v>329</v>
      </c>
      <c r="Y2157" s="80" t="s">
        <v>2692</v>
      </c>
      <c r="Z2157" s="37">
        <v>17000</v>
      </c>
      <c r="AA2157" s="37">
        <v>1</v>
      </c>
      <c r="AB2157" s="37">
        <v>100.96040000000001</v>
      </c>
      <c r="AC2157" s="37">
        <v>0</v>
      </c>
      <c r="AD2157" s="37">
        <v>17.163260000000001</v>
      </c>
      <c r="AE2157" s="80" t="s">
        <v>2692</v>
      </c>
      <c r="AF2157" s="80" t="s">
        <v>2692</v>
      </c>
      <c r="AG2157" s="1" t="s">
        <v>15</v>
      </c>
      <c r="AH2157" s="38">
        <v>2.2972972972972999E-5</v>
      </c>
      <c r="AI2157" s="38">
        <v>3.5007065203134359E-4</v>
      </c>
      <c r="AJ2157" s="38">
        <v>8.8143198466336721E-5</v>
      </c>
    </row>
    <row r="2158" spans="1:36">
      <c r="A2158" s="1">
        <v>13918</v>
      </c>
      <c r="B2158" s="1">
        <v>13919</v>
      </c>
      <c r="C2158" s="1" t="s">
        <v>1111</v>
      </c>
      <c r="D2158" s="1">
        <v>1628</v>
      </c>
      <c r="E2158" s="1" t="s">
        <v>2</v>
      </c>
      <c r="F2158" s="1" t="s">
        <v>1112</v>
      </c>
      <c r="G2158" s="1" t="s">
        <v>1113</v>
      </c>
      <c r="H2158" s="1" t="s">
        <v>64</v>
      </c>
      <c r="I2158" s="1" t="s">
        <v>100</v>
      </c>
      <c r="J2158" s="1" t="s">
        <v>51</v>
      </c>
      <c r="K2158" s="1" t="s">
        <v>148</v>
      </c>
      <c r="L2158" s="1" t="s">
        <v>418</v>
      </c>
      <c r="M2158" s="1" t="s">
        <v>146</v>
      </c>
      <c r="N2158" s="1" t="s">
        <v>339</v>
      </c>
      <c r="O2158" s="1" t="s">
        <v>57</v>
      </c>
      <c r="P2158" s="1" t="s">
        <v>672</v>
      </c>
      <c r="Q2158" s="1" t="s">
        <v>59</v>
      </c>
      <c r="R2158" s="1" t="s">
        <v>54</v>
      </c>
      <c r="S2158" s="1" t="s">
        <v>512</v>
      </c>
      <c r="T2158" s="39">
        <v>2.948</v>
      </c>
      <c r="U2158" s="40">
        <v>47027</v>
      </c>
      <c r="V2158" s="38">
        <v>6.3899999999999998E-2</v>
      </c>
      <c r="W2158" s="38">
        <v>5.4800000000000001E-2</v>
      </c>
      <c r="X2158" s="1" t="s">
        <v>329</v>
      </c>
      <c r="Y2158" s="80" t="s">
        <v>2692</v>
      </c>
      <c r="Z2158" s="37">
        <v>188000</v>
      </c>
      <c r="AA2158" s="37">
        <v>1</v>
      </c>
      <c r="AB2158" s="37">
        <v>104.47</v>
      </c>
      <c r="AC2158" s="37">
        <v>0</v>
      </c>
      <c r="AD2158" s="37">
        <v>196.40360000000001</v>
      </c>
      <c r="AE2158" s="80" t="s">
        <v>2692</v>
      </c>
      <c r="AF2158" s="80" t="s">
        <v>2692</v>
      </c>
      <c r="AG2158" s="1" t="s">
        <v>15</v>
      </c>
      <c r="AH2158" s="38">
        <v>4.5631067900000002E-4</v>
      </c>
      <c r="AI2158" s="38">
        <v>4.0059485385237539E-3</v>
      </c>
      <c r="AJ2158" s="38">
        <v>1.008645297822384E-3</v>
      </c>
    </row>
    <row r="2159" spans="1:36">
      <c r="A2159" s="1">
        <v>13918</v>
      </c>
      <c r="B2159" s="1">
        <v>13919</v>
      </c>
      <c r="C2159" s="1" t="s">
        <v>1111</v>
      </c>
      <c r="D2159" s="1">
        <v>1628</v>
      </c>
      <c r="E2159" s="1" t="s">
        <v>2</v>
      </c>
      <c r="F2159" s="1" t="s">
        <v>1114</v>
      </c>
      <c r="G2159" s="1" t="s">
        <v>1115</v>
      </c>
      <c r="H2159" s="1" t="s">
        <v>64</v>
      </c>
      <c r="I2159" s="1" t="s">
        <v>100</v>
      </c>
      <c r="J2159" s="1" t="s">
        <v>51</v>
      </c>
      <c r="K2159" s="1" t="s">
        <v>148</v>
      </c>
      <c r="L2159" s="1" t="s">
        <v>418</v>
      </c>
      <c r="M2159" s="1" t="s">
        <v>146</v>
      </c>
      <c r="N2159" s="1" t="s">
        <v>339</v>
      </c>
      <c r="O2159" s="1" t="s">
        <v>57</v>
      </c>
      <c r="P2159" s="1" t="s">
        <v>672</v>
      </c>
      <c r="Q2159" s="1" t="s">
        <v>59</v>
      </c>
      <c r="R2159" s="1" t="s">
        <v>54</v>
      </c>
      <c r="S2159" s="1" t="s">
        <v>512</v>
      </c>
      <c r="T2159" s="39">
        <v>2.1</v>
      </c>
      <c r="U2159" s="40">
        <v>46660</v>
      </c>
      <c r="V2159" s="38">
        <v>6.4399999999999999E-2</v>
      </c>
      <c r="W2159" s="38">
        <v>5.6099999999999997E-2</v>
      </c>
      <c r="X2159" s="1" t="s">
        <v>329</v>
      </c>
      <c r="Y2159" s="80" t="s">
        <v>2692</v>
      </c>
      <c r="Z2159" s="37">
        <v>141043.32999999999</v>
      </c>
      <c r="AA2159" s="37">
        <v>1</v>
      </c>
      <c r="AB2159" s="37">
        <v>103.5</v>
      </c>
      <c r="AC2159" s="37">
        <v>0</v>
      </c>
      <c r="AD2159" s="37">
        <v>145.97985</v>
      </c>
      <c r="AE2159" s="80" t="s">
        <v>2692</v>
      </c>
      <c r="AF2159" s="80" t="s">
        <v>2692</v>
      </c>
      <c r="AG2159" s="1" t="s">
        <v>15</v>
      </c>
      <c r="AH2159" s="38">
        <v>3.1666667299999997E-4</v>
      </c>
      <c r="AI2159" s="38">
        <v>2.977479876954479E-3</v>
      </c>
      <c r="AJ2159" s="38">
        <v>7.4969037878794959E-4</v>
      </c>
    </row>
    <row r="2160" spans="1:36">
      <c r="A2160" s="1">
        <v>13918</v>
      </c>
      <c r="B2160" s="1">
        <v>13919</v>
      </c>
      <c r="C2160" s="1" t="s">
        <v>661</v>
      </c>
      <c r="D2160" s="1">
        <v>513765859</v>
      </c>
      <c r="E2160" s="1" t="s">
        <v>186</v>
      </c>
      <c r="F2160" s="1" t="s">
        <v>1543</v>
      </c>
      <c r="G2160" s="1" t="s">
        <v>1544</v>
      </c>
      <c r="H2160" s="1" t="s">
        <v>64</v>
      </c>
      <c r="I2160" s="1" t="s">
        <v>101</v>
      </c>
      <c r="J2160" s="1" t="s">
        <v>51</v>
      </c>
      <c r="K2160" s="1" t="s">
        <v>51</v>
      </c>
      <c r="L2160" s="1" t="s">
        <v>418</v>
      </c>
      <c r="M2160" s="1" t="s">
        <v>146</v>
      </c>
      <c r="N2160" s="1" t="s">
        <v>338</v>
      </c>
      <c r="O2160" s="1" t="s">
        <v>57</v>
      </c>
      <c r="P2160" s="1" t="s">
        <v>628</v>
      </c>
      <c r="Q2160" s="1" t="s">
        <v>59</v>
      </c>
      <c r="R2160" s="1" t="s">
        <v>54</v>
      </c>
      <c r="S2160" s="1" t="s">
        <v>512</v>
      </c>
      <c r="T2160" s="39">
        <v>5.8680000000000003</v>
      </c>
      <c r="U2160" s="40">
        <v>51043</v>
      </c>
      <c r="V2160" s="38">
        <v>1.4999999999999999E-2</v>
      </c>
      <c r="W2160" s="38">
        <v>2.9499999999999998E-2</v>
      </c>
      <c r="X2160" s="1" t="s">
        <v>329</v>
      </c>
      <c r="Y2160" s="80" t="s">
        <v>2692</v>
      </c>
      <c r="Z2160" s="37">
        <v>145000</v>
      </c>
      <c r="AA2160" s="37">
        <v>1</v>
      </c>
      <c r="AB2160" s="37">
        <v>93.77</v>
      </c>
      <c r="AC2160" s="37">
        <v>0</v>
      </c>
      <c r="AD2160" s="37">
        <v>135.9665</v>
      </c>
      <c r="AE2160" s="80" t="s">
        <v>2692</v>
      </c>
      <c r="AF2160" s="80" t="s">
        <v>2692</v>
      </c>
      <c r="AG2160" s="1" t="s">
        <v>15</v>
      </c>
      <c r="AH2160" s="38">
        <v>3.5227007599999998E-4</v>
      </c>
      <c r="AI2160" s="38">
        <v>2.773242455653511E-3</v>
      </c>
      <c r="AJ2160" s="38">
        <v>6.9826607499234828E-4</v>
      </c>
    </row>
    <row r="2161" spans="1:36">
      <c r="A2161" s="1">
        <v>13918</v>
      </c>
      <c r="B2161" s="1">
        <v>13919</v>
      </c>
      <c r="C2161" s="1" t="s">
        <v>1116</v>
      </c>
      <c r="D2161" s="1">
        <v>515666881</v>
      </c>
      <c r="E2161" s="1" t="s">
        <v>186</v>
      </c>
      <c r="F2161" s="1" t="s">
        <v>1117</v>
      </c>
      <c r="G2161" s="1" t="s">
        <v>1118</v>
      </c>
      <c r="H2161" s="1" t="s">
        <v>64</v>
      </c>
      <c r="I2161" s="1" t="s">
        <v>100</v>
      </c>
      <c r="J2161" s="1" t="s">
        <v>51</v>
      </c>
      <c r="K2161" s="1" t="s">
        <v>51</v>
      </c>
      <c r="L2161" s="1" t="s">
        <v>418</v>
      </c>
      <c r="M2161" s="1" t="s">
        <v>146</v>
      </c>
      <c r="N2161" s="1" t="s">
        <v>339</v>
      </c>
      <c r="O2161" s="1" t="s">
        <v>57</v>
      </c>
      <c r="P2161" s="1" t="s">
        <v>1119</v>
      </c>
      <c r="Q2161" s="1" t="s">
        <v>59</v>
      </c>
      <c r="R2161" s="1" t="s">
        <v>54</v>
      </c>
      <c r="S2161" s="1" t="s">
        <v>512</v>
      </c>
      <c r="T2161" s="39">
        <v>10.003</v>
      </c>
      <c r="U2161" s="40">
        <v>49491</v>
      </c>
      <c r="V2161" s="38">
        <v>4.65E-2</v>
      </c>
      <c r="W2161" s="38">
        <v>4.5900000000000003E-2</v>
      </c>
      <c r="X2161" s="1" t="s">
        <v>329</v>
      </c>
      <c r="Y2161" s="80" t="s">
        <v>2692</v>
      </c>
      <c r="Z2161" s="37">
        <v>500000</v>
      </c>
      <c r="AA2161" s="37">
        <v>1</v>
      </c>
      <c r="AB2161" s="37">
        <v>103.44</v>
      </c>
      <c r="AC2161" s="37">
        <v>0</v>
      </c>
      <c r="AD2161" s="37">
        <v>517.20000000000005</v>
      </c>
      <c r="AE2161" s="80" t="s">
        <v>2692</v>
      </c>
      <c r="AF2161" s="80" t="s">
        <v>2692</v>
      </c>
      <c r="AG2161" s="1" t="s">
        <v>15</v>
      </c>
      <c r="AH2161" s="38">
        <v>2.83480941E-4</v>
      </c>
      <c r="AI2161" s="38">
        <v>1.0549076412675152E-2</v>
      </c>
      <c r="AJ2161" s="38">
        <v>2.6561190733455854E-3</v>
      </c>
    </row>
    <row r="2162" spans="1:36">
      <c r="A2162" s="1">
        <v>13918</v>
      </c>
      <c r="B2162" s="1">
        <v>13919</v>
      </c>
      <c r="C2162" s="1" t="s">
        <v>1545</v>
      </c>
      <c r="D2162" s="1">
        <v>514328004</v>
      </c>
      <c r="E2162" s="1" t="s">
        <v>186</v>
      </c>
      <c r="F2162" s="1" t="s">
        <v>1546</v>
      </c>
      <c r="G2162" s="1" t="s">
        <v>1547</v>
      </c>
      <c r="H2162" s="1" t="s">
        <v>64</v>
      </c>
      <c r="I2162" s="1" t="s">
        <v>100</v>
      </c>
      <c r="J2162" s="1" t="s">
        <v>51</v>
      </c>
      <c r="K2162" s="1" t="s">
        <v>51</v>
      </c>
      <c r="L2162" s="1" t="s">
        <v>418</v>
      </c>
      <c r="M2162" s="1" t="s">
        <v>146</v>
      </c>
      <c r="N2162" s="1" t="s">
        <v>76</v>
      </c>
      <c r="O2162" s="1" t="s">
        <v>57</v>
      </c>
      <c r="P2162" s="1" t="s">
        <v>135</v>
      </c>
      <c r="Q2162" s="1" t="s">
        <v>135</v>
      </c>
      <c r="R2162" s="1" t="s">
        <v>135</v>
      </c>
      <c r="S2162" s="1" t="s">
        <v>512</v>
      </c>
      <c r="T2162" s="39">
        <v>3.4039999999999999</v>
      </c>
      <c r="U2162" s="40">
        <v>47300</v>
      </c>
      <c r="V2162" s="38">
        <v>6.9699999999999998E-2</v>
      </c>
      <c r="W2162" s="38">
        <v>6.5000000000000002E-2</v>
      </c>
      <c r="X2162" s="1" t="s">
        <v>329</v>
      </c>
      <c r="Y2162" s="80" t="s">
        <v>2692</v>
      </c>
      <c r="Z2162" s="37">
        <v>137000</v>
      </c>
      <c r="AA2162" s="37">
        <v>1</v>
      </c>
      <c r="AB2162" s="37">
        <v>101.9</v>
      </c>
      <c r="AC2162" s="37">
        <v>0</v>
      </c>
      <c r="AD2162" s="37">
        <v>139.60300000000001</v>
      </c>
      <c r="AE2162" s="80" t="s">
        <v>2692</v>
      </c>
      <c r="AF2162" s="80" t="s">
        <v>2692</v>
      </c>
      <c r="AG2162" s="1" t="s">
        <v>15</v>
      </c>
      <c r="AH2162" s="38">
        <v>1.7125E-3</v>
      </c>
      <c r="AI2162" s="38">
        <v>2.8474143743980841E-3</v>
      </c>
      <c r="AJ2162" s="38">
        <v>7.1694159125341029E-4</v>
      </c>
    </row>
    <row r="2163" spans="1:36">
      <c r="A2163" s="1">
        <v>13918</v>
      </c>
      <c r="B2163" s="1">
        <v>13919</v>
      </c>
      <c r="C2163" s="1" t="s">
        <v>1120</v>
      </c>
      <c r="D2163" s="1">
        <v>2453</v>
      </c>
      <c r="E2163" s="1" t="s">
        <v>2</v>
      </c>
      <c r="F2163" s="1" t="s">
        <v>1121</v>
      </c>
      <c r="G2163" s="1" t="s">
        <v>1122</v>
      </c>
      <c r="H2163" s="1" t="s">
        <v>64</v>
      </c>
      <c r="I2163" s="1" t="s">
        <v>100</v>
      </c>
      <c r="J2163" s="1" t="s">
        <v>51</v>
      </c>
      <c r="K2163" s="1" t="s">
        <v>148</v>
      </c>
      <c r="L2163" s="1" t="s">
        <v>418</v>
      </c>
      <c r="M2163" s="1" t="s">
        <v>146</v>
      </c>
      <c r="N2163" s="1" t="s">
        <v>336</v>
      </c>
      <c r="O2163" s="1" t="s">
        <v>57</v>
      </c>
      <c r="P2163" s="1" t="s">
        <v>654</v>
      </c>
      <c r="Q2163" s="1" t="s">
        <v>60</v>
      </c>
      <c r="R2163" s="1" t="s">
        <v>54</v>
      </c>
      <c r="S2163" s="1" t="s">
        <v>512</v>
      </c>
      <c r="T2163" s="39">
        <v>3.766</v>
      </c>
      <c r="U2163" s="40">
        <v>47483</v>
      </c>
      <c r="V2163" s="38">
        <v>6.3500000000000001E-2</v>
      </c>
      <c r="W2163" s="38">
        <v>5.6899999999999999E-2</v>
      </c>
      <c r="X2163" s="1" t="s">
        <v>329</v>
      </c>
      <c r="Y2163" s="80" t="s">
        <v>2692</v>
      </c>
      <c r="Z2163" s="37">
        <v>184000</v>
      </c>
      <c r="AA2163" s="37">
        <v>1</v>
      </c>
      <c r="AB2163" s="37">
        <v>102.9</v>
      </c>
      <c r="AC2163" s="37">
        <v>0</v>
      </c>
      <c r="AD2163" s="37">
        <v>189.33600000000001</v>
      </c>
      <c r="AE2163" s="80" t="s">
        <v>2692</v>
      </c>
      <c r="AF2163" s="80" t="s">
        <v>2692</v>
      </c>
      <c r="AG2163" s="1" t="s">
        <v>15</v>
      </c>
      <c r="AH2163" s="38">
        <v>3.15217465E-4</v>
      </c>
      <c r="AI2163" s="38">
        <v>3.861794144760755E-3</v>
      </c>
      <c r="AJ2163" s="38">
        <v>9.7234911227950466E-4</v>
      </c>
    </row>
    <row r="2164" spans="1:36">
      <c r="A2164" s="1">
        <v>13918</v>
      </c>
      <c r="B2164" s="1">
        <v>13919</v>
      </c>
      <c r="C2164" s="1" t="s">
        <v>870</v>
      </c>
      <c r="D2164" s="1">
        <v>520032046</v>
      </c>
      <c r="E2164" s="1" t="s">
        <v>186</v>
      </c>
      <c r="F2164" s="1" t="s">
        <v>1123</v>
      </c>
      <c r="G2164" s="1" t="s">
        <v>1124</v>
      </c>
      <c r="H2164" s="1" t="s">
        <v>64</v>
      </c>
      <c r="I2164" s="1" t="s">
        <v>101</v>
      </c>
      <c r="J2164" s="1" t="s">
        <v>51</v>
      </c>
      <c r="K2164" s="1" t="s">
        <v>51</v>
      </c>
      <c r="L2164" s="1" t="s">
        <v>418</v>
      </c>
      <c r="M2164" s="1" t="s">
        <v>146</v>
      </c>
      <c r="N2164" s="1" t="s">
        <v>116</v>
      </c>
      <c r="O2164" s="1" t="s">
        <v>57</v>
      </c>
      <c r="P2164" s="1" t="s">
        <v>511</v>
      </c>
      <c r="Q2164" s="1" t="s">
        <v>59</v>
      </c>
      <c r="R2164" s="1" t="s">
        <v>54</v>
      </c>
      <c r="S2164" s="1" t="s">
        <v>512</v>
      </c>
      <c r="T2164" s="39">
        <v>5.3369999999999997</v>
      </c>
      <c r="U2164" s="40">
        <v>50007</v>
      </c>
      <c r="V2164" s="38">
        <v>2.6800000000000001E-2</v>
      </c>
      <c r="W2164" s="38">
        <v>2.64E-2</v>
      </c>
      <c r="X2164" s="1" t="s">
        <v>329</v>
      </c>
      <c r="Y2164" s="80" t="s">
        <v>2692</v>
      </c>
      <c r="Z2164" s="37">
        <v>830000</v>
      </c>
      <c r="AA2164" s="37">
        <v>1</v>
      </c>
      <c r="AB2164" s="37">
        <v>103.01</v>
      </c>
      <c r="AC2164" s="37">
        <v>0</v>
      </c>
      <c r="AD2164" s="37">
        <v>854.98299999999995</v>
      </c>
      <c r="AE2164" s="80" t="s">
        <v>2692</v>
      </c>
      <c r="AF2164" s="80" t="s">
        <v>2692</v>
      </c>
      <c r="AG2164" s="1" t="s">
        <v>15</v>
      </c>
      <c r="AH2164" s="38">
        <v>2.96428571E-4</v>
      </c>
      <c r="AI2164" s="38">
        <v>1.7438671690909197E-2</v>
      </c>
      <c r="AJ2164" s="38">
        <v>4.3908287967637828E-3</v>
      </c>
    </row>
    <row r="2165" spans="1:36">
      <c r="A2165" s="1">
        <v>13918</v>
      </c>
      <c r="B2165" s="1">
        <v>13919</v>
      </c>
      <c r="C2165" s="1" t="s">
        <v>870</v>
      </c>
      <c r="D2165" s="1">
        <v>520032046</v>
      </c>
      <c r="E2165" s="1" t="s">
        <v>186</v>
      </c>
      <c r="F2165" s="1" t="s">
        <v>1125</v>
      </c>
      <c r="G2165" s="1" t="s">
        <v>1126</v>
      </c>
      <c r="H2165" s="1" t="s">
        <v>64</v>
      </c>
      <c r="I2165" s="1" t="s">
        <v>101</v>
      </c>
      <c r="J2165" s="1" t="s">
        <v>51</v>
      </c>
      <c r="K2165" s="1" t="s">
        <v>51</v>
      </c>
      <c r="L2165" s="1" t="s">
        <v>418</v>
      </c>
      <c r="M2165" s="1" t="s">
        <v>146</v>
      </c>
      <c r="N2165" s="1" t="s">
        <v>116</v>
      </c>
      <c r="O2165" s="1" t="s">
        <v>57</v>
      </c>
      <c r="P2165" s="1" t="s">
        <v>624</v>
      </c>
      <c r="Q2165" s="1" t="s">
        <v>59</v>
      </c>
      <c r="R2165" s="1" t="s">
        <v>54</v>
      </c>
      <c r="S2165" s="1" t="s">
        <v>512</v>
      </c>
      <c r="T2165" s="39">
        <v>4.95</v>
      </c>
      <c r="U2165" s="40">
        <v>49641</v>
      </c>
      <c r="V2165" s="38">
        <v>3.3799999999999997E-2</v>
      </c>
      <c r="W2165" s="38">
        <v>2.9899999999999999E-2</v>
      </c>
      <c r="X2165" s="1" t="s">
        <v>329</v>
      </c>
      <c r="Y2165" s="80" t="s">
        <v>2692</v>
      </c>
      <c r="Z2165" s="37">
        <v>120000</v>
      </c>
      <c r="AA2165" s="37">
        <v>1</v>
      </c>
      <c r="AB2165" s="37">
        <v>105.14</v>
      </c>
      <c r="AC2165" s="37">
        <v>0</v>
      </c>
      <c r="AD2165" s="37">
        <v>126.16800000000001</v>
      </c>
      <c r="AE2165" s="80" t="s">
        <v>2692</v>
      </c>
      <c r="AF2165" s="80" t="s">
        <v>2692</v>
      </c>
      <c r="AG2165" s="1" t="s">
        <v>15</v>
      </c>
      <c r="AH2165" s="38">
        <v>1.4113711799999999E-4</v>
      </c>
      <c r="AI2165" s="38">
        <v>2.5733872251245135E-3</v>
      </c>
      <c r="AJ2165" s="38">
        <v>6.4794514935395556E-4</v>
      </c>
    </row>
    <row r="2166" spans="1:36">
      <c r="A2166" s="1">
        <v>13918</v>
      </c>
      <c r="B2166" s="1">
        <v>13919</v>
      </c>
      <c r="C2166" s="1" t="s">
        <v>800</v>
      </c>
      <c r="D2166" s="1">
        <v>516046307</v>
      </c>
      <c r="E2166" s="1" t="s">
        <v>186</v>
      </c>
      <c r="F2166" s="1" t="s">
        <v>1129</v>
      </c>
      <c r="G2166" s="1" t="s">
        <v>1130</v>
      </c>
      <c r="H2166" s="1" t="s">
        <v>64</v>
      </c>
      <c r="I2166" s="1" t="s">
        <v>101</v>
      </c>
      <c r="J2166" s="1" t="s">
        <v>51</v>
      </c>
      <c r="K2166" s="1" t="s">
        <v>51</v>
      </c>
      <c r="L2166" s="1" t="s">
        <v>418</v>
      </c>
      <c r="M2166" s="1" t="s">
        <v>146</v>
      </c>
      <c r="N2166" s="1" t="s">
        <v>334</v>
      </c>
      <c r="O2166" s="1" t="s">
        <v>57</v>
      </c>
      <c r="P2166" s="1" t="s">
        <v>135</v>
      </c>
      <c r="Q2166" s="1" t="s">
        <v>135</v>
      </c>
      <c r="R2166" s="1" t="s">
        <v>135</v>
      </c>
      <c r="S2166" s="1" t="s">
        <v>512</v>
      </c>
      <c r="T2166" s="39">
        <v>3.9980000000000002</v>
      </c>
      <c r="U2166" s="40">
        <v>47664</v>
      </c>
      <c r="V2166" s="38">
        <v>4.9000000000000002E-2</v>
      </c>
      <c r="W2166" s="38">
        <v>4.4699999999999997E-2</v>
      </c>
      <c r="X2166" s="1" t="s">
        <v>329</v>
      </c>
      <c r="Y2166" s="80" t="s">
        <v>2692</v>
      </c>
      <c r="Z2166" s="37">
        <v>215613.95</v>
      </c>
      <c r="AA2166" s="37">
        <v>1</v>
      </c>
      <c r="AB2166" s="37">
        <v>103.5</v>
      </c>
      <c r="AC2166" s="37">
        <v>0</v>
      </c>
      <c r="AD2166" s="37">
        <v>223.16043999999999</v>
      </c>
      <c r="AE2166" s="80" t="s">
        <v>2692</v>
      </c>
      <c r="AF2166" s="80" t="s">
        <v>2692</v>
      </c>
      <c r="AG2166" s="1" t="s">
        <v>15</v>
      </c>
      <c r="AH2166" s="38">
        <v>4.73433554E-4</v>
      </c>
      <c r="AI2166" s="38">
        <v>4.5516947676840841E-3</v>
      </c>
      <c r="AJ2166" s="38">
        <v>1.1460570400235752E-3</v>
      </c>
    </row>
    <row r="2167" spans="1:36">
      <c r="A2167" s="1">
        <v>13918</v>
      </c>
      <c r="B2167" s="1">
        <v>13919</v>
      </c>
      <c r="C2167" s="1" t="s">
        <v>1661</v>
      </c>
      <c r="D2167" s="1">
        <v>520038688</v>
      </c>
      <c r="E2167" s="1" t="s">
        <v>186</v>
      </c>
      <c r="F2167" s="1" t="s">
        <v>1662</v>
      </c>
      <c r="G2167" s="1" t="s">
        <v>1663</v>
      </c>
      <c r="H2167" s="1" t="s">
        <v>64</v>
      </c>
      <c r="I2167" s="1" t="s">
        <v>100</v>
      </c>
      <c r="J2167" s="1" t="s">
        <v>51</v>
      </c>
      <c r="K2167" s="1" t="s">
        <v>51</v>
      </c>
      <c r="L2167" s="1" t="s">
        <v>418</v>
      </c>
      <c r="M2167" s="1" t="s">
        <v>146</v>
      </c>
      <c r="N2167" s="1" t="s">
        <v>76</v>
      </c>
      <c r="O2167" s="1" t="s">
        <v>57</v>
      </c>
      <c r="P2167" s="1" t="s">
        <v>135</v>
      </c>
      <c r="Q2167" s="1" t="s">
        <v>135</v>
      </c>
      <c r="R2167" s="1" t="s">
        <v>135</v>
      </c>
      <c r="S2167" s="1" t="s">
        <v>512</v>
      </c>
      <c r="T2167" s="39">
        <v>3.2450000000000001</v>
      </c>
      <c r="U2167" s="40">
        <v>47300</v>
      </c>
      <c r="V2167" s="38">
        <v>7.1099999999999997E-2</v>
      </c>
      <c r="W2167" s="38">
        <v>6.9000000000000006E-2</v>
      </c>
      <c r="X2167" s="1" t="s">
        <v>329</v>
      </c>
      <c r="Y2167" s="80" t="s">
        <v>2692</v>
      </c>
      <c r="Z2167" s="37">
        <v>172000</v>
      </c>
      <c r="AA2167" s="37">
        <v>1</v>
      </c>
      <c r="AB2167" s="37">
        <v>101.02</v>
      </c>
      <c r="AC2167" s="37">
        <v>0</v>
      </c>
      <c r="AD2167" s="37">
        <v>173.7544</v>
      </c>
      <c r="AE2167" s="80" t="s">
        <v>2692</v>
      </c>
      <c r="AF2167" s="80" t="s">
        <v>2692</v>
      </c>
      <c r="AG2167" s="1" t="s">
        <v>15</v>
      </c>
      <c r="AH2167" s="38">
        <v>1.3230769230000001E-3</v>
      </c>
      <c r="AI2167" s="38">
        <v>3.5439838411417696E-3</v>
      </c>
      <c r="AJ2167" s="38">
        <v>8.9232864639930047E-4</v>
      </c>
    </row>
    <row r="2168" spans="1:36">
      <c r="A2168" s="1">
        <v>13918</v>
      </c>
      <c r="B2168" s="1">
        <v>13919</v>
      </c>
      <c r="C2168" s="1" t="s">
        <v>778</v>
      </c>
      <c r="D2168" s="1">
        <v>515846558</v>
      </c>
      <c r="E2168" s="1" t="s">
        <v>186</v>
      </c>
      <c r="F2168" s="1" t="s">
        <v>1664</v>
      </c>
      <c r="G2168" s="1" t="s">
        <v>1665</v>
      </c>
      <c r="H2168" s="1" t="s">
        <v>64</v>
      </c>
      <c r="I2168" s="1" t="s">
        <v>321</v>
      </c>
      <c r="J2168" s="1" t="s">
        <v>51</v>
      </c>
      <c r="K2168" s="1" t="s">
        <v>51</v>
      </c>
      <c r="L2168" s="1" t="s">
        <v>418</v>
      </c>
      <c r="M2168" s="1" t="s">
        <v>146</v>
      </c>
      <c r="N2168" s="1" t="s">
        <v>357</v>
      </c>
      <c r="O2168" s="1" t="s">
        <v>57</v>
      </c>
      <c r="P2168" s="1" t="s">
        <v>672</v>
      </c>
      <c r="Q2168" s="1" t="s">
        <v>59</v>
      </c>
      <c r="R2168" s="1" t="s">
        <v>54</v>
      </c>
      <c r="S2168" s="1" t="s">
        <v>512</v>
      </c>
      <c r="T2168" s="39">
        <v>3.7389999999999999</v>
      </c>
      <c r="U2168" s="40">
        <v>47483</v>
      </c>
      <c r="V2168" s="38">
        <v>0.04</v>
      </c>
      <c r="W2168" s="38">
        <v>-1.9E-3</v>
      </c>
      <c r="X2168" s="1" t="s">
        <v>329</v>
      </c>
      <c r="Y2168" s="80" t="s">
        <v>2692</v>
      </c>
      <c r="Z2168" s="37">
        <v>165000</v>
      </c>
      <c r="AA2168" s="37">
        <v>1</v>
      </c>
      <c r="AB2168" s="37">
        <v>119</v>
      </c>
      <c r="AC2168" s="37">
        <v>0</v>
      </c>
      <c r="AD2168" s="37">
        <v>196.35</v>
      </c>
      <c r="AE2168" s="80" t="s">
        <v>2692</v>
      </c>
      <c r="AF2168" s="80" t="s">
        <v>2692</v>
      </c>
      <c r="AG2168" s="1" t="s">
        <v>15</v>
      </c>
      <c r="AH2168" s="38">
        <v>7.5000000000000002E-4</v>
      </c>
      <c r="AI2168" s="38">
        <v>4.0048552854384488E-3</v>
      </c>
      <c r="AJ2168" s="38">
        <v>1.0083700310352004E-3</v>
      </c>
    </row>
    <row r="2169" spans="1:36">
      <c r="A2169" s="1">
        <v>13918</v>
      </c>
      <c r="B2169" s="1">
        <v>13919</v>
      </c>
      <c r="C2169" s="1" t="s">
        <v>1550</v>
      </c>
      <c r="D2169" s="1">
        <v>515983476</v>
      </c>
      <c r="E2169" s="1" t="s">
        <v>186</v>
      </c>
      <c r="F2169" s="1" t="s">
        <v>1666</v>
      </c>
      <c r="G2169" s="1" t="s">
        <v>1552</v>
      </c>
      <c r="H2169" s="1" t="s">
        <v>64</v>
      </c>
      <c r="I2169" s="1" t="s">
        <v>100</v>
      </c>
      <c r="J2169" s="1" t="s">
        <v>51</v>
      </c>
      <c r="K2169" s="1" t="s">
        <v>51</v>
      </c>
      <c r="L2169" s="1" t="s">
        <v>418</v>
      </c>
      <c r="M2169" s="1" t="s">
        <v>146</v>
      </c>
      <c r="N2169" s="1" t="s">
        <v>357</v>
      </c>
      <c r="O2169" s="1" t="s">
        <v>57</v>
      </c>
      <c r="P2169" s="1" t="s">
        <v>672</v>
      </c>
      <c r="Q2169" s="1" t="s">
        <v>59</v>
      </c>
      <c r="R2169" s="1" t="s">
        <v>54</v>
      </c>
      <c r="S2169" s="1" t="s">
        <v>512</v>
      </c>
      <c r="T2169" s="39">
        <v>5.0620000000000003</v>
      </c>
      <c r="U2169" s="40">
        <v>48395</v>
      </c>
      <c r="V2169" s="38">
        <v>5.8799999999999998E-2</v>
      </c>
      <c r="W2169" s="38">
        <v>5.0900000000000001E-2</v>
      </c>
      <c r="X2169" s="1" t="s">
        <v>329</v>
      </c>
      <c r="Y2169" s="80" t="s">
        <v>2692</v>
      </c>
      <c r="Z2169" s="37">
        <v>144000</v>
      </c>
      <c r="AA2169" s="37">
        <v>1</v>
      </c>
      <c r="AB2169" s="37">
        <v>104.26</v>
      </c>
      <c r="AC2169" s="37">
        <v>0</v>
      </c>
      <c r="AD2169" s="37">
        <v>150.1344</v>
      </c>
      <c r="AE2169" s="80" t="s">
        <v>2692</v>
      </c>
      <c r="AF2169" s="80" t="s">
        <v>2692</v>
      </c>
      <c r="AG2169" s="1" t="s">
        <v>15</v>
      </c>
      <c r="AH2169" s="38">
        <v>3.2000000000000003E-4</v>
      </c>
      <c r="AI2169" s="38">
        <v>3.0622182091475949E-3</v>
      </c>
      <c r="AJ2169" s="38">
        <v>7.7102637936058674E-4</v>
      </c>
    </row>
    <row r="2170" spans="1:36">
      <c r="A2170" s="1">
        <v>13918</v>
      </c>
      <c r="B2170" s="1">
        <v>13919</v>
      </c>
      <c r="C2170" s="1" t="s">
        <v>1550</v>
      </c>
      <c r="D2170" s="1">
        <v>515983476</v>
      </c>
      <c r="E2170" s="1" t="s">
        <v>186</v>
      </c>
      <c r="F2170" s="1" t="s">
        <v>1551</v>
      </c>
      <c r="G2170" s="1" t="s">
        <v>1552</v>
      </c>
      <c r="H2170" s="1" t="s">
        <v>64</v>
      </c>
      <c r="I2170" s="1" t="s">
        <v>100</v>
      </c>
      <c r="J2170" s="1" t="s">
        <v>51</v>
      </c>
      <c r="K2170" s="1" t="s">
        <v>51</v>
      </c>
      <c r="L2170" s="1" t="s">
        <v>52</v>
      </c>
      <c r="M2170" s="1" t="s">
        <v>146</v>
      </c>
      <c r="N2170" s="1" t="s">
        <v>357</v>
      </c>
      <c r="O2170" s="1" t="s">
        <v>57</v>
      </c>
      <c r="P2170" s="1" t="s">
        <v>135</v>
      </c>
      <c r="Q2170" s="1" t="s">
        <v>135</v>
      </c>
      <c r="R2170" s="1" t="s">
        <v>135</v>
      </c>
      <c r="S2170" s="1" t="s">
        <v>512</v>
      </c>
      <c r="T2170" s="39">
        <v>5.0620000000000003</v>
      </c>
      <c r="U2170" s="40">
        <v>48395</v>
      </c>
      <c r="V2170" s="38">
        <v>5.8799999999999998E-2</v>
      </c>
      <c r="W2170" s="38">
        <v>5.0900000000000001E-2</v>
      </c>
      <c r="X2170" s="1" t="s">
        <v>329</v>
      </c>
      <c r="Y2170" s="80" t="s">
        <v>2692</v>
      </c>
      <c r="Z2170" s="37">
        <v>100000</v>
      </c>
      <c r="AA2170" s="37">
        <v>1</v>
      </c>
      <c r="AB2170" s="37">
        <v>103.8152</v>
      </c>
      <c r="AC2170" s="37">
        <v>0</v>
      </c>
      <c r="AD2170" s="37">
        <v>103.8152</v>
      </c>
      <c r="AE2170" s="80" t="s">
        <v>2692</v>
      </c>
      <c r="AF2170" s="80" t="s">
        <v>2692</v>
      </c>
      <c r="AG2170" s="1" t="s">
        <v>15</v>
      </c>
      <c r="AH2170" s="38">
        <v>2.2222222200000001E-4</v>
      </c>
      <c r="AI2170" s="38">
        <v>2.1174680541321605E-3</v>
      </c>
      <c r="AJ2170" s="38">
        <v>5.3315068217940186E-4</v>
      </c>
    </row>
    <row r="2171" spans="1:36">
      <c r="A2171" s="1">
        <v>13918</v>
      </c>
      <c r="B2171" s="1">
        <v>13919</v>
      </c>
      <c r="C2171" s="1" t="s">
        <v>977</v>
      </c>
      <c r="D2171" s="1">
        <v>513775163</v>
      </c>
      <c r="E2171" s="1" t="s">
        <v>186</v>
      </c>
      <c r="F2171" s="1" t="s">
        <v>1553</v>
      </c>
      <c r="G2171" s="1" t="s">
        <v>1554</v>
      </c>
      <c r="H2171" s="1" t="s">
        <v>64</v>
      </c>
      <c r="I2171" s="1" t="s">
        <v>100</v>
      </c>
      <c r="J2171" s="1" t="s">
        <v>51</v>
      </c>
      <c r="K2171" s="1" t="s">
        <v>51</v>
      </c>
      <c r="L2171" s="1" t="s">
        <v>418</v>
      </c>
      <c r="M2171" s="1" t="s">
        <v>146</v>
      </c>
      <c r="N2171" s="1" t="s">
        <v>78</v>
      </c>
      <c r="O2171" s="1" t="s">
        <v>57</v>
      </c>
      <c r="P2171" s="1" t="s">
        <v>708</v>
      </c>
      <c r="Q2171" s="1" t="s">
        <v>60</v>
      </c>
      <c r="R2171" s="1" t="s">
        <v>54</v>
      </c>
      <c r="S2171" s="1" t="s">
        <v>512</v>
      </c>
      <c r="T2171" s="39">
        <v>4.3010000000000002</v>
      </c>
      <c r="U2171" s="40">
        <v>49125</v>
      </c>
      <c r="V2171" s="38">
        <v>5.8099999999999999E-2</v>
      </c>
      <c r="W2171" s="38">
        <v>5.3100000000000001E-2</v>
      </c>
      <c r="X2171" s="1" t="s">
        <v>329</v>
      </c>
      <c r="Y2171" s="80" t="s">
        <v>2692</v>
      </c>
      <c r="Z2171" s="37">
        <v>169000</v>
      </c>
      <c r="AA2171" s="37">
        <v>1</v>
      </c>
      <c r="AB2171" s="37">
        <v>102.39</v>
      </c>
      <c r="AC2171" s="37">
        <v>0</v>
      </c>
      <c r="AD2171" s="37">
        <v>173.03909999999999</v>
      </c>
      <c r="AE2171" s="80" t="s">
        <v>2692</v>
      </c>
      <c r="AF2171" s="80" t="s">
        <v>2692</v>
      </c>
      <c r="AG2171" s="1" t="s">
        <v>15</v>
      </c>
      <c r="AH2171" s="38">
        <v>8.8947368399999998E-4</v>
      </c>
      <c r="AI2171" s="38">
        <v>3.5293942155462808E-3</v>
      </c>
      <c r="AJ2171" s="38">
        <v>8.8865517003974099E-4</v>
      </c>
    </row>
    <row r="2172" spans="1:36">
      <c r="A2172" s="1">
        <v>13918</v>
      </c>
      <c r="B2172" s="1">
        <v>13919</v>
      </c>
      <c r="C2172" s="1" t="s">
        <v>1103</v>
      </c>
      <c r="D2172" s="1">
        <v>1632</v>
      </c>
      <c r="E2172" s="1" t="s">
        <v>2</v>
      </c>
      <c r="F2172" s="1" t="s">
        <v>1555</v>
      </c>
      <c r="G2172" s="1" t="s">
        <v>1556</v>
      </c>
      <c r="H2172" s="1" t="s">
        <v>64</v>
      </c>
      <c r="I2172" s="1" t="s">
        <v>100</v>
      </c>
      <c r="J2172" s="1" t="s">
        <v>51</v>
      </c>
      <c r="K2172" s="1" t="s">
        <v>51</v>
      </c>
      <c r="L2172" s="1" t="s">
        <v>418</v>
      </c>
      <c r="M2172" s="1" t="s">
        <v>146</v>
      </c>
      <c r="N2172" s="1" t="s">
        <v>339</v>
      </c>
      <c r="O2172" s="1" t="s">
        <v>57</v>
      </c>
      <c r="P2172" s="1" t="s">
        <v>824</v>
      </c>
      <c r="Q2172" s="1" t="s">
        <v>60</v>
      </c>
      <c r="R2172" s="1" t="s">
        <v>54</v>
      </c>
      <c r="S2172" s="1" t="s">
        <v>512</v>
      </c>
      <c r="T2172" s="39">
        <v>3.7759999999999998</v>
      </c>
      <c r="U2172" s="40">
        <v>48549</v>
      </c>
      <c r="V2172" s="38">
        <v>8.5999999999999993E-2</v>
      </c>
      <c r="W2172" s="38">
        <v>7.0599999999999996E-2</v>
      </c>
      <c r="X2172" s="1" t="s">
        <v>329</v>
      </c>
      <c r="Y2172" s="80" t="s">
        <v>2692</v>
      </c>
      <c r="Z2172" s="37">
        <v>39000</v>
      </c>
      <c r="AA2172" s="37">
        <v>1</v>
      </c>
      <c r="AB2172" s="37">
        <v>106.9</v>
      </c>
      <c r="AC2172" s="37">
        <v>0</v>
      </c>
      <c r="AD2172" s="37">
        <v>41.691000000000003</v>
      </c>
      <c r="AE2172" s="80" t="s">
        <v>2692</v>
      </c>
      <c r="AF2172" s="80" t="s">
        <v>2692</v>
      </c>
      <c r="AG2172" s="1" t="s">
        <v>15</v>
      </c>
      <c r="AH2172" s="38">
        <v>1.8139534800000001E-4</v>
      </c>
      <c r="AI2172" s="38">
        <v>8.5035101454145349E-4</v>
      </c>
      <c r="AJ2172" s="38">
        <v>2.1410723179978889E-4</v>
      </c>
    </row>
    <row r="2173" spans="1:36">
      <c r="A2173" s="1">
        <v>13918</v>
      </c>
      <c r="B2173" s="1">
        <v>13919</v>
      </c>
      <c r="C2173" s="1" t="s">
        <v>857</v>
      </c>
      <c r="D2173" s="1">
        <v>520029935</v>
      </c>
      <c r="E2173" s="1" t="s">
        <v>186</v>
      </c>
      <c r="F2173" s="1" t="s">
        <v>1131</v>
      </c>
      <c r="G2173" s="1" t="s">
        <v>1132</v>
      </c>
      <c r="H2173" s="1" t="s">
        <v>64</v>
      </c>
      <c r="I2173" s="1" t="s">
        <v>101</v>
      </c>
      <c r="J2173" s="1" t="s">
        <v>51</v>
      </c>
      <c r="K2173" s="1" t="s">
        <v>51</v>
      </c>
      <c r="L2173" s="1" t="s">
        <v>418</v>
      </c>
      <c r="M2173" s="1" t="s">
        <v>146</v>
      </c>
      <c r="N2173" s="1" t="s">
        <v>116</v>
      </c>
      <c r="O2173" s="1" t="s">
        <v>57</v>
      </c>
      <c r="P2173" s="1" t="s">
        <v>511</v>
      </c>
      <c r="Q2173" s="1" t="s">
        <v>59</v>
      </c>
      <c r="R2173" s="1" t="s">
        <v>54</v>
      </c>
      <c r="S2173" s="1" t="s">
        <v>512</v>
      </c>
      <c r="T2173" s="39">
        <v>4.8179999999999996</v>
      </c>
      <c r="U2173" s="40">
        <v>49388</v>
      </c>
      <c r="V2173" s="38">
        <v>2.4E-2</v>
      </c>
      <c r="W2173" s="38">
        <v>2.5999999999999999E-2</v>
      </c>
      <c r="X2173" s="1" t="s">
        <v>329</v>
      </c>
      <c r="Y2173" s="80" t="s">
        <v>2692</v>
      </c>
      <c r="Z2173" s="37">
        <v>300000</v>
      </c>
      <c r="AA2173" s="37">
        <v>1</v>
      </c>
      <c r="AB2173" s="37">
        <v>101.7</v>
      </c>
      <c r="AC2173" s="37">
        <v>0</v>
      </c>
      <c r="AD2173" s="37">
        <v>305.10000000000002</v>
      </c>
      <c r="AE2173" s="80" t="s">
        <v>2692</v>
      </c>
      <c r="AF2173" s="80" t="s">
        <v>2692</v>
      </c>
      <c r="AG2173" s="1" t="s">
        <v>15</v>
      </c>
      <c r="AH2173" s="38">
        <v>1.3621132700000001E-4</v>
      </c>
      <c r="AI2173" s="38">
        <v>6.2229760508646335E-3</v>
      </c>
      <c r="AJ2173" s="38">
        <v>1.5668637457032833E-3</v>
      </c>
    </row>
    <row r="2174" spans="1:36">
      <c r="A2174" s="1">
        <v>13918</v>
      </c>
      <c r="B2174" s="1">
        <v>13919</v>
      </c>
      <c r="C2174" s="1" t="s">
        <v>954</v>
      </c>
      <c r="D2174" s="1">
        <v>550263107</v>
      </c>
      <c r="E2174" s="1" t="s">
        <v>188</v>
      </c>
      <c r="F2174" s="1" t="s">
        <v>1133</v>
      </c>
      <c r="G2174" s="1" t="s">
        <v>1134</v>
      </c>
      <c r="H2174" s="1" t="s">
        <v>64</v>
      </c>
      <c r="I2174" s="1" t="s">
        <v>100</v>
      </c>
      <c r="J2174" s="1" t="s">
        <v>51</v>
      </c>
      <c r="K2174" s="1" t="s">
        <v>51</v>
      </c>
      <c r="L2174" s="1" t="s">
        <v>52</v>
      </c>
      <c r="M2174" s="1" t="s">
        <v>146</v>
      </c>
      <c r="N2174" s="1" t="s">
        <v>126</v>
      </c>
      <c r="O2174" s="1" t="s">
        <v>57</v>
      </c>
      <c r="P2174" s="1" t="s">
        <v>135</v>
      </c>
      <c r="Q2174" s="1" t="s">
        <v>135</v>
      </c>
      <c r="R2174" s="1" t="s">
        <v>135</v>
      </c>
      <c r="S2174" s="1" t="s">
        <v>512</v>
      </c>
      <c r="T2174" s="39">
        <v>4.0069999999999997</v>
      </c>
      <c r="U2174" s="40">
        <v>47664</v>
      </c>
      <c r="V2174" s="38">
        <v>0.06</v>
      </c>
      <c r="W2174" s="38">
        <v>5.8299999999999998E-2</v>
      </c>
      <c r="X2174" s="1" t="s">
        <v>329</v>
      </c>
      <c r="Y2174" s="80" t="s">
        <v>2692</v>
      </c>
      <c r="Z2174" s="37">
        <v>200000</v>
      </c>
      <c r="AA2174" s="37">
        <v>1</v>
      </c>
      <c r="AB2174" s="37">
        <v>100.55889999999999</v>
      </c>
      <c r="AC2174" s="37">
        <v>0</v>
      </c>
      <c r="AD2174" s="37">
        <v>201.11779999999999</v>
      </c>
      <c r="AE2174" s="80" t="s">
        <v>2692</v>
      </c>
      <c r="AF2174" s="80" t="s">
        <v>2692</v>
      </c>
      <c r="AG2174" s="1" t="s">
        <v>15</v>
      </c>
      <c r="AH2174" s="38">
        <v>2.4906600199999998E-4</v>
      </c>
      <c r="AI2174" s="38">
        <v>4.1021017790972896E-3</v>
      </c>
      <c r="AJ2174" s="38">
        <v>1.0328554226011267E-3</v>
      </c>
    </row>
    <row r="2175" spans="1:36">
      <c r="A2175" s="1">
        <v>13918</v>
      </c>
      <c r="B2175" s="1">
        <v>13919</v>
      </c>
      <c r="C2175" s="1" t="s">
        <v>848</v>
      </c>
      <c r="D2175" s="1">
        <v>510488190</v>
      </c>
      <c r="E2175" s="1" t="s">
        <v>186</v>
      </c>
      <c r="F2175" s="1" t="s">
        <v>1135</v>
      </c>
      <c r="G2175" s="1" t="s">
        <v>1136</v>
      </c>
      <c r="H2175" s="1" t="s">
        <v>64</v>
      </c>
      <c r="I2175" s="1" t="s">
        <v>100</v>
      </c>
      <c r="J2175" s="1" t="s">
        <v>51</v>
      </c>
      <c r="K2175" s="1" t="s">
        <v>51</v>
      </c>
      <c r="L2175" s="1" t="s">
        <v>418</v>
      </c>
      <c r="M2175" s="1" t="s">
        <v>146</v>
      </c>
      <c r="N2175" s="1" t="s">
        <v>76</v>
      </c>
      <c r="O2175" s="1" t="s">
        <v>57</v>
      </c>
      <c r="P2175" s="1" t="s">
        <v>635</v>
      </c>
      <c r="Q2175" s="1" t="s">
        <v>59</v>
      </c>
      <c r="R2175" s="1" t="s">
        <v>54</v>
      </c>
      <c r="S2175" s="1" t="s">
        <v>512</v>
      </c>
      <c r="T2175" s="39">
        <v>5.1829999999999998</v>
      </c>
      <c r="U2175" s="40">
        <v>48579</v>
      </c>
      <c r="V2175" s="38">
        <v>5.74E-2</v>
      </c>
      <c r="W2175" s="38">
        <v>5.33E-2</v>
      </c>
      <c r="X2175" s="1" t="s">
        <v>329</v>
      </c>
      <c r="Y2175" s="80" t="s">
        <v>2692</v>
      </c>
      <c r="Z2175" s="37">
        <v>47000</v>
      </c>
      <c r="AA2175" s="37">
        <v>1</v>
      </c>
      <c r="AB2175" s="37">
        <v>102.4</v>
      </c>
      <c r="AC2175" s="37">
        <v>0</v>
      </c>
      <c r="AD2175" s="37">
        <v>48.128</v>
      </c>
      <c r="AE2175" s="80" t="s">
        <v>2692</v>
      </c>
      <c r="AF2175" s="80" t="s">
        <v>2692</v>
      </c>
      <c r="AG2175" s="1" t="s">
        <v>15</v>
      </c>
      <c r="AH2175" s="38">
        <v>1.175E-4</v>
      </c>
      <c r="AI2175" s="38">
        <v>9.8164336734189793E-4</v>
      </c>
      <c r="AJ2175" s="38">
        <v>2.4716492413375164E-4</v>
      </c>
    </row>
    <row r="2176" spans="1:36">
      <c r="A2176" s="1">
        <v>13918</v>
      </c>
      <c r="B2176" s="1">
        <v>13919</v>
      </c>
      <c r="C2176" s="1" t="s">
        <v>1769</v>
      </c>
      <c r="D2176" s="1">
        <v>510542855</v>
      </c>
      <c r="E2176" s="1" t="s">
        <v>186</v>
      </c>
      <c r="F2176" s="1" t="s">
        <v>1770</v>
      </c>
      <c r="G2176" s="1" t="s">
        <v>1771</v>
      </c>
      <c r="H2176" s="1" t="s">
        <v>64</v>
      </c>
      <c r="I2176" s="1" t="s">
        <v>100</v>
      </c>
      <c r="J2176" s="1" t="s">
        <v>51</v>
      </c>
      <c r="K2176" s="1" t="s">
        <v>51</v>
      </c>
      <c r="L2176" s="1" t="s">
        <v>418</v>
      </c>
      <c r="M2176" s="1" t="s">
        <v>146</v>
      </c>
      <c r="N2176" s="1" t="s">
        <v>76</v>
      </c>
      <c r="O2176" s="1" t="s">
        <v>57</v>
      </c>
      <c r="P2176" s="1" t="s">
        <v>135</v>
      </c>
      <c r="Q2176" s="1" t="s">
        <v>135</v>
      </c>
      <c r="R2176" s="1" t="s">
        <v>135</v>
      </c>
      <c r="S2176" s="1" t="s">
        <v>512</v>
      </c>
      <c r="T2176" s="39">
        <v>2.8809999999999998</v>
      </c>
      <c r="U2176" s="40">
        <v>47118</v>
      </c>
      <c r="V2176" s="38">
        <v>5.7299999999999997E-2</v>
      </c>
      <c r="W2176" s="38">
        <v>5.74E-2</v>
      </c>
      <c r="X2176" s="1" t="s">
        <v>329</v>
      </c>
      <c r="Y2176" s="80" t="s">
        <v>2692</v>
      </c>
      <c r="Z2176" s="37">
        <v>100000</v>
      </c>
      <c r="AA2176" s="37">
        <v>1</v>
      </c>
      <c r="AB2176" s="37">
        <v>100.18</v>
      </c>
      <c r="AC2176" s="37">
        <v>0</v>
      </c>
      <c r="AD2176" s="37">
        <v>100.18</v>
      </c>
      <c r="AE2176" s="80" t="s">
        <v>2692</v>
      </c>
      <c r="AF2176" s="80" t="s">
        <v>2692</v>
      </c>
      <c r="AG2176" s="1" t="s">
        <v>15</v>
      </c>
      <c r="AH2176" s="38">
        <v>8.1300812999999996E-4</v>
      </c>
      <c r="AI2176" s="38">
        <v>2.0433226508542084E-3</v>
      </c>
      <c r="AJ2176" s="38">
        <v>5.1448184216504398E-4</v>
      </c>
    </row>
    <row r="2177" spans="1:36">
      <c r="A2177" s="1">
        <v>13918</v>
      </c>
      <c r="B2177" s="1">
        <v>13919</v>
      </c>
      <c r="C2177" s="1" t="s">
        <v>851</v>
      </c>
      <c r="D2177" s="1">
        <v>515116820</v>
      </c>
      <c r="E2177" s="1" t="s">
        <v>186</v>
      </c>
      <c r="F2177" s="1" t="s">
        <v>1557</v>
      </c>
      <c r="G2177" s="1" t="s">
        <v>1558</v>
      </c>
      <c r="H2177" s="1" t="s">
        <v>64</v>
      </c>
      <c r="I2177" s="1" t="s">
        <v>100</v>
      </c>
      <c r="J2177" s="1" t="s">
        <v>51</v>
      </c>
      <c r="K2177" s="1" t="s">
        <v>51</v>
      </c>
      <c r="L2177" s="1" t="s">
        <v>418</v>
      </c>
      <c r="M2177" s="1" t="s">
        <v>146</v>
      </c>
      <c r="N2177" s="1" t="s">
        <v>339</v>
      </c>
      <c r="O2177" s="1" t="s">
        <v>57</v>
      </c>
      <c r="P2177" s="1" t="s">
        <v>628</v>
      </c>
      <c r="Q2177" s="1" t="s">
        <v>59</v>
      </c>
      <c r="R2177" s="1" t="s">
        <v>54</v>
      </c>
      <c r="S2177" s="1" t="s">
        <v>512</v>
      </c>
      <c r="T2177" s="39">
        <v>3.617</v>
      </c>
      <c r="U2177" s="40">
        <v>47345</v>
      </c>
      <c r="V2177" s="38">
        <v>5.5300000000000002E-2</v>
      </c>
      <c r="W2177" s="38">
        <v>5.45E-2</v>
      </c>
      <c r="X2177" s="1" t="s">
        <v>329</v>
      </c>
      <c r="Y2177" s="80" t="s">
        <v>2692</v>
      </c>
      <c r="Z2177" s="37">
        <v>500000</v>
      </c>
      <c r="AA2177" s="37">
        <v>1</v>
      </c>
      <c r="AB2177" s="37">
        <v>102.88</v>
      </c>
      <c r="AC2177" s="37">
        <v>0</v>
      </c>
      <c r="AD2177" s="37">
        <v>514.4</v>
      </c>
      <c r="AE2177" s="80" t="s">
        <v>2692</v>
      </c>
      <c r="AF2177" s="80" t="s">
        <v>2692</v>
      </c>
      <c r="AG2177" s="1" t="s">
        <v>15</v>
      </c>
      <c r="AH2177" s="38">
        <v>4.8095421299999998E-4</v>
      </c>
      <c r="AI2177" s="38">
        <v>1.049196617687567E-2</v>
      </c>
      <c r="AJ2177" s="38">
        <v>2.6417394650598783E-3</v>
      </c>
    </row>
    <row r="2178" spans="1:36">
      <c r="A2178" s="1">
        <v>13918</v>
      </c>
      <c r="B2178" s="1">
        <v>13919</v>
      </c>
      <c r="C2178" s="1" t="s">
        <v>1137</v>
      </c>
      <c r="D2178" s="1">
        <v>520033309</v>
      </c>
      <c r="E2178" s="1" t="s">
        <v>186</v>
      </c>
      <c r="F2178" s="1" t="s">
        <v>1138</v>
      </c>
      <c r="G2178" s="1" t="s">
        <v>1139</v>
      </c>
      <c r="H2178" s="1" t="s">
        <v>64</v>
      </c>
      <c r="I2178" s="1" t="s">
        <v>100</v>
      </c>
      <c r="J2178" s="1" t="s">
        <v>51</v>
      </c>
      <c r="K2178" s="1" t="s">
        <v>51</v>
      </c>
      <c r="L2178" s="1" t="s">
        <v>418</v>
      </c>
      <c r="M2178" s="1" t="s">
        <v>146</v>
      </c>
      <c r="N2178" s="1" t="s">
        <v>76</v>
      </c>
      <c r="O2178" s="1" t="s">
        <v>57</v>
      </c>
      <c r="P2178" s="1" t="s">
        <v>135</v>
      </c>
      <c r="Q2178" s="1" t="s">
        <v>135</v>
      </c>
      <c r="R2178" s="1" t="s">
        <v>135</v>
      </c>
      <c r="S2178" s="1" t="s">
        <v>512</v>
      </c>
      <c r="T2178" s="39">
        <v>3.5529999999999999</v>
      </c>
      <c r="U2178" s="40">
        <v>47484</v>
      </c>
      <c r="V2178" s="38">
        <v>4.4999999999999998E-2</v>
      </c>
      <c r="W2178" s="38">
        <v>7.0099999999999996E-2</v>
      </c>
      <c r="X2178" s="1" t="s">
        <v>329</v>
      </c>
      <c r="Y2178" s="80" t="s">
        <v>2692</v>
      </c>
      <c r="Z2178" s="37">
        <v>198000</v>
      </c>
      <c r="AA2178" s="37">
        <v>1</v>
      </c>
      <c r="AB2178" s="37">
        <v>92</v>
      </c>
      <c r="AC2178" s="37">
        <v>3.7348699999999999</v>
      </c>
      <c r="AD2178" s="37">
        <v>185.89487</v>
      </c>
      <c r="AE2178" s="80" t="s">
        <v>2692</v>
      </c>
      <c r="AF2178" s="80" t="s">
        <v>2692</v>
      </c>
      <c r="AG2178" s="1" t="s">
        <v>15</v>
      </c>
      <c r="AH2178" s="38">
        <v>4.7791224699999998E-4</v>
      </c>
      <c r="AI2178" s="38">
        <v>3.79160709271909E-3</v>
      </c>
      <c r="AJ2178" s="38">
        <v>9.5467693318657782E-4</v>
      </c>
    </row>
    <row r="2179" spans="1:36">
      <c r="A2179" s="1">
        <v>13918</v>
      </c>
      <c r="B2179" s="1">
        <v>13919</v>
      </c>
      <c r="C2179" s="1" t="s">
        <v>1559</v>
      </c>
      <c r="D2179" s="1">
        <v>550012405</v>
      </c>
      <c r="E2179" s="1" t="s">
        <v>188</v>
      </c>
      <c r="F2179" s="1" t="s">
        <v>1560</v>
      </c>
      <c r="G2179" s="1" t="s">
        <v>1561</v>
      </c>
      <c r="H2179" s="1" t="s">
        <v>64</v>
      </c>
      <c r="I2179" s="1" t="s">
        <v>100</v>
      </c>
      <c r="J2179" s="1" t="s">
        <v>51</v>
      </c>
      <c r="K2179" s="1" t="s">
        <v>51</v>
      </c>
      <c r="L2179" s="1" t="s">
        <v>52</v>
      </c>
      <c r="M2179" s="1" t="s">
        <v>146</v>
      </c>
      <c r="N2179" s="1" t="s">
        <v>126</v>
      </c>
      <c r="O2179" s="1" t="s">
        <v>57</v>
      </c>
      <c r="P2179" s="1" t="s">
        <v>135</v>
      </c>
      <c r="Q2179" s="1" t="s">
        <v>135</v>
      </c>
      <c r="R2179" s="1" t="s">
        <v>135</v>
      </c>
      <c r="S2179" s="1" t="s">
        <v>512</v>
      </c>
      <c r="T2179" s="39">
        <v>3.3</v>
      </c>
      <c r="U2179" s="40">
        <v>47573</v>
      </c>
      <c r="V2179" s="38">
        <v>7.8E-2</v>
      </c>
      <c r="W2179" s="38">
        <v>7.5499999999999998E-2</v>
      </c>
      <c r="X2179" s="1" t="s">
        <v>329</v>
      </c>
      <c r="Y2179" s="80" t="s">
        <v>2692</v>
      </c>
      <c r="Z2179" s="37">
        <v>150000</v>
      </c>
      <c r="AA2179" s="37">
        <v>1</v>
      </c>
      <c r="AB2179" s="37">
        <v>102.3652</v>
      </c>
      <c r="AC2179" s="37">
        <v>0</v>
      </c>
      <c r="AD2179" s="37">
        <v>153.5478</v>
      </c>
      <c r="AE2179" s="80" t="s">
        <v>2692</v>
      </c>
      <c r="AF2179" s="80" t="s">
        <v>2692</v>
      </c>
      <c r="AG2179" s="1" t="s">
        <v>15</v>
      </c>
      <c r="AH2179" s="38">
        <v>1.428571428E-3</v>
      </c>
      <c r="AI2179" s="38">
        <v>3.1318396658897166E-3</v>
      </c>
      <c r="AJ2179" s="38">
        <v>7.8855614897574108E-4</v>
      </c>
    </row>
    <row r="2180" spans="1:36">
      <c r="A2180" s="1">
        <v>13918</v>
      </c>
      <c r="B2180" s="1">
        <v>13919</v>
      </c>
      <c r="C2180" s="1" t="s">
        <v>1756</v>
      </c>
      <c r="D2180" s="1">
        <v>520039074</v>
      </c>
      <c r="E2180" s="1" t="s">
        <v>186</v>
      </c>
      <c r="F2180" s="1" t="s">
        <v>1772</v>
      </c>
      <c r="G2180" s="1" t="s">
        <v>1773</v>
      </c>
      <c r="H2180" s="1" t="s">
        <v>64</v>
      </c>
      <c r="I2180" s="1" t="s">
        <v>100</v>
      </c>
      <c r="J2180" s="1" t="s">
        <v>51</v>
      </c>
      <c r="K2180" s="1" t="s">
        <v>51</v>
      </c>
      <c r="L2180" s="1" t="s">
        <v>418</v>
      </c>
      <c r="M2180" s="1" t="s">
        <v>146</v>
      </c>
      <c r="N2180" s="1" t="s">
        <v>76</v>
      </c>
      <c r="O2180" s="1" t="s">
        <v>57</v>
      </c>
      <c r="P2180" s="1" t="s">
        <v>135</v>
      </c>
      <c r="Q2180" s="1" t="s">
        <v>135</v>
      </c>
      <c r="R2180" s="1" t="s">
        <v>135</v>
      </c>
      <c r="S2180" s="1" t="s">
        <v>512</v>
      </c>
      <c r="T2180" s="39">
        <v>3.556</v>
      </c>
      <c r="U2180" s="40">
        <v>47848</v>
      </c>
      <c r="V2180" s="38">
        <v>6.5000000000000002E-2</v>
      </c>
      <c r="W2180" s="38">
        <v>6.8699999999999997E-2</v>
      </c>
      <c r="X2180" s="1" t="s">
        <v>329</v>
      </c>
      <c r="Y2180" s="80" t="s">
        <v>2692</v>
      </c>
      <c r="Z2180" s="37">
        <v>149000</v>
      </c>
      <c r="AA2180" s="37">
        <v>1</v>
      </c>
      <c r="AB2180" s="37">
        <v>101.5</v>
      </c>
      <c r="AC2180" s="37">
        <v>0</v>
      </c>
      <c r="AD2180" s="37">
        <v>151.23500000000001</v>
      </c>
      <c r="AE2180" s="80" t="s">
        <v>2692</v>
      </c>
      <c r="AF2180" s="80" t="s">
        <v>2692</v>
      </c>
      <c r="AG2180" s="1" t="s">
        <v>15</v>
      </c>
      <c r="AH2180" s="38">
        <v>7.45E-4</v>
      </c>
      <c r="AI2180" s="38">
        <v>3.0846666111193476E-3</v>
      </c>
      <c r="AJ2180" s="38">
        <v>7.7667859253174724E-4</v>
      </c>
    </row>
    <row r="2181" spans="1:36">
      <c r="A2181" s="1">
        <v>13918</v>
      </c>
      <c r="B2181" s="1">
        <v>13919</v>
      </c>
      <c r="C2181" s="1" t="s">
        <v>892</v>
      </c>
      <c r="D2181" s="1">
        <v>520044322</v>
      </c>
      <c r="E2181" s="1" t="s">
        <v>186</v>
      </c>
      <c r="F2181" s="1" t="s">
        <v>1562</v>
      </c>
      <c r="G2181" s="1" t="s">
        <v>1563</v>
      </c>
      <c r="H2181" s="1" t="s">
        <v>64</v>
      </c>
      <c r="I2181" s="1" t="s">
        <v>100</v>
      </c>
      <c r="J2181" s="1" t="s">
        <v>51</v>
      </c>
      <c r="K2181" s="1" t="s">
        <v>51</v>
      </c>
      <c r="L2181" s="1" t="s">
        <v>418</v>
      </c>
      <c r="M2181" s="1" t="s">
        <v>146</v>
      </c>
      <c r="N2181" s="1" t="s">
        <v>126</v>
      </c>
      <c r="O2181" s="1" t="s">
        <v>57</v>
      </c>
      <c r="P2181" s="1" t="s">
        <v>750</v>
      </c>
      <c r="Q2181" s="1" t="s">
        <v>59</v>
      </c>
      <c r="R2181" s="1" t="s">
        <v>54</v>
      </c>
      <c r="S2181" s="1" t="s">
        <v>512</v>
      </c>
      <c r="T2181" s="39">
        <v>5.5949999999999998</v>
      </c>
      <c r="U2181" s="40">
        <v>48760</v>
      </c>
      <c r="V2181" s="38">
        <v>5.6899999999999999E-2</v>
      </c>
      <c r="W2181" s="38">
        <v>5.5100000000000003E-2</v>
      </c>
      <c r="X2181" s="1" t="s">
        <v>329</v>
      </c>
      <c r="Y2181" s="80" t="s">
        <v>2692</v>
      </c>
      <c r="Z2181" s="37">
        <v>150000</v>
      </c>
      <c r="AA2181" s="37">
        <v>1</v>
      </c>
      <c r="AB2181" s="37">
        <v>101.37</v>
      </c>
      <c r="AC2181" s="37">
        <v>0</v>
      </c>
      <c r="AD2181" s="37">
        <v>152.05500000000001</v>
      </c>
      <c r="AE2181" s="80" t="s">
        <v>2692</v>
      </c>
      <c r="AF2181" s="80" t="s">
        <v>2692</v>
      </c>
      <c r="AG2181" s="1" t="s">
        <v>15</v>
      </c>
      <c r="AH2181" s="38">
        <v>9.5924794960750804E-5</v>
      </c>
      <c r="AI2181" s="38">
        <v>3.1013917516034806E-3</v>
      </c>
      <c r="AJ2181" s="38">
        <v>7.8088976352970419E-4</v>
      </c>
    </row>
    <row r="2182" spans="1:36">
      <c r="A2182" s="1">
        <v>13918</v>
      </c>
      <c r="B2182" s="1">
        <v>13919</v>
      </c>
      <c r="C2182" s="1" t="s">
        <v>1564</v>
      </c>
      <c r="D2182" s="1">
        <v>513948216</v>
      </c>
      <c r="E2182" s="1" t="s">
        <v>186</v>
      </c>
      <c r="F2182" s="1" t="s">
        <v>1565</v>
      </c>
      <c r="G2182" s="1" t="s">
        <v>1566</v>
      </c>
      <c r="H2182" s="1" t="s">
        <v>64</v>
      </c>
      <c r="I2182" s="1" t="s">
        <v>100</v>
      </c>
      <c r="J2182" s="1" t="s">
        <v>51</v>
      </c>
      <c r="K2182" s="1" t="s">
        <v>51</v>
      </c>
      <c r="L2182" s="1" t="s">
        <v>418</v>
      </c>
      <c r="M2182" s="1" t="s">
        <v>146</v>
      </c>
      <c r="N2182" s="1" t="s">
        <v>76</v>
      </c>
      <c r="O2182" s="1" t="s">
        <v>57</v>
      </c>
      <c r="P2182" s="1" t="s">
        <v>135</v>
      </c>
      <c r="Q2182" s="1" t="s">
        <v>135</v>
      </c>
      <c r="R2182" s="1" t="s">
        <v>135</v>
      </c>
      <c r="S2182" s="1" t="s">
        <v>512</v>
      </c>
      <c r="T2182" s="39">
        <v>3.2869999999999999</v>
      </c>
      <c r="U2182" s="40">
        <v>47483</v>
      </c>
      <c r="V2182" s="38">
        <v>6.6900000000000001E-2</v>
      </c>
      <c r="W2182" s="38">
        <v>6.5699999999999995E-2</v>
      </c>
      <c r="X2182" s="1" t="s">
        <v>329</v>
      </c>
      <c r="Y2182" s="80" t="s">
        <v>2692</v>
      </c>
      <c r="Z2182" s="37">
        <v>145000</v>
      </c>
      <c r="AA2182" s="37">
        <v>1</v>
      </c>
      <c r="AB2182" s="37">
        <v>100.7</v>
      </c>
      <c r="AC2182" s="37">
        <v>0</v>
      </c>
      <c r="AD2182" s="37">
        <v>146.01499999999999</v>
      </c>
      <c r="AE2182" s="80" t="s">
        <v>2692</v>
      </c>
      <c r="AF2182" s="80" t="s">
        <v>2692</v>
      </c>
      <c r="AG2182" s="1" t="s">
        <v>15</v>
      </c>
      <c r="AH2182" s="38">
        <v>4.8333333299999999E-4</v>
      </c>
      <c r="AI2182" s="38">
        <v>2.9781968143788901E-3</v>
      </c>
      <c r="AJ2182" s="38">
        <v>7.4987089422767913E-4</v>
      </c>
    </row>
    <row r="2183" spans="1:36">
      <c r="A2183" s="1">
        <v>13918</v>
      </c>
      <c r="B2183" s="1">
        <v>13919</v>
      </c>
      <c r="C2183" s="1" t="s">
        <v>1065</v>
      </c>
      <c r="D2183" s="1">
        <v>512951518</v>
      </c>
      <c r="E2183" s="1" t="s">
        <v>186</v>
      </c>
      <c r="F2183" s="1" t="s">
        <v>1567</v>
      </c>
      <c r="G2183" s="1" t="s">
        <v>1568</v>
      </c>
      <c r="H2183" s="1" t="s">
        <v>64</v>
      </c>
      <c r="I2183" s="1" t="s">
        <v>100</v>
      </c>
      <c r="J2183" s="1" t="s">
        <v>51</v>
      </c>
      <c r="K2183" s="1" t="s">
        <v>51</v>
      </c>
      <c r="L2183" s="1" t="s">
        <v>418</v>
      </c>
      <c r="M2183" s="1" t="s">
        <v>146</v>
      </c>
      <c r="N2183" s="1" t="s">
        <v>76</v>
      </c>
      <c r="O2183" s="1" t="s">
        <v>57</v>
      </c>
      <c r="P2183" s="1" t="s">
        <v>135</v>
      </c>
      <c r="Q2183" s="1" t="s">
        <v>135</v>
      </c>
      <c r="R2183" s="1" t="s">
        <v>135</v>
      </c>
      <c r="S2183" s="1" t="s">
        <v>512</v>
      </c>
      <c r="T2183" s="39">
        <v>3.1360000000000001</v>
      </c>
      <c r="U2183" s="40">
        <v>47573</v>
      </c>
      <c r="V2183" s="38">
        <v>6.4100000000000004E-2</v>
      </c>
      <c r="W2183" s="38">
        <v>6.4799999999999996E-2</v>
      </c>
      <c r="X2183" s="1" t="s">
        <v>329</v>
      </c>
      <c r="Y2183" s="80" t="s">
        <v>2692</v>
      </c>
      <c r="Z2183" s="37">
        <v>149000</v>
      </c>
      <c r="AA2183" s="37">
        <v>1</v>
      </c>
      <c r="AB2183" s="37">
        <v>102.5</v>
      </c>
      <c r="AC2183" s="37">
        <v>0</v>
      </c>
      <c r="AD2183" s="37">
        <v>152.72499999999999</v>
      </c>
      <c r="AE2183" s="80" t="s">
        <v>2692</v>
      </c>
      <c r="AF2183" s="80" t="s">
        <v>2692</v>
      </c>
      <c r="AG2183" s="1" t="s">
        <v>15</v>
      </c>
      <c r="AH2183" s="38">
        <v>1.13174585E-3</v>
      </c>
      <c r="AI2183" s="38">
        <v>3.115057415169784E-3</v>
      </c>
      <c r="AJ2183" s="38">
        <v>7.8433059836949834E-4</v>
      </c>
    </row>
    <row r="2184" spans="1:36">
      <c r="A2184" s="1">
        <v>13918</v>
      </c>
      <c r="B2184" s="1">
        <v>13919</v>
      </c>
      <c r="C2184" s="1" t="s">
        <v>900</v>
      </c>
      <c r="D2184" s="1">
        <v>520039868</v>
      </c>
      <c r="E2184" s="1" t="s">
        <v>186</v>
      </c>
      <c r="F2184" s="1" t="s">
        <v>1569</v>
      </c>
      <c r="G2184" s="1" t="s">
        <v>1570</v>
      </c>
      <c r="H2184" s="1" t="s">
        <v>64</v>
      </c>
      <c r="I2184" s="1" t="s">
        <v>100</v>
      </c>
      <c r="J2184" s="1" t="s">
        <v>51</v>
      </c>
      <c r="K2184" s="1" t="s">
        <v>51</v>
      </c>
      <c r="L2184" s="1" t="s">
        <v>418</v>
      </c>
      <c r="M2184" s="1" t="s">
        <v>146</v>
      </c>
      <c r="N2184" s="1" t="s">
        <v>334</v>
      </c>
      <c r="O2184" s="1" t="s">
        <v>57</v>
      </c>
      <c r="P2184" s="1" t="s">
        <v>135</v>
      </c>
      <c r="Q2184" s="1" t="s">
        <v>135</v>
      </c>
      <c r="R2184" s="1" t="s">
        <v>135</v>
      </c>
      <c r="S2184" s="1" t="s">
        <v>512</v>
      </c>
      <c r="T2184" s="39">
        <v>4.649</v>
      </c>
      <c r="U2184" s="40">
        <v>48579</v>
      </c>
      <c r="V2184" s="38">
        <v>6.3399999999999998E-2</v>
      </c>
      <c r="W2184" s="38">
        <v>6.4600000000000005E-2</v>
      </c>
      <c r="X2184" s="1" t="s">
        <v>329</v>
      </c>
      <c r="Y2184" s="80" t="s">
        <v>2692</v>
      </c>
      <c r="Z2184" s="37">
        <v>150000</v>
      </c>
      <c r="AA2184" s="37">
        <v>1</v>
      </c>
      <c r="AB2184" s="37">
        <v>102.19</v>
      </c>
      <c r="AC2184" s="37">
        <v>0</v>
      </c>
      <c r="AD2184" s="37">
        <v>153.285</v>
      </c>
      <c r="AE2184" s="80" t="s">
        <v>2692</v>
      </c>
      <c r="AF2184" s="80" t="s">
        <v>2692</v>
      </c>
      <c r="AG2184" s="1" t="s">
        <v>15</v>
      </c>
      <c r="AH2184" s="38">
        <v>6.9936916900000001E-4</v>
      </c>
      <c r="AI2184" s="38">
        <v>3.1264794623296799E-3</v>
      </c>
      <c r="AJ2184" s="38">
        <v>7.8720652002663974E-4</v>
      </c>
    </row>
    <row r="2185" spans="1:36">
      <c r="A2185" s="1">
        <v>13918</v>
      </c>
      <c r="B2185" s="1">
        <v>13919</v>
      </c>
      <c r="C2185" s="1" t="s">
        <v>1158</v>
      </c>
      <c r="D2185" s="1">
        <v>516167343</v>
      </c>
      <c r="E2185" s="1" t="s">
        <v>186</v>
      </c>
      <c r="F2185" s="1" t="s">
        <v>1671</v>
      </c>
      <c r="G2185" s="1" t="s">
        <v>1672</v>
      </c>
      <c r="H2185" s="1" t="s">
        <v>64</v>
      </c>
      <c r="I2185" s="1" t="s">
        <v>101</v>
      </c>
      <c r="J2185" s="1" t="s">
        <v>51</v>
      </c>
      <c r="K2185" s="1" t="s">
        <v>51</v>
      </c>
      <c r="L2185" s="1" t="s">
        <v>418</v>
      </c>
      <c r="M2185" s="1" t="s">
        <v>146</v>
      </c>
      <c r="N2185" s="1" t="s">
        <v>78</v>
      </c>
      <c r="O2185" s="1" t="s">
        <v>57</v>
      </c>
      <c r="P2185" s="1" t="s">
        <v>135</v>
      </c>
      <c r="Q2185" s="1" t="s">
        <v>135</v>
      </c>
      <c r="R2185" s="1" t="s">
        <v>135</v>
      </c>
      <c r="S2185" s="1" t="s">
        <v>512</v>
      </c>
      <c r="T2185" s="39">
        <v>3.6840000000000002</v>
      </c>
      <c r="U2185" s="40">
        <v>47848</v>
      </c>
      <c r="V2185" s="38">
        <v>4.1799999999999997E-2</v>
      </c>
      <c r="W2185" s="38">
        <v>4.1200000000000001E-2</v>
      </c>
      <c r="X2185" s="1" t="s">
        <v>329</v>
      </c>
      <c r="Y2185" s="80" t="s">
        <v>2692</v>
      </c>
      <c r="Z2185" s="37">
        <v>86000</v>
      </c>
      <c r="AA2185" s="37">
        <v>1</v>
      </c>
      <c r="AB2185" s="37">
        <v>102.2</v>
      </c>
      <c r="AC2185" s="37">
        <v>0</v>
      </c>
      <c r="AD2185" s="37">
        <v>87.891999999999996</v>
      </c>
      <c r="AE2185" s="80" t="s">
        <v>2692</v>
      </c>
      <c r="AF2185" s="80" t="s">
        <v>2692</v>
      </c>
      <c r="AG2185" s="1" t="s">
        <v>15</v>
      </c>
      <c r="AH2185" s="38">
        <v>2.4648119399999998E-4</v>
      </c>
      <c r="AI2185" s="38">
        <v>1.7926903017456387E-3</v>
      </c>
      <c r="AJ2185" s="38">
        <v>4.5137590408834142E-4</v>
      </c>
    </row>
    <row r="2186" spans="1:36">
      <c r="A2186" s="1">
        <v>13918</v>
      </c>
      <c r="B2186" s="1">
        <v>13919</v>
      </c>
      <c r="C2186" s="1" t="s">
        <v>837</v>
      </c>
      <c r="D2186" s="1">
        <v>513988824</v>
      </c>
      <c r="E2186" s="1" t="s">
        <v>186</v>
      </c>
      <c r="F2186" s="1" t="s">
        <v>1673</v>
      </c>
      <c r="G2186" s="1" t="s">
        <v>1674</v>
      </c>
      <c r="H2186" s="1" t="s">
        <v>64</v>
      </c>
      <c r="I2186" s="1" t="s">
        <v>100</v>
      </c>
      <c r="J2186" s="1" t="s">
        <v>51</v>
      </c>
      <c r="K2186" s="1" t="s">
        <v>51</v>
      </c>
      <c r="L2186" s="1" t="s">
        <v>418</v>
      </c>
      <c r="M2186" s="1" t="s">
        <v>146</v>
      </c>
      <c r="N2186" s="1" t="s">
        <v>76</v>
      </c>
      <c r="O2186" s="1" t="s">
        <v>57</v>
      </c>
      <c r="P2186" s="1" t="s">
        <v>135</v>
      </c>
      <c r="Q2186" s="1" t="s">
        <v>135</v>
      </c>
      <c r="R2186" s="1" t="s">
        <v>135</v>
      </c>
      <c r="S2186" s="1" t="s">
        <v>512</v>
      </c>
      <c r="T2186" s="39">
        <v>3.532</v>
      </c>
      <c r="U2186" s="40">
        <v>48029</v>
      </c>
      <c r="V2186" s="38">
        <v>6.59E-2</v>
      </c>
      <c r="W2186" s="38">
        <v>6.6000000000000003E-2</v>
      </c>
      <c r="X2186" s="1" t="s">
        <v>329</v>
      </c>
      <c r="Y2186" s="80" t="s">
        <v>2692</v>
      </c>
      <c r="Z2186" s="37">
        <v>50000</v>
      </c>
      <c r="AA2186" s="37">
        <v>1</v>
      </c>
      <c r="AB2186" s="37">
        <v>100.33</v>
      </c>
      <c r="AC2186" s="37">
        <v>0</v>
      </c>
      <c r="AD2186" s="37">
        <v>50.164999999999999</v>
      </c>
      <c r="AE2186" s="80" t="s">
        <v>2692</v>
      </c>
      <c r="AF2186" s="80" t="s">
        <v>2692</v>
      </c>
      <c r="AG2186" s="1" t="s">
        <v>15</v>
      </c>
      <c r="AH2186" s="38">
        <v>2.0767483099999999E-4</v>
      </c>
      <c r="AI2186" s="38">
        <v>1.0231910638860188E-3</v>
      </c>
      <c r="AJ2186" s="38">
        <v>2.576260891616034E-4</v>
      </c>
    </row>
    <row r="2187" spans="1:36">
      <c r="A2187" s="1">
        <v>13918</v>
      </c>
      <c r="B2187" s="1">
        <v>13919</v>
      </c>
      <c r="C2187" s="1" t="s">
        <v>1675</v>
      </c>
      <c r="D2187" s="1">
        <v>514902147</v>
      </c>
      <c r="E2187" s="1" t="s">
        <v>186</v>
      </c>
      <c r="F2187" s="1" t="s">
        <v>1676</v>
      </c>
      <c r="G2187" s="1" t="s">
        <v>1677</v>
      </c>
      <c r="H2187" s="1" t="s">
        <v>64</v>
      </c>
      <c r="I2187" s="1" t="s">
        <v>100</v>
      </c>
      <c r="J2187" s="1" t="s">
        <v>51</v>
      </c>
      <c r="K2187" s="1" t="s">
        <v>51</v>
      </c>
      <c r="L2187" s="1" t="s">
        <v>418</v>
      </c>
      <c r="M2187" s="1" t="s">
        <v>146</v>
      </c>
      <c r="N2187" s="1" t="s">
        <v>334</v>
      </c>
      <c r="O2187" s="1" t="s">
        <v>57</v>
      </c>
      <c r="P2187" s="1" t="s">
        <v>135</v>
      </c>
      <c r="Q2187" s="1" t="s">
        <v>135</v>
      </c>
      <c r="R2187" s="1" t="s">
        <v>135</v>
      </c>
      <c r="S2187" s="1" t="s">
        <v>512</v>
      </c>
      <c r="T2187" s="39">
        <v>3.024</v>
      </c>
      <c r="U2187" s="40">
        <v>47848</v>
      </c>
      <c r="V2187" s="38">
        <v>7.3499999999999996E-2</v>
      </c>
      <c r="W2187" s="38">
        <v>7.0099999999999996E-2</v>
      </c>
      <c r="X2187" s="1" t="s">
        <v>329</v>
      </c>
      <c r="Y2187" s="80" t="s">
        <v>2692</v>
      </c>
      <c r="Z2187" s="37">
        <v>50000</v>
      </c>
      <c r="AA2187" s="37">
        <v>1</v>
      </c>
      <c r="AB2187" s="37">
        <v>101.34</v>
      </c>
      <c r="AC2187" s="37">
        <v>0</v>
      </c>
      <c r="AD2187" s="37">
        <v>50.67</v>
      </c>
      <c r="AE2187" s="80" t="s">
        <v>2692</v>
      </c>
      <c r="AF2187" s="80" t="s">
        <v>2692</v>
      </c>
      <c r="AG2187" s="1" t="s">
        <v>15</v>
      </c>
      <c r="AH2187" s="38">
        <v>3.3996029200000002E-4</v>
      </c>
      <c r="AI2187" s="38">
        <v>1.0334913028427106E-3</v>
      </c>
      <c r="AJ2187" s="38">
        <v>2.6021955422741842E-4</v>
      </c>
    </row>
    <row r="2188" spans="1:36">
      <c r="A2188" s="1">
        <v>13918</v>
      </c>
      <c r="B2188" s="1">
        <v>13919</v>
      </c>
      <c r="C2188" s="1" t="s">
        <v>1510</v>
      </c>
      <c r="D2188" s="1">
        <v>520040304</v>
      </c>
      <c r="E2188" s="1" t="s">
        <v>186</v>
      </c>
      <c r="F2188" s="1" t="s">
        <v>1678</v>
      </c>
      <c r="G2188" s="1" t="s">
        <v>1679</v>
      </c>
      <c r="H2188" s="1" t="s">
        <v>64</v>
      </c>
      <c r="I2188" s="1" t="s">
        <v>100</v>
      </c>
      <c r="J2188" s="1" t="s">
        <v>51</v>
      </c>
      <c r="K2188" s="1" t="s">
        <v>51</v>
      </c>
      <c r="L2188" s="1" t="s">
        <v>418</v>
      </c>
      <c r="M2188" s="1" t="s">
        <v>146</v>
      </c>
      <c r="N2188" s="1" t="s">
        <v>76</v>
      </c>
      <c r="O2188" s="1" t="s">
        <v>57</v>
      </c>
      <c r="P2188" s="1" t="s">
        <v>135</v>
      </c>
      <c r="Q2188" s="1" t="s">
        <v>135</v>
      </c>
      <c r="R2188" s="1" t="s">
        <v>135</v>
      </c>
      <c r="S2188" s="1" t="s">
        <v>512</v>
      </c>
      <c r="T2188" s="39">
        <v>3.2149999999999999</v>
      </c>
      <c r="U2188" s="40">
        <v>47300</v>
      </c>
      <c r="V2188" s="38">
        <v>6.7500000000000004E-2</v>
      </c>
      <c r="W2188" s="38">
        <v>6.54E-2</v>
      </c>
      <c r="X2188" s="1" t="s">
        <v>329</v>
      </c>
      <c r="Y2188" s="80" t="s">
        <v>2692</v>
      </c>
      <c r="Z2188" s="37">
        <v>100000</v>
      </c>
      <c r="AA2188" s="37">
        <v>1</v>
      </c>
      <c r="AB2188" s="37">
        <v>100.96</v>
      </c>
      <c r="AC2188" s="37">
        <v>0</v>
      </c>
      <c r="AD2188" s="37">
        <v>100.96</v>
      </c>
      <c r="AE2188" s="80" t="s">
        <v>2692</v>
      </c>
      <c r="AF2188" s="80" t="s">
        <v>2692</v>
      </c>
      <c r="AG2188" s="1" t="s">
        <v>15</v>
      </c>
      <c r="AH2188" s="38">
        <v>5.0000000000000001E-4</v>
      </c>
      <c r="AI2188" s="38">
        <v>2.0592319308269202E-3</v>
      </c>
      <c r="AJ2188" s="38">
        <v>5.1848759018749088E-4</v>
      </c>
    </row>
    <row r="2189" spans="1:36">
      <c r="A2189" s="1">
        <v>13918</v>
      </c>
      <c r="B2189" s="1">
        <v>13919</v>
      </c>
      <c r="C2189" s="1" t="s">
        <v>1283</v>
      </c>
      <c r="D2189" s="1">
        <v>520041146</v>
      </c>
      <c r="E2189" s="1" t="s">
        <v>186</v>
      </c>
      <c r="F2189" s="1" t="s">
        <v>1680</v>
      </c>
      <c r="G2189" s="1" t="s">
        <v>1681</v>
      </c>
      <c r="H2189" s="1" t="s">
        <v>64</v>
      </c>
      <c r="I2189" s="1" t="s">
        <v>100</v>
      </c>
      <c r="J2189" s="1" t="s">
        <v>51</v>
      </c>
      <c r="K2189" s="1" t="s">
        <v>51</v>
      </c>
      <c r="L2189" s="1" t="s">
        <v>418</v>
      </c>
      <c r="M2189" s="1" t="s">
        <v>146</v>
      </c>
      <c r="N2189" s="1" t="s">
        <v>334</v>
      </c>
      <c r="O2189" s="1" t="s">
        <v>57</v>
      </c>
      <c r="P2189" s="1" t="s">
        <v>687</v>
      </c>
      <c r="Q2189" s="1" t="s">
        <v>60</v>
      </c>
      <c r="R2189" s="1" t="s">
        <v>54</v>
      </c>
      <c r="S2189" s="1" t="s">
        <v>512</v>
      </c>
      <c r="T2189" s="39">
        <v>5.6310000000000002</v>
      </c>
      <c r="U2189" s="40">
        <v>48823</v>
      </c>
      <c r="V2189" s="38">
        <v>0.05</v>
      </c>
      <c r="W2189" s="38">
        <v>5.2600000000000001E-2</v>
      </c>
      <c r="X2189" s="1" t="s">
        <v>329</v>
      </c>
      <c r="Y2189" s="80" t="s">
        <v>2692</v>
      </c>
      <c r="Z2189" s="37">
        <v>100000</v>
      </c>
      <c r="AA2189" s="37">
        <v>1</v>
      </c>
      <c r="AB2189" s="37">
        <v>100.64</v>
      </c>
      <c r="AC2189" s="37">
        <v>0</v>
      </c>
      <c r="AD2189" s="37">
        <v>100.64</v>
      </c>
      <c r="AE2189" s="80" t="s">
        <v>2692</v>
      </c>
      <c r="AF2189" s="80" t="s">
        <v>2692</v>
      </c>
      <c r="AG2189" s="1" t="s">
        <v>15</v>
      </c>
      <c r="AH2189" s="38">
        <v>2.1331786000000001E-4</v>
      </c>
      <c r="AI2189" s="38">
        <v>2.0527050467355513E-3</v>
      </c>
      <c r="AJ2189" s="38">
        <v>5.1684420638341017E-4</v>
      </c>
    </row>
    <row r="2190" spans="1:36">
      <c r="A2190" s="1">
        <v>13918</v>
      </c>
      <c r="B2190" s="1">
        <v>13919</v>
      </c>
      <c r="C2190" s="1" t="s">
        <v>1140</v>
      </c>
      <c r="D2190" s="1">
        <v>1811308</v>
      </c>
      <c r="E2190" s="1" t="s">
        <v>187</v>
      </c>
      <c r="F2190" s="1" t="s">
        <v>1141</v>
      </c>
      <c r="G2190" s="1" t="s">
        <v>1142</v>
      </c>
      <c r="H2190" s="1" t="s">
        <v>64</v>
      </c>
      <c r="I2190" s="1" t="s">
        <v>100</v>
      </c>
      <c r="J2190" s="1" t="s">
        <v>51</v>
      </c>
      <c r="K2190" s="1" t="s">
        <v>51</v>
      </c>
      <c r="L2190" s="1" t="s">
        <v>418</v>
      </c>
      <c r="M2190" s="1" t="s">
        <v>146</v>
      </c>
      <c r="N2190" s="1" t="s">
        <v>76</v>
      </c>
      <c r="O2190" s="1" t="s">
        <v>57</v>
      </c>
      <c r="P2190" s="1" t="s">
        <v>687</v>
      </c>
      <c r="Q2190" s="1" t="s">
        <v>60</v>
      </c>
      <c r="R2190" s="1" t="s">
        <v>54</v>
      </c>
      <c r="S2190" s="1" t="s">
        <v>512</v>
      </c>
      <c r="T2190" s="39">
        <v>2.5299999999999998</v>
      </c>
      <c r="U2190" s="40">
        <v>46843</v>
      </c>
      <c r="V2190" s="38">
        <v>6.0199999999999997E-2</v>
      </c>
      <c r="W2190" s="38">
        <v>5.8900000000000001E-2</v>
      </c>
      <c r="X2190" s="1" t="s">
        <v>329</v>
      </c>
      <c r="Y2190" s="80" t="s">
        <v>2692</v>
      </c>
      <c r="Z2190" s="37">
        <v>200000</v>
      </c>
      <c r="AA2190" s="37">
        <v>1</v>
      </c>
      <c r="AB2190" s="37">
        <v>102.5</v>
      </c>
      <c r="AC2190" s="37">
        <v>0</v>
      </c>
      <c r="AD2190" s="37">
        <v>205</v>
      </c>
      <c r="AE2190" s="80" t="s">
        <v>2692</v>
      </c>
      <c r="AF2190" s="80" t="s">
        <v>2692</v>
      </c>
      <c r="AG2190" s="1" t="s">
        <v>15</v>
      </c>
      <c r="AH2190" s="38">
        <v>2.02801294E-4</v>
      </c>
      <c r="AI2190" s="38">
        <v>4.1812851210332675E-3</v>
      </c>
      <c r="AJ2190" s="38">
        <v>1.0527927494892596E-3</v>
      </c>
    </row>
    <row r="2191" spans="1:36">
      <c r="A2191" s="1">
        <v>13918</v>
      </c>
      <c r="B2191" s="1">
        <v>13919</v>
      </c>
      <c r="C2191" s="1" t="s">
        <v>1571</v>
      </c>
      <c r="D2191" s="1">
        <v>513639013</v>
      </c>
      <c r="E2191" s="1" t="s">
        <v>186</v>
      </c>
      <c r="F2191" s="1" t="s">
        <v>1572</v>
      </c>
      <c r="G2191" s="1" t="s">
        <v>1573</v>
      </c>
      <c r="H2191" s="1" t="s">
        <v>64</v>
      </c>
      <c r="I2191" s="1" t="s">
        <v>100</v>
      </c>
      <c r="J2191" s="1" t="s">
        <v>51</v>
      </c>
      <c r="K2191" s="1" t="s">
        <v>51</v>
      </c>
      <c r="L2191" s="1" t="s">
        <v>418</v>
      </c>
      <c r="M2191" s="1" t="s">
        <v>146</v>
      </c>
      <c r="N2191" s="1" t="s">
        <v>114</v>
      </c>
      <c r="O2191" s="1" t="s">
        <v>57</v>
      </c>
      <c r="P2191" s="1" t="s">
        <v>135</v>
      </c>
      <c r="Q2191" s="1" t="s">
        <v>135</v>
      </c>
      <c r="R2191" s="1" t="s">
        <v>135</v>
      </c>
      <c r="S2191" s="1" t="s">
        <v>512</v>
      </c>
      <c r="T2191" s="39">
        <v>3.8250000000000002</v>
      </c>
      <c r="U2191" s="40">
        <v>47756</v>
      </c>
      <c r="V2191" s="38">
        <v>5.8999999999999997E-2</v>
      </c>
      <c r="W2191" s="38">
        <v>5.4199999999999998E-2</v>
      </c>
      <c r="X2191" s="1" t="s">
        <v>329</v>
      </c>
      <c r="Y2191" s="80" t="s">
        <v>2692</v>
      </c>
      <c r="Z2191" s="37">
        <v>196000</v>
      </c>
      <c r="AA2191" s="37">
        <v>1</v>
      </c>
      <c r="AB2191" s="37">
        <v>103.91</v>
      </c>
      <c r="AC2191" s="37">
        <v>0</v>
      </c>
      <c r="AD2191" s="37">
        <v>203.6636</v>
      </c>
      <c r="AE2191" s="80" t="s">
        <v>2692</v>
      </c>
      <c r="AF2191" s="80" t="s">
        <v>2692</v>
      </c>
      <c r="AG2191" s="1" t="s">
        <v>15</v>
      </c>
      <c r="AH2191" s="38">
        <v>4.0305084799999998E-4</v>
      </c>
      <c r="AI2191" s="38">
        <v>4.1540272213466877E-3</v>
      </c>
      <c r="AJ2191" s="38">
        <v>1.0459295678774672E-3</v>
      </c>
    </row>
    <row r="2192" spans="1:36">
      <c r="A2192" s="1">
        <v>13918</v>
      </c>
      <c r="B2192" s="1">
        <v>13919</v>
      </c>
      <c r="C2192" s="1" t="s">
        <v>1486</v>
      </c>
      <c r="D2192" s="1">
        <v>514353671</v>
      </c>
      <c r="E2192" s="1" t="s">
        <v>186</v>
      </c>
      <c r="F2192" s="1" t="s">
        <v>1574</v>
      </c>
      <c r="G2192" s="1" t="s">
        <v>1575</v>
      </c>
      <c r="H2192" s="1" t="s">
        <v>64</v>
      </c>
      <c r="I2192" s="1" t="s">
        <v>101</v>
      </c>
      <c r="J2192" s="1" t="s">
        <v>51</v>
      </c>
      <c r="K2192" s="1" t="s">
        <v>51</v>
      </c>
      <c r="L2192" s="1" t="s">
        <v>418</v>
      </c>
      <c r="M2192" s="1" t="s">
        <v>146</v>
      </c>
      <c r="N2192" s="1" t="s">
        <v>338</v>
      </c>
      <c r="O2192" s="1" t="s">
        <v>57</v>
      </c>
      <c r="P2192" s="1" t="s">
        <v>750</v>
      </c>
      <c r="Q2192" s="1" t="s">
        <v>59</v>
      </c>
      <c r="R2192" s="1" t="s">
        <v>54</v>
      </c>
      <c r="S2192" s="1" t="s">
        <v>512</v>
      </c>
      <c r="T2192" s="39">
        <v>5.3390000000000004</v>
      </c>
      <c r="U2192" s="40">
        <v>48029</v>
      </c>
      <c r="V2192" s="38">
        <v>3.44E-2</v>
      </c>
      <c r="W2192" s="38">
        <v>3.4299999999999997E-2</v>
      </c>
      <c r="X2192" s="1" t="s">
        <v>329</v>
      </c>
      <c r="Y2192" s="80" t="s">
        <v>2692</v>
      </c>
      <c r="Z2192" s="37">
        <v>200000</v>
      </c>
      <c r="AA2192" s="37">
        <v>1</v>
      </c>
      <c r="AB2192" s="37">
        <v>102.56</v>
      </c>
      <c r="AC2192" s="37">
        <v>0</v>
      </c>
      <c r="AD2192" s="37">
        <v>205.12</v>
      </c>
      <c r="AE2192" s="80" t="s">
        <v>2692</v>
      </c>
      <c r="AF2192" s="80" t="s">
        <v>2692</v>
      </c>
      <c r="AG2192" s="1" t="s">
        <v>15</v>
      </c>
      <c r="AH2192" s="38">
        <v>4.0720757400000002E-4</v>
      </c>
      <c r="AI2192" s="38">
        <v>4.183732702567531E-3</v>
      </c>
      <c r="AJ2192" s="38">
        <v>1.0534090184157899E-3</v>
      </c>
    </row>
    <row r="2193" spans="1:36">
      <c r="A2193" s="1">
        <v>13918</v>
      </c>
      <c r="B2193" s="1">
        <v>13919</v>
      </c>
      <c r="C2193" s="1" t="s">
        <v>974</v>
      </c>
      <c r="D2193" s="1">
        <v>515328250</v>
      </c>
      <c r="E2193" s="1" t="s">
        <v>186</v>
      </c>
      <c r="F2193" s="1" t="s">
        <v>1682</v>
      </c>
      <c r="G2193" s="1" t="s">
        <v>1683</v>
      </c>
      <c r="H2193" s="1" t="s">
        <v>64</v>
      </c>
      <c r="I2193" s="1" t="s">
        <v>100</v>
      </c>
      <c r="J2193" s="1" t="s">
        <v>51</v>
      </c>
      <c r="K2193" s="1" t="s">
        <v>51</v>
      </c>
      <c r="L2193" s="1" t="s">
        <v>418</v>
      </c>
      <c r="M2193" s="1" t="s">
        <v>146</v>
      </c>
      <c r="N2193" s="1" t="s">
        <v>339</v>
      </c>
      <c r="O2193" s="1" t="s">
        <v>57</v>
      </c>
      <c r="P2193" s="1" t="s">
        <v>687</v>
      </c>
      <c r="Q2193" s="1" t="s">
        <v>60</v>
      </c>
      <c r="R2193" s="1" t="s">
        <v>54</v>
      </c>
      <c r="S2193" s="1" t="s">
        <v>512</v>
      </c>
      <c r="T2193" s="39">
        <v>5.6529999999999996</v>
      </c>
      <c r="U2193" s="40">
        <v>49218</v>
      </c>
      <c r="V2193" s="38">
        <v>5.5899999999999998E-2</v>
      </c>
      <c r="W2193" s="38">
        <v>5.2400000000000002E-2</v>
      </c>
      <c r="X2193" s="1" t="s">
        <v>329</v>
      </c>
      <c r="Y2193" s="80" t="s">
        <v>2692</v>
      </c>
      <c r="Z2193" s="37">
        <v>70000</v>
      </c>
      <c r="AA2193" s="37">
        <v>1</v>
      </c>
      <c r="AB2193" s="37">
        <v>103.88</v>
      </c>
      <c r="AC2193" s="37">
        <v>0</v>
      </c>
      <c r="AD2193" s="37">
        <v>72.715999999999994</v>
      </c>
      <c r="AE2193" s="80" t="s">
        <v>2692</v>
      </c>
      <c r="AF2193" s="80" t="s">
        <v>2692</v>
      </c>
      <c r="AG2193" s="1" t="s">
        <v>15</v>
      </c>
      <c r="AH2193" s="38">
        <v>3.1295546100000002E-4</v>
      </c>
      <c r="AI2193" s="38">
        <v>1.4831528237124636E-3</v>
      </c>
      <c r="AJ2193" s="38">
        <v>3.7343842717980967E-4</v>
      </c>
    </row>
    <row r="2194" spans="1:36">
      <c r="A2194" s="1">
        <v>13918</v>
      </c>
      <c r="B2194" s="1">
        <v>13919</v>
      </c>
      <c r="C2194" s="1" t="s">
        <v>790</v>
      </c>
      <c r="D2194" s="1">
        <v>515364891</v>
      </c>
      <c r="E2194" s="1" t="s">
        <v>186</v>
      </c>
      <c r="F2194" s="1" t="s">
        <v>1578</v>
      </c>
      <c r="G2194" s="1" t="s">
        <v>1579</v>
      </c>
      <c r="H2194" s="1" t="s">
        <v>64</v>
      </c>
      <c r="I2194" s="1" t="s">
        <v>101</v>
      </c>
      <c r="J2194" s="1" t="s">
        <v>51</v>
      </c>
      <c r="K2194" s="1" t="s">
        <v>51</v>
      </c>
      <c r="L2194" s="1" t="s">
        <v>418</v>
      </c>
      <c r="M2194" s="1" t="s">
        <v>146</v>
      </c>
      <c r="N2194" s="1" t="s">
        <v>334</v>
      </c>
      <c r="O2194" s="1" t="s">
        <v>57</v>
      </c>
      <c r="P2194" s="1" t="s">
        <v>135</v>
      </c>
      <c r="Q2194" s="1" t="s">
        <v>135</v>
      </c>
      <c r="R2194" s="1" t="s">
        <v>135</v>
      </c>
      <c r="S2194" s="1" t="s">
        <v>512</v>
      </c>
      <c r="T2194" s="39">
        <v>5.5839999999999996</v>
      </c>
      <c r="U2194" s="40">
        <v>48395</v>
      </c>
      <c r="V2194" s="38">
        <v>4.4400000000000002E-2</v>
      </c>
      <c r="W2194" s="38">
        <v>4.3700000000000003E-2</v>
      </c>
      <c r="X2194" s="1" t="s">
        <v>329</v>
      </c>
      <c r="Y2194" s="80" t="s">
        <v>2692</v>
      </c>
      <c r="Z2194" s="37">
        <v>499000</v>
      </c>
      <c r="AA2194" s="37">
        <v>1</v>
      </c>
      <c r="AB2194" s="37">
        <v>102.94</v>
      </c>
      <c r="AC2194" s="37">
        <v>0</v>
      </c>
      <c r="AD2194" s="37">
        <v>513.67060000000004</v>
      </c>
      <c r="AE2194" s="80" t="s">
        <v>2692</v>
      </c>
      <c r="AF2194" s="80" t="s">
        <v>2692</v>
      </c>
      <c r="AG2194" s="1" t="s">
        <v>15</v>
      </c>
      <c r="AH2194" s="38">
        <v>1.3397555680000001E-3</v>
      </c>
      <c r="AI2194" s="38">
        <v>1.0477088960449908E-2</v>
      </c>
      <c r="AJ2194" s="38">
        <v>2.6379935771014521E-3</v>
      </c>
    </row>
    <row r="2195" spans="1:36">
      <c r="A2195" s="1">
        <v>13918</v>
      </c>
      <c r="B2195" s="1">
        <v>13919</v>
      </c>
      <c r="C2195" s="1" t="s">
        <v>655</v>
      </c>
      <c r="D2195" s="1">
        <v>514290345</v>
      </c>
      <c r="E2195" s="1" t="s">
        <v>186</v>
      </c>
      <c r="F2195" s="1" t="s">
        <v>1580</v>
      </c>
      <c r="G2195" s="1" t="s">
        <v>1581</v>
      </c>
      <c r="H2195" s="1" t="s">
        <v>64</v>
      </c>
      <c r="I2195" s="1" t="s">
        <v>100</v>
      </c>
      <c r="J2195" s="1" t="s">
        <v>51</v>
      </c>
      <c r="K2195" s="1" t="s">
        <v>51</v>
      </c>
      <c r="L2195" s="1" t="s">
        <v>418</v>
      </c>
      <c r="M2195" s="1" t="s">
        <v>146</v>
      </c>
      <c r="N2195" s="1" t="s">
        <v>127</v>
      </c>
      <c r="O2195" s="1" t="s">
        <v>57</v>
      </c>
      <c r="P2195" s="1" t="s">
        <v>628</v>
      </c>
      <c r="Q2195" s="1" t="s">
        <v>59</v>
      </c>
      <c r="R2195" s="1" t="s">
        <v>54</v>
      </c>
      <c r="S2195" s="1" t="s">
        <v>512</v>
      </c>
      <c r="T2195" s="39">
        <v>5.4459999999999997</v>
      </c>
      <c r="U2195" s="40">
        <v>49249</v>
      </c>
      <c r="V2195" s="38">
        <v>5.1499999999999997E-2</v>
      </c>
      <c r="W2195" s="38">
        <v>4.7699999999999999E-2</v>
      </c>
      <c r="X2195" s="1" t="s">
        <v>329</v>
      </c>
      <c r="Y2195" s="80" t="s">
        <v>2692</v>
      </c>
      <c r="Z2195" s="37">
        <v>300000</v>
      </c>
      <c r="AA2195" s="37">
        <v>1</v>
      </c>
      <c r="AB2195" s="37">
        <v>103.43</v>
      </c>
      <c r="AC2195" s="37">
        <v>0</v>
      </c>
      <c r="AD2195" s="37">
        <v>310.29000000000002</v>
      </c>
      <c r="AE2195" s="80" t="s">
        <v>2692</v>
      </c>
      <c r="AF2195" s="80" t="s">
        <v>2692</v>
      </c>
      <c r="AG2195" s="1" t="s">
        <v>15</v>
      </c>
      <c r="AH2195" s="38">
        <v>5.3942572699999997E-4</v>
      </c>
      <c r="AI2195" s="38">
        <v>6.3288339522215246E-3</v>
      </c>
      <c r="AJ2195" s="38">
        <v>1.5935173767757187E-3</v>
      </c>
    </row>
    <row r="2196" spans="1:36">
      <c r="A2196" s="1">
        <v>13918</v>
      </c>
      <c r="B2196" s="1">
        <v>13919</v>
      </c>
      <c r="C2196" s="1" t="s">
        <v>655</v>
      </c>
      <c r="D2196" s="1">
        <v>514290345</v>
      </c>
      <c r="E2196" s="1" t="s">
        <v>186</v>
      </c>
      <c r="F2196" s="1" t="s">
        <v>1582</v>
      </c>
      <c r="G2196" s="1" t="s">
        <v>1583</v>
      </c>
      <c r="H2196" s="1" t="s">
        <v>64</v>
      </c>
      <c r="I2196" s="1" t="s">
        <v>101</v>
      </c>
      <c r="J2196" s="1" t="s">
        <v>51</v>
      </c>
      <c r="K2196" s="1" t="s">
        <v>51</v>
      </c>
      <c r="L2196" s="1" t="s">
        <v>418</v>
      </c>
      <c r="M2196" s="1" t="s">
        <v>146</v>
      </c>
      <c r="N2196" s="1" t="s">
        <v>127</v>
      </c>
      <c r="O2196" s="1" t="s">
        <v>57</v>
      </c>
      <c r="P2196" s="1" t="s">
        <v>628</v>
      </c>
      <c r="Q2196" s="1" t="s">
        <v>59</v>
      </c>
      <c r="R2196" s="1" t="s">
        <v>54</v>
      </c>
      <c r="S2196" s="1" t="s">
        <v>512</v>
      </c>
      <c r="T2196" s="39">
        <v>5.976</v>
      </c>
      <c r="U2196" s="40">
        <v>49341</v>
      </c>
      <c r="V2196" s="38">
        <v>3.1399999999999997E-2</v>
      </c>
      <c r="W2196" s="38">
        <v>2.76E-2</v>
      </c>
      <c r="X2196" s="1" t="s">
        <v>329</v>
      </c>
      <c r="Y2196" s="80" t="s">
        <v>2692</v>
      </c>
      <c r="Z2196" s="37">
        <v>148000</v>
      </c>
      <c r="AA2196" s="37">
        <v>1</v>
      </c>
      <c r="AB2196" s="37">
        <v>103.8</v>
      </c>
      <c r="AC2196" s="37">
        <v>0</v>
      </c>
      <c r="AD2196" s="37">
        <v>153.624</v>
      </c>
      <c r="AE2196" s="80" t="s">
        <v>2692</v>
      </c>
      <c r="AF2196" s="80" t="s">
        <v>2692</v>
      </c>
      <c r="AG2196" s="1" t="s">
        <v>15</v>
      </c>
      <c r="AH2196" s="38">
        <v>6.4347826E-4</v>
      </c>
      <c r="AI2196" s="38">
        <v>3.1333938801639738E-3</v>
      </c>
      <c r="AJ2196" s="38">
        <v>7.8894747974408779E-4</v>
      </c>
    </row>
    <row r="2197" spans="1:36">
      <c r="A2197" s="1">
        <v>13918</v>
      </c>
      <c r="B2197" s="1">
        <v>13919</v>
      </c>
      <c r="C2197" s="1" t="s">
        <v>617</v>
      </c>
      <c r="D2197" s="1">
        <v>510560188</v>
      </c>
      <c r="E2197" s="1" t="s">
        <v>186</v>
      </c>
      <c r="F2197" s="1" t="s">
        <v>1143</v>
      </c>
      <c r="G2197" s="1" t="s">
        <v>1144</v>
      </c>
      <c r="H2197" s="1" t="s">
        <v>64</v>
      </c>
      <c r="I2197" s="1" t="s">
        <v>100</v>
      </c>
      <c r="J2197" s="1" t="s">
        <v>51</v>
      </c>
      <c r="K2197" s="1" t="s">
        <v>51</v>
      </c>
      <c r="L2197" s="1" t="s">
        <v>418</v>
      </c>
      <c r="M2197" s="1" t="s">
        <v>146</v>
      </c>
      <c r="N2197" s="1" t="s">
        <v>339</v>
      </c>
      <c r="O2197" s="1" t="s">
        <v>57</v>
      </c>
      <c r="P2197" s="1" t="s">
        <v>667</v>
      </c>
      <c r="Q2197" s="1" t="s">
        <v>60</v>
      </c>
      <c r="R2197" s="1" t="s">
        <v>54</v>
      </c>
      <c r="S2197" s="1" t="s">
        <v>512</v>
      </c>
      <c r="T2197" s="39">
        <v>4.7649999999999997</v>
      </c>
      <c r="U2197" s="40">
        <v>48668</v>
      </c>
      <c r="V2197" s="38">
        <v>5.5E-2</v>
      </c>
      <c r="W2197" s="38">
        <v>5.0599999999999999E-2</v>
      </c>
      <c r="X2197" s="1" t="s">
        <v>329</v>
      </c>
      <c r="Y2197" s="80" t="s">
        <v>2692</v>
      </c>
      <c r="Z2197" s="37">
        <v>120000</v>
      </c>
      <c r="AA2197" s="37">
        <v>1</v>
      </c>
      <c r="AB2197" s="37">
        <v>103.43</v>
      </c>
      <c r="AC2197" s="37">
        <v>0</v>
      </c>
      <c r="AD2197" s="37">
        <v>124.116</v>
      </c>
      <c r="AE2197" s="80" t="s">
        <v>2692</v>
      </c>
      <c r="AF2197" s="80" t="s">
        <v>2692</v>
      </c>
      <c r="AG2197" s="1" t="s">
        <v>15</v>
      </c>
      <c r="AH2197" s="38">
        <v>4.0000000000000002E-4</v>
      </c>
      <c r="AI2197" s="38">
        <v>2.5315335808886097E-3</v>
      </c>
      <c r="AJ2197" s="38">
        <v>6.3740695071028749E-4</v>
      </c>
    </row>
    <row r="2198" spans="1:36">
      <c r="A2198" s="1">
        <v>13918</v>
      </c>
      <c r="B2198" s="1">
        <v>13919</v>
      </c>
      <c r="C2198" s="1" t="s">
        <v>1150</v>
      </c>
      <c r="D2198" s="1">
        <v>513817817</v>
      </c>
      <c r="E2198" s="1" t="s">
        <v>186</v>
      </c>
      <c r="F2198" s="1" t="s">
        <v>1151</v>
      </c>
      <c r="G2198" s="1" t="s">
        <v>1152</v>
      </c>
      <c r="H2198" s="1" t="s">
        <v>64</v>
      </c>
      <c r="I2198" s="1" t="s">
        <v>100</v>
      </c>
      <c r="J2198" s="1" t="s">
        <v>51</v>
      </c>
      <c r="K2198" s="1" t="s">
        <v>51</v>
      </c>
      <c r="L2198" s="1" t="s">
        <v>418</v>
      </c>
      <c r="M2198" s="1" t="s">
        <v>146</v>
      </c>
      <c r="N2198" s="1" t="s">
        <v>76</v>
      </c>
      <c r="O2198" s="1" t="s">
        <v>57</v>
      </c>
      <c r="P2198" s="1" t="s">
        <v>687</v>
      </c>
      <c r="Q2198" s="1" t="s">
        <v>60</v>
      </c>
      <c r="R2198" s="1" t="s">
        <v>54</v>
      </c>
      <c r="S2198" s="1" t="s">
        <v>512</v>
      </c>
      <c r="T2198" s="39">
        <v>4.7729999999999997</v>
      </c>
      <c r="U2198" s="40">
        <v>48213</v>
      </c>
      <c r="V2198" s="38">
        <v>5.8799999999999998E-2</v>
      </c>
      <c r="W2198" s="38">
        <v>5.3900000000000003E-2</v>
      </c>
      <c r="X2198" s="1" t="s">
        <v>329</v>
      </c>
      <c r="Y2198" s="80" t="s">
        <v>2692</v>
      </c>
      <c r="Z2198" s="37">
        <v>91000</v>
      </c>
      <c r="AA2198" s="37">
        <v>1</v>
      </c>
      <c r="AB2198" s="37">
        <v>102.87</v>
      </c>
      <c r="AC2198" s="37">
        <v>0</v>
      </c>
      <c r="AD2198" s="37">
        <v>93.611699999999999</v>
      </c>
      <c r="AE2198" s="80" t="s">
        <v>2692</v>
      </c>
      <c r="AF2198" s="80" t="s">
        <v>2692</v>
      </c>
      <c r="AG2198" s="1" t="s">
        <v>15</v>
      </c>
      <c r="AH2198" s="38">
        <v>3.03333333E-4</v>
      </c>
      <c r="AI2198" s="38">
        <v>1.9093522359250239E-3</v>
      </c>
      <c r="AJ2198" s="38">
        <v>4.8074984891396933E-4</v>
      </c>
    </row>
    <row r="2199" spans="1:36">
      <c r="A2199" s="1">
        <v>13918</v>
      </c>
      <c r="B2199" s="1">
        <v>13919</v>
      </c>
      <c r="C2199" s="1" t="s">
        <v>860</v>
      </c>
      <c r="D2199" s="1">
        <v>520000118</v>
      </c>
      <c r="E2199" s="1" t="s">
        <v>186</v>
      </c>
      <c r="F2199" s="1" t="s">
        <v>1153</v>
      </c>
      <c r="G2199" s="1" t="s">
        <v>1154</v>
      </c>
      <c r="H2199" s="1" t="s">
        <v>64</v>
      </c>
      <c r="I2199" s="1" t="s">
        <v>100</v>
      </c>
      <c r="J2199" s="1" t="s">
        <v>51</v>
      </c>
      <c r="K2199" s="1" t="s">
        <v>51</v>
      </c>
      <c r="L2199" s="1" t="s">
        <v>418</v>
      </c>
      <c r="M2199" s="1" t="s">
        <v>146</v>
      </c>
      <c r="N2199" s="1" t="s">
        <v>116</v>
      </c>
      <c r="O2199" s="1" t="s">
        <v>57</v>
      </c>
      <c r="P2199" s="1" t="s">
        <v>511</v>
      </c>
      <c r="Q2199" s="1" t="s">
        <v>59</v>
      </c>
      <c r="R2199" s="1" t="s">
        <v>54</v>
      </c>
      <c r="S2199" s="1" t="s">
        <v>512</v>
      </c>
      <c r="T2199" s="39">
        <v>4.7949999999999999</v>
      </c>
      <c r="U2199" s="40">
        <v>49477</v>
      </c>
      <c r="V2199" s="38">
        <v>4.8800000000000003E-2</v>
      </c>
      <c r="W2199" s="38">
        <v>4.4699999999999997E-2</v>
      </c>
      <c r="X2199" s="1" t="s">
        <v>329</v>
      </c>
      <c r="Y2199" s="80" t="s">
        <v>2692</v>
      </c>
      <c r="Z2199" s="37">
        <v>125000</v>
      </c>
      <c r="AA2199" s="37">
        <v>1</v>
      </c>
      <c r="AB2199" s="37">
        <v>102.07</v>
      </c>
      <c r="AC2199" s="37">
        <v>0</v>
      </c>
      <c r="AD2199" s="37">
        <v>127.58750000000001</v>
      </c>
      <c r="AE2199" s="80" t="s">
        <v>2692</v>
      </c>
      <c r="AF2199" s="80" t="s">
        <v>2692</v>
      </c>
      <c r="AG2199" s="1" t="s">
        <v>15</v>
      </c>
      <c r="AH2199" s="38">
        <v>7.9320911467075202E-5</v>
      </c>
      <c r="AI2199" s="38">
        <v>2.602340075023571E-3</v>
      </c>
      <c r="AJ2199" s="38">
        <v>6.5523509719737027E-4</v>
      </c>
    </row>
    <row r="2200" spans="1:36">
      <c r="A2200" s="1">
        <v>13918</v>
      </c>
      <c r="B2200" s="1">
        <v>13919</v>
      </c>
      <c r="C2200" s="1" t="s">
        <v>1047</v>
      </c>
      <c r="D2200" s="1">
        <v>520033234</v>
      </c>
      <c r="E2200" s="1" t="s">
        <v>186</v>
      </c>
      <c r="F2200" s="1" t="s">
        <v>1164</v>
      </c>
      <c r="G2200" s="1" t="s">
        <v>1165</v>
      </c>
      <c r="H2200" s="1" t="s">
        <v>64</v>
      </c>
      <c r="I2200" s="1" t="s">
        <v>101</v>
      </c>
      <c r="J2200" s="1" t="s">
        <v>51</v>
      </c>
      <c r="K2200" s="1" t="s">
        <v>51</v>
      </c>
      <c r="L2200" s="1" t="s">
        <v>418</v>
      </c>
      <c r="M2200" s="1" t="s">
        <v>146</v>
      </c>
      <c r="N2200" s="1" t="s">
        <v>339</v>
      </c>
      <c r="O2200" s="1" t="s">
        <v>57</v>
      </c>
      <c r="P2200" s="1" t="s">
        <v>750</v>
      </c>
      <c r="Q2200" s="1" t="s">
        <v>59</v>
      </c>
      <c r="R2200" s="1" t="s">
        <v>54</v>
      </c>
      <c r="S2200" s="1" t="s">
        <v>512</v>
      </c>
      <c r="T2200" s="39">
        <v>1.4630000000000001</v>
      </c>
      <c r="U2200" s="40">
        <v>46568</v>
      </c>
      <c r="V2200" s="38">
        <v>0.04</v>
      </c>
      <c r="W2200" s="38">
        <v>4.2500000000000003E-2</v>
      </c>
      <c r="X2200" s="1" t="s">
        <v>329</v>
      </c>
      <c r="Y2200" s="80" t="s">
        <v>2692</v>
      </c>
      <c r="Z2200" s="37">
        <v>79416.66</v>
      </c>
      <c r="AA2200" s="37">
        <v>1</v>
      </c>
      <c r="AB2200" s="37">
        <v>116.46</v>
      </c>
      <c r="AC2200" s="37">
        <v>0</v>
      </c>
      <c r="AD2200" s="37">
        <v>92.488640000000004</v>
      </c>
      <c r="AE2200" s="80" t="s">
        <v>2692</v>
      </c>
      <c r="AF2200" s="80" t="s">
        <v>2692</v>
      </c>
      <c r="AG2200" s="1" t="s">
        <v>15</v>
      </c>
      <c r="AH2200" s="38">
        <v>5.4389876345832799E-5</v>
      </c>
      <c r="AI2200" s="38">
        <v>1.8864457282761087E-3</v>
      </c>
      <c r="AJ2200" s="38">
        <v>4.7498229074206003E-4</v>
      </c>
    </row>
    <row r="2201" spans="1:36">
      <c r="A2201" s="1">
        <v>13918</v>
      </c>
      <c r="B2201" s="1">
        <v>13919</v>
      </c>
      <c r="C2201" s="1" t="s">
        <v>1047</v>
      </c>
      <c r="D2201" s="1">
        <v>520033234</v>
      </c>
      <c r="E2201" s="1" t="s">
        <v>186</v>
      </c>
      <c r="F2201" s="1" t="s">
        <v>1166</v>
      </c>
      <c r="G2201" s="1" t="s">
        <v>1167</v>
      </c>
      <c r="H2201" s="1" t="s">
        <v>64</v>
      </c>
      <c r="I2201" s="1" t="s">
        <v>101</v>
      </c>
      <c r="J2201" s="1" t="s">
        <v>51</v>
      </c>
      <c r="K2201" s="1" t="s">
        <v>51</v>
      </c>
      <c r="L2201" s="1" t="s">
        <v>418</v>
      </c>
      <c r="M2201" s="1" t="s">
        <v>146</v>
      </c>
      <c r="N2201" s="1" t="s">
        <v>339</v>
      </c>
      <c r="O2201" s="1" t="s">
        <v>57</v>
      </c>
      <c r="P2201" s="1" t="s">
        <v>750</v>
      </c>
      <c r="Q2201" s="1" t="s">
        <v>59</v>
      </c>
      <c r="R2201" s="1" t="s">
        <v>54</v>
      </c>
      <c r="S2201" s="1" t="s">
        <v>512</v>
      </c>
      <c r="T2201" s="39">
        <v>2.4950000000000001</v>
      </c>
      <c r="U2201" s="40">
        <v>46934</v>
      </c>
      <c r="V2201" s="38">
        <v>3.2800000000000003E-2</v>
      </c>
      <c r="W2201" s="38">
        <v>4.3700000000000003E-2</v>
      </c>
      <c r="X2201" s="1" t="s">
        <v>329</v>
      </c>
      <c r="Y2201" s="80" t="s">
        <v>2692</v>
      </c>
      <c r="Z2201" s="37">
        <v>178125</v>
      </c>
      <c r="AA2201" s="37">
        <v>1</v>
      </c>
      <c r="AB2201" s="37">
        <v>115.58</v>
      </c>
      <c r="AC2201" s="37">
        <v>0</v>
      </c>
      <c r="AD2201" s="37">
        <v>205.87687</v>
      </c>
      <c r="AE2201" s="80" t="s">
        <v>2692</v>
      </c>
      <c r="AF2201" s="80" t="s">
        <v>2692</v>
      </c>
      <c r="AG2201" s="1" t="s">
        <v>15</v>
      </c>
      <c r="AH2201" s="38">
        <v>1.66084629E-4</v>
      </c>
      <c r="AI2201" s="38">
        <v>4.1991702111995131E-3</v>
      </c>
      <c r="AJ2201" s="38">
        <v>1.0572959806026481E-3</v>
      </c>
    </row>
    <row r="2202" spans="1:36">
      <c r="A2202" s="1">
        <v>13918</v>
      </c>
      <c r="B2202" s="1">
        <v>13919</v>
      </c>
      <c r="C2202" s="1" t="s">
        <v>1047</v>
      </c>
      <c r="D2202" s="1">
        <v>520033234</v>
      </c>
      <c r="E2202" s="1" t="s">
        <v>186</v>
      </c>
      <c r="F2202" s="1" t="s">
        <v>1172</v>
      </c>
      <c r="G2202" s="1" t="s">
        <v>1173</v>
      </c>
      <c r="H2202" s="1" t="s">
        <v>64</v>
      </c>
      <c r="I2202" s="1" t="s">
        <v>101</v>
      </c>
      <c r="J2202" s="1" t="s">
        <v>51</v>
      </c>
      <c r="K2202" s="1" t="s">
        <v>51</v>
      </c>
      <c r="L2202" s="1" t="s">
        <v>52</v>
      </c>
      <c r="M2202" s="1" t="s">
        <v>146</v>
      </c>
      <c r="N2202" s="1" t="s">
        <v>339</v>
      </c>
      <c r="O2202" s="1" t="s">
        <v>57</v>
      </c>
      <c r="P2202" s="1" t="s">
        <v>135</v>
      </c>
      <c r="Q2202" s="1" t="s">
        <v>135</v>
      </c>
      <c r="R2202" s="1" t="s">
        <v>135</v>
      </c>
      <c r="S2202" s="1" t="s">
        <v>512</v>
      </c>
      <c r="T2202" s="39">
        <v>2.847</v>
      </c>
      <c r="U2202" s="40">
        <v>47209</v>
      </c>
      <c r="V2202" s="38">
        <v>1.7500000000000002E-2</v>
      </c>
      <c r="W2202" s="38">
        <v>4.5699999999999998E-2</v>
      </c>
      <c r="X2202" s="1" t="s">
        <v>329</v>
      </c>
      <c r="Y2202" s="80" t="s">
        <v>2692</v>
      </c>
      <c r="Z2202" s="37">
        <v>111000</v>
      </c>
      <c r="AA2202" s="37">
        <v>1</v>
      </c>
      <c r="AB2202" s="37">
        <v>106.4451</v>
      </c>
      <c r="AC2202" s="37">
        <v>0</v>
      </c>
      <c r="AD2202" s="37">
        <v>118.15406</v>
      </c>
      <c r="AE2202" s="80" t="s">
        <v>2692</v>
      </c>
      <c r="AF2202" s="80" t="s">
        <v>2692</v>
      </c>
      <c r="AG2202" s="1" t="s">
        <v>15</v>
      </c>
      <c r="AH2202" s="38">
        <v>6.4800519586678603E-5</v>
      </c>
      <c r="AI2202" s="38">
        <v>2.4099307954520582E-3</v>
      </c>
      <c r="AJ2202" s="38">
        <v>6.0678896434497045E-4</v>
      </c>
    </row>
    <row r="2203" spans="1:36">
      <c r="A2203" s="1">
        <v>13918</v>
      </c>
      <c r="B2203" s="1">
        <v>13919</v>
      </c>
      <c r="C2203" s="1" t="s">
        <v>1174</v>
      </c>
      <c r="D2203" s="1">
        <v>520035171</v>
      </c>
      <c r="E2203" s="1" t="s">
        <v>186</v>
      </c>
      <c r="F2203" s="1" t="s">
        <v>1716</v>
      </c>
      <c r="G2203" s="1" t="s">
        <v>1717</v>
      </c>
      <c r="H2203" s="1" t="s">
        <v>64</v>
      </c>
      <c r="I2203" s="1" t="s">
        <v>101</v>
      </c>
      <c r="J2203" s="1" t="s">
        <v>51</v>
      </c>
      <c r="K2203" s="1" t="s">
        <v>51</v>
      </c>
      <c r="L2203" s="1" t="s">
        <v>418</v>
      </c>
      <c r="M2203" s="1" t="s">
        <v>146</v>
      </c>
      <c r="N2203" s="1" t="s">
        <v>339</v>
      </c>
      <c r="O2203" s="1" t="s">
        <v>57</v>
      </c>
      <c r="P2203" s="1" t="s">
        <v>687</v>
      </c>
      <c r="Q2203" s="1" t="s">
        <v>60</v>
      </c>
      <c r="R2203" s="1" t="s">
        <v>54</v>
      </c>
      <c r="S2203" s="1" t="s">
        <v>512</v>
      </c>
      <c r="T2203" s="39">
        <v>0</v>
      </c>
      <c r="U2203" s="40">
        <v>45839</v>
      </c>
      <c r="V2203" s="38">
        <v>4.65E-2</v>
      </c>
      <c r="W2203" s="38">
        <v>0</v>
      </c>
      <c r="X2203" s="1" t="s">
        <v>329</v>
      </c>
      <c r="Y2203" s="80" t="s">
        <v>2692</v>
      </c>
      <c r="Z2203" s="37">
        <v>97572.5</v>
      </c>
      <c r="AA2203" s="37">
        <v>1</v>
      </c>
      <c r="AB2203" s="37">
        <v>120.23</v>
      </c>
      <c r="AC2203" s="37">
        <v>0.11391999999999999</v>
      </c>
      <c r="AD2203" s="37">
        <v>117.42534000000001</v>
      </c>
      <c r="AE2203" s="80" t="s">
        <v>2692</v>
      </c>
      <c r="AF2203" s="80" t="s">
        <v>2692</v>
      </c>
      <c r="AG2203" s="1" t="s">
        <v>15</v>
      </c>
      <c r="AH2203" s="38">
        <v>6.8078080200000002E-4</v>
      </c>
      <c r="AI2203" s="38">
        <v>2.395067448654988E-3</v>
      </c>
      <c r="AJ2203" s="38">
        <v>6.0304656857712742E-4</v>
      </c>
    </row>
    <row r="2204" spans="1:36">
      <c r="A2204" s="1">
        <v>13918</v>
      </c>
      <c r="B2204" s="1">
        <v>13919</v>
      </c>
      <c r="C2204" s="1" t="s">
        <v>1147</v>
      </c>
      <c r="D2204" s="1">
        <v>520024126</v>
      </c>
      <c r="E2204" s="1" t="s">
        <v>186</v>
      </c>
      <c r="F2204" s="1" t="s">
        <v>1177</v>
      </c>
      <c r="G2204" s="1" t="s">
        <v>1178</v>
      </c>
      <c r="H2204" s="1" t="s">
        <v>64</v>
      </c>
      <c r="I2204" s="1" t="s">
        <v>101</v>
      </c>
      <c r="J2204" s="1" t="s">
        <v>51</v>
      </c>
      <c r="K2204" s="1" t="s">
        <v>51</v>
      </c>
      <c r="L2204" s="1" t="s">
        <v>418</v>
      </c>
      <c r="M2204" s="1" t="s">
        <v>146</v>
      </c>
      <c r="N2204" s="1" t="s">
        <v>338</v>
      </c>
      <c r="O2204" s="1" t="s">
        <v>57</v>
      </c>
      <c r="P2204" s="1" t="s">
        <v>628</v>
      </c>
      <c r="Q2204" s="1" t="s">
        <v>59</v>
      </c>
      <c r="R2204" s="1" t="s">
        <v>54</v>
      </c>
      <c r="S2204" s="1" t="s">
        <v>512</v>
      </c>
      <c r="T2204" s="39">
        <v>2.7810000000000001</v>
      </c>
      <c r="U2204" s="40">
        <v>47483</v>
      </c>
      <c r="V2204" s="38">
        <v>2.81E-2</v>
      </c>
      <c r="W2204" s="38">
        <v>2.7099999999999999E-2</v>
      </c>
      <c r="X2204" s="1" t="s">
        <v>329</v>
      </c>
      <c r="Y2204" s="80" t="s">
        <v>2692</v>
      </c>
      <c r="Z2204" s="37">
        <v>123750</v>
      </c>
      <c r="AA2204" s="37">
        <v>1</v>
      </c>
      <c r="AB2204" s="37">
        <v>118.81</v>
      </c>
      <c r="AC2204" s="37">
        <v>0</v>
      </c>
      <c r="AD2204" s="37">
        <v>147.02736999999999</v>
      </c>
      <c r="AE2204" s="80" t="s">
        <v>2692</v>
      </c>
      <c r="AF2204" s="80" t="s">
        <v>2692</v>
      </c>
      <c r="AG2204" s="1" t="s">
        <v>15</v>
      </c>
      <c r="AH2204" s="38">
        <v>8.9875718222737607E-5</v>
      </c>
      <c r="AI2204" s="38">
        <v>2.9988456320275752E-3</v>
      </c>
      <c r="AJ2204" s="38">
        <v>7.5506999567060806E-4</v>
      </c>
    </row>
    <row r="2205" spans="1:36">
      <c r="A2205" s="1">
        <v>13918</v>
      </c>
      <c r="B2205" s="1">
        <v>13919</v>
      </c>
      <c r="C2205" s="1" t="s">
        <v>1147</v>
      </c>
      <c r="D2205" s="1">
        <v>520024126</v>
      </c>
      <c r="E2205" s="1" t="s">
        <v>186</v>
      </c>
      <c r="F2205" s="1" t="s">
        <v>1179</v>
      </c>
      <c r="G2205" s="1" t="s">
        <v>1180</v>
      </c>
      <c r="H2205" s="1" t="s">
        <v>64</v>
      </c>
      <c r="I2205" s="1" t="s">
        <v>101</v>
      </c>
      <c r="J2205" s="1" t="s">
        <v>51</v>
      </c>
      <c r="K2205" s="1" t="s">
        <v>51</v>
      </c>
      <c r="L2205" s="1" t="s">
        <v>418</v>
      </c>
      <c r="M2205" s="1" t="s">
        <v>146</v>
      </c>
      <c r="N2205" s="1" t="s">
        <v>338</v>
      </c>
      <c r="O2205" s="1" t="s">
        <v>57</v>
      </c>
      <c r="P2205" s="1" t="s">
        <v>628</v>
      </c>
      <c r="Q2205" s="1" t="s">
        <v>59</v>
      </c>
      <c r="R2205" s="1" t="s">
        <v>54</v>
      </c>
      <c r="S2205" s="1" t="s">
        <v>512</v>
      </c>
      <c r="T2205" s="39">
        <v>1.159</v>
      </c>
      <c r="U2205" s="40">
        <v>46295</v>
      </c>
      <c r="V2205" s="38">
        <v>2.4E-2</v>
      </c>
      <c r="W2205" s="38">
        <v>2.8500000000000001E-2</v>
      </c>
      <c r="X2205" s="1" t="s">
        <v>329</v>
      </c>
      <c r="Y2205" s="80" t="s">
        <v>2692</v>
      </c>
      <c r="Z2205" s="37">
        <v>236975.34</v>
      </c>
      <c r="AA2205" s="37">
        <v>1</v>
      </c>
      <c r="AB2205" s="37">
        <v>117.85</v>
      </c>
      <c r="AC2205" s="37">
        <v>0</v>
      </c>
      <c r="AD2205" s="37">
        <v>279.27544</v>
      </c>
      <c r="AE2205" s="80" t="s">
        <v>2692</v>
      </c>
      <c r="AF2205" s="80" t="s">
        <v>2692</v>
      </c>
      <c r="AG2205" s="1" t="s">
        <v>15</v>
      </c>
      <c r="AH2205" s="38">
        <v>4.4089815E-4</v>
      </c>
      <c r="AI2205" s="38">
        <v>5.6962450826439949E-3</v>
      </c>
      <c r="AJ2205" s="38">
        <v>1.4342397967923059E-3</v>
      </c>
    </row>
    <row r="2206" spans="1:36">
      <c r="A2206" s="1">
        <v>13918</v>
      </c>
      <c r="B2206" s="1">
        <v>13919</v>
      </c>
      <c r="C2206" s="1" t="s">
        <v>1147</v>
      </c>
      <c r="D2206" s="1">
        <v>520024126</v>
      </c>
      <c r="E2206" s="1" t="s">
        <v>186</v>
      </c>
      <c r="F2206" s="1" t="s">
        <v>1181</v>
      </c>
      <c r="G2206" s="1" t="s">
        <v>1182</v>
      </c>
      <c r="H2206" s="1" t="s">
        <v>64</v>
      </c>
      <c r="I2206" s="1" t="s">
        <v>101</v>
      </c>
      <c r="J2206" s="1" t="s">
        <v>51</v>
      </c>
      <c r="K2206" s="1" t="s">
        <v>51</v>
      </c>
      <c r="L2206" s="1" t="s">
        <v>418</v>
      </c>
      <c r="M2206" s="1" t="s">
        <v>146</v>
      </c>
      <c r="N2206" s="1" t="s">
        <v>338</v>
      </c>
      <c r="O2206" s="1" t="s">
        <v>57</v>
      </c>
      <c r="P2206" s="1" t="s">
        <v>628</v>
      </c>
      <c r="Q2206" s="1" t="s">
        <v>59</v>
      </c>
      <c r="R2206" s="1" t="s">
        <v>54</v>
      </c>
      <c r="S2206" s="1" t="s">
        <v>512</v>
      </c>
      <c r="T2206" s="39">
        <v>5.117</v>
      </c>
      <c r="U2206" s="40">
        <v>48852</v>
      </c>
      <c r="V2206" s="38">
        <v>3.5000000000000001E-3</v>
      </c>
      <c r="W2206" s="38">
        <v>2.92E-2</v>
      </c>
      <c r="X2206" s="1" t="s">
        <v>329</v>
      </c>
      <c r="Y2206" s="80" t="s">
        <v>2692</v>
      </c>
      <c r="Z2206" s="37">
        <v>236500</v>
      </c>
      <c r="AA2206" s="37">
        <v>1</v>
      </c>
      <c r="AB2206" s="37">
        <v>100.33</v>
      </c>
      <c r="AC2206" s="37">
        <v>0</v>
      </c>
      <c r="AD2206" s="37">
        <v>237.28045</v>
      </c>
      <c r="AE2206" s="80" t="s">
        <v>2692</v>
      </c>
      <c r="AF2206" s="80" t="s">
        <v>2692</v>
      </c>
      <c r="AG2206" s="1" t="s">
        <v>15</v>
      </c>
      <c r="AH2206" s="38">
        <v>6.7877073214076702E-5</v>
      </c>
      <c r="AI2206" s="38">
        <v>4.8396937321808688E-3</v>
      </c>
      <c r="AJ2206" s="38">
        <v>1.2185714017343841E-3</v>
      </c>
    </row>
    <row r="2207" spans="1:36">
      <c r="A2207" s="1">
        <v>13918</v>
      </c>
      <c r="B2207" s="1">
        <v>13919</v>
      </c>
      <c r="C2207" s="1" t="s">
        <v>1183</v>
      </c>
      <c r="D2207" s="1">
        <v>520031931</v>
      </c>
      <c r="E2207" s="1" t="s">
        <v>186</v>
      </c>
      <c r="F2207" s="1" t="s">
        <v>1587</v>
      </c>
      <c r="G2207" s="1" t="s">
        <v>1588</v>
      </c>
      <c r="H2207" s="1" t="s">
        <v>64</v>
      </c>
      <c r="I2207" s="1" t="s">
        <v>101</v>
      </c>
      <c r="J2207" s="1" t="s">
        <v>51</v>
      </c>
      <c r="K2207" s="1" t="s">
        <v>51</v>
      </c>
      <c r="L2207" s="1" t="s">
        <v>418</v>
      </c>
      <c r="M2207" s="1" t="s">
        <v>146</v>
      </c>
      <c r="N2207" s="1" t="s">
        <v>120</v>
      </c>
      <c r="O2207" s="1" t="s">
        <v>57</v>
      </c>
      <c r="P2207" s="1" t="s">
        <v>628</v>
      </c>
      <c r="Q2207" s="1" t="s">
        <v>59</v>
      </c>
      <c r="R2207" s="1" t="s">
        <v>54</v>
      </c>
      <c r="S2207" s="1" t="s">
        <v>512</v>
      </c>
      <c r="T2207" s="39">
        <v>0.41899999999999998</v>
      </c>
      <c r="U2207" s="40">
        <v>45992</v>
      </c>
      <c r="V2207" s="38">
        <v>2.1999999999999999E-2</v>
      </c>
      <c r="W2207" s="38">
        <v>1.9400000000000001E-2</v>
      </c>
      <c r="X2207" s="1" t="s">
        <v>329</v>
      </c>
      <c r="Y2207" s="80" t="s">
        <v>2692</v>
      </c>
      <c r="Z2207" s="37">
        <v>32200</v>
      </c>
      <c r="AA2207" s="37">
        <v>1</v>
      </c>
      <c r="AB2207" s="37">
        <v>117.6</v>
      </c>
      <c r="AC2207" s="37">
        <v>0</v>
      </c>
      <c r="AD2207" s="37">
        <v>37.867199999999997</v>
      </c>
      <c r="AE2207" s="80" t="s">
        <v>2692</v>
      </c>
      <c r="AF2207" s="80" t="s">
        <v>2692</v>
      </c>
      <c r="AG2207" s="1" t="s">
        <v>15</v>
      </c>
      <c r="AH2207" s="38">
        <v>1.21736763E-4</v>
      </c>
      <c r="AI2207" s="38">
        <v>7.7235882895215085E-4</v>
      </c>
      <c r="AJ2207" s="38">
        <v>1.9446982245590089E-4</v>
      </c>
    </row>
    <row r="2208" spans="1:36">
      <c r="A2208" s="1">
        <v>13918</v>
      </c>
      <c r="B2208" s="1">
        <v>13919</v>
      </c>
      <c r="C2208" s="1" t="s">
        <v>1183</v>
      </c>
      <c r="D2208" s="1">
        <v>520031931</v>
      </c>
      <c r="E2208" s="1" t="s">
        <v>186</v>
      </c>
      <c r="F2208" s="1" t="s">
        <v>1184</v>
      </c>
      <c r="G2208" s="1" t="s">
        <v>1185</v>
      </c>
      <c r="H2208" s="1" t="s">
        <v>64</v>
      </c>
      <c r="I2208" s="1" t="s">
        <v>100</v>
      </c>
      <c r="J2208" s="1" t="s">
        <v>51</v>
      </c>
      <c r="K2208" s="1" t="s">
        <v>51</v>
      </c>
      <c r="L2208" s="1" t="s">
        <v>418</v>
      </c>
      <c r="M2208" s="1" t="s">
        <v>146</v>
      </c>
      <c r="N2208" s="1" t="s">
        <v>120</v>
      </c>
      <c r="O2208" s="1" t="s">
        <v>57</v>
      </c>
      <c r="P2208" s="1" t="s">
        <v>628</v>
      </c>
      <c r="Q2208" s="1" t="s">
        <v>59</v>
      </c>
      <c r="R2208" s="1" t="s">
        <v>54</v>
      </c>
      <c r="S2208" s="1" t="s">
        <v>512</v>
      </c>
      <c r="T2208" s="39">
        <v>7.42</v>
      </c>
      <c r="U2208" s="40">
        <v>49645</v>
      </c>
      <c r="V2208" s="38">
        <v>2.7900000000000001E-2</v>
      </c>
      <c r="W2208" s="38">
        <v>4.7199999999999999E-2</v>
      </c>
      <c r="X2208" s="1" t="s">
        <v>329</v>
      </c>
      <c r="Y2208" s="80" t="s">
        <v>2692</v>
      </c>
      <c r="Z2208" s="37">
        <v>114000</v>
      </c>
      <c r="AA2208" s="37">
        <v>1</v>
      </c>
      <c r="AB2208" s="37">
        <v>87.32</v>
      </c>
      <c r="AC2208" s="37">
        <v>0</v>
      </c>
      <c r="AD2208" s="37">
        <v>99.544799999999995</v>
      </c>
      <c r="AE2208" s="80" t="s">
        <v>2692</v>
      </c>
      <c r="AF2208" s="80" t="s">
        <v>2692</v>
      </c>
      <c r="AG2208" s="1" t="s">
        <v>15</v>
      </c>
      <c r="AH2208" s="38">
        <v>8.1254454739843198E-5</v>
      </c>
      <c r="AI2208" s="38">
        <v>2.030366785932841E-3</v>
      </c>
      <c r="AJ2208" s="38">
        <v>5.112197253139436E-4</v>
      </c>
    </row>
    <row r="2209" spans="1:36">
      <c r="A2209" s="1">
        <v>13918</v>
      </c>
      <c r="B2209" s="1">
        <v>13919</v>
      </c>
      <c r="C2209" s="1" t="s">
        <v>1183</v>
      </c>
      <c r="D2209" s="1">
        <v>520031931</v>
      </c>
      <c r="E2209" s="1" t="s">
        <v>186</v>
      </c>
      <c r="F2209" s="1" t="s">
        <v>1186</v>
      </c>
      <c r="G2209" s="1" t="s">
        <v>1187</v>
      </c>
      <c r="H2209" s="1" t="s">
        <v>64</v>
      </c>
      <c r="I2209" s="1" t="s">
        <v>101</v>
      </c>
      <c r="J2209" s="1" t="s">
        <v>51</v>
      </c>
      <c r="K2209" s="1" t="s">
        <v>51</v>
      </c>
      <c r="L2209" s="1" t="s">
        <v>418</v>
      </c>
      <c r="M2209" s="1" t="s">
        <v>146</v>
      </c>
      <c r="N2209" s="1" t="s">
        <v>120</v>
      </c>
      <c r="O2209" s="1" t="s">
        <v>57</v>
      </c>
      <c r="P2209" s="1" t="s">
        <v>628</v>
      </c>
      <c r="Q2209" s="1" t="s">
        <v>59</v>
      </c>
      <c r="R2209" s="1" t="s">
        <v>54</v>
      </c>
      <c r="S2209" s="1" t="s">
        <v>512</v>
      </c>
      <c r="T2209" s="39">
        <v>7.6859999999999999</v>
      </c>
      <c r="U2209" s="40">
        <v>49461</v>
      </c>
      <c r="V2209" s="38">
        <v>5.7999999999999996E-3</v>
      </c>
      <c r="W2209" s="38">
        <v>2.76E-2</v>
      </c>
      <c r="X2209" s="1" t="s">
        <v>329</v>
      </c>
      <c r="Y2209" s="80" t="s">
        <v>2692</v>
      </c>
      <c r="Z2209" s="37">
        <v>14000</v>
      </c>
      <c r="AA2209" s="37">
        <v>1</v>
      </c>
      <c r="AB2209" s="37">
        <v>96.89</v>
      </c>
      <c r="AC2209" s="37">
        <v>0</v>
      </c>
      <c r="AD2209" s="37">
        <v>13.5646</v>
      </c>
      <c r="AE2209" s="80" t="s">
        <v>2692</v>
      </c>
      <c r="AF2209" s="80" t="s">
        <v>2692</v>
      </c>
      <c r="AG2209" s="1" t="s">
        <v>15</v>
      </c>
      <c r="AH2209" s="38">
        <v>2.2958610544889801E-5</v>
      </c>
      <c r="AI2209" s="38">
        <v>2.7667053733057491E-4</v>
      </c>
      <c r="AJ2209" s="38">
        <v>6.9662012340107368E-5</v>
      </c>
    </row>
    <row r="2210" spans="1:36">
      <c r="A2210" s="1">
        <v>13918</v>
      </c>
      <c r="B2210" s="1">
        <v>13919</v>
      </c>
      <c r="C2210" s="1" t="s">
        <v>870</v>
      </c>
      <c r="D2210" s="1">
        <v>520032046</v>
      </c>
      <c r="E2210" s="1" t="s">
        <v>186</v>
      </c>
      <c r="F2210" s="1" t="s">
        <v>1188</v>
      </c>
      <c r="G2210" s="1" t="s">
        <v>1189</v>
      </c>
      <c r="H2210" s="1" t="s">
        <v>64</v>
      </c>
      <c r="I2210" s="1" t="s">
        <v>101</v>
      </c>
      <c r="J2210" s="1" t="s">
        <v>51</v>
      </c>
      <c r="K2210" s="1" t="s">
        <v>51</v>
      </c>
      <c r="L2210" s="1" t="s">
        <v>418</v>
      </c>
      <c r="M2210" s="1" t="s">
        <v>146</v>
      </c>
      <c r="N2210" s="1" t="s">
        <v>116</v>
      </c>
      <c r="O2210" s="1" t="s">
        <v>57</v>
      </c>
      <c r="P2210" s="1" t="s">
        <v>511</v>
      </c>
      <c r="Q2210" s="1" t="s">
        <v>59</v>
      </c>
      <c r="R2210" s="1" t="s">
        <v>54</v>
      </c>
      <c r="S2210" s="1" t="s">
        <v>512</v>
      </c>
      <c r="T2210" s="39">
        <v>4.9809999999999999</v>
      </c>
      <c r="U2210" s="40">
        <v>47665</v>
      </c>
      <c r="V2210" s="38">
        <v>2E-3</v>
      </c>
      <c r="W2210" s="38">
        <v>2.6100000000000002E-2</v>
      </c>
      <c r="X2210" s="1" t="s">
        <v>329</v>
      </c>
      <c r="Y2210" s="80" t="s">
        <v>2692</v>
      </c>
      <c r="Z2210" s="37">
        <v>527000</v>
      </c>
      <c r="AA2210" s="37">
        <v>1</v>
      </c>
      <c r="AB2210" s="37">
        <v>104.05</v>
      </c>
      <c r="AC2210" s="37">
        <v>1.23481</v>
      </c>
      <c r="AD2210" s="37">
        <v>549.57830999999999</v>
      </c>
      <c r="AE2210" s="80" t="s">
        <v>2692</v>
      </c>
      <c r="AF2210" s="80" t="s">
        <v>2692</v>
      </c>
      <c r="AG2210" s="1" t="s">
        <v>15</v>
      </c>
      <c r="AH2210" s="38">
        <v>1.52382075E-4</v>
      </c>
      <c r="AI2210" s="38">
        <v>1.1209481026563944E-2</v>
      </c>
      <c r="AJ2210" s="38">
        <v>2.8224002929002957E-3</v>
      </c>
    </row>
    <row r="2211" spans="1:36">
      <c r="A2211" s="1">
        <v>13918</v>
      </c>
      <c r="B2211" s="1">
        <v>13919</v>
      </c>
      <c r="C2211" s="1" t="s">
        <v>870</v>
      </c>
      <c r="D2211" s="1">
        <v>520032046</v>
      </c>
      <c r="E2211" s="1" t="s">
        <v>186</v>
      </c>
      <c r="F2211" s="1" t="s">
        <v>1192</v>
      </c>
      <c r="G2211" s="1" t="s">
        <v>1193</v>
      </c>
      <c r="H2211" s="1" t="s">
        <v>64</v>
      </c>
      <c r="I2211" s="1" t="s">
        <v>101</v>
      </c>
      <c r="J2211" s="1" t="s">
        <v>51</v>
      </c>
      <c r="K2211" s="1" t="s">
        <v>51</v>
      </c>
      <c r="L2211" s="1" t="s">
        <v>418</v>
      </c>
      <c r="M2211" s="1" t="s">
        <v>146</v>
      </c>
      <c r="N2211" s="1" t="s">
        <v>116</v>
      </c>
      <c r="O2211" s="1" t="s">
        <v>57</v>
      </c>
      <c r="P2211" s="1" t="s">
        <v>511</v>
      </c>
      <c r="Q2211" s="1" t="s">
        <v>59</v>
      </c>
      <c r="R2211" s="1" t="s">
        <v>54</v>
      </c>
      <c r="S2211" s="1" t="s">
        <v>512</v>
      </c>
      <c r="T2211" s="39">
        <v>3.3029999999999999</v>
      </c>
      <c r="U2211" s="40">
        <v>47048</v>
      </c>
      <c r="V2211" s="38">
        <v>1E-3</v>
      </c>
      <c r="W2211" s="38">
        <v>2.58E-2</v>
      </c>
      <c r="X2211" s="1" t="s">
        <v>329</v>
      </c>
      <c r="Y2211" s="80" t="s">
        <v>2692</v>
      </c>
      <c r="Z2211" s="37">
        <v>69456</v>
      </c>
      <c r="AA2211" s="37">
        <v>1</v>
      </c>
      <c r="AB2211" s="37">
        <v>105.48</v>
      </c>
      <c r="AC2211" s="37">
        <v>0</v>
      </c>
      <c r="AD2211" s="37">
        <v>73.262190000000004</v>
      </c>
      <c r="AE2211" s="80" t="s">
        <v>2692</v>
      </c>
      <c r="AF2211" s="80" t="s">
        <v>2692</v>
      </c>
      <c r="AG2211" s="1" t="s">
        <v>15</v>
      </c>
      <c r="AH2211" s="38">
        <v>2.0566697560932302E-5</v>
      </c>
      <c r="AI2211" s="38">
        <v>1.4942931950307915E-3</v>
      </c>
      <c r="AJ2211" s="38">
        <v>3.762434265546563E-4</v>
      </c>
    </row>
    <row r="2212" spans="1:36">
      <c r="A2212" s="1">
        <v>13918</v>
      </c>
      <c r="B2212" s="1">
        <v>13919</v>
      </c>
      <c r="C2212" s="1" t="s">
        <v>870</v>
      </c>
      <c r="D2212" s="1">
        <v>520032046</v>
      </c>
      <c r="E2212" s="1" t="s">
        <v>186</v>
      </c>
      <c r="F2212" s="1" t="s">
        <v>1194</v>
      </c>
      <c r="G2212" s="1" t="s">
        <v>1195</v>
      </c>
      <c r="H2212" s="1" t="s">
        <v>64</v>
      </c>
      <c r="I2212" s="1" t="s">
        <v>100</v>
      </c>
      <c r="J2212" s="1" t="s">
        <v>51</v>
      </c>
      <c r="K2212" s="1" t="s">
        <v>51</v>
      </c>
      <c r="L2212" s="1" t="s">
        <v>418</v>
      </c>
      <c r="M2212" s="1" t="s">
        <v>146</v>
      </c>
      <c r="N2212" s="1" t="s">
        <v>116</v>
      </c>
      <c r="O2212" s="1" t="s">
        <v>57</v>
      </c>
      <c r="P2212" s="1" t="s">
        <v>511</v>
      </c>
      <c r="Q2212" s="1" t="s">
        <v>59</v>
      </c>
      <c r="R2212" s="1" t="s">
        <v>54</v>
      </c>
      <c r="S2212" s="1" t="s">
        <v>512</v>
      </c>
      <c r="T2212" s="39">
        <v>3.0870000000000002</v>
      </c>
      <c r="U2212" s="40">
        <v>47951</v>
      </c>
      <c r="V2212" s="38">
        <v>2.7400000000000001E-2</v>
      </c>
      <c r="W2212" s="38">
        <v>4.3299999999999998E-2</v>
      </c>
      <c r="X2212" s="1" t="s">
        <v>329</v>
      </c>
      <c r="Y2212" s="80" t="s">
        <v>2692</v>
      </c>
      <c r="Z2212" s="37">
        <v>6667</v>
      </c>
      <c r="AA2212" s="37">
        <v>1</v>
      </c>
      <c r="AB2212" s="37">
        <v>95.89</v>
      </c>
      <c r="AC2212" s="37">
        <v>0</v>
      </c>
      <c r="AD2212" s="37">
        <v>6.3929900000000002</v>
      </c>
      <c r="AE2212" s="80" t="s">
        <v>2692</v>
      </c>
      <c r="AF2212" s="80" t="s">
        <v>2692</v>
      </c>
      <c r="AG2212" s="1" t="s">
        <v>15</v>
      </c>
      <c r="AH2212" s="38">
        <v>5.1920675612048001E-6</v>
      </c>
      <c r="AI2212" s="38">
        <v>1.303947022727535E-4</v>
      </c>
      <c r="AJ2212" s="38">
        <v>3.2831675705157766E-5</v>
      </c>
    </row>
    <row r="2213" spans="1:36">
      <c r="A2213" s="1">
        <v>13918</v>
      </c>
      <c r="B2213" s="1">
        <v>13919</v>
      </c>
      <c r="C2213" s="1" t="s">
        <v>870</v>
      </c>
      <c r="D2213" s="1">
        <v>520032046</v>
      </c>
      <c r="E2213" s="1" t="s">
        <v>186</v>
      </c>
      <c r="F2213" s="1" t="s">
        <v>1196</v>
      </c>
      <c r="G2213" s="1" t="s">
        <v>1197</v>
      </c>
      <c r="H2213" s="1" t="s">
        <v>64</v>
      </c>
      <c r="I2213" s="1" t="s">
        <v>101</v>
      </c>
      <c r="J2213" s="1" t="s">
        <v>51</v>
      </c>
      <c r="K2213" s="1" t="s">
        <v>51</v>
      </c>
      <c r="L2213" s="1" t="s">
        <v>418</v>
      </c>
      <c r="M2213" s="1" t="s">
        <v>146</v>
      </c>
      <c r="N2213" s="1" t="s">
        <v>116</v>
      </c>
      <c r="O2213" s="1" t="s">
        <v>57</v>
      </c>
      <c r="P2213" s="1" t="s">
        <v>511</v>
      </c>
      <c r="Q2213" s="1" t="s">
        <v>59</v>
      </c>
      <c r="R2213" s="1" t="s">
        <v>54</v>
      </c>
      <c r="S2213" s="1" t="s">
        <v>512</v>
      </c>
      <c r="T2213" s="39">
        <v>3.206</v>
      </c>
      <c r="U2213" s="40">
        <v>47951</v>
      </c>
      <c r="V2213" s="38">
        <v>1E-3</v>
      </c>
      <c r="W2213" s="38">
        <v>2.58E-2</v>
      </c>
      <c r="X2213" s="1" t="s">
        <v>329</v>
      </c>
      <c r="Y2213" s="80" t="s">
        <v>2692</v>
      </c>
      <c r="Z2213" s="37">
        <v>334292.87</v>
      </c>
      <c r="AA2213" s="37">
        <v>1</v>
      </c>
      <c r="AB2213" s="37">
        <v>104.36</v>
      </c>
      <c r="AC2213" s="37">
        <v>0</v>
      </c>
      <c r="AD2213" s="37">
        <v>348.86804000000001</v>
      </c>
      <c r="AE2213" s="80" t="s">
        <v>2692</v>
      </c>
      <c r="AF2213" s="80" t="s">
        <v>2692</v>
      </c>
      <c r="AG2213" s="1" t="s">
        <v>15</v>
      </c>
      <c r="AH2213" s="38">
        <v>1.4983081000000001E-4</v>
      </c>
      <c r="AI2213" s="38">
        <v>7.1156914383221402E-3</v>
      </c>
      <c r="AJ2213" s="38">
        <v>1.7916377709294095E-3</v>
      </c>
    </row>
    <row r="2214" spans="1:36">
      <c r="A2214" s="1">
        <v>13918</v>
      </c>
      <c r="B2214" s="1">
        <v>13919</v>
      </c>
      <c r="C2214" s="1" t="s">
        <v>1198</v>
      </c>
      <c r="D2214" s="1">
        <v>520036617</v>
      </c>
      <c r="E2214" s="1" t="s">
        <v>186</v>
      </c>
      <c r="F2214" s="1" t="s">
        <v>1686</v>
      </c>
      <c r="G2214" s="1" t="s">
        <v>1687</v>
      </c>
      <c r="H2214" s="1" t="s">
        <v>64</v>
      </c>
      <c r="I2214" s="1" t="s">
        <v>101</v>
      </c>
      <c r="J2214" s="1" t="s">
        <v>51</v>
      </c>
      <c r="K2214" s="1" t="s">
        <v>51</v>
      </c>
      <c r="L2214" s="1" t="s">
        <v>418</v>
      </c>
      <c r="M2214" s="1" t="s">
        <v>146</v>
      </c>
      <c r="N2214" s="1" t="s">
        <v>338</v>
      </c>
      <c r="O2214" s="1" t="s">
        <v>57</v>
      </c>
      <c r="P2214" s="1" t="s">
        <v>672</v>
      </c>
      <c r="Q2214" s="1" t="s">
        <v>59</v>
      </c>
      <c r="R2214" s="1" t="s">
        <v>54</v>
      </c>
      <c r="S2214" s="1" t="s">
        <v>512</v>
      </c>
      <c r="T2214" s="39">
        <v>3.423</v>
      </c>
      <c r="U2214" s="40">
        <v>47300</v>
      </c>
      <c r="V2214" s="38">
        <v>1.5299999999999999E-2</v>
      </c>
      <c r="W2214" s="38">
        <v>2.7900000000000001E-2</v>
      </c>
      <c r="X2214" s="1" t="s">
        <v>329</v>
      </c>
      <c r="Y2214" s="80" t="s">
        <v>2692</v>
      </c>
      <c r="Z2214" s="37">
        <v>145762.26</v>
      </c>
      <c r="AA2214" s="37">
        <v>1</v>
      </c>
      <c r="AB2214" s="37">
        <v>112.31</v>
      </c>
      <c r="AC2214" s="37">
        <v>1.5116499999999999</v>
      </c>
      <c r="AD2214" s="37">
        <v>165.21724</v>
      </c>
      <c r="AE2214" s="80" t="s">
        <v>2692</v>
      </c>
      <c r="AF2214" s="80" t="s">
        <v>2692</v>
      </c>
      <c r="AG2214" s="1" t="s">
        <v>15</v>
      </c>
      <c r="AH2214" s="38">
        <v>2.8313075200000001E-4</v>
      </c>
      <c r="AI2214" s="38">
        <v>3.36985554804967E-3</v>
      </c>
      <c r="AJ2214" s="38">
        <v>8.4848542615915544E-4</v>
      </c>
    </row>
    <row r="2215" spans="1:36">
      <c r="A2215" s="1">
        <v>13918</v>
      </c>
      <c r="B2215" s="1">
        <v>13919</v>
      </c>
      <c r="C2215" s="1" t="s">
        <v>1198</v>
      </c>
      <c r="D2215" s="1">
        <v>520036617</v>
      </c>
      <c r="E2215" s="1" t="s">
        <v>186</v>
      </c>
      <c r="F2215" s="1" t="s">
        <v>1199</v>
      </c>
      <c r="G2215" s="1" t="s">
        <v>1200</v>
      </c>
      <c r="H2215" s="1" t="s">
        <v>64</v>
      </c>
      <c r="I2215" s="1" t="s">
        <v>101</v>
      </c>
      <c r="J2215" s="1" t="s">
        <v>51</v>
      </c>
      <c r="K2215" s="1" t="s">
        <v>51</v>
      </c>
      <c r="L2215" s="1" t="s">
        <v>418</v>
      </c>
      <c r="M2215" s="1" t="s">
        <v>146</v>
      </c>
      <c r="N2215" s="1" t="s">
        <v>338</v>
      </c>
      <c r="O2215" s="1" t="s">
        <v>57</v>
      </c>
      <c r="P2215" s="1" t="s">
        <v>635</v>
      </c>
      <c r="Q2215" s="1" t="s">
        <v>59</v>
      </c>
      <c r="R2215" s="1" t="s">
        <v>54</v>
      </c>
      <c r="S2215" s="1" t="s">
        <v>512</v>
      </c>
      <c r="T2215" s="39">
        <v>3.8620000000000001</v>
      </c>
      <c r="U2215" s="40">
        <v>47848</v>
      </c>
      <c r="V2215" s="38">
        <v>8.9999999999999993E-3</v>
      </c>
      <c r="W2215" s="38">
        <v>2.8799999999999999E-2</v>
      </c>
      <c r="X2215" s="1" t="s">
        <v>329</v>
      </c>
      <c r="Y2215" s="80" t="s">
        <v>2692</v>
      </c>
      <c r="Z2215" s="37">
        <v>10000</v>
      </c>
      <c r="AA2215" s="37">
        <v>1</v>
      </c>
      <c r="AB2215" s="37">
        <v>105.87</v>
      </c>
      <c r="AC2215" s="37">
        <v>0</v>
      </c>
      <c r="AD2215" s="37">
        <v>10.587</v>
      </c>
      <c r="AE2215" s="80" t="s">
        <v>2692</v>
      </c>
      <c r="AF2215" s="80" t="s">
        <v>2692</v>
      </c>
      <c r="AG2215" s="1" t="s">
        <v>15</v>
      </c>
      <c r="AH2215" s="38">
        <v>2.4096385542168701E-5</v>
      </c>
      <c r="AI2215" s="38">
        <v>2.1593788086038634E-4</v>
      </c>
      <c r="AJ2215" s="38">
        <v>5.4370326043135561E-5</v>
      </c>
    </row>
    <row r="2216" spans="1:36">
      <c r="A2216" s="1">
        <v>13918</v>
      </c>
      <c r="B2216" s="1">
        <v>13919</v>
      </c>
      <c r="C2216" s="1" t="s">
        <v>1203</v>
      </c>
      <c r="D2216" s="1">
        <v>520027830</v>
      </c>
      <c r="E2216" s="1" t="s">
        <v>186</v>
      </c>
      <c r="F2216" s="1" t="s">
        <v>1204</v>
      </c>
      <c r="G2216" s="1" t="s">
        <v>1205</v>
      </c>
      <c r="H2216" s="1" t="s">
        <v>64</v>
      </c>
      <c r="I2216" s="1" t="s">
        <v>100</v>
      </c>
      <c r="J2216" s="1" t="s">
        <v>51</v>
      </c>
      <c r="K2216" s="1" t="s">
        <v>51</v>
      </c>
      <c r="L2216" s="1" t="s">
        <v>418</v>
      </c>
      <c r="M2216" s="1" t="s">
        <v>146</v>
      </c>
      <c r="N2216" s="1" t="s">
        <v>125</v>
      </c>
      <c r="O2216" s="1" t="s">
        <v>57</v>
      </c>
      <c r="P2216" s="1" t="s">
        <v>628</v>
      </c>
      <c r="Q2216" s="1" t="s">
        <v>59</v>
      </c>
      <c r="R2216" s="1" t="s">
        <v>54</v>
      </c>
      <c r="S2216" s="1" t="s">
        <v>512</v>
      </c>
      <c r="T2216" s="39">
        <v>7.3319999999999999</v>
      </c>
      <c r="U2216" s="40">
        <v>49309</v>
      </c>
      <c r="V2216" s="38">
        <v>2.4E-2</v>
      </c>
      <c r="W2216" s="38">
        <v>4.6899999999999997E-2</v>
      </c>
      <c r="X2216" s="1" t="s">
        <v>329</v>
      </c>
      <c r="Y2216" s="80" t="s">
        <v>2692</v>
      </c>
      <c r="Z2216" s="37">
        <v>500000</v>
      </c>
      <c r="AA2216" s="37">
        <v>1</v>
      </c>
      <c r="AB2216" s="37">
        <v>84.92</v>
      </c>
      <c r="AC2216" s="37">
        <v>0</v>
      </c>
      <c r="AD2216" s="37">
        <v>424.6</v>
      </c>
      <c r="AE2216" s="80" t="s">
        <v>2692</v>
      </c>
      <c r="AF2216" s="80" t="s">
        <v>2692</v>
      </c>
      <c r="AG2216" s="1" t="s">
        <v>15</v>
      </c>
      <c r="AH2216" s="38">
        <v>3.1839269200000002E-4</v>
      </c>
      <c r="AI2216" s="38">
        <v>8.660359328735245E-3</v>
      </c>
      <c r="AJ2216" s="38">
        <v>2.1805648850397054E-3</v>
      </c>
    </row>
    <row r="2217" spans="1:36">
      <c r="A2217" s="1">
        <v>13918</v>
      </c>
      <c r="B2217" s="1">
        <v>13919</v>
      </c>
      <c r="C2217" s="1" t="s">
        <v>928</v>
      </c>
      <c r="D2217" s="1">
        <v>520037789</v>
      </c>
      <c r="E2217" s="1" t="s">
        <v>186</v>
      </c>
      <c r="F2217" s="1" t="s">
        <v>1206</v>
      </c>
      <c r="G2217" s="1" t="s">
        <v>1207</v>
      </c>
      <c r="H2217" s="1" t="s">
        <v>64</v>
      </c>
      <c r="I2217" s="1" t="s">
        <v>101</v>
      </c>
      <c r="J2217" s="1" t="s">
        <v>51</v>
      </c>
      <c r="K2217" s="1" t="s">
        <v>51</v>
      </c>
      <c r="L2217" s="1" t="s">
        <v>418</v>
      </c>
      <c r="M2217" s="1" t="s">
        <v>146</v>
      </c>
      <c r="N2217" s="1" t="s">
        <v>338</v>
      </c>
      <c r="O2217" s="1" t="s">
        <v>57</v>
      </c>
      <c r="P2217" s="1" t="s">
        <v>628</v>
      </c>
      <c r="Q2217" s="1" t="s">
        <v>59</v>
      </c>
      <c r="R2217" s="1" t="s">
        <v>54</v>
      </c>
      <c r="S2217" s="1" t="s">
        <v>512</v>
      </c>
      <c r="T2217" s="39">
        <v>2.5000000000000001E-2</v>
      </c>
      <c r="U2217" s="40">
        <v>45848</v>
      </c>
      <c r="V2217" s="38">
        <v>2.3E-2</v>
      </c>
      <c r="W2217" s="38">
        <v>4.2500000000000003E-2</v>
      </c>
      <c r="X2217" s="1" t="s">
        <v>329</v>
      </c>
      <c r="Y2217" s="80" t="s">
        <v>2692</v>
      </c>
      <c r="Z2217" s="37">
        <v>156144.68</v>
      </c>
      <c r="AA2217" s="37">
        <v>1</v>
      </c>
      <c r="AB2217" s="37">
        <v>120.17</v>
      </c>
      <c r="AC2217" s="37">
        <v>0</v>
      </c>
      <c r="AD2217" s="37">
        <v>187.63906</v>
      </c>
      <c r="AE2217" s="80" t="s">
        <v>2692</v>
      </c>
      <c r="AF2217" s="80" t="s">
        <v>2692</v>
      </c>
      <c r="AG2217" s="1" t="s">
        <v>15</v>
      </c>
      <c r="AH2217" s="38">
        <v>1.96240232E-4</v>
      </c>
      <c r="AI2217" s="38">
        <v>3.8271824863544807E-3</v>
      </c>
      <c r="AJ2217" s="38">
        <v>9.6363435067795184E-4</v>
      </c>
    </row>
    <row r="2218" spans="1:36">
      <c r="A2218" s="1">
        <v>13918</v>
      </c>
      <c r="B2218" s="1">
        <v>13919</v>
      </c>
      <c r="C2218" s="1" t="s">
        <v>928</v>
      </c>
      <c r="D2218" s="1">
        <v>520037789</v>
      </c>
      <c r="E2218" s="1" t="s">
        <v>186</v>
      </c>
      <c r="F2218" s="1" t="s">
        <v>1208</v>
      </c>
      <c r="G2218" s="1" t="s">
        <v>1209</v>
      </c>
      <c r="H2218" s="1" t="s">
        <v>64</v>
      </c>
      <c r="I2218" s="1" t="s">
        <v>101</v>
      </c>
      <c r="J2218" s="1" t="s">
        <v>51</v>
      </c>
      <c r="K2218" s="1" t="s">
        <v>51</v>
      </c>
      <c r="L2218" s="1" t="s">
        <v>418</v>
      </c>
      <c r="M2218" s="1" t="s">
        <v>146</v>
      </c>
      <c r="N2218" s="1" t="s">
        <v>338</v>
      </c>
      <c r="O2218" s="1" t="s">
        <v>57</v>
      </c>
      <c r="P2218" s="1" t="s">
        <v>628</v>
      </c>
      <c r="Q2218" s="1" t="s">
        <v>59</v>
      </c>
      <c r="R2218" s="1" t="s">
        <v>54</v>
      </c>
      <c r="S2218" s="1" t="s">
        <v>512</v>
      </c>
      <c r="T2218" s="39">
        <v>0.81100000000000005</v>
      </c>
      <c r="U2218" s="40">
        <v>46139</v>
      </c>
      <c r="V2218" s="38">
        <v>2.1499999999999998E-2</v>
      </c>
      <c r="W2218" s="38">
        <v>3.1699999999999999E-2</v>
      </c>
      <c r="X2218" s="1" t="s">
        <v>329</v>
      </c>
      <c r="Y2218" s="80" t="s">
        <v>2692</v>
      </c>
      <c r="Z2218" s="37">
        <v>197590.36</v>
      </c>
      <c r="AA2218" s="37">
        <v>1</v>
      </c>
      <c r="AB2218" s="37">
        <v>118.67</v>
      </c>
      <c r="AC2218" s="37">
        <v>0</v>
      </c>
      <c r="AD2218" s="37">
        <v>234.48048</v>
      </c>
      <c r="AE2218" s="80" t="s">
        <v>2692</v>
      </c>
      <c r="AF2218" s="80" t="s">
        <v>2692</v>
      </c>
      <c r="AG2218" s="1" t="s">
        <v>15</v>
      </c>
      <c r="AH2218" s="38">
        <v>1.69679876E-4</v>
      </c>
      <c r="AI2218" s="38">
        <v>4.7825841082767741E-3</v>
      </c>
      <c r="AJ2218" s="38">
        <v>1.2041919475159089E-3</v>
      </c>
    </row>
    <row r="2219" spans="1:36">
      <c r="A2219" s="1">
        <v>13918</v>
      </c>
      <c r="B2219" s="1">
        <v>13919</v>
      </c>
      <c r="C2219" s="1" t="s">
        <v>928</v>
      </c>
      <c r="D2219" s="1">
        <v>520037789</v>
      </c>
      <c r="E2219" s="1" t="s">
        <v>186</v>
      </c>
      <c r="F2219" s="1" t="s">
        <v>1210</v>
      </c>
      <c r="G2219" s="1" t="s">
        <v>1211</v>
      </c>
      <c r="H2219" s="1" t="s">
        <v>64</v>
      </c>
      <c r="I2219" s="1" t="s">
        <v>101</v>
      </c>
      <c r="J2219" s="1" t="s">
        <v>51</v>
      </c>
      <c r="K2219" s="1" t="s">
        <v>51</v>
      </c>
      <c r="L2219" s="1" t="s">
        <v>418</v>
      </c>
      <c r="M2219" s="1" t="s">
        <v>146</v>
      </c>
      <c r="N2219" s="1" t="s">
        <v>338</v>
      </c>
      <c r="O2219" s="1" t="s">
        <v>57</v>
      </c>
      <c r="P2219" s="1" t="s">
        <v>628</v>
      </c>
      <c r="Q2219" s="1" t="s">
        <v>59</v>
      </c>
      <c r="R2219" s="1" t="s">
        <v>54</v>
      </c>
      <c r="S2219" s="1" t="s">
        <v>512</v>
      </c>
      <c r="T2219" s="39">
        <v>1.681</v>
      </c>
      <c r="U2219" s="40">
        <v>46478</v>
      </c>
      <c r="V2219" s="38">
        <v>2.35E-2</v>
      </c>
      <c r="W2219" s="38">
        <v>2.7400000000000001E-2</v>
      </c>
      <c r="X2219" s="1" t="s">
        <v>329</v>
      </c>
      <c r="Y2219" s="80" t="s">
        <v>2692</v>
      </c>
      <c r="Z2219" s="37">
        <v>57241.36</v>
      </c>
      <c r="AA2219" s="37">
        <v>1</v>
      </c>
      <c r="AB2219" s="37">
        <v>118.4</v>
      </c>
      <c r="AC2219" s="37">
        <v>0</v>
      </c>
      <c r="AD2219" s="37">
        <v>67.773769999999999</v>
      </c>
      <c r="AE2219" s="80" t="s">
        <v>2692</v>
      </c>
      <c r="AF2219" s="80" t="s">
        <v>2692</v>
      </c>
      <c r="AG2219" s="1" t="s">
        <v>15</v>
      </c>
      <c r="AH2219" s="38">
        <v>6.2420695349370696E-5</v>
      </c>
      <c r="AI2219" s="38">
        <v>1.3823485663284429E-3</v>
      </c>
      <c r="AJ2219" s="38">
        <v>3.4805723737342775E-4</v>
      </c>
    </row>
    <row r="2220" spans="1:36">
      <c r="A2220" s="1">
        <v>13918</v>
      </c>
      <c r="B2220" s="1">
        <v>13919</v>
      </c>
      <c r="C2220" s="1" t="s">
        <v>928</v>
      </c>
      <c r="D2220" s="1">
        <v>520037789</v>
      </c>
      <c r="E2220" s="1" t="s">
        <v>186</v>
      </c>
      <c r="F2220" s="1" t="s">
        <v>1212</v>
      </c>
      <c r="G2220" s="1" t="s">
        <v>1213</v>
      </c>
      <c r="H2220" s="1" t="s">
        <v>64</v>
      </c>
      <c r="I2220" s="1" t="s">
        <v>101</v>
      </c>
      <c r="J2220" s="1" t="s">
        <v>51</v>
      </c>
      <c r="K2220" s="1" t="s">
        <v>51</v>
      </c>
      <c r="L2220" s="1" t="s">
        <v>418</v>
      </c>
      <c r="M2220" s="1" t="s">
        <v>146</v>
      </c>
      <c r="N2220" s="1" t="s">
        <v>338</v>
      </c>
      <c r="O2220" s="1" t="s">
        <v>57</v>
      </c>
      <c r="P2220" s="1" t="s">
        <v>628</v>
      </c>
      <c r="Q2220" s="1" t="s">
        <v>59</v>
      </c>
      <c r="R2220" s="1" t="s">
        <v>54</v>
      </c>
      <c r="S2220" s="1" t="s">
        <v>512</v>
      </c>
      <c r="T2220" s="39">
        <v>3.3319999999999999</v>
      </c>
      <c r="U2220" s="40">
        <v>48214</v>
      </c>
      <c r="V2220" s="38">
        <v>2.2499999999999999E-2</v>
      </c>
      <c r="W2220" s="38">
        <v>2.86E-2</v>
      </c>
      <c r="X2220" s="1" t="s">
        <v>329</v>
      </c>
      <c r="Y2220" s="80" t="s">
        <v>2692</v>
      </c>
      <c r="Z2220" s="37">
        <v>250496.38</v>
      </c>
      <c r="AA2220" s="37">
        <v>1</v>
      </c>
      <c r="AB2220" s="37">
        <v>116.27</v>
      </c>
      <c r="AC2220" s="37">
        <v>3.4282499999999998</v>
      </c>
      <c r="AD2220" s="37">
        <v>294.68038999999999</v>
      </c>
      <c r="AE2220" s="80" t="s">
        <v>2692</v>
      </c>
      <c r="AF2220" s="80" t="s">
        <v>2692</v>
      </c>
      <c r="AG2220" s="1" t="s">
        <v>15</v>
      </c>
      <c r="AH2220" s="38">
        <v>1.4419336600000001E-4</v>
      </c>
      <c r="AI2220" s="38">
        <v>6.0104523422794161E-3</v>
      </c>
      <c r="AJ2220" s="38">
        <v>1.5133530634569136E-3</v>
      </c>
    </row>
    <row r="2221" spans="1:36">
      <c r="A2221" s="1">
        <v>13918</v>
      </c>
      <c r="B2221" s="1">
        <v>13919</v>
      </c>
      <c r="C2221" s="1" t="s">
        <v>928</v>
      </c>
      <c r="D2221" s="1">
        <v>520037789</v>
      </c>
      <c r="E2221" s="1" t="s">
        <v>186</v>
      </c>
      <c r="F2221" s="1" t="s">
        <v>1216</v>
      </c>
      <c r="G2221" s="1" t="s">
        <v>1217</v>
      </c>
      <c r="H2221" s="1" t="s">
        <v>64</v>
      </c>
      <c r="I2221" s="1" t="s">
        <v>101</v>
      </c>
      <c r="J2221" s="1" t="s">
        <v>51</v>
      </c>
      <c r="K2221" s="1" t="s">
        <v>51</v>
      </c>
      <c r="L2221" s="1" t="s">
        <v>418</v>
      </c>
      <c r="M2221" s="1" t="s">
        <v>146</v>
      </c>
      <c r="N2221" s="1" t="s">
        <v>338</v>
      </c>
      <c r="O2221" s="1" t="s">
        <v>57</v>
      </c>
      <c r="P2221" s="1" t="s">
        <v>628</v>
      </c>
      <c r="Q2221" s="1" t="s">
        <v>59</v>
      </c>
      <c r="R2221" s="1" t="s">
        <v>54</v>
      </c>
      <c r="S2221" s="1" t="s">
        <v>512</v>
      </c>
      <c r="T2221" s="39">
        <v>3.7469999999999999</v>
      </c>
      <c r="U2221" s="40">
        <v>47300</v>
      </c>
      <c r="V2221" s="38">
        <v>1.43E-2</v>
      </c>
      <c r="W2221" s="38">
        <v>2.81E-2</v>
      </c>
      <c r="X2221" s="1" t="s">
        <v>329</v>
      </c>
      <c r="Y2221" s="80" t="s">
        <v>2692</v>
      </c>
      <c r="Z2221" s="37">
        <v>146775.03</v>
      </c>
      <c r="AA2221" s="37">
        <v>1</v>
      </c>
      <c r="AB2221" s="37">
        <v>111.28</v>
      </c>
      <c r="AC2221" s="37">
        <v>1.32111</v>
      </c>
      <c r="AD2221" s="37">
        <v>164.65235999999999</v>
      </c>
      <c r="AE2221" s="80" t="s">
        <v>2692</v>
      </c>
      <c r="AF2221" s="80" t="s">
        <v>2692</v>
      </c>
      <c r="AG2221" s="1" t="s">
        <v>15</v>
      </c>
      <c r="AH2221" s="38">
        <v>7.6123971493004494E-5</v>
      </c>
      <c r="AI2221" s="38">
        <v>3.3583339659073808E-3</v>
      </c>
      <c r="AJ2221" s="38">
        <v>8.4558444289900179E-4</v>
      </c>
    </row>
    <row r="2222" spans="1:36">
      <c r="A2222" s="1">
        <v>13918</v>
      </c>
      <c r="B2222" s="1">
        <v>13919</v>
      </c>
      <c r="C2222" s="1" t="s">
        <v>928</v>
      </c>
      <c r="D2222" s="1">
        <v>520037789</v>
      </c>
      <c r="E2222" s="1" t="s">
        <v>186</v>
      </c>
      <c r="F2222" s="1" t="s">
        <v>1218</v>
      </c>
      <c r="G2222" s="1" t="s">
        <v>1219</v>
      </c>
      <c r="H2222" s="1" t="s">
        <v>64</v>
      </c>
      <c r="I2222" s="1" t="s">
        <v>101</v>
      </c>
      <c r="J2222" s="1" t="s">
        <v>51</v>
      </c>
      <c r="K2222" s="1" t="s">
        <v>51</v>
      </c>
      <c r="L2222" s="1" t="s">
        <v>418</v>
      </c>
      <c r="M2222" s="1" t="s">
        <v>146</v>
      </c>
      <c r="N2222" s="1" t="s">
        <v>338</v>
      </c>
      <c r="O2222" s="1" t="s">
        <v>57</v>
      </c>
      <c r="P2222" s="1" t="s">
        <v>628</v>
      </c>
      <c r="Q2222" s="1" t="s">
        <v>59</v>
      </c>
      <c r="R2222" s="1" t="s">
        <v>54</v>
      </c>
      <c r="S2222" s="1" t="s">
        <v>512</v>
      </c>
      <c r="T2222" s="39">
        <v>4.694</v>
      </c>
      <c r="U2222" s="40">
        <v>47665</v>
      </c>
      <c r="V2222" s="38">
        <v>2.5000000000000001E-3</v>
      </c>
      <c r="W2222" s="38">
        <v>2.7E-2</v>
      </c>
      <c r="X2222" s="1" t="s">
        <v>329</v>
      </c>
      <c r="Y2222" s="80" t="s">
        <v>2692</v>
      </c>
      <c r="Z2222" s="37">
        <v>231192.63</v>
      </c>
      <c r="AA2222" s="37">
        <v>1</v>
      </c>
      <c r="AB2222" s="37">
        <v>102.52</v>
      </c>
      <c r="AC2222" s="37">
        <v>0.65968000000000004</v>
      </c>
      <c r="AD2222" s="37">
        <v>237.67836</v>
      </c>
      <c r="AE2222" s="80" t="s">
        <v>2692</v>
      </c>
      <c r="AF2222" s="80" t="s">
        <v>2692</v>
      </c>
      <c r="AG2222" s="1" t="s">
        <v>15</v>
      </c>
      <c r="AH2222" s="38">
        <v>1.72968798E-4</v>
      </c>
      <c r="AI2222" s="38">
        <v>4.8478097085833585E-3</v>
      </c>
      <c r="AJ2222" s="38">
        <v>1.2206148981390148E-3</v>
      </c>
    </row>
    <row r="2223" spans="1:36">
      <c r="A2223" s="1">
        <v>13918</v>
      </c>
      <c r="B2223" s="1">
        <v>13919</v>
      </c>
      <c r="C2223" s="1" t="s">
        <v>1161</v>
      </c>
      <c r="D2223" s="1">
        <v>520037797</v>
      </c>
      <c r="E2223" s="1" t="s">
        <v>186</v>
      </c>
      <c r="F2223" s="1" t="s">
        <v>1720</v>
      </c>
      <c r="G2223" s="1" t="s">
        <v>1721</v>
      </c>
      <c r="H2223" s="1" t="s">
        <v>64</v>
      </c>
      <c r="I2223" s="1" t="s">
        <v>100</v>
      </c>
      <c r="J2223" s="1" t="s">
        <v>51</v>
      </c>
      <c r="K2223" s="1" t="s">
        <v>51</v>
      </c>
      <c r="L2223" s="1" t="s">
        <v>418</v>
      </c>
      <c r="M2223" s="1" t="s">
        <v>146</v>
      </c>
      <c r="N2223" s="1" t="s">
        <v>115</v>
      </c>
      <c r="O2223" s="1" t="s">
        <v>57</v>
      </c>
      <c r="P2223" s="1" t="s">
        <v>135</v>
      </c>
      <c r="Q2223" s="1" t="s">
        <v>135</v>
      </c>
      <c r="R2223" s="1" t="s">
        <v>135</v>
      </c>
      <c r="S2223" s="1" t="s">
        <v>512</v>
      </c>
      <c r="T2223" s="39">
        <v>0.501</v>
      </c>
      <c r="U2223" s="40">
        <v>46022</v>
      </c>
      <c r="V2223" s="38">
        <v>1.9900000000000001E-2</v>
      </c>
      <c r="W2223" s="38">
        <v>5.16E-2</v>
      </c>
      <c r="X2223" s="1" t="s">
        <v>329</v>
      </c>
      <c r="Y2223" s="80" t="s">
        <v>2692</v>
      </c>
      <c r="Z2223" s="37">
        <v>10000</v>
      </c>
      <c r="AA2223" s="37">
        <v>1</v>
      </c>
      <c r="AB2223" s="37">
        <v>98.48</v>
      </c>
      <c r="AC2223" s="37">
        <v>0</v>
      </c>
      <c r="AD2223" s="37">
        <v>9.8480000000000008</v>
      </c>
      <c r="AE2223" s="80" t="s">
        <v>2692</v>
      </c>
      <c r="AF2223" s="80" t="s">
        <v>2692</v>
      </c>
      <c r="AG2223" s="1" t="s">
        <v>15</v>
      </c>
      <c r="AH2223" s="38">
        <v>6.6666666666666697E-5</v>
      </c>
      <c r="AI2223" s="38">
        <v>2.0086485791188108E-4</v>
      </c>
      <c r="AJ2223" s="38">
        <v>5.057513657058648E-5</v>
      </c>
    </row>
    <row r="2224" spans="1:36">
      <c r="A2224" s="1">
        <v>13918</v>
      </c>
      <c r="B2224" s="1">
        <v>13919</v>
      </c>
      <c r="C2224" s="1" t="s">
        <v>909</v>
      </c>
      <c r="D2224" s="1">
        <v>520038274</v>
      </c>
      <c r="E2224" s="1" t="s">
        <v>186</v>
      </c>
      <c r="F2224" s="1" t="s">
        <v>1722</v>
      </c>
      <c r="G2224" s="1" t="s">
        <v>1723</v>
      </c>
      <c r="H2224" s="1" t="s">
        <v>64</v>
      </c>
      <c r="I2224" s="1" t="s">
        <v>100</v>
      </c>
      <c r="J2224" s="1" t="s">
        <v>51</v>
      </c>
      <c r="K2224" s="1" t="s">
        <v>51</v>
      </c>
      <c r="L2224" s="1" t="s">
        <v>418</v>
      </c>
      <c r="M2224" s="1" t="s">
        <v>146</v>
      </c>
      <c r="N2224" s="1" t="s">
        <v>76</v>
      </c>
      <c r="O2224" s="1" t="s">
        <v>57</v>
      </c>
      <c r="P2224" s="1" t="s">
        <v>687</v>
      </c>
      <c r="Q2224" s="1" t="s">
        <v>60</v>
      </c>
      <c r="R2224" s="1" t="s">
        <v>54</v>
      </c>
      <c r="S2224" s="1" t="s">
        <v>512</v>
      </c>
      <c r="T2224" s="39">
        <v>1.21</v>
      </c>
      <c r="U2224" s="40">
        <v>46660</v>
      </c>
      <c r="V2224" s="38">
        <v>3.5000000000000003E-2</v>
      </c>
      <c r="W2224" s="38">
        <v>4.87E-2</v>
      </c>
      <c r="X2224" s="1" t="s">
        <v>329</v>
      </c>
      <c r="Y2224" s="80" t="s">
        <v>2692</v>
      </c>
      <c r="Z2224" s="37">
        <v>68749.62</v>
      </c>
      <c r="AA2224" s="37">
        <v>1</v>
      </c>
      <c r="AB2224" s="37">
        <v>99.31</v>
      </c>
      <c r="AC2224" s="37">
        <v>0</v>
      </c>
      <c r="AD2224" s="37">
        <v>68.27525</v>
      </c>
      <c r="AE2224" s="80" t="s">
        <v>2692</v>
      </c>
      <c r="AF2224" s="80" t="s">
        <v>2692</v>
      </c>
      <c r="AG2224" s="1" t="s">
        <v>15</v>
      </c>
      <c r="AH2224" s="38">
        <v>4.9460158199999995E-4</v>
      </c>
      <c r="AI2224" s="38">
        <v>1.3925770095601297E-3</v>
      </c>
      <c r="AJ2224" s="38">
        <v>3.506326252173979E-4</v>
      </c>
    </row>
    <row r="2225" spans="1:36">
      <c r="A2225" s="1">
        <v>13918</v>
      </c>
      <c r="B2225" s="1">
        <v>13919</v>
      </c>
      <c r="C2225" s="1" t="s">
        <v>1223</v>
      </c>
      <c r="D2225" s="1">
        <v>520039298</v>
      </c>
      <c r="E2225" s="1" t="s">
        <v>186</v>
      </c>
      <c r="F2225" s="1" t="s">
        <v>1224</v>
      </c>
      <c r="G2225" s="1" t="s">
        <v>1225</v>
      </c>
      <c r="H2225" s="1" t="s">
        <v>64</v>
      </c>
      <c r="I2225" s="1" t="s">
        <v>100</v>
      </c>
      <c r="J2225" s="1" t="s">
        <v>51</v>
      </c>
      <c r="K2225" s="1" t="s">
        <v>51</v>
      </c>
      <c r="L2225" s="1" t="s">
        <v>418</v>
      </c>
      <c r="M2225" s="1" t="s">
        <v>146</v>
      </c>
      <c r="N2225" s="1" t="s">
        <v>76</v>
      </c>
      <c r="O2225" s="1" t="s">
        <v>57</v>
      </c>
      <c r="P2225" s="1" t="s">
        <v>750</v>
      </c>
      <c r="Q2225" s="1" t="s">
        <v>59</v>
      </c>
      <c r="R2225" s="1" t="s">
        <v>54</v>
      </c>
      <c r="S2225" s="1" t="s">
        <v>512</v>
      </c>
      <c r="T2225" s="39">
        <v>1.46</v>
      </c>
      <c r="U2225" s="40">
        <v>46568</v>
      </c>
      <c r="V2225" s="38">
        <v>3.95E-2</v>
      </c>
      <c r="W2225" s="38">
        <v>5.5500000000000001E-2</v>
      </c>
      <c r="X2225" s="1" t="s">
        <v>329</v>
      </c>
      <c r="Y2225" s="80" t="s">
        <v>2692</v>
      </c>
      <c r="Z2225" s="37">
        <v>77000</v>
      </c>
      <c r="AA2225" s="37">
        <v>1</v>
      </c>
      <c r="AB2225" s="37">
        <v>97.85</v>
      </c>
      <c r="AC2225" s="37">
        <v>0</v>
      </c>
      <c r="AD2225" s="37">
        <v>75.344499999999996</v>
      </c>
      <c r="AE2225" s="80" t="s">
        <v>2692</v>
      </c>
      <c r="AF2225" s="80" t="s">
        <v>2692</v>
      </c>
      <c r="AG2225" s="1" t="s">
        <v>15</v>
      </c>
      <c r="AH2225" s="38">
        <v>1.3119947300000001E-4</v>
      </c>
      <c r="AI2225" s="38">
        <v>1.5367650575692244E-3</v>
      </c>
      <c r="AJ2225" s="38">
        <v>3.869372844580171E-4</v>
      </c>
    </row>
    <row r="2226" spans="1:36">
      <c r="A2226" s="1">
        <v>13918</v>
      </c>
      <c r="B2226" s="1">
        <v>13919</v>
      </c>
      <c r="C2226" s="1" t="s">
        <v>1226</v>
      </c>
      <c r="D2226" s="1">
        <v>520039496</v>
      </c>
      <c r="E2226" s="1" t="s">
        <v>186</v>
      </c>
      <c r="F2226" s="1" t="s">
        <v>1227</v>
      </c>
      <c r="G2226" s="1" t="s">
        <v>1228</v>
      </c>
      <c r="H2226" s="1" t="s">
        <v>64</v>
      </c>
      <c r="I2226" s="1" t="s">
        <v>101</v>
      </c>
      <c r="J2226" s="1" t="s">
        <v>51</v>
      </c>
      <c r="K2226" s="1" t="s">
        <v>51</v>
      </c>
      <c r="L2226" s="1" t="s">
        <v>418</v>
      </c>
      <c r="M2226" s="1" t="s">
        <v>146</v>
      </c>
      <c r="N2226" s="1" t="s">
        <v>338</v>
      </c>
      <c r="O2226" s="1" t="s">
        <v>57</v>
      </c>
      <c r="P2226" s="1" t="s">
        <v>135</v>
      </c>
      <c r="Q2226" s="1" t="s">
        <v>135</v>
      </c>
      <c r="R2226" s="1" t="s">
        <v>135</v>
      </c>
      <c r="S2226" s="1" t="s">
        <v>512</v>
      </c>
      <c r="T2226" s="39">
        <v>0.98699999999999999</v>
      </c>
      <c r="U2226" s="40">
        <v>46387</v>
      </c>
      <c r="V2226" s="38">
        <v>1.9E-2</v>
      </c>
      <c r="W2226" s="38">
        <v>4.99E-2</v>
      </c>
      <c r="X2226" s="1" t="s">
        <v>329</v>
      </c>
      <c r="Y2226" s="80" t="s">
        <v>2692</v>
      </c>
      <c r="Z2226" s="37">
        <v>48750</v>
      </c>
      <c r="AA2226" s="37">
        <v>1</v>
      </c>
      <c r="AB2226" s="37">
        <v>110.86</v>
      </c>
      <c r="AC2226" s="37">
        <v>0</v>
      </c>
      <c r="AD2226" s="37">
        <v>54.044249999999998</v>
      </c>
      <c r="AE2226" s="80" t="s">
        <v>2692</v>
      </c>
      <c r="AF2226" s="80" t="s">
        <v>2692</v>
      </c>
      <c r="AG2226" s="1" t="s">
        <v>15</v>
      </c>
      <c r="AH2226" s="38">
        <v>9.0330637899999999E-4</v>
      </c>
      <c r="AI2226" s="38">
        <v>1.1023142361092787E-3</v>
      </c>
      <c r="AJ2226" s="38">
        <v>2.7754826610529223E-4</v>
      </c>
    </row>
    <row r="2227" spans="1:36">
      <c r="A2227" s="1">
        <v>13918</v>
      </c>
      <c r="B2227" s="1">
        <v>13919</v>
      </c>
      <c r="C2227" s="1" t="s">
        <v>1229</v>
      </c>
      <c r="D2227" s="1">
        <v>520028010</v>
      </c>
      <c r="E2227" s="1" t="s">
        <v>186</v>
      </c>
      <c r="F2227" s="1" t="s">
        <v>1232</v>
      </c>
      <c r="G2227" s="1" t="s">
        <v>1233</v>
      </c>
      <c r="H2227" s="1" t="s">
        <v>64</v>
      </c>
      <c r="I2227" s="1" t="s">
        <v>100</v>
      </c>
      <c r="J2227" s="1" t="s">
        <v>51</v>
      </c>
      <c r="K2227" s="1" t="s">
        <v>51</v>
      </c>
      <c r="L2227" s="1" t="s">
        <v>418</v>
      </c>
      <c r="M2227" s="1" t="s">
        <v>146</v>
      </c>
      <c r="N2227" s="1" t="s">
        <v>357</v>
      </c>
      <c r="O2227" s="1" t="s">
        <v>57</v>
      </c>
      <c r="P2227" s="1" t="s">
        <v>672</v>
      </c>
      <c r="Q2227" s="1" t="s">
        <v>59</v>
      </c>
      <c r="R2227" s="1" t="s">
        <v>54</v>
      </c>
      <c r="S2227" s="1" t="s">
        <v>512</v>
      </c>
      <c r="T2227" s="39">
        <v>2.0630000000000002</v>
      </c>
      <c r="U2227" s="40">
        <v>46934</v>
      </c>
      <c r="V2227" s="38">
        <v>2.1999999999999999E-2</v>
      </c>
      <c r="W2227" s="38">
        <v>4.8899999999999999E-2</v>
      </c>
      <c r="X2227" s="1" t="s">
        <v>329</v>
      </c>
      <c r="Y2227" s="80" t="s">
        <v>2692</v>
      </c>
      <c r="Z2227" s="37">
        <v>39480.660000000003</v>
      </c>
      <c r="AA2227" s="37">
        <v>1</v>
      </c>
      <c r="AB2227" s="37">
        <v>94.79</v>
      </c>
      <c r="AC2227" s="37">
        <v>0</v>
      </c>
      <c r="AD2227" s="37">
        <v>37.423720000000003</v>
      </c>
      <c r="AE2227" s="80" t="s">
        <v>2692</v>
      </c>
      <c r="AF2227" s="80" t="s">
        <v>2692</v>
      </c>
      <c r="AG2227" s="1" t="s">
        <v>15</v>
      </c>
      <c r="AH2227" s="38">
        <v>4.5537093425605503E-5</v>
      </c>
      <c r="AI2227" s="38">
        <v>7.6331338346202499E-4</v>
      </c>
      <c r="AJ2227" s="38">
        <v>1.9219229792642045E-4</v>
      </c>
    </row>
    <row r="2228" spans="1:36">
      <c r="A2228" s="1">
        <v>13918</v>
      </c>
      <c r="B2228" s="1">
        <v>13919</v>
      </c>
      <c r="C2228" s="1" t="s">
        <v>1234</v>
      </c>
      <c r="D2228" s="1">
        <v>520033986</v>
      </c>
      <c r="E2228" s="1" t="s">
        <v>186</v>
      </c>
      <c r="F2228" s="1" t="s">
        <v>1235</v>
      </c>
      <c r="G2228" s="1" t="s">
        <v>1236</v>
      </c>
      <c r="H2228" s="1" t="s">
        <v>64</v>
      </c>
      <c r="I2228" s="1" t="s">
        <v>100</v>
      </c>
      <c r="J2228" s="1" t="s">
        <v>51</v>
      </c>
      <c r="K2228" s="1" t="s">
        <v>51</v>
      </c>
      <c r="L2228" s="1" t="s">
        <v>418</v>
      </c>
      <c r="M2228" s="1" t="s">
        <v>146</v>
      </c>
      <c r="N2228" s="1" t="s">
        <v>127</v>
      </c>
      <c r="O2228" s="1" t="s">
        <v>57</v>
      </c>
      <c r="P2228" s="1" t="s">
        <v>806</v>
      </c>
      <c r="Q2228" s="1" t="s">
        <v>60</v>
      </c>
      <c r="R2228" s="1" t="s">
        <v>54</v>
      </c>
      <c r="S2228" s="1" t="s">
        <v>512</v>
      </c>
      <c r="T2228" s="39">
        <v>4.9400000000000004</v>
      </c>
      <c r="U2228" s="40">
        <v>49674</v>
      </c>
      <c r="V2228" s="38">
        <v>1.95E-2</v>
      </c>
      <c r="W2228" s="38">
        <v>4.5400000000000003E-2</v>
      </c>
      <c r="X2228" s="1" t="s">
        <v>329</v>
      </c>
      <c r="Y2228" s="80" t="s">
        <v>2692</v>
      </c>
      <c r="Z2228" s="37">
        <v>42004.3</v>
      </c>
      <c r="AA2228" s="37">
        <v>1</v>
      </c>
      <c r="AB2228" s="37">
        <v>88.13</v>
      </c>
      <c r="AC2228" s="37">
        <v>0</v>
      </c>
      <c r="AD2228" s="37">
        <v>37.018389999999997</v>
      </c>
      <c r="AE2228" s="80" t="s">
        <v>2692</v>
      </c>
      <c r="AF2228" s="80" t="s">
        <v>2692</v>
      </c>
      <c r="AG2228" s="1" t="s">
        <v>15</v>
      </c>
      <c r="AH2228" s="38">
        <v>4.3857199718147799E-5</v>
      </c>
      <c r="AI2228" s="38">
        <v>7.5504606493466669E-4</v>
      </c>
      <c r="AJ2228" s="38">
        <v>1.9011069555983272E-4</v>
      </c>
    </row>
    <row r="2229" spans="1:36">
      <c r="A2229" s="1">
        <v>13918</v>
      </c>
      <c r="B2229" s="1">
        <v>13919</v>
      </c>
      <c r="C2229" s="1" t="s">
        <v>938</v>
      </c>
      <c r="D2229" s="1">
        <v>520000472</v>
      </c>
      <c r="E2229" s="1" t="s">
        <v>186</v>
      </c>
      <c r="F2229" s="1" t="s">
        <v>1239</v>
      </c>
      <c r="G2229" s="1" t="s">
        <v>1240</v>
      </c>
      <c r="H2229" s="1" t="s">
        <v>64</v>
      </c>
      <c r="I2229" s="1" t="s">
        <v>101</v>
      </c>
      <c r="J2229" s="1" t="s">
        <v>51</v>
      </c>
      <c r="K2229" s="1" t="s">
        <v>51</v>
      </c>
      <c r="L2229" s="1" t="s">
        <v>418</v>
      </c>
      <c r="M2229" s="1" t="s">
        <v>146</v>
      </c>
      <c r="N2229" s="1" t="s">
        <v>78</v>
      </c>
      <c r="O2229" s="1" t="s">
        <v>57</v>
      </c>
      <c r="P2229" s="1" t="s">
        <v>511</v>
      </c>
      <c r="Q2229" s="1" t="s">
        <v>59</v>
      </c>
      <c r="R2229" s="1" t="s">
        <v>54</v>
      </c>
      <c r="S2229" s="1" t="s">
        <v>512</v>
      </c>
      <c r="T2229" s="39">
        <v>0.65200000000000002</v>
      </c>
      <c r="U2229" s="40">
        <v>46082</v>
      </c>
      <c r="V2229" s="38">
        <v>4.4999999999999998E-2</v>
      </c>
      <c r="W2229" s="38">
        <v>2.9700000000000001E-2</v>
      </c>
      <c r="X2229" s="1" t="s">
        <v>329</v>
      </c>
      <c r="Y2229" s="80" t="s">
        <v>2692</v>
      </c>
      <c r="Z2229" s="37">
        <v>75000</v>
      </c>
      <c r="AA2229" s="37">
        <v>1</v>
      </c>
      <c r="AB2229" s="37">
        <v>121.68</v>
      </c>
      <c r="AC2229" s="37">
        <v>0</v>
      </c>
      <c r="AD2229" s="37">
        <v>91.26</v>
      </c>
      <c r="AE2229" s="80" t="s">
        <v>2692</v>
      </c>
      <c r="AF2229" s="80" t="s">
        <v>2692</v>
      </c>
      <c r="AG2229" s="1" t="s">
        <v>15</v>
      </c>
      <c r="AH2229" s="38">
        <v>5.07510438219246E-5</v>
      </c>
      <c r="AI2229" s="38">
        <v>1.8613857568072975E-3</v>
      </c>
      <c r="AJ2229" s="38">
        <v>4.6867251862629182E-4</v>
      </c>
    </row>
    <row r="2230" spans="1:36">
      <c r="A2230" s="1">
        <v>13918</v>
      </c>
      <c r="B2230" s="1">
        <v>13919</v>
      </c>
      <c r="C2230" s="1" t="s">
        <v>938</v>
      </c>
      <c r="D2230" s="1">
        <v>520000472</v>
      </c>
      <c r="E2230" s="1" t="s">
        <v>186</v>
      </c>
      <c r="F2230" s="1" t="s">
        <v>1241</v>
      </c>
      <c r="G2230" s="1" t="s">
        <v>1242</v>
      </c>
      <c r="H2230" s="1" t="s">
        <v>64</v>
      </c>
      <c r="I2230" s="1" t="s">
        <v>101</v>
      </c>
      <c r="J2230" s="1" t="s">
        <v>51</v>
      </c>
      <c r="K2230" s="1" t="s">
        <v>51</v>
      </c>
      <c r="L2230" s="1" t="s">
        <v>418</v>
      </c>
      <c r="M2230" s="1" t="s">
        <v>146</v>
      </c>
      <c r="N2230" s="1" t="s">
        <v>78</v>
      </c>
      <c r="O2230" s="1" t="s">
        <v>57</v>
      </c>
      <c r="P2230" s="1" t="s">
        <v>511</v>
      </c>
      <c r="Q2230" s="1" t="s">
        <v>59</v>
      </c>
      <c r="R2230" s="1" t="s">
        <v>54</v>
      </c>
      <c r="S2230" s="1" t="s">
        <v>512</v>
      </c>
      <c r="T2230" s="39">
        <v>5.12</v>
      </c>
      <c r="U2230" s="40">
        <v>48112</v>
      </c>
      <c r="V2230" s="38">
        <v>2.3900000000000001E-2</v>
      </c>
      <c r="W2230" s="38">
        <v>2.6200000000000001E-2</v>
      </c>
      <c r="X2230" s="1" t="s">
        <v>329</v>
      </c>
      <c r="Y2230" s="80" t="s">
        <v>2692</v>
      </c>
      <c r="Z2230" s="37">
        <v>75000</v>
      </c>
      <c r="AA2230" s="37">
        <v>1</v>
      </c>
      <c r="AB2230" s="37">
        <v>116.21</v>
      </c>
      <c r="AC2230" s="37">
        <v>0</v>
      </c>
      <c r="AD2230" s="37">
        <v>87.157499999999999</v>
      </c>
      <c r="AE2230" s="80" t="s">
        <v>2692</v>
      </c>
      <c r="AF2230" s="80" t="s">
        <v>2692</v>
      </c>
      <c r="AG2230" s="1" t="s">
        <v>15</v>
      </c>
      <c r="AH2230" s="38">
        <v>1.9284429391733101E-5</v>
      </c>
      <c r="AI2230" s="38">
        <v>1.7777090631046683E-3</v>
      </c>
      <c r="AJ2230" s="38">
        <v>4.4760382470053722E-4</v>
      </c>
    </row>
    <row r="2231" spans="1:36">
      <c r="A2231" s="1">
        <v>13918</v>
      </c>
      <c r="B2231" s="1">
        <v>13919</v>
      </c>
      <c r="C2231" s="1" t="s">
        <v>938</v>
      </c>
      <c r="D2231" s="1">
        <v>520000472</v>
      </c>
      <c r="E2231" s="1" t="s">
        <v>186</v>
      </c>
      <c r="F2231" s="1" t="s">
        <v>1243</v>
      </c>
      <c r="G2231" s="1" t="s">
        <v>1244</v>
      </c>
      <c r="H2231" s="1" t="s">
        <v>64</v>
      </c>
      <c r="I2231" s="1" t="s">
        <v>101</v>
      </c>
      <c r="J2231" s="1" t="s">
        <v>51</v>
      </c>
      <c r="K2231" s="1" t="s">
        <v>51</v>
      </c>
      <c r="L2231" s="1" t="s">
        <v>418</v>
      </c>
      <c r="M2231" s="1" t="s">
        <v>146</v>
      </c>
      <c r="N2231" s="1" t="s">
        <v>78</v>
      </c>
      <c r="O2231" s="1" t="s">
        <v>57</v>
      </c>
      <c r="P2231" s="1" t="s">
        <v>511</v>
      </c>
      <c r="Q2231" s="1" t="s">
        <v>59</v>
      </c>
      <c r="R2231" s="1" t="s">
        <v>54</v>
      </c>
      <c r="S2231" s="1" t="s">
        <v>512</v>
      </c>
      <c r="T2231" s="39">
        <v>10.199</v>
      </c>
      <c r="U2231" s="40">
        <v>49825</v>
      </c>
      <c r="V2231" s="38">
        <v>1.2500000000000001E-2</v>
      </c>
      <c r="W2231" s="38">
        <v>2.7900000000000001E-2</v>
      </c>
      <c r="X2231" s="1" t="s">
        <v>329</v>
      </c>
      <c r="Y2231" s="80" t="s">
        <v>2692</v>
      </c>
      <c r="Z2231" s="37">
        <v>69980</v>
      </c>
      <c r="AA2231" s="37">
        <v>1</v>
      </c>
      <c r="AB2231" s="37">
        <v>98.88</v>
      </c>
      <c r="AC2231" s="37">
        <v>0</v>
      </c>
      <c r="AD2231" s="37">
        <v>69.196219999999997</v>
      </c>
      <c r="AE2231" s="80" t="s">
        <v>2692</v>
      </c>
      <c r="AF2231" s="80" t="s">
        <v>2692</v>
      </c>
      <c r="AG2231" s="1" t="s">
        <v>15</v>
      </c>
      <c r="AH2231" s="38">
        <v>1.6305250696141899E-5</v>
      </c>
      <c r="AI2231" s="38">
        <v>1.4113615859402174E-3</v>
      </c>
      <c r="AJ2231" s="38">
        <v>3.5536233516128627E-4</v>
      </c>
    </row>
    <row r="2232" spans="1:36">
      <c r="A2232" s="1">
        <v>13918</v>
      </c>
      <c r="B2232" s="1">
        <v>13919</v>
      </c>
      <c r="C2232" s="1" t="s">
        <v>1003</v>
      </c>
      <c r="D2232" s="1">
        <v>520018078</v>
      </c>
      <c r="E2232" s="1" t="s">
        <v>186</v>
      </c>
      <c r="F2232" s="1" t="s">
        <v>1688</v>
      </c>
      <c r="G2232" s="1" t="s">
        <v>1689</v>
      </c>
      <c r="H2232" s="1" t="s">
        <v>64</v>
      </c>
      <c r="I2232" s="1" t="s">
        <v>101</v>
      </c>
      <c r="J2232" s="1" t="s">
        <v>51</v>
      </c>
      <c r="K2232" s="1" t="s">
        <v>51</v>
      </c>
      <c r="L2232" s="1" t="s">
        <v>418</v>
      </c>
      <c r="M2232" s="1" t="s">
        <v>146</v>
      </c>
      <c r="N2232" s="1" t="s">
        <v>116</v>
      </c>
      <c r="O2232" s="1" t="s">
        <v>57</v>
      </c>
      <c r="P2232" s="1" t="s">
        <v>511</v>
      </c>
      <c r="Q2232" s="1" t="s">
        <v>59</v>
      </c>
      <c r="R2232" s="1" t="s">
        <v>54</v>
      </c>
      <c r="S2232" s="1" t="s">
        <v>512</v>
      </c>
      <c r="T2232" s="39">
        <v>0.997</v>
      </c>
      <c r="U2232" s="40">
        <v>46203</v>
      </c>
      <c r="V2232" s="38">
        <v>8.3000000000000001E-3</v>
      </c>
      <c r="W2232" s="38">
        <v>2.4799999999999999E-2</v>
      </c>
      <c r="X2232" s="1" t="s">
        <v>329</v>
      </c>
      <c r="Y2232" s="80" t="s">
        <v>2692</v>
      </c>
      <c r="Z2232" s="37">
        <v>50000</v>
      </c>
      <c r="AA2232" s="37">
        <v>1</v>
      </c>
      <c r="AB2232" s="37">
        <v>115.16</v>
      </c>
      <c r="AC2232" s="37">
        <v>0</v>
      </c>
      <c r="AD2232" s="37">
        <v>57.58</v>
      </c>
      <c r="AE2232" s="80" t="s">
        <v>2692</v>
      </c>
      <c r="AF2232" s="80" t="s">
        <v>2692</v>
      </c>
      <c r="AG2232" s="1" t="s">
        <v>15</v>
      </c>
      <c r="AH2232" s="38">
        <v>3.2874233701612401E-5</v>
      </c>
      <c r="AI2232" s="38">
        <v>1.1744312061907098E-3</v>
      </c>
      <c r="AJ2232" s="38">
        <v>2.957063732467881E-4</v>
      </c>
    </row>
    <row r="2233" spans="1:36">
      <c r="A2233" s="1">
        <v>13918</v>
      </c>
      <c r="B2233" s="1">
        <v>13919</v>
      </c>
      <c r="C2233" s="1" t="s">
        <v>1003</v>
      </c>
      <c r="D2233" s="1">
        <v>520018078</v>
      </c>
      <c r="E2233" s="1" t="s">
        <v>186</v>
      </c>
      <c r="F2233" s="1" t="s">
        <v>1247</v>
      </c>
      <c r="G2233" s="1" t="s">
        <v>1248</v>
      </c>
      <c r="H2233" s="1" t="s">
        <v>64</v>
      </c>
      <c r="I2233" s="1" t="s">
        <v>101</v>
      </c>
      <c r="J2233" s="1" t="s">
        <v>51</v>
      </c>
      <c r="K2233" s="1" t="s">
        <v>51</v>
      </c>
      <c r="L2233" s="1" t="s">
        <v>418</v>
      </c>
      <c r="M2233" s="1" t="s">
        <v>146</v>
      </c>
      <c r="N2233" s="1" t="s">
        <v>116</v>
      </c>
      <c r="O2233" s="1" t="s">
        <v>57</v>
      </c>
      <c r="P2233" s="1" t="s">
        <v>511</v>
      </c>
      <c r="Q2233" s="1" t="s">
        <v>59</v>
      </c>
      <c r="R2233" s="1" t="s">
        <v>54</v>
      </c>
      <c r="S2233" s="1" t="s">
        <v>512</v>
      </c>
      <c r="T2233" s="39">
        <v>4.3949999999999996</v>
      </c>
      <c r="U2233" s="40">
        <v>47447</v>
      </c>
      <c r="V2233" s="38">
        <v>1E-3</v>
      </c>
      <c r="W2233" s="38">
        <v>2.58E-2</v>
      </c>
      <c r="X2233" s="1" t="s">
        <v>329</v>
      </c>
      <c r="Y2233" s="80" t="s">
        <v>2692</v>
      </c>
      <c r="Z2233" s="37">
        <v>100000</v>
      </c>
      <c r="AA2233" s="37">
        <v>1</v>
      </c>
      <c r="AB2233" s="37">
        <v>102.6</v>
      </c>
      <c r="AC2233" s="37">
        <v>0</v>
      </c>
      <c r="AD2233" s="37">
        <v>102.6</v>
      </c>
      <c r="AE2233" s="80" t="s">
        <v>2692</v>
      </c>
      <c r="AF2233" s="80" t="s">
        <v>2692</v>
      </c>
      <c r="AG2233" s="1" t="s">
        <v>15</v>
      </c>
      <c r="AH2233" s="38">
        <v>2.3321705908157699E-5</v>
      </c>
      <c r="AI2233" s="38">
        <v>2.0926822117951862E-3</v>
      </c>
      <c r="AJ2233" s="38">
        <v>5.26909932183405E-4</v>
      </c>
    </row>
    <row r="2234" spans="1:36">
      <c r="A2234" s="1">
        <v>13918</v>
      </c>
      <c r="B2234" s="1">
        <v>13919</v>
      </c>
      <c r="C2234" s="1" t="s">
        <v>863</v>
      </c>
      <c r="D2234" s="1">
        <v>520020116</v>
      </c>
      <c r="E2234" s="1" t="s">
        <v>186</v>
      </c>
      <c r="F2234" s="1" t="s">
        <v>1249</v>
      </c>
      <c r="G2234" s="1" t="s">
        <v>1250</v>
      </c>
      <c r="H2234" s="1" t="s">
        <v>64</v>
      </c>
      <c r="I2234" s="1" t="s">
        <v>101</v>
      </c>
      <c r="J2234" s="1" t="s">
        <v>51</v>
      </c>
      <c r="K2234" s="1" t="s">
        <v>51</v>
      </c>
      <c r="L2234" s="1" t="s">
        <v>418</v>
      </c>
      <c r="M2234" s="1" t="s">
        <v>146</v>
      </c>
      <c r="N2234" s="1" t="s">
        <v>338</v>
      </c>
      <c r="O2234" s="1" t="s">
        <v>57</v>
      </c>
      <c r="P2234" s="1" t="s">
        <v>635</v>
      </c>
      <c r="Q2234" s="1" t="s">
        <v>59</v>
      </c>
      <c r="R2234" s="1" t="s">
        <v>54</v>
      </c>
      <c r="S2234" s="1" t="s">
        <v>512</v>
      </c>
      <c r="T2234" s="39">
        <v>2.254</v>
      </c>
      <c r="U2234" s="40">
        <v>46752</v>
      </c>
      <c r="V2234" s="38">
        <v>1.7999999999999999E-2</v>
      </c>
      <c r="W2234" s="38">
        <v>2.8000000000000001E-2</v>
      </c>
      <c r="X2234" s="1" t="s">
        <v>329</v>
      </c>
      <c r="Y2234" s="80" t="s">
        <v>2692</v>
      </c>
      <c r="Z2234" s="37">
        <v>207731.75</v>
      </c>
      <c r="AA2234" s="37">
        <v>1</v>
      </c>
      <c r="AB2234" s="37">
        <v>115.55</v>
      </c>
      <c r="AC2234" s="37">
        <v>0</v>
      </c>
      <c r="AD2234" s="37">
        <v>240.03404</v>
      </c>
      <c r="AE2234" s="80" t="s">
        <v>2692</v>
      </c>
      <c r="AF2234" s="80" t="s">
        <v>2692</v>
      </c>
      <c r="AG2234" s="1" t="s">
        <v>15</v>
      </c>
      <c r="AH2234" s="38">
        <v>2.8093585899999999E-4</v>
      </c>
      <c r="AI2234" s="38">
        <v>4.8958573658219717E-3</v>
      </c>
      <c r="AJ2234" s="38">
        <v>1.2327126680127555E-3</v>
      </c>
    </row>
    <row r="2235" spans="1:36">
      <c r="A2235" s="1">
        <v>13918</v>
      </c>
      <c r="B2235" s="1">
        <v>13919</v>
      </c>
      <c r="C2235" s="1" t="s">
        <v>863</v>
      </c>
      <c r="D2235" s="1">
        <v>520020116</v>
      </c>
      <c r="E2235" s="1" t="s">
        <v>186</v>
      </c>
      <c r="F2235" s="1" t="s">
        <v>1251</v>
      </c>
      <c r="G2235" s="1" t="s">
        <v>1252</v>
      </c>
      <c r="H2235" s="1" t="s">
        <v>64</v>
      </c>
      <c r="I2235" s="1" t="s">
        <v>101</v>
      </c>
      <c r="J2235" s="1" t="s">
        <v>51</v>
      </c>
      <c r="K2235" s="1" t="s">
        <v>51</v>
      </c>
      <c r="L2235" s="1" t="s">
        <v>418</v>
      </c>
      <c r="M2235" s="1" t="s">
        <v>146</v>
      </c>
      <c r="N2235" s="1" t="s">
        <v>338</v>
      </c>
      <c r="O2235" s="1" t="s">
        <v>57</v>
      </c>
      <c r="P2235" s="1" t="s">
        <v>750</v>
      </c>
      <c r="Q2235" s="1" t="s">
        <v>59</v>
      </c>
      <c r="R2235" s="1" t="s">
        <v>54</v>
      </c>
      <c r="S2235" s="1" t="s">
        <v>512</v>
      </c>
      <c r="T2235" s="39">
        <v>1.472</v>
      </c>
      <c r="U2235" s="40">
        <v>46568</v>
      </c>
      <c r="V2235" s="38">
        <v>2.2499999999999999E-2</v>
      </c>
      <c r="W2235" s="38">
        <v>2.9700000000000001E-2</v>
      </c>
      <c r="X2235" s="1" t="s">
        <v>329</v>
      </c>
      <c r="Y2235" s="80" t="s">
        <v>2692</v>
      </c>
      <c r="Z2235" s="37">
        <v>9000</v>
      </c>
      <c r="AA2235" s="37">
        <v>1</v>
      </c>
      <c r="AB2235" s="37">
        <v>116.57</v>
      </c>
      <c r="AC2235" s="37">
        <v>0</v>
      </c>
      <c r="AD2235" s="37">
        <v>10.491300000000001</v>
      </c>
      <c r="AE2235" s="80" t="s">
        <v>2692</v>
      </c>
      <c r="AF2235" s="80" t="s">
        <v>2692</v>
      </c>
      <c r="AG2235" s="1" t="s">
        <v>15</v>
      </c>
      <c r="AH2235" s="38">
        <v>3.6052261069227902E-5</v>
      </c>
      <c r="AI2235" s="38">
        <v>2.1398593458681132E-4</v>
      </c>
      <c r="AJ2235" s="38">
        <v>5.3878851574227653E-5</v>
      </c>
    </row>
    <row r="2236" spans="1:36">
      <c r="A2236" s="1">
        <v>13918</v>
      </c>
      <c r="B2236" s="1">
        <v>13919</v>
      </c>
      <c r="C2236" s="1" t="s">
        <v>863</v>
      </c>
      <c r="D2236" s="1">
        <v>520020116</v>
      </c>
      <c r="E2236" s="1" t="s">
        <v>186</v>
      </c>
      <c r="F2236" s="1" t="s">
        <v>1253</v>
      </c>
      <c r="G2236" s="1" t="s">
        <v>1254</v>
      </c>
      <c r="H2236" s="1" t="s">
        <v>64</v>
      </c>
      <c r="I2236" s="1" t="s">
        <v>101</v>
      </c>
      <c r="J2236" s="1" t="s">
        <v>51</v>
      </c>
      <c r="K2236" s="1" t="s">
        <v>51</v>
      </c>
      <c r="L2236" s="1" t="s">
        <v>418</v>
      </c>
      <c r="M2236" s="1" t="s">
        <v>146</v>
      </c>
      <c r="N2236" s="1" t="s">
        <v>338</v>
      </c>
      <c r="O2236" s="1" t="s">
        <v>57</v>
      </c>
      <c r="P2236" s="1" t="s">
        <v>750</v>
      </c>
      <c r="Q2236" s="1" t="s">
        <v>59</v>
      </c>
      <c r="R2236" s="1" t="s">
        <v>54</v>
      </c>
      <c r="S2236" s="1" t="s">
        <v>512</v>
      </c>
      <c r="T2236" s="39">
        <v>1.883</v>
      </c>
      <c r="U2236" s="40">
        <v>47118</v>
      </c>
      <c r="V2236" s="38">
        <v>3.3000000000000002E-2</v>
      </c>
      <c r="W2236" s="38">
        <v>3.1199999999999999E-2</v>
      </c>
      <c r="X2236" s="1" t="s">
        <v>329</v>
      </c>
      <c r="Y2236" s="80" t="s">
        <v>2692</v>
      </c>
      <c r="Z2236" s="37">
        <v>7250</v>
      </c>
      <c r="AA2236" s="37">
        <v>1</v>
      </c>
      <c r="AB2236" s="37">
        <v>117.23</v>
      </c>
      <c r="AC2236" s="37">
        <v>0</v>
      </c>
      <c r="AD2236" s="37">
        <v>8.4991699999999994</v>
      </c>
      <c r="AE2236" s="80" t="s">
        <v>2692</v>
      </c>
      <c r="AF2236" s="80" t="s">
        <v>2692</v>
      </c>
      <c r="AG2236" s="1" t="s">
        <v>15</v>
      </c>
      <c r="AH2236" s="38">
        <v>1.4619336356173799E-5</v>
      </c>
      <c r="AI2236" s="38">
        <v>1.7335342957137712E-4</v>
      </c>
      <c r="AJ2236" s="38">
        <v>4.364811976915429E-5</v>
      </c>
    </row>
    <row r="2237" spans="1:36">
      <c r="A2237" s="1">
        <v>13918</v>
      </c>
      <c r="B2237" s="1">
        <v>13919</v>
      </c>
      <c r="C2237" s="1" t="s">
        <v>1255</v>
      </c>
      <c r="D2237" s="1">
        <v>520017807</v>
      </c>
      <c r="E2237" s="1" t="s">
        <v>186</v>
      </c>
      <c r="F2237" s="1" t="s">
        <v>1779</v>
      </c>
      <c r="G2237" s="1" t="s">
        <v>1780</v>
      </c>
      <c r="H2237" s="1" t="s">
        <v>64</v>
      </c>
      <c r="I2237" s="1" t="s">
        <v>100</v>
      </c>
      <c r="J2237" s="1" t="s">
        <v>51</v>
      </c>
      <c r="K2237" s="1" t="s">
        <v>51</v>
      </c>
      <c r="L2237" s="1" t="s">
        <v>418</v>
      </c>
      <c r="M2237" s="1" t="s">
        <v>146</v>
      </c>
      <c r="N2237" s="1" t="s">
        <v>338</v>
      </c>
      <c r="O2237" s="1" t="s">
        <v>57</v>
      </c>
      <c r="P2237" s="1" t="s">
        <v>654</v>
      </c>
      <c r="Q2237" s="1" t="s">
        <v>60</v>
      </c>
      <c r="R2237" s="1" t="s">
        <v>54</v>
      </c>
      <c r="S2237" s="1" t="s">
        <v>512</v>
      </c>
      <c r="T2237" s="39">
        <v>1.1240000000000001</v>
      </c>
      <c r="U2237" s="40">
        <v>46447</v>
      </c>
      <c r="V2237" s="38">
        <v>5.0500000000000003E-2</v>
      </c>
      <c r="W2237" s="38">
        <v>4.7800000000000002E-2</v>
      </c>
      <c r="X2237" s="1" t="s">
        <v>329</v>
      </c>
      <c r="Y2237" s="80" t="s">
        <v>2692</v>
      </c>
      <c r="Z2237" s="37">
        <v>5000</v>
      </c>
      <c r="AA2237" s="37">
        <v>1</v>
      </c>
      <c r="AB2237" s="37">
        <v>102.04</v>
      </c>
      <c r="AC2237" s="37">
        <v>0</v>
      </c>
      <c r="AD2237" s="37">
        <v>5.1020000000000003</v>
      </c>
      <c r="AE2237" s="80" t="s">
        <v>2692</v>
      </c>
      <c r="AF2237" s="80" t="s">
        <v>2692</v>
      </c>
      <c r="AG2237" s="1" t="s">
        <v>15</v>
      </c>
      <c r="AH2237" s="38">
        <v>2.69750095850302E-5</v>
      </c>
      <c r="AI2237" s="38">
        <v>1.0406300823176454E-4</v>
      </c>
      <c r="AJ2237" s="38">
        <v>2.6201700526313182E-5</v>
      </c>
    </row>
    <row r="2238" spans="1:36">
      <c r="A2238" s="1">
        <v>13918</v>
      </c>
      <c r="B2238" s="1">
        <v>13919</v>
      </c>
      <c r="C2238" s="1" t="s">
        <v>1255</v>
      </c>
      <c r="D2238" s="1">
        <v>520017807</v>
      </c>
      <c r="E2238" s="1" t="s">
        <v>186</v>
      </c>
      <c r="F2238" s="1" t="s">
        <v>1256</v>
      </c>
      <c r="G2238" s="1" t="s">
        <v>1257</v>
      </c>
      <c r="H2238" s="1" t="s">
        <v>64</v>
      </c>
      <c r="I2238" s="1" t="s">
        <v>101</v>
      </c>
      <c r="J2238" s="1" t="s">
        <v>51</v>
      </c>
      <c r="K2238" s="1" t="s">
        <v>51</v>
      </c>
      <c r="L2238" s="1" t="s">
        <v>418</v>
      </c>
      <c r="M2238" s="1" t="s">
        <v>146</v>
      </c>
      <c r="N2238" s="1" t="s">
        <v>338</v>
      </c>
      <c r="O2238" s="1" t="s">
        <v>57</v>
      </c>
      <c r="P2238" s="1" t="s">
        <v>628</v>
      </c>
      <c r="Q2238" s="1" t="s">
        <v>59</v>
      </c>
      <c r="R2238" s="1" t="s">
        <v>54</v>
      </c>
      <c r="S2238" s="1" t="s">
        <v>512</v>
      </c>
      <c r="T2238" s="39">
        <v>1.758</v>
      </c>
      <c r="U2238" s="40">
        <v>46523</v>
      </c>
      <c r="V2238" s="38">
        <v>1.5800000000000002E-2</v>
      </c>
      <c r="W2238" s="38">
        <v>2.7799999999999998E-2</v>
      </c>
      <c r="X2238" s="1" t="s">
        <v>329</v>
      </c>
      <c r="Y2238" s="80" t="s">
        <v>2692</v>
      </c>
      <c r="Z2238" s="37">
        <v>39285.71</v>
      </c>
      <c r="AA2238" s="37">
        <v>1</v>
      </c>
      <c r="AB2238" s="37">
        <v>116.04</v>
      </c>
      <c r="AC2238" s="37">
        <v>0</v>
      </c>
      <c r="AD2238" s="37">
        <v>45.587139999999998</v>
      </c>
      <c r="AE2238" s="80" t="s">
        <v>2692</v>
      </c>
      <c r="AF2238" s="80" t="s">
        <v>2692</v>
      </c>
      <c r="AG2238" s="1" t="s">
        <v>15</v>
      </c>
      <c r="AH2238" s="38">
        <v>9.9813770459322102E-5</v>
      </c>
      <c r="AI2238" s="38">
        <v>9.2981868386566094E-4</v>
      </c>
      <c r="AJ2238" s="38">
        <v>2.3411614859488684E-4</v>
      </c>
    </row>
    <row r="2239" spans="1:36">
      <c r="A2239" s="1">
        <v>13918</v>
      </c>
      <c r="B2239" s="1">
        <v>13919</v>
      </c>
      <c r="C2239" s="1" t="s">
        <v>1255</v>
      </c>
      <c r="D2239" s="1">
        <v>520017807</v>
      </c>
      <c r="E2239" s="1" t="s">
        <v>186</v>
      </c>
      <c r="F2239" s="1" t="s">
        <v>1258</v>
      </c>
      <c r="G2239" s="1" t="s">
        <v>1259</v>
      </c>
      <c r="H2239" s="1" t="s">
        <v>64</v>
      </c>
      <c r="I2239" s="1" t="s">
        <v>101</v>
      </c>
      <c r="J2239" s="1" t="s">
        <v>51</v>
      </c>
      <c r="K2239" s="1" t="s">
        <v>51</v>
      </c>
      <c r="L2239" s="1" t="s">
        <v>418</v>
      </c>
      <c r="M2239" s="1" t="s">
        <v>146</v>
      </c>
      <c r="N2239" s="1" t="s">
        <v>338</v>
      </c>
      <c r="O2239" s="1" t="s">
        <v>57</v>
      </c>
      <c r="P2239" s="1" t="s">
        <v>654</v>
      </c>
      <c r="Q2239" s="1" t="s">
        <v>60</v>
      </c>
      <c r="R2239" s="1" t="s">
        <v>54</v>
      </c>
      <c r="S2239" s="1" t="s">
        <v>512</v>
      </c>
      <c r="T2239" s="39">
        <v>2.9769999999999999</v>
      </c>
      <c r="U2239" s="40">
        <v>48059</v>
      </c>
      <c r="V2239" s="38">
        <v>2.4E-2</v>
      </c>
      <c r="W2239" s="38">
        <v>2.9600000000000001E-2</v>
      </c>
      <c r="X2239" s="1" t="s">
        <v>329</v>
      </c>
      <c r="Y2239" s="80" t="s">
        <v>2692</v>
      </c>
      <c r="Z2239" s="37">
        <v>121077.37</v>
      </c>
      <c r="AA2239" s="37">
        <v>1</v>
      </c>
      <c r="AB2239" s="37">
        <v>117.41</v>
      </c>
      <c r="AC2239" s="37">
        <v>0</v>
      </c>
      <c r="AD2239" s="37">
        <v>142.15693999999999</v>
      </c>
      <c r="AE2239" s="80" t="s">
        <v>2692</v>
      </c>
      <c r="AF2239" s="80" t="s">
        <v>2692</v>
      </c>
      <c r="AG2239" s="1" t="s">
        <v>15</v>
      </c>
      <c r="AH2239" s="38">
        <v>1.01779169E-4</v>
      </c>
      <c r="AI2239" s="38">
        <v>2.8995058442615553E-3</v>
      </c>
      <c r="AJ2239" s="38">
        <v>7.3005754010526671E-4</v>
      </c>
    </row>
    <row r="2240" spans="1:36">
      <c r="A2240" s="1">
        <v>13918</v>
      </c>
      <c r="B2240" s="1">
        <v>13919</v>
      </c>
      <c r="C2240" s="1" t="s">
        <v>1255</v>
      </c>
      <c r="D2240" s="1">
        <v>520017807</v>
      </c>
      <c r="E2240" s="1" t="s">
        <v>186</v>
      </c>
      <c r="F2240" s="1" t="s">
        <v>1260</v>
      </c>
      <c r="G2240" s="1" t="s">
        <v>1261</v>
      </c>
      <c r="H2240" s="1" t="s">
        <v>64</v>
      </c>
      <c r="I2240" s="1" t="s">
        <v>101</v>
      </c>
      <c r="J2240" s="1" t="s">
        <v>51</v>
      </c>
      <c r="K2240" s="1" t="s">
        <v>51</v>
      </c>
      <c r="L2240" s="1" t="s">
        <v>418</v>
      </c>
      <c r="M2240" s="1" t="s">
        <v>146</v>
      </c>
      <c r="N2240" s="1" t="s">
        <v>338</v>
      </c>
      <c r="O2240" s="1" t="s">
        <v>57</v>
      </c>
      <c r="P2240" s="1" t="s">
        <v>628</v>
      </c>
      <c r="Q2240" s="1" t="s">
        <v>59</v>
      </c>
      <c r="R2240" s="1" t="s">
        <v>54</v>
      </c>
      <c r="S2240" s="1" t="s">
        <v>512</v>
      </c>
      <c r="T2240" s="39">
        <v>4.2270000000000003</v>
      </c>
      <c r="U2240" s="40">
        <v>47583</v>
      </c>
      <c r="V2240" s="38">
        <v>8.3999999999999995E-3</v>
      </c>
      <c r="W2240" s="38">
        <v>2.7799999999999998E-2</v>
      </c>
      <c r="X2240" s="1" t="s">
        <v>329</v>
      </c>
      <c r="Y2240" s="80" t="s">
        <v>2692</v>
      </c>
      <c r="Z2240" s="37">
        <v>135439.56</v>
      </c>
      <c r="AA2240" s="37">
        <v>1</v>
      </c>
      <c r="AB2240" s="37">
        <v>107.28</v>
      </c>
      <c r="AC2240" s="37">
        <v>0</v>
      </c>
      <c r="AD2240" s="37">
        <v>145.29956000000001</v>
      </c>
      <c r="AE2240" s="80" t="s">
        <v>2692</v>
      </c>
      <c r="AF2240" s="80" t="s">
        <v>2692</v>
      </c>
      <c r="AG2240" s="1" t="s">
        <v>15</v>
      </c>
      <c r="AH2240" s="38">
        <v>1.76635399E-4</v>
      </c>
      <c r="AI2240" s="38">
        <v>2.9636043332716125E-3</v>
      </c>
      <c r="AJ2240" s="38">
        <v>7.461966988877056E-4</v>
      </c>
    </row>
    <row r="2241" spans="1:36">
      <c r="A2241" s="1">
        <v>13918</v>
      </c>
      <c r="B2241" s="1">
        <v>13919</v>
      </c>
      <c r="C2241" s="1" t="s">
        <v>1255</v>
      </c>
      <c r="D2241" s="1">
        <v>520017807</v>
      </c>
      <c r="E2241" s="1" t="s">
        <v>186</v>
      </c>
      <c r="F2241" s="1" t="s">
        <v>1262</v>
      </c>
      <c r="G2241" s="1" t="s">
        <v>1263</v>
      </c>
      <c r="H2241" s="1" t="s">
        <v>64</v>
      </c>
      <c r="I2241" s="1" t="s">
        <v>101</v>
      </c>
      <c r="J2241" s="1" t="s">
        <v>51</v>
      </c>
      <c r="K2241" s="1" t="s">
        <v>51</v>
      </c>
      <c r="L2241" s="1" t="s">
        <v>418</v>
      </c>
      <c r="M2241" s="1" t="s">
        <v>146</v>
      </c>
      <c r="N2241" s="1" t="s">
        <v>338</v>
      </c>
      <c r="O2241" s="1" t="s">
        <v>57</v>
      </c>
      <c r="P2241" s="1" t="s">
        <v>654</v>
      </c>
      <c r="Q2241" s="1" t="s">
        <v>60</v>
      </c>
      <c r="R2241" s="1" t="s">
        <v>54</v>
      </c>
      <c r="S2241" s="1" t="s">
        <v>512</v>
      </c>
      <c r="T2241" s="39">
        <v>5.5640000000000001</v>
      </c>
      <c r="U2241" s="40">
        <v>49765</v>
      </c>
      <c r="V2241" s="38">
        <v>1.4999999999999999E-2</v>
      </c>
      <c r="W2241" s="38">
        <v>3.1199999999999999E-2</v>
      </c>
      <c r="X2241" s="1" t="s">
        <v>329</v>
      </c>
      <c r="Y2241" s="80" t="s">
        <v>2692</v>
      </c>
      <c r="Z2241" s="37">
        <v>175261.13</v>
      </c>
      <c r="AA2241" s="37">
        <v>1</v>
      </c>
      <c r="AB2241" s="37">
        <v>103.74</v>
      </c>
      <c r="AC2241" s="37">
        <v>0</v>
      </c>
      <c r="AD2241" s="37">
        <v>181.8159</v>
      </c>
      <c r="AE2241" s="80" t="s">
        <v>2692</v>
      </c>
      <c r="AF2241" s="80" t="s">
        <v>2692</v>
      </c>
      <c r="AG2241" s="1" t="s">
        <v>15</v>
      </c>
      <c r="AH2241" s="38">
        <v>3.5260837499999999E-4</v>
      </c>
      <c r="AI2241" s="38">
        <v>3.7084103289623045E-3</v>
      </c>
      <c r="AJ2241" s="38">
        <v>9.3372907932616706E-4</v>
      </c>
    </row>
    <row r="2242" spans="1:36">
      <c r="A2242" s="1">
        <v>13918</v>
      </c>
      <c r="B2242" s="1">
        <v>13919</v>
      </c>
      <c r="C2242" s="1" t="s">
        <v>1264</v>
      </c>
      <c r="D2242" s="1">
        <v>520023896</v>
      </c>
      <c r="E2242" s="1" t="s">
        <v>186</v>
      </c>
      <c r="F2242" s="1" t="s">
        <v>1597</v>
      </c>
      <c r="G2242" s="1" t="s">
        <v>1598</v>
      </c>
      <c r="H2242" s="1" t="s">
        <v>64</v>
      </c>
      <c r="I2242" s="1" t="s">
        <v>101</v>
      </c>
      <c r="J2242" s="1" t="s">
        <v>51</v>
      </c>
      <c r="K2242" s="1" t="s">
        <v>51</v>
      </c>
      <c r="L2242" s="1" t="s">
        <v>418</v>
      </c>
      <c r="M2242" s="1" t="s">
        <v>146</v>
      </c>
      <c r="N2242" s="1" t="s">
        <v>338</v>
      </c>
      <c r="O2242" s="1" t="s">
        <v>57</v>
      </c>
      <c r="P2242" s="1" t="s">
        <v>1267</v>
      </c>
      <c r="Q2242" s="1" t="s">
        <v>59</v>
      </c>
      <c r="R2242" s="1" t="s">
        <v>54</v>
      </c>
      <c r="S2242" s="1" t="s">
        <v>512</v>
      </c>
      <c r="T2242" s="39">
        <v>0.501</v>
      </c>
      <c r="U2242" s="40">
        <v>46022</v>
      </c>
      <c r="V2242" s="38">
        <v>4.9500000000000002E-2</v>
      </c>
      <c r="W2242" s="38">
        <v>3.3099999999999997E-2</v>
      </c>
      <c r="X2242" s="1" t="s">
        <v>329</v>
      </c>
      <c r="Y2242" s="80" t="s">
        <v>2692</v>
      </c>
      <c r="Z2242" s="37">
        <v>30000.35</v>
      </c>
      <c r="AA2242" s="37">
        <v>1</v>
      </c>
      <c r="AB2242" s="37">
        <v>145.99</v>
      </c>
      <c r="AC2242" s="37">
        <v>0</v>
      </c>
      <c r="AD2242" s="37">
        <v>43.797510000000003</v>
      </c>
      <c r="AE2242" s="80" t="s">
        <v>2692</v>
      </c>
      <c r="AF2242" s="80" t="s">
        <v>2692</v>
      </c>
      <c r="AG2242" s="1" t="s">
        <v>15</v>
      </c>
      <c r="AH2242" s="38">
        <v>1.6353025000000001E-4</v>
      </c>
      <c r="AI2242" s="38">
        <v>8.9331647268929635E-4</v>
      </c>
      <c r="AJ2242" s="38">
        <v>2.2492537060333337E-4</v>
      </c>
    </row>
    <row r="2243" spans="1:36">
      <c r="A2243" s="1">
        <v>13918</v>
      </c>
      <c r="B2243" s="1">
        <v>13919</v>
      </c>
      <c r="C2243" s="1" t="s">
        <v>1264</v>
      </c>
      <c r="D2243" s="1">
        <v>520023896</v>
      </c>
      <c r="E2243" s="1" t="s">
        <v>186</v>
      </c>
      <c r="F2243" s="1" t="s">
        <v>1265</v>
      </c>
      <c r="G2243" s="1" t="s">
        <v>1266</v>
      </c>
      <c r="H2243" s="1" t="s">
        <v>64</v>
      </c>
      <c r="I2243" s="1" t="s">
        <v>100</v>
      </c>
      <c r="J2243" s="1" t="s">
        <v>51</v>
      </c>
      <c r="K2243" s="1" t="s">
        <v>51</v>
      </c>
      <c r="L2243" s="1" t="s">
        <v>418</v>
      </c>
      <c r="M2243" s="1" t="s">
        <v>146</v>
      </c>
      <c r="N2243" s="1" t="s">
        <v>338</v>
      </c>
      <c r="O2243" s="1" t="s">
        <v>57</v>
      </c>
      <c r="P2243" s="1" t="s">
        <v>1267</v>
      </c>
      <c r="Q2243" s="1" t="s">
        <v>59</v>
      </c>
      <c r="R2243" s="1" t="s">
        <v>54</v>
      </c>
      <c r="S2243" s="1" t="s">
        <v>512</v>
      </c>
      <c r="T2243" s="39">
        <v>0.98</v>
      </c>
      <c r="U2243" s="40">
        <v>46386</v>
      </c>
      <c r="V2243" s="38">
        <v>4.8000000000000001E-2</v>
      </c>
      <c r="W2243" s="38">
        <v>5.67E-2</v>
      </c>
      <c r="X2243" s="1" t="s">
        <v>329</v>
      </c>
      <c r="Y2243" s="80" t="s">
        <v>2692</v>
      </c>
      <c r="Z2243" s="37">
        <v>50134.06</v>
      </c>
      <c r="AA2243" s="37">
        <v>1</v>
      </c>
      <c r="AB2243" s="37">
        <v>99.25</v>
      </c>
      <c r="AC2243" s="37">
        <v>0</v>
      </c>
      <c r="AD2243" s="37">
        <v>49.758049999999997</v>
      </c>
      <c r="AE2243" s="80" t="s">
        <v>2692</v>
      </c>
      <c r="AF2243" s="80" t="s">
        <v>2692</v>
      </c>
      <c r="AG2243" s="1" t="s">
        <v>15</v>
      </c>
      <c r="AH2243" s="38">
        <v>8.8568545187173696E-5</v>
      </c>
      <c r="AI2243" s="38">
        <v>1.0148907030079481E-3</v>
      </c>
      <c r="AJ2243" s="38">
        <v>2.5553616716450755E-4</v>
      </c>
    </row>
    <row r="2244" spans="1:36">
      <c r="A2244" s="1">
        <v>13918</v>
      </c>
      <c r="B2244" s="1">
        <v>13919</v>
      </c>
      <c r="C2244" s="1" t="s">
        <v>1264</v>
      </c>
      <c r="D2244" s="1">
        <v>520023896</v>
      </c>
      <c r="E2244" s="1" t="s">
        <v>186</v>
      </c>
      <c r="F2244" s="1" t="s">
        <v>1599</v>
      </c>
      <c r="G2244" s="1" t="s">
        <v>1600</v>
      </c>
      <c r="H2244" s="1" t="s">
        <v>64</v>
      </c>
      <c r="I2244" s="1" t="s">
        <v>100</v>
      </c>
      <c r="J2244" s="1" t="s">
        <v>51</v>
      </c>
      <c r="K2244" s="1" t="s">
        <v>51</v>
      </c>
      <c r="L2244" s="1" t="s">
        <v>418</v>
      </c>
      <c r="M2244" s="1" t="s">
        <v>146</v>
      </c>
      <c r="N2244" s="1" t="s">
        <v>338</v>
      </c>
      <c r="O2244" s="1" t="s">
        <v>57</v>
      </c>
      <c r="P2244" s="1" t="s">
        <v>1267</v>
      </c>
      <c r="Q2244" s="1" t="s">
        <v>59</v>
      </c>
      <c r="R2244" s="1" t="s">
        <v>54</v>
      </c>
      <c r="S2244" s="1" t="s">
        <v>512</v>
      </c>
      <c r="T2244" s="39">
        <v>2.0489999999999999</v>
      </c>
      <c r="U2244" s="40">
        <v>46752</v>
      </c>
      <c r="V2244" s="38">
        <v>3.4000000000000002E-2</v>
      </c>
      <c r="W2244" s="38">
        <v>5.7599999999999998E-2</v>
      </c>
      <c r="X2244" s="1" t="s">
        <v>329</v>
      </c>
      <c r="Y2244" s="80" t="s">
        <v>2692</v>
      </c>
      <c r="Z2244" s="37">
        <v>80000</v>
      </c>
      <c r="AA2244" s="37">
        <v>1</v>
      </c>
      <c r="AB2244" s="37">
        <v>95.51</v>
      </c>
      <c r="AC2244" s="37">
        <v>0</v>
      </c>
      <c r="AD2244" s="37">
        <v>76.408000000000001</v>
      </c>
      <c r="AE2244" s="80" t="s">
        <v>2692</v>
      </c>
      <c r="AF2244" s="80" t="s">
        <v>2692</v>
      </c>
      <c r="AG2244" s="1" t="s">
        <v>15</v>
      </c>
      <c r="AH2244" s="38">
        <v>4.89189328E-4</v>
      </c>
      <c r="AI2244" s="38">
        <v>1.5584567489166335E-3</v>
      </c>
      <c r="AJ2244" s="38">
        <v>3.9239896781939192E-4</v>
      </c>
    </row>
    <row r="2245" spans="1:36">
      <c r="A2245" s="1">
        <v>13918</v>
      </c>
      <c r="B2245" s="1">
        <v>13919</v>
      </c>
      <c r="C2245" s="1" t="s">
        <v>1268</v>
      </c>
      <c r="D2245" s="1">
        <v>520022971</v>
      </c>
      <c r="E2245" s="1" t="s">
        <v>186</v>
      </c>
      <c r="F2245" s="1" t="s">
        <v>1269</v>
      </c>
      <c r="G2245" s="1" t="s">
        <v>1270</v>
      </c>
      <c r="H2245" s="1" t="s">
        <v>64</v>
      </c>
      <c r="I2245" s="1" t="s">
        <v>100</v>
      </c>
      <c r="J2245" s="1" t="s">
        <v>51</v>
      </c>
      <c r="K2245" s="1" t="s">
        <v>51</v>
      </c>
      <c r="L2245" s="1" t="s">
        <v>418</v>
      </c>
      <c r="M2245" s="1" t="s">
        <v>146</v>
      </c>
      <c r="N2245" s="1" t="s">
        <v>357</v>
      </c>
      <c r="O2245" s="1" t="s">
        <v>57</v>
      </c>
      <c r="P2245" s="1" t="s">
        <v>135</v>
      </c>
      <c r="Q2245" s="1" t="s">
        <v>135</v>
      </c>
      <c r="R2245" s="1" t="s">
        <v>135</v>
      </c>
      <c r="S2245" s="1" t="s">
        <v>512</v>
      </c>
      <c r="T2245" s="39">
        <v>0.501</v>
      </c>
      <c r="U2245" s="40">
        <v>46022</v>
      </c>
      <c r="V2245" s="38">
        <v>3.5000000000000003E-2</v>
      </c>
      <c r="W2245" s="38">
        <v>0.05</v>
      </c>
      <c r="X2245" s="1" t="s">
        <v>329</v>
      </c>
      <c r="Y2245" s="80" t="s">
        <v>2692</v>
      </c>
      <c r="Z2245" s="37">
        <v>1250</v>
      </c>
      <c r="AA2245" s="37">
        <v>1</v>
      </c>
      <c r="AB2245" s="37">
        <v>99.29</v>
      </c>
      <c r="AC2245" s="37">
        <v>0</v>
      </c>
      <c r="AD2245" s="37">
        <v>1.24112</v>
      </c>
      <c r="AE2245" s="80" t="s">
        <v>2692</v>
      </c>
      <c r="AF2245" s="80" t="s">
        <v>2692</v>
      </c>
      <c r="AG2245" s="1" t="s">
        <v>15</v>
      </c>
      <c r="AH2245" s="38">
        <v>3.1250000000000001E-5</v>
      </c>
      <c r="AI2245" s="38">
        <v>2.5314519948374678E-5</v>
      </c>
      <c r="AJ2245" s="38">
        <v>6.3738640841273648E-6</v>
      </c>
    </row>
    <row r="2246" spans="1:36">
      <c r="A2246" s="1">
        <v>13918</v>
      </c>
      <c r="B2246" s="1">
        <v>13919</v>
      </c>
      <c r="C2246" s="1" t="s">
        <v>860</v>
      </c>
      <c r="D2246" s="1">
        <v>520000118</v>
      </c>
      <c r="E2246" s="1" t="s">
        <v>186</v>
      </c>
      <c r="F2246" s="1" t="s">
        <v>1273</v>
      </c>
      <c r="G2246" s="1" t="s">
        <v>1274</v>
      </c>
      <c r="H2246" s="1" t="s">
        <v>64</v>
      </c>
      <c r="I2246" s="1" t="s">
        <v>101</v>
      </c>
      <c r="J2246" s="1" t="s">
        <v>51</v>
      </c>
      <c r="K2246" s="1" t="s">
        <v>51</v>
      </c>
      <c r="L2246" s="1" t="s">
        <v>418</v>
      </c>
      <c r="M2246" s="1" t="s">
        <v>146</v>
      </c>
      <c r="N2246" s="1" t="s">
        <v>116</v>
      </c>
      <c r="O2246" s="1" t="s">
        <v>57</v>
      </c>
      <c r="P2246" s="1" t="s">
        <v>511</v>
      </c>
      <c r="Q2246" s="1" t="s">
        <v>59</v>
      </c>
      <c r="R2246" s="1" t="s">
        <v>54</v>
      </c>
      <c r="S2246" s="1" t="s">
        <v>512</v>
      </c>
      <c r="T2246" s="39">
        <v>3.3370000000000002</v>
      </c>
      <c r="U2246" s="40">
        <v>48191</v>
      </c>
      <c r="V2246" s="38">
        <v>1E-3</v>
      </c>
      <c r="W2246" s="38">
        <v>2.5700000000000001E-2</v>
      </c>
      <c r="X2246" s="1" t="s">
        <v>329</v>
      </c>
      <c r="Y2246" s="80" t="s">
        <v>2692</v>
      </c>
      <c r="Z2246" s="37">
        <v>85540</v>
      </c>
      <c r="AA2246" s="37">
        <v>1</v>
      </c>
      <c r="AB2246" s="37">
        <v>105.19</v>
      </c>
      <c r="AC2246" s="37">
        <v>0</v>
      </c>
      <c r="AD2246" s="37">
        <v>89.979529999999997</v>
      </c>
      <c r="AE2246" s="80" t="s">
        <v>2692</v>
      </c>
      <c r="AF2246" s="80" t="s">
        <v>2692</v>
      </c>
      <c r="AG2246" s="1" t="s">
        <v>15</v>
      </c>
      <c r="AH2246" s="38">
        <v>8.6916333791452004E-5</v>
      </c>
      <c r="AI2246" s="38">
        <v>1.8352686340808121E-3</v>
      </c>
      <c r="AJ2246" s="38">
        <v>4.6209656969000638E-4</v>
      </c>
    </row>
    <row r="2247" spans="1:36">
      <c r="A2247" s="1">
        <v>13918</v>
      </c>
      <c r="B2247" s="1">
        <v>13919</v>
      </c>
      <c r="C2247" s="1" t="s">
        <v>1062</v>
      </c>
      <c r="D2247" s="1">
        <v>520025370</v>
      </c>
      <c r="E2247" s="1" t="s">
        <v>186</v>
      </c>
      <c r="F2247" s="1" t="s">
        <v>1275</v>
      </c>
      <c r="G2247" s="1" t="s">
        <v>1276</v>
      </c>
      <c r="H2247" s="1" t="s">
        <v>64</v>
      </c>
      <c r="I2247" s="1" t="s">
        <v>100</v>
      </c>
      <c r="J2247" s="1" t="s">
        <v>51</v>
      </c>
      <c r="K2247" s="1" t="s">
        <v>51</v>
      </c>
      <c r="L2247" s="1" t="s">
        <v>418</v>
      </c>
      <c r="M2247" s="1" t="s">
        <v>146</v>
      </c>
      <c r="N2247" s="1" t="s">
        <v>357</v>
      </c>
      <c r="O2247" s="1" t="s">
        <v>57</v>
      </c>
      <c r="P2247" s="1" t="s">
        <v>624</v>
      </c>
      <c r="Q2247" s="1" t="s">
        <v>59</v>
      </c>
      <c r="R2247" s="1" t="s">
        <v>54</v>
      </c>
      <c r="S2247" s="1" t="s">
        <v>512</v>
      </c>
      <c r="T2247" s="39">
        <v>2.0870000000000002</v>
      </c>
      <c r="U2247" s="40">
        <v>47377</v>
      </c>
      <c r="V2247" s="38">
        <v>2.0400000000000001E-2</v>
      </c>
      <c r="W2247" s="38">
        <v>4.8300000000000003E-2</v>
      </c>
      <c r="X2247" s="1" t="s">
        <v>329</v>
      </c>
      <c r="Y2247" s="80" t="s">
        <v>2692</v>
      </c>
      <c r="Z2247" s="37">
        <v>41666.660000000003</v>
      </c>
      <c r="AA2247" s="37">
        <v>1</v>
      </c>
      <c r="AB2247" s="37">
        <v>95.04</v>
      </c>
      <c r="AC2247" s="37">
        <v>0</v>
      </c>
      <c r="AD2247" s="37">
        <v>39.599989999999998</v>
      </c>
      <c r="AE2247" s="80" t="s">
        <v>2692</v>
      </c>
      <c r="AF2247" s="80" t="s">
        <v>2692</v>
      </c>
      <c r="AG2247" s="1" t="s">
        <v>15</v>
      </c>
      <c r="AH2247" s="38">
        <v>1.1108319299999999E-4</v>
      </c>
      <c r="AI2247" s="38">
        <v>8.0770170234178615E-4</v>
      </c>
      <c r="AJ2247" s="38">
        <v>2.0336869439925454E-4</v>
      </c>
    </row>
    <row r="2248" spans="1:36">
      <c r="A2248" s="1">
        <v>13918</v>
      </c>
      <c r="B2248" s="1">
        <v>13919</v>
      </c>
      <c r="C2248" s="1" t="s">
        <v>1155</v>
      </c>
      <c r="D2248" s="1">
        <v>520025990</v>
      </c>
      <c r="E2248" s="1" t="s">
        <v>186</v>
      </c>
      <c r="F2248" s="1" t="s">
        <v>1279</v>
      </c>
      <c r="G2248" s="1" t="s">
        <v>1280</v>
      </c>
      <c r="H2248" s="1" t="s">
        <v>64</v>
      </c>
      <c r="I2248" s="1" t="s">
        <v>100</v>
      </c>
      <c r="J2248" s="1" t="s">
        <v>51</v>
      </c>
      <c r="K2248" s="1" t="s">
        <v>51</v>
      </c>
      <c r="L2248" s="1" t="s">
        <v>418</v>
      </c>
      <c r="M2248" s="1" t="s">
        <v>146</v>
      </c>
      <c r="N2248" s="1" t="s">
        <v>76</v>
      </c>
      <c r="O2248" s="1" t="s">
        <v>57</v>
      </c>
      <c r="P2248" s="1" t="s">
        <v>667</v>
      </c>
      <c r="Q2248" s="1" t="s">
        <v>60</v>
      </c>
      <c r="R2248" s="1" t="s">
        <v>54</v>
      </c>
      <c r="S2248" s="1" t="s">
        <v>512</v>
      </c>
      <c r="T2248" s="39">
        <v>1.95</v>
      </c>
      <c r="U2248" s="40">
        <v>47118</v>
      </c>
      <c r="V2248" s="38">
        <v>2.5499999999999998E-2</v>
      </c>
      <c r="W2248" s="38">
        <v>4.9599999999999998E-2</v>
      </c>
      <c r="X2248" s="1" t="s">
        <v>329</v>
      </c>
      <c r="Y2248" s="80" t="s">
        <v>2692</v>
      </c>
      <c r="Z2248" s="37">
        <v>53082.5</v>
      </c>
      <c r="AA2248" s="37">
        <v>1</v>
      </c>
      <c r="AB2248" s="37">
        <v>95.58</v>
      </c>
      <c r="AC2248" s="37">
        <v>0</v>
      </c>
      <c r="AD2248" s="37">
        <v>50.736249999999998</v>
      </c>
      <c r="AE2248" s="80" t="s">
        <v>2692</v>
      </c>
      <c r="AF2248" s="80" t="s">
        <v>2692</v>
      </c>
      <c r="AG2248" s="1" t="s">
        <v>15</v>
      </c>
      <c r="AH2248" s="38">
        <v>8.1230066440861405E-5</v>
      </c>
      <c r="AI2248" s="38">
        <v>1.0348425718147518E-3</v>
      </c>
      <c r="AJ2248" s="38">
        <v>2.6055978603060703E-4</v>
      </c>
    </row>
    <row r="2249" spans="1:36">
      <c r="A2249" s="1">
        <v>13918</v>
      </c>
      <c r="B2249" s="1">
        <v>13919</v>
      </c>
      <c r="C2249" s="1" t="s">
        <v>1155</v>
      </c>
      <c r="D2249" s="1">
        <v>520025990</v>
      </c>
      <c r="E2249" s="1" t="s">
        <v>186</v>
      </c>
      <c r="F2249" s="1" t="s">
        <v>1281</v>
      </c>
      <c r="G2249" s="1" t="s">
        <v>1282</v>
      </c>
      <c r="H2249" s="1" t="s">
        <v>64</v>
      </c>
      <c r="I2249" s="1" t="s">
        <v>101</v>
      </c>
      <c r="J2249" s="1" t="s">
        <v>51</v>
      </c>
      <c r="K2249" s="1" t="s">
        <v>51</v>
      </c>
      <c r="L2249" s="1" t="s">
        <v>418</v>
      </c>
      <c r="M2249" s="1" t="s">
        <v>146</v>
      </c>
      <c r="N2249" s="1" t="s">
        <v>76</v>
      </c>
      <c r="O2249" s="1" t="s">
        <v>57</v>
      </c>
      <c r="P2249" s="1" t="s">
        <v>654</v>
      </c>
      <c r="Q2249" s="1" t="s">
        <v>60</v>
      </c>
      <c r="R2249" s="1" t="s">
        <v>54</v>
      </c>
      <c r="S2249" s="1" t="s">
        <v>512</v>
      </c>
      <c r="T2249" s="39">
        <v>3.5979999999999999</v>
      </c>
      <c r="U2249" s="40">
        <v>47300</v>
      </c>
      <c r="V2249" s="38">
        <v>1E-3</v>
      </c>
      <c r="W2249" s="38">
        <v>2.7900000000000001E-2</v>
      </c>
      <c r="X2249" s="1" t="s">
        <v>329</v>
      </c>
      <c r="Y2249" s="80" t="s">
        <v>2692</v>
      </c>
      <c r="Z2249" s="37">
        <v>27250.99</v>
      </c>
      <c r="AA2249" s="37">
        <v>1</v>
      </c>
      <c r="AB2249" s="37">
        <v>105.29</v>
      </c>
      <c r="AC2249" s="37">
        <v>0</v>
      </c>
      <c r="AD2249" s="37">
        <v>28.69257</v>
      </c>
      <c r="AE2249" s="80" t="s">
        <v>2692</v>
      </c>
      <c r="AF2249" s="80" t="s">
        <v>2692</v>
      </c>
      <c r="AG2249" s="1" t="s">
        <v>15</v>
      </c>
      <c r="AH2249" s="38">
        <v>1.77380192E-4</v>
      </c>
      <c r="AI2249" s="38">
        <v>5.8522837085466092E-4</v>
      </c>
      <c r="AJ2249" s="38">
        <v>1.4735282761079533E-4</v>
      </c>
    </row>
    <row r="2250" spans="1:36">
      <c r="A2250" s="1">
        <v>13918</v>
      </c>
      <c r="B2250" s="1">
        <v>13919</v>
      </c>
      <c r="C2250" s="1" t="s">
        <v>1283</v>
      </c>
      <c r="D2250" s="1">
        <v>520041146</v>
      </c>
      <c r="E2250" s="1" t="s">
        <v>186</v>
      </c>
      <c r="F2250" s="1" t="s">
        <v>1284</v>
      </c>
      <c r="G2250" s="1" t="s">
        <v>1285</v>
      </c>
      <c r="H2250" s="1" t="s">
        <v>64</v>
      </c>
      <c r="I2250" s="1" t="s">
        <v>100</v>
      </c>
      <c r="J2250" s="1" t="s">
        <v>51</v>
      </c>
      <c r="K2250" s="1" t="s">
        <v>51</v>
      </c>
      <c r="L2250" s="1" t="s">
        <v>418</v>
      </c>
      <c r="M2250" s="1" t="s">
        <v>146</v>
      </c>
      <c r="N2250" s="1" t="s">
        <v>334</v>
      </c>
      <c r="O2250" s="1" t="s">
        <v>57</v>
      </c>
      <c r="P2250" s="1" t="s">
        <v>687</v>
      </c>
      <c r="Q2250" s="1" t="s">
        <v>60</v>
      </c>
      <c r="R2250" s="1" t="s">
        <v>54</v>
      </c>
      <c r="S2250" s="1" t="s">
        <v>512</v>
      </c>
      <c r="T2250" s="39">
        <v>1.0129999999999999</v>
      </c>
      <c r="U2250" s="40">
        <v>46266</v>
      </c>
      <c r="V2250" s="38">
        <v>3.4500000000000003E-2</v>
      </c>
      <c r="W2250" s="38">
        <v>4.7500000000000001E-2</v>
      </c>
      <c r="X2250" s="1" t="s">
        <v>329</v>
      </c>
      <c r="Y2250" s="80" t="s">
        <v>2692</v>
      </c>
      <c r="Z2250" s="37">
        <v>344117.65</v>
      </c>
      <c r="AA2250" s="37">
        <v>1</v>
      </c>
      <c r="AB2250" s="37">
        <v>99.89</v>
      </c>
      <c r="AC2250" s="37">
        <v>0</v>
      </c>
      <c r="AD2250" s="37">
        <v>343.73912000000001</v>
      </c>
      <c r="AE2250" s="80" t="s">
        <v>2692</v>
      </c>
      <c r="AF2250" s="80" t="s">
        <v>2692</v>
      </c>
      <c r="AG2250" s="1" t="s">
        <v>15</v>
      </c>
      <c r="AH2250" s="38">
        <v>5.3540463700000001E-4</v>
      </c>
      <c r="AI2250" s="38">
        <v>7.0110793559661896E-3</v>
      </c>
      <c r="AJ2250" s="38">
        <v>1.7652978207405782E-3</v>
      </c>
    </row>
    <row r="2251" spans="1:36">
      <c r="A2251" s="1">
        <v>13918</v>
      </c>
      <c r="B2251" s="1">
        <v>13919</v>
      </c>
      <c r="C2251" s="1" t="s">
        <v>1283</v>
      </c>
      <c r="D2251" s="1">
        <v>520041146</v>
      </c>
      <c r="E2251" s="1" t="s">
        <v>186</v>
      </c>
      <c r="F2251" s="1" t="s">
        <v>1797</v>
      </c>
      <c r="G2251" s="1" t="s">
        <v>1798</v>
      </c>
      <c r="H2251" s="1" t="s">
        <v>64</v>
      </c>
      <c r="I2251" s="1" t="s">
        <v>321</v>
      </c>
      <c r="J2251" s="1" t="s">
        <v>51</v>
      </c>
      <c r="K2251" s="1" t="s">
        <v>51</v>
      </c>
      <c r="L2251" s="1" t="s">
        <v>418</v>
      </c>
      <c r="M2251" s="1" t="s">
        <v>146</v>
      </c>
      <c r="N2251" s="1" t="s">
        <v>334</v>
      </c>
      <c r="O2251" s="1" t="s">
        <v>57</v>
      </c>
      <c r="P2251" s="1" t="s">
        <v>687</v>
      </c>
      <c r="Q2251" s="1" t="s">
        <v>60</v>
      </c>
      <c r="R2251" s="1" t="s">
        <v>54</v>
      </c>
      <c r="S2251" s="1" t="s">
        <v>512</v>
      </c>
      <c r="T2251" s="39">
        <v>3.13</v>
      </c>
      <c r="U2251" s="40">
        <v>46997</v>
      </c>
      <c r="V2251" s="38">
        <v>7.4999999999999997E-3</v>
      </c>
      <c r="W2251" s="38">
        <v>5.11E-2</v>
      </c>
      <c r="X2251" s="1" t="s">
        <v>329</v>
      </c>
      <c r="Y2251" s="80" t="s">
        <v>2692</v>
      </c>
      <c r="Z2251" s="37">
        <v>29890</v>
      </c>
      <c r="AA2251" s="37">
        <v>1</v>
      </c>
      <c r="AB2251" s="37">
        <v>87.8</v>
      </c>
      <c r="AC2251" s="37">
        <v>0</v>
      </c>
      <c r="AD2251" s="37">
        <v>26.24342</v>
      </c>
      <c r="AE2251" s="80" t="s">
        <v>2692</v>
      </c>
      <c r="AF2251" s="80" t="s">
        <v>2692</v>
      </c>
      <c r="AG2251" s="1" t="s">
        <v>15</v>
      </c>
      <c r="AH2251" s="38">
        <v>5.6236807797849602E-5</v>
      </c>
      <c r="AI2251" s="38">
        <v>5.352742515659847E-4</v>
      </c>
      <c r="AJ2251" s="38">
        <v>1.3477503559903133E-4</v>
      </c>
    </row>
    <row r="2252" spans="1:36">
      <c r="A2252" s="1">
        <v>13918</v>
      </c>
      <c r="B2252" s="1">
        <v>13919</v>
      </c>
      <c r="C2252" s="1" t="s">
        <v>1283</v>
      </c>
      <c r="D2252" s="1">
        <v>520041146</v>
      </c>
      <c r="E2252" s="1" t="s">
        <v>186</v>
      </c>
      <c r="F2252" s="1" t="s">
        <v>1286</v>
      </c>
      <c r="G2252" s="1" t="s">
        <v>1287</v>
      </c>
      <c r="H2252" s="1" t="s">
        <v>64</v>
      </c>
      <c r="I2252" s="1" t="s">
        <v>100</v>
      </c>
      <c r="J2252" s="1" t="s">
        <v>51</v>
      </c>
      <c r="K2252" s="1" t="s">
        <v>51</v>
      </c>
      <c r="L2252" s="1" t="s">
        <v>418</v>
      </c>
      <c r="M2252" s="1" t="s">
        <v>146</v>
      </c>
      <c r="N2252" s="1" t="s">
        <v>334</v>
      </c>
      <c r="O2252" s="1" t="s">
        <v>57</v>
      </c>
      <c r="P2252" s="1" t="s">
        <v>687</v>
      </c>
      <c r="Q2252" s="1" t="s">
        <v>60</v>
      </c>
      <c r="R2252" s="1" t="s">
        <v>54</v>
      </c>
      <c r="S2252" s="1" t="s">
        <v>512</v>
      </c>
      <c r="T2252" s="39">
        <v>3.048</v>
      </c>
      <c r="U2252" s="40">
        <v>47363</v>
      </c>
      <c r="V2252" s="38">
        <v>1.4999999999999999E-2</v>
      </c>
      <c r="W2252" s="38">
        <v>5.0599999999999999E-2</v>
      </c>
      <c r="X2252" s="1" t="s">
        <v>329</v>
      </c>
      <c r="Y2252" s="80" t="s">
        <v>2692</v>
      </c>
      <c r="Z2252" s="37">
        <v>326000</v>
      </c>
      <c r="AA2252" s="37">
        <v>1</v>
      </c>
      <c r="AB2252" s="37">
        <v>90.42</v>
      </c>
      <c r="AC2252" s="37">
        <v>0</v>
      </c>
      <c r="AD2252" s="37">
        <v>294.76920000000001</v>
      </c>
      <c r="AE2252" s="80" t="s">
        <v>2692</v>
      </c>
      <c r="AF2252" s="80" t="s">
        <v>2692</v>
      </c>
      <c r="AG2252" s="1" t="s">
        <v>15</v>
      </c>
      <c r="AH2252" s="38">
        <v>2.7697865499999997E-4</v>
      </c>
      <c r="AI2252" s="38">
        <v>6.0122637565798998E-3</v>
      </c>
      <c r="AJ2252" s="38">
        <v>1.51380915381829E-3</v>
      </c>
    </row>
    <row r="2253" spans="1:36">
      <c r="A2253" s="1">
        <v>13918</v>
      </c>
      <c r="B2253" s="1">
        <v>13919</v>
      </c>
      <c r="C2253" s="1" t="s">
        <v>1693</v>
      </c>
      <c r="D2253" s="1">
        <v>520028911</v>
      </c>
      <c r="E2253" s="1" t="s">
        <v>186</v>
      </c>
      <c r="F2253" s="1" t="s">
        <v>1694</v>
      </c>
      <c r="G2253" s="1" t="s">
        <v>1695</v>
      </c>
      <c r="H2253" s="1" t="s">
        <v>64</v>
      </c>
      <c r="I2253" s="1" t="s">
        <v>100</v>
      </c>
      <c r="J2253" s="1" t="s">
        <v>51</v>
      </c>
      <c r="K2253" s="1" t="s">
        <v>51</v>
      </c>
      <c r="L2253" s="1" t="s">
        <v>418</v>
      </c>
      <c r="M2253" s="1" t="s">
        <v>146</v>
      </c>
      <c r="N2253" s="1" t="s">
        <v>357</v>
      </c>
      <c r="O2253" s="1" t="s">
        <v>57</v>
      </c>
      <c r="P2253" s="1" t="s">
        <v>672</v>
      </c>
      <c r="Q2253" s="1" t="s">
        <v>59</v>
      </c>
      <c r="R2253" s="1" t="s">
        <v>54</v>
      </c>
      <c r="S2253" s="1" t="s">
        <v>512</v>
      </c>
      <c r="T2253" s="39">
        <v>4.7859999999999996</v>
      </c>
      <c r="U2253" s="40">
        <v>49653</v>
      </c>
      <c r="V2253" s="38">
        <v>2.07E-2</v>
      </c>
      <c r="W2253" s="38">
        <v>4.8399999999999999E-2</v>
      </c>
      <c r="X2253" s="1" t="s">
        <v>329</v>
      </c>
      <c r="Y2253" s="80" t="s">
        <v>2692</v>
      </c>
      <c r="Z2253" s="37">
        <v>200000</v>
      </c>
      <c r="AA2253" s="37">
        <v>1</v>
      </c>
      <c r="AB2253" s="37">
        <v>87.83</v>
      </c>
      <c r="AC2253" s="37">
        <v>0</v>
      </c>
      <c r="AD2253" s="37">
        <v>175.66</v>
      </c>
      <c r="AE2253" s="80" t="s">
        <v>2692</v>
      </c>
      <c r="AF2253" s="80" t="s">
        <v>2692</v>
      </c>
      <c r="AG2253" s="1" t="s">
        <v>15</v>
      </c>
      <c r="AH2253" s="38">
        <v>2.7540745699999999E-4</v>
      </c>
      <c r="AI2253" s="38">
        <v>3.5828514359058719E-3</v>
      </c>
      <c r="AJ2253" s="38">
        <v>9.021149969526015E-4</v>
      </c>
    </row>
    <row r="2254" spans="1:36">
      <c r="A2254" s="1">
        <v>13918</v>
      </c>
      <c r="B2254" s="1">
        <v>13919</v>
      </c>
      <c r="C2254" s="1" t="s">
        <v>857</v>
      </c>
      <c r="D2254" s="1">
        <v>520029935</v>
      </c>
      <c r="E2254" s="1" t="s">
        <v>186</v>
      </c>
      <c r="F2254" s="1" t="s">
        <v>1293</v>
      </c>
      <c r="G2254" s="1" t="s">
        <v>1294</v>
      </c>
      <c r="H2254" s="1" t="s">
        <v>64</v>
      </c>
      <c r="I2254" s="1" t="s">
        <v>101</v>
      </c>
      <c r="J2254" s="1" t="s">
        <v>51</v>
      </c>
      <c r="K2254" s="1" t="s">
        <v>51</v>
      </c>
      <c r="L2254" s="1" t="s">
        <v>418</v>
      </c>
      <c r="M2254" s="1" t="s">
        <v>146</v>
      </c>
      <c r="N2254" s="1" t="s">
        <v>116</v>
      </c>
      <c r="O2254" s="1" t="s">
        <v>57</v>
      </c>
      <c r="P2254" s="1" t="s">
        <v>624</v>
      </c>
      <c r="Q2254" s="1" t="s">
        <v>59</v>
      </c>
      <c r="R2254" s="1" t="s">
        <v>54</v>
      </c>
      <c r="S2254" s="1" t="s">
        <v>512</v>
      </c>
      <c r="T2254" s="39">
        <v>1</v>
      </c>
      <c r="U2254" s="40">
        <v>48030</v>
      </c>
      <c r="V2254" s="38">
        <v>2.4199999999999999E-2</v>
      </c>
      <c r="W2254" s="38">
        <v>2.76E-2</v>
      </c>
      <c r="X2254" s="1" t="s">
        <v>329</v>
      </c>
      <c r="Y2254" s="80" t="s">
        <v>2692</v>
      </c>
      <c r="Z2254" s="37">
        <v>200000</v>
      </c>
      <c r="AA2254" s="37">
        <v>1</v>
      </c>
      <c r="AB2254" s="37">
        <v>116.77</v>
      </c>
      <c r="AC2254" s="37">
        <v>5.6702899999999996</v>
      </c>
      <c r="AD2254" s="37">
        <v>239.21028999999999</v>
      </c>
      <c r="AE2254" s="80" t="s">
        <v>2692</v>
      </c>
      <c r="AF2254" s="80" t="s">
        <v>2692</v>
      </c>
      <c r="AG2254" s="1" t="s">
        <v>15</v>
      </c>
      <c r="AH2254" s="38">
        <v>1.3208294800000001E-4</v>
      </c>
      <c r="AI2254" s="38">
        <v>4.8790557384148919E-3</v>
      </c>
      <c r="AJ2254" s="38">
        <v>1.2284822386108443E-3</v>
      </c>
    </row>
    <row r="2255" spans="1:36">
      <c r="A2255" s="1">
        <v>13918</v>
      </c>
      <c r="B2255" s="1">
        <v>13919</v>
      </c>
      <c r="C2255" s="1" t="s">
        <v>857</v>
      </c>
      <c r="D2255" s="1">
        <v>520029935</v>
      </c>
      <c r="E2255" s="1" t="s">
        <v>186</v>
      </c>
      <c r="F2255" s="1" t="s">
        <v>1295</v>
      </c>
      <c r="G2255" s="1" t="s">
        <v>1296</v>
      </c>
      <c r="H2255" s="1" t="s">
        <v>64</v>
      </c>
      <c r="I2255" s="1" t="s">
        <v>101</v>
      </c>
      <c r="J2255" s="1" t="s">
        <v>51</v>
      </c>
      <c r="K2255" s="1" t="s">
        <v>51</v>
      </c>
      <c r="L2255" s="1" t="s">
        <v>418</v>
      </c>
      <c r="M2255" s="1" t="s">
        <v>146</v>
      </c>
      <c r="N2255" s="1" t="s">
        <v>116</v>
      </c>
      <c r="O2255" s="1" t="s">
        <v>57</v>
      </c>
      <c r="P2255" s="1" t="s">
        <v>511</v>
      </c>
      <c r="Q2255" s="1" t="s">
        <v>59</v>
      </c>
      <c r="R2255" s="1" t="s">
        <v>54</v>
      </c>
      <c r="S2255" s="1" t="s">
        <v>512</v>
      </c>
      <c r="T2255" s="39">
        <v>3.4980000000000002</v>
      </c>
      <c r="U2255" s="40">
        <v>48441</v>
      </c>
      <c r="V2255" s="38">
        <v>2E-3</v>
      </c>
      <c r="W2255" s="38">
        <v>2.5999999999999999E-2</v>
      </c>
      <c r="X2255" s="1" t="s">
        <v>329</v>
      </c>
      <c r="Y2255" s="80" t="s">
        <v>2692</v>
      </c>
      <c r="Z2255" s="37">
        <v>310050</v>
      </c>
      <c r="AA2255" s="37">
        <v>1</v>
      </c>
      <c r="AB2255" s="37">
        <v>105.05</v>
      </c>
      <c r="AC2255" s="37">
        <v>0</v>
      </c>
      <c r="AD2255" s="37">
        <v>325.70751999999999</v>
      </c>
      <c r="AE2255" s="80" t="s">
        <v>2692</v>
      </c>
      <c r="AF2255" s="80" t="s">
        <v>2692</v>
      </c>
      <c r="AG2255" s="1" t="s">
        <v>15</v>
      </c>
      <c r="AH2255" s="38">
        <v>9.0957755968819597E-5</v>
      </c>
      <c r="AI2255" s="38">
        <v>6.6432975960226603E-3</v>
      </c>
      <c r="AJ2255" s="38">
        <v>1.6726951976103804E-3</v>
      </c>
    </row>
    <row r="2256" spans="1:36">
      <c r="A2256" s="1">
        <v>13918</v>
      </c>
      <c r="B2256" s="1">
        <v>13919</v>
      </c>
      <c r="C2256" s="1" t="s">
        <v>613</v>
      </c>
      <c r="D2256" s="1">
        <v>520001736</v>
      </c>
      <c r="E2256" s="1" t="s">
        <v>186</v>
      </c>
      <c r="F2256" s="1" t="s">
        <v>1297</v>
      </c>
      <c r="G2256" s="1" t="s">
        <v>1298</v>
      </c>
      <c r="H2256" s="1" t="s">
        <v>64</v>
      </c>
      <c r="I2256" s="1" t="s">
        <v>101</v>
      </c>
      <c r="J2256" s="1" t="s">
        <v>51</v>
      </c>
      <c r="K2256" s="1" t="s">
        <v>51</v>
      </c>
      <c r="L2256" s="1" t="s">
        <v>418</v>
      </c>
      <c r="M2256" s="1" t="s">
        <v>146</v>
      </c>
      <c r="N2256" s="1" t="s">
        <v>338</v>
      </c>
      <c r="O2256" s="1" t="s">
        <v>57</v>
      </c>
      <c r="P2256" s="1" t="s">
        <v>628</v>
      </c>
      <c r="Q2256" s="1" t="s">
        <v>59</v>
      </c>
      <c r="R2256" s="1" t="s">
        <v>54</v>
      </c>
      <c r="S2256" s="1" t="s">
        <v>512</v>
      </c>
      <c r="T2256" s="39">
        <v>0.73599999999999999</v>
      </c>
      <c r="U2256" s="40">
        <v>46112</v>
      </c>
      <c r="V2256" s="38">
        <v>4.7500000000000001E-2</v>
      </c>
      <c r="W2256" s="38">
        <v>2.9600000000000001E-2</v>
      </c>
      <c r="X2256" s="1" t="s">
        <v>329</v>
      </c>
      <c r="Y2256" s="80" t="s">
        <v>2692</v>
      </c>
      <c r="Z2256" s="37">
        <v>209750.27</v>
      </c>
      <c r="AA2256" s="37">
        <v>1</v>
      </c>
      <c r="AB2256" s="37">
        <v>145.6</v>
      </c>
      <c r="AC2256" s="37">
        <v>0</v>
      </c>
      <c r="AD2256" s="37">
        <v>305.39639</v>
      </c>
      <c r="AE2256" s="80" t="s">
        <v>2692</v>
      </c>
      <c r="AF2256" s="80" t="s">
        <v>2692</v>
      </c>
      <c r="AG2256" s="1" t="s">
        <v>15</v>
      </c>
      <c r="AH2256" s="38">
        <v>4.3900680300000002E-4</v>
      </c>
      <c r="AI2256" s="38">
        <v>6.2290213732891361E-3</v>
      </c>
      <c r="AJ2256" s="38">
        <v>1.5683858785960692E-3</v>
      </c>
    </row>
    <row r="2257" spans="1:36">
      <c r="A2257" s="1">
        <v>13918</v>
      </c>
      <c r="B2257" s="1">
        <v>13919</v>
      </c>
      <c r="C2257" s="1" t="s">
        <v>613</v>
      </c>
      <c r="D2257" s="1">
        <v>520001736</v>
      </c>
      <c r="E2257" s="1" t="s">
        <v>186</v>
      </c>
      <c r="F2257" s="1" t="s">
        <v>1299</v>
      </c>
      <c r="G2257" s="1" t="s">
        <v>1300</v>
      </c>
      <c r="H2257" s="1" t="s">
        <v>64</v>
      </c>
      <c r="I2257" s="1" t="s">
        <v>100</v>
      </c>
      <c r="J2257" s="1" t="s">
        <v>51</v>
      </c>
      <c r="K2257" s="1" t="s">
        <v>51</v>
      </c>
      <c r="L2257" s="1" t="s">
        <v>418</v>
      </c>
      <c r="M2257" s="1" t="s">
        <v>146</v>
      </c>
      <c r="N2257" s="1" t="s">
        <v>338</v>
      </c>
      <c r="O2257" s="1" t="s">
        <v>57</v>
      </c>
      <c r="P2257" s="1" t="s">
        <v>628</v>
      </c>
      <c r="Q2257" s="1" t="s">
        <v>59</v>
      </c>
      <c r="R2257" s="1" t="s">
        <v>54</v>
      </c>
      <c r="S2257" s="1" t="s">
        <v>512</v>
      </c>
      <c r="T2257" s="39">
        <v>4.8070000000000004</v>
      </c>
      <c r="U2257" s="40">
        <v>49125</v>
      </c>
      <c r="V2257" s="38">
        <v>2.5499999999999998E-2</v>
      </c>
      <c r="W2257" s="38">
        <v>4.9200000000000001E-2</v>
      </c>
      <c r="X2257" s="1" t="s">
        <v>329</v>
      </c>
      <c r="Y2257" s="80" t="s">
        <v>2692</v>
      </c>
      <c r="Z2257" s="37">
        <v>452884.63</v>
      </c>
      <c r="AA2257" s="37">
        <v>1</v>
      </c>
      <c r="AB2257" s="37">
        <v>89.51</v>
      </c>
      <c r="AC2257" s="37">
        <v>0</v>
      </c>
      <c r="AD2257" s="37">
        <v>405.37702999999999</v>
      </c>
      <c r="AE2257" s="80" t="s">
        <v>2692</v>
      </c>
      <c r="AF2257" s="80" t="s">
        <v>2692</v>
      </c>
      <c r="AG2257" s="1" t="s">
        <v>15</v>
      </c>
      <c r="AH2257" s="38">
        <v>1.6237185100000001E-4</v>
      </c>
      <c r="AI2257" s="38">
        <v>8.2682777753544223E-3</v>
      </c>
      <c r="AJ2257" s="38">
        <v>2.0818438926511708E-3</v>
      </c>
    </row>
    <row r="2258" spans="1:36">
      <c r="A2258" s="1">
        <v>13918</v>
      </c>
      <c r="B2258" s="1">
        <v>13919</v>
      </c>
      <c r="C2258" s="1" t="s">
        <v>1301</v>
      </c>
      <c r="D2258" s="1">
        <v>520017450</v>
      </c>
      <c r="E2258" s="1" t="s">
        <v>186</v>
      </c>
      <c r="F2258" s="1" t="s">
        <v>1302</v>
      </c>
      <c r="G2258" s="1" t="s">
        <v>1303</v>
      </c>
      <c r="H2258" s="1" t="s">
        <v>64</v>
      </c>
      <c r="I2258" s="1" t="s">
        <v>101</v>
      </c>
      <c r="J2258" s="1" t="s">
        <v>51</v>
      </c>
      <c r="K2258" s="1" t="s">
        <v>51</v>
      </c>
      <c r="L2258" s="1" t="s">
        <v>418</v>
      </c>
      <c r="M2258" s="1" t="s">
        <v>146</v>
      </c>
      <c r="N2258" s="1" t="s">
        <v>127</v>
      </c>
      <c r="O2258" s="1" t="s">
        <v>57</v>
      </c>
      <c r="P2258" s="1" t="s">
        <v>628</v>
      </c>
      <c r="Q2258" s="1" t="s">
        <v>59</v>
      </c>
      <c r="R2258" s="1" t="s">
        <v>54</v>
      </c>
      <c r="S2258" s="1" t="s">
        <v>512</v>
      </c>
      <c r="T2258" s="39">
        <v>3.81</v>
      </c>
      <c r="U2258" s="40">
        <v>47604</v>
      </c>
      <c r="V2258" s="38">
        <v>4.4000000000000003E-3</v>
      </c>
      <c r="W2258" s="38">
        <v>2.64E-2</v>
      </c>
      <c r="X2258" s="1" t="s">
        <v>329</v>
      </c>
      <c r="Y2258" s="80" t="s">
        <v>2692</v>
      </c>
      <c r="Z2258" s="37">
        <v>47826.09</v>
      </c>
      <c r="AA2258" s="37">
        <v>1</v>
      </c>
      <c r="AB2258" s="37">
        <v>107.59</v>
      </c>
      <c r="AC2258" s="37">
        <v>0</v>
      </c>
      <c r="AD2258" s="37">
        <v>51.456090000000003</v>
      </c>
      <c r="AE2258" s="80" t="s">
        <v>2692</v>
      </c>
      <c r="AF2258" s="80" t="s">
        <v>2692</v>
      </c>
      <c r="AG2258" s="1" t="s">
        <v>15</v>
      </c>
      <c r="AH2258" s="38">
        <v>4.6557937087867198E-5</v>
      </c>
      <c r="AI2258" s="38">
        <v>1.0495247975782864E-3</v>
      </c>
      <c r="AJ2258" s="38">
        <v>2.6425657789788681E-4</v>
      </c>
    </row>
    <row r="2259" spans="1:36">
      <c r="A2259" s="1">
        <v>13918</v>
      </c>
      <c r="B2259" s="1">
        <v>13919</v>
      </c>
      <c r="C2259" s="1" t="s">
        <v>1301</v>
      </c>
      <c r="D2259" s="1">
        <v>520017450</v>
      </c>
      <c r="E2259" s="1" t="s">
        <v>186</v>
      </c>
      <c r="F2259" s="1" t="s">
        <v>1304</v>
      </c>
      <c r="G2259" s="1" t="s">
        <v>1305</v>
      </c>
      <c r="H2259" s="1" t="s">
        <v>64</v>
      </c>
      <c r="I2259" s="1" t="s">
        <v>100</v>
      </c>
      <c r="J2259" s="1" t="s">
        <v>51</v>
      </c>
      <c r="K2259" s="1" t="s">
        <v>51</v>
      </c>
      <c r="L2259" s="1" t="s">
        <v>418</v>
      </c>
      <c r="M2259" s="1" t="s">
        <v>146</v>
      </c>
      <c r="N2259" s="1" t="s">
        <v>127</v>
      </c>
      <c r="O2259" s="1" t="s">
        <v>57</v>
      </c>
      <c r="P2259" s="1" t="s">
        <v>628</v>
      </c>
      <c r="Q2259" s="1" t="s">
        <v>59</v>
      </c>
      <c r="R2259" s="1" t="s">
        <v>54</v>
      </c>
      <c r="S2259" s="1" t="s">
        <v>512</v>
      </c>
      <c r="T2259" s="39">
        <v>3.82</v>
      </c>
      <c r="U2259" s="40">
        <v>48579</v>
      </c>
      <c r="V2259" s="38">
        <v>1.9400000000000001E-2</v>
      </c>
      <c r="W2259" s="38">
        <v>4.5900000000000003E-2</v>
      </c>
      <c r="X2259" s="1" t="s">
        <v>329</v>
      </c>
      <c r="Y2259" s="80" t="s">
        <v>2692</v>
      </c>
      <c r="Z2259" s="37">
        <v>117520</v>
      </c>
      <c r="AA2259" s="37">
        <v>1</v>
      </c>
      <c r="AB2259" s="37">
        <v>90.53</v>
      </c>
      <c r="AC2259" s="37">
        <v>0</v>
      </c>
      <c r="AD2259" s="37">
        <v>106.39086</v>
      </c>
      <c r="AE2259" s="80" t="s">
        <v>2692</v>
      </c>
      <c r="AF2259" s="80" t="s">
        <v>2692</v>
      </c>
      <c r="AG2259" s="1" t="s">
        <v>15</v>
      </c>
      <c r="AH2259" s="38">
        <v>1.1065818E-4</v>
      </c>
      <c r="AI2259" s="38">
        <v>2.1700025362533337E-3</v>
      </c>
      <c r="AJ2259" s="38">
        <v>5.4637817570696041E-4</v>
      </c>
    </row>
    <row r="2260" spans="1:36">
      <c r="A2260" s="1">
        <v>13918</v>
      </c>
      <c r="B2260" s="1">
        <v>13919</v>
      </c>
      <c r="C2260" s="1" t="s">
        <v>895</v>
      </c>
      <c r="D2260" s="1">
        <v>520032178</v>
      </c>
      <c r="E2260" s="1" t="s">
        <v>186</v>
      </c>
      <c r="F2260" s="1" t="s">
        <v>1306</v>
      </c>
      <c r="G2260" s="1" t="s">
        <v>1307</v>
      </c>
      <c r="H2260" s="1" t="s">
        <v>64</v>
      </c>
      <c r="I2260" s="1" t="s">
        <v>100</v>
      </c>
      <c r="J2260" s="1" t="s">
        <v>51</v>
      </c>
      <c r="K2260" s="1" t="s">
        <v>51</v>
      </c>
      <c r="L2260" s="1" t="s">
        <v>418</v>
      </c>
      <c r="M2260" s="1" t="s">
        <v>146</v>
      </c>
      <c r="N2260" s="1" t="s">
        <v>76</v>
      </c>
      <c r="O2260" s="1" t="s">
        <v>57</v>
      </c>
      <c r="P2260" s="1" t="s">
        <v>135</v>
      </c>
      <c r="Q2260" s="1" t="s">
        <v>135</v>
      </c>
      <c r="R2260" s="1" t="s">
        <v>135</v>
      </c>
      <c r="S2260" s="1" t="s">
        <v>512</v>
      </c>
      <c r="T2260" s="39">
        <v>0.98799999999999999</v>
      </c>
      <c r="U2260" s="40">
        <v>46203</v>
      </c>
      <c r="V2260" s="38">
        <v>3.8699999999999998E-2</v>
      </c>
      <c r="W2260" s="38">
        <v>4.9500000000000002E-2</v>
      </c>
      <c r="X2260" s="1" t="s">
        <v>329</v>
      </c>
      <c r="Y2260" s="80" t="s">
        <v>2692</v>
      </c>
      <c r="Z2260" s="37">
        <v>87400.01</v>
      </c>
      <c r="AA2260" s="37">
        <v>1</v>
      </c>
      <c r="AB2260" s="37">
        <v>99.03</v>
      </c>
      <c r="AC2260" s="37">
        <v>0</v>
      </c>
      <c r="AD2260" s="37">
        <v>86.552229999999994</v>
      </c>
      <c r="AE2260" s="80" t="s">
        <v>2692</v>
      </c>
      <c r="AF2260" s="80" t="s">
        <v>2692</v>
      </c>
      <c r="AG2260" s="1" t="s">
        <v>15</v>
      </c>
      <c r="AH2260" s="38">
        <v>2.7441531100000003E-4</v>
      </c>
      <c r="AI2260" s="38">
        <v>1.7653636658109715E-3</v>
      </c>
      <c r="AJ2260" s="38">
        <v>4.4449541559086228E-4</v>
      </c>
    </row>
    <row r="2261" spans="1:36">
      <c r="A2261" s="1">
        <v>13918</v>
      </c>
      <c r="B2261" s="1">
        <v>13919</v>
      </c>
      <c r="C2261" s="1" t="s">
        <v>895</v>
      </c>
      <c r="D2261" s="1">
        <v>520032178</v>
      </c>
      <c r="E2261" s="1" t="s">
        <v>186</v>
      </c>
      <c r="F2261" s="1" t="s">
        <v>1696</v>
      </c>
      <c r="G2261" s="1" t="s">
        <v>1697</v>
      </c>
      <c r="H2261" s="1" t="s">
        <v>64</v>
      </c>
      <c r="I2261" s="1" t="s">
        <v>100</v>
      </c>
      <c r="J2261" s="1" t="s">
        <v>51</v>
      </c>
      <c r="K2261" s="1" t="s">
        <v>51</v>
      </c>
      <c r="L2261" s="1" t="s">
        <v>418</v>
      </c>
      <c r="M2261" s="1" t="s">
        <v>146</v>
      </c>
      <c r="N2261" s="1" t="s">
        <v>76</v>
      </c>
      <c r="O2261" s="1" t="s">
        <v>57</v>
      </c>
      <c r="P2261" s="1" t="s">
        <v>135</v>
      </c>
      <c r="Q2261" s="1" t="s">
        <v>135</v>
      </c>
      <c r="R2261" s="1" t="s">
        <v>135</v>
      </c>
      <c r="S2261" s="1" t="s">
        <v>512</v>
      </c>
      <c r="T2261" s="39">
        <v>1.458</v>
      </c>
      <c r="U2261" s="40">
        <v>46568</v>
      </c>
      <c r="V2261" s="38">
        <v>4.19E-2</v>
      </c>
      <c r="W2261" s="38">
        <v>5.8700000000000002E-2</v>
      </c>
      <c r="X2261" s="1" t="s">
        <v>329</v>
      </c>
      <c r="Y2261" s="80" t="s">
        <v>2692</v>
      </c>
      <c r="Z2261" s="37">
        <v>66666.67</v>
      </c>
      <c r="AA2261" s="37">
        <v>1</v>
      </c>
      <c r="AB2261" s="37">
        <v>97.76</v>
      </c>
      <c r="AC2261" s="37">
        <v>0</v>
      </c>
      <c r="AD2261" s="37">
        <v>65.173339999999996</v>
      </c>
      <c r="AE2261" s="80" t="s">
        <v>2692</v>
      </c>
      <c r="AF2261" s="80" t="s">
        <v>2692</v>
      </c>
      <c r="AG2261" s="1" t="s">
        <v>15</v>
      </c>
      <c r="AH2261" s="38">
        <v>1.25000007E-3</v>
      </c>
      <c r="AI2261" s="38">
        <v>1.3293088625855719E-3</v>
      </c>
      <c r="AJ2261" s="38">
        <v>3.3470253566828456E-4</v>
      </c>
    </row>
    <row r="2262" spans="1:36">
      <c r="A2262" s="1">
        <v>13918</v>
      </c>
      <c r="B2262" s="1">
        <v>13919</v>
      </c>
      <c r="C2262" s="1" t="s">
        <v>895</v>
      </c>
      <c r="D2262" s="1">
        <v>520032178</v>
      </c>
      <c r="E2262" s="1" t="s">
        <v>186</v>
      </c>
      <c r="F2262" s="1" t="s">
        <v>1698</v>
      </c>
      <c r="G2262" s="1" t="s">
        <v>1699</v>
      </c>
      <c r="H2262" s="1" t="s">
        <v>64</v>
      </c>
      <c r="I2262" s="1" t="s">
        <v>100</v>
      </c>
      <c r="J2262" s="1" t="s">
        <v>51</v>
      </c>
      <c r="K2262" s="1" t="s">
        <v>51</v>
      </c>
      <c r="L2262" s="1" t="s">
        <v>418</v>
      </c>
      <c r="M2262" s="1" t="s">
        <v>146</v>
      </c>
      <c r="N2262" s="1" t="s">
        <v>76</v>
      </c>
      <c r="O2262" s="1" t="s">
        <v>57</v>
      </c>
      <c r="P2262" s="1" t="s">
        <v>135</v>
      </c>
      <c r="Q2262" s="1" t="s">
        <v>135</v>
      </c>
      <c r="R2262" s="1" t="s">
        <v>135</v>
      </c>
      <c r="S2262" s="1" t="s">
        <v>512</v>
      </c>
      <c r="T2262" s="39">
        <v>1.45</v>
      </c>
      <c r="U2262" s="40">
        <v>46568</v>
      </c>
      <c r="V2262" s="38">
        <v>6.25E-2</v>
      </c>
      <c r="W2262" s="38">
        <v>4.6199999999999998E-2</v>
      </c>
      <c r="X2262" s="1" t="s">
        <v>329</v>
      </c>
      <c r="Y2262" s="80" t="s">
        <v>2692</v>
      </c>
      <c r="Z2262" s="37">
        <v>50000</v>
      </c>
      <c r="AA2262" s="37">
        <v>1</v>
      </c>
      <c r="AB2262" s="37">
        <v>102.41</v>
      </c>
      <c r="AC2262" s="37">
        <v>0</v>
      </c>
      <c r="AD2262" s="37">
        <v>51.204999999999998</v>
      </c>
      <c r="AE2262" s="80" t="s">
        <v>2692</v>
      </c>
      <c r="AF2262" s="80" t="s">
        <v>2692</v>
      </c>
      <c r="AG2262" s="1" t="s">
        <v>15</v>
      </c>
      <c r="AH2262" s="38">
        <v>1.0085932139999999E-3</v>
      </c>
      <c r="AI2262" s="38">
        <v>1.044403437182968E-3</v>
      </c>
      <c r="AJ2262" s="38">
        <v>2.6296708652486601E-4</v>
      </c>
    </row>
    <row r="2263" spans="1:36">
      <c r="A2263" s="1">
        <v>13918</v>
      </c>
      <c r="B2263" s="1">
        <v>13919</v>
      </c>
      <c r="C2263" s="1" t="s">
        <v>1137</v>
      </c>
      <c r="D2263" s="1">
        <v>520033309</v>
      </c>
      <c r="E2263" s="1" t="s">
        <v>186</v>
      </c>
      <c r="F2263" s="1" t="s">
        <v>1308</v>
      </c>
      <c r="G2263" s="1" t="s">
        <v>1309</v>
      </c>
      <c r="H2263" s="1" t="s">
        <v>64</v>
      </c>
      <c r="I2263" s="1" t="s">
        <v>100</v>
      </c>
      <c r="J2263" s="1" t="s">
        <v>51</v>
      </c>
      <c r="K2263" s="1" t="s">
        <v>51</v>
      </c>
      <c r="L2263" s="1" t="s">
        <v>418</v>
      </c>
      <c r="M2263" s="1" t="s">
        <v>146</v>
      </c>
      <c r="N2263" s="1" t="s">
        <v>76</v>
      </c>
      <c r="O2263" s="1" t="s">
        <v>57</v>
      </c>
      <c r="P2263" s="1" t="s">
        <v>135</v>
      </c>
      <c r="Q2263" s="1" t="s">
        <v>135</v>
      </c>
      <c r="R2263" s="1" t="s">
        <v>135</v>
      </c>
      <c r="S2263" s="1" t="s">
        <v>512</v>
      </c>
      <c r="T2263" s="39">
        <v>1.468</v>
      </c>
      <c r="U2263" s="40">
        <v>46569</v>
      </c>
      <c r="V2263" s="38">
        <v>2.9000000000000001E-2</v>
      </c>
      <c r="W2263" s="38">
        <v>5.9700000000000003E-2</v>
      </c>
      <c r="X2263" s="1" t="s">
        <v>329</v>
      </c>
      <c r="Y2263" s="80" t="s">
        <v>2692</v>
      </c>
      <c r="Z2263" s="37">
        <v>44444.44</v>
      </c>
      <c r="AA2263" s="37">
        <v>1</v>
      </c>
      <c r="AB2263" s="37">
        <v>95.8</v>
      </c>
      <c r="AC2263" s="37">
        <v>1.11111</v>
      </c>
      <c r="AD2263" s="37">
        <v>43.688879999999997</v>
      </c>
      <c r="AE2263" s="80" t="s">
        <v>2692</v>
      </c>
      <c r="AF2263" s="80" t="s">
        <v>2692</v>
      </c>
      <c r="AG2263" s="1" t="s">
        <v>15</v>
      </c>
      <c r="AH2263" s="38">
        <v>2.37882819E-4</v>
      </c>
      <c r="AI2263" s="38">
        <v>8.9110079950540429E-4</v>
      </c>
      <c r="AJ2263" s="38">
        <v>2.2436749315759178E-4</v>
      </c>
    </row>
    <row r="2264" spans="1:36">
      <c r="A2264" s="1">
        <v>13918</v>
      </c>
      <c r="B2264" s="1">
        <v>13919</v>
      </c>
      <c r="C2264" s="1" t="s">
        <v>1328</v>
      </c>
      <c r="D2264" s="1">
        <v>68560480</v>
      </c>
      <c r="E2264" s="1" t="s">
        <v>187</v>
      </c>
      <c r="F2264" s="1" t="s">
        <v>1329</v>
      </c>
      <c r="G2264" s="1" t="s">
        <v>1330</v>
      </c>
      <c r="H2264" s="1" t="s">
        <v>64</v>
      </c>
      <c r="I2264" s="1" t="s">
        <v>100</v>
      </c>
      <c r="J2264" s="1" t="s">
        <v>56</v>
      </c>
      <c r="K2264" s="1" t="s">
        <v>51</v>
      </c>
      <c r="L2264" s="1" t="s">
        <v>418</v>
      </c>
      <c r="M2264" s="1" t="s">
        <v>202</v>
      </c>
      <c r="N2264" s="1" t="s">
        <v>435</v>
      </c>
      <c r="O2264" s="1" t="s">
        <v>57</v>
      </c>
      <c r="P2264" s="1" t="s">
        <v>1331</v>
      </c>
      <c r="Q2264" s="1" t="s">
        <v>69</v>
      </c>
      <c r="R2264" s="1" t="s">
        <v>54</v>
      </c>
      <c r="S2264" s="1" t="s">
        <v>514</v>
      </c>
      <c r="T2264" s="39">
        <v>1.899</v>
      </c>
      <c r="U2264" s="40">
        <v>46568</v>
      </c>
      <c r="V2264" s="38">
        <v>6.5000000000000002E-2</v>
      </c>
      <c r="W2264" s="38">
        <v>6.7059999999999995E-2</v>
      </c>
      <c r="X2264" s="1" t="s">
        <v>329</v>
      </c>
      <c r="Y2264" s="80" t="s">
        <v>2692</v>
      </c>
      <c r="Z2264" s="37">
        <v>120000</v>
      </c>
      <c r="AA2264" s="37">
        <v>3.3719999999999999</v>
      </c>
      <c r="AB2264" s="37">
        <v>99.675200000000004</v>
      </c>
      <c r="AC2264" s="37">
        <v>0</v>
      </c>
      <c r="AD2264" s="37">
        <v>403.32573000000002</v>
      </c>
      <c r="AE2264" s="80" t="s">
        <v>2692</v>
      </c>
      <c r="AF2264" s="80" t="s">
        <v>2692</v>
      </c>
      <c r="AG2264" s="1" t="s">
        <v>15</v>
      </c>
      <c r="AH2264" s="38">
        <v>2.0000000000000001E-4</v>
      </c>
      <c r="AI2264" s="38">
        <v>8.2264384086774677E-3</v>
      </c>
      <c r="AJ2264" s="38">
        <v>2.0713092889095741E-3</v>
      </c>
    </row>
    <row r="2265" spans="1:36">
      <c r="A2265" s="1">
        <v>13918</v>
      </c>
      <c r="B2265" s="1">
        <v>13919</v>
      </c>
      <c r="C2265" s="1" t="s">
        <v>1328</v>
      </c>
      <c r="D2265" s="1">
        <v>68560480</v>
      </c>
      <c r="E2265" s="1" t="s">
        <v>187</v>
      </c>
      <c r="F2265" s="1" t="s">
        <v>1332</v>
      </c>
      <c r="G2265" s="1" t="s">
        <v>1333</v>
      </c>
      <c r="H2265" s="1" t="s">
        <v>64</v>
      </c>
      <c r="I2265" s="1" t="s">
        <v>100</v>
      </c>
      <c r="J2265" s="1" t="s">
        <v>56</v>
      </c>
      <c r="K2265" s="1" t="s">
        <v>51</v>
      </c>
      <c r="L2265" s="1" t="s">
        <v>418</v>
      </c>
      <c r="M2265" s="1" t="s">
        <v>202</v>
      </c>
      <c r="N2265" s="1" t="s">
        <v>436</v>
      </c>
      <c r="O2265" s="1" t="s">
        <v>57</v>
      </c>
      <c r="P2265" s="1" t="s">
        <v>1331</v>
      </c>
      <c r="Q2265" s="1" t="s">
        <v>69</v>
      </c>
      <c r="R2265" s="1" t="s">
        <v>54</v>
      </c>
      <c r="S2265" s="1" t="s">
        <v>514</v>
      </c>
      <c r="T2265" s="39">
        <v>4.3129999999999997</v>
      </c>
      <c r="U2265" s="40">
        <v>47664</v>
      </c>
      <c r="V2265" s="38">
        <v>6.7500000000000004E-2</v>
      </c>
      <c r="W2265" s="38">
        <v>7.0110000000000006E-2</v>
      </c>
      <c r="X2265" s="1" t="s">
        <v>329</v>
      </c>
      <c r="Y2265" s="80" t="s">
        <v>2692</v>
      </c>
      <c r="Z2265" s="37">
        <v>30000</v>
      </c>
      <c r="AA2265" s="37">
        <v>3.3719999999999999</v>
      </c>
      <c r="AB2265" s="37">
        <v>98.973299999999995</v>
      </c>
      <c r="AC2265" s="37">
        <v>0</v>
      </c>
      <c r="AD2265" s="37">
        <v>100.12139000000001</v>
      </c>
      <c r="AE2265" s="80" t="s">
        <v>2692</v>
      </c>
      <c r="AF2265" s="80" t="s">
        <v>2692</v>
      </c>
      <c r="AG2265" s="1" t="s">
        <v>15</v>
      </c>
      <c r="AH2265" s="38">
        <v>5.4545454545454499E-5</v>
      </c>
      <c r="AI2265" s="38">
        <v>2.0421272112398489E-3</v>
      </c>
      <c r="AJ2265" s="38">
        <v>5.1418084615017785E-4</v>
      </c>
    </row>
    <row r="2266" spans="1:36">
      <c r="A2266" s="1">
        <v>13918</v>
      </c>
      <c r="B2266" s="1">
        <v>13919</v>
      </c>
      <c r="C2266" s="62" t="s">
        <v>1336</v>
      </c>
      <c r="D2266" s="64" t="s">
        <v>2647</v>
      </c>
      <c r="E2266" s="62" t="s">
        <v>187</v>
      </c>
      <c r="F2266" s="1" t="s">
        <v>1334</v>
      </c>
      <c r="G2266" s="1" t="s">
        <v>1335</v>
      </c>
      <c r="H2266" s="1" t="s">
        <v>64</v>
      </c>
      <c r="I2266" s="62" t="s">
        <v>102</v>
      </c>
      <c r="J2266" s="1" t="s">
        <v>56</v>
      </c>
      <c r="K2266" s="1" t="s">
        <v>51</v>
      </c>
      <c r="L2266" s="1" t="s">
        <v>418</v>
      </c>
      <c r="M2266" s="1" t="s">
        <v>202</v>
      </c>
      <c r="N2266" s="1" t="s">
        <v>435</v>
      </c>
      <c r="O2266" s="1" t="s">
        <v>57</v>
      </c>
      <c r="P2266" s="1" t="s">
        <v>635</v>
      </c>
      <c r="Q2266" s="1" t="s">
        <v>59</v>
      </c>
      <c r="R2266" s="1" t="s">
        <v>54</v>
      </c>
      <c r="S2266" s="1" t="s">
        <v>514</v>
      </c>
      <c r="T2266" s="39">
        <v>2.5489999999999999</v>
      </c>
      <c r="U2266" s="40">
        <v>46842</v>
      </c>
      <c r="V2266" s="38">
        <v>5.3749999999999999E-2</v>
      </c>
      <c r="W2266" s="38">
        <v>7.1499999999999994E-2</v>
      </c>
      <c r="X2266" s="1" t="s">
        <v>329</v>
      </c>
      <c r="Y2266" s="80" t="s">
        <v>2692</v>
      </c>
      <c r="Z2266" s="37">
        <v>120000</v>
      </c>
      <c r="AA2266" s="37">
        <v>3.3719999999999999</v>
      </c>
      <c r="AB2266" s="37">
        <v>97.007599999999996</v>
      </c>
      <c r="AC2266" s="37">
        <v>0</v>
      </c>
      <c r="AD2266" s="37">
        <v>392.53154999999998</v>
      </c>
      <c r="AE2266" s="80" t="s">
        <v>2692</v>
      </c>
      <c r="AF2266" s="80" t="s">
        <v>2692</v>
      </c>
      <c r="AG2266" s="1" t="s">
        <v>15</v>
      </c>
      <c r="AH2266" s="38">
        <v>1.92E-4</v>
      </c>
      <c r="AI2266" s="38">
        <v>8.0062747782981749E-3</v>
      </c>
      <c r="AJ2266" s="38">
        <v>2.0158749745647839E-3</v>
      </c>
    </row>
    <row r="2267" spans="1:36">
      <c r="A2267" s="1">
        <v>13918</v>
      </c>
      <c r="B2267" s="1">
        <v>13919</v>
      </c>
      <c r="C2267" s="1" t="s">
        <v>1336</v>
      </c>
      <c r="D2267" s="64" t="s">
        <v>2647</v>
      </c>
      <c r="E2267" s="1" t="s">
        <v>187</v>
      </c>
      <c r="F2267" s="1" t="s">
        <v>1337</v>
      </c>
      <c r="G2267" s="1" t="s">
        <v>1338</v>
      </c>
      <c r="H2267" s="1" t="s">
        <v>64</v>
      </c>
      <c r="I2267" s="1" t="s">
        <v>102</v>
      </c>
      <c r="J2267" s="1" t="s">
        <v>56</v>
      </c>
      <c r="K2267" s="1" t="s">
        <v>51</v>
      </c>
      <c r="L2267" s="1" t="s">
        <v>418</v>
      </c>
      <c r="M2267" s="1" t="s">
        <v>202</v>
      </c>
      <c r="N2267" s="1" t="s">
        <v>435</v>
      </c>
      <c r="O2267" s="1" t="s">
        <v>57</v>
      </c>
      <c r="P2267" s="1" t="s">
        <v>1331</v>
      </c>
      <c r="Q2267" s="1" t="s">
        <v>69</v>
      </c>
      <c r="R2267" s="1" t="s">
        <v>54</v>
      </c>
      <c r="S2267" s="1" t="s">
        <v>514</v>
      </c>
      <c r="T2267" s="39">
        <v>4.8449999999999998</v>
      </c>
      <c r="U2267" s="40">
        <v>47937</v>
      </c>
      <c r="V2267" s="38">
        <v>5.8749999999999997E-2</v>
      </c>
      <c r="W2267" s="38">
        <v>7.4940000000000007E-2</v>
      </c>
      <c r="X2267" s="1" t="s">
        <v>329</v>
      </c>
      <c r="Y2267" s="80" t="s">
        <v>2692</v>
      </c>
      <c r="Z2267" s="37">
        <v>70000</v>
      </c>
      <c r="AA2267" s="37">
        <v>3.3719999999999999</v>
      </c>
      <c r="AB2267" s="37">
        <v>94.041399999999996</v>
      </c>
      <c r="AC2267" s="37">
        <v>0</v>
      </c>
      <c r="AD2267" s="37">
        <v>221.97532000000001</v>
      </c>
      <c r="AE2267" s="80" t="s">
        <v>2692</v>
      </c>
      <c r="AF2267" s="80" t="s">
        <v>2692</v>
      </c>
      <c r="AG2267" s="1" t="s">
        <v>15</v>
      </c>
      <c r="AH2267" s="38">
        <v>1.12E-4</v>
      </c>
      <c r="AI2267" s="38">
        <v>4.5275224524516993E-3</v>
      </c>
      <c r="AJ2267" s="38">
        <v>1.1399707681051621E-3</v>
      </c>
    </row>
    <row r="2268" spans="1:36">
      <c r="A2268" s="1">
        <v>13918</v>
      </c>
      <c r="B2268" s="1">
        <v>13919</v>
      </c>
      <c r="C2268" s="1" t="s">
        <v>1365</v>
      </c>
      <c r="D2268" s="1">
        <v>186044</v>
      </c>
      <c r="E2268" s="1" t="s">
        <v>187</v>
      </c>
      <c r="F2268" s="1" t="s">
        <v>1366</v>
      </c>
      <c r="G2268" s="1" t="s">
        <v>1367</v>
      </c>
      <c r="H2268" s="1" t="s">
        <v>64</v>
      </c>
      <c r="I2268" s="1" t="s">
        <v>100</v>
      </c>
      <c r="J2268" s="1" t="s">
        <v>56</v>
      </c>
      <c r="K2268" s="1" t="s">
        <v>51</v>
      </c>
      <c r="L2268" s="1" t="s">
        <v>418</v>
      </c>
      <c r="M2268" s="1" t="s">
        <v>202</v>
      </c>
      <c r="N2268" s="1" t="s">
        <v>84</v>
      </c>
      <c r="O2268" s="1" t="s">
        <v>57</v>
      </c>
      <c r="P2268" s="1" t="s">
        <v>569</v>
      </c>
      <c r="Q2268" s="1" t="s">
        <v>67</v>
      </c>
      <c r="R2268" s="1" t="s">
        <v>54</v>
      </c>
      <c r="S2268" s="1" t="s">
        <v>514</v>
      </c>
      <c r="T2268" s="39">
        <v>2.3039999999999998</v>
      </c>
      <c r="U2268" s="40">
        <v>46778</v>
      </c>
      <c r="V2268" s="38">
        <v>5.3749999999999999E-2</v>
      </c>
      <c r="W2268" s="38">
        <v>5.2909999999999999E-2</v>
      </c>
      <c r="X2268" s="1" t="s">
        <v>329</v>
      </c>
      <c r="Y2268" s="80" t="s">
        <v>2692</v>
      </c>
      <c r="Z2268" s="37">
        <v>20000</v>
      </c>
      <c r="AA2268" s="37">
        <v>3.3719999999999999</v>
      </c>
      <c r="AB2268" s="37">
        <v>102.5252</v>
      </c>
      <c r="AC2268" s="37">
        <v>0</v>
      </c>
      <c r="AD2268" s="37">
        <v>69.142989999999998</v>
      </c>
      <c r="AE2268" s="80" t="s">
        <v>2692</v>
      </c>
      <c r="AF2268" s="80" t="s">
        <v>2692</v>
      </c>
      <c r="AG2268" s="1" t="s">
        <v>15</v>
      </c>
      <c r="AH2268" s="38">
        <v>2.5000000000000001E-5</v>
      </c>
      <c r="AI2268" s="38">
        <v>1.4102758795646439E-3</v>
      </c>
      <c r="AJ2268" s="38">
        <v>3.5508896853662621E-4</v>
      </c>
    </row>
    <row r="2269" spans="1:36">
      <c r="A2269" s="1">
        <v>13918</v>
      </c>
      <c r="B2269" s="1">
        <v>13919</v>
      </c>
      <c r="C2269" s="1" t="s">
        <v>1336</v>
      </c>
      <c r="D2269" s="1" t="s">
        <v>1388</v>
      </c>
      <c r="E2269" s="1" t="s">
        <v>187</v>
      </c>
      <c r="F2269" s="1" t="s">
        <v>1389</v>
      </c>
      <c r="G2269" s="1" t="s">
        <v>1390</v>
      </c>
      <c r="H2269" s="1" t="s">
        <v>64</v>
      </c>
      <c r="I2269" s="1" t="s">
        <v>100</v>
      </c>
      <c r="J2269" s="1" t="s">
        <v>56</v>
      </c>
      <c r="K2269" s="1" t="s">
        <v>51</v>
      </c>
      <c r="L2269" s="1" t="s">
        <v>418</v>
      </c>
      <c r="M2269" s="1" t="s">
        <v>210</v>
      </c>
      <c r="N2269" s="1" t="s">
        <v>436</v>
      </c>
      <c r="O2269" s="1" t="s">
        <v>57</v>
      </c>
      <c r="P2269" s="1" t="s">
        <v>1331</v>
      </c>
      <c r="Q2269" s="1" t="s">
        <v>69</v>
      </c>
      <c r="R2269" s="1" t="s">
        <v>54</v>
      </c>
      <c r="S2269" s="1" t="s">
        <v>514</v>
      </c>
      <c r="T2269" s="39">
        <v>4.2649999999999997</v>
      </c>
      <c r="U2269" s="40">
        <v>48852</v>
      </c>
      <c r="V2269" s="38">
        <v>8.5000000000000006E-2</v>
      </c>
      <c r="W2269" s="38">
        <v>8.0610000000000001E-2</v>
      </c>
      <c r="X2269" s="1" t="s">
        <v>329</v>
      </c>
      <c r="Y2269" s="80" t="s">
        <v>2692</v>
      </c>
      <c r="Z2269" s="37">
        <v>175000</v>
      </c>
      <c r="AA2269" s="37">
        <v>3.3719999999999999</v>
      </c>
      <c r="AB2269" s="37">
        <v>104.7582</v>
      </c>
      <c r="AC2269" s="37">
        <v>0</v>
      </c>
      <c r="AD2269" s="37">
        <v>618.17813999999998</v>
      </c>
      <c r="AE2269" s="80" t="s">
        <v>2692</v>
      </c>
      <c r="AF2269" s="80" t="s">
        <v>2692</v>
      </c>
      <c r="AG2269" s="1" t="s">
        <v>15</v>
      </c>
      <c r="AH2269" s="38">
        <v>2.3333333300000001E-4</v>
      </c>
      <c r="AI2269" s="38">
        <v>1.2608678336244E-2</v>
      </c>
      <c r="AJ2269" s="38">
        <v>3.1746998228524702E-3</v>
      </c>
    </row>
    <row r="2270" spans="1:36">
      <c r="A2270" s="1">
        <v>13918</v>
      </c>
      <c r="B2270" s="1">
        <v>13919</v>
      </c>
      <c r="C2270" s="1" t="s">
        <v>1319</v>
      </c>
      <c r="D2270" s="1" t="s">
        <v>1320</v>
      </c>
      <c r="E2270" s="1" t="s">
        <v>187</v>
      </c>
      <c r="F2270" s="1" t="s">
        <v>1321</v>
      </c>
      <c r="G2270" s="1" t="s">
        <v>1322</v>
      </c>
      <c r="H2270" s="1" t="s">
        <v>64</v>
      </c>
      <c r="I2270" s="1" t="s">
        <v>100</v>
      </c>
      <c r="J2270" s="1" t="s">
        <v>56</v>
      </c>
      <c r="K2270" s="1" t="s">
        <v>51</v>
      </c>
      <c r="L2270" s="1" t="s">
        <v>418</v>
      </c>
      <c r="M2270" s="1" t="s">
        <v>206</v>
      </c>
      <c r="N2270" s="1" t="s">
        <v>437</v>
      </c>
      <c r="O2270" s="1" t="s">
        <v>57</v>
      </c>
      <c r="P2270" s="1" t="s">
        <v>1323</v>
      </c>
      <c r="Q2270" s="1" t="s">
        <v>69</v>
      </c>
      <c r="R2270" s="1" t="s">
        <v>54</v>
      </c>
      <c r="S2270" s="1" t="s">
        <v>514</v>
      </c>
      <c r="T2270" s="39">
        <v>8.7360000000000007</v>
      </c>
      <c r="U2270" s="40">
        <v>50556</v>
      </c>
      <c r="V2270" s="38">
        <v>6.3750000000000001E-2</v>
      </c>
      <c r="W2270" s="38">
        <v>6.2350000000000003E-2</v>
      </c>
      <c r="X2270" s="1" t="s">
        <v>329</v>
      </c>
      <c r="Y2270" s="80" t="s">
        <v>2692</v>
      </c>
      <c r="Z2270" s="37">
        <v>60000</v>
      </c>
      <c r="AA2270" s="37">
        <v>3.3719999999999999</v>
      </c>
      <c r="AB2270" s="37">
        <v>101.7907</v>
      </c>
      <c r="AC2270" s="37">
        <v>0</v>
      </c>
      <c r="AD2270" s="37">
        <v>205.94293999999999</v>
      </c>
      <c r="AE2270" s="80" t="s">
        <v>2692</v>
      </c>
      <c r="AF2270" s="80" t="s">
        <v>2692</v>
      </c>
      <c r="AG2270" s="1" t="s">
        <v>15</v>
      </c>
      <c r="AH2270" s="38">
        <v>8.6567594863656001E-5</v>
      </c>
      <c r="AI2270" s="38">
        <v>4.2005178087992532E-3</v>
      </c>
      <c r="AJ2270" s="38">
        <v>1.0576352880024469E-3</v>
      </c>
    </row>
    <row r="2271" spans="1:36">
      <c r="A2271" s="1">
        <v>13918</v>
      </c>
      <c r="B2271" s="1">
        <v>13919</v>
      </c>
      <c r="C2271" s="1" t="s">
        <v>1355</v>
      </c>
      <c r="D2271" s="1">
        <v>199871</v>
      </c>
      <c r="E2271" s="1" t="s">
        <v>187</v>
      </c>
      <c r="F2271" s="1" t="s">
        <v>1356</v>
      </c>
      <c r="G2271" s="1" t="s">
        <v>1357</v>
      </c>
      <c r="H2271" s="1" t="s">
        <v>64</v>
      </c>
      <c r="I2271" s="1" t="s">
        <v>102</v>
      </c>
      <c r="J2271" s="1" t="s">
        <v>56</v>
      </c>
      <c r="K2271" s="1" t="s">
        <v>51</v>
      </c>
      <c r="L2271" s="1" t="s">
        <v>418</v>
      </c>
      <c r="M2271" s="1" t="s">
        <v>202</v>
      </c>
      <c r="N2271" s="1" t="s">
        <v>450</v>
      </c>
      <c r="O2271" s="1" t="s">
        <v>57</v>
      </c>
      <c r="P2271" s="1" t="s">
        <v>1358</v>
      </c>
      <c r="Q2271" s="1" t="s">
        <v>67</v>
      </c>
      <c r="R2271" s="1" t="s">
        <v>54</v>
      </c>
      <c r="S2271" s="1" t="s">
        <v>514</v>
      </c>
      <c r="T2271" s="39">
        <v>5.7889999999999997</v>
      </c>
      <c r="U2271" s="40">
        <v>48266</v>
      </c>
      <c r="V2271" s="38">
        <v>3.7499999999999999E-2</v>
      </c>
      <c r="W2271" s="38">
        <v>5.6680000000000001E-2</v>
      </c>
      <c r="X2271" s="1" t="s">
        <v>329</v>
      </c>
      <c r="Y2271" s="80" t="s">
        <v>2692</v>
      </c>
      <c r="Z2271" s="37">
        <v>20000</v>
      </c>
      <c r="AA2271" s="37">
        <v>3.3719999999999999</v>
      </c>
      <c r="AB2271" s="37">
        <v>90.927300000000002</v>
      </c>
      <c r="AC2271" s="37">
        <v>0</v>
      </c>
      <c r="AD2271" s="37">
        <v>61.321370000000002</v>
      </c>
      <c r="AE2271" s="80" t="s">
        <v>2692</v>
      </c>
      <c r="AF2271" s="80" t="s">
        <v>2692</v>
      </c>
      <c r="AG2271" s="1" t="s">
        <v>15</v>
      </c>
      <c r="AH2271" s="38">
        <v>4.0000000000000003E-5</v>
      </c>
      <c r="AI2271" s="38">
        <v>1.2507421072311014E-3</v>
      </c>
      <c r="AJ2271" s="38">
        <v>3.1492045719389364E-4</v>
      </c>
    </row>
    <row r="2272" spans="1:36">
      <c r="A2272" s="1">
        <v>13918</v>
      </c>
      <c r="B2272" s="1">
        <v>13919</v>
      </c>
      <c r="C2272" s="1" t="s">
        <v>1324</v>
      </c>
      <c r="D2272" s="1" t="s">
        <v>1325</v>
      </c>
      <c r="E2272" s="1" t="s">
        <v>187</v>
      </c>
      <c r="F2272" s="1" t="s">
        <v>1326</v>
      </c>
      <c r="G2272" s="1" t="s">
        <v>1327</v>
      </c>
      <c r="H2272" s="1" t="s">
        <v>64</v>
      </c>
      <c r="I2272" s="1" t="s">
        <v>102</v>
      </c>
      <c r="J2272" s="1" t="s">
        <v>56</v>
      </c>
      <c r="K2272" s="1" t="s">
        <v>51</v>
      </c>
      <c r="L2272" s="1" t="s">
        <v>418</v>
      </c>
      <c r="M2272" s="1" t="s">
        <v>202</v>
      </c>
      <c r="N2272" s="1" t="s">
        <v>84</v>
      </c>
      <c r="O2272" s="1" t="s">
        <v>57</v>
      </c>
      <c r="P2272" s="1" t="s">
        <v>1323</v>
      </c>
      <c r="Q2272" s="1" t="s">
        <v>69</v>
      </c>
      <c r="R2272" s="1" t="s">
        <v>54</v>
      </c>
      <c r="S2272" s="1" t="s">
        <v>514</v>
      </c>
      <c r="T2272" s="39">
        <v>0.56399999999999995</v>
      </c>
      <c r="U2272" s="40">
        <v>47877</v>
      </c>
      <c r="V2272" s="38">
        <v>3.2750000000000001E-2</v>
      </c>
      <c r="W2272" s="38">
        <v>5.5070000000000001E-2</v>
      </c>
      <c r="X2272" s="1" t="s">
        <v>329</v>
      </c>
      <c r="Y2272" s="80" t="s">
        <v>2692</v>
      </c>
      <c r="Z2272" s="37">
        <v>5000</v>
      </c>
      <c r="AA2272" s="37">
        <v>3.3719999999999999</v>
      </c>
      <c r="AB2272" s="37">
        <v>99.796999999999997</v>
      </c>
      <c r="AC2272" s="37">
        <v>0</v>
      </c>
      <c r="AD2272" s="37">
        <v>16.825769999999999</v>
      </c>
      <c r="AE2272" s="80" t="s">
        <v>2692</v>
      </c>
      <c r="AF2272" s="80" t="s">
        <v>2692</v>
      </c>
      <c r="AG2272" s="1" t="s">
        <v>15</v>
      </c>
      <c r="AH2272" s="38">
        <v>6.66666666666667E-6</v>
      </c>
      <c r="AI2272" s="38">
        <v>3.4318703293135567E-4</v>
      </c>
      <c r="AJ2272" s="38">
        <v>8.6409993466214126E-5</v>
      </c>
    </row>
    <row r="2273" spans="1:36">
      <c r="A2273" s="1">
        <v>13918</v>
      </c>
      <c r="B2273" s="1">
        <v>13919</v>
      </c>
      <c r="C2273" s="1" t="s">
        <v>1345</v>
      </c>
      <c r="D2273" s="1">
        <v>162474</v>
      </c>
      <c r="E2273" s="1" t="s">
        <v>187</v>
      </c>
      <c r="F2273" s="1" t="s">
        <v>1346</v>
      </c>
      <c r="G2273" s="1" t="s">
        <v>1347</v>
      </c>
      <c r="H2273" s="1" t="s">
        <v>64</v>
      </c>
      <c r="I2273" s="1" t="s">
        <v>102</v>
      </c>
      <c r="J2273" s="1" t="s">
        <v>56</v>
      </c>
      <c r="K2273" s="1" t="s">
        <v>51</v>
      </c>
      <c r="L2273" s="1" t="s">
        <v>418</v>
      </c>
      <c r="M2273" s="1" t="s">
        <v>202</v>
      </c>
      <c r="N2273" s="1" t="s">
        <v>84</v>
      </c>
      <c r="O2273" s="1" t="s">
        <v>57</v>
      </c>
      <c r="P2273" s="1" t="s">
        <v>1323</v>
      </c>
      <c r="Q2273" s="1" t="s">
        <v>69</v>
      </c>
      <c r="R2273" s="1" t="s">
        <v>54</v>
      </c>
      <c r="S2273" s="1" t="s">
        <v>514</v>
      </c>
      <c r="T2273" s="39">
        <v>1.252</v>
      </c>
      <c r="U2273" s="40">
        <v>48234</v>
      </c>
      <c r="V2273" s="38">
        <v>3.2550000000000003E-2</v>
      </c>
      <c r="W2273" s="38">
        <v>5.9839999999999997E-2</v>
      </c>
      <c r="X2273" s="1" t="s">
        <v>329</v>
      </c>
      <c r="Y2273" s="80" t="s">
        <v>2692</v>
      </c>
      <c r="Z2273" s="37">
        <v>50000</v>
      </c>
      <c r="AA2273" s="37">
        <v>3.3719999999999999</v>
      </c>
      <c r="AB2273" s="37">
        <v>97.390900000000002</v>
      </c>
      <c r="AC2273" s="37">
        <v>0</v>
      </c>
      <c r="AD2273" s="37">
        <v>164.20106000000001</v>
      </c>
      <c r="AE2273" s="80" t="s">
        <v>2692</v>
      </c>
      <c r="AF2273" s="80" t="s">
        <v>2692</v>
      </c>
      <c r="AG2273" s="1" t="s">
        <v>15</v>
      </c>
      <c r="AH2273" s="38">
        <v>5.0000000000000002E-5</v>
      </c>
      <c r="AI2273" s="38">
        <v>3.3491290196872724E-3</v>
      </c>
      <c r="AJ2273" s="38">
        <v>8.4326675817780912E-4</v>
      </c>
    </row>
    <row r="2274" spans="1:36">
      <c r="A2274" s="1">
        <v>13918</v>
      </c>
      <c r="B2274" s="1">
        <v>13919</v>
      </c>
      <c r="C2274" s="1" t="s">
        <v>1339</v>
      </c>
      <c r="D2274" s="1">
        <v>191685</v>
      </c>
      <c r="E2274" s="1" t="s">
        <v>187</v>
      </c>
      <c r="F2274" s="1" t="s">
        <v>1340</v>
      </c>
      <c r="G2274" s="1" t="s">
        <v>1341</v>
      </c>
      <c r="H2274" s="1" t="s">
        <v>64</v>
      </c>
      <c r="I2274" s="1" t="s">
        <v>102</v>
      </c>
      <c r="J2274" s="1" t="s">
        <v>56</v>
      </c>
      <c r="K2274" s="1" t="s">
        <v>51</v>
      </c>
      <c r="L2274" s="1" t="s">
        <v>418</v>
      </c>
      <c r="M2274" s="1" t="s">
        <v>202</v>
      </c>
      <c r="N2274" s="1" t="s">
        <v>84</v>
      </c>
      <c r="O2274" s="1" t="s">
        <v>57</v>
      </c>
      <c r="P2274" s="1" t="s">
        <v>1323</v>
      </c>
      <c r="Q2274" s="1" t="s">
        <v>69</v>
      </c>
      <c r="R2274" s="1" t="s">
        <v>54</v>
      </c>
      <c r="S2274" s="1" t="s">
        <v>514</v>
      </c>
      <c r="T2274" s="39">
        <v>0.75600000000000001</v>
      </c>
      <c r="U2274" s="40">
        <v>47945</v>
      </c>
      <c r="V2274" s="38">
        <v>3.0769999999999999E-2</v>
      </c>
      <c r="W2274" s="38">
        <v>6.0609999999999997E-2</v>
      </c>
      <c r="X2274" s="1" t="s">
        <v>329</v>
      </c>
      <c r="Y2274" s="80" t="s">
        <v>2692</v>
      </c>
      <c r="Z2274" s="37">
        <v>85000</v>
      </c>
      <c r="AA2274" s="37">
        <v>3.3719999999999999</v>
      </c>
      <c r="AB2274" s="37">
        <v>98.439499999999995</v>
      </c>
      <c r="AC2274" s="37">
        <v>0</v>
      </c>
      <c r="AD2274" s="37">
        <v>282.14729</v>
      </c>
      <c r="AE2274" s="80" t="s">
        <v>2692</v>
      </c>
      <c r="AF2274" s="80" t="s">
        <v>2692</v>
      </c>
      <c r="AG2274" s="1" t="s">
        <v>15</v>
      </c>
      <c r="AH2274" s="38">
        <v>1.41666666E-4</v>
      </c>
      <c r="AI2274" s="38">
        <v>5.7548208078871139E-3</v>
      </c>
      <c r="AJ2274" s="38">
        <v>1.4489883960977729E-3</v>
      </c>
    </row>
    <row r="2275" spans="1:36">
      <c r="A2275" s="1">
        <v>13918</v>
      </c>
      <c r="B2275" s="1">
        <v>13919</v>
      </c>
      <c r="C2275" s="1" t="s">
        <v>1781</v>
      </c>
      <c r="D2275" s="1" t="s">
        <v>1782</v>
      </c>
      <c r="E2275" s="1" t="s">
        <v>187</v>
      </c>
      <c r="F2275" s="1" t="s">
        <v>1783</v>
      </c>
      <c r="G2275" s="1" t="s">
        <v>1784</v>
      </c>
      <c r="H2275" s="1" t="s">
        <v>64</v>
      </c>
      <c r="I2275" s="1" t="s">
        <v>102</v>
      </c>
      <c r="J2275" s="1" t="s">
        <v>56</v>
      </c>
      <c r="K2275" s="1" t="s">
        <v>148</v>
      </c>
      <c r="L2275" s="1" t="s">
        <v>418</v>
      </c>
      <c r="M2275" s="1" t="s">
        <v>202</v>
      </c>
      <c r="N2275" s="1" t="s">
        <v>446</v>
      </c>
      <c r="O2275" s="1" t="s">
        <v>57</v>
      </c>
      <c r="P2275" s="1" t="s">
        <v>1383</v>
      </c>
      <c r="Q2275" s="1" t="s">
        <v>69</v>
      </c>
      <c r="R2275" s="1" t="s">
        <v>54</v>
      </c>
      <c r="S2275" s="1" t="s">
        <v>514</v>
      </c>
      <c r="T2275" s="39">
        <v>4.6619999999999999</v>
      </c>
      <c r="U2275" s="40">
        <v>47649</v>
      </c>
      <c r="V2275" s="38">
        <v>2.538E-2</v>
      </c>
      <c r="W2275" s="38">
        <v>4.7239999999999997E-2</v>
      </c>
      <c r="X2275" s="1" t="s">
        <v>329</v>
      </c>
      <c r="Y2275" s="80" t="s">
        <v>2692</v>
      </c>
      <c r="Z2275" s="37">
        <v>30000</v>
      </c>
      <c r="AA2275" s="37">
        <v>3.3719999999999999</v>
      </c>
      <c r="AB2275" s="37">
        <v>90.564899999999994</v>
      </c>
      <c r="AC2275" s="37">
        <v>0</v>
      </c>
      <c r="AD2275" s="37">
        <v>91.615449999999996</v>
      </c>
      <c r="AE2275" s="80" t="s">
        <v>2692</v>
      </c>
      <c r="AF2275" s="80" t="s">
        <v>2692</v>
      </c>
      <c r="AG2275" s="1" t="s">
        <v>15</v>
      </c>
      <c r="AH2275" s="38">
        <v>4.6153846153846097E-5</v>
      </c>
      <c r="AI2275" s="38">
        <v>1.8686356972769133E-3</v>
      </c>
      <c r="AJ2275" s="38">
        <v>4.704979585424184E-4</v>
      </c>
    </row>
    <row r="2276" spans="1:36">
      <c r="A2276" s="1">
        <v>13918</v>
      </c>
      <c r="B2276" s="1">
        <v>13919</v>
      </c>
      <c r="C2276" s="1" t="s">
        <v>1624</v>
      </c>
      <c r="D2276" s="1" t="s">
        <v>1625</v>
      </c>
      <c r="E2276" s="1" t="s">
        <v>187</v>
      </c>
      <c r="F2276" s="1" t="s">
        <v>1624</v>
      </c>
      <c r="G2276" s="1" t="s">
        <v>1626</v>
      </c>
      <c r="H2276" s="1" t="s">
        <v>64</v>
      </c>
      <c r="I2276" s="1" t="s">
        <v>102</v>
      </c>
      <c r="J2276" s="1" t="s">
        <v>56</v>
      </c>
      <c r="K2276" s="1" t="s">
        <v>148</v>
      </c>
      <c r="L2276" s="1" t="s">
        <v>418</v>
      </c>
      <c r="M2276" s="1" t="s">
        <v>202</v>
      </c>
      <c r="N2276" s="1" t="s">
        <v>491</v>
      </c>
      <c r="O2276" s="1" t="s">
        <v>57</v>
      </c>
      <c r="P2276" s="1" t="s">
        <v>135</v>
      </c>
      <c r="Q2276" s="1" t="s">
        <v>135</v>
      </c>
      <c r="R2276" s="1" t="s">
        <v>135</v>
      </c>
      <c r="S2276" s="1" t="s">
        <v>514</v>
      </c>
      <c r="T2276" s="39">
        <v>4.8630000000000004</v>
      </c>
      <c r="U2276" s="40">
        <v>48058</v>
      </c>
      <c r="V2276" s="38">
        <v>6.7000000000000004E-2</v>
      </c>
      <c r="W2276" s="38">
        <v>5.9290000000000002E-2</v>
      </c>
      <c r="X2276" s="1" t="s">
        <v>329</v>
      </c>
      <c r="Y2276" s="80" t="s">
        <v>2692</v>
      </c>
      <c r="Z2276" s="37">
        <v>30000</v>
      </c>
      <c r="AA2276" s="37">
        <v>3.3719999999999999</v>
      </c>
      <c r="AB2276" s="37">
        <v>106.7285</v>
      </c>
      <c r="AC2276" s="37">
        <v>0</v>
      </c>
      <c r="AD2276" s="37">
        <v>107.96655</v>
      </c>
      <c r="AE2276" s="80" t="s">
        <v>2692</v>
      </c>
      <c r="AF2276" s="80" t="s">
        <v>2692</v>
      </c>
      <c r="AG2276" s="1" t="s">
        <v>15</v>
      </c>
      <c r="AH2276" s="38">
        <v>3.0165730523496099E-5</v>
      </c>
      <c r="AI2276" s="38">
        <v>2.2021411174843624E-3</v>
      </c>
      <c r="AJ2276" s="38">
        <v>5.5447024891399808E-4</v>
      </c>
    </row>
    <row r="2277" spans="1:36">
      <c r="A2277" s="1">
        <v>13918</v>
      </c>
      <c r="B2277" s="1">
        <v>13919</v>
      </c>
      <c r="C2277" s="1" t="s">
        <v>1627</v>
      </c>
      <c r="D2277" s="1" t="s">
        <v>1628</v>
      </c>
      <c r="E2277" s="1" t="s">
        <v>187</v>
      </c>
      <c r="F2277" s="1" t="s">
        <v>1627</v>
      </c>
      <c r="G2277" s="1" t="s">
        <v>1629</v>
      </c>
      <c r="H2277" s="1" t="s">
        <v>64</v>
      </c>
      <c r="I2277" s="1" t="s">
        <v>102</v>
      </c>
      <c r="J2277" s="1" t="s">
        <v>56</v>
      </c>
      <c r="K2277" s="1" t="s">
        <v>148</v>
      </c>
      <c r="L2277" s="1" t="s">
        <v>418</v>
      </c>
      <c r="M2277" s="1" t="s">
        <v>202</v>
      </c>
      <c r="N2277" s="1" t="s">
        <v>75</v>
      </c>
      <c r="O2277" s="1" t="s">
        <v>57</v>
      </c>
      <c r="P2277" s="1" t="s">
        <v>135</v>
      </c>
      <c r="Q2277" s="1" t="s">
        <v>135</v>
      </c>
      <c r="R2277" s="1" t="s">
        <v>135</v>
      </c>
      <c r="S2277" s="1" t="s">
        <v>514</v>
      </c>
      <c r="T2277" s="39">
        <v>2.431</v>
      </c>
      <c r="U2277" s="40">
        <v>46827</v>
      </c>
      <c r="V2277" s="38">
        <v>5.7000000000000002E-2</v>
      </c>
      <c r="W2277" s="38">
        <v>5.3839999999999999E-2</v>
      </c>
      <c r="X2277" s="1" t="s">
        <v>329</v>
      </c>
      <c r="Y2277" s="80" t="s">
        <v>2692</v>
      </c>
      <c r="Z2277" s="37">
        <v>50000</v>
      </c>
      <c r="AA2277" s="37">
        <v>3.3719999999999999</v>
      </c>
      <c r="AB2277" s="37">
        <v>102.4712</v>
      </c>
      <c r="AC2277" s="37">
        <v>0</v>
      </c>
      <c r="AD2277" s="37">
        <v>172.76643999999999</v>
      </c>
      <c r="AE2277" s="80" t="s">
        <v>2692</v>
      </c>
      <c r="AF2277" s="80" t="s">
        <v>2692</v>
      </c>
      <c r="AG2277" s="1" t="s">
        <v>15</v>
      </c>
      <c r="AH2277" s="38">
        <v>5.0019407530121699E-5</v>
      </c>
      <c r="AI2277" s="38">
        <v>3.5238329023701788E-3</v>
      </c>
      <c r="AJ2277" s="38">
        <v>8.8725490432717648E-4</v>
      </c>
    </row>
    <row r="2278" spans="1:36">
      <c r="A2278" s="1">
        <v>13918</v>
      </c>
      <c r="B2278" s="1">
        <v>13919</v>
      </c>
      <c r="C2278" s="1" t="s">
        <v>1613</v>
      </c>
      <c r="D2278" s="1" t="s">
        <v>1614</v>
      </c>
      <c r="E2278" s="1" t="s">
        <v>187</v>
      </c>
      <c r="F2278" s="1" t="s">
        <v>1615</v>
      </c>
      <c r="G2278" s="1" t="s">
        <v>1616</v>
      </c>
      <c r="H2278" s="1" t="s">
        <v>64</v>
      </c>
      <c r="I2278" s="1" t="s">
        <v>102</v>
      </c>
      <c r="J2278" s="1" t="s">
        <v>56</v>
      </c>
      <c r="K2278" s="1" t="s">
        <v>148</v>
      </c>
      <c r="L2278" s="1" t="s">
        <v>418</v>
      </c>
      <c r="M2278" s="1" t="s">
        <v>209</v>
      </c>
      <c r="N2278" s="1" t="s">
        <v>443</v>
      </c>
      <c r="O2278" s="1" t="s">
        <v>57</v>
      </c>
      <c r="P2278" s="1" t="s">
        <v>1383</v>
      </c>
      <c r="Q2278" s="1" t="s">
        <v>69</v>
      </c>
      <c r="R2278" s="1" t="s">
        <v>54</v>
      </c>
      <c r="S2278" s="1" t="s">
        <v>514</v>
      </c>
      <c r="T2278" s="39">
        <v>6.468</v>
      </c>
      <c r="U2278" s="40">
        <v>48904</v>
      </c>
      <c r="V2278" s="38">
        <v>6.5000000000000002E-2</v>
      </c>
      <c r="W2278" s="38">
        <v>5.4190000000000002E-2</v>
      </c>
      <c r="X2278" s="1" t="s">
        <v>329</v>
      </c>
      <c r="Y2278" s="80" t="s">
        <v>2692</v>
      </c>
      <c r="Z2278" s="37">
        <v>15000</v>
      </c>
      <c r="AA2278" s="37">
        <v>3.3719999999999999</v>
      </c>
      <c r="AB2278" s="37">
        <v>107.9423</v>
      </c>
      <c r="AC2278" s="37">
        <v>0</v>
      </c>
      <c r="AD2278" s="37">
        <v>54.59722</v>
      </c>
      <c r="AE2278" s="80" t="s">
        <v>2692</v>
      </c>
      <c r="AF2278" s="80" t="s">
        <v>2692</v>
      </c>
      <c r="AG2278" s="1" t="s">
        <v>15</v>
      </c>
      <c r="AH2278" s="38">
        <v>8.5714285714285692E-6</v>
      </c>
      <c r="AI2278" s="38">
        <v>1.1135928957842923E-3</v>
      </c>
      <c r="AJ2278" s="38">
        <v>2.8038808467448776E-4</v>
      </c>
    </row>
    <row r="2279" spans="1:36">
      <c r="A2279" s="1">
        <v>13918</v>
      </c>
      <c r="B2279" s="1">
        <v>13919</v>
      </c>
      <c r="C2279" s="1" t="s">
        <v>1445</v>
      </c>
      <c r="D2279" s="1" t="s">
        <v>1443</v>
      </c>
      <c r="E2279" s="1" t="s">
        <v>187</v>
      </c>
      <c r="F2279" s="1" t="s">
        <v>1445</v>
      </c>
      <c r="G2279" s="1" t="s">
        <v>1446</v>
      </c>
      <c r="H2279" s="1" t="s">
        <v>64</v>
      </c>
      <c r="I2279" s="1" t="s">
        <v>102</v>
      </c>
      <c r="J2279" s="1" t="s">
        <v>56</v>
      </c>
      <c r="K2279" s="1" t="s">
        <v>148</v>
      </c>
      <c r="L2279" s="1" t="s">
        <v>418</v>
      </c>
      <c r="M2279" s="1" t="s">
        <v>202</v>
      </c>
      <c r="N2279" s="1" t="s">
        <v>75</v>
      </c>
      <c r="O2279" s="1" t="s">
        <v>57</v>
      </c>
      <c r="P2279" s="1" t="s">
        <v>1358</v>
      </c>
      <c r="Q2279" s="1" t="s">
        <v>67</v>
      </c>
      <c r="R2279" s="1" t="s">
        <v>54</v>
      </c>
      <c r="S2279" s="1" t="s">
        <v>514</v>
      </c>
      <c r="T2279" s="39">
        <v>7.2409999999999997</v>
      </c>
      <c r="U2279" s="40">
        <v>49270</v>
      </c>
      <c r="V2279" s="38">
        <v>0.06</v>
      </c>
      <c r="W2279" s="38">
        <v>6.2789999999999999E-2</v>
      </c>
      <c r="X2279" s="1" t="s">
        <v>329</v>
      </c>
      <c r="Y2279" s="80" t="s">
        <v>2692</v>
      </c>
      <c r="Z2279" s="37">
        <v>30000</v>
      </c>
      <c r="AA2279" s="37">
        <v>3.3719999999999999</v>
      </c>
      <c r="AB2279" s="37">
        <v>98.698700000000002</v>
      </c>
      <c r="AC2279" s="37">
        <v>0</v>
      </c>
      <c r="AD2279" s="37">
        <v>99.843599999999995</v>
      </c>
      <c r="AE2279" s="80" t="s">
        <v>2692</v>
      </c>
      <c r="AF2279" s="80" t="s">
        <v>2692</v>
      </c>
      <c r="AG2279" s="1" t="s">
        <v>15</v>
      </c>
      <c r="AH2279" s="38">
        <v>3.7690857077526301E-5</v>
      </c>
      <c r="AI2279" s="38">
        <v>2.0364612639531565E-3</v>
      </c>
      <c r="AJ2279" s="38">
        <v>5.1275423494100397E-4</v>
      </c>
    </row>
    <row r="2280" spans="1:36">
      <c r="A2280" s="1">
        <v>13918</v>
      </c>
      <c r="B2280" s="1">
        <v>13919</v>
      </c>
      <c r="C2280" s="1" t="s">
        <v>1442</v>
      </c>
      <c r="D2280" s="1" t="s">
        <v>1443</v>
      </c>
      <c r="E2280" s="1" t="s">
        <v>187</v>
      </c>
      <c r="F2280" s="1" t="s">
        <v>1442</v>
      </c>
      <c r="G2280" s="1" t="s">
        <v>1444</v>
      </c>
      <c r="H2280" s="1" t="s">
        <v>64</v>
      </c>
      <c r="I2280" s="1" t="s">
        <v>102</v>
      </c>
      <c r="J2280" s="1" t="s">
        <v>56</v>
      </c>
      <c r="K2280" s="1" t="s">
        <v>148</v>
      </c>
      <c r="L2280" s="1" t="s">
        <v>418</v>
      </c>
      <c r="M2280" s="1" t="s">
        <v>202</v>
      </c>
      <c r="N2280" s="1" t="s">
        <v>84</v>
      </c>
      <c r="O2280" s="1" t="s">
        <v>57</v>
      </c>
      <c r="P2280" s="1" t="s">
        <v>135</v>
      </c>
      <c r="Q2280" s="1" t="s">
        <v>135</v>
      </c>
      <c r="R2280" s="1" t="s">
        <v>135</v>
      </c>
      <c r="S2280" s="1" t="s">
        <v>514</v>
      </c>
      <c r="T2280" s="39">
        <v>4.0510000000000002</v>
      </c>
      <c r="U2280" s="40">
        <v>47557</v>
      </c>
      <c r="V2280" s="38">
        <v>5.8000000000000003E-2</v>
      </c>
      <c r="W2280" s="38">
        <v>5.7200000000000001E-2</v>
      </c>
      <c r="X2280" s="1" t="s">
        <v>329</v>
      </c>
      <c r="Y2280" s="80" t="s">
        <v>2692</v>
      </c>
      <c r="Z2280" s="37">
        <v>80000</v>
      </c>
      <c r="AA2280" s="37">
        <v>3.3719999999999999</v>
      </c>
      <c r="AB2280" s="37">
        <v>102.0389</v>
      </c>
      <c r="AC2280" s="37">
        <v>0</v>
      </c>
      <c r="AD2280" s="37">
        <v>275.26013999999998</v>
      </c>
      <c r="AE2280" s="80" t="s">
        <v>2692</v>
      </c>
      <c r="AF2280" s="80" t="s">
        <v>2692</v>
      </c>
      <c r="AG2280" s="1" t="s">
        <v>15</v>
      </c>
      <c r="AH2280" s="38">
        <v>8.0093228517994994E-5</v>
      </c>
      <c r="AI2280" s="38">
        <v>5.6143469648562636E-3</v>
      </c>
      <c r="AJ2280" s="38">
        <v>1.4136189249531633E-3</v>
      </c>
    </row>
    <row r="2281" spans="1:36">
      <c r="A2281" s="1">
        <v>13918</v>
      </c>
      <c r="B2281" s="1">
        <v>13919</v>
      </c>
      <c r="C2281" s="1" t="s">
        <v>1413</v>
      </c>
      <c r="D2281" s="1">
        <v>62862427</v>
      </c>
      <c r="E2281" s="1" t="s">
        <v>187</v>
      </c>
      <c r="F2281" s="1" t="s">
        <v>1414</v>
      </c>
      <c r="G2281" s="1" t="s">
        <v>1415</v>
      </c>
      <c r="H2281" s="1" t="s">
        <v>64</v>
      </c>
      <c r="I2281" s="1" t="s">
        <v>102</v>
      </c>
      <c r="J2281" s="1" t="s">
        <v>56</v>
      </c>
      <c r="K2281" s="1" t="s">
        <v>148</v>
      </c>
      <c r="L2281" s="1" t="s">
        <v>418</v>
      </c>
      <c r="M2281" s="1" t="s">
        <v>203</v>
      </c>
      <c r="N2281" s="1" t="s">
        <v>491</v>
      </c>
      <c r="O2281" s="1" t="s">
        <v>57</v>
      </c>
      <c r="P2281" s="1" t="s">
        <v>1323</v>
      </c>
      <c r="Q2281" s="1" t="s">
        <v>69</v>
      </c>
      <c r="R2281" s="1" t="s">
        <v>54</v>
      </c>
      <c r="S2281" s="1" t="s">
        <v>514</v>
      </c>
      <c r="T2281" s="39">
        <v>2.399</v>
      </c>
      <c r="U2281" s="40">
        <v>46827</v>
      </c>
      <c r="V2281" s="38">
        <v>6.0999999999999999E-2</v>
      </c>
      <c r="W2281" s="38">
        <v>5.8689999999999999E-2</v>
      </c>
      <c r="X2281" s="1" t="s">
        <v>329</v>
      </c>
      <c r="Y2281" s="80" t="s">
        <v>2692</v>
      </c>
      <c r="Z2281" s="37">
        <v>40000</v>
      </c>
      <c r="AA2281" s="37">
        <v>3.3719999999999999</v>
      </c>
      <c r="AB2281" s="37">
        <v>103.2761</v>
      </c>
      <c r="AC2281" s="37">
        <v>0</v>
      </c>
      <c r="AD2281" s="37">
        <v>139.2988</v>
      </c>
      <c r="AE2281" s="80" t="s">
        <v>2692</v>
      </c>
      <c r="AF2281" s="80" t="s">
        <v>2692</v>
      </c>
      <c r="AG2281" s="1" t="s">
        <v>15</v>
      </c>
      <c r="AH2281" s="38">
        <v>6.1538461538461494E-5</v>
      </c>
      <c r="AI2281" s="38">
        <v>2.8412097552087262E-3</v>
      </c>
      <c r="AJ2281" s="38">
        <v>7.1537934952465589E-4</v>
      </c>
    </row>
    <row r="2282" spans="1:36">
      <c r="A2282" s="1">
        <v>13918</v>
      </c>
      <c r="B2282" s="1">
        <v>13919</v>
      </c>
      <c r="C2282" s="1" t="s">
        <v>1408</v>
      </c>
      <c r="D2282" s="1" t="s">
        <v>1409</v>
      </c>
      <c r="E2282" s="1" t="s">
        <v>187</v>
      </c>
      <c r="F2282" s="1" t="s">
        <v>1410</v>
      </c>
      <c r="G2282" s="1" t="s">
        <v>1411</v>
      </c>
      <c r="H2282" s="1" t="s">
        <v>64</v>
      </c>
      <c r="I2282" s="1" t="s">
        <v>102</v>
      </c>
      <c r="J2282" s="1" t="s">
        <v>56</v>
      </c>
      <c r="K2282" s="1" t="s">
        <v>148</v>
      </c>
      <c r="L2282" s="1" t="s">
        <v>418</v>
      </c>
      <c r="M2282" s="1" t="s">
        <v>203</v>
      </c>
      <c r="N2282" s="1" t="s">
        <v>443</v>
      </c>
      <c r="O2282" s="1" t="s">
        <v>57</v>
      </c>
      <c r="P2282" s="1" t="s">
        <v>1412</v>
      </c>
      <c r="Q2282" s="1" t="s">
        <v>69</v>
      </c>
      <c r="R2282" s="1" t="s">
        <v>54</v>
      </c>
      <c r="S2282" s="1" t="s">
        <v>514</v>
      </c>
      <c r="T2282" s="39">
        <v>3.8220000000000001</v>
      </c>
      <c r="U2282" s="40">
        <v>56683</v>
      </c>
      <c r="V2282" s="38">
        <v>7.0000000000000007E-2</v>
      </c>
      <c r="W2282" s="38">
        <v>6.7369999999999999E-2</v>
      </c>
      <c r="X2282" s="1" t="s">
        <v>329</v>
      </c>
      <c r="Y2282" s="80" t="s">
        <v>2692</v>
      </c>
      <c r="Z2282" s="37">
        <v>50000</v>
      </c>
      <c r="AA2282" s="37">
        <v>3.3719999999999999</v>
      </c>
      <c r="AB2282" s="37">
        <v>105.5168</v>
      </c>
      <c r="AC2282" s="37">
        <v>0</v>
      </c>
      <c r="AD2282" s="37">
        <v>177.90132</v>
      </c>
      <c r="AE2282" s="80" t="s">
        <v>2692</v>
      </c>
      <c r="AF2282" s="80" t="s">
        <v>2692</v>
      </c>
      <c r="AG2282" s="1" t="s">
        <v>15</v>
      </c>
      <c r="AH2282" s="38">
        <v>2.22222222222222E-5</v>
      </c>
      <c r="AI2282" s="38">
        <v>3.6285665479423319E-3</v>
      </c>
      <c r="AJ2282" s="38">
        <v>9.1362546253935897E-4</v>
      </c>
    </row>
    <row r="2283" spans="1:36">
      <c r="A2283" s="1">
        <v>13918</v>
      </c>
      <c r="B2283" s="1">
        <v>13919</v>
      </c>
      <c r="C2283" s="1" t="s">
        <v>1447</v>
      </c>
      <c r="D2283" s="1" t="s">
        <v>1448</v>
      </c>
      <c r="E2283" s="1" t="s">
        <v>187</v>
      </c>
      <c r="F2283" s="1" t="s">
        <v>1447</v>
      </c>
      <c r="G2283" s="1" t="s">
        <v>1449</v>
      </c>
      <c r="H2283" s="1" t="s">
        <v>64</v>
      </c>
      <c r="I2283" s="1" t="s">
        <v>102</v>
      </c>
      <c r="J2283" s="1" t="s">
        <v>56</v>
      </c>
      <c r="K2283" s="1" t="s">
        <v>148</v>
      </c>
      <c r="L2283" s="1" t="s">
        <v>418</v>
      </c>
      <c r="M2283" s="62" t="s">
        <v>202</v>
      </c>
      <c r="N2283" s="1" t="s">
        <v>75</v>
      </c>
      <c r="O2283" s="1" t="s">
        <v>57</v>
      </c>
      <c r="P2283" s="1" t="s">
        <v>1395</v>
      </c>
      <c r="Q2283" s="1" t="s">
        <v>67</v>
      </c>
      <c r="R2283" s="1" t="s">
        <v>54</v>
      </c>
      <c r="S2283" s="1" t="s">
        <v>514</v>
      </c>
      <c r="T2283" s="39">
        <v>3.7189999999999999</v>
      </c>
      <c r="U2283" s="40">
        <v>47373</v>
      </c>
      <c r="V2283" s="38">
        <v>5.8000000000000003E-2</v>
      </c>
      <c r="W2283" s="38">
        <v>5.7979999999999997E-2</v>
      </c>
      <c r="X2283" s="1" t="s">
        <v>329</v>
      </c>
      <c r="Y2283" s="80" t="s">
        <v>2692</v>
      </c>
      <c r="Z2283" s="37">
        <v>50000</v>
      </c>
      <c r="AA2283" s="37">
        <v>3.3719999999999999</v>
      </c>
      <c r="AB2283" s="37">
        <v>101.76819999999999</v>
      </c>
      <c r="AC2283" s="37">
        <v>0</v>
      </c>
      <c r="AD2283" s="37">
        <v>171.58118999999999</v>
      </c>
      <c r="AE2283" s="80" t="s">
        <v>2692</v>
      </c>
      <c r="AF2283" s="80" t="s">
        <v>2692</v>
      </c>
      <c r="AG2283" s="1" t="s">
        <v>15</v>
      </c>
      <c r="AH2283" s="38">
        <v>1.00058834E-4</v>
      </c>
      <c r="AI2283" s="38">
        <v>3.4996579355911317E-3</v>
      </c>
      <c r="AJ2283" s="38">
        <v>8.8116796478409287E-4</v>
      </c>
    </row>
    <row r="2284" spans="1:36">
      <c r="A2284" s="1">
        <v>13918</v>
      </c>
      <c r="B2284" s="1">
        <v>13919</v>
      </c>
      <c r="C2284" s="1" t="s">
        <v>1621</v>
      </c>
      <c r="D2284" s="1" t="s">
        <v>1622</v>
      </c>
      <c r="E2284" s="1" t="s">
        <v>187</v>
      </c>
      <c r="F2284" s="1" t="s">
        <v>1621</v>
      </c>
      <c r="G2284" s="1" t="s">
        <v>1623</v>
      </c>
      <c r="H2284" s="1" t="s">
        <v>64</v>
      </c>
      <c r="I2284" s="1" t="s">
        <v>102</v>
      </c>
      <c r="J2284" s="1" t="s">
        <v>56</v>
      </c>
      <c r="K2284" s="1" t="s">
        <v>148</v>
      </c>
      <c r="L2284" s="1" t="s">
        <v>418</v>
      </c>
      <c r="M2284" s="1" t="s">
        <v>202</v>
      </c>
      <c r="N2284" s="1" t="s">
        <v>87</v>
      </c>
      <c r="O2284" s="1" t="s">
        <v>57</v>
      </c>
      <c r="P2284" s="1" t="s">
        <v>569</v>
      </c>
      <c r="Q2284" s="1" t="s">
        <v>67</v>
      </c>
      <c r="R2284" s="1" t="s">
        <v>54</v>
      </c>
      <c r="S2284" s="1" t="s">
        <v>514</v>
      </c>
      <c r="T2284" s="39">
        <v>6.0869999999999997</v>
      </c>
      <c r="U2284" s="40">
        <v>48620</v>
      </c>
      <c r="V2284" s="38">
        <v>5.1999999999999998E-2</v>
      </c>
      <c r="W2284" s="38">
        <v>5.0709999999999998E-2</v>
      </c>
      <c r="X2284" s="1" t="s">
        <v>329</v>
      </c>
      <c r="Y2284" s="80" t="s">
        <v>2692</v>
      </c>
      <c r="Z2284" s="37">
        <v>10000</v>
      </c>
      <c r="AA2284" s="37">
        <v>3.3719999999999999</v>
      </c>
      <c r="AB2284" s="37">
        <v>102.8511</v>
      </c>
      <c r="AC2284" s="37">
        <v>0</v>
      </c>
      <c r="AD2284" s="37">
        <v>34.68139</v>
      </c>
      <c r="AE2284" s="80" t="s">
        <v>2692</v>
      </c>
      <c r="AF2284" s="80" t="s">
        <v>2692</v>
      </c>
      <c r="AG2284" s="1" t="s">
        <v>15</v>
      </c>
      <c r="AH2284" s="38">
        <v>4.4444444444444399E-6</v>
      </c>
      <c r="AI2284" s="38">
        <v>7.0737941455488755E-4</v>
      </c>
      <c r="AJ2284" s="38">
        <v>1.7810885821565518E-4</v>
      </c>
    </row>
    <row r="2285" spans="1:36">
      <c r="A2285" s="1">
        <v>13918</v>
      </c>
      <c r="B2285" s="1">
        <v>13919</v>
      </c>
      <c r="C2285" s="1" t="s">
        <v>1403</v>
      </c>
      <c r="D2285" s="1" t="s">
        <v>1404</v>
      </c>
      <c r="E2285" s="1" t="s">
        <v>187</v>
      </c>
      <c r="F2285" s="1" t="s">
        <v>1405</v>
      </c>
      <c r="G2285" s="1" t="s">
        <v>1406</v>
      </c>
      <c r="H2285" s="1" t="s">
        <v>64</v>
      </c>
      <c r="I2285" s="1" t="s">
        <v>102</v>
      </c>
      <c r="J2285" s="1" t="s">
        <v>56</v>
      </c>
      <c r="K2285" s="1" t="s">
        <v>149</v>
      </c>
      <c r="L2285" s="1" t="s">
        <v>418</v>
      </c>
      <c r="M2285" s="1" t="s">
        <v>203</v>
      </c>
      <c r="N2285" s="1" t="s">
        <v>449</v>
      </c>
      <c r="O2285" s="1" t="s">
        <v>57</v>
      </c>
      <c r="P2285" s="1" t="s">
        <v>1407</v>
      </c>
      <c r="Q2285" s="1" t="s">
        <v>67</v>
      </c>
      <c r="R2285" s="1" t="s">
        <v>54</v>
      </c>
      <c r="S2285" s="1" t="s">
        <v>514</v>
      </c>
      <c r="T2285" s="39">
        <v>2.9089999999999998</v>
      </c>
      <c r="U2285" s="40">
        <v>47406</v>
      </c>
      <c r="V2285" s="38">
        <v>8.1250000000000003E-2</v>
      </c>
      <c r="W2285" s="38">
        <v>7.3050000000000004E-2</v>
      </c>
      <c r="X2285" s="1" t="s">
        <v>329</v>
      </c>
      <c r="Y2285" s="80" t="s">
        <v>2692</v>
      </c>
      <c r="Z2285" s="37">
        <v>14000</v>
      </c>
      <c r="AA2285" s="37">
        <v>3.3719999999999999</v>
      </c>
      <c r="AB2285" s="37">
        <v>104.6908</v>
      </c>
      <c r="AC2285" s="37">
        <v>0</v>
      </c>
      <c r="AD2285" s="37">
        <v>49.422429999999999</v>
      </c>
      <c r="AE2285" s="80" t="s">
        <v>2692</v>
      </c>
      <c r="AF2285" s="80" t="s">
        <v>2692</v>
      </c>
      <c r="AG2285" s="1" t="s">
        <v>15</v>
      </c>
      <c r="AH2285" s="38">
        <v>1.8666666666666699E-5</v>
      </c>
      <c r="AI2285" s="38">
        <v>1.0080452253868691E-3</v>
      </c>
      <c r="AJ2285" s="38">
        <v>2.5381256568849004E-4</v>
      </c>
    </row>
    <row r="2286" spans="1:36">
      <c r="A2286" s="1">
        <v>13918</v>
      </c>
      <c r="B2286" s="1">
        <v>13919</v>
      </c>
      <c r="C2286" s="1" t="s">
        <v>1788</v>
      </c>
      <c r="D2286" s="1" t="s">
        <v>1789</v>
      </c>
      <c r="E2286" s="1" t="s">
        <v>187</v>
      </c>
      <c r="F2286" s="1" t="s">
        <v>1788</v>
      </c>
      <c r="G2286" s="1" t="s">
        <v>1790</v>
      </c>
      <c r="H2286" s="1" t="s">
        <v>64</v>
      </c>
      <c r="I2286" s="1" t="s">
        <v>102</v>
      </c>
      <c r="J2286" s="1" t="s">
        <v>56</v>
      </c>
      <c r="K2286" s="1" t="s">
        <v>148</v>
      </c>
      <c r="L2286" s="1" t="s">
        <v>418</v>
      </c>
      <c r="M2286" s="1" t="s">
        <v>202</v>
      </c>
      <c r="N2286" s="1" t="s">
        <v>75</v>
      </c>
      <c r="O2286" s="1" t="s">
        <v>57</v>
      </c>
      <c r="P2286" s="1" t="s">
        <v>1358</v>
      </c>
      <c r="Q2286" s="1" t="s">
        <v>67</v>
      </c>
      <c r="R2286" s="1" t="s">
        <v>54</v>
      </c>
      <c r="S2286" s="1" t="s">
        <v>514</v>
      </c>
      <c r="T2286" s="39">
        <v>7.3940000000000001</v>
      </c>
      <c r="U2286" s="40">
        <v>49444</v>
      </c>
      <c r="V2286" s="38">
        <v>6.1499999999999999E-2</v>
      </c>
      <c r="W2286" s="38">
        <v>5.6329999999999998E-2</v>
      </c>
      <c r="X2286" s="1" t="s">
        <v>329</v>
      </c>
      <c r="Y2286" s="80" t="s">
        <v>2692</v>
      </c>
      <c r="Z2286" s="37">
        <v>50000</v>
      </c>
      <c r="AA2286" s="37">
        <v>3.3719999999999999</v>
      </c>
      <c r="AB2286" s="37">
        <v>104.67189999999999</v>
      </c>
      <c r="AC2286" s="37">
        <v>0</v>
      </c>
      <c r="AD2286" s="37">
        <v>176.47682</v>
      </c>
      <c r="AE2286" s="80" t="s">
        <v>2692</v>
      </c>
      <c r="AF2286" s="80" t="s">
        <v>2692</v>
      </c>
      <c r="AG2286" s="1" t="s">
        <v>15</v>
      </c>
      <c r="AH2286" s="38">
        <v>1E-4</v>
      </c>
      <c r="AI2286" s="38">
        <v>3.5995117154793469E-3</v>
      </c>
      <c r="AJ2286" s="38">
        <v>9.063098368240056E-4</v>
      </c>
    </row>
    <row r="2287" spans="1:36">
      <c r="A2287" s="1">
        <v>13918</v>
      </c>
      <c r="B2287" s="1">
        <v>13919</v>
      </c>
      <c r="C2287" s="1" t="s">
        <v>1799</v>
      </c>
      <c r="D2287" s="1" t="s">
        <v>1800</v>
      </c>
      <c r="E2287" s="1" t="s">
        <v>187</v>
      </c>
      <c r="F2287" s="1" t="s">
        <v>1801</v>
      </c>
      <c r="G2287" s="1" t="s">
        <v>1802</v>
      </c>
      <c r="H2287" s="1" t="s">
        <v>64</v>
      </c>
      <c r="I2287" s="1" t="s">
        <v>102</v>
      </c>
      <c r="J2287" s="1" t="s">
        <v>56</v>
      </c>
      <c r="K2287" s="1" t="s">
        <v>148</v>
      </c>
      <c r="L2287" s="1" t="s">
        <v>418</v>
      </c>
      <c r="M2287" s="1" t="s">
        <v>202</v>
      </c>
      <c r="N2287" s="1" t="s">
        <v>439</v>
      </c>
      <c r="O2287" s="1" t="s">
        <v>57</v>
      </c>
      <c r="P2287" s="1" t="s">
        <v>1605</v>
      </c>
      <c r="Q2287" s="1" t="s">
        <v>69</v>
      </c>
      <c r="R2287" s="1" t="s">
        <v>54</v>
      </c>
      <c r="S2287" s="1" t="s">
        <v>514</v>
      </c>
      <c r="T2287" s="39">
        <v>6.5039999999999996</v>
      </c>
      <c r="U2287" s="40">
        <v>48805</v>
      </c>
      <c r="V2287" s="38">
        <v>4.9500000000000002E-2</v>
      </c>
      <c r="W2287" s="38">
        <v>4.666E-2</v>
      </c>
      <c r="X2287" s="1" t="s">
        <v>329</v>
      </c>
      <c r="Y2287" s="80" t="s">
        <v>2692</v>
      </c>
      <c r="Z2287" s="37">
        <v>10000</v>
      </c>
      <c r="AA2287" s="37">
        <v>3.3719999999999999</v>
      </c>
      <c r="AB2287" s="37">
        <v>103.79349999999999</v>
      </c>
      <c r="AC2287" s="37">
        <v>0</v>
      </c>
      <c r="AD2287" s="37">
        <v>34.999169999999999</v>
      </c>
      <c r="AE2287" s="80" t="s">
        <v>2692</v>
      </c>
      <c r="AF2287" s="80" t="s">
        <v>2692</v>
      </c>
      <c r="AG2287" s="1" t="s">
        <v>15</v>
      </c>
      <c r="AH2287" s="38">
        <v>1.6666666666666701E-5</v>
      </c>
      <c r="AI2287" s="38">
        <v>7.138610183878727E-4</v>
      </c>
      <c r="AJ2287" s="38">
        <v>1.7974084104459514E-4</v>
      </c>
    </row>
    <row r="2288" spans="1:36">
      <c r="A2288" s="1">
        <v>13918</v>
      </c>
      <c r="B2288" s="1">
        <v>13919</v>
      </c>
      <c r="C2288" s="1" t="s">
        <v>1458</v>
      </c>
      <c r="D2288" s="1" t="s">
        <v>1459</v>
      </c>
      <c r="E2288" s="1" t="s">
        <v>187</v>
      </c>
      <c r="F2288" s="1" t="s">
        <v>1460</v>
      </c>
      <c r="G2288" s="1" t="s">
        <v>1461</v>
      </c>
      <c r="H2288" s="1" t="s">
        <v>64</v>
      </c>
      <c r="I2288" s="1" t="s">
        <v>102</v>
      </c>
      <c r="J2288" s="1" t="s">
        <v>56</v>
      </c>
      <c r="K2288" s="1" t="s">
        <v>148</v>
      </c>
      <c r="L2288" s="1" t="s">
        <v>418</v>
      </c>
      <c r="M2288" s="1" t="s">
        <v>202</v>
      </c>
      <c r="N2288" s="1" t="s">
        <v>450</v>
      </c>
      <c r="O2288" s="1" t="s">
        <v>57</v>
      </c>
      <c r="P2288" s="1" t="s">
        <v>135</v>
      </c>
      <c r="Q2288" s="1" t="s">
        <v>135</v>
      </c>
      <c r="R2288" s="1" t="s">
        <v>135</v>
      </c>
      <c r="S2288" s="1" t="s">
        <v>514</v>
      </c>
      <c r="T2288" s="39">
        <v>2.698</v>
      </c>
      <c r="U2288" s="40">
        <v>46583</v>
      </c>
      <c r="V2288" s="38">
        <v>2.5000000000000001E-2</v>
      </c>
      <c r="W2288" s="38">
        <v>0</v>
      </c>
      <c r="X2288" s="1" t="s">
        <v>329</v>
      </c>
      <c r="Y2288" s="80" t="s">
        <v>2692</v>
      </c>
      <c r="Z2288" s="37">
        <v>30000</v>
      </c>
      <c r="AA2288" s="37">
        <v>3.3719999999999999</v>
      </c>
      <c r="AB2288" s="37">
        <v>97.55</v>
      </c>
      <c r="AC2288" s="37">
        <v>0</v>
      </c>
      <c r="AD2288" s="37">
        <v>98.681579999999997</v>
      </c>
      <c r="AE2288" s="80" t="s">
        <v>2692</v>
      </c>
      <c r="AF2288" s="80" t="s">
        <v>2692</v>
      </c>
      <c r="AG2288" s="1" t="s">
        <v>15</v>
      </c>
      <c r="AH2288" s="38">
        <v>6.6390776100000003E-4</v>
      </c>
      <c r="AI2288" s="38">
        <v>2.0127601081661173E-3</v>
      </c>
      <c r="AJ2288" s="38">
        <v>5.0678659479094789E-4</v>
      </c>
    </row>
    <row r="2289" spans="1:36">
      <c r="A2289" s="1">
        <v>13918</v>
      </c>
      <c r="B2289" s="1">
        <v>13919</v>
      </c>
      <c r="C2289" s="1" t="s">
        <v>1424</v>
      </c>
      <c r="D2289" s="1" t="s">
        <v>1425</v>
      </c>
      <c r="E2289" s="1" t="s">
        <v>187</v>
      </c>
      <c r="F2289" s="1" t="s">
        <v>1426</v>
      </c>
      <c r="G2289" s="1" t="s">
        <v>1427</v>
      </c>
      <c r="H2289" s="1" t="s">
        <v>64</v>
      </c>
      <c r="I2289" s="1" t="s">
        <v>102</v>
      </c>
      <c r="J2289" s="1" t="s">
        <v>56</v>
      </c>
      <c r="K2289" s="1" t="s">
        <v>148</v>
      </c>
      <c r="L2289" s="1" t="s">
        <v>418</v>
      </c>
      <c r="M2289" s="1" t="s">
        <v>206</v>
      </c>
      <c r="N2289" s="1" t="s">
        <v>491</v>
      </c>
      <c r="O2289" s="1" t="s">
        <v>57</v>
      </c>
      <c r="P2289" s="1" t="s">
        <v>1323</v>
      </c>
      <c r="Q2289" s="1" t="s">
        <v>69</v>
      </c>
      <c r="R2289" s="1" t="s">
        <v>54</v>
      </c>
      <c r="S2289" s="1" t="s">
        <v>514</v>
      </c>
      <c r="T2289" s="39">
        <v>1.9590000000000001</v>
      </c>
      <c r="U2289" s="40">
        <v>46646</v>
      </c>
      <c r="V2289" s="38">
        <v>7.7499999999999999E-2</v>
      </c>
      <c r="W2289" s="38">
        <v>5.3879999999999997E-2</v>
      </c>
      <c r="X2289" s="1" t="s">
        <v>329</v>
      </c>
      <c r="Y2289" s="80" t="s">
        <v>2692</v>
      </c>
      <c r="Z2289" s="37">
        <v>8000</v>
      </c>
      <c r="AA2289" s="37">
        <v>3.3719999999999999</v>
      </c>
      <c r="AB2289" s="37">
        <v>107.1199</v>
      </c>
      <c r="AC2289" s="37">
        <v>0</v>
      </c>
      <c r="AD2289" s="37">
        <v>28.896660000000001</v>
      </c>
      <c r="AE2289" s="80" t="s">
        <v>2692</v>
      </c>
      <c r="AF2289" s="80" t="s">
        <v>2692</v>
      </c>
      <c r="AG2289" s="1" t="s">
        <v>15</v>
      </c>
      <c r="AH2289" s="38">
        <v>1.33380016339052E-5</v>
      </c>
      <c r="AI2289" s="38">
        <v>5.893910951490594E-4</v>
      </c>
      <c r="AJ2289" s="38">
        <v>1.4840094698759173E-4</v>
      </c>
    </row>
    <row r="2290" spans="1:36">
      <c r="A2290" s="1">
        <v>13918</v>
      </c>
      <c r="B2290" s="1">
        <v>13919</v>
      </c>
      <c r="C2290" s="1" t="s">
        <v>1424</v>
      </c>
      <c r="D2290" s="1" t="s">
        <v>1432</v>
      </c>
      <c r="E2290" s="1" t="s">
        <v>187</v>
      </c>
      <c r="F2290" s="1" t="s">
        <v>1433</v>
      </c>
      <c r="G2290" s="1" t="s">
        <v>1434</v>
      </c>
      <c r="H2290" s="1" t="s">
        <v>64</v>
      </c>
      <c r="I2290" s="1" t="s">
        <v>102</v>
      </c>
      <c r="J2290" s="1" t="s">
        <v>56</v>
      </c>
      <c r="K2290" s="1" t="s">
        <v>148</v>
      </c>
      <c r="L2290" s="1" t="s">
        <v>418</v>
      </c>
      <c r="M2290" s="1" t="s">
        <v>202</v>
      </c>
      <c r="N2290" s="1" t="s">
        <v>75</v>
      </c>
      <c r="O2290" s="1" t="s">
        <v>57</v>
      </c>
      <c r="P2290" s="1" t="s">
        <v>1323</v>
      </c>
      <c r="Q2290" s="1" t="s">
        <v>69</v>
      </c>
      <c r="R2290" s="1" t="s">
        <v>54</v>
      </c>
      <c r="S2290" s="1" t="s">
        <v>514</v>
      </c>
      <c r="T2290" s="39">
        <v>2.6160000000000001</v>
      </c>
      <c r="U2290" s="40">
        <v>46917</v>
      </c>
      <c r="V2290" s="38">
        <v>7.9500000000000001E-2</v>
      </c>
      <c r="W2290" s="38">
        <v>5.4269999999999999E-2</v>
      </c>
      <c r="X2290" s="1" t="s">
        <v>329</v>
      </c>
      <c r="Y2290" s="80" t="s">
        <v>2692</v>
      </c>
      <c r="Z2290" s="37">
        <v>20000</v>
      </c>
      <c r="AA2290" s="37">
        <v>3.3719999999999999</v>
      </c>
      <c r="AB2290" s="37">
        <v>107.20359999999999</v>
      </c>
      <c r="AC2290" s="37">
        <v>0</v>
      </c>
      <c r="AD2290" s="37">
        <v>72.298109999999994</v>
      </c>
      <c r="AE2290" s="80" t="s">
        <v>2692</v>
      </c>
      <c r="AF2290" s="80" t="s">
        <v>2692</v>
      </c>
      <c r="AG2290" s="1" t="s">
        <v>15</v>
      </c>
      <c r="AH2290" s="38">
        <v>3.0769230769230801E-5</v>
      </c>
      <c r="AI2290" s="38">
        <v>1.4746293249845192E-3</v>
      </c>
      <c r="AJ2290" s="38">
        <v>3.7129232199891181E-4</v>
      </c>
    </row>
    <row r="2291" spans="1:36">
      <c r="A2291" s="1">
        <v>13918</v>
      </c>
      <c r="B2291" s="1">
        <v>13919</v>
      </c>
      <c r="C2291" s="1" t="s">
        <v>1396</v>
      </c>
      <c r="D2291" s="1" t="s">
        <v>1397</v>
      </c>
      <c r="E2291" s="1" t="s">
        <v>187</v>
      </c>
      <c r="F2291" s="1" t="s">
        <v>1398</v>
      </c>
      <c r="G2291" s="1" t="s">
        <v>1399</v>
      </c>
      <c r="H2291" s="1" t="s">
        <v>64</v>
      </c>
      <c r="I2291" s="1" t="s">
        <v>102</v>
      </c>
      <c r="J2291" s="1" t="s">
        <v>56</v>
      </c>
      <c r="K2291" s="1" t="s">
        <v>148</v>
      </c>
      <c r="L2291" s="1" t="s">
        <v>418</v>
      </c>
      <c r="M2291" s="1" t="s">
        <v>202</v>
      </c>
      <c r="N2291" s="1" t="s">
        <v>435</v>
      </c>
      <c r="O2291" s="1" t="s">
        <v>57</v>
      </c>
      <c r="P2291" s="1" t="s">
        <v>1323</v>
      </c>
      <c r="Q2291" s="1" t="s">
        <v>69</v>
      </c>
      <c r="R2291" s="1" t="s">
        <v>54</v>
      </c>
      <c r="S2291" s="1" t="s">
        <v>514</v>
      </c>
      <c r="T2291" s="39">
        <v>3.7629999999999999</v>
      </c>
      <c r="U2291" s="40">
        <v>47392</v>
      </c>
      <c r="V2291" s="38">
        <v>5.0259999999999999E-2</v>
      </c>
      <c r="W2291" s="38">
        <v>4.9349999999999998E-2</v>
      </c>
      <c r="X2291" s="1" t="s">
        <v>329</v>
      </c>
      <c r="Y2291" s="80" t="s">
        <v>2692</v>
      </c>
      <c r="Z2291" s="37">
        <v>20000</v>
      </c>
      <c r="AA2291" s="37">
        <v>3.3719999999999999</v>
      </c>
      <c r="AB2291" s="37">
        <v>101.6075</v>
      </c>
      <c r="AC2291" s="37">
        <v>0</v>
      </c>
      <c r="AD2291" s="37">
        <v>68.524100000000004</v>
      </c>
      <c r="AE2291" s="80" t="s">
        <v>2692</v>
      </c>
      <c r="AF2291" s="80" t="s">
        <v>2692</v>
      </c>
      <c r="AG2291" s="1" t="s">
        <v>15</v>
      </c>
      <c r="AH2291" s="38">
        <v>2.0000000000000002E-5</v>
      </c>
      <c r="AI2291" s="38">
        <v>1.3976526817668085E-3</v>
      </c>
      <c r="AJ2291" s="38">
        <v>3.519106129037901E-4</v>
      </c>
    </row>
    <row r="2292" spans="1:36">
      <c r="A2292" s="1">
        <v>13918</v>
      </c>
      <c r="B2292" s="1">
        <v>13919</v>
      </c>
      <c r="C2292" s="1" t="s">
        <v>1400</v>
      </c>
      <c r="D2292" s="1" t="s">
        <v>1397</v>
      </c>
      <c r="E2292" s="1" t="s">
        <v>187</v>
      </c>
      <c r="F2292" s="1" t="s">
        <v>1401</v>
      </c>
      <c r="G2292" s="1" t="s">
        <v>1402</v>
      </c>
      <c r="H2292" s="1" t="s">
        <v>64</v>
      </c>
      <c r="I2292" s="1" t="s">
        <v>102</v>
      </c>
      <c r="J2292" s="1" t="s">
        <v>56</v>
      </c>
      <c r="K2292" s="1" t="s">
        <v>148</v>
      </c>
      <c r="L2292" s="1" t="s">
        <v>418</v>
      </c>
      <c r="M2292" s="1" t="s">
        <v>202</v>
      </c>
      <c r="N2292" s="1" t="s">
        <v>435</v>
      </c>
      <c r="O2292" s="1" t="s">
        <v>57</v>
      </c>
      <c r="P2292" s="1" t="s">
        <v>1323</v>
      </c>
      <c r="Q2292" s="1" t="s">
        <v>69</v>
      </c>
      <c r="R2292" s="1" t="s">
        <v>54</v>
      </c>
      <c r="S2292" s="1" t="s">
        <v>514</v>
      </c>
      <c r="T2292" s="39">
        <v>7.2359999999999998</v>
      </c>
      <c r="U2292" s="40">
        <v>49218</v>
      </c>
      <c r="V2292" s="38">
        <v>5.5840000000000001E-2</v>
      </c>
      <c r="W2292" s="38">
        <v>5.7079999999999999E-2</v>
      </c>
      <c r="X2292" s="1" t="s">
        <v>329</v>
      </c>
      <c r="Y2292" s="80" t="s">
        <v>2692</v>
      </c>
      <c r="Z2292" s="37">
        <v>20000</v>
      </c>
      <c r="AA2292" s="37">
        <v>3.3719999999999999</v>
      </c>
      <c r="AB2292" s="37">
        <v>100.5215</v>
      </c>
      <c r="AC2292" s="37">
        <v>0</v>
      </c>
      <c r="AD2292" s="37">
        <v>67.791700000000006</v>
      </c>
      <c r="AE2292" s="80" t="s">
        <v>2692</v>
      </c>
      <c r="AF2292" s="80" t="s">
        <v>2692</v>
      </c>
      <c r="AG2292" s="1" t="s">
        <v>15</v>
      </c>
      <c r="AH2292" s="38">
        <v>1.5999999999999999E-5</v>
      </c>
      <c r="AI2292" s="38">
        <v>1.3827142758026877E-3</v>
      </c>
      <c r="AJ2292" s="38">
        <v>3.4814931822220018E-4</v>
      </c>
    </row>
    <row r="2293" spans="1:36">
      <c r="A2293" s="1">
        <v>13918</v>
      </c>
      <c r="B2293" s="1">
        <v>13919</v>
      </c>
      <c r="C2293" s="1" t="s">
        <v>1435</v>
      </c>
      <c r="D2293" s="1" t="s">
        <v>1436</v>
      </c>
      <c r="E2293" s="1" t="s">
        <v>187</v>
      </c>
      <c r="F2293" s="1" t="s">
        <v>1437</v>
      </c>
      <c r="G2293" s="1" t="s">
        <v>1438</v>
      </c>
      <c r="H2293" s="1" t="s">
        <v>64</v>
      </c>
      <c r="I2293" s="1" t="s">
        <v>102</v>
      </c>
      <c r="J2293" s="1" t="s">
        <v>56</v>
      </c>
      <c r="K2293" s="1" t="s">
        <v>148</v>
      </c>
      <c r="L2293" s="1" t="s">
        <v>418</v>
      </c>
      <c r="M2293" s="1" t="s">
        <v>202</v>
      </c>
      <c r="N2293" s="1" t="s">
        <v>435</v>
      </c>
      <c r="O2293" s="1" t="s">
        <v>57</v>
      </c>
      <c r="P2293" s="1" t="s">
        <v>1372</v>
      </c>
      <c r="Q2293" s="1" t="s">
        <v>69</v>
      </c>
      <c r="R2293" s="1" t="s">
        <v>54</v>
      </c>
      <c r="S2293" s="1" t="s">
        <v>514</v>
      </c>
      <c r="T2293" s="39">
        <v>3.7509999999999999</v>
      </c>
      <c r="U2293" s="40">
        <v>56674</v>
      </c>
      <c r="V2293" s="38">
        <v>7.6200000000000004E-2</v>
      </c>
      <c r="W2293" s="38">
        <v>7.3730000000000004E-2</v>
      </c>
      <c r="X2293" s="1" t="s">
        <v>329</v>
      </c>
      <c r="Y2293" s="80" t="s">
        <v>2692</v>
      </c>
      <c r="Z2293" s="37">
        <v>20000</v>
      </c>
      <c r="AA2293" s="37">
        <v>3.3719999999999999</v>
      </c>
      <c r="AB2293" s="37">
        <v>106.48480000000001</v>
      </c>
      <c r="AC2293" s="37">
        <v>0</v>
      </c>
      <c r="AD2293" s="37">
        <v>71.81335</v>
      </c>
      <c r="AE2293" s="80" t="s">
        <v>2692</v>
      </c>
      <c r="AF2293" s="80" t="s">
        <v>2692</v>
      </c>
      <c r="AG2293" s="1" t="s">
        <v>15</v>
      </c>
      <c r="AH2293" s="38">
        <v>4.4444444444444399E-5</v>
      </c>
      <c r="AI2293" s="38">
        <v>1.4647419114466069E-3</v>
      </c>
      <c r="AJ2293" s="38">
        <v>3.6880280095870496E-4</v>
      </c>
    </row>
    <row r="2294" spans="1:36">
      <c r="A2294" s="1">
        <v>13918</v>
      </c>
      <c r="B2294" s="1">
        <v>13919</v>
      </c>
      <c r="C2294" s="1" t="s">
        <v>1617</v>
      </c>
      <c r="D2294" s="1" t="s">
        <v>1618</v>
      </c>
      <c r="E2294" s="1" t="s">
        <v>187</v>
      </c>
      <c r="F2294" s="1" t="s">
        <v>1619</v>
      </c>
      <c r="G2294" s="1" t="s">
        <v>1620</v>
      </c>
      <c r="H2294" s="1" t="s">
        <v>64</v>
      </c>
      <c r="I2294" s="1" t="s">
        <v>102</v>
      </c>
      <c r="J2294" s="1" t="s">
        <v>56</v>
      </c>
      <c r="K2294" s="1" t="s">
        <v>148</v>
      </c>
      <c r="L2294" s="1" t="s">
        <v>418</v>
      </c>
      <c r="M2294" s="1" t="s">
        <v>202</v>
      </c>
      <c r="N2294" s="1" t="s">
        <v>450</v>
      </c>
      <c r="O2294" s="1" t="s">
        <v>57</v>
      </c>
      <c r="P2294" s="1" t="s">
        <v>1323</v>
      </c>
      <c r="Q2294" s="1" t="s">
        <v>69</v>
      </c>
      <c r="R2294" s="1" t="s">
        <v>54</v>
      </c>
      <c r="S2294" s="1" t="s">
        <v>514</v>
      </c>
      <c r="T2294" s="39">
        <v>6.7380000000000004</v>
      </c>
      <c r="U2294" s="40">
        <v>49046</v>
      </c>
      <c r="V2294" s="38">
        <v>6.0999999999999999E-2</v>
      </c>
      <c r="W2294" s="38">
        <v>5.3679999999999999E-2</v>
      </c>
      <c r="X2294" s="1" t="s">
        <v>329</v>
      </c>
      <c r="Y2294" s="80" t="s">
        <v>2692</v>
      </c>
      <c r="Z2294" s="37">
        <v>15000</v>
      </c>
      <c r="AA2294" s="37">
        <v>3.3719999999999999</v>
      </c>
      <c r="AB2294" s="37">
        <v>106.4196</v>
      </c>
      <c r="AC2294" s="37">
        <v>0</v>
      </c>
      <c r="AD2294" s="37">
        <v>53.827030000000001</v>
      </c>
      <c r="AE2294" s="80" t="s">
        <v>2692</v>
      </c>
      <c r="AF2294" s="80" t="s">
        <v>2692</v>
      </c>
      <c r="AG2294" s="1" t="s">
        <v>15</v>
      </c>
      <c r="AH2294" s="38">
        <v>2.5000000000000001E-5</v>
      </c>
      <c r="AI2294" s="38">
        <v>1.0978837056020063E-3</v>
      </c>
      <c r="AJ2294" s="38">
        <v>2.7643271663678465E-4</v>
      </c>
    </row>
    <row r="2295" spans="1:36">
      <c r="A2295" s="1">
        <v>13918</v>
      </c>
      <c r="B2295" s="1">
        <v>13919</v>
      </c>
      <c r="C2295" s="1" t="s">
        <v>1348</v>
      </c>
      <c r="D2295" s="1">
        <v>59197630</v>
      </c>
      <c r="E2295" s="1" t="s">
        <v>187</v>
      </c>
      <c r="F2295" s="1" t="s">
        <v>1349</v>
      </c>
      <c r="G2295" s="1" t="s">
        <v>1350</v>
      </c>
      <c r="H2295" s="1" t="s">
        <v>64</v>
      </c>
      <c r="I2295" s="1" t="s">
        <v>102</v>
      </c>
      <c r="J2295" s="1" t="s">
        <v>56</v>
      </c>
      <c r="K2295" s="1" t="s">
        <v>51</v>
      </c>
      <c r="L2295" s="1" t="s">
        <v>418</v>
      </c>
      <c r="M2295" s="1" t="s">
        <v>202</v>
      </c>
      <c r="N2295" s="1" t="s">
        <v>436</v>
      </c>
      <c r="O2295" s="1" t="s">
        <v>57</v>
      </c>
      <c r="P2295" s="1" t="s">
        <v>1351</v>
      </c>
      <c r="Q2295" s="1" t="s">
        <v>69</v>
      </c>
      <c r="R2295" s="1" t="s">
        <v>54</v>
      </c>
      <c r="S2295" s="1" t="s">
        <v>514</v>
      </c>
      <c r="T2295" s="39">
        <v>1.734</v>
      </c>
      <c r="U2295" s="40">
        <v>46507</v>
      </c>
      <c r="V2295" s="38">
        <v>6.5000000000000002E-2</v>
      </c>
      <c r="W2295" s="38">
        <v>7.5060000000000002E-2</v>
      </c>
      <c r="X2295" s="1" t="s">
        <v>329</v>
      </c>
      <c r="Y2295" s="80" t="s">
        <v>2692</v>
      </c>
      <c r="Z2295" s="37">
        <v>11000</v>
      </c>
      <c r="AA2295" s="37">
        <v>3.3719999999999999</v>
      </c>
      <c r="AB2295" s="37">
        <v>99.417400000000001</v>
      </c>
      <c r="AC2295" s="37">
        <v>0</v>
      </c>
      <c r="AD2295" s="37">
        <v>36.875900000000001</v>
      </c>
      <c r="AE2295" s="80" t="s">
        <v>2692</v>
      </c>
      <c r="AF2295" s="80" t="s">
        <v>2692</v>
      </c>
      <c r="AG2295" s="1" t="s">
        <v>15</v>
      </c>
      <c r="AH2295" s="38">
        <v>2.4444444444444401E-5</v>
      </c>
      <c r="AI2295" s="38">
        <v>7.5213976582785694E-4</v>
      </c>
      <c r="AJ2295" s="38">
        <v>1.8937892756532189E-4</v>
      </c>
    </row>
    <row r="2296" spans="1:36">
      <c r="A2296" s="1">
        <v>13918</v>
      </c>
      <c r="B2296" s="1">
        <v>13919</v>
      </c>
      <c r="C2296" s="1" t="s">
        <v>1359</v>
      </c>
      <c r="D2296" s="1" t="s">
        <v>1360</v>
      </c>
      <c r="E2296" s="1" t="s">
        <v>187</v>
      </c>
      <c r="F2296" s="1" t="s">
        <v>1359</v>
      </c>
      <c r="G2296" s="1" t="s">
        <v>1361</v>
      </c>
      <c r="H2296" s="1" t="s">
        <v>64</v>
      </c>
      <c r="I2296" s="1" t="s">
        <v>102</v>
      </c>
      <c r="J2296" s="1" t="s">
        <v>56</v>
      </c>
      <c r="K2296" s="1" t="s">
        <v>467</v>
      </c>
      <c r="L2296" s="1" t="s">
        <v>418</v>
      </c>
      <c r="M2296" s="1" t="s">
        <v>208</v>
      </c>
      <c r="N2296" s="1" t="s">
        <v>440</v>
      </c>
      <c r="O2296" s="1" t="s">
        <v>57</v>
      </c>
      <c r="P2296" s="1" t="s">
        <v>569</v>
      </c>
      <c r="Q2296" s="1" t="s">
        <v>67</v>
      </c>
      <c r="R2296" s="1" t="s">
        <v>54</v>
      </c>
      <c r="S2296" s="1" t="s">
        <v>514</v>
      </c>
      <c r="T2296" s="39">
        <v>2.343</v>
      </c>
      <c r="U2296" s="40">
        <v>46769</v>
      </c>
      <c r="V2296" s="38">
        <v>5.7500000000000002E-2</v>
      </c>
      <c r="W2296" s="38">
        <v>4.6510000000000003E-2</v>
      </c>
      <c r="X2296" s="1" t="s">
        <v>329</v>
      </c>
      <c r="Y2296" s="80" t="s">
        <v>2692</v>
      </c>
      <c r="Z2296" s="37">
        <v>10000</v>
      </c>
      <c r="AA2296" s="37">
        <v>3.3719999999999999</v>
      </c>
      <c r="AB2296" s="37">
        <v>105.2914</v>
      </c>
      <c r="AC2296" s="37">
        <v>0</v>
      </c>
      <c r="AD2296" s="37">
        <v>35.504260000000002</v>
      </c>
      <c r="AE2296" s="80" t="s">
        <v>2692</v>
      </c>
      <c r="AF2296" s="80" t="s">
        <v>2692</v>
      </c>
      <c r="AG2296" s="1" t="s">
        <v>15</v>
      </c>
      <c r="AH2296" s="38">
        <v>1.0000000000000001E-5</v>
      </c>
      <c r="AI2296" s="38">
        <v>7.2416309303071507E-4</v>
      </c>
      <c r="AJ2296" s="38">
        <v>1.8233476831210508E-4</v>
      </c>
    </row>
    <row r="2297" spans="1:36">
      <c r="A2297" s="1">
        <v>13918</v>
      </c>
      <c r="B2297" s="1">
        <v>13919</v>
      </c>
      <c r="C2297" s="1" t="s">
        <v>1362</v>
      </c>
      <c r="D2297" s="1" t="s">
        <v>1363</v>
      </c>
      <c r="E2297" s="1" t="s">
        <v>187</v>
      </c>
      <c r="F2297" s="1" t="s">
        <v>1362</v>
      </c>
      <c r="G2297" s="1" t="s">
        <v>1364</v>
      </c>
      <c r="H2297" s="1" t="s">
        <v>64</v>
      </c>
      <c r="I2297" s="1" t="s">
        <v>102</v>
      </c>
      <c r="J2297" s="1" t="s">
        <v>56</v>
      </c>
      <c r="K2297" s="1" t="s">
        <v>467</v>
      </c>
      <c r="L2297" s="1" t="s">
        <v>418</v>
      </c>
      <c r="M2297" s="1" t="s">
        <v>203</v>
      </c>
      <c r="N2297" s="1" t="s">
        <v>440</v>
      </c>
      <c r="O2297" s="1" t="s">
        <v>57</v>
      </c>
      <c r="P2297" s="1" t="s">
        <v>1358</v>
      </c>
      <c r="Q2297" s="1" t="s">
        <v>67</v>
      </c>
      <c r="R2297" s="1" t="s">
        <v>54</v>
      </c>
      <c r="S2297" s="1" t="s">
        <v>514</v>
      </c>
      <c r="T2297" s="39">
        <v>2.3250000000000002</v>
      </c>
      <c r="U2297" s="40">
        <v>46769</v>
      </c>
      <c r="V2297" s="38">
        <v>6.3750000000000001E-2</v>
      </c>
      <c r="W2297" s="38">
        <v>4.6190000000000002E-2</v>
      </c>
      <c r="X2297" s="1" t="s">
        <v>329</v>
      </c>
      <c r="Y2297" s="80" t="s">
        <v>2692</v>
      </c>
      <c r="Z2297" s="37">
        <v>10000</v>
      </c>
      <c r="AA2297" s="37">
        <v>3.3719999999999999</v>
      </c>
      <c r="AB2297" s="37">
        <v>107.1189</v>
      </c>
      <c r="AC2297" s="37">
        <v>0</v>
      </c>
      <c r="AD2297" s="37">
        <v>36.120489999999997</v>
      </c>
      <c r="AE2297" s="80" t="s">
        <v>2692</v>
      </c>
      <c r="AF2297" s="80" t="s">
        <v>2692</v>
      </c>
      <c r="AG2297" s="1" t="s">
        <v>15</v>
      </c>
      <c r="AH2297" s="38">
        <v>1.0000000000000001E-5</v>
      </c>
      <c r="AI2297" s="38">
        <v>7.3673203610454105E-4</v>
      </c>
      <c r="AJ2297" s="38">
        <v>1.8549946331706976E-4</v>
      </c>
    </row>
    <row r="2298" spans="1:36">
      <c r="A2298" s="1">
        <v>13918</v>
      </c>
      <c r="B2298" s="1">
        <v>13919</v>
      </c>
      <c r="C2298" s="1" t="s">
        <v>1428</v>
      </c>
      <c r="D2298" s="1" t="s">
        <v>1429</v>
      </c>
      <c r="E2298" s="1" t="s">
        <v>187</v>
      </c>
      <c r="F2298" s="1" t="s">
        <v>1430</v>
      </c>
      <c r="G2298" s="1" t="s">
        <v>1431</v>
      </c>
      <c r="H2298" s="1" t="s">
        <v>64</v>
      </c>
      <c r="I2298" s="1" t="s">
        <v>102</v>
      </c>
      <c r="J2298" s="1" t="s">
        <v>56</v>
      </c>
      <c r="K2298" s="1" t="s">
        <v>81</v>
      </c>
      <c r="L2298" s="1" t="s">
        <v>418</v>
      </c>
      <c r="M2298" s="1" t="s">
        <v>206</v>
      </c>
      <c r="N2298" s="1" t="s">
        <v>452</v>
      </c>
      <c r="O2298" s="1" t="s">
        <v>57</v>
      </c>
      <c r="P2298" s="1" t="s">
        <v>1412</v>
      </c>
      <c r="Q2298" s="1" t="s">
        <v>69</v>
      </c>
      <c r="R2298" s="1" t="s">
        <v>54</v>
      </c>
      <c r="S2298" s="1" t="s">
        <v>520</v>
      </c>
      <c r="T2298" s="39">
        <v>2.7829999999999999</v>
      </c>
      <c r="U2298" s="40">
        <v>46996</v>
      </c>
      <c r="V2298" s="38">
        <v>7.9000000000000001E-2</v>
      </c>
      <c r="W2298" s="38">
        <v>8.7230000000000002E-2</v>
      </c>
      <c r="X2298" s="1" t="s">
        <v>329</v>
      </c>
      <c r="Y2298" s="80" t="s">
        <v>2692</v>
      </c>
      <c r="Z2298" s="37">
        <v>160421.32</v>
      </c>
      <c r="AA2298" s="37">
        <v>3.9552</v>
      </c>
      <c r="AB2298" s="37">
        <v>100.69289999999999</v>
      </c>
      <c r="AC2298" s="37">
        <v>0</v>
      </c>
      <c r="AD2298" s="37">
        <v>638.89484000000004</v>
      </c>
      <c r="AE2298" s="80" t="s">
        <v>2692</v>
      </c>
      <c r="AF2298" s="80" t="s">
        <v>2692</v>
      </c>
      <c r="AG2298" s="1" t="s">
        <v>15</v>
      </c>
      <c r="AH2298" s="38">
        <v>1.83489631E-4</v>
      </c>
      <c r="AI2298" s="38">
        <v>1.3031226772667952E-2</v>
      </c>
      <c r="AJ2298" s="38">
        <v>3.2810919767712224E-3</v>
      </c>
    </row>
    <row r="2299" spans="1:36">
      <c r="A2299" s="1">
        <v>13918</v>
      </c>
      <c r="B2299" s="1">
        <v>13919</v>
      </c>
      <c r="C2299" s="1" t="s">
        <v>1454</v>
      </c>
      <c r="D2299" s="1" t="s">
        <v>1455</v>
      </c>
      <c r="E2299" s="1" t="s">
        <v>187</v>
      </c>
      <c r="F2299" s="1" t="s">
        <v>1456</v>
      </c>
      <c r="G2299" s="1" t="s">
        <v>1457</v>
      </c>
      <c r="H2299" s="1" t="s">
        <v>64</v>
      </c>
      <c r="I2299" s="1" t="s">
        <v>102</v>
      </c>
      <c r="J2299" s="1" t="s">
        <v>56</v>
      </c>
      <c r="K2299" s="1" t="s">
        <v>85</v>
      </c>
      <c r="L2299" s="1" t="s">
        <v>418</v>
      </c>
      <c r="M2299" s="1" t="s">
        <v>202</v>
      </c>
      <c r="N2299" s="1" t="s">
        <v>452</v>
      </c>
      <c r="O2299" s="1" t="s">
        <v>57</v>
      </c>
      <c r="P2299" s="1" t="s">
        <v>1331</v>
      </c>
      <c r="Q2299" s="1" t="s">
        <v>69</v>
      </c>
      <c r="R2299" s="1" t="s">
        <v>54</v>
      </c>
      <c r="S2299" s="1" t="s">
        <v>520</v>
      </c>
      <c r="T2299" s="39">
        <v>3.2679999999999998</v>
      </c>
      <c r="U2299" s="40">
        <v>47208</v>
      </c>
      <c r="V2299" s="38">
        <v>6.25E-2</v>
      </c>
      <c r="W2299" s="38">
        <v>6.2030000000000002E-2</v>
      </c>
      <c r="X2299" s="1" t="s">
        <v>329</v>
      </c>
      <c r="Y2299" s="80" t="s">
        <v>2692</v>
      </c>
      <c r="Z2299" s="37">
        <v>50000</v>
      </c>
      <c r="AA2299" s="37">
        <v>3.9552</v>
      </c>
      <c r="AB2299" s="37">
        <v>91.781999999999996</v>
      </c>
      <c r="AC2299" s="37">
        <v>0</v>
      </c>
      <c r="AD2299" s="37">
        <v>181.50808000000001</v>
      </c>
      <c r="AE2299" s="80" t="s">
        <v>2692</v>
      </c>
      <c r="AF2299" s="80" t="s">
        <v>2692</v>
      </c>
      <c r="AG2299" s="1" t="s">
        <v>15</v>
      </c>
      <c r="AH2299" s="38">
        <v>1.6280853800000001E-4</v>
      </c>
      <c r="AI2299" s="38">
        <v>3.7021318743966636E-3</v>
      </c>
      <c r="AJ2299" s="38">
        <v>9.3214824681812913E-4</v>
      </c>
    </row>
    <row r="2300" spans="1:36">
      <c r="A2300" s="1">
        <v>13918</v>
      </c>
      <c r="B2300" s="1">
        <v>13920</v>
      </c>
      <c r="C2300" s="1" t="s">
        <v>621</v>
      </c>
      <c r="D2300" s="1">
        <v>520043605</v>
      </c>
      <c r="E2300" s="1" t="s">
        <v>186</v>
      </c>
      <c r="F2300" s="1" t="s">
        <v>622</v>
      </c>
      <c r="G2300" s="1" t="s">
        <v>623</v>
      </c>
      <c r="H2300" s="1" t="s">
        <v>64</v>
      </c>
      <c r="I2300" s="1" t="s">
        <v>101</v>
      </c>
      <c r="J2300" s="1" t="s">
        <v>51</v>
      </c>
      <c r="K2300" s="1" t="s">
        <v>51</v>
      </c>
      <c r="L2300" s="1" t="s">
        <v>418</v>
      </c>
      <c r="M2300" s="1" t="s">
        <v>146</v>
      </c>
      <c r="N2300" s="1" t="s">
        <v>125</v>
      </c>
      <c r="O2300" s="1" t="s">
        <v>57</v>
      </c>
      <c r="P2300" s="1" t="s">
        <v>624</v>
      </c>
      <c r="Q2300" s="1" t="s">
        <v>59</v>
      </c>
      <c r="R2300" s="1" t="s">
        <v>54</v>
      </c>
      <c r="S2300" s="1" t="s">
        <v>512</v>
      </c>
      <c r="T2300" s="39">
        <v>5.0389999999999997</v>
      </c>
      <c r="U2300" s="40">
        <v>50009</v>
      </c>
      <c r="V2300" s="38">
        <v>5.1499999999999997E-2</v>
      </c>
      <c r="W2300" s="38">
        <v>4.1700000000000001E-2</v>
      </c>
      <c r="X2300" s="1" t="s">
        <v>329</v>
      </c>
      <c r="Y2300" s="80" t="s">
        <v>2692</v>
      </c>
      <c r="Z2300" s="37">
        <v>35920.54</v>
      </c>
      <c r="AA2300" s="37">
        <v>1</v>
      </c>
      <c r="AB2300" s="37">
        <v>148.91</v>
      </c>
      <c r="AC2300" s="37">
        <v>0</v>
      </c>
      <c r="AD2300" s="37">
        <v>53.489280000000001</v>
      </c>
      <c r="AE2300" s="80" t="s">
        <v>2692</v>
      </c>
      <c r="AF2300" s="80" t="s">
        <v>2692</v>
      </c>
      <c r="AG2300" s="1" t="s">
        <v>15</v>
      </c>
      <c r="AH2300" s="38">
        <v>1.8718328206278601E-5</v>
      </c>
      <c r="AI2300" s="38">
        <v>1.8465432667295085E-3</v>
      </c>
      <c r="AJ2300" s="38">
        <v>5.5845240471808747E-4</v>
      </c>
    </row>
    <row r="2301" spans="1:36">
      <c r="A2301" s="1">
        <v>13918</v>
      </c>
      <c r="B2301" s="1">
        <v>13920</v>
      </c>
      <c r="C2301" s="1" t="s">
        <v>629</v>
      </c>
      <c r="D2301" s="1">
        <v>511659401</v>
      </c>
      <c r="E2301" s="1" t="s">
        <v>186</v>
      </c>
      <c r="F2301" s="1" t="s">
        <v>630</v>
      </c>
      <c r="G2301" s="1" t="s">
        <v>631</v>
      </c>
      <c r="H2301" s="1" t="s">
        <v>64</v>
      </c>
      <c r="I2301" s="1" t="s">
        <v>101</v>
      </c>
      <c r="J2301" s="1" t="s">
        <v>51</v>
      </c>
      <c r="K2301" s="1" t="s">
        <v>51</v>
      </c>
      <c r="L2301" s="1" t="s">
        <v>418</v>
      </c>
      <c r="M2301" s="1" t="s">
        <v>146</v>
      </c>
      <c r="N2301" s="1" t="s">
        <v>338</v>
      </c>
      <c r="O2301" s="1" t="s">
        <v>57</v>
      </c>
      <c r="P2301" s="1" t="s">
        <v>628</v>
      </c>
      <c r="Q2301" s="1" t="s">
        <v>59</v>
      </c>
      <c r="R2301" s="1" t="s">
        <v>54</v>
      </c>
      <c r="S2301" s="1" t="s">
        <v>512</v>
      </c>
      <c r="T2301" s="39">
        <v>2.016</v>
      </c>
      <c r="U2301" s="40">
        <v>47177</v>
      </c>
      <c r="V2301" s="38">
        <v>2.3400000000000001E-2</v>
      </c>
      <c r="W2301" s="38">
        <v>2.87E-2</v>
      </c>
      <c r="X2301" s="1" t="s">
        <v>329</v>
      </c>
      <c r="Y2301" s="80" t="s">
        <v>2692</v>
      </c>
      <c r="Z2301" s="37">
        <v>159407.1</v>
      </c>
      <c r="AA2301" s="37">
        <v>1</v>
      </c>
      <c r="AB2301" s="37">
        <v>116.49</v>
      </c>
      <c r="AC2301" s="37">
        <v>0</v>
      </c>
      <c r="AD2301" s="37">
        <v>185.69333</v>
      </c>
      <c r="AE2301" s="80" t="s">
        <v>2692</v>
      </c>
      <c r="AF2301" s="80" t="s">
        <v>2692</v>
      </c>
      <c r="AG2301" s="1" t="s">
        <v>15</v>
      </c>
      <c r="AH2301" s="38">
        <v>9.7789027947281406E-5</v>
      </c>
      <c r="AI2301" s="38">
        <v>6.4104577251382078E-3</v>
      </c>
      <c r="AJ2301" s="38">
        <v>1.9387227997574349E-3</v>
      </c>
    </row>
    <row r="2302" spans="1:36">
      <c r="A2302" s="1">
        <v>13918</v>
      </c>
      <c r="B2302" s="1">
        <v>13920</v>
      </c>
      <c r="C2302" s="1" t="s">
        <v>632</v>
      </c>
      <c r="D2302" s="1">
        <v>520036104</v>
      </c>
      <c r="E2302" s="1" t="s">
        <v>186</v>
      </c>
      <c r="F2302" s="1" t="s">
        <v>633</v>
      </c>
      <c r="G2302" s="1" t="s">
        <v>634</v>
      </c>
      <c r="H2302" s="1" t="s">
        <v>64</v>
      </c>
      <c r="I2302" s="1" t="s">
        <v>101</v>
      </c>
      <c r="J2302" s="1" t="s">
        <v>51</v>
      </c>
      <c r="K2302" s="1" t="s">
        <v>51</v>
      </c>
      <c r="L2302" s="1" t="s">
        <v>418</v>
      </c>
      <c r="M2302" s="1" t="s">
        <v>146</v>
      </c>
      <c r="N2302" s="1" t="s">
        <v>76</v>
      </c>
      <c r="O2302" s="1" t="s">
        <v>57</v>
      </c>
      <c r="P2302" s="1" t="s">
        <v>635</v>
      </c>
      <c r="Q2302" s="1" t="s">
        <v>59</v>
      </c>
      <c r="R2302" s="1" t="s">
        <v>54</v>
      </c>
      <c r="S2302" s="1" t="s">
        <v>512</v>
      </c>
      <c r="T2302" s="39">
        <v>2.2280000000000002</v>
      </c>
      <c r="U2302" s="40">
        <v>47239</v>
      </c>
      <c r="V2302" s="38">
        <v>3.9E-2</v>
      </c>
      <c r="W2302" s="38">
        <v>3.1800000000000002E-2</v>
      </c>
      <c r="X2302" s="1" t="s">
        <v>329</v>
      </c>
      <c r="Y2302" s="80" t="s">
        <v>2692</v>
      </c>
      <c r="Z2302" s="37">
        <v>75000</v>
      </c>
      <c r="AA2302" s="37">
        <v>1</v>
      </c>
      <c r="AB2302" s="37">
        <v>120.32</v>
      </c>
      <c r="AC2302" s="37">
        <v>0</v>
      </c>
      <c r="AD2302" s="37">
        <v>90.24</v>
      </c>
      <c r="AE2302" s="80" t="s">
        <v>2692</v>
      </c>
      <c r="AF2302" s="80" t="s">
        <v>2692</v>
      </c>
      <c r="AG2302" s="1" t="s">
        <v>15</v>
      </c>
      <c r="AH2302" s="38">
        <v>5.4335662655134501E-5</v>
      </c>
      <c r="AI2302" s="38">
        <v>3.1152422389994936E-3</v>
      </c>
      <c r="AJ2302" s="38">
        <v>9.4214663203094542E-4</v>
      </c>
    </row>
    <row r="2303" spans="1:36">
      <c r="A2303" s="1">
        <v>13918</v>
      </c>
      <c r="B2303" s="1">
        <v>13920</v>
      </c>
      <c r="C2303" s="1" t="s">
        <v>639</v>
      </c>
      <c r="D2303" s="1">
        <v>513821488</v>
      </c>
      <c r="E2303" s="1" t="s">
        <v>186</v>
      </c>
      <c r="F2303" s="1" t="s">
        <v>640</v>
      </c>
      <c r="G2303" s="1" t="s">
        <v>641</v>
      </c>
      <c r="H2303" s="1" t="s">
        <v>64</v>
      </c>
      <c r="I2303" s="1" t="s">
        <v>101</v>
      </c>
      <c r="J2303" s="1" t="s">
        <v>51</v>
      </c>
      <c r="K2303" s="1" t="s">
        <v>51</v>
      </c>
      <c r="L2303" s="1" t="s">
        <v>418</v>
      </c>
      <c r="M2303" s="1" t="s">
        <v>146</v>
      </c>
      <c r="N2303" s="1" t="s">
        <v>338</v>
      </c>
      <c r="O2303" s="1" t="s">
        <v>57</v>
      </c>
      <c r="P2303" s="1" t="s">
        <v>628</v>
      </c>
      <c r="Q2303" s="1" t="s">
        <v>59</v>
      </c>
      <c r="R2303" s="1" t="s">
        <v>54</v>
      </c>
      <c r="S2303" s="1" t="s">
        <v>512</v>
      </c>
      <c r="T2303" s="39">
        <v>1.655</v>
      </c>
      <c r="U2303" s="40">
        <v>47016</v>
      </c>
      <c r="V2303" s="38">
        <v>0.04</v>
      </c>
      <c r="W2303" s="38">
        <v>2.93E-2</v>
      </c>
      <c r="X2303" s="1" t="s">
        <v>329</v>
      </c>
      <c r="Y2303" s="80" t="s">
        <v>2692</v>
      </c>
      <c r="Z2303" s="37">
        <v>37187.5</v>
      </c>
      <c r="AA2303" s="37">
        <v>1</v>
      </c>
      <c r="AB2303" s="37">
        <v>121.17</v>
      </c>
      <c r="AC2303" s="37">
        <v>0</v>
      </c>
      <c r="AD2303" s="37">
        <v>45.060090000000002</v>
      </c>
      <c r="AE2303" s="80" t="s">
        <v>2692</v>
      </c>
      <c r="AF2303" s="80" t="s">
        <v>2692</v>
      </c>
      <c r="AG2303" s="1" t="s">
        <v>15</v>
      </c>
      <c r="AH2303" s="38">
        <v>4.4153412117094203E-5</v>
      </c>
      <c r="AI2303" s="38">
        <v>1.5555529217765815E-3</v>
      </c>
      <c r="AJ2303" s="38">
        <v>4.7044782837446015E-4</v>
      </c>
    </row>
    <row r="2304" spans="1:36">
      <c r="A2304" s="1">
        <v>13918</v>
      </c>
      <c r="B2304" s="1">
        <v>13920</v>
      </c>
      <c r="C2304" s="1" t="s">
        <v>837</v>
      </c>
      <c r="D2304" s="1">
        <v>513988824</v>
      </c>
      <c r="E2304" s="1" t="s">
        <v>186</v>
      </c>
      <c r="F2304" s="1" t="s">
        <v>1642</v>
      </c>
      <c r="G2304" s="1" t="s">
        <v>1002</v>
      </c>
      <c r="H2304" s="1" t="s">
        <v>64</v>
      </c>
      <c r="I2304" s="1" t="s">
        <v>100</v>
      </c>
      <c r="J2304" s="1" t="s">
        <v>51</v>
      </c>
      <c r="K2304" s="1" t="s">
        <v>51</v>
      </c>
      <c r="L2304" s="1" t="s">
        <v>52</v>
      </c>
      <c r="M2304" s="1" t="s">
        <v>146</v>
      </c>
      <c r="N2304" s="1" t="s">
        <v>76</v>
      </c>
      <c r="O2304" s="1" t="s">
        <v>57</v>
      </c>
      <c r="P2304" s="1" t="s">
        <v>135</v>
      </c>
      <c r="Q2304" s="1" t="s">
        <v>135</v>
      </c>
      <c r="R2304" s="1" t="s">
        <v>135</v>
      </c>
      <c r="S2304" s="1" t="s">
        <v>512</v>
      </c>
      <c r="T2304" s="39">
        <v>0.82</v>
      </c>
      <c r="U2304" s="40">
        <v>46203</v>
      </c>
      <c r="V2304" s="38">
        <v>8.2000000000000003E-2</v>
      </c>
      <c r="W2304" s="38">
        <v>6.0699999999999997E-2</v>
      </c>
      <c r="X2304" s="1" t="s">
        <v>329</v>
      </c>
      <c r="Y2304" s="80" t="s">
        <v>2692</v>
      </c>
      <c r="Z2304" s="37">
        <v>75000</v>
      </c>
      <c r="AA2304" s="37">
        <v>1</v>
      </c>
      <c r="AB2304" s="37">
        <v>101.78</v>
      </c>
      <c r="AC2304" s="37">
        <v>0</v>
      </c>
      <c r="AD2304" s="37">
        <v>76.334999999999994</v>
      </c>
      <c r="AE2304" s="80" t="s">
        <v>2692</v>
      </c>
      <c r="AF2304" s="80" t="s">
        <v>2692</v>
      </c>
      <c r="AG2304" s="1" t="s">
        <v>15</v>
      </c>
      <c r="AH2304" s="38">
        <v>1.7371747280000001E-3</v>
      </c>
      <c r="AI2304" s="38">
        <v>2.6352173793664268E-3</v>
      </c>
      <c r="AJ2304" s="38">
        <v>7.9697210944240041E-4</v>
      </c>
    </row>
    <row r="2305" spans="1:36">
      <c r="A2305" s="1">
        <v>13918</v>
      </c>
      <c r="B2305" s="1">
        <v>13920</v>
      </c>
      <c r="C2305" s="1" t="s">
        <v>639</v>
      </c>
      <c r="D2305" s="1">
        <v>513821488</v>
      </c>
      <c r="E2305" s="1" t="s">
        <v>186</v>
      </c>
      <c r="F2305" s="1" t="s">
        <v>644</v>
      </c>
      <c r="G2305" s="1" t="s">
        <v>645</v>
      </c>
      <c r="H2305" s="1" t="s">
        <v>64</v>
      </c>
      <c r="I2305" s="1" t="s">
        <v>101</v>
      </c>
      <c r="J2305" s="1" t="s">
        <v>51</v>
      </c>
      <c r="K2305" s="1" t="s">
        <v>51</v>
      </c>
      <c r="L2305" s="1" t="s">
        <v>418</v>
      </c>
      <c r="M2305" s="1" t="s">
        <v>146</v>
      </c>
      <c r="N2305" s="1" t="s">
        <v>338</v>
      </c>
      <c r="O2305" s="1" t="s">
        <v>57</v>
      </c>
      <c r="P2305" s="1" t="s">
        <v>628</v>
      </c>
      <c r="Q2305" s="1" t="s">
        <v>59</v>
      </c>
      <c r="R2305" s="1" t="s">
        <v>54</v>
      </c>
      <c r="S2305" s="1" t="s">
        <v>512</v>
      </c>
      <c r="T2305" s="39">
        <v>3.016</v>
      </c>
      <c r="U2305" s="40">
        <v>48112</v>
      </c>
      <c r="V2305" s="38">
        <v>3.5000000000000003E-2</v>
      </c>
      <c r="W2305" s="38">
        <v>2.81E-2</v>
      </c>
      <c r="X2305" s="1" t="s">
        <v>329</v>
      </c>
      <c r="Y2305" s="80" t="s">
        <v>2692</v>
      </c>
      <c r="Z2305" s="37">
        <v>63448.29</v>
      </c>
      <c r="AA2305" s="37">
        <v>1</v>
      </c>
      <c r="AB2305" s="37">
        <v>122.62</v>
      </c>
      <c r="AC2305" s="37">
        <v>0</v>
      </c>
      <c r="AD2305" s="37">
        <v>77.800290000000004</v>
      </c>
      <c r="AE2305" s="80" t="s">
        <v>2692</v>
      </c>
      <c r="AF2305" s="80" t="s">
        <v>2692</v>
      </c>
      <c r="AG2305" s="1" t="s">
        <v>15</v>
      </c>
      <c r="AH2305" s="38">
        <v>7.9349872487696405E-5</v>
      </c>
      <c r="AI2305" s="38">
        <v>2.6858017466135854E-3</v>
      </c>
      <c r="AJ2305" s="38">
        <v>8.1227040330818755E-4</v>
      </c>
    </row>
    <row r="2306" spans="1:36">
      <c r="A2306" s="1">
        <v>13918</v>
      </c>
      <c r="B2306" s="1">
        <v>13920</v>
      </c>
      <c r="C2306" s="1" t="s">
        <v>609</v>
      </c>
      <c r="D2306" s="1">
        <v>510960719</v>
      </c>
      <c r="E2306" s="1" t="s">
        <v>186</v>
      </c>
      <c r="F2306" s="1" t="s">
        <v>646</v>
      </c>
      <c r="G2306" s="1" t="s">
        <v>647</v>
      </c>
      <c r="H2306" s="1" t="s">
        <v>64</v>
      </c>
      <c r="I2306" s="1" t="s">
        <v>101</v>
      </c>
      <c r="J2306" s="1" t="s">
        <v>51</v>
      </c>
      <c r="K2306" s="1" t="s">
        <v>51</v>
      </c>
      <c r="L2306" s="1" t="s">
        <v>418</v>
      </c>
      <c r="M2306" s="1" t="s">
        <v>146</v>
      </c>
      <c r="N2306" s="1" t="s">
        <v>338</v>
      </c>
      <c r="O2306" s="1" t="s">
        <v>57</v>
      </c>
      <c r="P2306" s="1" t="s">
        <v>612</v>
      </c>
      <c r="Q2306" s="1" t="s">
        <v>60</v>
      </c>
      <c r="R2306" s="1" t="s">
        <v>54</v>
      </c>
      <c r="S2306" s="1" t="s">
        <v>512</v>
      </c>
      <c r="T2306" s="39">
        <v>2.681</v>
      </c>
      <c r="U2306" s="40">
        <v>47669</v>
      </c>
      <c r="V2306" s="38">
        <v>1.34E-2</v>
      </c>
      <c r="W2306" s="38">
        <v>2.8000000000000001E-2</v>
      </c>
      <c r="X2306" s="1" t="s">
        <v>329</v>
      </c>
      <c r="Y2306" s="80" t="s">
        <v>2692</v>
      </c>
      <c r="Z2306" s="37">
        <v>86427.6</v>
      </c>
      <c r="AA2306" s="37">
        <v>1</v>
      </c>
      <c r="AB2306" s="37">
        <v>114.07</v>
      </c>
      <c r="AC2306" s="37">
        <v>1.0397099999999999</v>
      </c>
      <c r="AD2306" s="37">
        <v>99.627669999999995</v>
      </c>
      <c r="AE2306" s="80" t="s">
        <v>2692</v>
      </c>
      <c r="AF2306" s="80" t="s">
        <v>2692</v>
      </c>
      <c r="AG2306" s="1" t="s">
        <v>15</v>
      </c>
      <c r="AH2306" s="38">
        <v>3.9127213245046499E-5</v>
      </c>
      <c r="AI2306" s="38">
        <v>3.4393209857834961E-3</v>
      </c>
      <c r="AJ2306" s="38">
        <v>1.0401581753943978E-3</v>
      </c>
    </row>
    <row r="2307" spans="1:36">
      <c r="A2307" s="1">
        <v>13918</v>
      </c>
      <c r="B2307" s="1">
        <v>13920</v>
      </c>
      <c r="C2307" s="1" t="s">
        <v>651</v>
      </c>
      <c r="D2307" s="1">
        <v>513992529</v>
      </c>
      <c r="E2307" s="1" t="s">
        <v>186</v>
      </c>
      <c r="F2307" s="1" t="s">
        <v>652</v>
      </c>
      <c r="G2307" s="1" t="s">
        <v>653</v>
      </c>
      <c r="H2307" s="1" t="s">
        <v>64</v>
      </c>
      <c r="I2307" s="1" t="s">
        <v>101</v>
      </c>
      <c r="J2307" s="1" t="s">
        <v>51</v>
      </c>
      <c r="K2307" s="1" t="s">
        <v>51</v>
      </c>
      <c r="L2307" s="1" t="s">
        <v>418</v>
      </c>
      <c r="M2307" s="1" t="s">
        <v>146</v>
      </c>
      <c r="N2307" s="1" t="s">
        <v>338</v>
      </c>
      <c r="O2307" s="1" t="s">
        <v>57</v>
      </c>
      <c r="P2307" s="1" t="s">
        <v>654</v>
      </c>
      <c r="Q2307" s="1" t="s">
        <v>60</v>
      </c>
      <c r="R2307" s="1" t="s">
        <v>54</v>
      </c>
      <c r="S2307" s="1" t="s">
        <v>512</v>
      </c>
      <c r="T2307" s="39">
        <v>2.2130000000000001</v>
      </c>
      <c r="U2307" s="40">
        <v>47221</v>
      </c>
      <c r="V2307" s="38">
        <v>1.9599999999999999E-2</v>
      </c>
      <c r="W2307" s="38">
        <v>2.9499999999999998E-2</v>
      </c>
      <c r="X2307" s="1" t="s">
        <v>329</v>
      </c>
      <c r="Y2307" s="80" t="s">
        <v>2692</v>
      </c>
      <c r="Z2307" s="37">
        <v>85000</v>
      </c>
      <c r="AA2307" s="37">
        <v>1</v>
      </c>
      <c r="AB2307" s="37">
        <v>115.75</v>
      </c>
      <c r="AC2307" s="37">
        <v>0</v>
      </c>
      <c r="AD2307" s="37">
        <v>98.387500000000003</v>
      </c>
      <c r="AE2307" s="80" t="s">
        <v>2692</v>
      </c>
      <c r="AF2307" s="80" t="s">
        <v>2692</v>
      </c>
      <c r="AG2307" s="1" t="s">
        <v>15</v>
      </c>
      <c r="AH2307" s="38">
        <v>7.4229807693107895E-5</v>
      </c>
      <c r="AI2307" s="38">
        <v>3.3965081536963949E-3</v>
      </c>
      <c r="AJ2307" s="38">
        <v>1.0272102366904326E-3</v>
      </c>
    </row>
    <row r="2308" spans="1:36">
      <c r="A2308" s="1">
        <v>13918</v>
      </c>
      <c r="B2308" s="1">
        <v>13920</v>
      </c>
      <c r="C2308" s="1" t="s">
        <v>655</v>
      </c>
      <c r="D2308" s="1">
        <v>514290345</v>
      </c>
      <c r="E2308" s="1" t="s">
        <v>186</v>
      </c>
      <c r="F2308" s="1" t="s">
        <v>656</v>
      </c>
      <c r="G2308" s="1" t="s">
        <v>657</v>
      </c>
      <c r="H2308" s="1" t="s">
        <v>64</v>
      </c>
      <c r="I2308" s="1" t="s">
        <v>100</v>
      </c>
      <c r="J2308" s="1" t="s">
        <v>51</v>
      </c>
      <c r="K2308" s="1" t="s">
        <v>51</v>
      </c>
      <c r="L2308" s="1" t="s">
        <v>418</v>
      </c>
      <c r="M2308" s="1" t="s">
        <v>146</v>
      </c>
      <c r="N2308" s="1" t="s">
        <v>127</v>
      </c>
      <c r="O2308" s="1" t="s">
        <v>57</v>
      </c>
      <c r="P2308" s="1" t="s">
        <v>628</v>
      </c>
      <c r="Q2308" s="1" t="s">
        <v>59</v>
      </c>
      <c r="R2308" s="1" t="s">
        <v>54</v>
      </c>
      <c r="S2308" s="1" t="s">
        <v>512</v>
      </c>
      <c r="T2308" s="39">
        <v>8.2000000000000003E-2</v>
      </c>
      <c r="U2308" s="40">
        <v>46965</v>
      </c>
      <c r="V2308" s="38">
        <v>3.61E-2</v>
      </c>
      <c r="W2308" s="38">
        <v>5.2200000000000003E-2</v>
      </c>
      <c r="X2308" s="1" t="s">
        <v>329</v>
      </c>
      <c r="Y2308" s="80" t="s">
        <v>2692</v>
      </c>
      <c r="Z2308" s="37">
        <v>150000</v>
      </c>
      <c r="AA2308" s="37">
        <v>1</v>
      </c>
      <c r="AB2308" s="37">
        <v>101.38</v>
      </c>
      <c r="AC2308" s="37">
        <v>0</v>
      </c>
      <c r="AD2308" s="37">
        <v>152.07</v>
      </c>
      <c r="AE2308" s="80" t="s">
        <v>2692</v>
      </c>
      <c r="AF2308" s="80" t="s">
        <v>2692</v>
      </c>
      <c r="AG2308" s="1" t="s">
        <v>15</v>
      </c>
      <c r="AH2308" s="38">
        <v>1.95439739E-4</v>
      </c>
      <c r="AI2308" s="38">
        <v>5.2497217119309948E-3</v>
      </c>
      <c r="AJ2308" s="38">
        <v>1.5876799460654461E-3</v>
      </c>
    </row>
    <row r="2309" spans="1:36">
      <c r="A2309" s="1">
        <v>13918</v>
      </c>
      <c r="B2309" s="1">
        <v>13920</v>
      </c>
      <c r="C2309" s="1" t="s">
        <v>658</v>
      </c>
      <c r="D2309" s="1">
        <v>510381601</v>
      </c>
      <c r="E2309" s="1" t="s">
        <v>186</v>
      </c>
      <c r="F2309" s="1" t="s">
        <v>659</v>
      </c>
      <c r="G2309" s="1" t="s">
        <v>660</v>
      </c>
      <c r="H2309" s="1" t="s">
        <v>64</v>
      </c>
      <c r="I2309" s="1" t="s">
        <v>100</v>
      </c>
      <c r="J2309" s="1" t="s">
        <v>51</v>
      </c>
      <c r="K2309" s="1" t="s">
        <v>51</v>
      </c>
      <c r="L2309" s="1" t="s">
        <v>418</v>
      </c>
      <c r="M2309" s="1" t="s">
        <v>146</v>
      </c>
      <c r="N2309" s="1" t="s">
        <v>76</v>
      </c>
      <c r="O2309" s="1" t="s">
        <v>57</v>
      </c>
      <c r="P2309" s="1" t="s">
        <v>635</v>
      </c>
      <c r="Q2309" s="1" t="s">
        <v>59</v>
      </c>
      <c r="R2309" s="1" t="s">
        <v>54</v>
      </c>
      <c r="S2309" s="1" t="s">
        <v>512</v>
      </c>
      <c r="T2309" s="39">
        <v>1.6739999999999999</v>
      </c>
      <c r="U2309" s="40">
        <v>47133</v>
      </c>
      <c r="V2309" s="38">
        <v>4.2999999999999997E-2</v>
      </c>
      <c r="W2309" s="38">
        <v>5.1200000000000002E-2</v>
      </c>
      <c r="X2309" s="1" t="s">
        <v>329</v>
      </c>
      <c r="Y2309" s="80" t="s">
        <v>2692</v>
      </c>
      <c r="Z2309" s="37">
        <v>48000</v>
      </c>
      <c r="AA2309" s="37">
        <v>1</v>
      </c>
      <c r="AB2309" s="37">
        <v>100.71</v>
      </c>
      <c r="AC2309" s="37">
        <v>0</v>
      </c>
      <c r="AD2309" s="37">
        <v>48.340800000000002</v>
      </c>
      <c r="AE2309" s="80" t="s">
        <v>2692</v>
      </c>
      <c r="AF2309" s="80" t="s">
        <v>2692</v>
      </c>
      <c r="AG2309" s="1" t="s">
        <v>15</v>
      </c>
      <c r="AH2309" s="38">
        <v>5.94522138414088E-5</v>
      </c>
      <c r="AI2309" s="38">
        <v>1.6688087547321224E-3</v>
      </c>
      <c r="AJ2309" s="38">
        <v>5.0469993250976868E-4</v>
      </c>
    </row>
    <row r="2310" spans="1:36">
      <c r="A2310" s="1">
        <v>13918</v>
      </c>
      <c r="B2310" s="1">
        <v>13920</v>
      </c>
      <c r="C2310" s="1" t="s">
        <v>661</v>
      </c>
      <c r="D2310" s="1">
        <v>513765859</v>
      </c>
      <c r="E2310" s="1" t="s">
        <v>186</v>
      </c>
      <c r="F2310" s="1" t="s">
        <v>662</v>
      </c>
      <c r="G2310" s="1" t="s">
        <v>663</v>
      </c>
      <c r="H2310" s="1" t="s">
        <v>64</v>
      </c>
      <c r="I2310" s="1" t="s">
        <v>101</v>
      </c>
      <c r="J2310" s="1" t="s">
        <v>51</v>
      </c>
      <c r="K2310" s="1" t="s">
        <v>51</v>
      </c>
      <c r="L2310" s="1" t="s">
        <v>418</v>
      </c>
      <c r="M2310" s="1" t="s">
        <v>146</v>
      </c>
      <c r="N2310" s="1" t="s">
        <v>338</v>
      </c>
      <c r="O2310" s="1" t="s">
        <v>57</v>
      </c>
      <c r="P2310" s="1" t="s">
        <v>624</v>
      </c>
      <c r="Q2310" s="1" t="s">
        <v>59</v>
      </c>
      <c r="R2310" s="1" t="s">
        <v>54</v>
      </c>
      <c r="S2310" s="1" t="s">
        <v>512</v>
      </c>
      <c r="T2310" s="39">
        <v>0.90700000000000003</v>
      </c>
      <c r="U2310" s="40">
        <v>46356</v>
      </c>
      <c r="V2310" s="38">
        <v>2.1499999999999998E-2</v>
      </c>
      <c r="W2310" s="38">
        <v>2.8400000000000002E-2</v>
      </c>
      <c r="X2310" s="1" t="s">
        <v>329</v>
      </c>
      <c r="Y2310" s="80" t="s">
        <v>2692</v>
      </c>
      <c r="Z2310" s="37">
        <v>9428.57</v>
      </c>
      <c r="AA2310" s="37">
        <v>1</v>
      </c>
      <c r="AB2310" s="37">
        <v>118.18</v>
      </c>
      <c r="AC2310" s="37">
        <v>0</v>
      </c>
      <c r="AD2310" s="37">
        <v>11.14268</v>
      </c>
      <c r="AE2310" s="80" t="s">
        <v>2692</v>
      </c>
      <c r="AF2310" s="80" t="s">
        <v>2692</v>
      </c>
      <c r="AG2310" s="1" t="s">
        <v>15</v>
      </c>
      <c r="AH2310" s="38">
        <v>6.7302316750039999E-6</v>
      </c>
      <c r="AI2310" s="38">
        <v>3.8466475389688475E-4</v>
      </c>
      <c r="AJ2310" s="38">
        <v>1.1633464576461187E-4</v>
      </c>
    </row>
    <row r="2311" spans="1:36">
      <c r="A2311" s="1">
        <v>13918</v>
      </c>
      <c r="B2311" s="1">
        <v>13920</v>
      </c>
      <c r="C2311" s="1" t="s">
        <v>664</v>
      </c>
      <c r="D2311" s="1">
        <v>515334662</v>
      </c>
      <c r="E2311" s="1" t="s">
        <v>186</v>
      </c>
      <c r="F2311" s="1" t="s">
        <v>665</v>
      </c>
      <c r="G2311" s="1" t="s">
        <v>666</v>
      </c>
      <c r="H2311" s="1" t="s">
        <v>64</v>
      </c>
      <c r="I2311" s="1" t="s">
        <v>102</v>
      </c>
      <c r="J2311" s="1" t="s">
        <v>51</v>
      </c>
      <c r="K2311" s="1" t="s">
        <v>51</v>
      </c>
      <c r="L2311" s="1" t="s">
        <v>418</v>
      </c>
      <c r="M2311" s="1" t="s">
        <v>146</v>
      </c>
      <c r="N2311" s="1" t="s">
        <v>126</v>
      </c>
      <c r="O2311" s="1" t="s">
        <v>57</v>
      </c>
      <c r="P2311" s="1" t="s">
        <v>667</v>
      </c>
      <c r="Q2311" s="1" t="s">
        <v>60</v>
      </c>
      <c r="R2311" s="1" t="s">
        <v>54</v>
      </c>
      <c r="S2311" s="1" t="s">
        <v>512</v>
      </c>
      <c r="T2311" s="39">
        <v>2.4289999999999998</v>
      </c>
      <c r="U2311" s="40">
        <v>46995</v>
      </c>
      <c r="V2311" s="38">
        <v>4.6899999999999997E-2</v>
      </c>
      <c r="W2311" s="38">
        <v>6.1600000000000002E-2</v>
      </c>
      <c r="X2311" s="1" t="s">
        <v>329</v>
      </c>
      <c r="Y2311" s="80" t="s">
        <v>2692</v>
      </c>
      <c r="Z2311" s="37">
        <v>67014.320000000007</v>
      </c>
      <c r="AA2311" s="37">
        <v>1</v>
      </c>
      <c r="AB2311" s="37">
        <v>94.12</v>
      </c>
      <c r="AC2311" s="37">
        <v>0</v>
      </c>
      <c r="AD2311" s="37">
        <v>63.073880000000003</v>
      </c>
      <c r="AE2311" s="80" t="s">
        <v>2692</v>
      </c>
      <c r="AF2311" s="80" t="s">
        <v>2692</v>
      </c>
      <c r="AG2311" s="1" t="s">
        <v>15</v>
      </c>
      <c r="AH2311" s="38">
        <v>5.1766030075250903E-5</v>
      </c>
      <c r="AI2311" s="38">
        <v>2.1774203806913276E-3</v>
      </c>
      <c r="AJ2311" s="38">
        <v>6.5851998682539905E-4</v>
      </c>
    </row>
    <row r="2312" spans="1:36">
      <c r="A2312" s="1">
        <v>13918</v>
      </c>
      <c r="B2312" s="1">
        <v>13920</v>
      </c>
      <c r="C2312" s="1" t="s">
        <v>636</v>
      </c>
      <c r="D2312" s="1">
        <v>514065283</v>
      </c>
      <c r="E2312" s="1" t="s">
        <v>186</v>
      </c>
      <c r="F2312" s="1" t="s">
        <v>668</v>
      </c>
      <c r="G2312" s="1" t="s">
        <v>669</v>
      </c>
      <c r="H2312" s="1" t="s">
        <v>64</v>
      </c>
      <c r="I2312" s="1" t="s">
        <v>100</v>
      </c>
      <c r="J2312" s="1" t="s">
        <v>51</v>
      </c>
      <c r="K2312" s="1" t="s">
        <v>51</v>
      </c>
      <c r="L2312" s="1" t="s">
        <v>418</v>
      </c>
      <c r="M2312" s="1" t="s">
        <v>146</v>
      </c>
      <c r="N2312" s="1" t="s">
        <v>63</v>
      </c>
      <c r="O2312" s="1" t="s">
        <v>57</v>
      </c>
      <c r="P2312" s="1" t="s">
        <v>624</v>
      </c>
      <c r="Q2312" s="1" t="s">
        <v>59</v>
      </c>
      <c r="R2312" s="1" t="s">
        <v>54</v>
      </c>
      <c r="S2312" s="1" t="s">
        <v>512</v>
      </c>
      <c r="T2312" s="39">
        <v>1.27</v>
      </c>
      <c r="U2312" s="40">
        <v>46631</v>
      </c>
      <c r="V2312" s="38">
        <v>2.3E-2</v>
      </c>
      <c r="W2312" s="38">
        <v>4.9200000000000001E-2</v>
      </c>
      <c r="X2312" s="1" t="s">
        <v>329</v>
      </c>
      <c r="Y2312" s="80" t="s">
        <v>2692</v>
      </c>
      <c r="Z2312" s="37">
        <v>17612.900000000001</v>
      </c>
      <c r="AA2312" s="37">
        <v>1</v>
      </c>
      <c r="AB2312" s="37">
        <v>97.57</v>
      </c>
      <c r="AC2312" s="37">
        <v>0</v>
      </c>
      <c r="AD2312" s="37">
        <v>17.184909999999999</v>
      </c>
      <c r="AE2312" s="80" t="s">
        <v>2692</v>
      </c>
      <c r="AF2312" s="80" t="s">
        <v>2692</v>
      </c>
      <c r="AG2312" s="1" t="s">
        <v>15</v>
      </c>
      <c r="AH2312" s="38">
        <v>1.62781830907361E-5</v>
      </c>
      <c r="AI2312" s="38">
        <v>5.9325307519287219E-4</v>
      </c>
      <c r="AJ2312" s="38">
        <v>1.7941827436009433E-4</v>
      </c>
    </row>
    <row r="2313" spans="1:36">
      <c r="A2313" s="1">
        <v>13918</v>
      </c>
      <c r="B2313" s="1">
        <v>13920</v>
      </c>
      <c r="C2313" s="1" t="s">
        <v>617</v>
      </c>
      <c r="D2313" s="1">
        <v>510560188</v>
      </c>
      <c r="E2313" s="1" t="s">
        <v>186</v>
      </c>
      <c r="F2313" s="1" t="s">
        <v>670</v>
      </c>
      <c r="G2313" s="1" t="s">
        <v>671</v>
      </c>
      <c r="H2313" s="1" t="s">
        <v>64</v>
      </c>
      <c r="I2313" s="1" t="s">
        <v>101</v>
      </c>
      <c r="J2313" s="1" t="s">
        <v>51</v>
      </c>
      <c r="K2313" s="1" t="s">
        <v>51</v>
      </c>
      <c r="L2313" s="1" t="s">
        <v>418</v>
      </c>
      <c r="M2313" s="1" t="s">
        <v>146</v>
      </c>
      <c r="N2313" s="1" t="s">
        <v>339</v>
      </c>
      <c r="O2313" s="1" t="s">
        <v>57</v>
      </c>
      <c r="P2313" s="1" t="s">
        <v>672</v>
      </c>
      <c r="Q2313" s="1" t="s">
        <v>59</v>
      </c>
      <c r="R2313" s="1" t="s">
        <v>54</v>
      </c>
      <c r="S2313" s="1" t="s">
        <v>512</v>
      </c>
      <c r="T2313" s="39">
        <v>1.06</v>
      </c>
      <c r="U2313" s="40">
        <v>46310</v>
      </c>
      <c r="V2313" s="38">
        <v>2.5700000000000001E-2</v>
      </c>
      <c r="W2313" s="38">
        <v>3.1699999999999999E-2</v>
      </c>
      <c r="X2313" s="1" t="s">
        <v>329</v>
      </c>
      <c r="Y2313" s="80" t="s">
        <v>2692</v>
      </c>
      <c r="Z2313" s="37">
        <v>200000</v>
      </c>
      <c r="AA2313" s="37">
        <v>1</v>
      </c>
      <c r="AB2313" s="37">
        <v>118.01</v>
      </c>
      <c r="AC2313" s="37">
        <v>0</v>
      </c>
      <c r="AD2313" s="37">
        <v>236.02</v>
      </c>
      <c r="AE2313" s="80" t="s">
        <v>2692</v>
      </c>
      <c r="AF2313" s="80" t="s">
        <v>2692</v>
      </c>
      <c r="AG2313" s="1" t="s">
        <v>15</v>
      </c>
      <c r="AH2313" s="38">
        <v>1.89375008E-4</v>
      </c>
      <c r="AI2313" s="38">
        <v>8.147822176957675E-3</v>
      </c>
      <c r="AJ2313" s="38">
        <v>2.464156118040157E-3</v>
      </c>
    </row>
    <row r="2314" spans="1:36">
      <c r="A2314" s="1">
        <v>13918</v>
      </c>
      <c r="B2314" s="1">
        <v>13920</v>
      </c>
      <c r="C2314" s="1" t="s">
        <v>664</v>
      </c>
      <c r="D2314" s="1">
        <v>515334662</v>
      </c>
      <c r="E2314" s="1" t="s">
        <v>186</v>
      </c>
      <c r="F2314" s="1" t="s">
        <v>673</v>
      </c>
      <c r="G2314" s="1" t="s">
        <v>674</v>
      </c>
      <c r="H2314" s="1" t="s">
        <v>64</v>
      </c>
      <c r="I2314" s="1" t="s">
        <v>102</v>
      </c>
      <c r="J2314" s="1" t="s">
        <v>51</v>
      </c>
      <c r="K2314" s="1" t="s">
        <v>51</v>
      </c>
      <c r="L2314" s="1" t="s">
        <v>418</v>
      </c>
      <c r="M2314" s="1" t="s">
        <v>146</v>
      </c>
      <c r="N2314" s="1" t="s">
        <v>126</v>
      </c>
      <c r="O2314" s="1" t="s">
        <v>57</v>
      </c>
      <c r="P2314" s="1" t="s">
        <v>667</v>
      </c>
      <c r="Q2314" s="1" t="s">
        <v>60</v>
      </c>
      <c r="R2314" s="1" t="s">
        <v>54</v>
      </c>
      <c r="S2314" s="1" t="s">
        <v>512</v>
      </c>
      <c r="T2314" s="39">
        <v>2.5859999999999999</v>
      </c>
      <c r="U2314" s="40">
        <v>46995</v>
      </c>
      <c r="V2314" s="38">
        <v>4.6899999999999997E-2</v>
      </c>
      <c r="W2314" s="38">
        <v>6.2E-2</v>
      </c>
      <c r="X2314" s="1" t="s">
        <v>329</v>
      </c>
      <c r="Y2314" s="80" t="s">
        <v>2692</v>
      </c>
      <c r="Z2314" s="37">
        <v>120611.84</v>
      </c>
      <c r="AA2314" s="37">
        <v>1</v>
      </c>
      <c r="AB2314" s="37">
        <v>95.53</v>
      </c>
      <c r="AC2314" s="37">
        <v>0</v>
      </c>
      <c r="AD2314" s="37">
        <v>115.22049</v>
      </c>
      <c r="AE2314" s="80" t="s">
        <v>2692</v>
      </c>
      <c r="AF2314" s="80" t="s">
        <v>2692</v>
      </c>
      <c r="AG2314" s="1" t="s">
        <v>15</v>
      </c>
      <c r="AH2314" s="38">
        <v>1.09331593E-4</v>
      </c>
      <c r="AI2314" s="38">
        <v>3.9776123365050835E-3</v>
      </c>
      <c r="AJ2314" s="38">
        <v>1.2029543062328815E-3</v>
      </c>
    </row>
    <row r="2315" spans="1:36">
      <c r="A2315" s="1">
        <v>13918</v>
      </c>
      <c r="B2315" s="1">
        <v>13920</v>
      </c>
      <c r="C2315" s="1" t="s">
        <v>675</v>
      </c>
      <c r="D2315" s="1">
        <v>513569780</v>
      </c>
      <c r="E2315" s="1" t="s">
        <v>186</v>
      </c>
      <c r="F2315" s="1" t="s">
        <v>676</v>
      </c>
      <c r="G2315" s="1" t="s">
        <v>677</v>
      </c>
      <c r="H2315" s="1" t="s">
        <v>64</v>
      </c>
      <c r="I2315" s="1" t="s">
        <v>101</v>
      </c>
      <c r="J2315" s="1" t="s">
        <v>51</v>
      </c>
      <c r="K2315" s="1" t="s">
        <v>51</v>
      </c>
      <c r="L2315" s="1" t="s">
        <v>418</v>
      </c>
      <c r="M2315" s="1" t="s">
        <v>146</v>
      </c>
      <c r="N2315" s="1" t="s">
        <v>338</v>
      </c>
      <c r="O2315" s="1" t="s">
        <v>57</v>
      </c>
      <c r="P2315" s="1" t="s">
        <v>511</v>
      </c>
      <c r="Q2315" s="1" t="s">
        <v>59</v>
      </c>
      <c r="R2315" s="1" t="s">
        <v>54</v>
      </c>
      <c r="S2315" s="1" t="s">
        <v>512</v>
      </c>
      <c r="T2315" s="39">
        <v>4.3250000000000002</v>
      </c>
      <c r="U2315" s="40">
        <v>48213</v>
      </c>
      <c r="V2315" s="38">
        <v>1.6500000000000001E-2</v>
      </c>
      <c r="W2315" s="38">
        <v>2.5100000000000001E-2</v>
      </c>
      <c r="X2315" s="1" t="s">
        <v>329</v>
      </c>
      <c r="Y2315" s="80" t="s">
        <v>2692</v>
      </c>
      <c r="Z2315" s="37">
        <v>119100</v>
      </c>
      <c r="AA2315" s="37">
        <v>1</v>
      </c>
      <c r="AB2315" s="37">
        <v>113.88</v>
      </c>
      <c r="AC2315" s="37">
        <v>0</v>
      </c>
      <c r="AD2315" s="37">
        <v>135.63108</v>
      </c>
      <c r="AE2315" s="80" t="s">
        <v>2692</v>
      </c>
      <c r="AF2315" s="80" t="s">
        <v>2692</v>
      </c>
      <c r="AG2315" s="1" t="s">
        <v>15</v>
      </c>
      <c r="AH2315" s="38">
        <v>5.6295447584258802E-5</v>
      </c>
      <c r="AI2315" s="38">
        <v>4.68222151304432E-3</v>
      </c>
      <c r="AJ2315" s="38">
        <v>1.4160501465062026E-3</v>
      </c>
    </row>
    <row r="2316" spans="1:36">
      <c r="A2316" s="1">
        <v>13918</v>
      </c>
      <c r="B2316" s="1">
        <v>13920</v>
      </c>
      <c r="C2316" s="1" t="s">
        <v>678</v>
      </c>
      <c r="D2316" s="1">
        <v>513436394</v>
      </c>
      <c r="E2316" s="1" t="s">
        <v>186</v>
      </c>
      <c r="F2316" s="1" t="s">
        <v>679</v>
      </c>
      <c r="G2316" s="1" t="s">
        <v>680</v>
      </c>
      <c r="H2316" s="1" t="s">
        <v>64</v>
      </c>
      <c r="I2316" s="1" t="s">
        <v>101</v>
      </c>
      <c r="J2316" s="1" t="s">
        <v>51</v>
      </c>
      <c r="K2316" s="1" t="s">
        <v>51</v>
      </c>
      <c r="L2316" s="1" t="s">
        <v>418</v>
      </c>
      <c r="M2316" s="1" t="s">
        <v>146</v>
      </c>
      <c r="N2316" s="1" t="s">
        <v>118</v>
      </c>
      <c r="O2316" s="1" t="s">
        <v>57</v>
      </c>
      <c r="P2316" s="1" t="s">
        <v>612</v>
      </c>
      <c r="Q2316" s="1" t="s">
        <v>60</v>
      </c>
      <c r="R2316" s="1" t="s">
        <v>54</v>
      </c>
      <c r="S2316" s="1" t="s">
        <v>512</v>
      </c>
      <c r="T2316" s="39">
        <v>5.0460000000000003</v>
      </c>
      <c r="U2316" s="40">
        <v>48760</v>
      </c>
      <c r="V2316" s="38">
        <v>2.6499999999999999E-2</v>
      </c>
      <c r="W2316" s="38">
        <v>2.52E-2</v>
      </c>
      <c r="X2316" s="1" t="s">
        <v>329</v>
      </c>
      <c r="Y2316" s="80" t="s">
        <v>2692</v>
      </c>
      <c r="Z2316" s="37">
        <v>96548.01</v>
      </c>
      <c r="AA2316" s="37">
        <v>1</v>
      </c>
      <c r="AB2316" s="37">
        <v>118.55</v>
      </c>
      <c r="AC2316" s="37">
        <v>0</v>
      </c>
      <c r="AD2316" s="37">
        <v>114.45766999999999</v>
      </c>
      <c r="AE2316" s="80" t="s">
        <v>2692</v>
      </c>
      <c r="AF2316" s="80" t="s">
        <v>2692</v>
      </c>
      <c r="AG2316" s="1" t="s">
        <v>15</v>
      </c>
      <c r="AH2316" s="38">
        <v>6.7950001610247605E-5</v>
      </c>
      <c r="AI2316" s="38">
        <v>3.9512784592360944E-3</v>
      </c>
      <c r="AJ2316" s="38">
        <v>1.1949901185794479E-3</v>
      </c>
    </row>
    <row r="2317" spans="1:36">
      <c r="A2317" s="1">
        <v>13918</v>
      </c>
      <c r="B2317" s="1">
        <v>13920</v>
      </c>
      <c r="C2317" s="1" t="s">
        <v>681</v>
      </c>
      <c r="D2317" s="1">
        <v>513257873</v>
      </c>
      <c r="E2317" s="1" t="s">
        <v>186</v>
      </c>
      <c r="F2317" s="1" t="s">
        <v>682</v>
      </c>
      <c r="G2317" s="1" t="s">
        <v>683</v>
      </c>
      <c r="H2317" s="1" t="s">
        <v>64</v>
      </c>
      <c r="I2317" s="1" t="s">
        <v>101</v>
      </c>
      <c r="J2317" s="1" t="s">
        <v>51</v>
      </c>
      <c r="K2317" s="1" t="s">
        <v>51</v>
      </c>
      <c r="L2317" s="1" t="s">
        <v>418</v>
      </c>
      <c r="M2317" s="1" t="s">
        <v>146</v>
      </c>
      <c r="N2317" s="1" t="s">
        <v>338</v>
      </c>
      <c r="O2317" s="1" t="s">
        <v>57</v>
      </c>
      <c r="P2317" s="1" t="s">
        <v>624</v>
      </c>
      <c r="Q2317" s="1" t="s">
        <v>59</v>
      </c>
      <c r="R2317" s="1" t="s">
        <v>54</v>
      </c>
      <c r="S2317" s="1" t="s">
        <v>512</v>
      </c>
      <c r="T2317" s="39">
        <v>1.3959999999999999</v>
      </c>
      <c r="U2317" s="40">
        <v>46477</v>
      </c>
      <c r="V2317" s="38">
        <v>1.4E-2</v>
      </c>
      <c r="W2317" s="38">
        <v>2.8799999999999999E-2</v>
      </c>
      <c r="X2317" s="1" t="s">
        <v>329</v>
      </c>
      <c r="Y2317" s="80" t="s">
        <v>2692</v>
      </c>
      <c r="Z2317" s="37">
        <v>24000</v>
      </c>
      <c r="AA2317" s="37">
        <v>1</v>
      </c>
      <c r="AB2317" s="37">
        <v>115.68</v>
      </c>
      <c r="AC2317" s="37">
        <v>0</v>
      </c>
      <c r="AD2317" s="37">
        <v>27.763200000000001</v>
      </c>
      <c r="AE2317" s="80" t="s">
        <v>2692</v>
      </c>
      <c r="AF2317" s="80" t="s">
        <v>2692</v>
      </c>
      <c r="AG2317" s="1" t="s">
        <v>15</v>
      </c>
      <c r="AH2317" s="38">
        <v>3.9658933174697602E-5</v>
      </c>
      <c r="AI2317" s="38">
        <v>9.5843410161558897E-4</v>
      </c>
      <c r="AJ2317" s="38">
        <v>2.8986043189718026E-4</v>
      </c>
    </row>
    <row r="2318" spans="1:36">
      <c r="A2318" s="1">
        <v>13918</v>
      </c>
      <c r="B2318" s="1">
        <v>13920</v>
      </c>
      <c r="C2318" s="1" t="s">
        <v>684</v>
      </c>
      <c r="D2318" s="1">
        <v>512607888</v>
      </c>
      <c r="E2318" s="1" t="s">
        <v>186</v>
      </c>
      <c r="F2318" s="1" t="s">
        <v>685</v>
      </c>
      <c r="G2318" s="1" t="s">
        <v>686</v>
      </c>
      <c r="H2318" s="1" t="s">
        <v>64</v>
      </c>
      <c r="I2318" s="1" t="s">
        <v>100</v>
      </c>
      <c r="J2318" s="1" t="s">
        <v>51</v>
      </c>
      <c r="K2318" s="1" t="s">
        <v>51</v>
      </c>
      <c r="L2318" s="1" t="s">
        <v>418</v>
      </c>
      <c r="M2318" s="1" t="s">
        <v>146</v>
      </c>
      <c r="N2318" s="1" t="s">
        <v>119</v>
      </c>
      <c r="O2318" s="1" t="s">
        <v>57</v>
      </c>
      <c r="P2318" s="1" t="s">
        <v>687</v>
      </c>
      <c r="Q2318" s="1" t="s">
        <v>60</v>
      </c>
      <c r="R2318" s="1" t="s">
        <v>54</v>
      </c>
      <c r="S2318" s="1" t="s">
        <v>512</v>
      </c>
      <c r="T2318" s="39">
        <v>0.98699999999999999</v>
      </c>
      <c r="U2318" s="40">
        <v>46387</v>
      </c>
      <c r="V2318" s="38">
        <v>3.2500000000000001E-2</v>
      </c>
      <c r="W2318" s="38">
        <v>4.87E-2</v>
      </c>
      <c r="X2318" s="1" t="s">
        <v>329</v>
      </c>
      <c r="Y2318" s="80" t="s">
        <v>2692</v>
      </c>
      <c r="Z2318" s="37">
        <v>7506.1</v>
      </c>
      <c r="AA2318" s="37">
        <v>1</v>
      </c>
      <c r="AB2318" s="37">
        <v>98.5</v>
      </c>
      <c r="AC2318" s="37">
        <v>0</v>
      </c>
      <c r="AD2318" s="37">
        <v>7.39351</v>
      </c>
      <c r="AE2318" s="80" t="s">
        <v>2692</v>
      </c>
      <c r="AF2318" s="80" t="s">
        <v>2692</v>
      </c>
      <c r="AG2318" s="1" t="s">
        <v>15</v>
      </c>
      <c r="AH2318" s="38">
        <v>4.7353651282516103E-5</v>
      </c>
      <c r="AI2318" s="38">
        <v>2.5523686443334602E-4</v>
      </c>
      <c r="AJ2318" s="38">
        <v>7.7191606221045165E-5</v>
      </c>
    </row>
    <row r="2319" spans="1:36">
      <c r="A2319" s="1">
        <v>13918</v>
      </c>
      <c r="B2319" s="1">
        <v>13920</v>
      </c>
      <c r="C2319" s="1" t="s">
        <v>648</v>
      </c>
      <c r="D2319" s="1">
        <v>513623314</v>
      </c>
      <c r="E2319" s="1" t="s">
        <v>186</v>
      </c>
      <c r="F2319" s="1" t="s">
        <v>688</v>
      </c>
      <c r="G2319" s="1" t="s">
        <v>689</v>
      </c>
      <c r="H2319" s="1" t="s">
        <v>64</v>
      </c>
      <c r="I2319" s="1" t="s">
        <v>101</v>
      </c>
      <c r="J2319" s="1" t="s">
        <v>51</v>
      </c>
      <c r="K2319" s="1" t="s">
        <v>51</v>
      </c>
      <c r="L2319" s="1" t="s">
        <v>418</v>
      </c>
      <c r="M2319" s="1" t="s">
        <v>146</v>
      </c>
      <c r="N2319" s="1" t="s">
        <v>338</v>
      </c>
      <c r="O2319" s="1" t="s">
        <v>57</v>
      </c>
      <c r="P2319" s="1" t="s">
        <v>628</v>
      </c>
      <c r="Q2319" s="1" t="s">
        <v>59</v>
      </c>
      <c r="R2319" s="1" t="s">
        <v>54</v>
      </c>
      <c r="S2319" s="1" t="s">
        <v>512</v>
      </c>
      <c r="T2319" s="39">
        <v>2.194</v>
      </c>
      <c r="U2319" s="40">
        <v>46680</v>
      </c>
      <c r="V2319" s="38">
        <v>1.8200000000000001E-2</v>
      </c>
      <c r="W2319" s="38">
        <v>2.7199999999999998E-2</v>
      </c>
      <c r="X2319" s="1" t="s">
        <v>329</v>
      </c>
      <c r="Y2319" s="80" t="s">
        <v>2692</v>
      </c>
      <c r="Z2319" s="37">
        <v>93750</v>
      </c>
      <c r="AA2319" s="37">
        <v>1</v>
      </c>
      <c r="AB2319" s="37">
        <v>115.13</v>
      </c>
      <c r="AC2319" s="37">
        <v>0</v>
      </c>
      <c r="AD2319" s="37">
        <v>107.93437</v>
      </c>
      <c r="AE2319" s="80" t="s">
        <v>2692</v>
      </c>
      <c r="AF2319" s="80" t="s">
        <v>2692</v>
      </c>
      <c r="AG2319" s="1" t="s">
        <v>15</v>
      </c>
      <c r="AH2319" s="38">
        <v>1.87326956E-4</v>
      </c>
      <c r="AI2319" s="38">
        <v>3.726082762231824E-3</v>
      </c>
      <c r="AJ2319" s="38">
        <v>1.1268839004419538E-3</v>
      </c>
    </row>
    <row r="2320" spans="1:36">
      <c r="A2320" s="1">
        <v>13918</v>
      </c>
      <c r="B2320" s="1">
        <v>13920</v>
      </c>
      <c r="C2320" s="1" t="s">
        <v>693</v>
      </c>
      <c r="D2320" s="1">
        <v>633896</v>
      </c>
      <c r="E2320" s="1" t="s">
        <v>187</v>
      </c>
      <c r="F2320" s="1" t="s">
        <v>694</v>
      </c>
      <c r="G2320" s="1" t="s">
        <v>695</v>
      </c>
      <c r="H2320" s="1" t="s">
        <v>64</v>
      </c>
      <c r="I2320" s="1" t="s">
        <v>102</v>
      </c>
      <c r="J2320" s="1" t="s">
        <v>51</v>
      </c>
      <c r="K2320" s="1" t="s">
        <v>149</v>
      </c>
      <c r="L2320" s="1" t="s">
        <v>418</v>
      </c>
      <c r="M2320" s="1" t="s">
        <v>146</v>
      </c>
      <c r="N2320" s="1" t="s">
        <v>339</v>
      </c>
      <c r="O2320" s="1" t="s">
        <v>57</v>
      </c>
      <c r="P2320" s="1" t="s">
        <v>654</v>
      </c>
      <c r="Q2320" s="1" t="s">
        <v>60</v>
      </c>
      <c r="R2320" s="1" t="s">
        <v>54</v>
      </c>
      <c r="S2320" s="1" t="s">
        <v>512</v>
      </c>
      <c r="T2320" s="39">
        <v>2.4580000000000002</v>
      </c>
      <c r="U2320" s="40">
        <v>46944</v>
      </c>
      <c r="V2320" s="38">
        <v>4.2999999999999997E-2</v>
      </c>
      <c r="W2320" s="38">
        <v>7.0400000000000004E-2</v>
      </c>
      <c r="X2320" s="1" t="s">
        <v>329</v>
      </c>
      <c r="Y2320" s="80" t="s">
        <v>2692</v>
      </c>
      <c r="Z2320" s="37">
        <v>51839.96</v>
      </c>
      <c r="AA2320" s="37">
        <v>1</v>
      </c>
      <c r="AB2320" s="37">
        <v>91.8</v>
      </c>
      <c r="AC2320" s="37">
        <v>0</v>
      </c>
      <c r="AD2320" s="37">
        <v>47.589080000000003</v>
      </c>
      <c r="AE2320" s="80" t="s">
        <v>2692</v>
      </c>
      <c r="AF2320" s="80" t="s">
        <v>2692</v>
      </c>
      <c r="AG2320" s="1" t="s">
        <v>15</v>
      </c>
      <c r="AH2320" s="38">
        <v>4.9297519129724999E-5</v>
      </c>
      <c r="AI2320" s="38">
        <v>1.6428580688289676E-3</v>
      </c>
      <c r="AJ2320" s="38">
        <v>4.9685163390349315E-4</v>
      </c>
    </row>
    <row r="2321" spans="1:36">
      <c r="A2321" s="1">
        <v>13918</v>
      </c>
      <c r="B2321" s="1">
        <v>13920</v>
      </c>
      <c r="C2321" s="1" t="s">
        <v>696</v>
      </c>
      <c r="D2321" s="1">
        <v>520044314</v>
      </c>
      <c r="E2321" s="1" t="s">
        <v>186</v>
      </c>
      <c r="F2321" s="1" t="s">
        <v>697</v>
      </c>
      <c r="G2321" s="1" t="s">
        <v>698</v>
      </c>
      <c r="H2321" s="1" t="s">
        <v>64</v>
      </c>
      <c r="I2321" s="1" t="s">
        <v>100</v>
      </c>
      <c r="J2321" s="1" t="s">
        <v>51</v>
      </c>
      <c r="K2321" s="1" t="s">
        <v>51</v>
      </c>
      <c r="L2321" s="1" t="s">
        <v>418</v>
      </c>
      <c r="M2321" s="1" t="s">
        <v>146</v>
      </c>
      <c r="N2321" s="1" t="s">
        <v>120</v>
      </c>
      <c r="O2321" s="1" t="s">
        <v>57</v>
      </c>
      <c r="P2321" s="1" t="s">
        <v>624</v>
      </c>
      <c r="Q2321" s="1" t="s">
        <v>59</v>
      </c>
      <c r="R2321" s="1" t="s">
        <v>54</v>
      </c>
      <c r="S2321" s="1" t="s">
        <v>512</v>
      </c>
      <c r="T2321" s="39">
        <v>1.623</v>
      </c>
      <c r="U2321" s="40">
        <v>46563</v>
      </c>
      <c r="V2321" s="38">
        <v>0.04</v>
      </c>
      <c r="W2321" s="38">
        <v>4.6600000000000003E-2</v>
      </c>
      <c r="X2321" s="1" t="s">
        <v>329</v>
      </c>
      <c r="Y2321" s="80" t="s">
        <v>2692</v>
      </c>
      <c r="Z2321" s="37">
        <v>33333.33</v>
      </c>
      <c r="AA2321" s="37">
        <v>1</v>
      </c>
      <c r="AB2321" s="37">
        <v>99.04</v>
      </c>
      <c r="AC2321" s="37">
        <v>0</v>
      </c>
      <c r="AD2321" s="37">
        <v>33.013330000000003</v>
      </c>
      <c r="AE2321" s="80" t="s">
        <v>2692</v>
      </c>
      <c r="AF2321" s="80" t="s">
        <v>2692</v>
      </c>
      <c r="AG2321" s="1" t="s">
        <v>15</v>
      </c>
      <c r="AH2321" s="38">
        <v>6.5295358228262E-5</v>
      </c>
      <c r="AI2321" s="38">
        <v>1.1396777489586566E-3</v>
      </c>
      <c r="AJ2321" s="38">
        <v>3.4467417632564468E-4</v>
      </c>
    </row>
    <row r="2322" spans="1:36">
      <c r="A2322" s="1">
        <v>13918</v>
      </c>
      <c r="B2322" s="1">
        <v>13920</v>
      </c>
      <c r="C2322" s="1" t="s">
        <v>609</v>
      </c>
      <c r="D2322" s="1">
        <v>510960719</v>
      </c>
      <c r="E2322" s="1" t="s">
        <v>186</v>
      </c>
      <c r="F2322" s="1" t="s">
        <v>699</v>
      </c>
      <c r="G2322" s="1" t="s">
        <v>700</v>
      </c>
      <c r="H2322" s="1" t="s">
        <v>64</v>
      </c>
      <c r="I2322" s="1" t="s">
        <v>101</v>
      </c>
      <c r="J2322" s="1" t="s">
        <v>51</v>
      </c>
      <c r="K2322" s="1" t="s">
        <v>51</v>
      </c>
      <c r="L2322" s="1" t="s">
        <v>418</v>
      </c>
      <c r="M2322" s="1" t="s">
        <v>146</v>
      </c>
      <c r="N2322" s="1" t="s">
        <v>338</v>
      </c>
      <c r="O2322" s="1" t="s">
        <v>57</v>
      </c>
      <c r="P2322" s="1" t="s">
        <v>612</v>
      </c>
      <c r="Q2322" s="1" t="s">
        <v>60</v>
      </c>
      <c r="R2322" s="1" t="s">
        <v>54</v>
      </c>
      <c r="S2322" s="1" t="s">
        <v>512</v>
      </c>
      <c r="T2322" s="39">
        <v>1.9590000000000001</v>
      </c>
      <c r="U2322" s="40">
        <v>46934</v>
      </c>
      <c r="V2322" s="38">
        <v>1.77E-2</v>
      </c>
      <c r="W2322" s="38">
        <v>2.8199999999999999E-2</v>
      </c>
      <c r="X2322" s="1" t="s">
        <v>329</v>
      </c>
      <c r="Y2322" s="80" t="s">
        <v>2692</v>
      </c>
      <c r="Z2322" s="37">
        <v>63562.5</v>
      </c>
      <c r="AA2322" s="37">
        <v>1</v>
      </c>
      <c r="AB2322" s="37">
        <v>114.73</v>
      </c>
      <c r="AC2322" s="37">
        <v>0</v>
      </c>
      <c r="AD2322" s="37">
        <v>72.925259999999994</v>
      </c>
      <c r="AE2322" s="80" t="s">
        <v>2692</v>
      </c>
      <c r="AF2322" s="80" t="s">
        <v>2692</v>
      </c>
      <c r="AG2322" s="1" t="s">
        <v>15</v>
      </c>
      <c r="AH2322" s="38">
        <v>2.6130059558036599E-5</v>
      </c>
      <c r="AI2322" s="38">
        <v>2.5175072056961459E-3</v>
      </c>
      <c r="AJ2322" s="38">
        <v>7.6137287343728969E-4</v>
      </c>
    </row>
    <row r="2323" spans="1:36">
      <c r="A2323" s="1">
        <v>13918</v>
      </c>
      <c r="B2323" s="1">
        <v>13920</v>
      </c>
      <c r="C2323" s="1" t="s">
        <v>609</v>
      </c>
      <c r="D2323" s="1">
        <v>510960719</v>
      </c>
      <c r="E2323" s="1" t="s">
        <v>186</v>
      </c>
      <c r="F2323" s="1" t="s">
        <v>701</v>
      </c>
      <c r="G2323" s="1" t="s">
        <v>702</v>
      </c>
      <c r="H2323" s="1" t="s">
        <v>64</v>
      </c>
      <c r="I2323" s="1" t="s">
        <v>101</v>
      </c>
      <c r="J2323" s="1" t="s">
        <v>51</v>
      </c>
      <c r="K2323" s="1" t="s">
        <v>51</v>
      </c>
      <c r="L2323" s="1" t="s">
        <v>418</v>
      </c>
      <c r="M2323" s="1" t="s">
        <v>146</v>
      </c>
      <c r="N2323" s="1" t="s">
        <v>338</v>
      </c>
      <c r="O2323" s="1" t="s">
        <v>57</v>
      </c>
      <c r="P2323" s="1" t="s">
        <v>612</v>
      </c>
      <c r="Q2323" s="1" t="s">
        <v>60</v>
      </c>
      <c r="R2323" s="1" t="s">
        <v>54</v>
      </c>
      <c r="S2323" s="1" t="s">
        <v>512</v>
      </c>
      <c r="T2323" s="39">
        <v>4.8639999999999999</v>
      </c>
      <c r="U2323" s="40">
        <v>48579</v>
      </c>
      <c r="V2323" s="38">
        <v>2.4799999999999999E-2</v>
      </c>
      <c r="W2323" s="38">
        <v>2.7699999999999999E-2</v>
      </c>
      <c r="X2323" s="1" t="s">
        <v>329</v>
      </c>
      <c r="Y2323" s="80" t="s">
        <v>2692</v>
      </c>
      <c r="Z2323" s="37">
        <v>10350</v>
      </c>
      <c r="AA2323" s="37">
        <v>1</v>
      </c>
      <c r="AB2323" s="37">
        <v>115.49</v>
      </c>
      <c r="AC2323" s="37">
        <v>0</v>
      </c>
      <c r="AD2323" s="37">
        <v>11.95321</v>
      </c>
      <c r="AE2323" s="80" t="s">
        <v>2692</v>
      </c>
      <c r="AF2323" s="80" t="s">
        <v>2692</v>
      </c>
      <c r="AG2323" s="1" t="s">
        <v>15</v>
      </c>
      <c r="AH2323" s="38">
        <v>3.1416091716775599E-6</v>
      </c>
      <c r="AI2323" s="38">
        <v>4.1264566360406846E-4</v>
      </c>
      <c r="AJ2323" s="38">
        <v>1.2479694751173115E-4</v>
      </c>
    </row>
    <row r="2324" spans="1:36">
      <c r="A2324" s="1">
        <v>13918</v>
      </c>
      <c r="B2324" s="1">
        <v>13920</v>
      </c>
      <c r="C2324" s="1" t="s">
        <v>661</v>
      </c>
      <c r="D2324" s="1">
        <v>513765859</v>
      </c>
      <c r="E2324" s="1" t="s">
        <v>186</v>
      </c>
      <c r="F2324" s="1" t="s">
        <v>703</v>
      </c>
      <c r="G2324" s="1" t="s">
        <v>704</v>
      </c>
      <c r="H2324" s="1" t="s">
        <v>64</v>
      </c>
      <c r="I2324" s="1" t="s">
        <v>101</v>
      </c>
      <c r="J2324" s="1" t="s">
        <v>51</v>
      </c>
      <c r="K2324" s="1" t="s">
        <v>51</v>
      </c>
      <c r="L2324" s="1" t="s">
        <v>418</v>
      </c>
      <c r="M2324" s="1" t="s">
        <v>146</v>
      </c>
      <c r="N2324" s="1" t="s">
        <v>338</v>
      </c>
      <c r="O2324" s="1" t="s">
        <v>57</v>
      </c>
      <c r="P2324" s="1" t="s">
        <v>628</v>
      </c>
      <c r="Q2324" s="1" t="s">
        <v>59</v>
      </c>
      <c r="R2324" s="1" t="s">
        <v>54</v>
      </c>
      <c r="S2324" s="1" t="s">
        <v>512</v>
      </c>
      <c r="T2324" s="39">
        <v>2.0550000000000002</v>
      </c>
      <c r="U2324" s="40">
        <v>47057</v>
      </c>
      <c r="V2324" s="38">
        <v>1.4200000000000001E-2</v>
      </c>
      <c r="W2324" s="38">
        <v>2.8400000000000002E-2</v>
      </c>
      <c r="X2324" s="1" t="s">
        <v>329</v>
      </c>
      <c r="Y2324" s="80" t="s">
        <v>2692</v>
      </c>
      <c r="Z2324" s="37">
        <v>20026.169999999998</v>
      </c>
      <c r="AA2324" s="37">
        <v>1</v>
      </c>
      <c r="AB2324" s="37">
        <v>114.01</v>
      </c>
      <c r="AC2324" s="37">
        <v>0</v>
      </c>
      <c r="AD2324" s="37">
        <v>22.83184</v>
      </c>
      <c r="AE2324" s="80" t="s">
        <v>2692</v>
      </c>
      <c r="AF2324" s="80" t="s">
        <v>2692</v>
      </c>
      <c r="AG2324" s="1" t="s">
        <v>15</v>
      </c>
      <c r="AH2324" s="38">
        <v>1.9721214082544E-5</v>
      </c>
      <c r="AI2324" s="38">
        <v>7.8819495082090203E-4</v>
      </c>
      <c r="AJ2324" s="38">
        <v>2.38374791213092E-4</v>
      </c>
    </row>
    <row r="2325" spans="1:36">
      <c r="A2325" s="1">
        <v>13918</v>
      </c>
      <c r="B2325" s="1">
        <v>13920</v>
      </c>
      <c r="C2325" s="1" t="s">
        <v>705</v>
      </c>
      <c r="D2325" s="1">
        <v>513957472</v>
      </c>
      <c r="E2325" s="1" t="s">
        <v>186</v>
      </c>
      <c r="F2325" s="1" t="s">
        <v>706</v>
      </c>
      <c r="G2325" s="1" t="s">
        <v>707</v>
      </c>
      <c r="H2325" s="1" t="s">
        <v>64</v>
      </c>
      <c r="I2325" s="1" t="s">
        <v>100</v>
      </c>
      <c r="J2325" s="1" t="s">
        <v>51</v>
      </c>
      <c r="K2325" s="1" t="s">
        <v>51</v>
      </c>
      <c r="L2325" s="1" t="s">
        <v>418</v>
      </c>
      <c r="M2325" s="1" t="s">
        <v>146</v>
      </c>
      <c r="N2325" s="1" t="s">
        <v>338</v>
      </c>
      <c r="O2325" s="1" t="s">
        <v>57</v>
      </c>
      <c r="P2325" s="1" t="s">
        <v>708</v>
      </c>
      <c r="Q2325" s="1" t="s">
        <v>60</v>
      </c>
      <c r="R2325" s="1" t="s">
        <v>54</v>
      </c>
      <c r="S2325" s="1" t="s">
        <v>512</v>
      </c>
      <c r="T2325" s="39">
        <v>2.61</v>
      </c>
      <c r="U2325" s="40">
        <v>47787</v>
      </c>
      <c r="V2325" s="38">
        <v>4.1000000000000002E-2</v>
      </c>
      <c r="W2325" s="38">
        <v>5.0599999999999999E-2</v>
      </c>
      <c r="X2325" s="1" t="s">
        <v>329</v>
      </c>
      <c r="Y2325" s="80" t="s">
        <v>2692</v>
      </c>
      <c r="Z2325" s="37">
        <v>3333.33</v>
      </c>
      <c r="AA2325" s="37">
        <v>1</v>
      </c>
      <c r="AB2325" s="37">
        <v>98.37</v>
      </c>
      <c r="AC2325" s="37">
        <v>0</v>
      </c>
      <c r="AD2325" s="37">
        <v>3.2789999999999999</v>
      </c>
      <c r="AE2325" s="80" t="s">
        <v>2692</v>
      </c>
      <c r="AF2325" s="80" t="s">
        <v>2692</v>
      </c>
      <c r="AG2325" s="1" t="s">
        <v>15</v>
      </c>
      <c r="AH2325" s="38">
        <v>7.30307985367996E-6</v>
      </c>
      <c r="AI2325" s="38">
        <v>1.131968007721558E-4</v>
      </c>
      <c r="AJ2325" s="38">
        <v>3.4234250957773379E-5</v>
      </c>
    </row>
    <row r="2326" spans="1:36">
      <c r="A2326" s="1">
        <v>13918</v>
      </c>
      <c r="B2326" s="1">
        <v>13920</v>
      </c>
      <c r="C2326" s="1" t="s">
        <v>1464</v>
      </c>
      <c r="D2326" s="1">
        <v>520043878</v>
      </c>
      <c r="E2326" s="1" t="s">
        <v>186</v>
      </c>
      <c r="F2326" s="1" t="s">
        <v>1465</v>
      </c>
      <c r="G2326" s="1" t="s">
        <v>1466</v>
      </c>
      <c r="H2326" s="1" t="s">
        <v>64</v>
      </c>
      <c r="I2326" s="1" t="s">
        <v>100</v>
      </c>
      <c r="J2326" s="1" t="s">
        <v>51</v>
      </c>
      <c r="K2326" s="1" t="s">
        <v>51</v>
      </c>
      <c r="L2326" s="1" t="s">
        <v>418</v>
      </c>
      <c r="M2326" s="1" t="s">
        <v>146</v>
      </c>
      <c r="N2326" s="1" t="s">
        <v>78</v>
      </c>
      <c r="O2326" s="1" t="s">
        <v>57</v>
      </c>
      <c r="P2326" s="1" t="s">
        <v>687</v>
      </c>
      <c r="Q2326" s="1" t="s">
        <v>60</v>
      </c>
      <c r="R2326" s="1" t="s">
        <v>54</v>
      </c>
      <c r="S2326" s="1" t="s">
        <v>512</v>
      </c>
      <c r="T2326" s="39">
        <v>1.204</v>
      </c>
      <c r="U2326" s="40">
        <v>46660</v>
      </c>
      <c r="V2326" s="38">
        <v>3.2899999999999999E-2</v>
      </c>
      <c r="W2326" s="38">
        <v>4.9399999999999999E-2</v>
      </c>
      <c r="X2326" s="1" t="s">
        <v>329</v>
      </c>
      <c r="Y2326" s="80" t="s">
        <v>2692</v>
      </c>
      <c r="Z2326" s="37">
        <v>86000</v>
      </c>
      <c r="AA2326" s="37">
        <v>1</v>
      </c>
      <c r="AB2326" s="37">
        <v>98.94</v>
      </c>
      <c r="AC2326" s="37">
        <v>0</v>
      </c>
      <c r="AD2326" s="37">
        <v>85.088399999999993</v>
      </c>
      <c r="AE2326" s="80" t="s">
        <v>2692</v>
      </c>
      <c r="AF2326" s="80" t="s">
        <v>2692</v>
      </c>
      <c r="AG2326" s="1" t="s">
        <v>15</v>
      </c>
      <c r="AH2326" s="38">
        <v>1.2020589E-4</v>
      </c>
      <c r="AI2326" s="38">
        <v>2.9374000191587377E-3</v>
      </c>
      <c r="AJ2326" s="38">
        <v>8.8836158560396598E-4</v>
      </c>
    </row>
    <row r="2327" spans="1:36">
      <c r="A2327" s="1">
        <v>13918</v>
      </c>
      <c r="B2327" s="1">
        <v>13920</v>
      </c>
      <c r="C2327" s="1" t="s">
        <v>709</v>
      </c>
      <c r="D2327" s="1">
        <v>520010869</v>
      </c>
      <c r="E2327" s="1" t="s">
        <v>186</v>
      </c>
      <c r="F2327" s="1" t="s">
        <v>710</v>
      </c>
      <c r="G2327" s="1" t="s">
        <v>711</v>
      </c>
      <c r="H2327" s="1" t="s">
        <v>64</v>
      </c>
      <c r="I2327" s="1" t="s">
        <v>101</v>
      </c>
      <c r="J2327" s="1" t="s">
        <v>51</v>
      </c>
      <c r="K2327" s="1" t="s">
        <v>51</v>
      </c>
      <c r="L2327" s="1" t="s">
        <v>418</v>
      </c>
      <c r="M2327" s="1" t="s">
        <v>146</v>
      </c>
      <c r="N2327" s="1" t="s">
        <v>118</v>
      </c>
      <c r="O2327" s="1" t="s">
        <v>57</v>
      </c>
      <c r="P2327" s="1" t="s">
        <v>511</v>
      </c>
      <c r="Q2327" s="1" t="s">
        <v>59</v>
      </c>
      <c r="R2327" s="1" t="s">
        <v>54</v>
      </c>
      <c r="S2327" s="1" t="s">
        <v>512</v>
      </c>
      <c r="T2327" s="39">
        <v>11.728999999999999</v>
      </c>
      <c r="U2327" s="40">
        <v>56249</v>
      </c>
      <c r="V2327" s="38">
        <v>2.07E-2</v>
      </c>
      <c r="W2327" s="38">
        <v>2.7799999999999998E-2</v>
      </c>
      <c r="X2327" s="1" t="s">
        <v>329</v>
      </c>
      <c r="Y2327" s="80" t="s">
        <v>2692</v>
      </c>
      <c r="Z2327" s="37">
        <v>125714.29</v>
      </c>
      <c r="AA2327" s="37">
        <v>1</v>
      </c>
      <c r="AB2327" s="37">
        <v>106.32</v>
      </c>
      <c r="AC2327" s="37">
        <v>0</v>
      </c>
      <c r="AD2327" s="37">
        <v>133.65942999999999</v>
      </c>
      <c r="AE2327" s="80" t="s">
        <v>2692</v>
      </c>
      <c r="AF2327" s="80" t="s">
        <v>2692</v>
      </c>
      <c r="AG2327" s="1" t="s">
        <v>15</v>
      </c>
      <c r="AH2327" s="38">
        <v>2.2994694432531498E-5</v>
      </c>
      <c r="AI2327" s="38">
        <v>4.6141567151661801E-3</v>
      </c>
      <c r="AJ2327" s="38">
        <v>1.395465223999068E-3</v>
      </c>
    </row>
    <row r="2328" spans="1:36">
      <c r="A2328" s="1">
        <v>13918</v>
      </c>
      <c r="B2328" s="1">
        <v>13920</v>
      </c>
      <c r="C2328" s="1" t="s">
        <v>625</v>
      </c>
      <c r="D2328" s="1">
        <v>520026683</v>
      </c>
      <c r="E2328" s="1" t="s">
        <v>186</v>
      </c>
      <c r="F2328" s="1" t="s">
        <v>715</v>
      </c>
      <c r="G2328" s="1" t="s">
        <v>716</v>
      </c>
      <c r="H2328" s="1" t="s">
        <v>64</v>
      </c>
      <c r="I2328" s="1" t="s">
        <v>101</v>
      </c>
      <c r="J2328" s="1" t="s">
        <v>51</v>
      </c>
      <c r="K2328" s="1" t="s">
        <v>51</v>
      </c>
      <c r="L2328" s="1" t="s">
        <v>418</v>
      </c>
      <c r="M2328" s="1" t="s">
        <v>146</v>
      </c>
      <c r="N2328" s="1" t="s">
        <v>338</v>
      </c>
      <c r="O2328" s="1" t="s">
        <v>57</v>
      </c>
      <c r="P2328" s="1" t="s">
        <v>628</v>
      </c>
      <c r="Q2328" s="1" t="s">
        <v>59</v>
      </c>
      <c r="R2328" s="1" t="s">
        <v>54</v>
      </c>
      <c r="S2328" s="1" t="s">
        <v>512</v>
      </c>
      <c r="T2328" s="39">
        <v>2.581</v>
      </c>
      <c r="U2328" s="40">
        <v>47394</v>
      </c>
      <c r="V2328" s="38">
        <v>1.14E-2</v>
      </c>
      <c r="W2328" s="38">
        <v>2.8199999999999999E-2</v>
      </c>
      <c r="X2328" s="1" t="s">
        <v>329</v>
      </c>
      <c r="Y2328" s="80" t="s">
        <v>2692</v>
      </c>
      <c r="Z2328" s="37">
        <v>175770</v>
      </c>
      <c r="AA2328" s="37">
        <v>1</v>
      </c>
      <c r="AB2328" s="37">
        <v>111.43</v>
      </c>
      <c r="AC2328" s="37">
        <v>0</v>
      </c>
      <c r="AD2328" s="37">
        <v>195.86051</v>
      </c>
      <c r="AE2328" s="80" t="s">
        <v>2692</v>
      </c>
      <c r="AF2328" s="80" t="s">
        <v>2692</v>
      </c>
      <c r="AG2328" s="1" t="s">
        <v>15</v>
      </c>
      <c r="AH2328" s="38">
        <v>7.4384792442434004E-5</v>
      </c>
      <c r="AI2328" s="38">
        <v>6.7614465171097378E-3</v>
      </c>
      <c r="AJ2328" s="38">
        <v>2.044872781963246E-3</v>
      </c>
    </row>
    <row r="2329" spans="1:36">
      <c r="A2329" s="1">
        <v>13918</v>
      </c>
      <c r="B2329" s="1">
        <v>13920</v>
      </c>
      <c r="C2329" s="1" t="s">
        <v>717</v>
      </c>
      <c r="D2329" s="1">
        <v>512025891</v>
      </c>
      <c r="E2329" s="1" t="s">
        <v>186</v>
      </c>
      <c r="F2329" s="1" t="s">
        <v>718</v>
      </c>
      <c r="G2329" s="1" t="s">
        <v>719</v>
      </c>
      <c r="H2329" s="1" t="s">
        <v>64</v>
      </c>
      <c r="I2329" s="1" t="s">
        <v>101</v>
      </c>
      <c r="J2329" s="1" t="s">
        <v>51</v>
      </c>
      <c r="K2329" s="1" t="s">
        <v>51</v>
      </c>
      <c r="L2329" s="1" t="s">
        <v>418</v>
      </c>
      <c r="M2329" s="1" t="s">
        <v>146</v>
      </c>
      <c r="N2329" s="1" t="s">
        <v>118</v>
      </c>
      <c r="O2329" s="1" t="s">
        <v>57</v>
      </c>
      <c r="P2329" s="1" t="s">
        <v>672</v>
      </c>
      <c r="Q2329" s="1" t="s">
        <v>59</v>
      </c>
      <c r="R2329" s="1" t="s">
        <v>54</v>
      </c>
      <c r="S2329" s="1" t="s">
        <v>512</v>
      </c>
      <c r="T2329" s="39">
        <v>0.79500000000000004</v>
      </c>
      <c r="U2329" s="40">
        <v>46407</v>
      </c>
      <c r="V2329" s="38">
        <v>1.8499999999999999E-2</v>
      </c>
      <c r="W2329" s="38">
        <v>2.9399999999999999E-2</v>
      </c>
      <c r="X2329" s="1" t="s">
        <v>329</v>
      </c>
      <c r="Y2329" s="80" t="s">
        <v>2692</v>
      </c>
      <c r="Z2329" s="37">
        <v>7564.56</v>
      </c>
      <c r="AA2329" s="37">
        <v>1</v>
      </c>
      <c r="AB2329" s="37">
        <v>114.76</v>
      </c>
      <c r="AC2329" s="37">
        <v>0</v>
      </c>
      <c r="AD2329" s="37">
        <v>8.6810899999999993</v>
      </c>
      <c r="AE2329" s="80" t="s">
        <v>2692</v>
      </c>
      <c r="AF2329" s="80" t="s">
        <v>2692</v>
      </c>
      <c r="AG2329" s="1" t="s">
        <v>15</v>
      </c>
      <c r="AH2329" s="38">
        <v>1.9490435350519701E-5</v>
      </c>
      <c r="AI2329" s="38">
        <v>2.996863724352406E-4</v>
      </c>
      <c r="AJ2329" s="38">
        <v>9.0634526882286335E-5</v>
      </c>
    </row>
    <row r="2330" spans="1:36">
      <c r="A2330" s="1">
        <v>13918</v>
      </c>
      <c r="B2330" s="1">
        <v>13920</v>
      </c>
      <c r="C2330" s="1" t="s">
        <v>717</v>
      </c>
      <c r="D2330" s="1">
        <v>512025891</v>
      </c>
      <c r="E2330" s="1" t="s">
        <v>186</v>
      </c>
      <c r="F2330" s="1" t="s">
        <v>720</v>
      </c>
      <c r="G2330" s="1" t="s">
        <v>721</v>
      </c>
      <c r="H2330" s="1" t="s">
        <v>64</v>
      </c>
      <c r="I2330" s="1" t="s">
        <v>100</v>
      </c>
      <c r="J2330" s="1" t="s">
        <v>51</v>
      </c>
      <c r="K2330" s="1" t="s">
        <v>51</v>
      </c>
      <c r="L2330" s="1" t="s">
        <v>418</v>
      </c>
      <c r="M2330" s="1" t="s">
        <v>146</v>
      </c>
      <c r="N2330" s="1" t="s">
        <v>118</v>
      </c>
      <c r="O2330" s="1" t="s">
        <v>57</v>
      </c>
      <c r="P2330" s="1" t="s">
        <v>672</v>
      </c>
      <c r="Q2330" s="1" t="s">
        <v>59</v>
      </c>
      <c r="R2330" s="1" t="s">
        <v>54</v>
      </c>
      <c r="S2330" s="1" t="s">
        <v>512</v>
      </c>
      <c r="T2330" s="39">
        <v>0.76700000000000002</v>
      </c>
      <c r="U2330" s="40">
        <v>46400</v>
      </c>
      <c r="V2330" s="38">
        <v>3.2500000000000001E-2</v>
      </c>
      <c r="W2330" s="38">
        <v>5.1400000000000001E-2</v>
      </c>
      <c r="X2330" s="1" t="s">
        <v>329</v>
      </c>
      <c r="Y2330" s="80" t="s">
        <v>2692</v>
      </c>
      <c r="Z2330" s="37">
        <v>5009.63</v>
      </c>
      <c r="AA2330" s="37">
        <v>1</v>
      </c>
      <c r="AB2330" s="37">
        <v>99.33</v>
      </c>
      <c r="AC2330" s="37">
        <v>0</v>
      </c>
      <c r="AD2330" s="37">
        <v>4.97607</v>
      </c>
      <c r="AE2330" s="80" t="s">
        <v>2692</v>
      </c>
      <c r="AF2330" s="80" t="s">
        <v>2692</v>
      </c>
      <c r="AG2330" s="1" t="s">
        <v>15</v>
      </c>
      <c r="AH2330" s="38">
        <v>1.7542828946392301E-5</v>
      </c>
      <c r="AI2330" s="38">
        <v>1.7178261799887201E-4</v>
      </c>
      <c r="AJ2330" s="38">
        <v>5.1952433413677154E-5</v>
      </c>
    </row>
    <row r="2331" spans="1:36">
      <c r="A2331" s="1">
        <v>13918</v>
      </c>
      <c r="B2331" s="1">
        <v>13920</v>
      </c>
      <c r="C2331" s="1" t="s">
        <v>648</v>
      </c>
      <c r="D2331" s="1">
        <v>513623314</v>
      </c>
      <c r="E2331" s="1" t="s">
        <v>186</v>
      </c>
      <c r="F2331" s="1" t="s">
        <v>722</v>
      </c>
      <c r="G2331" s="1" t="s">
        <v>723</v>
      </c>
      <c r="H2331" s="1" t="s">
        <v>64</v>
      </c>
      <c r="I2331" s="1" t="s">
        <v>101</v>
      </c>
      <c r="J2331" s="1" t="s">
        <v>51</v>
      </c>
      <c r="K2331" s="1" t="s">
        <v>51</v>
      </c>
      <c r="L2331" s="1" t="s">
        <v>418</v>
      </c>
      <c r="M2331" s="1" t="s">
        <v>146</v>
      </c>
      <c r="N2331" s="1" t="s">
        <v>338</v>
      </c>
      <c r="O2331" s="1" t="s">
        <v>57</v>
      </c>
      <c r="P2331" s="1" t="s">
        <v>628</v>
      </c>
      <c r="Q2331" s="1" t="s">
        <v>59</v>
      </c>
      <c r="R2331" s="1" t="s">
        <v>54</v>
      </c>
      <c r="S2331" s="1" t="s">
        <v>512</v>
      </c>
      <c r="T2331" s="39">
        <v>2.9420000000000002</v>
      </c>
      <c r="U2331" s="40">
        <v>47202</v>
      </c>
      <c r="V2331" s="38">
        <v>7.7999999999999996E-3</v>
      </c>
      <c r="W2331" s="38">
        <v>2.6100000000000002E-2</v>
      </c>
      <c r="X2331" s="1" t="s">
        <v>329</v>
      </c>
      <c r="Y2331" s="80" t="s">
        <v>2692</v>
      </c>
      <c r="Z2331" s="37">
        <v>10000</v>
      </c>
      <c r="AA2331" s="37">
        <v>1</v>
      </c>
      <c r="AB2331" s="37">
        <v>110.24</v>
      </c>
      <c r="AC2331" s="37">
        <v>0</v>
      </c>
      <c r="AD2331" s="37">
        <v>11.023999999999999</v>
      </c>
      <c r="AE2331" s="80" t="s">
        <v>2692</v>
      </c>
      <c r="AF2331" s="80" t="s">
        <v>2692</v>
      </c>
      <c r="AG2331" s="1" t="s">
        <v>15</v>
      </c>
      <c r="AH2331" s="38">
        <v>1.7242627914435201E-5</v>
      </c>
      <c r="AI2331" s="38">
        <v>3.8056771323947714E-4</v>
      </c>
      <c r="AJ2331" s="38">
        <v>1.150955726009435E-4</v>
      </c>
    </row>
    <row r="2332" spans="1:36">
      <c r="A2332" s="1">
        <v>13918</v>
      </c>
      <c r="B2332" s="1">
        <v>13920</v>
      </c>
      <c r="C2332" s="1" t="s">
        <v>724</v>
      </c>
      <c r="D2332" s="1">
        <v>1905761</v>
      </c>
      <c r="E2332" s="1" t="s">
        <v>187</v>
      </c>
      <c r="F2332" s="1" t="s">
        <v>725</v>
      </c>
      <c r="G2332" s="1" t="s">
        <v>726</v>
      </c>
      <c r="H2332" s="1" t="s">
        <v>64</v>
      </c>
      <c r="I2332" s="1" t="s">
        <v>100</v>
      </c>
      <c r="J2332" s="1" t="s">
        <v>51</v>
      </c>
      <c r="K2332" s="1" t="s">
        <v>148</v>
      </c>
      <c r="L2332" s="1" t="s">
        <v>418</v>
      </c>
      <c r="M2332" s="1" t="s">
        <v>146</v>
      </c>
      <c r="N2332" s="1" t="s">
        <v>339</v>
      </c>
      <c r="O2332" s="1" t="s">
        <v>57</v>
      </c>
      <c r="P2332" s="1" t="s">
        <v>624</v>
      </c>
      <c r="Q2332" s="1" t="s">
        <v>59</v>
      </c>
      <c r="R2332" s="1" t="s">
        <v>54</v>
      </c>
      <c r="S2332" s="1" t="s">
        <v>512</v>
      </c>
      <c r="T2332" s="39">
        <v>3.3620000000000001</v>
      </c>
      <c r="U2332" s="40">
        <v>48502</v>
      </c>
      <c r="V2332" s="38">
        <v>4.4999999999999998E-2</v>
      </c>
      <c r="W2332" s="38">
        <v>5.5199999999999999E-2</v>
      </c>
      <c r="X2332" s="1" t="s">
        <v>329</v>
      </c>
      <c r="Y2332" s="80" t="s">
        <v>2692</v>
      </c>
      <c r="Z2332" s="37">
        <v>39898.35</v>
      </c>
      <c r="AA2332" s="37">
        <v>1</v>
      </c>
      <c r="AB2332" s="37">
        <v>97.83</v>
      </c>
      <c r="AC2332" s="37">
        <v>0</v>
      </c>
      <c r="AD2332" s="37">
        <v>39.032559999999997</v>
      </c>
      <c r="AE2332" s="80" t="s">
        <v>2692</v>
      </c>
      <c r="AF2332" s="80" t="s">
        <v>2692</v>
      </c>
      <c r="AG2332" s="1" t="s">
        <v>15</v>
      </c>
      <c r="AH2332" s="38">
        <v>4.9278995994506703E-5</v>
      </c>
      <c r="AI2332" s="38">
        <v>1.3474720701272393E-3</v>
      </c>
      <c r="AJ2332" s="38">
        <v>4.075176744630518E-4</v>
      </c>
    </row>
    <row r="2333" spans="1:36">
      <c r="A2333" s="1">
        <v>13918</v>
      </c>
      <c r="B2333" s="1">
        <v>13920</v>
      </c>
      <c r="C2333" s="1" t="s">
        <v>727</v>
      </c>
      <c r="D2333" s="1">
        <v>1970336</v>
      </c>
      <c r="E2333" s="1" t="s">
        <v>187</v>
      </c>
      <c r="F2333" s="1" t="s">
        <v>728</v>
      </c>
      <c r="G2333" s="1" t="s">
        <v>729</v>
      </c>
      <c r="H2333" s="1" t="s">
        <v>64</v>
      </c>
      <c r="I2333" s="1" t="s">
        <v>100</v>
      </c>
      <c r="J2333" s="1" t="s">
        <v>51</v>
      </c>
      <c r="K2333" s="1" t="s">
        <v>148</v>
      </c>
      <c r="L2333" s="1" t="s">
        <v>418</v>
      </c>
      <c r="M2333" s="1" t="s">
        <v>146</v>
      </c>
      <c r="N2333" s="1" t="s">
        <v>339</v>
      </c>
      <c r="O2333" s="1" t="s">
        <v>57</v>
      </c>
      <c r="P2333" s="1" t="s">
        <v>628</v>
      </c>
      <c r="Q2333" s="1" t="s">
        <v>59</v>
      </c>
      <c r="R2333" s="1" t="s">
        <v>54</v>
      </c>
      <c r="S2333" s="1" t="s">
        <v>512</v>
      </c>
      <c r="T2333" s="39">
        <v>1.4530000000000001</v>
      </c>
      <c r="U2333" s="40">
        <v>46752</v>
      </c>
      <c r="V2333" s="38">
        <v>3.49E-2</v>
      </c>
      <c r="W2333" s="38">
        <v>5.45E-2</v>
      </c>
      <c r="X2333" s="1" t="s">
        <v>329</v>
      </c>
      <c r="Y2333" s="80" t="s">
        <v>2692</v>
      </c>
      <c r="Z2333" s="37">
        <v>33000</v>
      </c>
      <c r="AA2333" s="37">
        <v>1</v>
      </c>
      <c r="AB2333" s="37">
        <v>97.34</v>
      </c>
      <c r="AC2333" s="37">
        <v>0</v>
      </c>
      <c r="AD2333" s="37">
        <v>32.122199999999999</v>
      </c>
      <c r="AE2333" s="80" t="s">
        <v>2692</v>
      </c>
      <c r="AF2333" s="80" t="s">
        <v>2692</v>
      </c>
      <c r="AG2333" s="1" t="s">
        <v>15</v>
      </c>
      <c r="AH2333" s="38">
        <v>3.49020823771132E-5</v>
      </c>
      <c r="AI2333" s="38">
        <v>1.1089143866310897E-3</v>
      </c>
      <c r="AJ2333" s="38">
        <v>3.3537037392979206E-4</v>
      </c>
    </row>
    <row r="2334" spans="1:36">
      <c r="A2334" s="1">
        <v>13918</v>
      </c>
      <c r="B2334" s="1">
        <v>13920</v>
      </c>
      <c r="C2334" s="1" t="s">
        <v>730</v>
      </c>
      <c r="D2334" s="1">
        <v>511809071</v>
      </c>
      <c r="E2334" s="1" t="s">
        <v>186</v>
      </c>
      <c r="F2334" s="1" t="s">
        <v>731</v>
      </c>
      <c r="G2334" s="1" t="s">
        <v>732</v>
      </c>
      <c r="H2334" s="1" t="s">
        <v>64</v>
      </c>
      <c r="I2334" s="1" t="s">
        <v>101</v>
      </c>
      <c r="J2334" s="1" t="s">
        <v>51</v>
      </c>
      <c r="K2334" s="1" t="s">
        <v>51</v>
      </c>
      <c r="L2334" s="1" t="s">
        <v>418</v>
      </c>
      <c r="M2334" s="1" t="s">
        <v>146</v>
      </c>
      <c r="N2334" s="1" t="s">
        <v>63</v>
      </c>
      <c r="O2334" s="1" t="s">
        <v>57</v>
      </c>
      <c r="P2334" s="1" t="s">
        <v>624</v>
      </c>
      <c r="Q2334" s="1" t="s">
        <v>59</v>
      </c>
      <c r="R2334" s="1" t="s">
        <v>54</v>
      </c>
      <c r="S2334" s="1" t="s">
        <v>512</v>
      </c>
      <c r="T2334" s="39">
        <v>1.093</v>
      </c>
      <c r="U2334" s="40">
        <v>46609</v>
      </c>
      <c r="V2334" s="38">
        <v>1.0500000000000001E-2</v>
      </c>
      <c r="W2334" s="38">
        <v>3.1899999999999998E-2</v>
      </c>
      <c r="X2334" s="1" t="s">
        <v>329</v>
      </c>
      <c r="Y2334" s="80" t="s">
        <v>2692</v>
      </c>
      <c r="Z2334" s="37">
        <v>75000.009999999995</v>
      </c>
      <c r="AA2334" s="37">
        <v>1</v>
      </c>
      <c r="AB2334" s="37">
        <v>113.64</v>
      </c>
      <c r="AC2334" s="37">
        <v>0</v>
      </c>
      <c r="AD2334" s="37">
        <v>85.230009999999993</v>
      </c>
      <c r="AE2334" s="80" t="s">
        <v>2692</v>
      </c>
      <c r="AF2334" s="80" t="s">
        <v>2692</v>
      </c>
      <c r="AG2334" s="1" t="s">
        <v>15</v>
      </c>
      <c r="AH2334" s="38">
        <v>1.81995218E-4</v>
      </c>
      <c r="AI2334" s="38">
        <v>2.9422886434214233E-3</v>
      </c>
      <c r="AJ2334" s="38">
        <v>8.8984005839388069E-4</v>
      </c>
    </row>
    <row r="2335" spans="1:36">
      <c r="A2335" s="1">
        <v>13918</v>
      </c>
      <c r="B2335" s="1">
        <v>13920</v>
      </c>
      <c r="C2335" s="1" t="s">
        <v>851</v>
      </c>
      <c r="D2335" s="1">
        <v>1838682</v>
      </c>
      <c r="E2335" s="1" t="s">
        <v>187</v>
      </c>
      <c r="F2335" s="1" t="s">
        <v>1730</v>
      </c>
      <c r="G2335" s="1" t="s">
        <v>1731</v>
      </c>
      <c r="H2335" s="1" t="s">
        <v>64</v>
      </c>
      <c r="I2335" s="1" t="s">
        <v>100</v>
      </c>
      <c r="J2335" s="1" t="s">
        <v>51</v>
      </c>
      <c r="K2335" s="1" t="s">
        <v>148</v>
      </c>
      <c r="L2335" s="1" t="s">
        <v>418</v>
      </c>
      <c r="M2335" s="1" t="s">
        <v>146</v>
      </c>
      <c r="N2335" s="1" t="s">
        <v>339</v>
      </c>
      <c r="O2335" s="1" t="s">
        <v>57</v>
      </c>
      <c r="P2335" s="1" t="s">
        <v>672</v>
      </c>
      <c r="Q2335" s="1" t="s">
        <v>59</v>
      </c>
      <c r="R2335" s="1" t="s">
        <v>54</v>
      </c>
      <c r="S2335" s="1" t="s">
        <v>512</v>
      </c>
      <c r="T2335" s="39">
        <v>0.41599999999999998</v>
      </c>
      <c r="U2335" s="40">
        <v>45991</v>
      </c>
      <c r="V2335" s="38">
        <v>3.95E-2</v>
      </c>
      <c r="W2335" s="38">
        <v>5.1400000000000001E-2</v>
      </c>
      <c r="X2335" s="1" t="s">
        <v>329</v>
      </c>
      <c r="Y2335" s="80" t="s">
        <v>2692</v>
      </c>
      <c r="Z2335" s="37">
        <v>50000</v>
      </c>
      <c r="AA2335" s="37">
        <v>1</v>
      </c>
      <c r="AB2335" s="37">
        <v>99.87</v>
      </c>
      <c r="AC2335" s="37">
        <v>0</v>
      </c>
      <c r="AD2335" s="37">
        <v>49.935000000000002</v>
      </c>
      <c r="AE2335" s="80" t="s">
        <v>2692</v>
      </c>
      <c r="AF2335" s="80" t="s">
        <v>2692</v>
      </c>
      <c r="AG2335" s="1" t="s">
        <v>15</v>
      </c>
      <c r="AH2335" s="38">
        <v>1.5929175400000001E-4</v>
      </c>
      <c r="AI2335" s="38">
        <v>1.72384332008466E-3</v>
      </c>
      <c r="AJ2335" s="38">
        <v>5.2134410539079416E-4</v>
      </c>
    </row>
    <row r="2336" spans="1:36">
      <c r="A2336" s="1">
        <v>13918</v>
      </c>
      <c r="B2336" s="1">
        <v>13920</v>
      </c>
      <c r="C2336" s="1" t="s">
        <v>629</v>
      </c>
      <c r="D2336" s="1">
        <v>511659401</v>
      </c>
      <c r="E2336" s="1" t="s">
        <v>186</v>
      </c>
      <c r="F2336" s="1" t="s">
        <v>733</v>
      </c>
      <c r="G2336" s="1" t="s">
        <v>734</v>
      </c>
      <c r="H2336" s="1" t="s">
        <v>64</v>
      </c>
      <c r="I2336" s="1" t="s">
        <v>101</v>
      </c>
      <c r="J2336" s="1" t="s">
        <v>51</v>
      </c>
      <c r="K2336" s="1" t="s">
        <v>51</v>
      </c>
      <c r="L2336" s="1" t="s">
        <v>418</v>
      </c>
      <c r="M2336" s="1" t="s">
        <v>146</v>
      </c>
      <c r="N2336" s="1" t="s">
        <v>338</v>
      </c>
      <c r="O2336" s="1" t="s">
        <v>57</v>
      </c>
      <c r="P2336" s="1" t="s">
        <v>628</v>
      </c>
      <c r="Q2336" s="1" t="s">
        <v>59</v>
      </c>
      <c r="R2336" s="1" t="s">
        <v>54</v>
      </c>
      <c r="S2336" s="1" t="s">
        <v>512</v>
      </c>
      <c r="T2336" s="39">
        <v>4.6740000000000004</v>
      </c>
      <c r="U2336" s="40">
        <v>49551</v>
      </c>
      <c r="V2336" s="38">
        <v>6.4999999999999997E-3</v>
      </c>
      <c r="W2336" s="38">
        <v>2.8299999999999999E-2</v>
      </c>
      <c r="X2336" s="1" t="s">
        <v>329</v>
      </c>
      <c r="Y2336" s="80" t="s">
        <v>2692</v>
      </c>
      <c r="Z2336" s="37">
        <v>51910.12</v>
      </c>
      <c r="AA2336" s="37">
        <v>1</v>
      </c>
      <c r="AB2336" s="37">
        <v>105.26</v>
      </c>
      <c r="AC2336" s="37">
        <v>0</v>
      </c>
      <c r="AD2336" s="37">
        <v>54.640590000000003</v>
      </c>
      <c r="AE2336" s="80" t="s">
        <v>2692</v>
      </c>
      <c r="AF2336" s="80" t="s">
        <v>2692</v>
      </c>
      <c r="AG2336" s="1" t="s">
        <v>15</v>
      </c>
      <c r="AH2336" s="38">
        <v>2.2982407357597701E-5</v>
      </c>
      <c r="AI2336" s="38">
        <v>1.8862884965852543E-3</v>
      </c>
      <c r="AJ2336" s="38">
        <v>5.7047260461750616E-4</v>
      </c>
    </row>
    <row r="2337" spans="1:36">
      <c r="A2337" s="1">
        <v>13918</v>
      </c>
      <c r="B2337" s="1">
        <v>13920</v>
      </c>
      <c r="C2337" s="1" t="s">
        <v>735</v>
      </c>
      <c r="D2337" s="1">
        <v>1991033</v>
      </c>
      <c r="E2337" s="1" t="s">
        <v>187</v>
      </c>
      <c r="F2337" s="1" t="s">
        <v>736</v>
      </c>
      <c r="G2337" s="1" t="s">
        <v>737</v>
      </c>
      <c r="H2337" s="1" t="s">
        <v>64</v>
      </c>
      <c r="I2337" s="1" t="s">
        <v>100</v>
      </c>
      <c r="J2337" s="1" t="s">
        <v>51</v>
      </c>
      <c r="K2337" s="1" t="s">
        <v>148</v>
      </c>
      <c r="L2337" s="1" t="s">
        <v>418</v>
      </c>
      <c r="M2337" s="1" t="s">
        <v>146</v>
      </c>
      <c r="N2337" s="1" t="s">
        <v>339</v>
      </c>
      <c r="O2337" s="1" t="s">
        <v>57</v>
      </c>
      <c r="P2337" s="1" t="s">
        <v>672</v>
      </c>
      <c r="Q2337" s="1" t="s">
        <v>59</v>
      </c>
      <c r="R2337" s="1" t="s">
        <v>54</v>
      </c>
      <c r="S2337" s="1" t="s">
        <v>512</v>
      </c>
      <c r="T2337" s="39">
        <v>1.48</v>
      </c>
      <c r="U2337" s="40">
        <v>46965</v>
      </c>
      <c r="V2337" s="38">
        <v>4.3499999999999997E-2</v>
      </c>
      <c r="W2337" s="38">
        <v>5.6399999999999999E-2</v>
      </c>
      <c r="X2337" s="1" t="s">
        <v>329</v>
      </c>
      <c r="Y2337" s="80" t="s">
        <v>2692</v>
      </c>
      <c r="Z2337" s="37">
        <v>8000</v>
      </c>
      <c r="AA2337" s="37">
        <v>1</v>
      </c>
      <c r="AB2337" s="37">
        <v>100.04</v>
      </c>
      <c r="AC2337" s="37">
        <v>0</v>
      </c>
      <c r="AD2337" s="37">
        <v>8.0031999999999996</v>
      </c>
      <c r="AE2337" s="80" t="s">
        <v>2692</v>
      </c>
      <c r="AF2337" s="80" t="s">
        <v>2692</v>
      </c>
      <c r="AG2337" s="1" t="s">
        <v>15</v>
      </c>
      <c r="AH2337" s="38">
        <v>2.06185567010309E-5</v>
      </c>
      <c r="AI2337" s="38">
        <v>2.7628442694105435E-4</v>
      </c>
      <c r="AJ2337" s="38">
        <v>8.3557047046432423E-5</v>
      </c>
    </row>
    <row r="2338" spans="1:36">
      <c r="A2338" s="1">
        <v>13918</v>
      </c>
      <c r="B2338" s="1">
        <v>13920</v>
      </c>
      <c r="C2338" s="1" t="s">
        <v>751</v>
      </c>
      <c r="D2338" s="1">
        <v>513901371</v>
      </c>
      <c r="E2338" s="1" t="s">
        <v>186</v>
      </c>
      <c r="F2338" s="1" t="s">
        <v>1630</v>
      </c>
      <c r="G2338" s="1" t="s">
        <v>1631</v>
      </c>
      <c r="H2338" s="1" t="s">
        <v>64</v>
      </c>
      <c r="I2338" s="1" t="s">
        <v>100</v>
      </c>
      <c r="J2338" s="1" t="s">
        <v>51</v>
      </c>
      <c r="K2338" s="1" t="s">
        <v>51</v>
      </c>
      <c r="L2338" s="1" t="s">
        <v>418</v>
      </c>
      <c r="M2338" s="1" t="s">
        <v>146</v>
      </c>
      <c r="N2338" s="1" t="s">
        <v>334</v>
      </c>
      <c r="O2338" s="1" t="s">
        <v>57</v>
      </c>
      <c r="P2338" s="1" t="s">
        <v>635</v>
      </c>
      <c r="Q2338" s="1" t="s">
        <v>59</v>
      </c>
      <c r="R2338" s="1" t="s">
        <v>54</v>
      </c>
      <c r="S2338" s="1" t="s">
        <v>512</v>
      </c>
      <c r="T2338" s="39">
        <v>2.4180000000000001</v>
      </c>
      <c r="U2338" s="40">
        <v>47696</v>
      </c>
      <c r="V2338" s="38">
        <v>2.0500000000000001E-2</v>
      </c>
      <c r="W2338" s="38">
        <v>5.0099999999999999E-2</v>
      </c>
      <c r="X2338" s="1" t="s">
        <v>329</v>
      </c>
      <c r="Y2338" s="80" t="s">
        <v>2692</v>
      </c>
      <c r="Z2338" s="37">
        <v>100000</v>
      </c>
      <c r="AA2338" s="37">
        <v>1</v>
      </c>
      <c r="AB2338" s="37">
        <v>94.03</v>
      </c>
      <c r="AC2338" s="37">
        <v>0</v>
      </c>
      <c r="AD2338" s="37">
        <v>94.03</v>
      </c>
      <c r="AE2338" s="80" t="s">
        <v>2692</v>
      </c>
      <c r="AF2338" s="80" t="s">
        <v>2692</v>
      </c>
      <c r="AG2338" s="1" t="s">
        <v>15</v>
      </c>
      <c r="AH2338" s="38">
        <v>1.04299825E-4</v>
      </c>
      <c r="AI2338" s="38">
        <v>3.2460796512978991E-3</v>
      </c>
      <c r="AJ2338" s="38">
        <v>9.8171595533986925E-4</v>
      </c>
    </row>
    <row r="2339" spans="1:36">
      <c r="A2339" s="1">
        <v>13918</v>
      </c>
      <c r="B2339" s="1">
        <v>13920</v>
      </c>
      <c r="C2339" s="1" t="s">
        <v>681</v>
      </c>
      <c r="D2339" s="1">
        <v>513257873</v>
      </c>
      <c r="E2339" s="1" t="s">
        <v>186</v>
      </c>
      <c r="F2339" s="1" t="s">
        <v>1469</v>
      </c>
      <c r="G2339" s="1" t="s">
        <v>1470</v>
      </c>
      <c r="H2339" s="1" t="s">
        <v>64</v>
      </c>
      <c r="I2339" s="1" t="s">
        <v>101</v>
      </c>
      <c r="J2339" s="1" t="s">
        <v>51</v>
      </c>
      <c r="K2339" s="1" t="s">
        <v>51</v>
      </c>
      <c r="L2339" s="1" t="s">
        <v>418</v>
      </c>
      <c r="M2339" s="1" t="s">
        <v>146</v>
      </c>
      <c r="N2339" s="1" t="s">
        <v>338</v>
      </c>
      <c r="O2339" s="1" t="s">
        <v>57</v>
      </c>
      <c r="P2339" s="1" t="s">
        <v>672</v>
      </c>
      <c r="Q2339" s="1" t="s">
        <v>59</v>
      </c>
      <c r="R2339" s="1" t="s">
        <v>54</v>
      </c>
      <c r="S2339" s="1" t="s">
        <v>512</v>
      </c>
      <c r="T2339" s="39">
        <v>3.5870000000000002</v>
      </c>
      <c r="U2339" s="40">
        <v>47542</v>
      </c>
      <c r="V2339" s="38">
        <v>8.3999999999999995E-3</v>
      </c>
      <c r="W2339" s="38">
        <v>2.9899999999999999E-2</v>
      </c>
      <c r="X2339" s="1" t="s">
        <v>329</v>
      </c>
      <c r="Y2339" s="80" t="s">
        <v>2692</v>
      </c>
      <c r="Z2339" s="37">
        <v>100000</v>
      </c>
      <c r="AA2339" s="37">
        <v>1</v>
      </c>
      <c r="AB2339" s="37">
        <v>108.57</v>
      </c>
      <c r="AC2339" s="37">
        <v>0</v>
      </c>
      <c r="AD2339" s="37">
        <v>108.57</v>
      </c>
      <c r="AE2339" s="80" t="s">
        <v>2692</v>
      </c>
      <c r="AF2339" s="80" t="s">
        <v>2692</v>
      </c>
      <c r="AG2339" s="1" t="s">
        <v>15</v>
      </c>
      <c r="AH2339" s="38">
        <v>1.2149796300000001E-4</v>
      </c>
      <c r="AI2339" s="38">
        <v>3.7480258187962655E-3</v>
      </c>
      <c r="AJ2339" s="38">
        <v>1.1335201666622312E-3</v>
      </c>
    </row>
    <row r="2340" spans="1:36">
      <c r="A2340" s="1">
        <v>13918</v>
      </c>
      <c r="B2340" s="1">
        <v>13920</v>
      </c>
      <c r="C2340" s="1" t="s">
        <v>651</v>
      </c>
      <c r="D2340" s="1">
        <v>513992529</v>
      </c>
      <c r="E2340" s="1" t="s">
        <v>186</v>
      </c>
      <c r="F2340" s="1" t="s">
        <v>743</v>
      </c>
      <c r="G2340" s="1" t="s">
        <v>744</v>
      </c>
      <c r="H2340" s="1" t="s">
        <v>64</v>
      </c>
      <c r="I2340" s="1" t="s">
        <v>101</v>
      </c>
      <c r="J2340" s="1" t="s">
        <v>51</v>
      </c>
      <c r="K2340" s="1" t="s">
        <v>51</v>
      </c>
      <c r="L2340" s="1" t="s">
        <v>418</v>
      </c>
      <c r="M2340" s="1" t="s">
        <v>146</v>
      </c>
      <c r="N2340" s="1" t="s">
        <v>338</v>
      </c>
      <c r="O2340" s="1" t="s">
        <v>57</v>
      </c>
      <c r="P2340" s="1" t="s">
        <v>654</v>
      </c>
      <c r="Q2340" s="1" t="s">
        <v>60</v>
      </c>
      <c r="R2340" s="1" t="s">
        <v>54</v>
      </c>
      <c r="S2340" s="1" t="s">
        <v>512</v>
      </c>
      <c r="T2340" s="39">
        <v>5.9029999999999996</v>
      </c>
      <c r="U2340" s="40">
        <v>48665</v>
      </c>
      <c r="V2340" s="38">
        <v>1.5800000000000002E-2</v>
      </c>
      <c r="W2340" s="38">
        <v>3.0099999999999998E-2</v>
      </c>
      <c r="X2340" s="1" t="s">
        <v>329</v>
      </c>
      <c r="Y2340" s="80" t="s">
        <v>2692</v>
      </c>
      <c r="Z2340" s="37">
        <v>39389.46</v>
      </c>
      <c r="AA2340" s="37">
        <v>1</v>
      </c>
      <c r="AB2340" s="37">
        <v>108.34</v>
      </c>
      <c r="AC2340" s="37">
        <v>0</v>
      </c>
      <c r="AD2340" s="37">
        <v>42.67454</v>
      </c>
      <c r="AE2340" s="80" t="s">
        <v>2692</v>
      </c>
      <c r="AF2340" s="80" t="s">
        <v>2692</v>
      </c>
      <c r="AG2340" s="1" t="s">
        <v>15</v>
      </c>
      <c r="AH2340" s="38">
        <v>3.5718610079166099E-5</v>
      </c>
      <c r="AI2340" s="38">
        <v>1.4731995737796261E-3</v>
      </c>
      <c r="AJ2340" s="38">
        <v>4.4554160166744084E-4</v>
      </c>
    </row>
    <row r="2341" spans="1:36">
      <c r="A2341" s="1">
        <v>13918</v>
      </c>
      <c r="B2341" s="1">
        <v>13920</v>
      </c>
      <c r="C2341" s="1" t="s">
        <v>632</v>
      </c>
      <c r="D2341" s="1">
        <v>520036104</v>
      </c>
      <c r="E2341" s="1" t="s">
        <v>186</v>
      </c>
      <c r="F2341" s="1" t="s">
        <v>745</v>
      </c>
      <c r="G2341" s="1" t="s">
        <v>746</v>
      </c>
      <c r="H2341" s="1" t="s">
        <v>64</v>
      </c>
      <c r="I2341" s="1" t="s">
        <v>101</v>
      </c>
      <c r="J2341" s="1" t="s">
        <v>51</v>
      </c>
      <c r="K2341" s="1" t="s">
        <v>51</v>
      </c>
      <c r="L2341" s="1" t="s">
        <v>418</v>
      </c>
      <c r="M2341" s="1" t="s">
        <v>146</v>
      </c>
      <c r="N2341" s="1" t="s">
        <v>76</v>
      </c>
      <c r="O2341" s="1" t="s">
        <v>57</v>
      </c>
      <c r="P2341" s="1" t="s">
        <v>635</v>
      </c>
      <c r="Q2341" s="1" t="s">
        <v>59</v>
      </c>
      <c r="R2341" s="1" t="s">
        <v>54</v>
      </c>
      <c r="S2341" s="1" t="s">
        <v>512</v>
      </c>
      <c r="T2341" s="39">
        <v>3.754</v>
      </c>
      <c r="U2341" s="40">
        <v>47938</v>
      </c>
      <c r="V2341" s="38">
        <v>3.2500000000000001E-2</v>
      </c>
      <c r="W2341" s="38">
        <v>3.1300000000000001E-2</v>
      </c>
      <c r="X2341" s="1" t="s">
        <v>329</v>
      </c>
      <c r="Y2341" s="80" t="s">
        <v>2692</v>
      </c>
      <c r="Z2341" s="37">
        <v>30667.72</v>
      </c>
      <c r="AA2341" s="37">
        <v>1</v>
      </c>
      <c r="AB2341" s="37">
        <v>118.75</v>
      </c>
      <c r="AC2341" s="37">
        <v>0</v>
      </c>
      <c r="AD2341" s="37">
        <v>36.417920000000002</v>
      </c>
      <c r="AE2341" s="80" t="s">
        <v>2692</v>
      </c>
      <c r="AF2341" s="80" t="s">
        <v>2692</v>
      </c>
      <c r="AG2341" s="1" t="s">
        <v>15</v>
      </c>
      <c r="AH2341" s="38">
        <v>8.9804857866950894E-5</v>
      </c>
      <c r="AI2341" s="38">
        <v>1.257210135643888E-3</v>
      </c>
      <c r="AJ2341" s="38">
        <v>3.8021964398905598E-4</v>
      </c>
    </row>
    <row r="2342" spans="1:36">
      <c r="A2342" s="1">
        <v>13918</v>
      </c>
      <c r="B2342" s="1">
        <v>13920</v>
      </c>
      <c r="C2342" s="1" t="s">
        <v>747</v>
      </c>
      <c r="D2342" s="1">
        <v>515434074</v>
      </c>
      <c r="E2342" s="1" t="s">
        <v>186</v>
      </c>
      <c r="F2342" s="1" t="s">
        <v>748</v>
      </c>
      <c r="G2342" s="1" t="s">
        <v>749</v>
      </c>
      <c r="H2342" s="1" t="s">
        <v>64</v>
      </c>
      <c r="I2342" s="1" t="s">
        <v>101</v>
      </c>
      <c r="J2342" s="1" t="s">
        <v>51</v>
      </c>
      <c r="K2342" s="1" t="s">
        <v>51</v>
      </c>
      <c r="L2342" s="1" t="s">
        <v>418</v>
      </c>
      <c r="M2342" s="1" t="s">
        <v>146</v>
      </c>
      <c r="N2342" s="1" t="s">
        <v>338</v>
      </c>
      <c r="O2342" s="1" t="s">
        <v>57</v>
      </c>
      <c r="P2342" s="1" t="s">
        <v>750</v>
      </c>
      <c r="Q2342" s="1" t="s">
        <v>59</v>
      </c>
      <c r="R2342" s="1" t="s">
        <v>54</v>
      </c>
      <c r="S2342" s="1" t="s">
        <v>512</v>
      </c>
      <c r="T2342" s="39">
        <v>0.501</v>
      </c>
      <c r="U2342" s="40">
        <v>46022</v>
      </c>
      <c r="V2342" s="38">
        <v>3.5000000000000001E-3</v>
      </c>
      <c r="W2342" s="38">
        <v>3.8100000000000002E-2</v>
      </c>
      <c r="X2342" s="1" t="s">
        <v>329</v>
      </c>
      <c r="Y2342" s="80" t="s">
        <v>2692</v>
      </c>
      <c r="Z2342" s="37">
        <v>12618</v>
      </c>
      <c r="AA2342" s="37">
        <v>1</v>
      </c>
      <c r="AB2342" s="37">
        <v>119.66</v>
      </c>
      <c r="AC2342" s="37">
        <v>0</v>
      </c>
      <c r="AD2342" s="37">
        <v>15.098699999999999</v>
      </c>
      <c r="AE2342" s="80" t="s">
        <v>2692</v>
      </c>
      <c r="AF2342" s="80" t="s">
        <v>2692</v>
      </c>
      <c r="AG2342" s="1" t="s">
        <v>15</v>
      </c>
      <c r="AH2342" s="38">
        <v>2.1922996733616E-5</v>
      </c>
      <c r="AI2342" s="38">
        <v>5.2123346624536411E-4</v>
      </c>
      <c r="AJ2342" s="38">
        <v>1.5763729336265109E-4</v>
      </c>
    </row>
    <row r="2343" spans="1:36">
      <c r="A2343" s="1">
        <v>13918</v>
      </c>
      <c r="B2343" s="1">
        <v>13920</v>
      </c>
      <c r="C2343" s="1" t="s">
        <v>751</v>
      </c>
      <c r="D2343" s="1">
        <v>513901371</v>
      </c>
      <c r="E2343" s="1" t="s">
        <v>186</v>
      </c>
      <c r="F2343" s="1" t="s">
        <v>752</v>
      </c>
      <c r="G2343" s="1" t="s">
        <v>753</v>
      </c>
      <c r="H2343" s="1" t="s">
        <v>64</v>
      </c>
      <c r="I2343" s="1" t="s">
        <v>321</v>
      </c>
      <c r="J2343" s="1" t="s">
        <v>51</v>
      </c>
      <c r="K2343" s="1" t="s">
        <v>51</v>
      </c>
      <c r="L2343" s="1" t="s">
        <v>418</v>
      </c>
      <c r="M2343" s="1" t="s">
        <v>146</v>
      </c>
      <c r="N2343" s="1" t="s">
        <v>334</v>
      </c>
      <c r="O2343" s="1" t="s">
        <v>57</v>
      </c>
      <c r="P2343" s="1" t="s">
        <v>635</v>
      </c>
      <c r="Q2343" s="1" t="s">
        <v>59</v>
      </c>
      <c r="R2343" s="1" t="s">
        <v>54</v>
      </c>
      <c r="S2343" s="1" t="s">
        <v>512</v>
      </c>
      <c r="T2343" s="39">
        <v>2.0779999999999998</v>
      </c>
      <c r="U2343" s="40">
        <v>46600</v>
      </c>
      <c r="V2343" s="38">
        <v>2.5000000000000001E-3</v>
      </c>
      <c r="W2343" s="38">
        <v>4.8399999999999999E-2</v>
      </c>
      <c r="X2343" s="1" t="s">
        <v>329</v>
      </c>
      <c r="Y2343" s="80" t="s">
        <v>2692</v>
      </c>
      <c r="Z2343" s="37">
        <v>200000</v>
      </c>
      <c r="AA2343" s="37">
        <v>1</v>
      </c>
      <c r="AB2343" s="37">
        <v>91.2</v>
      </c>
      <c r="AC2343" s="37">
        <v>0</v>
      </c>
      <c r="AD2343" s="37">
        <v>182.4</v>
      </c>
      <c r="AE2343" s="80" t="s">
        <v>2692</v>
      </c>
      <c r="AF2343" s="80" t="s">
        <v>2692</v>
      </c>
      <c r="AG2343" s="1" t="s">
        <v>15</v>
      </c>
      <c r="AH2343" s="38">
        <v>3.52981457E-4</v>
      </c>
      <c r="AI2343" s="38">
        <v>6.2967662277649342E-3</v>
      </c>
      <c r="AJ2343" s="38">
        <v>1.9043389370838259E-3</v>
      </c>
    </row>
    <row r="2344" spans="1:36">
      <c r="A2344" s="1">
        <v>13918</v>
      </c>
      <c r="B2344" s="1">
        <v>13920</v>
      </c>
      <c r="C2344" s="1" t="s">
        <v>754</v>
      </c>
      <c r="D2344" s="1">
        <v>520042847</v>
      </c>
      <c r="E2344" s="1" t="s">
        <v>186</v>
      </c>
      <c r="F2344" s="1" t="s">
        <v>755</v>
      </c>
      <c r="G2344" s="1" t="s">
        <v>756</v>
      </c>
      <c r="H2344" s="1" t="s">
        <v>64</v>
      </c>
      <c r="I2344" s="1" t="s">
        <v>100</v>
      </c>
      <c r="J2344" s="1" t="s">
        <v>51</v>
      </c>
      <c r="K2344" s="1" t="s">
        <v>51</v>
      </c>
      <c r="L2344" s="1" t="s">
        <v>418</v>
      </c>
      <c r="M2344" s="1" t="s">
        <v>146</v>
      </c>
      <c r="N2344" s="1" t="s">
        <v>357</v>
      </c>
      <c r="O2344" s="1" t="s">
        <v>57</v>
      </c>
      <c r="P2344" s="1" t="s">
        <v>624</v>
      </c>
      <c r="Q2344" s="1" t="s">
        <v>59</v>
      </c>
      <c r="R2344" s="1" t="s">
        <v>54</v>
      </c>
      <c r="S2344" s="1" t="s">
        <v>512</v>
      </c>
      <c r="T2344" s="39">
        <v>0.73299999999999998</v>
      </c>
      <c r="U2344" s="40">
        <v>46295</v>
      </c>
      <c r="V2344" s="38">
        <v>3.9E-2</v>
      </c>
      <c r="W2344" s="38">
        <v>4.9500000000000002E-2</v>
      </c>
      <c r="X2344" s="1" t="s">
        <v>329</v>
      </c>
      <c r="Y2344" s="80" t="s">
        <v>2692</v>
      </c>
      <c r="Z2344" s="37">
        <v>63000</v>
      </c>
      <c r="AA2344" s="37">
        <v>1</v>
      </c>
      <c r="AB2344" s="37">
        <v>100.26</v>
      </c>
      <c r="AC2344" s="37">
        <v>0</v>
      </c>
      <c r="AD2344" s="37">
        <v>63.163800000000002</v>
      </c>
      <c r="AE2344" s="80" t="s">
        <v>2692</v>
      </c>
      <c r="AF2344" s="80" t="s">
        <v>2692</v>
      </c>
      <c r="AG2344" s="1" t="s">
        <v>15</v>
      </c>
      <c r="AH2344" s="38">
        <v>1.09327395E-4</v>
      </c>
      <c r="AI2344" s="38">
        <v>2.1805245759720327E-3</v>
      </c>
      <c r="AJ2344" s="38">
        <v>6.5945879251192634E-4</v>
      </c>
    </row>
    <row r="2345" spans="1:36">
      <c r="A2345" s="1">
        <v>13918</v>
      </c>
      <c r="B2345" s="1">
        <v>13920</v>
      </c>
      <c r="C2345" s="1" t="s">
        <v>639</v>
      </c>
      <c r="D2345" s="1">
        <v>513821488</v>
      </c>
      <c r="E2345" s="1" t="s">
        <v>186</v>
      </c>
      <c r="F2345" s="1" t="s">
        <v>760</v>
      </c>
      <c r="G2345" s="1" t="s">
        <v>761</v>
      </c>
      <c r="H2345" s="1" t="s">
        <v>64</v>
      </c>
      <c r="I2345" s="1" t="s">
        <v>101</v>
      </c>
      <c r="J2345" s="1" t="s">
        <v>51</v>
      </c>
      <c r="K2345" s="1" t="s">
        <v>51</v>
      </c>
      <c r="L2345" s="1" t="s">
        <v>418</v>
      </c>
      <c r="M2345" s="1" t="s">
        <v>146</v>
      </c>
      <c r="N2345" s="1" t="s">
        <v>338</v>
      </c>
      <c r="O2345" s="1" t="s">
        <v>57</v>
      </c>
      <c r="P2345" s="1" t="s">
        <v>628</v>
      </c>
      <c r="Q2345" s="1" t="s">
        <v>59</v>
      </c>
      <c r="R2345" s="1" t="s">
        <v>54</v>
      </c>
      <c r="S2345" s="1" t="s">
        <v>512</v>
      </c>
      <c r="T2345" s="39">
        <v>6.0039999999999996</v>
      </c>
      <c r="U2345" s="40">
        <v>49207</v>
      </c>
      <c r="V2345" s="38">
        <v>2.5000000000000001E-2</v>
      </c>
      <c r="W2345" s="38">
        <v>2.9499999999999998E-2</v>
      </c>
      <c r="X2345" s="1" t="s">
        <v>329</v>
      </c>
      <c r="Y2345" s="80" t="s">
        <v>2692</v>
      </c>
      <c r="Z2345" s="37">
        <v>246975.98</v>
      </c>
      <c r="AA2345" s="37">
        <v>1</v>
      </c>
      <c r="AB2345" s="37">
        <v>114.89</v>
      </c>
      <c r="AC2345" s="37">
        <v>0</v>
      </c>
      <c r="AD2345" s="37">
        <v>283.75069999999999</v>
      </c>
      <c r="AE2345" s="80" t="s">
        <v>2692</v>
      </c>
      <c r="AF2345" s="80" t="s">
        <v>2692</v>
      </c>
      <c r="AG2345" s="1" t="s">
        <v>15</v>
      </c>
      <c r="AH2345" s="38">
        <v>1.8301490900000001E-4</v>
      </c>
      <c r="AI2345" s="38">
        <v>9.7955692152667737E-3</v>
      </c>
      <c r="AJ2345" s="38">
        <v>2.9624863291381116E-3</v>
      </c>
    </row>
    <row r="2346" spans="1:36">
      <c r="A2346" s="1">
        <v>13918</v>
      </c>
      <c r="B2346" s="1">
        <v>13920</v>
      </c>
      <c r="C2346" s="1" t="s">
        <v>625</v>
      </c>
      <c r="D2346" s="1">
        <v>520026683</v>
      </c>
      <c r="E2346" s="1" t="s">
        <v>186</v>
      </c>
      <c r="F2346" s="1" t="s">
        <v>765</v>
      </c>
      <c r="G2346" s="1" t="s">
        <v>766</v>
      </c>
      <c r="H2346" s="1" t="s">
        <v>64</v>
      </c>
      <c r="I2346" s="1" t="s">
        <v>101</v>
      </c>
      <c r="J2346" s="1" t="s">
        <v>51</v>
      </c>
      <c r="K2346" s="1" t="s">
        <v>51</v>
      </c>
      <c r="L2346" s="1" t="s">
        <v>418</v>
      </c>
      <c r="M2346" s="1" t="s">
        <v>146</v>
      </c>
      <c r="N2346" s="1" t="s">
        <v>338</v>
      </c>
      <c r="O2346" s="1" t="s">
        <v>57</v>
      </c>
      <c r="P2346" s="1" t="s">
        <v>628</v>
      </c>
      <c r="Q2346" s="1" t="s">
        <v>59</v>
      </c>
      <c r="R2346" s="1" t="s">
        <v>54</v>
      </c>
      <c r="S2346" s="1" t="s">
        <v>512</v>
      </c>
      <c r="T2346" s="39">
        <v>4.8710000000000004</v>
      </c>
      <c r="U2346" s="40">
        <v>48218</v>
      </c>
      <c r="V2346" s="38">
        <v>9.1999999999999998E-3</v>
      </c>
      <c r="W2346" s="38">
        <v>2.8500000000000001E-2</v>
      </c>
      <c r="X2346" s="1" t="s">
        <v>329</v>
      </c>
      <c r="Y2346" s="80" t="s">
        <v>2692</v>
      </c>
      <c r="Z2346" s="37">
        <v>130854</v>
      </c>
      <c r="AA2346" s="37">
        <v>1</v>
      </c>
      <c r="AB2346" s="37">
        <v>107.4</v>
      </c>
      <c r="AC2346" s="37">
        <v>0</v>
      </c>
      <c r="AD2346" s="37">
        <v>140.53720000000001</v>
      </c>
      <c r="AE2346" s="80" t="s">
        <v>2692</v>
      </c>
      <c r="AF2346" s="80" t="s">
        <v>2692</v>
      </c>
      <c r="AG2346" s="1" t="s">
        <v>15</v>
      </c>
      <c r="AH2346" s="38">
        <v>5.0586980465169502E-5</v>
      </c>
      <c r="AI2346" s="38">
        <v>4.851589335003543E-3</v>
      </c>
      <c r="AJ2346" s="38">
        <v>1.46727227011369E-3</v>
      </c>
    </row>
    <row r="2347" spans="1:36">
      <c r="A2347" s="1">
        <v>13918</v>
      </c>
      <c r="B2347" s="1">
        <v>13920</v>
      </c>
      <c r="C2347" s="1" t="s">
        <v>636</v>
      </c>
      <c r="D2347" s="1">
        <v>514065283</v>
      </c>
      <c r="E2347" s="1" t="s">
        <v>186</v>
      </c>
      <c r="F2347" s="1" t="s">
        <v>767</v>
      </c>
      <c r="G2347" s="1" t="s">
        <v>768</v>
      </c>
      <c r="H2347" s="1" t="s">
        <v>64</v>
      </c>
      <c r="I2347" s="1" t="s">
        <v>100</v>
      </c>
      <c r="J2347" s="1" t="s">
        <v>51</v>
      </c>
      <c r="K2347" s="1" t="s">
        <v>51</v>
      </c>
      <c r="L2347" s="1" t="s">
        <v>418</v>
      </c>
      <c r="M2347" s="1" t="s">
        <v>146</v>
      </c>
      <c r="N2347" s="1" t="s">
        <v>63</v>
      </c>
      <c r="O2347" s="1" t="s">
        <v>57</v>
      </c>
      <c r="P2347" s="1" t="s">
        <v>624</v>
      </c>
      <c r="Q2347" s="1" t="s">
        <v>59</v>
      </c>
      <c r="R2347" s="1" t="s">
        <v>54</v>
      </c>
      <c r="S2347" s="1" t="s">
        <v>512</v>
      </c>
      <c r="T2347" s="39">
        <v>1.6950000000000001</v>
      </c>
      <c r="U2347" s="40">
        <v>47027</v>
      </c>
      <c r="V2347" s="38">
        <v>2.1499999999999998E-2</v>
      </c>
      <c r="W2347" s="38">
        <v>4.9399999999999999E-2</v>
      </c>
      <c r="X2347" s="1" t="s">
        <v>329</v>
      </c>
      <c r="Y2347" s="80" t="s">
        <v>2692</v>
      </c>
      <c r="Z2347" s="37">
        <v>51284.65</v>
      </c>
      <c r="AA2347" s="37">
        <v>1</v>
      </c>
      <c r="AB2347" s="37">
        <v>95.52</v>
      </c>
      <c r="AC2347" s="37">
        <v>0.43941000000000002</v>
      </c>
      <c r="AD2347" s="37">
        <v>49.42651</v>
      </c>
      <c r="AE2347" s="80" t="s">
        <v>2692</v>
      </c>
      <c r="AF2347" s="80" t="s">
        <v>2692</v>
      </c>
      <c r="AG2347" s="1" t="s">
        <v>15</v>
      </c>
      <c r="AH2347" s="38">
        <v>7.2683169402318896E-5</v>
      </c>
      <c r="AI2347" s="38">
        <v>1.7062893581375317E-3</v>
      </c>
      <c r="AJ2347" s="38">
        <v>5.1603523858093797E-4</v>
      </c>
    </row>
    <row r="2348" spans="1:36">
      <c r="A2348" s="1">
        <v>13918</v>
      </c>
      <c r="B2348" s="1">
        <v>13920</v>
      </c>
      <c r="C2348" s="1" t="s">
        <v>617</v>
      </c>
      <c r="D2348" s="1">
        <v>510560188</v>
      </c>
      <c r="E2348" s="1" t="s">
        <v>186</v>
      </c>
      <c r="F2348" s="1" t="s">
        <v>769</v>
      </c>
      <c r="G2348" s="1" t="s">
        <v>770</v>
      </c>
      <c r="H2348" s="1" t="s">
        <v>64</v>
      </c>
      <c r="I2348" s="1" t="s">
        <v>100</v>
      </c>
      <c r="J2348" s="1" t="s">
        <v>51</v>
      </c>
      <c r="K2348" s="1" t="s">
        <v>51</v>
      </c>
      <c r="L2348" s="1" t="s">
        <v>418</v>
      </c>
      <c r="M2348" s="1" t="s">
        <v>146</v>
      </c>
      <c r="N2348" s="1" t="s">
        <v>339</v>
      </c>
      <c r="O2348" s="1" t="s">
        <v>57</v>
      </c>
      <c r="P2348" s="1" t="s">
        <v>672</v>
      </c>
      <c r="Q2348" s="1" t="s">
        <v>59</v>
      </c>
      <c r="R2348" s="1" t="s">
        <v>54</v>
      </c>
      <c r="S2348" s="1" t="s">
        <v>512</v>
      </c>
      <c r="T2348" s="39">
        <v>2.0030000000000001</v>
      </c>
      <c r="U2348" s="40">
        <v>46645</v>
      </c>
      <c r="V2348" s="38">
        <v>2.3E-2</v>
      </c>
      <c r="W2348" s="38">
        <v>4.8800000000000003E-2</v>
      </c>
      <c r="X2348" s="1" t="s">
        <v>329</v>
      </c>
      <c r="Y2348" s="80" t="s">
        <v>2692</v>
      </c>
      <c r="Z2348" s="37">
        <v>4722.22</v>
      </c>
      <c r="AA2348" s="37">
        <v>1</v>
      </c>
      <c r="AB2348" s="37">
        <v>95.78</v>
      </c>
      <c r="AC2348" s="37">
        <v>0</v>
      </c>
      <c r="AD2348" s="37">
        <v>4.5229400000000002</v>
      </c>
      <c r="AE2348" s="80" t="s">
        <v>2692</v>
      </c>
      <c r="AF2348" s="80" t="s">
        <v>2692</v>
      </c>
      <c r="AG2348" s="1" t="s">
        <v>15</v>
      </c>
      <c r="AH2348" s="38">
        <v>6.5465050145832996E-6</v>
      </c>
      <c r="AI2348" s="38">
        <v>1.561397798366619E-4</v>
      </c>
      <c r="AJ2348" s="38">
        <v>4.7221550175953509E-5</v>
      </c>
    </row>
    <row r="2349" spans="1:36">
      <c r="A2349" s="1">
        <v>13918</v>
      </c>
      <c r="B2349" s="1">
        <v>13920</v>
      </c>
      <c r="C2349" s="1" t="s">
        <v>661</v>
      </c>
      <c r="D2349" s="1">
        <v>513765859</v>
      </c>
      <c r="E2349" s="1" t="s">
        <v>186</v>
      </c>
      <c r="F2349" s="1" t="s">
        <v>1471</v>
      </c>
      <c r="G2349" s="1" t="s">
        <v>1472</v>
      </c>
      <c r="H2349" s="1" t="s">
        <v>64</v>
      </c>
      <c r="I2349" s="1" t="s">
        <v>101</v>
      </c>
      <c r="J2349" s="1" t="s">
        <v>51</v>
      </c>
      <c r="K2349" s="1" t="s">
        <v>51</v>
      </c>
      <c r="L2349" s="1" t="s">
        <v>418</v>
      </c>
      <c r="M2349" s="1" t="s">
        <v>146</v>
      </c>
      <c r="N2349" s="1" t="s">
        <v>338</v>
      </c>
      <c r="O2349" s="1" t="s">
        <v>57</v>
      </c>
      <c r="P2349" s="1" t="s">
        <v>624</v>
      </c>
      <c r="Q2349" s="1" t="s">
        <v>59</v>
      </c>
      <c r="R2349" s="1" t="s">
        <v>54</v>
      </c>
      <c r="S2349" s="1" t="s">
        <v>512</v>
      </c>
      <c r="T2349" s="39">
        <v>5.6449999999999996</v>
      </c>
      <c r="U2349" s="40">
        <v>49491</v>
      </c>
      <c r="V2349" s="38">
        <v>1.15E-2</v>
      </c>
      <c r="W2349" s="38">
        <v>3.1399999999999997E-2</v>
      </c>
      <c r="X2349" s="1" t="s">
        <v>329</v>
      </c>
      <c r="Y2349" s="80" t="s">
        <v>2692</v>
      </c>
      <c r="Z2349" s="37">
        <v>27000</v>
      </c>
      <c r="AA2349" s="37">
        <v>1</v>
      </c>
      <c r="AB2349" s="37">
        <v>104.61</v>
      </c>
      <c r="AC2349" s="37">
        <v>0</v>
      </c>
      <c r="AD2349" s="37">
        <v>28.244700000000002</v>
      </c>
      <c r="AE2349" s="80" t="s">
        <v>2692</v>
      </c>
      <c r="AF2349" s="80" t="s">
        <v>2692</v>
      </c>
      <c r="AG2349" s="1" t="s">
        <v>15</v>
      </c>
      <c r="AH2349" s="38">
        <v>2.7002428193355302E-5</v>
      </c>
      <c r="AI2349" s="38">
        <v>9.7505632167408025E-4</v>
      </c>
      <c r="AJ2349" s="38">
        <v>2.9488751083471239E-4</v>
      </c>
    </row>
    <row r="2350" spans="1:36">
      <c r="A2350" s="1">
        <v>13918</v>
      </c>
      <c r="B2350" s="1">
        <v>13920</v>
      </c>
      <c r="C2350" s="1" t="s">
        <v>632</v>
      </c>
      <c r="D2350" s="1">
        <v>520036104</v>
      </c>
      <c r="E2350" s="1" t="s">
        <v>186</v>
      </c>
      <c r="F2350" s="1" t="s">
        <v>771</v>
      </c>
      <c r="G2350" s="1" t="s">
        <v>772</v>
      </c>
      <c r="H2350" s="1" t="s">
        <v>64</v>
      </c>
      <c r="I2350" s="1" t="s">
        <v>100</v>
      </c>
      <c r="J2350" s="1" t="s">
        <v>51</v>
      </c>
      <c r="K2350" s="1" t="s">
        <v>51</v>
      </c>
      <c r="L2350" s="1" t="s">
        <v>418</v>
      </c>
      <c r="M2350" s="1" t="s">
        <v>146</v>
      </c>
      <c r="N2350" s="1" t="s">
        <v>76</v>
      </c>
      <c r="O2350" s="1" t="s">
        <v>57</v>
      </c>
      <c r="P2350" s="1" t="s">
        <v>635</v>
      </c>
      <c r="Q2350" s="1" t="s">
        <v>59</v>
      </c>
      <c r="R2350" s="1" t="s">
        <v>54</v>
      </c>
      <c r="S2350" s="1" t="s">
        <v>512</v>
      </c>
      <c r="T2350" s="39">
        <v>2.6579999999999999</v>
      </c>
      <c r="U2350" s="40">
        <v>47603</v>
      </c>
      <c r="V2350" s="38">
        <v>2.8000000000000001E-2</v>
      </c>
      <c r="W2350" s="38">
        <v>5.1900000000000002E-2</v>
      </c>
      <c r="X2350" s="1" t="s">
        <v>329</v>
      </c>
      <c r="Y2350" s="80" t="s">
        <v>2692</v>
      </c>
      <c r="Z2350" s="37">
        <v>160000</v>
      </c>
      <c r="AA2350" s="37">
        <v>1</v>
      </c>
      <c r="AB2350" s="37">
        <v>94.52</v>
      </c>
      <c r="AC2350" s="37">
        <v>0</v>
      </c>
      <c r="AD2350" s="37">
        <v>151.232</v>
      </c>
      <c r="AE2350" s="80" t="s">
        <v>2692</v>
      </c>
      <c r="AF2350" s="80" t="s">
        <v>2692</v>
      </c>
      <c r="AG2350" s="1" t="s">
        <v>15</v>
      </c>
      <c r="AH2350" s="38">
        <v>1.0267737599999999E-4</v>
      </c>
      <c r="AI2350" s="38">
        <v>5.2207924898977328E-3</v>
      </c>
      <c r="AJ2350" s="38">
        <v>1.5789308450277475E-3</v>
      </c>
    </row>
    <row r="2351" spans="1:36">
      <c r="A2351" s="1">
        <v>13918</v>
      </c>
      <c r="B2351" s="1">
        <v>13920</v>
      </c>
      <c r="C2351" s="1" t="s">
        <v>632</v>
      </c>
      <c r="D2351" s="1">
        <v>520036104</v>
      </c>
      <c r="E2351" s="1" t="s">
        <v>186</v>
      </c>
      <c r="F2351" s="1" t="s">
        <v>773</v>
      </c>
      <c r="G2351" s="1" t="s">
        <v>772</v>
      </c>
      <c r="H2351" s="1" t="s">
        <v>64</v>
      </c>
      <c r="I2351" s="1" t="s">
        <v>100</v>
      </c>
      <c r="J2351" s="1" t="s">
        <v>51</v>
      </c>
      <c r="K2351" s="1" t="s">
        <v>51</v>
      </c>
      <c r="L2351" s="1" t="s">
        <v>52</v>
      </c>
      <c r="M2351" s="1" t="s">
        <v>146</v>
      </c>
      <c r="N2351" s="1" t="s">
        <v>76</v>
      </c>
      <c r="O2351" s="1" t="s">
        <v>57</v>
      </c>
      <c r="P2351" s="1" t="s">
        <v>135</v>
      </c>
      <c r="Q2351" s="1" t="s">
        <v>135</v>
      </c>
      <c r="R2351" s="1" t="s">
        <v>135</v>
      </c>
      <c r="S2351" s="1" t="s">
        <v>512</v>
      </c>
      <c r="T2351" s="39">
        <v>2.6579999999999999</v>
      </c>
      <c r="U2351" s="40">
        <v>47603</v>
      </c>
      <c r="V2351" s="38">
        <v>2.8000000000000001E-2</v>
      </c>
      <c r="W2351" s="38">
        <v>5.1900000000000002E-2</v>
      </c>
      <c r="X2351" s="1" t="s">
        <v>329</v>
      </c>
      <c r="Y2351" s="80" t="s">
        <v>2692</v>
      </c>
      <c r="Z2351" s="37">
        <v>100000</v>
      </c>
      <c r="AA2351" s="37">
        <v>1</v>
      </c>
      <c r="AB2351" s="37">
        <v>93.694599999999994</v>
      </c>
      <c r="AC2351" s="37">
        <v>0</v>
      </c>
      <c r="AD2351" s="37">
        <v>93.694599999999994</v>
      </c>
      <c r="AE2351" s="80" t="s">
        <v>2692</v>
      </c>
      <c r="AF2351" s="80" t="s">
        <v>2692</v>
      </c>
      <c r="AG2351" s="1" t="s">
        <v>15</v>
      </c>
      <c r="AH2351" s="38">
        <v>6.4173360482943094E-5</v>
      </c>
      <c r="AI2351" s="38">
        <v>3.2345010581356598E-3</v>
      </c>
      <c r="AJ2351" s="38">
        <v>9.7821422683384992E-4</v>
      </c>
    </row>
    <row r="2352" spans="1:36">
      <c r="A2352" s="1">
        <v>13918</v>
      </c>
      <c r="B2352" s="1">
        <v>13920</v>
      </c>
      <c r="C2352" s="1" t="s">
        <v>1464</v>
      </c>
      <c r="D2352" s="1">
        <v>520043878</v>
      </c>
      <c r="E2352" s="1" t="s">
        <v>186</v>
      </c>
      <c r="F2352" s="1" t="s">
        <v>1473</v>
      </c>
      <c r="G2352" s="1" t="s">
        <v>1474</v>
      </c>
      <c r="H2352" s="1" t="s">
        <v>64</v>
      </c>
      <c r="I2352" s="1" t="s">
        <v>101</v>
      </c>
      <c r="J2352" s="1" t="s">
        <v>51</v>
      </c>
      <c r="K2352" s="1" t="s">
        <v>51</v>
      </c>
      <c r="L2352" s="1" t="s">
        <v>418</v>
      </c>
      <c r="M2352" s="1" t="s">
        <v>146</v>
      </c>
      <c r="N2352" s="1" t="s">
        <v>78</v>
      </c>
      <c r="O2352" s="1" t="s">
        <v>57</v>
      </c>
      <c r="P2352" s="1" t="s">
        <v>687</v>
      </c>
      <c r="Q2352" s="1" t="s">
        <v>60</v>
      </c>
      <c r="R2352" s="1" t="s">
        <v>54</v>
      </c>
      <c r="S2352" s="1" t="s">
        <v>512</v>
      </c>
      <c r="T2352" s="39">
        <v>3.9809999999999999</v>
      </c>
      <c r="U2352" s="40">
        <v>48579</v>
      </c>
      <c r="V2352" s="38">
        <v>6.0000000000000001E-3</v>
      </c>
      <c r="W2352" s="38">
        <v>0.03</v>
      </c>
      <c r="X2352" s="1" t="s">
        <v>329</v>
      </c>
      <c r="Y2352" s="80" t="s">
        <v>2692</v>
      </c>
      <c r="Z2352" s="37">
        <v>100000</v>
      </c>
      <c r="AA2352" s="37">
        <v>1</v>
      </c>
      <c r="AB2352" s="37">
        <v>105.61</v>
      </c>
      <c r="AC2352" s="37">
        <v>0</v>
      </c>
      <c r="AD2352" s="37">
        <v>105.61</v>
      </c>
      <c r="AE2352" s="80" t="s">
        <v>2692</v>
      </c>
      <c r="AF2352" s="80" t="s">
        <v>2692</v>
      </c>
      <c r="AG2352" s="1" t="s">
        <v>15</v>
      </c>
      <c r="AH2352" s="38">
        <v>2.4811802399999998E-4</v>
      </c>
      <c r="AI2352" s="38">
        <v>3.6458414545737648E-3</v>
      </c>
      <c r="AJ2352" s="38">
        <v>1.1026164207534148E-3</v>
      </c>
    </row>
    <row r="2353" spans="1:36">
      <c r="A2353" s="1">
        <v>13918</v>
      </c>
      <c r="B2353" s="1">
        <v>13920</v>
      </c>
      <c r="C2353" s="1" t="s">
        <v>757</v>
      </c>
      <c r="D2353" s="1">
        <v>513893123</v>
      </c>
      <c r="E2353" s="1" t="s">
        <v>186</v>
      </c>
      <c r="F2353" s="1" t="s">
        <v>774</v>
      </c>
      <c r="G2353" s="1" t="s">
        <v>775</v>
      </c>
      <c r="H2353" s="1" t="s">
        <v>64</v>
      </c>
      <c r="I2353" s="1" t="s">
        <v>101</v>
      </c>
      <c r="J2353" s="1" t="s">
        <v>51</v>
      </c>
      <c r="K2353" s="1" t="s">
        <v>51</v>
      </c>
      <c r="L2353" s="1" t="s">
        <v>418</v>
      </c>
      <c r="M2353" s="1" t="s">
        <v>146</v>
      </c>
      <c r="N2353" s="1" t="s">
        <v>336</v>
      </c>
      <c r="O2353" s="1" t="s">
        <v>57</v>
      </c>
      <c r="P2353" s="1" t="s">
        <v>667</v>
      </c>
      <c r="Q2353" s="1" t="s">
        <v>60</v>
      </c>
      <c r="R2353" s="1" t="s">
        <v>54</v>
      </c>
      <c r="S2353" s="1" t="s">
        <v>512</v>
      </c>
      <c r="T2353" s="39">
        <v>0.182</v>
      </c>
      <c r="U2353" s="40">
        <v>46054</v>
      </c>
      <c r="V2353" s="38">
        <v>0.01</v>
      </c>
      <c r="W2353" s="38">
        <v>3.5200000000000002E-2</v>
      </c>
      <c r="X2353" s="1" t="s">
        <v>329</v>
      </c>
      <c r="Y2353" s="80" t="s">
        <v>2692</v>
      </c>
      <c r="Z2353" s="37">
        <v>38974.239999999998</v>
      </c>
      <c r="AA2353" s="37">
        <v>1</v>
      </c>
      <c r="AB2353" s="37">
        <v>115.84</v>
      </c>
      <c r="AC2353" s="37">
        <v>0</v>
      </c>
      <c r="AD2353" s="37">
        <v>45.147759999999998</v>
      </c>
      <c r="AE2353" s="80" t="s">
        <v>2692</v>
      </c>
      <c r="AF2353" s="80" t="s">
        <v>2692</v>
      </c>
      <c r="AG2353" s="1" t="s">
        <v>15</v>
      </c>
      <c r="AH2353" s="38">
        <v>2.3044495999999999E-4</v>
      </c>
      <c r="AI2353" s="38">
        <v>1.5585794431317794E-3</v>
      </c>
      <c r="AJ2353" s="38">
        <v>4.7136314303791483E-4</v>
      </c>
    </row>
    <row r="2354" spans="1:36">
      <c r="A2354" s="1">
        <v>13918</v>
      </c>
      <c r="B2354" s="1">
        <v>13920</v>
      </c>
      <c r="C2354" s="1" t="s">
        <v>1475</v>
      </c>
      <c r="D2354" s="1">
        <v>516117181</v>
      </c>
      <c r="E2354" s="1" t="s">
        <v>186</v>
      </c>
      <c r="F2354" s="1" t="s">
        <v>1476</v>
      </c>
      <c r="G2354" s="1" t="s">
        <v>1477</v>
      </c>
      <c r="H2354" s="1" t="s">
        <v>64</v>
      </c>
      <c r="I2354" s="1" t="s">
        <v>101</v>
      </c>
      <c r="J2354" s="1" t="s">
        <v>51</v>
      </c>
      <c r="K2354" s="1" t="s">
        <v>51</v>
      </c>
      <c r="L2354" s="1" t="s">
        <v>418</v>
      </c>
      <c r="M2354" s="1" t="s">
        <v>146</v>
      </c>
      <c r="N2354" s="1" t="s">
        <v>338</v>
      </c>
      <c r="O2354" s="1" t="s">
        <v>57</v>
      </c>
      <c r="P2354" s="1" t="s">
        <v>750</v>
      </c>
      <c r="Q2354" s="1" t="s">
        <v>59</v>
      </c>
      <c r="R2354" s="1" t="s">
        <v>54</v>
      </c>
      <c r="S2354" s="1" t="s">
        <v>512</v>
      </c>
      <c r="T2354" s="39">
        <v>4.6740000000000004</v>
      </c>
      <c r="U2354" s="40">
        <v>47664</v>
      </c>
      <c r="V2354" s="38">
        <v>6.4000000000000003E-3</v>
      </c>
      <c r="W2354" s="38">
        <v>2.9700000000000001E-2</v>
      </c>
      <c r="X2354" s="1" t="s">
        <v>329</v>
      </c>
      <c r="Y2354" s="80" t="s">
        <v>2692</v>
      </c>
      <c r="Z2354" s="37">
        <v>75959.600000000006</v>
      </c>
      <c r="AA2354" s="37">
        <v>1</v>
      </c>
      <c r="AB2354" s="37">
        <v>104.1</v>
      </c>
      <c r="AC2354" s="37">
        <v>0</v>
      </c>
      <c r="AD2354" s="37">
        <v>79.073939999999993</v>
      </c>
      <c r="AE2354" s="80" t="s">
        <v>2692</v>
      </c>
      <c r="AF2354" s="80" t="s">
        <v>2692</v>
      </c>
      <c r="AG2354" s="1" t="s">
        <v>15</v>
      </c>
      <c r="AH2354" s="38">
        <v>3.02728161E-4</v>
      </c>
      <c r="AI2354" s="38">
        <v>2.7297703667122299E-3</v>
      </c>
      <c r="AJ2354" s="38">
        <v>8.2556788843547258E-4</v>
      </c>
    </row>
    <row r="2355" spans="1:36">
      <c r="A2355" s="1">
        <v>13918</v>
      </c>
      <c r="B2355" s="1">
        <v>13920</v>
      </c>
      <c r="C2355" s="1" t="s">
        <v>825</v>
      </c>
      <c r="D2355" s="1">
        <v>514625094</v>
      </c>
      <c r="E2355" s="1" t="s">
        <v>186</v>
      </c>
      <c r="F2355" s="1" t="s">
        <v>1478</v>
      </c>
      <c r="G2355" s="1" t="s">
        <v>1479</v>
      </c>
      <c r="H2355" s="1" t="s">
        <v>64</v>
      </c>
      <c r="I2355" s="1" t="s">
        <v>100</v>
      </c>
      <c r="J2355" s="1" t="s">
        <v>51</v>
      </c>
      <c r="K2355" s="1" t="s">
        <v>51</v>
      </c>
      <c r="L2355" s="1" t="s">
        <v>418</v>
      </c>
      <c r="M2355" s="1" t="s">
        <v>146</v>
      </c>
      <c r="N2355" s="1" t="s">
        <v>76</v>
      </c>
      <c r="O2355" s="1" t="s">
        <v>57</v>
      </c>
      <c r="P2355" s="1" t="s">
        <v>135</v>
      </c>
      <c r="Q2355" s="1" t="s">
        <v>135</v>
      </c>
      <c r="R2355" s="1" t="s">
        <v>135</v>
      </c>
      <c r="S2355" s="1" t="s">
        <v>512</v>
      </c>
      <c r="T2355" s="39">
        <v>1.4E-2</v>
      </c>
      <c r="U2355" s="40">
        <v>45844</v>
      </c>
      <c r="V2355" s="38">
        <v>3.5999999999999997E-2</v>
      </c>
      <c r="W2355" s="38">
        <v>0.20519999999999999</v>
      </c>
      <c r="X2355" s="1" t="s">
        <v>329</v>
      </c>
      <c r="Y2355" s="80" t="s">
        <v>2692</v>
      </c>
      <c r="Z2355" s="37">
        <v>20000</v>
      </c>
      <c r="AA2355" s="37">
        <v>1</v>
      </c>
      <c r="AB2355" s="37">
        <v>101.54</v>
      </c>
      <c r="AC2355" s="37">
        <v>0</v>
      </c>
      <c r="AD2355" s="37">
        <v>20.308</v>
      </c>
      <c r="AE2355" s="80" t="s">
        <v>2692</v>
      </c>
      <c r="AF2355" s="80" t="s">
        <v>2692</v>
      </c>
      <c r="AG2355" s="1" t="s">
        <v>15</v>
      </c>
      <c r="AH2355" s="38">
        <v>4.5000000400000003E-4</v>
      </c>
      <c r="AI2355" s="38">
        <v>7.0106759075356509E-4</v>
      </c>
      <c r="AJ2355" s="38">
        <v>2.1202475402575842E-4</v>
      </c>
    </row>
    <row r="2356" spans="1:36">
      <c r="A2356" s="1">
        <v>13918</v>
      </c>
      <c r="B2356" s="1">
        <v>13920</v>
      </c>
      <c r="C2356" s="1" t="s">
        <v>681</v>
      </c>
      <c r="D2356" s="1">
        <v>513257873</v>
      </c>
      <c r="E2356" s="1" t="s">
        <v>186</v>
      </c>
      <c r="F2356" s="1" t="s">
        <v>1480</v>
      </c>
      <c r="G2356" s="1" t="s">
        <v>1481</v>
      </c>
      <c r="H2356" s="1" t="s">
        <v>64</v>
      </c>
      <c r="I2356" s="1" t="s">
        <v>101</v>
      </c>
      <c r="J2356" s="1" t="s">
        <v>51</v>
      </c>
      <c r="K2356" s="1" t="s">
        <v>51</v>
      </c>
      <c r="L2356" s="1" t="s">
        <v>418</v>
      </c>
      <c r="M2356" s="1" t="s">
        <v>146</v>
      </c>
      <c r="N2356" s="1" t="s">
        <v>338</v>
      </c>
      <c r="O2356" s="1" t="s">
        <v>57</v>
      </c>
      <c r="P2356" s="1" t="s">
        <v>672</v>
      </c>
      <c r="Q2356" s="1" t="s">
        <v>59</v>
      </c>
      <c r="R2356" s="1" t="s">
        <v>54</v>
      </c>
      <c r="S2356" s="1" t="s">
        <v>512</v>
      </c>
      <c r="T2356" s="39">
        <v>5.1130000000000004</v>
      </c>
      <c r="U2356" s="40">
        <v>48304</v>
      </c>
      <c r="V2356" s="38">
        <v>9.7000000000000003E-3</v>
      </c>
      <c r="W2356" s="38">
        <v>3.2000000000000001E-2</v>
      </c>
      <c r="X2356" s="1" t="s">
        <v>329</v>
      </c>
      <c r="Y2356" s="80" t="s">
        <v>2692</v>
      </c>
      <c r="Z2356" s="37">
        <v>48529.41</v>
      </c>
      <c r="AA2356" s="37">
        <v>1</v>
      </c>
      <c r="AB2356" s="37">
        <v>103.36</v>
      </c>
      <c r="AC2356" s="37">
        <v>0</v>
      </c>
      <c r="AD2356" s="37">
        <v>50.16</v>
      </c>
      <c r="AE2356" s="80" t="s">
        <v>2692</v>
      </c>
      <c r="AF2356" s="80" t="s">
        <v>2692</v>
      </c>
      <c r="AG2356" s="1" t="s">
        <v>15</v>
      </c>
      <c r="AH2356" s="38">
        <v>8.0635208997670803E-5</v>
      </c>
      <c r="AI2356" s="38">
        <v>1.7316107126353567E-3</v>
      </c>
      <c r="AJ2356" s="38">
        <v>5.236932076980521E-4</v>
      </c>
    </row>
    <row r="2357" spans="1:36">
      <c r="A2357" s="1">
        <v>13918</v>
      </c>
      <c r="B2357" s="1">
        <v>13920</v>
      </c>
      <c r="C2357" s="1" t="s">
        <v>1732</v>
      </c>
      <c r="D2357" s="1">
        <v>514892801</v>
      </c>
      <c r="E2357" s="1" t="s">
        <v>186</v>
      </c>
      <c r="F2357" s="1" t="s">
        <v>1733</v>
      </c>
      <c r="G2357" s="1" t="s">
        <v>1734</v>
      </c>
      <c r="H2357" s="1" t="s">
        <v>64</v>
      </c>
      <c r="I2357" s="1" t="s">
        <v>100</v>
      </c>
      <c r="J2357" s="1" t="s">
        <v>51</v>
      </c>
      <c r="K2357" s="1" t="s">
        <v>51</v>
      </c>
      <c r="L2357" s="1" t="s">
        <v>418</v>
      </c>
      <c r="M2357" s="1" t="s">
        <v>146</v>
      </c>
      <c r="N2357" s="1" t="s">
        <v>123</v>
      </c>
      <c r="O2357" s="1" t="s">
        <v>57</v>
      </c>
      <c r="P2357" s="1" t="s">
        <v>672</v>
      </c>
      <c r="Q2357" s="1" t="s">
        <v>59</v>
      </c>
      <c r="R2357" s="1" t="s">
        <v>54</v>
      </c>
      <c r="S2357" s="1" t="s">
        <v>512</v>
      </c>
      <c r="T2357" s="39">
        <v>5.5179999999999998</v>
      </c>
      <c r="U2357" s="40">
        <v>50374</v>
      </c>
      <c r="V2357" s="38">
        <v>2.3400000000000001E-2</v>
      </c>
      <c r="W2357" s="38">
        <v>4.87E-2</v>
      </c>
      <c r="X2357" s="1" t="s">
        <v>329</v>
      </c>
      <c r="Y2357" s="80" t="s">
        <v>2692</v>
      </c>
      <c r="Z2357" s="37">
        <v>28600</v>
      </c>
      <c r="AA2357" s="37">
        <v>1</v>
      </c>
      <c r="AB2357" s="37">
        <v>87.27</v>
      </c>
      <c r="AC2357" s="37">
        <v>0</v>
      </c>
      <c r="AD2357" s="37">
        <v>24.959219999999998</v>
      </c>
      <c r="AE2357" s="80" t="s">
        <v>2692</v>
      </c>
      <c r="AF2357" s="80" t="s">
        <v>2692</v>
      </c>
      <c r="AG2357" s="1" t="s">
        <v>15</v>
      </c>
      <c r="AH2357" s="38">
        <v>3.12426035389194E-5</v>
      </c>
      <c r="AI2357" s="38">
        <v>8.6163581999646431E-4</v>
      </c>
      <c r="AJ2357" s="38">
        <v>2.6058560573048994E-4</v>
      </c>
    </row>
    <row r="2358" spans="1:36">
      <c r="A2358" s="1">
        <v>13918</v>
      </c>
      <c r="B2358" s="1">
        <v>13920</v>
      </c>
      <c r="C2358" s="1" t="s">
        <v>609</v>
      </c>
      <c r="D2358" s="1">
        <v>510960719</v>
      </c>
      <c r="E2358" s="1" t="s">
        <v>186</v>
      </c>
      <c r="F2358" s="1" t="s">
        <v>781</v>
      </c>
      <c r="G2358" s="1" t="s">
        <v>782</v>
      </c>
      <c r="H2358" s="1" t="s">
        <v>64</v>
      </c>
      <c r="I2358" s="1" t="s">
        <v>101</v>
      </c>
      <c r="J2358" s="1" t="s">
        <v>51</v>
      </c>
      <c r="K2358" s="1" t="s">
        <v>51</v>
      </c>
      <c r="L2358" s="1" t="s">
        <v>418</v>
      </c>
      <c r="M2358" s="1" t="s">
        <v>146</v>
      </c>
      <c r="N2358" s="1" t="s">
        <v>338</v>
      </c>
      <c r="O2358" s="1" t="s">
        <v>57</v>
      </c>
      <c r="P2358" s="1" t="s">
        <v>783</v>
      </c>
      <c r="Q2358" s="1" t="s">
        <v>59</v>
      </c>
      <c r="R2358" s="1" t="s">
        <v>54</v>
      </c>
      <c r="S2358" s="1" t="s">
        <v>512</v>
      </c>
      <c r="T2358" s="39">
        <v>6.4180000000000001</v>
      </c>
      <c r="U2358" s="40">
        <v>49858</v>
      </c>
      <c r="V2358" s="38">
        <v>8.9999999999999993E-3</v>
      </c>
      <c r="W2358" s="38">
        <v>2.8400000000000002E-2</v>
      </c>
      <c r="X2358" s="1" t="s">
        <v>329</v>
      </c>
      <c r="Y2358" s="80" t="s">
        <v>2692</v>
      </c>
      <c r="Z2358" s="37">
        <v>49000</v>
      </c>
      <c r="AA2358" s="37">
        <v>1</v>
      </c>
      <c r="AB2358" s="37">
        <v>101.93</v>
      </c>
      <c r="AC2358" s="37">
        <v>0.38801999999999998</v>
      </c>
      <c r="AD2358" s="37">
        <v>50.33372</v>
      </c>
      <c r="AE2358" s="80" t="s">
        <v>2692</v>
      </c>
      <c r="AF2358" s="80" t="s">
        <v>2692</v>
      </c>
      <c r="AG2358" s="1" t="s">
        <v>15</v>
      </c>
      <c r="AH2358" s="38">
        <v>1.8177689094446702E-5</v>
      </c>
      <c r="AI2358" s="38">
        <v>1.7376078301193883E-3</v>
      </c>
      <c r="AJ2358" s="38">
        <v>5.2550692348834929E-4</v>
      </c>
    </row>
    <row r="2359" spans="1:36">
      <c r="A2359" s="1">
        <v>13918</v>
      </c>
      <c r="B2359" s="1">
        <v>13920</v>
      </c>
      <c r="C2359" s="1" t="s">
        <v>609</v>
      </c>
      <c r="D2359" s="1">
        <v>510960719</v>
      </c>
      <c r="E2359" s="1" t="s">
        <v>186</v>
      </c>
      <c r="F2359" s="1" t="s">
        <v>784</v>
      </c>
      <c r="G2359" s="1" t="s">
        <v>785</v>
      </c>
      <c r="H2359" s="1" t="s">
        <v>64</v>
      </c>
      <c r="I2359" s="1" t="s">
        <v>101</v>
      </c>
      <c r="J2359" s="1" t="s">
        <v>51</v>
      </c>
      <c r="K2359" s="1" t="s">
        <v>51</v>
      </c>
      <c r="L2359" s="1" t="s">
        <v>418</v>
      </c>
      <c r="M2359" s="1" t="s">
        <v>146</v>
      </c>
      <c r="N2359" s="1" t="s">
        <v>338</v>
      </c>
      <c r="O2359" s="1" t="s">
        <v>57</v>
      </c>
      <c r="P2359" s="1" t="s">
        <v>783</v>
      </c>
      <c r="Q2359" s="1" t="s">
        <v>59</v>
      </c>
      <c r="R2359" s="1" t="s">
        <v>54</v>
      </c>
      <c r="S2359" s="1" t="s">
        <v>512</v>
      </c>
      <c r="T2359" s="39">
        <v>9.8829999999999991</v>
      </c>
      <c r="U2359" s="40">
        <v>51503</v>
      </c>
      <c r="V2359" s="38">
        <v>1.6899999999999998E-2</v>
      </c>
      <c r="W2359" s="38">
        <v>2.9499999999999998E-2</v>
      </c>
      <c r="X2359" s="1" t="s">
        <v>329</v>
      </c>
      <c r="Y2359" s="80" t="s">
        <v>2692</v>
      </c>
      <c r="Z2359" s="37">
        <v>50200</v>
      </c>
      <c r="AA2359" s="37">
        <v>1</v>
      </c>
      <c r="AB2359" s="37">
        <v>102.05</v>
      </c>
      <c r="AC2359" s="37">
        <v>0.48912</v>
      </c>
      <c r="AD2359" s="37">
        <v>51.718220000000002</v>
      </c>
      <c r="AE2359" s="80" t="s">
        <v>2692</v>
      </c>
      <c r="AF2359" s="80" t="s">
        <v>2692</v>
      </c>
      <c r="AG2359" s="1" t="s">
        <v>15</v>
      </c>
      <c r="AH2359" s="38">
        <v>1.15059500889305E-5</v>
      </c>
      <c r="AI2359" s="38">
        <v>1.7854031856146765E-3</v>
      </c>
      <c r="AJ2359" s="38">
        <v>5.3996173301901023E-4</v>
      </c>
    </row>
    <row r="2360" spans="1:36">
      <c r="A2360" s="1">
        <v>13918</v>
      </c>
      <c r="B2360" s="1">
        <v>13920</v>
      </c>
      <c r="C2360" s="1" t="s">
        <v>787</v>
      </c>
      <c r="D2360" s="1">
        <v>1863501</v>
      </c>
      <c r="E2360" s="1" t="s">
        <v>187</v>
      </c>
      <c r="F2360" s="1" t="s">
        <v>788</v>
      </c>
      <c r="G2360" s="1" t="s">
        <v>789</v>
      </c>
      <c r="H2360" s="1" t="s">
        <v>64</v>
      </c>
      <c r="I2360" s="1" t="s">
        <v>100</v>
      </c>
      <c r="J2360" s="1" t="s">
        <v>51</v>
      </c>
      <c r="K2360" s="1" t="s">
        <v>148</v>
      </c>
      <c r="L2360" s="1" t="s">
        <v>418</v>
      </c>
      <c r="M2360" s="1" t="s">
        <v>146</v>
      </c>
      <c r="N2360" s="1" t="s">
        <v>339</v>
      </c>
      <c r="O2360" s="1" t="s">
        <v>57</v>
      </c>
      <c r="P2360" s="1" t="s">
        <v>624</v>
      </c>
      <c r="Q2360" s="1" t="s">
        <v>59</v>
      </c>
      <c r="R2360" s="1" t="s">
        <v>54</v>
      </c>
      <c r="S2360" s="1" t="s">
        <v>512</v>
      </c>
      <c r="T2360" s="39">
        <v>0.97099999999999997</v>
      </c>
      <c r="U2360" s="40">
        <v>46234</v>
      </c>
      <c r="V2360" s="38">
        <v>5.7000000000000002E-2</v>
      </c>
      <c r="W2360" s="38">
        <v>5.79E-2</v>
      </c>
      <c r="X2360" s="1" t="s">
        <v>329</v>
      </c>
      <c r="Y2360" s="80" t="s">
        <v>2692</v>
      </c>
      <c r="Z2360" s="37">
        <v>115702.12</v>
      </c>
      <c r="AA2360" s="37">
        <v>1</v>
      </c>
      <c r="AB2360" s="37">
        <v>102.37</v>
      </c>
      <c r="AC2360" s="37">
        <v>0</v>
      </c>
      <c r="AD2360" s="37">
        <v>118.44426</v>
      </c>
      <c r="AE2360" s="80" t="s">
        <v>2692</v>
      </c>
      <c r="AF2360" s="80" t="s">
        <v>2692</v>
      </c>
      <c r="AG2360" s="1" t="s">
        <v>15</v>
      </c>
      <c r="AH2360" s="38">
        <v>4.3260630099999997E-4</v>
      </c>
      <c r="AI2360" s="38">
        <v>4.0889025013191287E-3</v>
      </c>
      <c r="AJ2360" s="38">
        <v>1.2366119308776333E-3</v>
      </c>
    </row>
    <row r="2361" spans="1:36">
      <c r="A2361" s="1">
        <v>13918</v>
      </c>
      <c r="B2361" s="1">
        <v>13920</v>
      </c>
      <c r="C2361" s="1" t="s">
        <v>790</v>
      </c>
      <c r="D2361" s="1">
        <v>515364891</v>
      </c>
      <c r="E2361" s="1" t="s">
        <v>186</v>
      </c>
      <c r="F2361" s="1" t="s">
        <v>791</v>
      </c>
      <c r="G2361" s="1" t="s">
        <v>792</v>
      </c>
      <c r="H2361" s="1" t="s">
        <v>64</v>
      </c>
      <c r="I2361" s="1" t="s">
        <v>101</v>
      </c>
      <c r="J2361" s="1" t="s">
        <v>51</v>
      </c>
      <c r="K2361" s="1" t="s">
        <v>51</v>
      </c>
      <c r="L2361" s="1" t="s">
        <v>418</v>
      </c>
      <c r="M2361" s="1" t="s">
        <v>146</v>
      </c>
      <c r="N2361" s="1" t="s">
        <v>334</v>
      </c>
      <c r="O2361" s="1" t="s">
        <v>57</v>
      </c>
      <c r="P2361" s="1" t="s">
        <v>135</v>
      </c>
      <c r="Q2361" s="1" t="s">
        <v>135</v>
      </c>
      <c r="R2361" s="1" t="s">
        <v>135</v>
      </c>
      <c r="S2361" s="1" t="s">
        <v>512</v>
      </c>
      <c r="T2361" s="39">
        <v>2.4430000000000001</v>
      </c>
      <c r="U2361" s="40">
        <v>46934</v>
      </c>
      <c r="V2361" s="38">
        <v>1.5800000000000002E-2</v>
      </c>
      <c r="W2361" s="38">
        <v>3.6700000000000003E-2</v>
      </c>
      <c r="X2361" s="1" t="s">
        <v>329</v>
      </c>
      <c r="Y2361" s="80" t="s">
        <v>2692</v>
      </c>
      <c r="Z2361" s="37">
        <v>29576.47</v>
      </c>
      <c r="AA2361" s="37">
        <v>1</v>
      </c>
      <c r="AB2361" s="37">
        <v>109.71</v>
      </c>
      <c r="AC2361" s="37">
        <v>0</v>
      </c>
      <c r="AD2361" s="37">
        <v>32.448349999999998</v>
      </c>
      <c r="AE2361" s="80" t="s">
        <v>2692</v>
      </c>
      <c r="AF2361" s="80" t="s">
        <v>2692</v>
      </c>
      <c r="AG2361" s="1" t="s">
        <v>15</v>
      </c>
      <c r="AH2361" s="38">
        <v>9.5423674478754705E-5</v>
      </c>
      <c r="AI2361" s="38">
        <v>1.1201736536551332E-3</v>
      </c>
      <c r="AJ2361" s="38">
        <v>3.3877552822984624E-4</v>
      </c>
    </row>
    <row r="2362" spans="1:36">
      <c r="A2362" s="1">
        <v>13918</v>
      </c>
      <c r="B2362" s="1">
        <v>13920</v>
      </c>
      <c r="C2362" s="1" t="s">
        <v>793</v>
      </c>
      <c r="D2362" s="1">
        <v>514599943</v>
      </c>
      <c r="E2362" s="1" t="s">
        <v>186</v>
      </c>
      <c r="F2362" s="1" t="s">
        <v>794</v>
      </c>
      <c r="G2362" s="1" t="s">
        <v>795</v>
      </c>
      <c r="H2362" s="1" t="s">
        <v>64</v>
      </c>
      <c r="I2362" s="1" t="s">
        <v>101</v>
      </c>
      <c r="J2362" s="1" t="s">
        <v>51</v>
      </c>
      <c r="K2362" s="1" t="s">
        <v>51</v>
      </c>
      <c r="L2362" s="1" t="s">
        <v>418</v>
      </c>
      <c r="M2362" s="1" t="s">
        <v>146</v>
      </c>
      <c r="N2362" s="1" t="s">
        <v>334</v>
      </c>
      <c r="O2362" s="1" t="s">
        <v>57</v>
      </c>
      <c r="P2362" s="1" t="s">
        <v>708</v>
      </c>
      <c r="Q2362" s="1" t="s">
        <v>60</v>
      </c>
      <c r="R2362" s="1" t="s">
        <v>54</v>
      </c>
      <c r="S2362" s="1" t="s">
        <v>512</v>
      </c>
      <c r="T2362" s="39">
        <v>2.1619999999999999</v>
      </c>
      <c r="U2362" s="40">
        <v>46752</v>
      </c>
      <c r="V2362" s="38">
        <v>1.4800000000000001E-2</v>
      </c>
      <c r="W2362" s="38">
        <v>2.98E-2</v>
      </c>
      <c r="X2362" s="1" t="s">
        <v>329</v>
      </c>
      <c r="Y2362" s="80" t="s">
        <v>2692</v>
      </c>
      <c r="Z2362" s="37">
        <v>81522.740000000005</v>
      </c>
      <c r="AA2362" s="37">
        <v>1</v>
      </c>
      <c r="AB2362" s="37">
        <v>111.27</v>
      </c>
      <c r="AC2362" s="37">
        <v>0</v>
      </c>
      <c r="AD2362" s="37">
        <v>90.710350000000005</v>
      </c>
      <c r="AE2362" s="80" t="s">
        <v>2692</v>
      </c>
      <c r="AF2362" s="80" t="s">
        <v>2692</v>
      </c>
      <c r="AG2362" s="1" t="s">
        <v>15</v>
      </c>
      <c r="AH2362" s="38">
        <v>2.8027339399999999E-4</v>
      </c>
      <c r="AI2362" s="38">
        <v>3.1314795416049175E-3</v>
      </c>
      <c r="AJ2362" s="38">
        <v>9.4705729989858465E-4</v>
      </c>
    </row>
    <row r="2363" spans="1:36">
      <c r="A2363" s="1">
        <v>13918</v>
      </c>
      <c r="B2363" s="1">
        <v>13920</v>
      </c>
      <c r="C2363" s="1" t="s">
        <v>648</v>
      </c>
      <c r="D2363" s="1">
        <v>513623314</v>
      </c>
      <c r="E2363" s="1" t="s">
        <v>186</v>
      </c>
      <c r="F2363" s="1" t="s">
        <v>796</v>
      </c>
      <c r="G2363" s="1" t="s">
        <v>797</v>
      </c>
      <c r="H2363" s="1" t="s">
        <v>64</v>
      </c>
      <c r="I2363" s="1" t="s">
        <v>100</v>
      </c>
      <c r="J2363" s="1" t="s">
        <v>51</v>
      </c>
      <c r="K2363" s="1" t="s">
        <v>51</v>
      </c>
      <c r="L2363" s="1" t="s">
        <v>52</v>
      </c>
      <c r="M2363" s="1" t="s">
        <v>146</v>
      </c>
      <c r="N2363" s="1" t="s">
        <v>338</v>
      </c>
      <c r="O2363" s="1" t="s">
        <v>57</v>
      </c>
      <c r="P2363" s="1" t="s">
        <v>135</v>
      </c>
      <c r="Q2363" s="1" t="s">
        <v>135</v>
      </c>
      <c r="R2363" s="1" t="s">
        <v>135</v>
      </c>
      <c r="S2363" s="1" t="s">
        <v>512</v>
      </c>
      <c r="T2363" s="39">
        <v>6.5410000000000004</v>
      </c>
      <c r="U2363" s="40">
        <v>47421</v>
      </c>
      <c r="V2363" s="38">
        <v>1.2999999999999999E-2</v>
      </c>
      <c r="W2363" s="38">
        <v>4.0399999999999998E-2</v>
      </c>
      <c r="X2363" s="1" t="s">
        <v>329</v>
      </c>
      <c r="Y2363" s="80" t="s">
        <v>2692</v>
      </c>
      <c r="Z2363" s="37">
        <v>100000</v>
      </c>
      <c r="AA2363" s="37">
        <v>1</v>
      </c>
      <c r="AB2363" s="37">
        <v>91.036299999999997</v>
      </c>
      <c r="AC2363" s="37">
        <v>0</v>
      </c>
      <c r="AD2363" s="37">
        <v>91.036299999999997</v>
      </c>
      <c r="AE2363" s="80" t="s">
        <v>2692</v>
      </c>
      <c r="AF2363" s="80" t="s">
        <v>2692</v>
      </c>
      <c r="AG2363" s="1" t="s">
        <v>15</v>
      </c>
      <c r="AH2363" s="38">
        <v>3.1407035100000001E-4</v>
      </c>
      <c r="AI2363" s="38">
        <v>3.1427319042800265E-3</v>
      </c>
      <c r="AJ2363" s="38">
        <v>9.5046036610769893E-4</v>
      </c>
    </row>
    <row r="2364" spans="1:36">
      <c r="A2364" s="1">
        <v>13918</v>
      </c>
      <c r="B2364" s="1">
        <v>13920</v>
      </c>
      <c r="C2364" s="1" t="s">
        <v>1545</v>
      </c>
      <c r="D2364" s="1">
        <v>514328004</v>
      </c>
      <c r="E2364" s="1" t="s">
        <v>186</v>
      </c>
      <c r="F2364" s="1" t="s">
        <v>1635</v>
      </c>
      <c r="G2364" s="1" t="s">
        <v>1636</v>
      </c>
      <c r="H2364" s="1" t="s">
        <v>64</v>
      </c>
      <c r="I2364" s="1" t="s">
        <v>100</v>
      </c>
      <c r="J2364" s="1" t="s">
        <v>51</v>
      </c>
      <c r="K2364" s="1" t="s">
        <v>51</v>
      </c>
      <c r="L2364" s="1" t="s">
        <v>418</v>
      </c>
      <c r="M2364" s="1" t="s">
        <v>146</v>
      </c>
      <c r="N2364" s="1" t="s">
        <v>76</v>
      </c>
      <c r="O2364" s="1" t="s">
        <v>57</v>
      </c>
      <c r="P2364" s="1" t="s">
        <v>135</v>
      </c>
      <c r="Q2364" s="1" t="s">
        <v>135</v>
      </c>
      <c r="R2364" s="1" t="s">
        <v>135</v>
      </c>
      <c r="S2364" s="1" t="s">
        <v>512</v>
      </c>
      <c r="T2364" s="39">
        <v>0.98899999999999999</v>
      </c>
      <c r="U2364" s="40">
        <v>46203</v>
      </c>
      <c r="V2364" s="38">
        <v>3.3500000000000002E-2</v>
      </c>
      <c r="W2364" s="38">
        <v>6.6199999999999995E-2</v>
      </c>
      <c r="X2364" s="1" t="s">
        <v>329</v>
      </c>
      <c r="Y2364" s="80" t="s">
        <v>2692</v>
      </c>
      <c r="Z2364" s="37">
        <v>37500</v>
      </c>
      <c r="AA2364" s="37">
        <v>1</v>
      </c>
      <c r="AB2364" s="37">
        <v>97</v>
      </c>
      <c r="AC2364" s="37">
        <v>0</v>
      </c>
      <c r="AD2364" s="37">
        <v>36.375</v>
      </c>
      <c r="AE2364" s="80" t="s">
        <v>2692</v>
      </c>
      <c r="AF2364" s="80" t="s">
        <v>2692</v>
      </c>
      <c r="AG2364" s="1" t="s">
        <v>15</v>
      </c>
      <c r="AH2364" s="38">
        <v>3.8461538399999997E-4</v>
      </c>
      <c r="AI2364" s="38">
        <v>1.2557284623626616E-3</v>
      </c>
      <c r="AJ2364" s="38">
        <v>3.7977153967337808E-4</v>
      </c>
    </row>
    <row r="2365" spans="1:36">
      <c r="A2365" s="1">
        <v>13918</v>
      </c>
      <c r="B2365" s="1">
        <v>13920</v>
      </c>
      <c r="C2365" s="1" t="s">
        <v>1735</v>
      </c>
      <c r="D2365" s="1">
        <v>515682292</v>
      </c>
      <c r="E2365" s="1" t="s">
        <v>186</v>
      </c>
      <c r="F2365" s="1" t="s">
        <v>1736</v>
      </c>
      <c r="G2365" s="1" t="s">
        <v>1737</v>
      </c>
      <c r="H2365" s="1" t="s">
        <v>64</v>
      </c>
      <c r="I2365" s="1" t="s">
        <v>100</v>
      </c>
      <c r="J2365" s="1" t="s">
        <v>51</v>
      </c>
      <c r="K2365" s="1" t="s">
        <v>51</v>
      </c>
      <c r="L2365" s="1" t="s">
        <v>418</v>
      </c>
      <c r="M2365" s="1" t="s">
        <v>146</v>
      </c>
      <c r="N2365" s="1" t="s">
        <v>76</v>
      </c>
      <c r="O2365" s="1" t="s">
        <v>57</v>
      </c>
      <c r="P2365" s="1" t="s">
        <v>135</v>
      </c>
      <c r="Q2365" s="1" t="s">
        <v>135</v>
      </c>
      <c r="R2365" s="1" t="s">
        <v>135</v>
      </c>
      <c r="S2365" s="1" t="s">
        <v>512</v>
      </c>
      <c r="T2365" s="39">
        <v>0.51</v>
      </c>
      <c r="U2365" s="40">
        <v>46023</v>
      </c>
      <c r="V2365" s="38">
        <v>3.5000000000000003E-2</v>
      </c>
      <c r="W2365" s="38">
        <v>4.24E-2</v>
      </c>
      <c r="X2365" s="1" t="s">
        <v>329</v>
      </c>
      <c r="Y2365" s="80" t="s">
        <v>2692</v>
      </c>
      <c r="Z2365" s="37">
        <v>65000</v>
      </c>
      <c r="AA2365" s="37">
        <v>1</v>
      </c>
      <c r="AB2365" s="37">
        <v>99.63</v>
      </c>
      <c r="AC2365" s="37">
        <v>1.1375</v>
      </c>
      <c r="AD2365" s="37">
        <v>65.897000000000006</v>
      </c>
      <c r="AE2365" s="80" t="s">
        <v>2692</v>
      </c>
      <c r="AF2365" s="80" t="s">
        <v>2692</v>
      </c>
      <c r="AG2365" s="1" t="s">
        <v>15</v>
      </c>
      <c r="AH2365" s="38">
        <v>1.212686567E-3</v>
      </c>
      <c r="AI2365" s="38">
        <v>2.235610923941575E-3</v>
      </c>
      <c r="AJ2365" s="38">
        <v>6.7611862607500019E-4</v>
      </c>
    </row>
    <row r="2366" spans="1:36">
      <c r="A2366" s="1">
        <v>13918</v>
      </c>
      <c r="B2366" s="1">
        <v>13920</v>
      </c>
      <c r="C2366" s="1" t="s">
        <v>757</v>
      </c>
      <c r="D2366" s="1">
        <v>513893123</v>
      </c>
      <c r="E2366" s="1" t="s">
        <v>186</v>
      </c>
      <c r="F2366" s="1" t="s">
        <v>798</v>
      </c>
      <c r="G2366" s="1" t="s">
        <v>799</v>
      </c>
      <c r="H2366" s="1" t="s">
        <v>64</v>
      </c>
      <c r="I2366" s="1" t="s">
        <v>101</v>
      </c>
      <c r="J2366" s="1" t="s">
        <v>51</v>
      </c>
      <c r="K2366" s="1" t="s">
        <v>51</v>
      </c>
      <c r="L2366" s="1" t="s">
        <v>418</v>
      </c>
      <c r="M2366" s="1" t="s">
        <v>146</v>
      </c>
      <c r="N2366" s="1" t="s">
        <v>336</v>
      </c>
      <c r="O2366" s="1" t="s">
        <v>57</v>
      </c>
      <c r="P2366" s="1" t="s">
        <v>667</v>
      </c>
      <c r="Q2366" s="1" t="s">
        <v>60</v>
      </c>
      <c r="R2366" s="1" t="s">
        <v>54</v>
      </c>
      <c r="S2366" s="1" t="s">
        <v>512</v>
      </c>
      <c r="T2366" s="39">
        <v>2.7850000000000001</v>
      </c>
      <c r="U2366" s="40">
        <v>48060</v>
      </c>
      <c r="V2366" s="38">
        <v>0.01</v>
      </c>
      <c r="W2366" s="38">
        <v>3.1E-2</v>
      </c>
      <c r="X2366" s="1" t="s">
        <v>329</v>
      </c>
      <c r="Y2366" s="80" t="s">
        <v>2692</v>
      </c>
      <c r="Z2366" s="37">
        <v>223636.56</v>
      </c>
      <c r="AA2366" s="37">
        <v>1</v>
      </c>
      <c r="AB2366" s="37">
        <v>108.19</v>
      </c>
      <c r="AC2366" s="37">
        <v>0</v>
      </c>
      <c r="AD2366" s="37">
        <v>241.95239000000001</v>
      </c>
      <c r="AE2366" s="80" t="s">
        <v>2692</v>
      </c>
      <c r="AF2366" s="80" t="s">
        <v>2692</v>
      </c>
      <c r="AG2366" s="1" t="s">
        <v>15</v>
      </c>
      <c r="AH2366" s="38">
        <v>1.24252974E-4</v>
      </c>
      <c r="AI2366" s="38">
        <v>8.3526186298191352E-3</v>
      </c>
      <c r="AJ2366" s="38">
        <v>2.5260929670915095E-3</v>
      </c>
    </row>
    <row r="2367" spans="1:36">
      <c r="A2367" s="1">
        <v>13918</v>
      </c>
      <c r="B2367" s="1">
        <v>13920</v>
      </c>
      <c r="C2367" s="1" t="s">
        <v>1150</v>
      </c>
      <c r="D2367" s="1">
        <v>513817817</v>
      </c>
      <c r="E2367" s="1" t="s">
        <v>186</v>
      </c>
      <c r="F2367" s="1" t="s">
        <v>1738</v>
      </c>
      <c r="G2367" s="1" t="s">
        <v>1739</v>
      </c>
      <c r="H2367" s="1" t="s">
        <v>64</v>
      </c>
      <c r="I2367" s="1" t="s">
        <v>100</v>
      </c>
      <c r="J2367" s="1" t="s">
        <v>51</v>
      </c>
      <c r="K2367" s="1" t="s">
        <v>51</v>
      </c>
      <c r="L2367" s="1" t="s">
        <v>418</v>
      </c>
      <c r="M2367" s="1" t="s">
        <v>146</v>
      </c>
      <c r="N2367" s="1" t="s">
        <v>76</v>
      </c>
      <c r="O2367" s="1" t="s">
        <v>57</v>
      </c>
      <c r="P2367" s="1" t="s">
        <v>687</v>
      </c>
      <c r="Q2367" s="1" t="s">
        <v>60</v>
      </c>
      <c r="R2367" s="1" t="s">
        <v>54</v>
      </c>
      <c r="S2367" s="1" t="s">
        <v>512</v>
      </c>
      <c r="T2367" s="39">
        <v>0.99399999999999999</v>
      </c>
      <c r="U2367" s="40">
        <v>46387</v>
      </c>
      <c r="V2367" s="38">
        <v>0.02</v>
      </c>
      <c r="W2367" s="38">
        <v>4.9700000000000001E-2</v>
      </c>
      <c r="X2367" s="1" t="s">
        <v>329</v>
      </c>
      <c r="Y2367" s="80" t="s">
        <v>2692</v>
      </c>
      <c r="Z2367" s="37">
        <v>48846.35</v>
      </c>
      <c r="AA2367" s="37">
        <v>1</v>
      </c>
      <c r="AB2367" s="37">
        <v>97.18</v>
      </c>
      <c r="AC2367" s="37">
        <v>0</v>
      </c>
      <c r="AD2367" s="37">
        <v>47.468879999999999</v>
      </c>
      <c r="AE2367" s="80" t="s">
        <v>2692</v>
      </c>
      <c r="AF2367" s="80" t="s">
        <v>2692</v>
      </c>
      <c r="AG2367" s="1" t="s">
        <v>15</v>
      </c>
      <c r="AH2367" s="38">
        <v>2.0829999999999999E-4</v>
      </c>
      <c r="AI2367" s="38">
        <v>1.6387085551196618E-3</v>
      </c>
      <c r="AJ2367" s="38">
        <v>4.9559669124868248E-4</v>
      </c>
    </row>
    <row r="2368" spans="1:36">
      <c r="A2368" s="1">
        <v>13918</v>
      </c>
      <c r="B2368" s="1">
        <v>13920</v>
      </c>
      <c r="C2368" s="1" t="s">
        <v>800</v>
      </c>
      <c r="D2368" s="1">
        <v>516046307</v>
      </c>
      <c r="E2368" s="1" t="s">
        <v>186</v>
      </c>
      <c r="F2368" s="1" t="s">
        <v>801</v>
      </c>
      <c r="G2368" s="1" t="s">
        <v>802</v>
      </c>
      <c r="H2368" s="1" t="s">
        <v>64</v>
      </c>
      <c r="I2368" s="1" t="s">
        <v>101</v>
      </c>
      <c r="J2368" s="1" t="s">
        <v>51</v>
      </c>
      <c r="K2368" s="1" t="s">
        <v>51</v>
      </c>
      <c r="L2368" s="1" t="s">
        <v>418</v>
      </c>
      <c r="M2368" s="1" t="s">
        <v>146</v>
      </c>
      <c r="N2368" s="1" t="s">
        <v>334</v>
      </c>
      <c r="O2368" s="1" t="s">
        <v>57</v>
      </c>
      <c r="P2368" s="1" t="s">
        <v>135</v>
      </c>
      <c r="Q2368" s="1" t="s">
        <v>135</v>
      </c>
      <c r="R2368" s="1" t="s">
        <v>135</v>
      </c>
      <c r="S2368" s="1" t="s">
        <v>512</v>
      </c>
      <c r="T2368" s="39">
        <v>1.7889999999999999</v>
      </c>
      <c r="U2368" s="40">
        <v>46752</v>
      </c>
      <c r="V2368" s="38">
        <v>2.3E-2</v>
      </c>
      <c r="W2368" s="38">
        <v>4.0800000000000003E-2</v>
      </c>
      <c r="X2368" s="1" t="s">
        <v>329</v>
      </c>
      <c r="Y2368" s="80" t="s">
        <v>2692</v>
      </c>
      <c r="Z2368" s="37">
        <v>17465.38</v>
      </c>
      <c r="AA2368" s="37">
        <v>1</v>
      </c>
      <c r="AB2368" s="37">
        <v>110.5</v>
      </c>
      <c r="AC2368" s="37">
        <v>0</v>
      </c>
      <c r="AD2368" s="37">
        <v>19.299240000000001</v>
      </c>
      <c r="AE2368" s="80" t="s">
        <v>2692</v>
      </c>
      <c r="AF2368" s="80" t="s">
        <v>2692</v>
      </c>
      <c r="AG2368" s="1" t="s">
        <v>15</v>
      </c>
      <c r="AH2368" s="38">
        <v>2.10934541E-4</v>
      </c>
      <c r="AI2368" s="38">
        <v>6.6624343560049411E-4</v>
      </c>
      <c r="AJ2368" s="38">
        <v>2.0149284094367136E-4</v>
      </c>
    </row>
    <row r="2369" spans="1:36">
      <c r="A2369" s="1">
        <v>13918</v>
      </c>
      <c r="B2369" s="1">
        <v>13920</v>
      </c>
      <c r="C2369" s="1" t="s">
        <v>803</v>
      </c>
      <c r="D2369" s="1">
        <v>520043720</v>
      </c>
      <c r="E2369" s="1" t="s">
        <v>186</v>
      </c>
      <c r="F2369" s="1" t="s">
        <v>804</v>
      </c>
      <c r="G2369" s="1" t="s">
        <v>805</v>
      </c>
      <c r="H2369" s="1" t="s">
        <v>64</v>
      </c>
      <c r="I2369" s="1" t="s">
        <v>100</v>
      </c>
      <c r="J2369" s="1" t="s">
        <v>51</v>
      </c>
      <c r="K2369" s="1" t="s">
        <v>51</v>
      </c>
      <c r="L2369" s="1" t="s">
        <v>418</v>
      </c>
      <c r="M2369" s="1" t="s">
        <v>146</v>
      </c>
      <c r="N2369" s="1" t="s">
        <v>339</v>
      </c>
      <c r="O2369" s="1" t="s">
        <v>57</v>
      </c>
      <c r="P2369" s="1" t="s">
        <v>806</v>
      </c>
      <c r="Q2369" s="1" t="s">
        <v>60</v>
      </c>
      <c r="R2369" s="1" t="s">
        <v>54</v>
      </c>
      <c r="S2369" s="1" t="s">
        <v>512</v>
      </c>
      <c r="T2369" s="39">
        <v>5.2779999999999996</v>
      </c>
      <c r="U2369" s="40">
        <v>48122</v>
      </c>
      <c r="V2369" s="38">
        <v>2.8000000000000001E-2</v>
      </c>
      <c r="W2369" s="38">
        <v>4.9200000000000001E-2</v>
      </c>
      <c r="X2369" s="1" t="s">
        <v>329</v>
      </c>
      <c r="Y2369" s="80" t="s">
        <v>2692</v>
      </c>
      <c r="Z2369" s="37">
        <v>150000</v>
      </c>
      <c r="AA2369" s="37">
        <v>1</v>
      </c>
      <c r="AB2369" s="37">
        <v>90.43</v>
      </c>
      <c r="AC2369" s="37">
        <v>0</v>
      </c>
      <c r="AD2369" s="37">
        <v>135.64500000000001</v>
      </c>
      <c r="AE2369" s="80" t="s">
        <v>2692</v>
      </c>
      <c r="AF2369" s="80" t="s">
        <v>2692</v>
      </c>
      <c r="AG2369" s="1" t="s">
        <v>15</v>
      </c>
      <c r="AH2369" s="38">
        <v>1.8348236400000001E-4</v>
      </c>
      <c r="AI2369" s="38">
        <v>4.682702055730124E-3</v>
      </c>
      <c r="AJ2369" s="38">
        <v>1.4161954776356117E-3</v>
      </c>
    </row>
    <row r="2370" spans="1:36">
      <c r="A2370" s="1">
        <v>13918</v>
      </c>
      <c r="B2370" s="1">
        <v>13920</v>
      </c>
      <c r="C2370" s="1" t="s">
        <v>617</v>
      </c>
      <c r="D2370" s="1">
        <v>510560188</v>
      </c>
      <c r="E2370" s="1" t="s">
        <v>186</v>
      </c>
      <c r="F2370" s="1" t="s">
        <v>807</v>
      </c>
      <c r="G2370" s="1" t="s">
        <v>808</v>
      </c>
      <c r="H2370" s="1" t="s">
        <v>64</v>
      </c>
      <c r="I2370" s="1" t="s">
        <v>101</v>
      </c>
      <c r="J2370" s="1" t="s">
        <v>51</v>
      </c>
      <c r="K2370" s="1" t="s">
        <v>51</v>
      </c>
      <c r="L2370" s="1" t="s">
        <v>418</v>
      </c>
      <c r="M2370" s="1" t="s">
        <v>146</v>
      </c>
      <c r="N2370" s="1" t="s">
        <v>339</v>
      </c>
      <c r="O2370" s="1" t="s">
        <v>57</v>
      </c>
      <c r="P2370" s="1" t="s">
        <v>672</v>
      </c>
      <c r="Q2370" s="1" t="s">
        <v>59</v>
      </c>
      <c r="R2370" s="1" t="s">
        <v>54</v>
      </c>
      <c r="S2370" s="1" t="s">
        <v>512</v>
      </c>
      <c r="T2370" s="39">
        <v>4.4560000000000004</v>
      </c>
      <c r="U2370" s="40">
        <v>47937</v>
      </c>
      <c r="V2370" s="38">
        <v>1.54E-2</v>
      </c>
      <c r="W2370" s="38">
        <v>3.0800000000000001E-2</v>
      </c>
      <c r="X2370" s="1" t="s">
        <v>329</v>
      </c>
      <c r="Y2370" s="80" t="s">
        <v>2692</v>
      </c>
      <c r="Z2370" s="37">
        <v>10000</v>
      </c>
      <c r="AA2370" s="37">
        <v>1</v>
      </c>
      <c r="AB2370" s="37">
        <v>106.78</v>
      </c>
      <c r="AC2370" s="37">
        <v>0</v>
      </c>
      <c r="AD2370" s="37">
        <v>10.678000000000001</v>
      </c>
      <c r="AE2370" s="80" t="s">
        <v>2692</v>
      </c>
      <c r="AF2370" s="80" t="s">
        <v>2692</v>
      </c>
      <c r="AG2370" s="1" t="s">
        <v>15</v>
      </c>
      <c r="AH2370" s="38">
        <v>1.6766117688086502E-5</v>
      </c>
      <c r="AI2370" s="38">
        <v>3.686231895837389E-4</v>
      </c>
      <c r="AJ2370" s="38">
        <v>1.1148317527511565E-4</v>
      </c>
    </row>
    <row r="2371" spans="1:36">
      <c r="A2371" s="1">
        <v>13918</v>
      </c>
      <c r="B2371" s="1">
        <v>13920</v>
      </c>
      <c r="C2371" s="1" t="s">
        <v>1490</v>
      </c>
      <c r="D2371" s="1">
        <v>1983001</v>
      </c>
      <c r="E2371" s="1" t="s">
        <v>187</v>
      </c>
      <c r="F2371" s="1" t="s">
        <v>1491</v>
      </c>
      <c r="G2371" s="1" t="s">
        <v>1492</v>
      </c>
      <c r="H2371" s="1" t="s">
        <v>64</v>
      </c>
      <c r="I2371" s="1" t="s">
        <v>100</v>
      </c>
      <c r="J2371" s="1" t="s">
        <v>51</v>
      </c>
      <c r="K2371" s="1" t="s">
        <v>148</v>
      </c>
      <c r="L2371" s="1" t="s">
        <v>418</v>
      </c>
      <c r="M2371" s="1" t="s">
        <v>146</v>
      </c>
      <c r="N2371" s="1" t="s">
        <v>339</v>
      </c>
      <c r="O2371" s="1" t="s">
        <v>57</v>
      </c>
      <c r="P2371" s="1" t="s">
        <v>135</v>
      </c>
      <c r="Q2371" s="1" t="s">
        <v>135</v>
      </c>
      <c r="R2371" s="1" t="s">
        <v>135</v>
      </c>
      <c r="S2371" s="1" t="s">
        <v>512</v>
      </c>
      <c r="T2371" s="39">
        <v>0.98599999999999999</v>
      </c>
      <c r="U2371" s="40">
        <v>46203</v>
      </c>
      <c r="V2371" s="38">
        <v>4.4999999999999998E-2</v>
      </c>
      <c r="W2371" s="38">
        <v>6.2100000000000002E-2</v>
      </c>
      <c r="X2371" s="1" t="s">
        <v>329</v>
      </c>
      <c r="Y2371" s="80" t="s">
        <v>2692</v>
      </c>
      <c r="Z2371" s="37">
        <v>100000</v>
      </c>
      <c r="AA2371" s="37">
        <v>1</v>
      </c>
      <c r="AB2371" s="37">
        <v>98.47</v>
      </c>
      <c r="AC2371" s="37">
        <v>0</v>
      </c>
      <c r="AD2371" s="37">
        <v>98.47</v>
      </c>
      <c r="AE2371" s="80" t="s">
        <v>2692</v>
      </c>
      <c r="AF2371" s="80" t="s">
        <v>2692</v>
      </c>
      <c r="AG2371" s="1" t="s">
        <v>15</v>
      </c>
      <c r="AH2371" s="38">
        <v>2.7777777699999998E-4</v>
      </c>
      <c r="AI2371" s="38">
        <v>3.3993561976316507E-3</v>
      </c>
      <c r="AJ2371" s="38">
        <v>1.0280715742030939E-3</v>
      </c>
    </row>
    <row r="2372" spans="1:36">
      <c r="A2372" s="1">
        <v>13918</v>
      </c>
      <c r="B2372" s="1">
        <v>13920</v>
      </c>
      <c r="C2372" s="1" t="s">
        <v>809</v>
      </c>
      <c r="D2372" s="1">
        <v>510454333</v>
      </c>
      <c r="E2372" s="1" t="s">
        <v>186</v>
      </c>
      <c r="F2372" s="1" t="s">
        <v>810</v>
      </c>
      <c r="G2372" s="1" t="s">
        <v>811</v>
      </c>
      <c r="H2372" s="1" t="s">
        <v>64</v>
      </c>
      <c r="I2372" s="1" t="s">
        <v>101</v>
      </c>
      <c r="J2372" s="1" t="s">
        <v>51</v>
      </c>
      <c r="K2372" s="1" t="s">
        <v>51</v>
      </c>
      <c r="L2372" s="1" t="s">
        <v>418</v>
      </c>
      <c r="M2372" s="1" t="s">
        <v>146</v>
      </c>
      <c r="N2372" s="1" t="s">
        <v>118</v>
      </c>
      <c r="O2372" s="1" t="s">
        <v>57</v>
      </c>
      <c r="P2372" s="1" t="s">
        <v>672</v>
      </c>
      <c r="Q2372" s="1" t="s">
        <v>59</v>
      </c>
      <c r="R2372" s="1" t="s">
        <v>54</v>
      </c>
      <c r="S2372" s="1" t="s">
        <v>512</v>
      </c>
      <c r="T2372" s="39">
        <v>2.157</v>
      </c>
      <c r="U2372" s="40">
        <v>47300</v>
      </c>
      <c r="V2372" s="38">
        <v>0.01</v>
      </c>
      <c r="W2372" s="38">
        <v>2.9000000000000001E-2</v>
      </c>
      <c r="X2372" s="1" t="s">
        <v>329</v>
      </c>
      <c r="Y2372" s="80" t="s">
        <v>2692</v>
      </c>
      <c r="Z2372" s="37">
        <v>5000</v>
      </c>
      <c r="AA2372" s="37">
        <v>1</v>
      </c>
      <c r="AB2372" s="37">
        <v>109.24</v>
      </c>
      <c r="AC2372" s="37">
        <v>0</v>
      </c>
      <c r="AD2372" s="37">
        <v>5.4619999999999997</v>
      </c>
      <c r="AE2372" s="80" t="s">
        <v>2692</v>
      </c>
      <c r="AF2372" s="80" t="s">
        <v>2692</v>
      </c>
      <c r="AG2372" s="1" t="s">
        <v>15</v>
      </c>
      <c r="AH2372" s="38">
        <v>2.16642474923634E-5</v>
      </c>
      <c r="AI2372" s="38">
        <v>1.8855776938625038E-4</v>
      </c>
      <c r="AJ2372" s="38">
        <v>5.7025763565525529E-5</v>
      </c>
    </row>
    <row r="2373" spans="1:36">
      <c r="A2373" s="1">
        <v>13918</v>
      </c>
      <c r="B2373" s="1">
        <v>13920</v>
      </c>
      <c r="C2373" s="1" t="s">
        <v>747</v>
      </c>
      <c r="D2373" s="1">
        <v>515434074</v>
      </c>
      <c r="E2373" s="1" t="s">
        <v>186</v>
      </c>
      <c r="F2373" s="1" t="s">
        <v>1795</v>
      </c>
      <c r="G2373" s="1" t="s">
        <v>1796</v>
      </c>
      <c r="H2373" s="1" t="s">
        <v>64</v>
      </c>
      <c r="I2373" s="1" t="s">
        <v>101</v>
      </c>
      <c r="J2373" s="1" t="s">
        <v>51</v>
      </c>
      <c r="K2373" s="1" t="s">
        <v>51</v>
      </c>
      <c r="L2373" s="1" t="s">
        <v>418</v>
      </c>
      <c r="M2373" s="1" t="s">
        <v>146</v>
      </c>
      <c r="N2373" s="1" t="s">
        <v>338</v>
      </c>
      <c r="O2373" s="1" t="s">
        <v>57</v>
      </c>
      <c r="P2373" s="1" t="s">
        <v>750</v>
      </c>
      <c r="Q2373" s="1" t="s">
        <v>59</v>
      </c>
      <c r="R2373" s="1" t="s">
        <v>54</v>
      </c>
      <c r="S2373" s="1" t="s">
        <v>512</v>
      </c>
      <c r="T2373" s="39">
        <v>1.7430000000000001</v>
      </c>
      <c r="U2373" s="40">
        <v>46477</v>
      </c>
      <c r="V2373" s="38">
        <v>3.0000000000000001E-3</v>
      </c>
      <c r="W2373" s="38">
        <v>2.9499999999999998E-2</v>
      </c>
      <c r="X2373" s="1" t="s">
        <v>329</v>
      </c>
      <c r="Y2373" s="80" t="s">
        <v>2692</v>
      </c>
      <c r="Z2373" s="37">
        <v>40000</v>
      </c>
      <c r="AA2373" s="37">
        <v>1</v>
      </c>
      <c r="AB2373" s="37">
        <v>108.03</v>
      </c>
      <c r="AC2373" s="37">
        <v>0</v>
      </c>
      <c r="AD2373" s="37">
        <v>43.212000000000003</v>
      </c>
      <c r="AE2373" s="80" t="s">
        <v>2692</v>
      </c>
      <c r="AF2373" s="80" t="s">
        <v>2692</v>
      </c>
      <c r="AG2373" s="1" t="s">
        <v>15</v>
      </c>
      <c r="AH2373" s="38">
        <v>7.8647267007471506E-5</v>
      </c>
      <c r="AI2373" s="38">
        <v>1.4917536306698375E-3</v>
      </c>
      <c r="AJ2373" s="38">
        <v>4.5115292844992482E-4</v>
      </c>
    </row>
    <row r="2374" spans="1:36">
      <c r="A2374" s="1">
        <v>13918</v>
      </c>
      <c r="B2374" s="1">
        <v>13920</v>
      </c>
      <c r="C2374" s="1" t="s">
        <v>812</v>
      </c>
      <c r="D2374" s="1">
        <v>512764408</v>
      </c>
      <c r="E2374" s="1" t="s">
        <v>186</v>
      </c>
      <c r="F2374" s="1" t="s">
        <v>813</v>
      </c>
      <c r="G2374" s="1" t="s">
        <v>814</v>
      </c>
      <c r="H2374" s="1" t="s">
        <v>64</v>
      </c>
      <c r="I2374" s="1" t="s">
        <v>100</v>
      </c>
      <c r="J2374" s="1" t="s">
        <v>51</v>
      </c>
      <c r="K2374" s="1" t="s">
        <v>51</v>
      </c>
      <c r="L2374" s="1" t="s">
        <v>418</v>
      </c>
      <c r="M2374" s="1" t="s">
        <v>146</v>
      </c>
      <c r="N2374" s="1" t="s">
        <v>336</v>
      </c>
      <c r="O2374" s="1" t="s">
        <v>57</v>
      </c>
      <c r="P2374" s="1" t="s">
        <v>708</v>
      </c>
      <c r="Q2374" s="1" t="s">
        <v>60</v>
      </c>
      <c r="R2374" s="1" t="s">
        <v>54</v>
      </c>
      <c r="S2374" s="1" t="s">
        <v>512</v>
      </c>
      <c r="T2374" s="39">
        <v>0.73399999999999999</v>
      </c>
      <c r="U2374" s="40">
        <v>46295</v>
      </c>
      <c r="V2374" s="38">
        <v>6.9000000000000006E-2</v>
      </c>
      <c r="W2374" s="38">
        <v>5.8799999999999998E-2</v>
      </c>
      <c r="X2374" s="1" t="s">
        <v>329</v>
      </c>
      <c r="Y2374" s="80" t="s">
        <v>2692</v>
      </c>
      <c r="Z2374" s="37">
        <v>3350</v>
      </c>
      <c r="AA2374" s="37">
        <v>1</v>
      </c>
      <c r="AB2374" s="37">
        <v>102.52</v>
      </c>
      <c r="AC2374" s="37">
        <v>0</v>
      </c>
      <c r="AD2374" s="37">
        <v>3.4344199999999998</v>
      </c>
      <c r="AE2374" s="80" t="s">
        <v>2692</v>
      </c>
      <c r="AF2374" s="80" t="s">
        <v>2692</v>
      </c>
      <c r="AG2374" s="1" t="s">
        <v>15</v>
      </c>
      <c r="AH2374" s="38">
        <v>1.3858093126385801E-5</v>
      </c>
      <c r="AI2374" s="38">
        <v>1.185621703287305E-4</v>
      </c>
      <c r="AJ2374" s="38">
        <v>3.5856906427080221E-5</v>
      </c>
    </row>
    <row r="2375" spans="1:36">
      <c r="A2375" s="1">
        <v>13918</v>
      </c>
      <c r="B2375" s="1">
        <v>13920</v>
      </c>
      <c r="C2375" s="1" t="s">
        <v>818</v>
      </c>
      <c r="D2375" s="1">
        <v>512882747</v>
      </c>
      <c r="E2375" s="1" t="s">
        <v>186</v>
      </c>
      <c r="F2375" s="1" t="s">
        <v>819</v>
      </c>
      <c r="G2375" s="1" t="s">
        <v>820</v>
      </c>
      <c r="H2375" s="1" t="s">
        <v>64</v>
      </c>
      <c r="I2375" s="1" t="s">
        <v>101</v>
      </c>
      <c r="J2375" s="1" t="s">
        <v>51</v>
      </c>
      <c r="K2375" s="1" t="s">
        <v>51</v>
      </c>
      <c r="L2375" s="1" t="s">
        <v>418</v>
      </c>
      <c r="M2375" s="1" t="s">
        <v>146</v>
      </c>
      <c r="N2375" s="1" t="s">
        <v>334</v>
      </c>
      <c r="O2375" s="1" t="s">
        <v>57</v>
      </c>
      <c r="P2375" s="1" t="s">
        <v>135</v>
      </c>
      <c r="Q2375" s="1" t="s">
        <v>135</v>
      </c>
      <c r="R2375" s="1" t="s">
        <v>135</v>
      </c>
      <c r="S2375" s="1" t="s">
        <v>512</v>
      </c>
      <c r="T2375" s="39">
        <v>1.772</v>
      </c>
      <c r="U2375" s="40">
        <v>46752</v>
      </c>
      <c r="V2375" s="38">
        <v>2.9499999999999998E-2</v>
      </c>
      <c r="W2375" s="38">
        <v>2.8799999999999999E-2</v>
      </c>
      <c r="X2375" s="1" t="s">
        <v>329</v>
      </c>
      <c r="Y2375" s="80" t="s">
        <v>2692</v>
      </c>
      <c r="Z2375" s="37">
        <v>113498.95</v>
      </c>
      <c r="AA2375" s="37">
        <v>1</v>
      </c>
      <c r="AB2375" s="37">
        <v>112.49</v>
      </c>
      <c r="AC2375" s="37">
        <v>0</v>
      </c>
      <c r="AD2375" s="37">
        <v>127.67497</v>
      </c>
      <c r="AE2375" s="80" t="s">
        <v>2692</v>
      </c>
      <c r="AF2375" s="80" t="s">
        <v>2692</v>
      </c>
      <c r="AG2375" s="1" t="s">
        <v>15</v>
      </c>
      <c r="AH2375" s="38">
        <v>4.6567679099999997E-4</v>
      </c>
      <c r="AI2375" s="38">
        <v>4.4075627150597652E-3</v>
      </c>
      <c r="AJ2375" s="38">
        <v>1.3329847404715425E-3</v>
      </c>
    </row>
    <row r="2376" spans="1:36">
      <c r="A2376" s="1">
        <v>13918</v>
      </c>
      <c r="B2376" s="1">
        <v>13920</v>
      </c>
      <c r="C2376" s="1" t="s">
        <v>828</v>
      </c>
      <c r="D2376" s="1">
        <v>515763845</v>
      </c>
      <c r="E2376" s="1" t="s">
        <v>186</v>
      </c>
      <c r="F2376" s="1" t="s">
        <v>829</v>
      </c>
      <c r="G2376" s="1" t="s">
        <v>830</v>
      </c>
      <c r="H2376" s="1" t="s">
        <v>64</v>
      </c>
      <c r="I2376" s="1" t="s">
        <v>100</v>
      </c>
      <c r="J2376" s="1" t="s">
        <v>51</v>
      </c>
      <c r="K2376" s="1" t="s">
        <v>51</v>
      </c>
      <c r="L2376" s="1" t="s">
        <v>418</v>
      </c>
      <c r="M2376" s="1" t="s">
        <v>146</v>
      </c>
      <c r="N2376" s="1" t="s">
        <v>336</v>
      </c>
      <c r="O2376" s="1" t="s">
        <v>57</v>
      </c>
      <c r="P2376" s="1" t="s">
        <v>687</v>
      </c>
      <c r="Q2376" s="1" t="s">
        <v>60</v>
      </c>
      <c r="R2376" s="1" t="s">
        <v>54</v>
      </c>
      <c r="S2376" s="1" t="s">
        <v>512</v>
      </c>
      <c r="T2376" s="39">
        <v>0.73199999999999998</v>
      </c>
      <c r="U2376" s="40">
        <v>46203</v>
      </c>
      <c r="V2376" s="38">
        <v>9.1999999999999998E-2</v>
      </c>
      <c r="W2376" s="38">
        <v>6.7500000000000004E-2</v>
      </c>
      <c r="X2376" s="1" t="s">
        <v>329</v>
      </c>
      <c r="Y2376" s="80" t="s">
        <v>2692</v>
      </c>
      <c r="Z2376" s="37">
        <v>9000</v>
      </c>
      <c r="AA2376" s="37">
        <v>1</v>
      </c>
      <c r="AB2376" s="37">
        <v>101.9</v>
      </c>
      <c r="AC2376" s="37">
        <v>0</v>
      </c>
      <c r="AD2376" s="37">
        <v>9.1709999999999994</v>
      </c>
      <c r="AE2376" s="80" t="s">
        <v>2692</v>
      </c>
      <c r="AF2376" s="80" t="s">
        <v>2692</v>
      </c>
      <c r="AG2376" s="1" t="s">
        <v>15</v>
      </c>
      <c r="AH2376" s="38">
        <v>1.9354838700000001E-4</v>
      </c>
      <c r="AI2376" s="38">
        <v>3.1659892036640464E-4</v>
      </c>
      <c r="AJ2376" s="38">
        <v>9.5749410043836431E-5</v>
      </c>
    </row>
    <row r="2377" spans="1:36">
      <c r="A2377" s="1">
        <v>13918</v>
      </c>
      <c r="B2377" s="1">
        <v>13920</v>
      </c>
      <c r="C2377" s="1" t="s">
        <v>831</v>
      </c>
      <c r="D2377" s="1">
        <v>513201582</v>
      </c>
      <c r="E2377" s="1" t="s">
        <v>186</v>
      </c>
      <c r="F2377" s="1" t="s">
        <v>832</v>
      </c>
      <c r="G2377" s="1" t="s">
        <v>833</v>
      </c>
      <c r="H2377" s="1" t="s">
        <v>64</v>
      </c>
      <c r="I2377" s="1" t="s">
        <v>100</v>
      </c>
      <c r="J2377" s="1" t="s">
        <v>51</v>
      </c>
      <c r="K2377" s="1" t="s">
        <v>51</v>
      </c>
      <c r="L2377" s="1" t="s">
        <v>418</v>
      </c>
      <c r="M2377" s="1" t="s">
        <v>146</v>
      </c>
      <c r="N2377" s="1" t="s">
        <v>76</v>
      </c>
      <c r="O2377" s="1" t="s">
        <v>57</v>
      </c>
      <c r="P2377" s="1" t="s">
        <v>708</v>
      </c>
      <c r="Q2377" s="1" t="s">
        <v>60</v>
      </c>
      <c r="R2377" s="1" t="s">
        <v>54</v>
      </c>
      <c r="S2377" s="1" t="s">
        <v>512</v>
      </c>
      <c r="T2377" s="39">
        <v>1.387</v>
      </c>
      <c r="U2377" s="40">
        <v>46538</v>
      </c>
      <c r="V2377" s="38">
        <v>0.06</v>
      </c>
      <c r="W2377" s="38">
        <v>5.2200000000000003E-2</v>
      </c>
      <c r="X2377" s="1" t="s">
        <v>329</v>
      </c>
      <c r="Y2377" s="80" t="s">
        <v>2692</v>
      </c>
      <c r="Z2377" s="37">
        <v>33222.22</v>
      </c>
      <c r="AA2377" s="37">
        <v>1</v>
      </c>
      <c r="AB2377" s="37">
        <v>101.65</v>
      </c>
      <c r="AC2377" s="37">
        <v>0</v>
      </c>
      <c r="AD2377" s="37">
        <v>33.770389999999999</v>
      </c>
      <c r="AE2377" s="80" t="s">
        <v>2692</v>
      </c>
      <c r="AF2377" s="80" t="s">
        <v>2692</v>
      </c>
      <c r="AG2377" s="1" t="s">
        <v>15</v>
      </c>
      <c r="AH2377" s="38">
        <v>1.9653413799999999E-4</v>
      </c>
      <c r="AI2377" s="38">
        <v>1.1658127809783478E-3</v>
      </c>
      <c r="AJ2377" s="38">
        <v>3.525782269600124E-4</v>
      </c>
    </row>
    <row r="2378" spans="1:36">
      <c r="A2378" s="1">
        <v>13918</v>
      </c>
      <c r="B2378" s="1">
        <v>13920</v>
      </c>
      <c r="C2378" s="1" t="s">
        <v>834</v>
      </c>
      <c r="D2378" s="1">
        <v>511996803</v>
      </c>
      <c r="E2378" s="1" t="s">
        <v>186</v>
      </c>
      <c r="F2378" s="1" t="s">
        <v>835</v>
      </c>
      <c r="G2378" s="1" t="s">
        <v>836</v>
      </c>
      <c r="H2378" s="1" t="s">
        <v>64</v>
      </c>
      <c r="I2378" s="1" t="s">
        <v>100</v>
      </c>
      <c r="J2378" s="1" t="s">
        <v>51</v>
      </c>
      <c r="K2378" s="1" t="s">
        <v>51</v>
      </c>
      <c r="L2378" s="1" t="s">
        <v>418</v>
      </c>
      <c r="M2378" s="1" t="s">
        <v>146</v>
      </c>
      <c r="N2378" s="1" t="s">
        <v>76</v>
      </c>
      <c r="O2378" s="1" t="s">
        <v>57</v>
      </c>
      <c r="P2378" s="1" t="s">
        <v>708</v>
      </c>
      <c r="Q2378" s="1" t="s">
        <v>60</v>
      </c>
      <c r="R2378" s="1" t="s">
        <v>54</v>
      </c>
      <c r="S2378" s="1" t="s">
        <v>512</v>
      </c>
      <c r="T2378" s="39">
        <v>1.82</v>
      </c>
      <c r="U2378" s="40">
        <v>46752</v>
      </c>
      <c r="V2378" s="38">
        <v>4.53E-2</v>
      </c>
      <c r="W2378" s="38">
        <v>5.2200000000000003E-2</v>
      </c>
      <c r="X2378" s="1" t="s">
        <v>329</v>
      </c>
      <c r="Y2378" s="80" t="s">
        <v>2692</v>
      </c>
      <c r="Z2378" s="37">
        <v>209000</v>
      </c>
      <c r="AA2378" s="37">
        <v>1</v>
      </c>
      <c r="AB2378" s="37">
        <v>98.9</v>
      </c>
      <c r="AC2378" s="37">
        <v>0</v>
      </c>
      <c r="AD2378" s="37">
        <v>206.70099999999999</v>
      </c>
      <c r="AE2378" s="80" t="s">
        <v>2692</v>
      </c>
      <c r="AF2378" s="80" t="s">
        <v>2692</v>
      </c>
      <c r="AG2378" s="1" t="s">
        <v>15</v>
      </c>
      <c r="AH2378" s="38">
        <v>3.3174603099999999E-4</v>
      </c>
      <c r="AI2378" s="38">
        <v>7.1356791449848659E-3</v>
      </c>
      <c r="AJ2378" s="38">
        <v>2.1580524267223898E-3</v>
      </c>
    </row>
    <row r="2379" spans="1:36">
      <c r="A2379" s="1">
        <v>13918</v>
      </c>
      <c r="B2379" s="1">
        <v>13920</v>
      </c>
      <c r="C2379" s="1" t="s">
        <v>1496</v>
      </c>
      <c r="D2379" s="1">
        <v>520038340</v>
      </c>
      <c r="E2379" s="1" t="s">
        <v>186</v>
      </c>
      <c r="F2379" s="1" t="s">
        <v>1497</v>
      </c>
      <c r="G2379" s="1" t="s">
        <v>1498</v>
      </c>
      <c r="H2379" s="1" t="s">
        <v>64</v>
      </c>
      <c r="I2379" s="1" t="s">
        <v>100</v>
      </c>
      <c r="J2379" s="1" t="s">
        <v>51</v>
      </c>
      <c r="K2379" s="1" t="s">
        <v>51</v>
      </c>
      <c r="L2379" s="1" t="s">
        <v>418</v>
      </c>
      <c r="M2379" s="1" t="s">
        <v>146</v>
      </c>
      <c r="N2379" s="1" t="s">
        <v>339</v>
      </c>
      <c r="O2379" s="1" t="s">
        <v>57</v>
      </c>
      <c r="P2379" s="1" t="s">
        <v>135</v>
      </c>
      <c r="Q2379" s="1" t="s">
        <v>135</v>
      </c>
      <c r="R2379" s="1" t="s">
        <v>135</v>
      </c>
      <c r="S2379" s="1" t="s">
        <v>512</v>
      </c>
      <c r="T2379" s="39">
        <v>0.98</v>
      </c>
      <c r="U2379" s="40">
        <v>46203</v>
      </c>
      <c r="V2379" s="38">
        <v>6.7500000000000004E-2</v>
      </c>
      <c r="W2379" s="38">
        <v>7.1999999999999995E-2</v>
      </c>
      <c r="X2379" s="1" t="s">
        <v>329</v>
      </c>
      <c r="Y2379" s="80" t="s">
        <v>2692</v>
      </c>
      <c r="Z2379" s="37">
        <v>2000</v>
      </c>
      <c r="AA2379" s="37">
        <v>1</v>
      </c>
      <c r="AB2379" s="37">
        <v>100.55</v>
      </c>
      <c r="AC2379" s="37">
        <v>0</v>
      </c>
      <c r="AD2379" s="37">
        <v>2.0110000000000001</v>
      </c>
      <c r="AE2379" s="80" t="s">
        <v>2692</v>
      </c>
      <c r="AF2379" s="80" t="s">
        <v>2692</v>
      </c>
      <c r="AG2379" s="1" t="s">
        <v>15</v>
      </c>
      <c r="AH2379" s="38">
        <v>6.2718957761447503E-6</v>
      </c>
      <c r="AI2379" s="38">
        <v>6.9423228530895192E-5</v>
      </c>
      <c r="AJ2379" s="38">
        <v>2.0995754399537138E-5</v>
      </c>
    </row>
    <row r="2380" spans="1:36">
      <c r="A2380" s="1">
        <v>13918</v>
      </c>
      <c r="B2380" s="1">
        <v>13920</v>
      </c>
      <c r="C2380" s="1" t="s">
        <v>1499</v>
      </c>
      <c r="D2380" s="1">
        <v>511930125</v>
      </c>
      <c r="E2380" s="1" t="s">
        <v>186</v>
      </c>
      <c r="F2380" s="1" t="s">
        <v>1500</v>
      </c>
      <c r="G2380" s="1" t="s">
        <v>1501</v>
      </c>
      <c r="H2380" s="1" t="s">
        <v>64</v>
      </c>
      <c r="I2380" s="1" t="s">
        <v>100</v>
      </c>
      <c r="J2380" s="1" t="s">
        <v>51</v>
      </c>
      <c r="K2380" s="1" t="s">
        <v>51</v>
      </c>
      <c r="L2380" s="1" t="s">
        <v>418</v>
      </c>
      <c r="M2380" s="1" t="s">
        <v>146</v>
      </c>
      <c r="N2380" s="1" t="s">
        <v>120</v>
      </c>
      <c r="O2380" s="1" t="s">
        <v>57</v>
      </c>
      <c r="P2380" s="1" t="s">
        <v>672</v>
      </c>
      <c r="Q2380" s="1" t="s">
        <v>59</v>
      </c>
      <c r="R2380" s="1" t="s">
        <v>54</v>
      </c>
      <c r="S2380" s="1" t="s">
        <v>512</v>
      </c>
      <c r="T2380" s="39">
        <v>2.8119999999999998</v>
      </c>
      <c r="U2380" s="40">
        <v>47489</v>
      </c>
      <c r="V2380" s="38">
        <v>4.7300000000000002E-2</v>
      </c>
      <c r="W2380" s="38">
        <v>4.7199999999999999E-2</v>
      </c>
      <c r="X2380" s="1" t="s">
        <v>329</v>
      </c>
      <c r="Y2380" s="80" t="s">
        <v>2692</v>
      </c>
      <c r="Z2380" s="37">
        <v>95000</v>
      </c>
      <c r="AA2380" s="37">
        <v>1</v>
      </c>
      <c r="AB2380" s="37">
        <v>100.11</v>
      </c>
      <c r="AC2380" s="37">
        <v>2.24675</v>
      </c>
      <c r="AD2380" s="37">
        <v>97.351249999999993</v>
      </c>
      <c r="AE2380" s="80" t="s">
        <v>2692</v>
      </c>
      <c r="AF2380" s="80" t="s">
        <v>2692</v>
      </c>
      <c r="AG2380" s="1" t="s">
        <v>15</v>
      </c>
      <c r="AH2380" s="38">
        <v>2.02054898E-4</v>
      </c>
      <c r="AI2380" s="38">
        <v>3.3607349957823522E-3</v>
      </c>
      <c r="AJ2380" s="38">
        <v>1.0163913155086721E-3</v>
      </c>
    </row>
    <row r="2381" spans="1:36">
      <c r="A2381" s="1">
        <v>13918</v>
      </c>
      <c r="B2381" s="1">
        <v>13920</v>
      </c>
      <c r="C2381" s="1" t="s">
        <v>837</v>
      </c>
      <c r="D2381" s="1">
        <v>513988824</v>
      </c>
      <c r="E2381" s="1" t="s">
        <v>186</v>
      </c>
      <c r="F2381" s="1" t="s">
        <v>838</v>
      </c>
      <c r="G2381" s="1" t="s">
        <v>839</v>
      </c>
      <c r="H2381" s="1" t="s">
        <v>64</v>
      </c>
      <c r="I2381" s="1" t="s">
        <v>100</v>
      </c>
      <c r="J2381" s="1" t="s">
        <v>51</v>
      </c>
      <c r="K2381" s="1" t="s">
        <v>51</v>
      </c>
      <c r="L2381" s="1" t="s">
        <v>418</v>
      </c>
      <c r="M2381" s="1" t="s">
        <v>146</v>
      </c>
      <c r="N2381" s="1" t="s">
        <v>76</v>
      </c>
      <c r="O2381" s="1" t="s">
        <v>57</v>
      </c>
      <c r="P2381" s="1" t="s">
        <v>135</v>
      </c>
      <c r="Q2381" s="1" t="s">
        <v>135</v>
      </c>
      <c r="R2381" s="1" t="s">
        <v>135</v>
      </c>
      <c r="S2381" s="1" t="s">
        <v>512</v>
      </c>
      <c r="T2381" s="39">
        <v>1.0489999999999999</v>
      </c>
      <c r="U2381" s="40">
        <v>46477</v>
      </c>
      <c r="V2381" s="38">
        <v>6.7000000000000004E-2</v>
      </c>
      <c r="W2381" s="38">
        <v>6.5299999999999997E-2</v>
      </c>
      <c r="X2381" s="1" t="s">
        <v>329</v>
      </c>
      <c r="Y2381" s="80" t="s">
        <v>2692</v>
      </c>
      <c r="Z2381" s="37">
        <v>56000</v>
      </c>
      <c r="AA2381" s="37">
        <v>1</v>
      </c>
      <c r="AB2381" s="37">
        <v>101.95</v>
      </c>
      <c r="AC2381" s="37">
        <v>0</v>
      </c>
      <c r="AD2381" s="37">
        <v>57.091999999999999</v>
      </c>
      <c r="AE2381" s="80" t="s">
        <v>2692</v>
      </c>
      <c r="AF2381" s="80" t="s">
        <v>2692</v>
      </c>
      <c r="AG2381" s="1" t="s">
        <v>15</v>
      </c>
      <c r="AH2381" s="38">
        <v>6.0049617000000003E-4</v>
      </c>
      <c r="AI2381" s="38">
        <v>1.97091544668616E-3</v>
      </c>
      <c r="AJ2381" s="38">
        <v>5.9606643967099657E-4</v>
      </c>
    </row>
    <row r="2382" spans="1:36">
      <c r="A2382" s="1">
        <v>13918</v>
      </c>
      <c r="B2382" s="1">
        <v>13920</v>
      </c>
      <c r="C2382" s="1" t="s">
        <v>842</v>
      </c>
      <c r="D2382" s="1">
        <v>513605519</v>
      </c>
      <c r="E2382" s="1" t="s">
        <v>186</v>
      </c>
      <c r="F2382" s="1" t="s">
        <v>843</v>
      </c>
      <c r="G2382" s="1" t="s">
        <v>844</v>
      </c>
      <c r="H2382" s="1" t="s">
        <v>64</v>
      </c>
      <c r="I2382" s="1" t="s">
        <v>101</v>
      </c>
      <c r="J2382" s="1" t="s">
        <v>51</v>
      </c>
      <c r="K2382" s="1" t="s">
        <v>51</v>
      </c>
      <c r="L2382" s="1" t="s">
        <v>418</v>
      </c>
      <c r="M2382" s="1" t="s">
        <v>146</v>
      </c>
      <c r="N2382" s="1" t="s">
        <v>76</v>
      </c>
      <c r="O2382" s="1" t="s">
        <v>57</v>
      </c>
      <c r="P2382" s="1" t="s">
        <v>135</v>
      </c>
      <c r="Q2382" s="1" t="s">
        <v>135</v>
      </c>
      <c r="R2382" s="1" t="s">
        <v>135</v>
      </c>
      <c r="S2382" s="1" t="s">
        <v>512</v>
      </c>
      <c r="T2382" s="39">
        <v>2.8450000000000002</v>
      </c>
      <c r="U2382" s="40">
        <v>47027</v>
      </c>
      <c r="V2382" s="38">
        <v>3.8899999999999997E-2</v>
      </c>
      <c r="W2382" s="38">
        <v>4.6399999999999997E-2</v>
      </c>
      <c r="X2382" s="1" t="s">
        <v>329</v>
      </c>
      <c r="Y2382" s="80" t="s">
        <v>2692</v>
      </c>
      <c r="Z2382" s="37">
        <v>6108.13</v>
      </c>
      <c r="AA2382" s="37">
        <v>1</v>
      </c>
      <c r="AB2382" s="37">
        <v>114.2</v>
      </c>
      <c r="AC2382" s="37">
        <v>0</v>
      </c>
      <c r="AD2382" s="37">
        <v>6.9754800000000001</v>
      </c>
      <c r="AE2382" s="80" t="s">
        <v>2692</v>
      </c>
      <c r="AF2382" s="80" t="s">
        <v>2692</v>
      </c>
      <c r="AG2382" s="1" t="s">
        <v>15</v>
      </c>
      <c r="AH2382" s="38">
        <v>5.1700950023673299E-5</v>
      </c>
      <c r="AI2382" s="38">
        <v>2.4080573950904465E-4</v>
      </c>
      <c r="AJ2382" s="38">
        <v>7.2827182943253766E-5</v>
      </c>
    </row>
    <row r="2383" spans="1:36">
      <c r="A2383" s="1">
        <v>13918</v>
      </c>
      <c r="B2383" s="1">
        <v>13920</v>
      </c>
      <c r="C2383" s="1" t="s">
        <v>845</v>
      </c>
      <c r="D2383" s="1">
        <v>511519829</v>
      </c>
      <c r="E2383" s="1" t="s">
        <v>186</v>
      </c>
      <c r="F2383" s="1" t="s">
        <v>846</v>
      </c>
      <c r="G2383" s="1" t="s">
        <v>847</v>
      </c>
      <c r="H2383" s="1" t="s">
        <v>64</v>
      </c>
      <c r="I2383" s="1" t="s">
        <v>101</v>
      </c>
      <c r="J2383" s="1" t="s">
        <v>51</v>
      </c>
      <c r="K2383" s="1" t="s">
        <v>51</v>
      </c>
      <c r="L2383" s="1" t="s">
        <v>418</v>
      </c>
      <c r="M2383" s="1" t="s">
        <v>146</v>
      </c>
      <c r="N2383" s="1" t="s">
        <v>338</v>
      </c>
      <c r="O2383" s="1" t="s">
        <v>57</v>
      </c>
      <c r="P2383" s="1" t="s">
        <v>135</v>
      </c>
      <c r="Q2383" s="1" t="s">
        <v>135</v>
      </c>
      <c r="R2383" s="1" t="s">
        <v>135</v>
      </c>
      <c r="S2383" s="1" t="s">
        <v>512</v>
      </c>
      <c r="T2383" s="39">
        <v>1.452</v>
      </c>
      <c r="U2383" s="40">
        <v>46387</v>
      </c>
      <c r="V2383" s="38">
        <v>3.4299999999999997E-2</v>
      </c>
      <c r="W2383" s="38">
        <v>3.8100000000000002E-2</v>
      </c>
      <c r="X2383" s="1" t="s">
        <v>329</v>
      </c>
      <c r="Y2383" s="80" t="s">
        <v>2692</v>
      </c>
      <c r="Z2383" s="37">
        <v>139426</v>
      </c>
      <c r="AA2383" s="37">
        <v>1</v>
      </c>
      <c r="AB2383" s="37">
        <v>108.93</v>
      </c>
      <c r="AC2383" s="37">
        <v>0</v>
      </c>
      <c r="AD2383" s="37">
        <v>151.87674000000001</v>
      </c>
      <c r="AE2383" s="80" t="s">
        <v>2692</v>
      </c>
      <c r="AF2383" s="80" t="s">
        <v>2692</v>
      </c>
      <c r="AG2383" s="1" t="s">
        <v>15</v>
      </c>
      <c r="AH2383" s="38">
        <v>2.00612949E-4</v>
      </c>
      <c r="AI2383" s="38">
        <v>5.243050039556117E-3</v>
      </c>
      <c r="AJ2383" s="38">
        <v>1.5856622237903322E-3</v>
      </c>
    </row>
    <row r="2384" spans="1:36">
      <c r="A2384" s="1">
        <v>13918</v>
      </c>
      <c r="B2384" s="1">
        <v>13920</v>
      </c>
      <c r="C2384" s="1" t="s">
        <v>848</v>
      </c>
      <c r="D2384" s="1">
        <v>510488190</v>
      </c>
      <c r="E2384" s="1" t="s">
        <v>186</v>
      </c>
      <c r="F2384" s="1" t="s">
        <v>849</v>
      </c>
      <c r="G2384" s="1" t="s">
        <v>850</v>
      </c>
      <c r="H2384" s="1" t="s">
        <v>64</v>
      </c>
      <c r="I2384" s="1" t="s">
        <v>100</v>
      </c>
      <c r="J2384" s="1" t="s">
        <v>51</v>
      </c>
      <c r="K2384" s="1" t="s">
        <v>51</v>
      </c>
      <c r="L2384" s="1" t="s">
        <v>418</v>
      </c>
      <c r="M2384" s="1" t="s">
        <v>146</v>
      </c>
      <c r="N2384" s="1" t="s">
        <v>76</v>
      </c>
      <c r="O2384" s="1" t="s">
        <v>57</v>
      </c>
      <c r="P2384" s="1" t="s">
        <v>635</v>
      </c>
      <c r="Q2384" s="1" t="s">
        <v>59</v>
      </c>
      <c r="R2384" s="1" t="s">
        <v>54</v>
      </c>
      <c r="S2384" s="1" t="s">
        <v>512</v>
      </c>
      <c r="T2384" s="39">
        <v>2.2480000000000002</v>
      </c>
      <c r="U2384" s="40">
        <v>47452</v>
      </c>
      <c r="V2384" s="38">
        <v>5.3400000000000003E-2</v>
      </c>
      <c r="W2384" s="38">
        <v>5.1499999999999997E-2</v>
      </c>
      <c r="X2384" s="1" t="s">
        <v>329</v>
      </c>
      <c r="Y2384" s="80" t="s">
        <v>2692</v>
      </c>
      <c r="Z2384" s="37">
        <v>3000</v>
      </c>
      <c r="AA2384" s="37">
        <v>1</v>
      </c>
      <c r="AB2384" s="37">
        <v>100.99</v>
      </c>
      <c r="AC2384" s="37">
        <v>0</v>
      </c>
      <c r="AD2384" s="37">
        <v>3.0297000000000001</v>
      </c>
      <c r="AE2384" s="80" t="s">
        <v>2692</v>
      </c>
      <c r="AF2384" s="80" t="s">
        <v>2692</v>
      </c>
      <c r="AG2384" s="1" t="s">
        <v>15</v>
      </c>
      <c r="AH2384" s="38">
        <v>4.30644675078593E-6</v>
      </c>
      <c r="AI2384" s="38">
        <v>1.0459052982598366E-4</v>
      </c>
      <c r="AJ2384" s="38">
        <v>3.1631445601331512E-5</v>
      </c>
    </row>
    <row r="2385" spans="1:36">
      <c r="A2385" s="1">
        <v>13918</v>
      </c>
      <c r="B2385" s="1">
        <v>13920</v>
      </c>
      <c r="C2385" s="1" t="s">
        <v>851</v>
      </c>
      <c r="D2385" s="1">
        <v>515116820</v>
      </c>
      <c r="E2385" s="1" t="s">
        <v>186</v>
      </c>
      <c r="F2385" s="1" t="s">
        <v>852</v>
      </c>
      <c r="G2385" s="1" t="s">
        <v>853</v>
      </c>
      <c r="H2385" s="1" t="s">
        <v>64</v>
      </c>
      <c r="I2385" s="1" t="s">
        <v>100</v>
      </c>
      <c r="J2385" s="1" t="s">
        <v>51</v>
      </c>
      <c r="K2385" s="1" t="s">
        <v>51</v>
      </c>
      <c r="L2385" s="1" t="s">
        <v>418</v>
      </c>
      <c r="M2385" s="1" t="s">
        <v>146</v>
      </c>
      <c r="N2385" s="1" t="s">
        <v>339</v>
      </c>
      <c r="O2385" s="1" t="s">
        <v>57</v>
      </c>
      <c r="P2385" s="1" t="s">
        <v>672</v>
      </c>
      <c r="Q2385" s="1" t="s">
        <v>59</v>
      </c>
      <c r="R2385" s="1" t="s">
        <v>54</v>
      </c>
      <c r="S2385" s="1" t="s">
        <v>512</v>
      </c>
      <c r="T2385" s="39">
        <v>1.7230000000000001</v>
      </c>
      <c r="U2385" s="40">
        <v>46873</v>
      </c>
      <c r="V2385" s="38">
        <v>5.7500000000000002E-2</v>
      </c>
      <c r="W2385" s="38">
        <v>5.74E-2</v>
      </c>
      <c r="X2385" s="1" t="s">
        <v>329</v>
      </c>
      <c r="Y2385" s="80" t="s">
        <v>2692</v>
      </c>
      <c r="Z2385" s="37">
        <v>94000</v>
      </c>
      <c r="AA2385" s="37">
        <v>1</v>
      </c>
      <c r="AB2385" s="37">
        <v>101.11</v>
      </c>
      <c r="AC2385" s="37">
        <v>0</v>
      </c>
      <c r="AD2385" s="37">
        <v>95.043400000000005</v>
      </c>
      <c r="AE2385" s="80" t="s">
        <v>2692</v>
      </c>
      <c r="AF2385" s="80" t="s">
        <v>2692</v>
      </c>
      <c r="AG2385" s="1" t="s">
        <v>15</v>
      </c>
      <c r="AH2385" s="38">
        <v>1.0444444400000001E-4</v>
      </c>
      <c r="AI2385" s="38">
        <v>3.2810639873462376E-3</v>
      </c>
      <c r="AJ2385" s="38">
        <v>9.9229631213175939E-4</v>
      </c>
    </row>
    <row r="2386" spans="1:36">
      <c r="A2386" s="1">
        <v>13918</v>
      </c>
      <c r="B2386" s="1">
        <v>13920</v>
      </c>
      <c r="C2386" s="1" t="s">
        <v>1735</v>
      </c>
      <c r="D2386" s="1">
        <v>515682292</v>
      </c>
      <c r="E2386" s="1" t="s">
        <v>186</v>
      </c>
      <c r="F2386" s="1" t="s">
        <v>1745</v>
      </c>
      <c r="G2386" s="1" t="s">
        <v>1746</v>
      </c>
      <c r="H2386" s="1" t="s">
        <v>64</v>
      </c>
      <c r="I2386" s="1" t="s">
        <v>100</v>
      </c>
      <c r="J2386" s="1" t="s">
        <v>51</v>
      </c>
      <c r="K2386" s="1" t="s">
        <v>51</v>
      </c>
      <c r="L2386" s="1" t="s">
        <v>52</v>
      </c>
      <c r="M2386" s="1" t="s">
        <v>146</v>
      </c>
      <c r="N2386" s="1" t="s">
        <v>76</v>
      </c>
      <c r="O2386" s="1" t="s">
        <v>57</v>
      </c>
      <c r="P2386" s="1" t="s">
        <v>135</v>
      </c>
      <c r="Q2386" s="1" t="s">
        <v>135</v>
      </c>
      <c r="R2386" s="1" t="s">
        <v>135</v>
      </c>
      <c r="S2386" s="1" t="s">
        <v>512</v>
      </c>
      <c r="T2386" s="39">
        <v>1.7230000000000001</v>
      </c>
      <c r="U2386" s="40">
        <v>46204</v>
      </c>
      <c r="V2386" s="38">
        <v>5.7500000000000002E-2</v>
      </c>
      <c r="W2386" s="38">
        <v>5.74E-2</v>
      </c>
      <c r="X2386" s="1" t="s">
        <v>329</v>
      </c>
      <c r="Y2386" s="80" t="s">
        <v>2692</v>
      </c>
      <c r="Z2386" s="37">
        <v>65000</v>
      </c>
      <c r="AA2386" s="37">
        <v>1</v>
      </c>
      <c r="AB2386" s="37">
        <v>100.54170000000001</v>
      </c>
      <c r="AC2386" s="37">
        <v>2.60758</v>
      </c>
      <c r="AD2386" s="37">
        <v>67.959680000000006</v>
      </c>
      <c r="AE2386" s="80" t="s">
        <v>2692</v>
      </c>
      <c r="AF2386" s="80" t="s">
        <v>2692</v>
      </c>
      <c r="AG2386" s="1" t="s">
        <v>15</v>
      </c>
      <c r="AH2386" s="38">
        <v>1.371701585E-3</v>
      </c>
      <c r="AI2386" s="38">
        <v>2.3460867207988601E-3</v>
      </c>
      <c r="AJ2386" s="38">
        <v>7.0952996039340432E-4</v>
      </c>
    </row>
    <row r="2387" spans="1:36">
      <c r="A2387" s="1">
        <v>13918</v>
      </c>
      <c r="B2387" s="1">
        <v>13920</v>
      </c>
      <c r="C2387" s="1" t="s">
        <v>854</v>
      </c>
      <c r="D2387" s="1">
        <v>520033424</v>
      </c>
      <c r="E2387" s="1" t="s">
        <v>186</v>
      </c>
      <c r="F2387" s="1" t="s">
        <v>855</v>
      </c>
      <c r="G2387" s="1" t="s">
        <v>856</v>
      </c>
      <c r="H2387" s="1" t="s">
        <v>64</v>
      </c>
      <c r="I2387" s="1" t="s">
        <v>100</v>
      </c>
      <c r="J2387" s="1" t="s">
        <v>51</v>
      </c>
      <c r="K2387" s="1" t="s">
        <v>51</v>
      </c>
      <c r="L2387" s="1" t="s">
        <v>418</v>
      </c>
      <c r="M2387" s="1" t="s">
        <v>146</v>
      </c>
      <c r="N2387" s="1" t="s">
        <v>76</v>
      </c>
      <c r="O2387" s="1" t="s">
        <v>57</v>
      </c>
      <c r="P2387" s="1" t="s">
        <v>672</v>
      </c>
      <c r="Q2387" s="1" t="s">
        <v>59</v>
      </c>
      <c r="R2387" s="1" t="s">
        <v>54</v>
      </c>
      <c r="S2387" s="1" t="s">
        <v>512</v>
      </c>
      <c r="T2387" s="39">
        <v>2.992</v>
      </c>
      <c r="U2387" s="40">
        <v>48029</v>
      </c>
      <c r="V2387" s="38">
        <v>0.05</v>
      </c>
      <c r="W2387" s="38">
        <v>4.65E-2</v>
      </c>
      <c r="X2387" s="1" t="s">
        <v>329</v>
      </c>
      <c r="Y2387" s="80" t="s">
        <v>2692</v>
      </c>
      <c r="Z2387" s="37">
        <v>40000</v>
      </c>
      <c r="AA2387" s="37">
        <v>1</v>
      </c>
      <c r="AB2387" s="37">
        <v>101.19</v>
      </c>
      <c r="AC2387" s="37">
        <v>0</v>
      </c>
      <c r="AD2387" s="37">
        <v>40.475999999999999</v>
      </c>
      <c r="AE2387" s="80" t="s">
        <v>2692</v>
      </c>
      <c r="AF2387" s="80" t="s">
        <v>2692</v>
      </c>
      <c r="AG2387" s="1" t="s">
        <v>15</v>
      </c>
      <c r="AH2387" s="38">
        <v>1.69302136E-4</v>
      </c>
      <c r="AI2387" s="38">
        <v>1.3973021372533634E-3</v>
      </c>
      <c r="AJ2387" s="38">
        <v>4.2258784439366738E-4</v>
      </c>
    </row>
    <row r="2388" spans="1:36">
      <c r="A2388" s="1">
        <v>13918</v>
      </c>
      <c r="B2388" s="1">
        <v>13920</v>
      </c>
      <c r="C2388" s="1" t="s">
        <v>860</v>
      </c>
      <c r="D2388" s="1">
        <v>520000118</v>
      </c>
      <c r="E2388" s="1" t="s">
        <v>186</v>
      </c>
      <c r="F2388" s="1" t="s">
        <v>861</v>
      </c>
      <c r="G2388" s="1" t="s">
        <v>862</v>
      </c>
      <c r="H2388" s="1" t="s">
        <v>64</v>
      </c>
      <c r="I2388" s="1" t="s">
        <v>101</v>
      </c>
      <c r="J2388" s="1" t="s">
        <v>51</v>
      </c>
      <c r="K2388" s="1" t="s">
        <v>51</v>
      </c>
      <c r="L2388" s="1" t="s">
        <v>418</v>
      </c>
      <c r="M2388" s="1" t="s">
        <v>146</v>
      </c>
      <c r="N2388" s="1" t="s">
        <v>116</v>
      </c>
      <c r="O2388" s="1" t="s">
        <v>57</v>
      </c>
      <c r="P2388" s="1" t="s">
        <v>511</v>
      </c>
      <c r="Q2388" s="1" t="s">
        <v>59</v>
      </c>
      <c r="R2388" s="1" t="s">
        <v>54</v>
      </c>
      <c r="S2388" s="1" t="s">
        <v>512</v>
      </c>
      <c r="T2388" s="39">
        <v>3.718</v>
      </c>
      <c r="U2388" s="40">
        <v>48547</v>
      </c>
      <c r="V2388" s="38">
        <v>1.3899999999999999E-2</v>
      </c>
      <c r="W2388" s="38">
        <v>2.5100000000000001E-2</v>
      </c>
      <c r="X2388" s="1" t="s">
        <v>329</v>
      </c>
      <c r="Y2388" s="80" t="s">
        <v>2692</v>
      </c>
      <c r="Z2388" s="37">
        <v>8000</v>
      </c>
      <c r="AA2388" s="37">
        <v>1</v>
      </c>
      <c r="AB2388" s="37">
        <v>105.13</v>
      </c>
      <c r="AC2388" s="37">
        <v>0</v>
      </c>
      <c r="AD2388" s="37">
        <v>8.4103999999999992</v>
      </c>
      <c r="AE2388" s="80" t="s">
        <v>2692</v>
      </c>
      <c r="AF2388" s="80" t="s">
        <v>2692</v>
      </c>
      <c r="AG2388" s="1" t="s">
        <v>15</v>
      </c>
      <c r="AH2388" s="38">
        <v>5.0000000000000004E-6</v>
      </c>
      <c r="AI2388" s="38">
        <v>2.9034168137058219E-4</v>
      </c>
      <c r="AJ2388" s="38">
        <v>8.7808400199834477E-5</v>
      </c>
    </row>
    <row r="2389" spans="1:36">
      <c r="A2389" s="1">
        <v>13918</v>
      </c>
      <c r="B2389" s="1">
        <v>13920</v>
      </c>
      <c r="C2389" s="1" t="s">
        <v>863</v>
      </c>
      <c r="D2389" s="1">
        <v>520020116</v>
      </c>
      <c r="E2389" s="1" t="s">
        <v>186</v>
      </c>
      <c r="F2389" s="1" t="s">
        <v>864</v>
      </c>
      <c r="G2389" s="1" t="s">
        <v>865</v>
      </c>
      <c r="H2389" s="1" t="s">
        <v>64</v>
      </c>
      <c r="I2389" s="1" t="s">
        <v>101</v>
      </c>
      <c r="J2389" s="1" t="s">
        <v>51</v>
      </c>
      <c r="K2389" s="1" t="s">
        <v>51</v>
      </c>
      <c r="L2389" s="1" t="s">
        <v>418</v>
      </c>
      <c r="M2389" s="1" t="s">
        <v>146</v>
      </c>
      <c r="N2389" s="1" t="s">
        <v>338</v>
      </c>
      <c r="O2389" s="1" t="s">
        <v>57</v>
      </c>
      <c r="P2389" s="1" t="s">
        <v>750</v>
      </c>
      <c r="Q2389" s="1" t="s">
        <v>59</v>
      </c>
      <c r="R2389" s="1" t="s">
        <v>54</v>
      </c>
      <c r="S2389" s="1" t="s">
        <v>512</v>
      </c>
      <c r="T2389" s="39">
        <v>1.9319999999999999</v>
      </c>
      <c r="U2389" s="40">
        <v>47118</v>
      </c>
      <c r="V2389" s="38">
        <v>3.6499999999999998E-2</v>
      </c>
      <c r="W2389" s="38">
        <v>3.0700000000000002E-2</v>
      </c>
      <c r="X2389" s="1" t="s">
        <v>329</v>
      </c>
      <c r="Y2389" s="80" t="s">
        <v>2692</v>
      </c>
      <c r="Z2389" s="37">
        <v>5600</v>
      </c>
      <c r="AA2389" s="37">
        <v>1</v>
      </c>
      <c r="AB2389" s="37">
        <v>109.91</v>
      </c>
      <c r="AC2389" s="37">
        <v>0</v>
      </c>
      <c r="AD2389" s="37">
        <v>6.15496</v>
      </c>
      <c r="AE2389" s="80" t="s">
        <v>2692</v>
      </c>
      <c r="AF2389" s="80" t="s">
        <v>2692</v>
      </c>
      <c r="AG2389" s="1" t="s">
        <v>15</v>
      </c>
      <c r="AH2389" s="38">
        <v>2.1468441391154999E-5</v>
      </c>
      <c r="AI2389" s="38">
        <v>2.1247995757260997E-4</v>
      </c>
      <c r="AJ2389" s="38">
        <v>6.4260581053692247E-5</v>
      </c>
    </row>
    <row r="2390" spans="1:36">
      <c r="A2390" s="1">
        <v>13918</v>
      </c>
      <c r="B2390" s="1">
        <v>13920</v>
      </c>
      <c r="C2390" s="1" t="s">
        <v>863</v>
      </c>
      <c r="D2390" s="1">
        <v>520020116</v>
      </c>
      <c r="E2390" s="1" t="s">
        <v>186</v>
      </c>
      <c r="F2390" s="1" t="s">
        <v>866</v>
      </c>
      <c r="G2390" s="1" t="s">
        <v>867</v>
      </c>
      <c r="H2390" s="1" t="s">
        <v>64</v>
      </c>
      <c r="I2390" s="1" t="s">
        <v>101</v>
      </c>
      <c r="J2390" s="1" t="s">
        <v>51</v>
      </c>
      <c r="K2390" s="1" t="s">
        <v>51</v>
      </c>
      <c r="L2390" s="1" t="s">
        <v>418</v>
      </c>
      <c r="M2390" s="1" t="s">
        <v>146</v>
      </c>
      <c r="N2390" s="1" t="s">
        <v>338</v>
      </c>
      <c r="O2390" s="1" t="s">
        <v>57</v>
      </c>
      <c r="P2390" s="1" t="s">
        <v>635</v>
      </c>
      <c r="Q2390" s="1" t="s">
        <v>59</v>
      </c>
      <c r="R2390" s="1" t="s">
        <v>54</v>
      </c>
      <c r="S2390" s="1" t="s">
        <v>512</v>
      </c>
      <c r="T2390" s="39">
        <v>2.875</v>
      </c>
      <c r="U2390" s="40">
        <v>47483</v>
      </c>
      <c r="V2390" s="38">
        <v>2.7E-2</v>
      </c>
      <c r="W2390" s="38">
        <v>2.9100000000000001E-2</v>
      </c>
      <c r="X2390" s="1" t="s">
        <v>329</v>
      </c>
      <c r="Y2390" s="80" t="s">
        <v>2692</v>
      </c>
      <c r="Z2390" s="37">
        <v>18000</v>
      </c>
      <c r="AA2390" s="37">
        <v>1</v>
      </c>
      <c r="AB2390" s="37">
        <v>108.07</v>
      </c>
      <c r="AC2390" s="37">
        <v>0</v>
      </c>
      <c r="AD2390" s="37">
        <v>19.4526</v>
      </c>
      <c r="AE2390" s="80" t="s">
        <v>2692</v>
      </c>
      <c r="AF2390" s="80" t="s">
        <v>2692</v>
      </c>
      <c r="AG2390" s="1" t="s">
        <v>15</v>
      </c>
      <c r="AH2390" s="38">
        <v>4.5702168110855203E-5</v>
      </c>
      <c r="AI2390" s="38">
        <v>6.7153769036304911E-4</v>
      </c>
      <c r="AJ2390" s="38">
        <v>2.0309398907629843E-4</v>
      </c>
    </row>
    <row r="2391" spans="1:36">
      <c r="A2391" s="1">
        <v>13918</v>
      </c>
      <c r="B2391" s="1">
        <v>13920</v>
      </c>
      <c r="C2391" s="1" t="s">
        <v>757</v>
      </c>
      <c r="D2391" s="1">
        <v>513893123</v>
      </c>
      <c r="E2391" s="1" t="s">
        <v>186</v>
      </c>
      <c r="F2391" s="1" t="s">
        <v>868</v>
      </c>
      <c r="G2391" s="1" t="s">
        <v>869</v>
      </c>
      <c r="H2391" s="1" t="s">
        <v>64</v>
      </c>
      <c r="I2391" s="1" t="s">
        <v>101</v>
      </c>
      <c r="J2391" s="1" t="s">
        <v>51</v>
      </c>
      <c r="K2391" s="1" t="s">
        <v>51</v>
      </c>
      <c r="L2391" s="1" t="s">
        <v>418</v>
      </c>
      <c r="M2391" s="1" t="s">
        <v>146</v>
      </c>
      <c r="N2391" s="1" t="s">
        <v>336</v>
      </c>
      <c r="O2391" s="1" t="s">
        <v>57</v>
      </c>
      <c r="P2391" s="1" t="s">
        <v>667</v>
      </c>
      <c r="Q2391" s="1" t="s">
        <v>60</v>
      </c>
      <c r="R2391" s="1" t="s">
        <v>54</v>
      </c>
      <c r="S2391" s="1" t="s">
        <v>512</v>
      </c>
      <c r="T2391" s="39">
        <v>1.0580000000000001</v>
      </c>
      <c r="U2391" s="40">
        <v>46477</v>
      </c>
      <c r="V2391" s="38">
        <v>3.5400000000000001E-2</v>
      </c>
      <c r="W2391" s="38">
        <v>3.4200000000000001E-2</v>
      </c>
      <c r="X2391" s="1" t="s">
        <v>329</v>
      </c>
      <c r="Y2391" s="80" t="s">
        <v>2692</v>
      </c>
      <c r="Z2391" s="37">
        <v>50400</v>
      </c>
      <c r="AA2391" s="37">
        <v>1</v>
      </c>
      <c r="AB2391" s="37">
        <v>109.8</v>
      </c>
      <c r="AC2391" s="37">
        <v>0</v>
      </c>
      <c r="AD2391" s="37">
        <v>55.339199999999998</v>
      </c>
      <c r="AE2391" s="80" t="s">
        <v>2692</v>
      </c>
      <c r="AF2391" s="80" t="s">
        <v>2692</v>
      </c>
      <c r="AG2391" s="1" t="s">
        <v>15</v>
      </c>
      <c r="AH2391" s="38">
        <v>5.0133839446379198E-5</v>
      </c>
      <c r="AI2391" s="38">
        <v>1.9104057326289981E-3</v>
      </c>
      <c r="AJ2391" s="38">
        <v>5.7776641067472172E-4</v>
      </c>
    </row>
    <row r="2392" spans="1:36">
      <c r="A2392" s="1">
        <v>13918</v>
      </c>
      <c r="B2392" s="1">
        <v>13920</v>
      </c>
      <c r="C2392" s="1" t="s">
        <v>870</v>
      </c>
      <c r="D2392" s="1">
        <v>520032046</v>
      </c>
      <c r="E2392" s="1" t="s">
        <v>186</v>
      </c>
      <c r="F2392" s="1" t="s">
        <v>871</v>
      </c>
      <c r="G2392" s="1" t="s">
        <v>872</v>
      </c>
      <c r="H2392" s="1" t="s">
        <v>64</v>
      </c>
      <c r="I2392" s="1" t="s">
        <v>101</v>
      </c>
      <c r="J2392" s="1" t="s">
        <v>51</v>
      </c>
      <c r="K2392" s="1" t="s">
        <v>51</v>
      </c>
      <c r="L2392" s="1" t="s">
        <v>418</v>
      </c>
      <c r="M2392" s="1" t="s">
        <v>146</v>
      </c>
      <c r="N2392" s="1" t="s">
        <v>116</v>
      </c>
      <c r="O2392" s="1" t="s">
        <v>57</v>
      </c>
      <c r="P2392" s="1" t="s">
        <v>511</v>
      </c>
      <c r="Q2392" s="1" t="s">
        <v>59</v>
      </c>
      <c r="R2392" s="1" t="s">
        <v>54</v>
      </c>
      <c r="S2392" s="1" t="s">
        <v>512</v>
      </c>
      <c r="T2392" s="39">
        <v>3.2759999999999998</v>
      </c>
      <c r="U2392" s="40">
        <v>48190</v>
      </c>
      <c r="V2392" s="38">
        <v>1.6400000000000001E-2</v>
      </c>
      <c r="W2392" s="38">
        <v>2.6200000000000001E-2</v>
      </c>
      <c r="X2392" s="1" t="s">
        <v>329</v>
      </c>
      <c r="Y2392" s="80" t="s">
        <v>2692</v>
      </c>
      <c r="Z2392" s="37">
        <v>165512.65</v>
      </c>
      <c r="AA2392" s="37">
        <v>1</v>
      </c>
      <c r="AB2392" s="37">
        <v>106.26</v>
      </c>
      <c r="AC2392" s="37">
        <v>0</v>
      </c>
      <c r="AD2392" s="37">
        <v>175.87374</v>
      </c>
      <c r="AE2392" s="80" t="s">
        <v>2692</v>
      </c>
      <c r="AF2392" s="80" t="s">
        <v>2692</v>
      </c>
      <c r="AG2392" s="1" t="s">
        <v>15</v>
      </c>
      <c r="AH2392" s="38">
        <v>1.75864379E-4</v>
      </c>
      <c r="AI2392" s="38">
        <v>6.071468346396441E-3</v>
      </c>
      <c r="AJ2392" s="38">
        <v>1.836201815200423E-3</v>
      </c>
    </row>
    <row r="2393" spans="1:36">
      <c r="A2393" s="1">
        <v>13918</v>
      </c>
      <c r="B2393" s="1">
        <v>13920</v>
      </c>
      <c r="C2393" s="1" t="s">
        <v>717</v>
      </c>
      <c r="D2393" s="1">
        <v>512025891</v>
      </c>
      <c r="E2393" s="1" t="s">
        <v>186</v>
      </c>
      <c r="F2393" s="1" t="s">
        <v>875</v>
      </c>
      <c r="G2393" s="1" t="s">
        <v>876</v>
      </c>
      <c r="H2393" s="1" t="s">
        <v>64</v>
      </c>
      <c r="I2393" s="1" t="s">
        <v>101</v>
      </c>
      <c r="J2393" s="1" t="s">
        <v>51</v>
      </c>
      <c r="K2393" s="1" t="s">
        <v>51</v>
      </c>
      <c r="L2393" s="1" t="s">
        <v>418</v>
      </c>
      <c r="M2393" s="1" t="s">
        <v>146</v>
      </c>
      <c r="N2393" s="1" t="s">
        <v>118</v>
      </c>
      <c r="O2393" s="1" t="s">
        <v>57</v>
      </c>
      <c r="P2393" s="1" t="s">
        <v>672</v>
      </c>
      <c r="Q2393" s="1" t="s">
        <v>59</v>
      </c>
      <c r="R2393" s="1" t="s">
        <v>54</v>
      </c>
      <c r="S2393" s="1" t="s">
        <v>512</v>
      </c>
      <c r="T2393" s="39">
        <v>1.4530000000000001</v>
      </c>
      <c r="U2393" s="40">
        <v>46888</v>
      </c>
      <c r="V2393" s="38">
        <v>3.2000000000000001E-2</v>
      </c>
      <c r="W2393" s="38">
        <v>3.2199999999999999E-2</v>
      </c>
      <c r="X2393" s="1" t="s">
        <v>329</v>
      </c>
      <c r="Y2393" s="80" t="s">
        <v>2692</v>
      </c>
      <c r="Z2393" s="37">
        <v>40268.639999999999</v>
      </c>
      <c r="AA2393" s="37">
        <v>1</v>
      </c>
      <c r="AB2393" s="37">
        <v>109.13</v>
      </c>
      <c r="AC2393" s="37">
        <v>0</v>
      </c>
      <c r="AD2393" s="37">
        <v>43.945169999999997</v>
      </c>
      <c r="AE2393" s="80" t="s">
        <v>2692</v>
      </c>
      <c r="AF2393" s="80" t="s">
        <v>2692</v>
      </c>
      <c r="AG2393" s="1" t="s">
        <v>15</v>
      </c>
      <c r="AH2393" s="38">
        <v>6.1176457169156601E-5</v>
      </c>
      <c r="AI2393" s="38">
        <v>1.517063938209368E-3</v>
      </c>
      <c r="AJ2393" s="38">
        <v>4.5880755662153525E-4</v>
      </c>
    </row>
    <row r="2394" spans="1:36">
      <c r="A2394" s="1">
        <v>13918</v>
      </c>
      <c r="B2394" s="1">
        <v>13920</v>
      </c>
      <c r="C2394" s="1" t="s">
        <v>717</v>
      </c>
      <c r="D2394" s="1">
        <v>512025891</v>
      </c>
      <c r="E2394" s="1" t="s">
        <v>186</v>
      </c>
      <c r="F2394" s="1" t="s">
        <v>877</v>
      </c>
      <c r="G2394" s="1" t="s">
        <v>878</v>
      </c>
      <c r="H2394" s="1" t="s">
        <v>64</v>
      </c>
      <c r="I2394" s="1" t="s">
        <v>100</v>
      </c>
      <c r="J2394" s="1" t="s">
        <v>51</v>
      </c>
      <c r="K2394" s="1" t="s">
        <v>51</v>
      </c>
      <c r="L2394" s="1" t="s">
        <v>418</v>
      </c>
      <c r="M2394" s="1" t="s">
        <v>146</v>
      </c>
      <c r="N2394" s="1" t="s">
        <v>118</v>
      </c>
      <c r="O2394" s="1" t="s">
        <v>57</v>
      </c>
      <c r="P2394" s="1" t="s">
        <v>672</v>
      </c>
      <c r="Q2394" s="1" t="s">
        <v>59</v>
      </c>
      <c r="R2394" s="1" t="s">
        <v>54</v>
      </c>
      <c r="S2394" s="1" t="s">
        <v>512</v>
      </c>
      <c r="T2394" s="39">
        <v>1.52</v>
      </c>
      <c r="U2394" s="40">
        <v>46924</v>
      </c>
      <c r="V2394" s="38">
        <v>5.7000000000000002E-2</v>
      </c>
      <c r="W2394" s="38">
        <v>5.1799999999999999E-2</v>
      </c>
      <c r="X2394" s="1" t="s">
        <v>329</v>
      </c>
      <c r="Y2394" s="80" t="s">
        <v>2692</v>
      </c>
      <c r="Z2394" s="37">
        <v>80557.88</v>
      </c>
      <c r="AA2394" s="37">
        <v>1</v>
      </c>
      <c r="AB2394" s="37">
        <v>101.09</v>
      </c>
      <c r="AC2394" s="37">
        <v>0</v>
      </c>
      <c r="AD2394" s="37">
        <v>81.435959999999994</v>
      </c>
      <c r="AE2394" s="80" t="s">
        <v>2692</v>
      </c>
      <c r="AF2394" s="80" t="s">
        <v>2692</v>
      </c>
      <c r="AG2394" s="1" t="s">
        <v>15</v>
      </c>
      <c r="AH2394" s="38">
        <v>1.02257172E-4</v>
      </c>
      <c r="AI2394" s="38">
        <v>2.8113114180571054E-3</v>
      </c>
      <c r="AJ2394" s="38">
        <v>8.5022845124342627E-4</v>
      </c>
    </row>
    <row r="2395" spans="1:36">
      <c r="A2395" s="1">
        <v>13918</v>
      </c>
      <c r="B2395" s="1">
        <v>13920</v>
      </c>
      <c r="C2395" s="1" t="s">
        <v>809</v>
      </c>
      <c r="D2395" s="1">
        <v>510454333</v>
      </c>
      <c r="E2395" s="1" t="s">
        <v>186</v>
      </c>
      <c r="F2395" s="1" t="s">
        <v>881</v>
      </c>
      <c r="G2395" s="1" t="s">
        <v>882</v>
      </c>
      <c r="H2395" s="1" t="s">
        <v>64</v>
      </c>
      <c r="I2395" s="1" t="s">
        <v>101</v>
      </c>
      <c r="J2395" s="1" t="s">
        <v>51</v>
      </c>
      <c r="K2395" s="1" t="s">
        <v>51</v>
      </c>
      <c r="L2395" s="1" t="s">
        <v>418</v>
      </c>
      <c r="M2395" s="1" t="s">
        <v>146</v>
      </c>
      <c r="N2395" s="1" t="s">
        <v>118</v>
      </c>
      <c r="O2395" s="1" t="s">
        <v>57</v>
      </c>
      <c r="P2395" s="1" t="s">
        <v>672</v>
      </c>
      <c r="Q2395" s="1" t="s">
        <v>59</v>
      </c>
      <c r="R2395" s="1" t="s">
        <v>54</v>
      </c>
      <c r="S2395" s="1" t="s">
        <v>512</v>
      </c>
      <c r="T2395" s="39">
        <v>2.17</v>
      </c>
      <c r="U2395" s="40">
        <v>47391</v>
      </c>
      <c r="V2395" s="38">
        <v>3.2300000000000002E-2</v>
      </c>
      <c r="W2395" s="38">
        <v>2.98E-2</v>
      </c>
      <c r="X2395" s="1" t="s">
        <v>329</v>
      </c>
      <c r="Y2395" s="80" t="s">
        <v>2692</v>
      </c>
      <c r="Z2395" s="37">
        <v>36295</v>
      </c>
      <c r="AA2395" s="37">
        <v>1</v>
      </c>
      <c r="AB2395" s="37">
        <v>110.07</v>
      </c>
      <c r="AC2395" s="37">
        <v>0</v>
      </c>
      <c r="AD2395" s="37">
        <v>39.949910000000003</v>
      </c>
      <c r="AE2395" s="80" t="s">
        <v>2692</v>
      </c>
      <c r="AF2395" s="80" t="s">
        <v>2692</v>
      </c>
      <c r="AG2395" s="1" t="s">
        <v>15</v>
      </c>
      <c r="AH2395" s="38">
        <v>7.0331643881791297E-5</v>
      </c>
      <c r="AI2395" s="38">
        <v>1.3791405926000474E-3</v>
      </c>
      <c r="AJ2395" s="38">
        <v>4.1709522558111025E-4</v>
      </c>
    </row>
    <row r="2396" spans="1:36">
      <c r="A2396" s="1">
        <v>13918</v>
      </c>
      <c r="B2396" s="1">
        <v>13920</v>
      </c>
      <c r="C2396" s="1" t="s">
        <v>809</v>
      </c>
      <c r="D2396" s="1">
        <v>510454333</v>
      </c>
      <c r="E2396" s="1" t="s">
        <v>186</v>
      </c>
      <c r="F2396" s="1" t="s">
        <v>883</v>
      </c>
      <c r="G2396" s="1" t="s">
        <v>884</v>
      </c>
      <c r="H2396" s="1" t="s">
        <v>64</v>
      </c>
      <c r="I2396" s="1" t="s">
        <v>100</v>
      </c>
      <c r="J2396" s="1" t="s">
        <v>51</v>
      </c>
      <c r="K2396" s="1" t="s">
        <v>51</v>
      </c>
      <c r="L2396" s="1" t="s">
        <v>418</v>
      </c>
      <c r="M2396" s="1" t="s">
        <v>146</v>
      </c>
      <c r="N2396" s="1" t="s">
        <v>118</v>
      </c>
      <c r="O2396" s="1" t="s">
        <v>57</v>
      </c>
      <c r="P2396" s="1" t="s">
        <v>672</v>
      </c>
      <c r="Q2396" s="1" t="s">
        <v>59</v>
      </c>
      <c r="R2396" s="1" t="s">
        <v>54</v>
      </c>
      <c r="S2396" s="1" t="s">
        <v>512</v>
      </c>
      <c r="T2396" s="39">
        <v>2.3069999999999999</v>
      </c>
      <c r="U2396" s="40">
        <v>47756</v>
      </c>
      <c r="V2396" s="38">
        <v>5.6500000000000002E-2</v>
      </c>
      <c r="W2396" s="38">
        <v>5.0299999999999997E-2</v>
      </c>
      <c r="X2396" s="1" t="s">
        <v>329</v>
      </c>
      <c r="Y2396" s="80" t="s">
        <v>2692</v>
      </c>
      <c r="Z2396" s="37">
        <v>6880</v>
      </c>
      <c r="AA2396" s="37">
        <v>1</v>
      </c>
      <c r="AB2396" s="37">
        <v>102.96</v>
      </c>
      <c r="AC2396" s="37">
        <v>0</v>
      </c>
      <c r="AD2396" s="37">
        <v>7.0836499999999996</v>
      </c>
      <c r="AE2396" s="80" t="s">
        <v>2692</v>
      </c>
      <c r="AF2396" s="80" t="s">
        <v>2692</v>
      </c>
      <c r="AG2396" s="1" t="s">
        <v>15</v>
      </c>
      <c r="AH2396" s="38">
        <v>1.45693656158118E-5</v>
      </c>
      <c r="AI2396" s="38">
        <v>2.4453995662997299E-4</v>
      </c>
      <c r="AJ2396" s="38">
        <v>7.3956526928036409E-5</v>
      </c>
    </row>
    <row r="2397" spans="1:36">
      <c r="A2397" s="1">
        <v>13918</v>
      </c>
      <c r="B2397" s="1">
        <v>13920</v>
      </c>
      <c r="C2397" s="1" t="s">
        <v>730</v>
      </c>
      <c r="D2397" s="1">
        <v>511809071</v>
      </c>
      <c r="E2397" s="1" t="s">
        <v>186</v>
      </c>
      <c r="F2397" s="1" t="s">
        <v>885</v>
      </c>
      <c r="G2397" s="1" t="s">
        <v>886</v>
      </c>
      <c r="H2397" s="1" t="s">
        <v>64</v>
      </c>
      <c r="I2397" s="1" t="s">
        <v>101</v>
      </c>
      <c r="J2397" s="1" t="s">
        <v>51</v>
      </c>
      <c r="K2397" s="1" t="s">
        <v>51</v>
      </c>
      <c r="L2397" s="1" t="s">
        <v>418</v>
      </c>
      <c r="M2397" s="1" t="s">
        <v>146</v>
      </c>
      <c r="N2397" s="1" t="s">
        <v>63</v>
      </c>
      <c r="O2397" s="1" t="s">
        <v>57</v>
      </c>
      <c r="P2397" s="1" t="s">
        <v>624</v>
      </c>
      <c r="Q2397" s="1" t="s">
        <v>59</v>
      </c>
      <c r="R2397" s="1" t="s">
        <v>54</v>
      </c>
      <c r="S2397" s="1" t="s">
        <v>512</v>
      </c>
      <c r="T2397" s="39">
        <v>2.7250000000000001</v>
      </c>
      <c r="U2397" s="40">
        <v>47889</v>
      </c>
      <c r="V2397" s="38">
        <v>2.1999999999999999E-2</v>
      </c>
      <c r="W2397" s="38">
        <v>2.9600000000000001E-2</v>
      </c>
      <c r="X2397" s="1" t="s">
        <v>329</v>
      </c>
      <c r="Y2397" s="80" t="s">
        <v>2692</v>
      </c>
      <c r="Z2397" s="37">
        <v>9517.26</v>
      </c>
      <c r="AA2397" s="37">
        <v>1</v>
      </c>
      <c r="AB2397" s="37">
        <v>106.76</v>
      </c>
      <c r="AC2397" s="37">
        <v>0</v>
      </c>
      <c r="AD2397" s="37">
        <v>10.160629999999999</v>
      </c>
      <c r="AE2397" s="80" t="s">
        <v>2692</v>
      </c>
      <c r="AF2397" s="80" t="s">
        <v>2692</v>
      </c>
      <c r="AG2397" s="1" t="s">
        <v>15</v>
      </c>
      <c r="AH2397" s="38">
        <v>3.18517606743564E-5</v>
      </c>
      <c r="AI2397" s="38">
        <v>3.5076267454394307E-4</v>
      </c>
      <c r="AJ2397" s="38">
        <v>1.0608159722753307E-4</v>
      </c>
    </row>
    <row r="2398" spans="1:36">
      <c r="A2398" s="1">
        <v>13918</v>
      </c>
      <c r="B2398" s="1">
        <v>13920</v>
      </c>
      <c r="C2398" s="1" t="s">
        <v>730</v>
      </c>
      <c r="D2398" s="1">
        <v>511809071</v>
      </c>
      <c r="E2398" s="1" t="s">
        <v>186</v>
      </c>
      <c r="F2398" s="1" t="s">
        <v>887</v>
      </c>
      <c r="G2398" s="1" t="s">
        <v>888</v>
      </c>
      <c r="H2398" s="1" t="s">
        <v>64</v>
      </c>
      <c r="I2398" s="1" t="s">
        <v>100</v>
      </c>
      <c r="J2398" s="1" t="s">
        <v>51</v>
      </c>
      <c r="K2398" s="1" t="s">
        <v>51</v>
      </c>
      <c r="L2398" s="1" t="s">
        <v>418</v>
      </c>
      <c r="M2398" s="1" t="s">
        <v>146</v>
      </c>
      <c r="N2398" s="1" t="s">
        <v>63</v>
      </c>
      <c r="O2398" s="1" t="s">
        <v>57</v>
      </c>
      <c r="P2398" s="1" t="s">
        <v>624</v>
      </c>
      <c r="Q2398" s="1" t="s">
        <v>59</v>
      </c>
      <c r="R2398" s="1" t="s">
        <v>54</v>
      </c>
      <c r="S2398" s="1" t="s">
        <v>512</v>
      </c>
      <c r="T2398" s="39">
        <v>2.6179999999999999</v>
      </c>
      <c r="U2398" s="40">
        <v>47889</v>
      </c>
      <c r="V2398" s="38">
        <v>4.6800000000000001E-2</v>
      </c>
      <c r="W2398" s="38">
        <v>4.9099999999999998E-2</v>
      </c>
      <c r="X2398" s="1" t="s">
        <v>329</v>
      </c>
      <c r="Y2398" s="80" t="s">
        <v>2692</v>
      </c>
      <c r="Z2398" s="37">
        <v>56165.42</v>
      </c>
      <c r="AA2398" s="37">
        <v>1</v>
      </c>
      <c r="AB2398" s="37">
        <v>100.28</v>
      </c>
      <c r="AC2398" s="37">
        <v>0</v>
      </c>
      <c r="AD2398" s="37">
        <v>56.322679999999998</v>
      </c>
      <c r="AE2398" s="80" t="s">
        <v>2692</v>
      </c>
      <c r="AF2398" s="80" t="s">
        <v>2692</v>
      </c>
      <c r="AG2398" s="1" t="s">
        <v>15</v>
      </c>
      <c r="AH2398" s="38">
        <v>1.5105524799999999E-4</v>
      </c>
      <c r="AI2398" s="38">
        <v>1.9443571780768175E-3</v>
      </c>
      <c r="AJ2398" s="38">
        <v>5.8803438906201999E-4</v>
      </c>
    </row>
    <row r="2399" spans="1:36">
      <c r="A2399" s="1">
        <v>13918</v>
      </c>
      <c r="B2399" s="1">
        <v>13920</v>
      </c>
      <c r="C2399" s="1" t="s">
        <v>889</v>
      </c>
      <c r="D2399" s="1">
        <v>520034372</v>
      </c>
      <c r="E2399" s="1" t="s">
        <v>186</v>
      </c>
      <c r="F2399" s="1" t="s">
        <v>890</v>
      </c>
      <c r="G2399" s="1" t="s">
        <v>891</v>
      </c>
      <c r="H2399" s="1" t="s">
        <v>64</v>
      </c>
      <c r="I2399" s="1" t="s">
        <v>100</v>
      </c>
      <c r="J2399" s="1" t="s">
        <v>51</v>
      </c>
      <c r="K2399" s="1" t="s">
        <v>51</v>
      </c>
      <c r="L2399" s="1" t="s">
        <v>418</v>
      </c>
      <c r="M2399" s="1" t="s">
        <v>146</v>
      </c>
      <c r="N2399" s="1" t="s">
        <v>118</v>
      </c>
      <c r="O2399" s="1" t="s">
        <v>57</v>
      </c>
      <c r="P2399" s="1" t="s">
        <v>628</v>
      </c>
      <c r="Q2399" s="1" t="s">
        <v>59</v>
      </c>
      <c r="R2399" s="1" t="s">
        <v>54</v>
      </c>
      <c r="S2399" s="1" t="s">
        <v>512</v>
      </c>
      <c r="T2399" s="39">
        <v>3.048</v>
      </c>
      <c r="U2399" s="40">
        <v>48203</v>
      </c>
      <c r="V2399" s="38">
        <v>4.5600000000000002E-2</v>
      </c>
      <c r="W2399" s="38">
        <v>4.7E-2</v>
      </c>
      <c r="X2399" s="1" t="s">
        <v>329</v>
      </c>
      <c r="Y2399" s="80" t="s">
        <v>2692</v>
      </c>
      <c r="Z2399" s="37">
        <v>210686.56</v>
      </c>
      <c r="AA2399" s="37">
        <v>1</v>
      </c>
      <c r="AB2399" s="37">
        <v>99.94</v>
      </c>
      <c r="AC2399" s="37">
        <v>0</v>
      </c>
      <c r="AD2399" s="37">
        <v>210.56014999999999</v>
      </c>
      <c r="AE2399" s="80" t="s">
        <v>2692</v>
      </c>
      <c r="AF2399" s="80" t="s">
        <v>2692</v>
      </c>
      <c r="AG2399" s="1" t="s">
        <v>15</v>
      </c>
      <c r="AH2399" s="38">
        <v>3.4060105599999999E-4</v>
      </c>
      <c r="AI2399" s="38">
        <v>7.2689037359271857E-3</v>
      </c>
      <c r="AJ2399" s="38">
        <v>2.1983437074737443E-3</v>
      </c>
    </row>
    <row r="2400" spans="1:36">
      <c r="A2400" s="1">
        <v>13918</v>
      </c>
      <c r="B2400" s="1">
        <v>13920</v>
      </c>
      <c r="C2400" s="1" t="s">
        <v>889</v>
      </c>
      <c r="D2400" s="1">
        <v>520034372</v>
      </c>
      <c r="E2400" s="1" t="s">
        <v>186</v>
      </c>
      <c r="F2400" s="1" t="s">
        <v>1502</v>
      </c>
      <c r="G2400" s="1" t="s">
        <v>1503</v>
      </c>
      <c r="H2400" s="1" t="s">
        <v>64</v>
      </c>
      <c r="I2400" s="1" t="s">
        <v>101</v>
      </c>
      <c r="J2400" s="1" t="s">
        <v>51</v>
      </c>
      <c r="K2400" s="1" t="s">
        <v>51</v>
      </c>
      <c r="L2400" s="1" t="s">
        <v>418</v>
      </c>
      <c r="M2400" s="1" t="s">
        <v>146</v>
      </c>
      <c r="N2400" s="1" t="s">
        <v>118</v>
      </c>
      <c r="O2400" s="1" t="s">
        <v>57</v>
      </c>
      <c r="P2400" s="1" t="s">
        <v>628</v>
      </c>
      <c r="Q2400" s="1" t="s">
        <v>59</v>
      </c>
      <c r="R2400" s="1" t="s">
        <v>54</v>
      </c>
      <c r="S2400" s="1" t="s">
        <v>512</v>
      </c>
      <c r="T2400" s="39">
        <v>3.1779999999999999</v>
      </c>
      <c r="U2400" s="40">
        <v>48203</v>
      </c>
      <c r="V2400" s="38">
        <v>2.1999999999999999E-2</v>
      </c>
      <c r="W2400" s="38">
        <v>2.8199999999999999E-2</v>
      </c>
      <c r="X2400" s="1" t="s">
        <v>329</v>
      </c>
      <c r="Y2400" s="80" t="s">
        <v>2692</v>
      </c>
      <c r="Z2400" s="37">
        <v>182787.96</v>
      </c>
      <c r="AA2400" s="37">
        <v>1</v>
      </c>
      <c r="AB2400" s="37">
        <v>106.33</v>
      </c>
      <c r="AC2400" s="37">
        <v>0</v>
      </c>
      <c r="AD2400" s="37">
        <v>194.35844</v>
      </c>
      <c r="AE2400" s="80" t="s">
        <v>2692</v>
      </c>
      <c r="AF2400" s="80" t="s">
        <v>2692</v>
      </c>
      <c r="AG2400" s="1" t="s">
        <v>15</v>
      </c>
      <c r="AH2400" s="38">
        <v>3.1742033700000002E-4</v>
      </c>
      <c r="AI2400" s="38">
        <v>6.7095924400936251E-3</v>
      </c>
      <c r="AJ2400" s="38">
        <v>2.0291904881736323E-3</v>
      </c>
    </row>
    <row r="2401" spans="1:36">
      <c r="A2401" s="1">
        <v>13918</v>
      </c>
      <c r="B2401" s="1">
        <v>13920</v>
      </c>
      <c r="C2401" s="1" t="s">
        <v>892</v>
      </c>
      <c r="D2401" s="1">
        <v>520044322</v>
      </c>
      <c r="E2401" s="1" t="s">
        <v>186</v>
      </c>
      <c r="F2401" s="1" t="s">
        <v>893</v>
      </c>
      <c r="G2401" s="1" t="s">
        <v>894</v>
      </c>
      <c r="H2401" s="1" t="s">
        <v>64</v>
      </c>
      <c r="I2401" s="1" t="s">
        <v>100</v>
      </c>
      <c r="J2401" s="1" t="s">
        <v>51</v>
      </c>
      <c r="K2401" s="1" t="s">
        <v>51</v>
      </c>
      <c r="L2401" s="1" t="s">
        <v>418</v>
      </c>
      <c r="M2401" s="1" t="s">
        <v>146</v>
      </c>
      <c r="N2401" s="1" t="s">
        <v>126</v>
      </c>
      <c r="O2401" s="1" t="s">
        <v>57</v>
      </c>
      <c r="P2401" s="1" t="s">
        <v>750</v>
      </c>
      <c r="Q2401" s="1" t="s">
        <v>59</v>
      </c>
      <c r="R2401" s="1" t="s">
        <v>54</v>
      </c>
      <c r="S2401" s="1" t="s">
        <v>512</v>
      </c>
      <c r="T2401" s="39">
        <v>2.3410000000000002</v>
      </c>
      <c r="U2401" s="40">
        <v>47149</v>
      </c>
      <c r="V2401" s="38">
        <v>6.7500000000000004E-2</v>
      </c>
      <c r="W2401" s="38">
        <v>5.0500000000000003E-2</v>
      </c>
      <c r="X2401" s="1" t="s">
        <v>329</v>
      </c>
      <c r="Y2401" s="80" t="s">
        <v>2692</v>
      </c>
      <c r="Z2401" s="37">
        <v>17614.03</v>
      </c>
      <c r="AA2401" s="37">
        <v>1</v>
      </c>
      <c r="AB2401" s="37">
        <v>106.95</v>
      </c>
      <c r="AC2401" s="37">
        <v>0</v>
      </c>
      <c r="AD2401" s="37">
        <v>18.83821</v>
      </c>
      <c r="AE2401" s="80" t="s">
        <v>2692</v>
      </c>
      <c r="AF2401" s="80" t="s">
        <v>2692</v>
      </c>
      <c r="AG2401" s="1" t="s">
        <v>15</v>
      </c>
      <c r="AH2401" s="38">
        <v>1.6385144567096399E-5</v>
      </c>
      <c r="AI2401" s="38">
        <v>6.5032787565539284E-4</v>
      </c>
      <c r="AJ2401" s="38">
        <v>1.966794781138262E-4</v>
      </c>
    </row>
    <row r="2402" spans="1:36">
      <c r="A2402" s="1">
        <v>13918</v>
      </c>
      <c r="B2402" s="1">
        <v>13920</v>
      </c>
      <c r="C2402" s="1" t="s">
        <v>895</v>
      </c>
      <c r="D2402" s="1">
        <v>520032178</v>
      </c>
      <c r="E2402" s="1" t="s">
        <v>186</v>
      </c>
      <c r="F2402" s="1" t="s">
        <v>896</v>
      </c>
      <c r="G2402" s="1" t="s">
        <v>897</v>
      </c>
      <c r="H2402" s="1" t="s">
        <v>64</v>
      </c>
      <c r="I2402" s="1" t="s">
        <v>100</v>
      </c>
      <c r="J2402" s="1" t="s">
        <v>51</v>
      </c>
      <c r="K2402" s="1" t="s">
        <v>51</v>
      </c>
      <c r="L2402" s="1" t="s">
        <v>418</v>
      </c>
      <c r="M2402" s="1" t="s">
        <v>146</v>
      </c>
      <c r="N2402" s="1" t="s">
        <v>76</v>
      </c>
      <c r="O2402" s="1" t="s">
        <v>57</v>
      </c>
      <c r="P2402" s="1" t="s">
        <v>135</v>
      </c>
      <c r="Q2402" s="1" t="s">
        <v>135</v>
      </c>
      <c r="R2402" s="1" t="s">
        <v>135</v>
      </c>
      <c r="S2402" s="1" t="s">
        <v>512</v>
      </c>
      <c r="T2402" s="39">
        <v>2.238</v>
      </c>
      <c r="U2402" s="40">
        <v>46752</v>
      </c>
      <c r="V2402" s="38">
        <v>6.3E-2</v>
      </c>
      <c r="W2402" s="38">
        <v>5.8200000000000002E-2</v>
      </c>
      <c r="X2402" s="1" t="s">
        <v>329</v>
      </c>
      <c r="Y2402" s="80" t="s">
        <v>2692</v>
      </c>
      <c r="Z2402" s="37">
        <v>52640</v>
      </c>
      <c r="AA2402" s="37">
        <v>1</v>
      </c>
      <c r="AB2402" s="37">
        <v>101.23</v>
      </c>
      <c r="AC2402" s="37">
        <v>0</v>
      </c>
      <c r="AD2402" s="37">
        <v>53.287469999999999</v>
      </c>
      <c r="AE2402" s="80" t="s">
        <v>2692</v>
      </c>
      <c r="AF2402" s="80" t="s">
        <v>2692</v>
      </c>
      <c r="AG2402" s="1" t="s">
        <v>15</v>
      </c>
      <c r="AH2402" s="38">
        <v>2.8316442200000002E-4</v>
      </c>
      <c r="AI2402" s="38">
        <v>1.8395764334377034E-3</v>
      </c>
      <c r="AJ2402" s="38">
        <v>5.563454165552975E-4</v>
      </c>
    </row>
    <row r="2403" spans="1:36">
      <c r="A2403" s="1">
        <v>13918</v>
      </c>
      <c r="B2403" s="1">
        <v>13920</v>
      </c>
      <c r="C2403" s="1" t="s">
        <v>900</v>
      </c>
      <c r="D2403" s="1">
        <v>520039868</v>
      </c>
      <c r="E2403" s="1" t="s">
        <v>186</v>
      </c>
      <c r="F2403" s="1" t="s">
        <v>901</v>
      </c>
      <c r="G2403" s="1" t="s">
        <v>902</v>
      </c>
      <c r="H2403" s="1" t="s">
        <v>64</v>
      </c>
      <c r="I2403" s="1" t="s">
        <v>100</v>
      </c>
      <c r="J2403" s="1" t="s">
        <v>51</v>
      </c>
      <c r="K2403" s="1" t="s">
        <v>51</v>
      </c>
      <c r="L2403" s="1" t="s">
        <v>418</v>
      </c>
      <c r="M2403" s="1" t="s">
        <v>146</v>
      </c>
      <c r="N2403" s="1" t="s">
        <v>334</v>
      </c>
      <c r="O2403" s="1" t="s">
        <v>57</v>
      </c>
      <c r="P2403" s="1" t="s">
        <v>135</v>
      </c>
      <c r="Q2403" s="1" t="s">
        <v>135</v>
      </c>
      <c r="R2403" s="1" t="s">
        <v>135</v>
      </c>
      <c r="S2403" s="1" t="s">
        <v>512</v>
      </c>
      <c r="T2403" s="39">
        <v>2.08</v>
      </c>
      <c r="U2403" s="40">
        <v>47209</v>
      </c>
      <c r="V2403" s="38">
        <v>6.0499999999999998E-2</v>
      </c>
      <c r="W2403" s="38">
        <v>5.62E-2</v>
      </c>
      <c r="X2403" s="1" t="s">
        <v>329</v>
      </c>
      <c r="Y2403" s="80" t="s">
        <v>2692</v>
      </c>
      <c r="Z2403" s="37">
        <v>105000</v>
      </c>
      <c r="AA2403" s="37">
        <v>1</v>
      </c>
      <c r="AB2403" s="37">
        <v>102.55</v>
      </c>
      <c r="AC2403" s="37">
        <v>0</v>
      </c>
      <c r="AD2403" s="37">
        <v>107.67749999999999</v>
      </c>
      <c r="AE2403" s="80" t="s">
        <v>2692</v>
      </c>
      <c r="AF2403" s="80" t="s">
        <v>2692</v>
      </c>
      <c r="AG2403" s="1" t="s">
        <v>15</v>
      </c>
      <c r="AH2403" s="38">
        <v>4.7727272700000002E-4</v>
      </c>
      <c r="AI2403" s="38">
        <v>3.7172151616785016E-3</v>
      </c>
      <c r="AJ2403" s="38">
        <v>1.1242020608434411E-3</v>
      </c>
    </row>
    <row r="2404" spans="1:36">
      <c r="A2404" s="1">
        <v>13918</v>
      </c>
      <c r="B2404" s="1">
        <v>13920</v>
      </c>
      <c r="C2404" s="1" t="s">
        <v>903</v>
      </c>
      <c r="D2404" s="1">
        <v>520034257</v>
      </c>
      <c r="E2404" s="1" t="s">
        <v>186</v>
      </c>
      <c r="F2404" s="1" t="s">
        <v>904</v>
      </c>
      <c r="G2404" s="1" t="s">
        <v>905</v>
      </c>
      <c r="H2404" s="1" t="s">
        <v>64</v>
      </c>
      <c r="I2404" s="1" t="s">
        <v>101</v>
      </c>
      <c r="J2404" s="1" t="s">
        <v>51</v>
      </c>
      <c r="K2404" s="1" t="s">
        <v>51</v>
      </c>
      <c r="L2404" s="1" t="s">
        <v>418</v>
      </c>
      <c r="M2404" s="1" t="s">
        <v>146</v>
      </c>
      <c r="N2404" s="1" t="s">
        <v>357</v>
      </c>
      <c r="O2404" s="1" t="s">
        <v>57</v>
      </c>
      <c r="P2404" s="1" t="s">
        <v>687</v>
      </c>
      <c r="Q2404" s="1" t="s">
        <v>60</v>
      </c>
      <c r="R2404" s="1" t="s">
        <v>54</v>
      </c>
      <c r="S2404" s="1" t="s">
        <v>512</v>
      </c>
      <c r="T2404" s="39">
        <v>2.4420000000000002</v>
      </c>
      <c r="U2404" s="40">
        <v>46944</v>
      </c>
      <c r="V2404" s="38">
        <v>3.73E-2</v>
      </c>
      <c r="W2404" s="38">
        <v>3.1800000000000002E-2</v>
      </c>
      <c r="X2404" s="1" t="s">
        <v>329</v>
      </c>
      <c r="Y2404" s="80" t="s">
        <v>2692</v>
      </c>
      <c r="Z2404" s="37">
        <v>7680</v>
      </c>
      <c r="AA2404" s="37">
        <v>1</v>
      </c>
      <c r="AB2404" s="37">
        <v>111.71</v>
      </c>
      <c r="AC2404" s="37">
        <v>0</v>
      </c>
      <c r="AD2404" s="37">
        <v>8.5793300000000006</v>
      </c>
      <c r="AE2404" s="80" t="s">
        <v>2692</v>
      </c>
      <c r="AF2404" s="80" t="s">
        <v>2692</v>
      </c>
      <c r="AG2404" s="1" t="s">
        <v>15</v>
      </c>
      <c r="AH2404" s="38">
        <v>1.7506006748565599E-5</v>
      </c>
      <c r="AI2404" s="38">
        <v>2.9617343969764548E-4</v>
      </c>
      <c r="AJ2404" s="38">
        <v>8.9572106212123802E-5</v>
      </c>
    </row>
    <row r="2405" spans="1:36">
      <c r="A2405" s="1">
        <v>13918</v>
      </c>
      <c r="B2405" s="1">
        <v>13920</v>
      </c>
      <c r="C2405" s="1" t="s">
        <v>906</v>
      </c>
      <c r="D2405" s="1">
        <v>520036120</v>
      </c>
      <c r="E2405" s="1" t="s">
        <v>186</v>
      </c>
      <c r="F2405" s="1" t="s">
        <v>907</v>
      </c>
      <c r="G2405" s="1" t="s">
        <v>908</v>
      </c>
      <c r="H2405" s="1" t="s">
        <v>64</v>
      </c>
      <c r="I2405" s="1" t="s">
        <v>100</v>
      </c>
      <c r="J2405" s="1" t="s">
        <v>51</v>
      </c>
      <c r="K2405" s="1" t="s">
        <v>51</v>
      </c>
      <c r="L2405" s="1" t="s">
        <v>418</v>
      </c>
      <c r="M2405" s="1" t="s">
        <v>146</v>
      </c>
      <c r="N2405" s="1" t="s">
        <v>127</v>
      </c>
      <c r="O2405" s="1" t="s">
        <v>57</v>
      </c>
      <c r="P2405" s="1" t="s">
        <v>624</v>
      </c>
      <c r="Q2405" s="1" t="s">
        <v>59</v>
      </c>
      <c r="R2405" s="1" t="s">
        <v>54</v>
      </c>
      <c r="S2405" s="1" t="s">
        <v>512</v>
      </c>
      <c r="T2405" s="39">
        <v>1.5629999999999999</v>
      </c>
      <c r="U2405" s="40">
        <v>46811</v>
      </c>
      <c r="V2405" s="38">
        <v>4.7E-2</v>
      </c>
      <c r="W2405" s="38">
        <v>4.3799999999999999E-2</v>
      </c>
      <c r="X2405" s="1" t="s">
        <v>329</v>
      </c>
      <c r="Y2405" s="80" t="s">
        <v>2692</v>
      </c>
      <c r="Z2405" s="37">
        <v>15000</v>
      </c>
      <c r="AA2405" s="37">
        <v>1</v>
      </c>
      <c r="AB2405" s="37">
        <v>102.06</v>
      </c>
      <c r="AC2405" s="37">
        <v>0</v>
      </c>
      <c r="AD2405" s="37">
        <v>15.308999999999999</v>
      </c>
      <c r="AE2405" s="80" t="s">
        <v>2692</v>
      </c>
      <c r="AF2405" s="80" t="s">
        <v>2692</v>
      </c>
      <c r="AG2405" s="1" t="s">
        <v>15</v>
      </c>
      <c r="AH2405" s="38">
        <v>1.6683350016683402E-5</v>
      </c>
      <c r="AI2405" s="38">
        <v>5.2849338914941538E-4</v>
      </c>
      <c r="AJ2405" s="38">
        <v>1.5983292098583493E-4</v>
      </c>
    </row>
    <row r="2406" spans="1:36">
      <c r="A2406" s="1">
        <v>13918</v>
      </c>
      <c r="B2406" s="1">
        <v>13920</v>
      </c>
      <c r="C2406" s="1" t="s">
        <v>1507</v>
      </c>
      <c r="D2406" s="1">
        <v>516286432</v>
      </c>
      <c r="E2406" s="1" t="s">
        <v>186</v>
      </c>
      <c r="F2406" s="1" t="s">
        <v>1508</v>
      </c>
      <c r="G2406" s="1" t="s">
        <v>1509</v>
      </c>
      <c r="H2406" s="1" t="s">
        <v>64</v>
      </c>
      <c r="I2406" s="1" t="s">
        <v>100</v>
      </c>
      <c r="J2406" s="1" t="s">
        <v>51</v>
      </c>
      <c r="K2406" s="1" t="s">
        <v>51</v>
      </c>
      <c r="L2406" s="1" t="s">
        <v>418</v>
      </c>
      <c r="M2406" s="1" t="s">
        <v>146</v>
      </c>
      <c r="N2406" s="1" t="s">
        <v>338</v>
      </c>
      <c r="O2406" s="1" t="s">
        <v>57</v>
      </c>
      <c r="P2406" s="1" t="s">
        <v>135</v>
      </c>
      <c r="Q2406" s="1" t="s">
        <v>135</v>
      </c>
      <c r="R2406" s="1" t="s">
        <v>135</v>
      </c>
      <c r="S2406" s="1" t="s">
        <v>512</v>
      </c>
      <c r="T2406" s="39">
        <v>0.45800000000000002</v>
      </c>
      <c r="U2406" s="40">
        <v>46006</v>
      </c>
      <c r="V2406" s="38">
        <v>6.5000000000000002E-2</v>
      </c>
      <c r="W2406" s="38">
        <v>7.2400000000000006E-2</v>
      </c>
      <c r="X2406" s="1" t="s">
        <v>329</v>
      </c>
      <c r="Y2406" s="80" t="s">
        <v>2692</v>
      </c>
      <c r="Z2406" s="37">
        <v>35000</v>
      </c>
      <c r="AA2406" s="37">
        <v>1</v>
      </c>
      <c r="AB2406" s="37">
        <v>100</v>
      </c>
      <c r="AC2406" s="37">
        <v>0</v>
      </c>
      <c r="AD2406" s="37">
        <v>35</v>
      </c>
      <c r="AE2406" s="80" t="s">
        <v>2692</v>
      </c>
      <c r="AF2406" s="80" t="s">
        <v>2692</v>
      </c>
      <c r="AG2406" s="1" t="s">
        <v>15</v>
      </c>
      <c r="AH2406" s="38">
        <v>6.3696807199999995E-4</v>
      </c>
      <c r="AI2406" s="38">
        <v>1.2082610634417362E-3</v>
      </c>
      <c r="AJ2406" s="38">
        <v>3.6541591446235692E-4</v>
      </c>
    </row>
    <row r="2407" spans="1:36">
      <c r="A2407" s="1">
        <v>13918</v>
      </c>
      <c r="B2407" s="1">
        <v>13920</v>
      </c>
      <c r="C2407" s="1" t="s">
        <v>909</v>
      </c>
      <c r="D2407" s="1">
        <v>520038274</v>
      </c>
      <c r="E2407" s="1" t="s">
        <v>186</v>
      </c>
      <c r="F2407" s="1" t="s">
        <v>910</v>
      </c>
      <c r="G2407" s="1" t="s">
        <v>911</v>
      </c>
      <c r="H2407" s="1" t="s">
        <v>64</v>
      </c>
      <c r="I2407" s="1" t="s">
        <v>101</v>
      </c>
      <c r="J2407" s="1" t="s">
        <v>51</v>
      </c>
      <c r="K2407" s="1" t="s">
        <v>51</v>
      </c>
      <c r="L2407" s="1" t="s">
        <v>418</v>
      </c>
      <c r="M2407" s="1" t="s">
        <v>146</v>
      </c>
      <c r="N2407" s="1" t="s">
        <v>76</v>
      </c>
      <c r="O2407" s="1" t="s">
        <v>57</v>
      </c>
      <c r="P2407" s="1" t="s">
        <v>687</v>
      </c>
      <c r="Q2407" s="1" t="s">
        <v>60</v>
      </c>
      <c r="R2407" s="1" t="s">
        <v>54</v>
      </c>
      <c r="S2407" s="1" t="s">
        <v>512</v>
      </c>
      <c r="T2407" s="39">
        <v>2.1179999999999999</v>
      </c>
      <c r="U2407" s="40">
        <v>47149</v>
      </c>
      <c r="V2407" s="38">
        <v>3.85E-2</v>
      </c>
      <c r="W2407" s="38">
        <v>3.2300000000000002E-2</v>
      </c>
      <c r="X2407" s="1" t="s">
        <v>329</v>
      </c>
      <c r="Y2407" s="80" t="s">
        <v>2692</v>
      </c>
      <c r="Z2407" s="37">
        <v>100000</v>
      </c>
      <c r="AA2407" s="37">
        <v>1</v>
      </c>
      <c r="AB2407" s="37">
        <v>111.11</v>
      </c>
      <c r="AC2407" s="37">
        <v>0</v>
      </c>
      <c r="AD2407" s="37">
        <v>111.11</v>
      </c>
      <c r="AE2407" s="80" t="s">
        <v>2692</v>
      </c>
      <c r="AF2407" s="80" t="s">
        <v>2692</v>
      </c>
      <c r="AG2407" s="1" t="s">
        <v>15</v>
      </c>
      <c r="AH2407" s="38">
        <v>3.3333333300000003E-4</v>
      </c>
      <c r="AI2407" s="38">
        <v>3.8357110502574661E-3</v>
      </c>
      <c r="AJ2407" s="38">
        <v>1.1600389215974994E-3</v>
      </c>
    </row>
    <row r="2408" spans="1:36">
      <c r="A2408" s="1">
        <v>13918</v>
      </c>
      <c r="B2408" s="1">
        <v>13920</v>
      </c>
      <c r="C2408" s="1" t="s">
        <v>912</v>
      </c>
      <c r="D2408" s="1">
        <v>516269248</v>
      </c>
      <c r="E2408" s="1" t="s">
        <v>186</v>
      </c>
      <c r="F2408" s="1" t="s">
        <v>913</v>
      </c>
      <c r="G2408" s="1" t="s">
        <v>914</v>
      </c>
      <c r="H2408" s="1" t="s">
        <v>64</v>
      </c>
      <c r="I2408" s="1" t="s">
        <v>101</v>
      </c>
      <c r="J2408" s="1" t="s">
        <v>51</v>
      </c>
      <c r="K2408" s="1" t="s">
        <v>51</v>
      </c>
      <c r="L2408" s="1" t="s">
        <v>418</v>
      </c>
      <c r="M2408" s="1" t="s">
        <v>146</v>
      </c>
      <c r="N2408" s="1" t="s">
        <v>78</v>
      </c>
      <c r="O2408" s="1" t="s">
        <v>57</v>
      </c>
      <c r="P2408" s="1" t="s">
        <v>708</v>
      </c>
      <c r="Q2408" s="1" t="s">
        <v>60</v>
      </c>
      <c r="R2408" s="1" t="s">
        <v>54</v>
      </c>
      <c r="S2408" s="1" t="s">
        <v>512</v>
      </c>
      <c r="T2408" s="39">
        <v>5.5640000000000001</v>
      </c>
      <c r="U2408" s="40">
        <v>49218</v>
      </c>
      <c r="V2408" s="38">
        <v>3.3000000000000002E-2</v>
      </c>
      <c r="W2408" s="38">
        <v>3.3000000000000002E-2</v>
      </c>
      <c r="X2408" s="1" t="s">
        <v>329</v>
      </c>
      <c r="Y2408" s="80" t="s">
        <v>2692</v>
      </c>
      <c r="Z2408" s="37">
        <v>36923.08</v>
      </c>
      <c r="AA2408" s="37">
        <v>1</v>
      </c>
      <c r="AB2408" s="37">
        <v>109.3</v>
      </c>
      <c r="AC2408" s="37">
        <v>0</v>
      </c>
      <c r="AD2408" s="37">
        <v>40.356929999999998</v>
      </c>
      <c r="AE2408" s="80" t="s">
        <v>2692</v>
      </c>
      <c r="AF2408" s="80" t="s">
        <v>2692</v>
      </c>
      <c r="AG2408" s="1" t="s">
        <v>15</v>
      </c>
      <c r="AH2408" s="38">
        <v>3.11284072148455E-5</v>
      </c>
      <c r="AI2408" s="38">
        <v>1.3931916331155344E-3</v>
      </c>
      <c r="AJ2408" s="38">
        <v>4.2134469945266645E-4</v>
      </c>
    </row>
    <row r="2409" spans="1:36">
      <c r="A2409" s="1">
        <v>13918</v>
      </c>
      <c r="B2409" s="1">
        <v>13920</v>
      </c>
      <c r="C2409" s="1" t="s">
        <v>915</v>
      </c>
      <c r="D2409" s="1">
        <v>520025438</v>
      </c>
      <c r="E2409" s="1" t="s">
        <v>186</v>
      </c>
      <c r="F2409" s="1" t="s">
        <v>916</v>
      </c>
      <c r="G2409" s="1" t="s">
        <v>917</v>
      </c>
      <c r="H2409" s="1" t="s">
        <v>64</v>
      </c>
      <c r="I2409" s="1" t="s">
        <v>101</v>
      </c>
      <c r="J2409" s="1" t="s">
        <v>51</v>
      </c>
      <c r="K2409" s="1" t="s">
        <v>51</v>
      </c>
      <c r="L2409" s="1" t="s">
        <v>418</v>
      </c>
      <c r="M2409" s="1" t="s">
        <v>146</v>
      </c>
      <c r="N2409" s="1" t="s">
        <v>338</v>
      </c>
      <c r="O2409" s="1" t="s">
        <v>57</v>
      </c>
      <c r="P2409" s="1" t="s">
        <v>635</v>
      </c>
      <c r="Q2409" s="1" t="s">
        <v>59</v>
      </c>
      <c r="R2409" s="1" t="s">
        <v>54</v>
      </c>
      <c r="S2409" s="1" t="s">
        <v>512</v>
      </c>
      <c r="T2409" s="39">
        <v>3.5579999999999998</v>
      </c>
      <c r="U2409" s="40">
        <v>47300</v>
      </c>
      <c r="V2409" s="38">
        <v>3.6200000000000003E-2</v>
      </c>
      <c r="W2409" s="38">
        <v>0.03</v>
      </c>
      <c r="X2409" s="1" t="s">
        <v>329</v>
      </c>
      <c r="Y2409" s="80" t="s">
        <v>2692</v>
      </c>
      <c r="Z2409" s="37">
        <v>84267.02</v>
      </c>
      <c r="AA2409" s="37">
        <v>1</v>
      </c>
      <c r="AB2409" s="37">
        <v>110.37</v>
      </c>
      <c r="AC2409" s="37">
        <v>0</v>
      </c>
      <c r="AD2409" s="37">
        <v>93.005510000000001</v>
      </c>
      <c r="AE2409" s="80" t="s">
        <v>2692</v>
      </c>
      <c r="AF2409" s="80" t="s">
        <v>2692</v>
      </c>
      <c r="AG2409" s="1" t="s">
        <v>15</v>
      </c>
      <c r="AH2409" s="38">
        <v>4.6447767988665702E-5</v>
      </c>
      <c r="AI2409" s="38">
        <v>3.2107124691011725E-3</v>
      </c>
      <c r="AJ2409" s="38">
        <v>9.7101981390536806E-4</v>
      </c>
    </row>
    <row r="2410" spans="1:36">
      <c r="A2410" s="1">
        <v>13918</v>
      </c>
      <c r="B2410" s="1">
        <v>13920</v>
      </c>
      <c r="C2410" s="1" t="s">
        <v>690</v>
      </c>
      <c r="D2410" s="1">
        <v>515327120</v>
      </c>
      <c r="E2410" s="1" t="s">
        <v>186</v>
      </c>
      <c r="F2410" s="1" t="s">
        <v>918</v>
      </c>
      <c r="G2410" s="1" t="s">
        <v>919</v>
      </c>
      <c r="H2410" s="1" t="s">
        <v>64</v>
      </c>
      <c r="I2410" s="1" t="s">
        <v>101</v>
      </c>
      <c r="J2410" s="1" t="s">
        <v>51</v>
      </c>
      <c r="K2410" s="1" t="s">
        <v>51</v>
      </c>
      <c r="L2410" s="1" t="s">
        <v>418</v>
      </c>
      <c r="M2410" s="1" t="s">
        <v>146</v>
      </c>
      <c r="N2410" s="1" t="s">
        <v>338</v>
      </c>
      <c r="O2410" s="1" t="s">
        <v>57</v>
      </c>
      <c r="P2410" s="1" t="s">
        <v>654</v>
      </c>
      <c r="Q2410" s="1" t="s">
        <v>60</v>
      </c>
      <c r="R2410" s="1" t="s">
        <v>54</v>
      </c>
      <c r="S2410" s="1" t="s">
        <v>512</v>
      </c>
      <c r="T2410" s="39">
        <v>5.3940000000000001</v>
      </c>
      <c r="U2410" s="40">
        <v>48213</v>
      </c>
      <c r="V2410" s="38">
        <v>3.1800000000000002E-2</v>
      </c>
      <c r="W2410" s="38">
        <v>3.0300000000000001E-2</v>
      </c>
      <c r="X2410" s="1" t="s">
        <v>329</v>
      </c>
      <c r="Y2410" s="80" t="s">
        <v>2692</v>
      </c>
      <c r="Z2410" s="37">
        <v>9500</v>
      </c>
      <c r="AA2410" s="37">
        <v>1</v>
      </c>
      <c r="AB2410" s="37">
        <v>110.5</v>
      </c>
      <c r="AC2410" s="37">
        <v>0</v>
      </c>
      <c r="AD2410" s="37">
        <v>10.4975</v>
      </c>
      <c r="AE2410" s="80" t="s">
        <v>2692</v>
      </c>
      <c r="AF2410" s="80" t="s">
        <v>2692</v>
      </c>
      <c r="AG2410" s="1" t="s">
        <v>15</v>
      </c>
      <c r="AH2410" s="38">
        <v>2.0820729030156201E-5</v>
      </c>
      <c r="AI2410" s="38">
        <v>3.6239201467084647E-4</v>
      </c>
      <c r="AJ2410" s="38">
        <v>1.0959867320195977E-4</v>
      </c>
    </row>
    <row r="2411" spans="1:36">
      <c r="A2411" s="1">
        <v>13918</v>
      </c>
      <c r="B2411" s="1">
        <v>13920</v>
      </c>
      <c r="C2411" s="1" t="s">
        <v>920</v>
      </c>
      <c r="D2411" s="1">
        <v>520038910</v>
      </c>
      <c r="E2411" s="1" t="s">
        <v>186</v>
      </c>
      <c r="F2411" s="1" t="s">
        <v>921</v>
      </c>
      <c r="G2411" s="1" t="s">
        <v>922</v>
      </c>
      <c r="H2411" s="1" t="s">
        <v>64</v>
      </c>
      <c r="I2411" s="1" t="s">
        <v>100</v>
      </c>
      <c r="J2411" s="1" t="s">
        <v>51</v>
      </c>
      <c r="K2411" s="1" t="s">
        <v>51</v>
      </c>
      <c r="L2411" s="1" t="s">
        <v>418</v>
      </c>
      <c r="M2411" s="1" t="s">
        <v>146</v>
      </c>
      <c r="N2411" s="1" t="s">
        <v>338</v>
      </c>
      <c r="O2411" s="1" t="s">
        <v>57</v>
      </c>
      <c r="P2411" s="1" t="s">
        <v>628</v>
      </c>
      <c r="Q2411" s="1" t="s">
        <v>59</v>
      </c>
      <c r="R2411" s="1" t="s">
        <v>54</v>
      </c>
      <c r="S2411" s="1" t="s">
        <v>512</v>
      </c>
      <c r="T2411" s="39">
        <v>4.069</v>
      </c>
      <c r="U2411" s="40">
        <v>48213</v>
      </c>
      <c r="V2411" s="38">
        <v>4.8899999999999999E-2</v>
      </c>
      <c r="W2411" s="38">
        <v>4.4699999999999997E-2</v>
      </c>
      <c r="X2411" s="1" t="s">
        <v>329</v>
      </c>
      <c r="Y2411" s="80" t="s">
        <v>2692</v>
      </c>
      <c r="Z2411" s="37">
        <v>10000</v>
      </c>
      <c r="AA2411" s="37">
        <v>1</v>
      </c>
      <c r="AB2411" s="37">
        <v>101.85</v>
      </c>
      <c r="AC2411" s="37">
        <v>0</v>
      </c>
      <c r="AD2411" s="37">
        <v>10.185</v>
      </c>
      <c r="AE2411" s="80" t="s">
        <v>2692</v>
      </c>
      <c r="AF2411" s="80" t="s">
        <v>2692</v>
      </c>
      <c r="AG2411" s="1" t="s">
        <v>15</v>
      </c>
      <c r="AH2411" s="38">
        <v>2.1739224953151999E-5</v>
      </c>
      <c r="AI2411" s="38">
        <v>3.5160396946154525E-4</v>
      </c>
      <c r="AJ2411" s="38">
        <v>1.0633603110854587E-4</v>
      </c>
    </row>
    <row r="2412" spans="1:36">
      <c r="A2412" s="1">
        <v>13918</v>
      </c>
      <c r="B2412" s="1">
        <v>13920</v>
      </c>
      <c r="C2412" s="1" t="s">
        <v>920</v>
      </c>
      <c r="D2412" s="1">
        <v>520038910</v>
      </c>
      <c r="E2412" s="1" t="s">
        <v>186</v>
      </c>
      <c r="F2412" s="1" t="s">
        <v>923</v>
      </c>
      <c r="G2412" s="1" t="s">
        <v>922</v>
      </c>
      <c r="H2412" s="1" t="s">
        <v>64</v>
      </c>
      <c r="I2412" s="1" t="s">
        <v>100</v>
      </c>
      <c r="J2412" s="1" t="s">
        <v>51</v>
      </c>
      <c r="K2412" s="1" t="s">
        <v>51</v>
      </c>
      <c r="L2412" s="1" t="s">
        <v>52</v>
      </c>
      <c r="M2412" s="1" t="s">
        <v>146</v>
      </c>
      <c r="N2412" s="1" t="s">
        <v>338</v>
      </c>
      <c r="O2412" s="1" t="s">
        <v>57</v>
      </c>
      <c r="P2412" s="1" t="s">
        <v>135</v>
      </c>
      <c r="Q2412" s="1" t="s">
        <v>135</v>
      </c>
      <c r="R2412" s="1" t="s">
        <v>135</v>
      </c>
      <c r="S2412" s="1" t="s">
        <v>512</v>
      </c>
      <c r="T2412" s="39">
        <v>4.069</v>
      </c>
      <c r="U2412" s="40">
        <v>48213</v>
      </c>
      <c r="V2412" s="38">
        <v>4.8899999999999999E-2</v>
      </c>
      <c r="W2412" s="38">
        <v>4.4699999999999997E-2</v>
      </c>
      <c r="X2412" s="1" t="s">
        <v>329</v>
      </c>
      <c r="Y2412" s="80" t="s">
        <v>2692</v>
      </c>
      <c r="Z2412" s="37">
        <v>150000</v>
      </c>
      <c r="AA2412" s="37">
        <v>1</v>
      </c>
      <c r="AB2412" s="37">
        <v>100.8681</v>
      </c>
      <c r="AC2412" s="37">
        <v>0</v>
      </c>
      <c r="AD2412" s="37">
        <v>151.30215000000001</v>
      </c>
      <c r="AE2412" s="80" t="s">
        <v>2692</v>
      </c>
      <c r="AF2412" s="80" t="s">
        <v>2692</v>
      </c>
      <c r="AG2412" s="1" t="s">
        <v>15</v>
      </c>
      <c r="AH2412" s="38">
        <v>3.2608837400000001E-4</v>
      </c>
      <c r="AI2412" s="38">
        <v>5.2232141902863174E-3</v>
      </c>
      <c r="AJ2412" s="38">
        <v>1.5796632429248773E-3</v>
      </c>
    </row>
    <row r="2413" spans="1:36">
      <c r="A2413" s="1">
        <v>13918</v>
      </c>
      <c r="B2413" s="1">
        <v>13920</v>
      </c>
      <c r="C2413" s="1" t="s">
        <v>924</v>
      </c>
      <c r="D2413" s="1" t="s">
        <v>925</v>
      </c>
      <c r="E2413" s="1" t="s">
        <v>187</v>
      </c>
      <c r="F2413" s="1" t="s">
        <v>926</v>
      </c>
      <c r="G2413" s="1" t="s">
        <v>927</v>
      </c>
      <c r="H2413" s="1" t="s">
        <v>64</v>
      </c>
      <c r="I2413" s="1" t="s">
        <v>102</v>
      </c>
      <c r="J2413" s="1" t="s">
        <v>51</v>
      </c>
      <c r="K2413" s="1" t="s">
        <v>148</v>
      </c>
      <c r="L2413" s="1" t="s">
        <v>418</v>
      </c>
      <c r="M2413" s="1" t="s">
        <v>146</v>
      </c>
      <c r="N2413" s="1" t="s">
        <v>336</v>
      </c>
      <c r="O2413" s="1" t="s">
        <v>57</v>
      </c>
      <c r="P2413" s="1" t="s">
        <v>667</v>
      </c>
      <c r="Q2413" s="1" t="s">
        <v>60</v>
      </c>
      <c r="R2413" s="1" t="s">
        <v>54</v>
      </c>
      <c r="S2413" s="1" t="s">
        <v>512</v>
      </c>
      <c r="T2413" s="39">
        <v>1.119</v>
      </c>
      <c r="U2413" s="40">
        <v>46265</v>
      </c>
      <c r="V2413" s="38">
        <v>8.2100000000000006E-2</v>
      </c>
      <c r="W2413" s="38">
        <v>5.3999999999999999E-2</v>
      </c>
      <c r="X2413" s="1" t="s">
        <v>329</v>
      </c>
      <c r="Y2413" s="80" t="s">
        <v>2692</v>
      </c>
      <c r="Z2413" s="37">
        <v>18000</v>
      </c>
      <c r="AA2413" s="37">
        <v>1</v>
      </c>
      <c r="AB2413" s="37">
        <v>95.62</v>
      </c>
      <c r="AC2413" s="37">
        <v>0</v>
      </c>
      <c r="AD2413" s="37">
        <v>17.211600000000001</v>
      </c>
      <c r="AE2413" s="80" t="s">
        <v>2692</v>
      </c>
      <c r="AF2413" s="80" t="s">
        <v>2692</v>
      </c>
      <c r="AG2413" s="1" t="s">
        <v>15</v>
      </c>
      <c r="AH2413" s="38">
        <v>4.2754695684094903E-5</v>
      </c>
      <c r="AI2413" s="38">
        <v>5.941744605581083E-4</v>
      </c>
      <c r="AJ2413" s="38">
        <v>1.7969693009600864E-4</v>
      </c>
    </row>
    <row r="2414" spans="1:36">
      <c r="A2414" s="1">
        <v>13918</v>
      </c>
      <c r="B2414" s="1">
        <v>13920</v>
      </c>
      <c r="C2414" s="1" t="s">
        <v>928</v>
      </c>
      <c r="D2414" s="1">
        <v>520037789</v>
      </c>
      <c r="E2414" s="1" t="s">
        <v>186</v>
      </c>
      <c r="F2414" s="1" t="s">
        <v>929</v>
      </c>
      <c r="G2414" s="1" t="s">
        <v>930</v>
      </c>
      <c r="H2414" s="1" t="s">
        <v>64</v>
      </c>
      <c r="I2414" s="1" t="s">
        <v>101</v>
      </c>
      <c r="J2414" s="1" t="s">
        <v>51</v>
      </c>
      <c r="K2414" s="1" t="s">
        <v>51</v>
      </c>
      <c r="L2414" s="1" t="s">
        <v>418</v>
      </c>
      <c r="M2414" s="1" t="s">
        <v>146</v>
      </c>
      <c r="N2414" s="1" t="s">
        <v>338</v>
      </c>
      <c r="O2414" s="1" t="s">
        <v>57</v>
      </c>
      <c r="P2414" s="1" t="s">
        <v>628</v>
      </c>
      <c r="Q2414" s="1" t="s">
        <v>59</v>
      </c>
      <c r="R2414" s="1" t="s">
        <v>54</v>
      </c>
      <c r="S2414" s="1" t="s">
        <v>512</v>
      </c>
      <c r="T2414" s="39">
        <v>5.6</v>
      </c>
      <c r="U2414" s="40">
        <v>50041</v>
      </c>
      <c r="V2414" s="38">
        <v>3.61E-2</v>
      </c>
      <c r="W2414" s="38">
        <v>2.93E-2</v>
      </c>
      <c r="X2414" s="1" t="s">
        <v>329</v>
      </c>
      <c r="Y2414" s="80" t="s">
        <v>2692</v>
      </c>
      <c r="Z2414" s="37">
        <v>205857.25</v>
      </c>
      <c r="AA2414" s="37">
        <v>1</v>
      </c>
      <c r="AB2414" s="37">
        <v>111.6</v>
      </c>
      <c r="AC2414" s="37">
        <v>3.9685800000000002</v>
      </c>
      <c r="AD2414" s="37">
        <v>233.70527000000001</v>
      </c>
      <c r="AE2414" s="80" t="s">
        <v>2692</v>
      </c>
      <c r="AF2414" s="80" t="s">
        <v>2692</v>
      </c>
      <c r="AG2414" s="1" t="s">
        <v>15</v>
      </c>
      <c r="AH2414" s="38">
        <v>1.3131332299999999E-4</v>
      </c>
      <c r="AI2414" s="38">
        <v>8.067913658918232E-3</v>
      </c>
      <c r="AJ2414" s="38">
        <v>2.4399892843349155E-3</v>
      </c>
    </row>
    <row r="2415" spans="1:36">
      <c r="A2415" s="1">
        <v>13918</v>
      </c>
      <c r="B2415" s="1">
        <v>13920</v>
      </c>
      <c r="C2415" s="1" t="s">
        <v>629</v>
      </c>
      <c r="D2415" s="1">
        <v>511659401</v>
      </c>
      <c r="E2415" s="1" t="s">
        <v>186</v>
      </c>
      <c r="F2415" s="1" t="s">
        <v>933</v>
      </c>
      <c r="G2415" s="1" t="s">
        <v>934</v>
      </c>
      <c r="H2415" s="1" t="s">
        <v>64</v>
      </c>
      <c r="I2415" s="1" t="s">
        <v>101</v>
      </c>
      <c r="J2415" s="1" t="s">
        <v>51</v>
      </c>
      <c r="K2415" s="1" t="s">
        <v>51</v>
      </c>
      <c r="L2415" s="1" t="s">
        <v>418</v>
      </c>
      <c r="M2415" s="1" t="s">
        <v>146</v>
      </c>
      <c r="N2415" s="1" t="s">
        <v>338</v>
      </c>
      <c r="O2415" s="1" t="s">
        <v>57</v>
      </c>
      <c r="P2415" s="1" t="s">
        <v>628</v>
      </c>
      <c r="Q2415" s="1" t="s">
        <v>59</v>
      </c>
      <c r="R2415" s="1" t="s">
        <v>54</v>
      </c>
      <c r="S2415" s="1" t="s">
        <v>512</v>
      </c>
      <c r="T2415" s="39">
        <v>7.5250000000000004</v>
      </c>
      <c r="U2415" s="40">
        <v>50891</v>
      </c>
      <c r="V2415" s="38">
        <v>2.64E-2</v>
      </c>
      <c r="W2415" s="38">
        <v>2.7799999999999998E-2</v>
      </c>
      <c r="X2415" s="1" t="s">
        <v>329</v>
      </c>
      <c r="Y2415" s="80" t="s">
        <v>2692</v>
      </c>
      <c r="Z2415" s="37">
        <v>42000</v>
      </c>
      <c r="AA2415" s="37">
        <v>1</v>
      </c>
      <c r="AB2415" s="37">
        <v>106.51</v>
      </c>
      <c r="AC2415" s="37">
        <v>0</v>
      </c>
      <c r="AD2415" s="37">
        <v>44.734200000000001</v>
      </c>
      <c r="AE2415" s="80" t="s">
        <v>2692</v>
      </c>
      <c r="AF2415" s="80" t="s">
        <v>2692</v>
      </c>
      <c r="AG2415" s="1" t="s">
        <v>15</v>
      </c>
      <c r="AH2415" s="38">
        <v>1.3999999999999999E-4</v>
      </c>
      <c r="AI2415" s="38">
        <v>1.544302630406152E-3</v>
      </c>
      <c r="AJ2415" s="38">
        <v>4.6704538859262766E-4</v>
      </c>
    </row>
    <row r="2416" spans="1:36">
      <c r="A2416" s="1">
        <v>13918</v>
      </c>
      <c r="B2416" s="1">
        <v>13920</v>
      </c>
      <c r="C2416" s="1" t="s">
        <v>938</v>
      </c>
      <c r="D2416" s="1">
        <v>520000472</v>
      </c>
      <c r="E2416" s="1" t="s">
        <v>186</v>
      </c>
      <c r="F2416" s="1" t="s">
        <v>939</v>
      </c>
      <c r="G2416" s="1" t="s">
        <v>940</v>
      </c>
      <c r="H2416" s="1" t="s">
        <v>64</v>
      </c>
      <c r="I2416" s="1" t="s">
        <v>101</v>
      </c>
      <c r="J2416" s="1" t="s">
        <v>51</v>
      </c>
      <c r="K2416" s="1" t="s">
        <v>51</v>
      </c>
      <c r="L2416" s="1" t="s">
        <v>418</v>
      </c>
      <c r="M2416" s="1" t="s">
        <v>146</v>
      </c>
      <c r="N2416" s="1" t="s">
        <v>78</v>
      </c>
      <c r="O2416" s="1" t="s">
        <v>57</v>
      </c>
      <c r="P2416" s="1" t="s">
        <v>511</v>
      </c>
      <c r="Q2416" s="1" t="s">
        <v>59</v>
      </c>
      <c r="R2416" s="1" t="s">
        <v>54</v>
      </c>
      <c r="S2416" s="1" t="s">
        <v>512</v>
      </c>
      <c r="T2416" s="39">
        <v>7.14</v>
      </c>
      <c r="U2416" s="40">
        <v>48742</v>
      </c>
      <c r="V2416" s="38">
        <v>0.03</v>
      </c>
      <c r="W2416" s="38">
        <v>2.5999999999999999E-2</v>
      </c>
      <c r="X2416" s="1" t="s">
        <v>329</v>
      </c>
      <c r="Y2416" s="80" t="s">
        <v>2692</v>
      </c>
      <c r="Z2416" s="37">
        <v>419000</v>
      </c>
      <c r="AA2416" s="37">
        <v>1</v>
      </c>
      <c r="AB2416" s="37">
        <v>109.5</v>
      </c>
      <c r="AC2416" s="37">
        <v>0</v>
      </c>
      <c r="AD2416" s="37">
        <v>458.80500000000001</v>
      </c>
      <c r="AE2416" s="80" t="s">
        <v>2692</v>
      </c>
      <c r="AF2416" s="80" t="s">
        <v>2692</v>
      </c>
      <c r="AG2416" s="1" t="s">
        <v>15</v>
      </c>
      <c r="AH2416" s="38">
        <v>1.02701012E-4</v>
      </c>
      <c r="AI2416" s="38">
        <v>1.5838749063211022E-2</v>
      </c>
      <c r="AJ2416" s="38">
        <v>4.7901328181400478E-3</v>
      </c>
    </row>
    <row r="2417" spans="1:36">
      <c r="A2417" s="1">
        <v>13918</v>
      </c>
      <c r="B2417" s="1">
        <v>13920</v>
      </c>
      <c r="C2417" s="1" t="s">
        <v>938</v>
      </c>
      <c r="D2417" s="1">
        <v>520000472</v>
      </c>
      <c r="E2417" s="1" t="s">
        <v>186</v>
      </c>
      <c r="F2417" s="1" t="s">
        <v>941</v>
      </c>
      <c r="G2417" s="1" t="s">
        <v>942</v>
      </c>
      <c r="H2417" s="1" t="s">
        <v>64</v>
      </c>
      <c r="I2417" s="1" t="s">
        <v>101</v>
      </c>
      <c r="J2417" s="1" t="s">
        <v>51</v>
      </c>
      <c r="K2417" s="1" t="s">
        <v>51</v>
      </c>
      <c r="L2417" s="1" t="s">
        <v>418</v>
      </c>
      <c r="M2417" s="1" t="s">
        <v>146</v>
      </c>
      <c r="N2417" s="1" t="s">
        <v>78</v>
      </c>
      <c r="O2417" s="1" t="s">
        <v>57</v>
      </c>
      <c r="P2417" s="1" t="s">
        <v>511</v>
      </c>
      <c r="Q2417" s="1" t="s">
        <v>59</v>
      </c>
      <c r="R2417" s="1" t="s">
        <v>54</v>
      </c>
      <c r="S2417" s="1" t="s">
        <v>512</v>
      </c>
      <c r="T2417" s="39">
        <v>10.061999999999999</v>
      </c>
      <c r="U2417" s="40">
        <v>50203</v>
      </c>
      <c r="V2417" s="38">
        <v>3.2000000000000001E-2</v>
      </c>
      <c r="W2417" s="38">
        <v>2.8000000000000001E-2</v>
      </c>
      <c r="X2417" s="1" t="s">
        <v>329</v>
      </c>
      <c r="Y2417" s="80" t="s">
        <v>2692</v>
      </c>
      <c r="Z2417" s="37">
        <v>160000</v>
      </c>
      <c r="AA2417" s="37">
        <v>1</v>
      </c>
      <c r="AB2417" s="37">
        <v>110.87</v>
      </c>
      <c r="AC2417" s="37">
        <v>0</v>
      </c>
      <c r="AD2417" s="37">
        <v>177.392</v>
      </c>
      <c r="AE2417" s="80" t="s">
        <v>2692</v>
      </c>
      <c r="AF2417" s="80" t="s">
        <v>2692</v>
      </c>
      <c r="AG2417" s="1" t="s">
        <v>15</v>
      </c>
      <c r="AH2417" s="38">
        <v>3.2492237908978298E-5</v>
      </c>
      <c r="AI2417" s="38">
        <v>6.1238813304587561E-3</v>
      </c>
      <c r="AJ2417" s="38">
        <v>1.8520531399516119E-3</v>
      </c>
    </row>
    <row r="2418" spans="1:36">
      <c r="A2418" s="1">
        <v>13918</v>
      </c>
      <c r="B2418" s="1">
        <v>13920</v>
      </c>
      <c r="C2418" s="1" t="s">
        <v>870</v>
      </c>
      <c r="D2418" s="1">
        <v>520032046</v>
      </c>
      <c r="E2418" s="1" t="s">
        <v>186</v>
      </c>
      <c r="F2418" s="1" t="s">
        <v>943</v>
      </c>
      <c r="G2418" s="1" t="s">
        <v>944</v>
      </c>
      <c r="H2418" s="1" t="s">
        <v>64</v>
      </c>
      <c r="I2418" s="1" t="s">
        <v>101</v>
      </c>
      <c r="J2418" s="1" t="s">
        <v>51</v>
      </c>
      <c r="K2418" s="1" t="s">
        <v>51</v>
      </c>
      <c r="L2418" s="1" t="s">
        <v>418</v>
      </c>
      <c r="M2418" s="1" t="s">
        <v>146</v>
      </c>
      <c r="N2418" s="1" t="s">
        <v>116</v>
      </c>
      <c r="O2418" s="1" t="s">
        <v>57</v>
      </c>
      <c r="P2418" s="1" t="s">
        <v>511</v>
      </c>
      <c r="Q2418" s="1" t="s">
        <v>59</v>
      </c>
      <c r="R2418" s="1" t="s">
        <v>54</v>
      </c>
      <c r="S2418" s="1" t="s">
        <v>512</v>
      </c>
      <c r="T2418" s="39">
        <v>4.218</v>
      </c>
      <c r="U2418" s="40">
        <v>48742</v>
      </c>
      <c r="V2418" s="38">
        <v>2.06E-2</v>
      </c>
      <c r="W2418" s="38">
        <v>2.5899999999999999E-2</v>
      </c>
      <c r="X2418" s="1" t="s">
        <v>329</v>
      </c>
      <c r="Y2418" s="80" t="s">
        <v>2692</v>
      </c>
      <c r="Z2418" s="37">
        <v>108444.45</v>
      </c>
      <c r="AA2418" s="37">
        <v>1</v>
      </c>
      <c r="AB2418" s="37">
        <v>103.97</v>
      </c>
      <c r="AC2418" s="37">
        <v>0</v>
      </c>
      <c r="AD2418" s="37">
        <v>112.74969</v>
      </c>
      <c r="AE2418" s="80" t="s">
        <v>2692</v>
      </c>
      <c r="AF2418" s="80" t="s">
        <v>2692</v>
      </c>
      <c r="AG2418" s="1" t="s">
        <v>15</v>
      </c>
      <c r="AH2418" s="38">
        <v>6.7774494187031905E-5</v>
      </c>
      <c r="AI2418" s="38">
        <v>3.8923160097750313E-3</v>
      </c>
      <c r="AJ2418" s="38">
        <v>1.1771580307627788E-3</v>
      </c>
    </row>
    <row r="2419" spans="1:36">
      <c r="A2419" s="1">
        <v>13918</v>
      </c>
      <c r="B2419" s="1">
        <v>13920</v>
      </c>
      <c r="C2419" s="1" t="s">
        <v>945</v>
      </c>
      <c r="D2419" s="1">
        <v>520042763</v>
      </c>
      <c r="E2419" s="1" t="s">
        <v>186</v>
      </c>
      <c r="F2419" s="1" t="s">
        <v>946</v>
      </c>
      <c r="G2419" s="1" t="s">
        <v>947</v>
      </c>
      <c r="H2419" s="1" t="s">
        <v>64</v>
      </c>
      <c r="I2419" s="1" t="s">
        <v>321</v>
      </c>
      <c r="J2419" s="1" t="s">
        <v>51</v>
      </c>
      <c r="K2419" s="1" t="s">
        <v>51</v>
      </c>
      <c r="L2419" s="1" t="s">
        <v>418</v>
      </c>
      <c r="M2419" s="1" t="s">
        <v>146</v>
      </c>
      <c r="N2419" s="1" t="s">
        <v>119</v>
      </c>
      <c r="O2419" s="1" t="s">
        <v>57</v>
      </c>
      <c r="P2419" s="1" t="s">
        <v>135</v>
      </c>
      <c r="Q2419" s="1" t="s">
        <v>135</v>
      </c>
      <c r="R2419" s="1" t="s">
        <v>135</v>
      </c>
      <c r="S2419" s="1" t="s">
        <v>512</v>
      </c>
      <c r="T2419" s="39">
        <v>2.8420000000000001</v>
      </c>
      <c r="U2419" s="40">
        <v>46934</v>
      </c>
      <c r="V2419" s="38">
        <v>4.8500000000000001E-2</v>
      </c>
      <c r="W2419" s="38">
        <v>-1.4E-3</v>
      </c>
      <c r="X2419" s="1" t="s">
        <v>329</v>
      </c>
      <c r="Y2419" s="80" t="s">
        <v>2692</v>
      </c>
      <c r="Z2419" s="37">
        <v>27000</v>
      </c>
      <c r="AA2419" s="37">
        <v>1</v>
      </c>
      <c r="AB2419" s="37">
        <v>115</v>
      </c>
      <c r="AC2419" s="37">
        <v>0</v>
      </c>
      <c r="AD2419" s="37">
        <v>31.05</v>
      </c>
      <c r="AE2419" s="80" t="s">
        <v>2692</v>
      </c>
      <c r="AF2419" s="80" t="s">
        <v>2692</v>
      </c>
      <c r="AG2419" s="1" t="s">
        <v>15</v>
      </c>
      <c r="AH2419" s="38">
        <v>9.0000000000000006E-5</v>
      </c>
      <c r="AI2419" s="38">
        <v>1.0719001719961688E-3</v>
      </c>
      <c r="AJ2419" s="38">
        <v>3.2417611840160522E-4</v>
      </c>
    </row>
    <row r="2420" spans="1:36">
      <c r="A2420" s="1">
        <v>13918</v>
      </c>
      <c r="B2420" s="1">
        <v>13920</v>
      </c>
      <c r="C2420" s="1" t="s">
        <v>754</v>
      </c>
      <c r="D2420" s="1">
        <v>520042847</v>
      </c>
      <c r="E2420" s="1" t="s">
        <v>186</v>
      </c>
      <c r="F2420" s="1" t="s">
        <v>1637</v>
      </c>
      <c r="G2420" s="1" t="s">
        <v>1638</v>
      </c>
      <c r="H2420" s="1" t="s">
        <v>64</v>
      </c>
      <c r="I2420" s="1" t="s">
        <v>100</v>
      </c>
      <c r="J2420" s="1" t="s">
        <v>51</v>
      </c>
      <c r="K2420" s="1" t="s">
        <v>51</v>
      </c>
      <c r="L2420" s="1" t="s">
        <v>418</v>
      </c>
      <c r="M2420" s="1" t="s">
        <v>146</v>
      </c>
      <c r="N2420" s="1" t="s">
        <v>357</v>
      </c>
      <c r="O2420" s="1" t="s">
        <v>57</v>
      </c>
      <c r="P2420" s="1" t="s">
        <v>624</v>
      </c>
      <c r="Q2420" s="1" t="s">
        <v>59</v>
      </c>
      <c r="R2420" s="1" t="s">
        <v>54</v>
      </c>
      <c r="S2420" s="1" t="s">
        <v>512</v>
      </c>
      <c r="T2420" s="39">
        <v>3.2759999999999998</v>
      </c>
      <c r="U2420" s="40">
        <v>47664</v>
      </c>
      <c r="V2420" s="38">
        <v>5.5E-2</v>
      </c>
      <c r="W2420" s="38">
        <v>5.0099999999999999E-2</v>
      </c>
      <c r="X2420" s="1" t="s">
        <v>329</v>
      </c>
      <c r="Y2420" s="80" t="s">
        <v>2692</v>
      </c>
      <c r="Z2420" s="37">
        <v>99000</v>
      </c>
      <c r="AA2420" s="37">
        <v>1</v>
      </c>
      <c r="AB2420" s="37">
        <v>101.76</v>
      </c>
      <c r="AC2420" s="37">
        <v>0</v>
      </c>
      <c r="AD2420" s="37">
        <v>100.7424</v>
      </c>
      <c r="AE2420" s="80" t="s">
        <v>2692</v>
      </c>
      <c r="AF2420" s="80" t="s">
        <v>2692</v>
      </c>
      <c r="AG2420" s="1" t="s">
        <v>15</v>
      </c>
      <c r="AH2420" s="38">
        <v>1.9242610799999999E-4</v>
      </c>
      <c r="AI2420" s="38">
        <v>3.4778034102192221E-3</v>
      </c>
      <c r="AJ2420" s="38">
        <v>1.05179646346093E-3</v>
      </c>
    </row>
    <row r="2421" spans="1:36">
      <c r="A2421" s="1">
        <v>13918</v>
      </c>
      <c r="B2421" s="1">
        <v>13920</v>
      </c>
      <c r="C2421" s="1" t="s">
        <v>754</v>
      </c>
      <c r="D2421" s="1">
        <v>520042847</v>
      </c>
      <c r="E2421" s="1" t="s">
        <v>186</v>
      </c>
      <c r="F2421" s="1" t="s">
        <v>1639</v>
      </c>
      <c r="G2421" s="1" t="s">
        <v>1640</v>
      </c>
      <c r="H2421" s="1" t="s">
        <v>64</v>
      </c>
      <c r="I2421" s="1" t="s">
        <v>101</v>
      </c>
      <c r="J2421" s="1" t="s">
        <v>51</v>
      </c>
      <c r="K2421" s="1" t="s">
        <v>51</v>
      </c>
      <c r="L2421" s="1" t="s">
        <v>418</v>
      </c>
      <c r="M2421" s="1" t="s">
        <v>146</v>
      </c>
      <c r="N2421" s="1" t="s">
        <v>357</v>
      </c>
      <c r="O2421" s="1" t="s">
        <v>57</v>
      </c>
      <c r="P2421" s="1" t="s">
        <v>624</v>
      </c>
      <c r="Q2421" s="1" t="s">
        <v>59</v>
      </c>
      <c r="R2421" s="1" t="s">
        <v>54</v>
      </c>
      <c r="S2421" s="1" t="s">
        <v>512</v>
      </c>
      <c r="T2421" s="39">
        <v>3.4</v>
      </c>
      <c r="U2421" s="40">
        <v>47664</v>
      </c>
      <c r="V2421" s="38">
        <v>0.03</v>
      </c>
      <c r="W2421" s="38">
        <v>3.1800000000000002E-2</v>
      </c>
      <c r="X2421" s="1" t="s">
        <v>329</v>
      </c>
      <c r="Y2421" s="80" t="s">
        <v>2692</v>
      </c>
      <c r="Z2421" s="37">
        <v>99000</v>
      </c>
      <c r="AA2421" s="37">
        <v>1</v>
      </c>
      <c r="AB2421" s="37">
        <v>105.42</v>
      </c>
      <c r="AC2421" s="37">
        <v>0</v>
      </c>
      <c r="AD2421" s="37">
        <v>104.36579999999999</v>
      </c>
      <c r="AE2421" s="80" t="s">
        <v>2692</v>
      </c>
      <c r="AF2421" s="80" t="s">
        <v>2692</v>
      </c>
      <c r="AG2421" s="1" t="s">
        <v>15</v>
      </c>
      <c r="AH2421" s="38">
        <v>1.68761275E-4</v>
      </c>
      <c r="AI2421" s="38">
        <v>3.6028894998556445E-3</v>
      </c>
      <c r="AJ2421" s="38">
        <v>1.0896264070170128E-3</v>
      </c>
    </row>
    <row r="2422" spans="1:36">
      <c r="A2422" s="1">
        <v>13918</v>
      </c>
      <c r="B2422" s="1">
        <v>13920</v>
      </c>
      <c r="C2422" s="1" t="s">
        <v>948</v>
      </c>
      <c r="D2422" s="1">
        <v>1900288</v>
      </c>
      <c r="E2422" s="1" t="s">
        <v>187</v>
      </c>
      <c r="F2422" s="1" t="s">
        <v>949</v>
      </c>
      <c r="G2422" s="1" t="s">
        <v>950</v>
      </c>
      <c r="H2422" s="1" t="s">
        <v>64</v>
      </c>
      <c r="I2422" s="1" t="s">
        <v>100</v>
      </c>
      <c r="J2422" s="1" t="s">
        <v>51</v>
      </c>
      <c r="K2422" s="1" t="s">
        <v>148</v>
      </c>
      <c r="L2422" s="1" t="s">
        <v>418</v>
      </c>
      <c r="M2422" s="1" t="s">
        <v>146</v>
      </c>
      <c r="N2422" s="1" t="s">
        <v>339</v>
      </c>
      <c r="O2422" s="1" t="s">
        <v>57</v>
      </c>
      <c r="P2422" s="1" t="s">
        <v>624</v>
      </c>
      <c r="Q2422" s="1" t="s">
        <v>59</v>
      </c>
      <c r="R2422" s="1" t="s">
        <v>54</v>
      </c>
      <c r="S2422" s="1" t="s">
        <v>512</v>
      </c>
      <c r="T2422" s="39">
        <v>0.97599999999999998</v>
      </c>
      <c r="U2422" s="40">
        <v>46203</v>
      </c>
      <c r="V2422" s="38">
        <v>0.09</v>
      </c>
      <c r="W2422" s="38">
        <v>0.1055</v>
      </c>
      <c r="X2422" s="1" t="s">
        <v>329</v>
      </c>
      <c r="Y2422" s="80" t="s">
        <v>2692</v>
      </c>
      <c r="Z2422" s="37">
        <v>15095.78</v>
      </c>
      <c r="AA2422" s="37">
        <v>1</v>
      </c>
      <c r="AB2422" s="37">
        <v>98.83</v>
      </c>
      <c r="AC2422" s="37">
        <v>0</v>
      </c>
      <c r="AD2422" s="37">
        <v>14.91916</v>
      </c>
      <c r="AE2422" s="80" t="s">
        <v>2692</v>
      </c>
      <c r="AF2422" s="80" t="s">
        <v>2692</v>
      </c>
      <c r="AG2422" s="1" t="s">
        <v>15</v>
      </c>
      <c r="AH2422" s="38">
        <v>1.06308321E-4</v>
      </c>
      <c r="AI2422" s="38">
        <v>5.1503543220735471E-4</v>
      </c>
      <c r="AJ2422" s="38">
        <v>1.5576281412600621E-4</v>
      </c>
    </row>
    <row r="2423" spans="1:36">
      <c r="A2423" s="1">
        <v>13918</v>
      </c>
      <c r="B2423" s="1">
        <v>13920</v>
      </c>
      <c r="C2423" s="1" t="s">
        <v>951</v>
      </c>
      <c r="D2423" s="1">
        <v>513432765</v>
      </c>
      <c r="E2423" s="1" t="s">
        <v>186</v>
      </c>
      <c r="F2423" s="1" t="s">
        <v>952</v>
      </c>
      <c r="G2423" s="1" t="s">
        <v>953</v>
      </c>
      <c r="H2423" s="1" t="s">
        <v>64</v>
      </c>
      <c r="I2423" s="1" t="s">
        <v>100</v>
      </c>
      <c r="J2423" s="1" t="s">
        <v>51</v>
      </c>
      <c r="K2423" s="1" t="s">
        <v>51</v>
      </c>
      <c r="L2423" s="1" t="s">
        <v>418</v>
      </c>
      <c r="M2423" s="1" t="s">
        <v>146</v>
      </c>
      <c r="N2423" s="1" t="s">
        <v>76</v>
      </c>
      <c r="O2423" s="1" t="s">
        <v>57</v>
      </c>
      <c r="P2423" s="1" t="s">
        <v>824</v>
      </c>
      <c r="Q2423" s="1" t="s">
        <v>60</v>
      </c>
      <c r="R2423" s="1" t="s">
        <v>54</v>
      </c>
      <c r="S2423" s="1" t="s">
        <v>512</v>
      </c>
      <c r="T2423" s="39">
        <v>2.3929999999999998</v>
      </c>
      <c r="U2423" s="40">
        <v>47300</v>
      </c>
      <c r="V2423" s="38">
        <v>0.08</v>
      </c>
      <c r="W2423" s="38">
        <v>5.96E-2</v>
      </c>
      <c r="X2423" s="1" t="s">
        <v>329</v>
      </c>
      <c r="Y2423" s="80" t="s">
        <v>2692</v>
      </c>
      <c r="Z2423" s="37">
        <v>80526.31</v>
      </c>
      <c r="AA2423" s="37">
        <v>1</v>
      </c>
      <c r="AB2423" s="37">
        <v>105.03</v>
      </c>
      <c r="AC2423" s="37">
        <v>0</v>
      </c>
      <c r="AD2423" s="37">
        <v>84.576779999999999</v>
      </c>
      <c r="AE2423" s="80" t="s">
        <v>2692</v>
      </c>
      <c r="AF2423" s="80" t="s">
        <v>2692</v>
      </c>
      <c r="AG2423" s="1" t="s">
        <v>15</v>
      </c>
      <c r="AH2423" s="38">
        <v>2.72685446E-4</v>
      </c>
      <c r="AI2423" s="38">
        <v>2.9197380041507933E-3</v>
      </c>
      <c r="AJ2423" s="38">
        <v>8.8302004017090229E-4</v>
      </c>
    </row>
    <row r="2424" spans="1:36">
      <c r="A2424" s="1">
        <v>13918</v>
      </c>
      <c r="B2424" s="1">
        <v>13920</v>
      </c>
      <c r="C2424" s="1" t="s">
        <v>954</v>
      </c>
      <c r="D2424" s="1">
        <v>550263107</v>
      </c>
      <c r="E2424" s="1" t="s">
        <v>188</v>
      </c>
      <c r="F2424" s="1" t="s">
        <v>955</v>
      </c>
      <c r="G2424" s="1" t="s">
        <v>956</v>
      </c>
      <c r="H2424" s="1" t="s">
        <v>64</v>
      </c>
      <c r="I2424" s="1" t="s">
        <v>100</v>
      </c>
      <c r="J2424" s="1" t="s">
        <v>51</v>
      </c>
      <c r="K2424" s="1" t="s">
        <v>51</v>
      </c>
      <c r="L2424" s="1" t="s">
        <v>418</v>
      </c>
      <c r="M2424" s="1" t="s">
        <v>146</v>
      </c>
      <c r="N2424" s="1" t="s">
        <v>126</v>
      </c>
      <c r="O2424" s="1" t="s">
        <v>57</v>
      </c>
      <c r="P2424" s="1" t="s">
        <v>750</v>
      </c>
      <c r="Q2424" s="1" t="s">
        <v>59</v>
      </c>
      <c r="R2424" s="1" t="s">
        <v>54</v>
      </c>
      <c r="S2424" s="1" t="s">
        <v>512</v>
      </c>
      <c r="T2424" s="39">
        <v>2.5569999999999999</v>
      </c>
      <c r="U2424" s="40">
        <v>47118</v>
      </c>
      <c r="V2424" s="38">
        <v>6.5000000000000002E-2</v>
      </c>
      <c r="W2424" s="38">
        <v>5.1999999999999998E-2</v>
      </c>
      <c r="X2424" s="1" t="s">
        <v>329</v>
      </c>
      <c r="Y2424" s="80" t="s">
        <v>2692</v>
      </c>
      <c r="Z2424" s="37">
        <v>30000</v>
      </c>
      <c r="AA2424" s="37">
        <v>1</v>
      </c>
      <c r="AB2424" s="37">
        <v>103.44</v>
      </c>
      <c r="AC2424" s="37">
        <v>0</v>
      </c>
      <c r="AD2424" s="37">
        <v>31.032</v>
      </c>
      <c r="AE2424" s="80" t="s">
        <v>2692</v>
      </c>
      <c r="AF2424" s="80" t="s">
        <v>2692</v>
      </c>
      <c r="AG2424" s="1" t="s">
        <v>15</v>
      </c>
      <c r="AH2424" s="38">
        <v>6.0000000000000002E-5</v>
      </c>
      <c r="AI2424" s="38">
        <v>1.071278780592113E-3</v>
      </c>
      <c r="AJ2424" s="38">
        <v>3.2398819021702457E-4</v>
      </c>
    </row>
    <row r="2425" spans="1:36">
      <c r="A2425" s="1">
        <v>13918</v>
      </c>
      <c r="B2425" s="1">
        <v>13920</v>
      </c>
      <c r="C2425" s="1" t="s">
        <v>957</v>
      </c>
      <c r="D2425" s="1">
        <v>513754069</v>
      </c>
      <c r="E2425" s="1" t="s">
        <v>186</v>
      </c>
      <c r="F2425" s="1" t="s">
        <v>958</v>
      </c>
      <c r="G2425" s="1" t="s">
        <v>959</v>
      </c>
      <c r="H2425" s="1" t="s">
        <v>64</v>
      </c>
      <c r="I2425" s="1" t="s">
        <v>100</v>
      </c>
      <c r="J2425" s="1" t="s">
        <v>51</v>
      </c>
      <c r="K2425" s="1" t="s">
        <v>51</v>
      </c>
      <c r="L2425" s="1" t="s">
        <v>418</v>
      </c>
      <c r="M2425" s="1" t="s">
        <v>146</v>
      </c>
      <c r="N2425" s="1" t="s">
        <v>127</v>
      </c>
      <c r="O2425" s="1" t="s">
        <v>57</v>
      </c>
      <c r="P2425" s="1" t="s">
        <v>624</v>
      </c>
      <c r="Q2425" s="1" t="s">
        <v>59</v>
      </c>
      <c r="R2425" s="1" t="s">
        <v>54</v>
      </c>
      <c r="S2425" s="1" t="s">
        <v>512</v>
      </c>
      <c r="T2425" s="39">
        <v>7.2039999999999997</v>
      </c>
      <c r="U2425" s="40">
        <v>50252</v>
      </c>
      <c r="V2425" s="38">
        <v>5.3100000000000001E-2</v>
      </c>
      <c r="W2425" s="38">
        <v>4.9399999999999999E-2</v>
      </c>
      <c r="X2425" s="1" t="s">
        <v>329</v>
      </c>
      <c r="Y2425" s="80" t="s">
        <v>2692</v>
      </c>
      <c r="Z2425" s="37">
        <v>25000</v>
      </c>
      <c r="AA2425" s="37">
        <v>1</v>
      </c>
      <c r="AB2425" s="37">
        <v>105.3</v>
      </c>
      <c r="AC2425" s="37">
        <v>0</v>
      </c>
      <c r="AD2425" s="37">
        <v>26.324999999999999</v>
      </c>
      <c r="AE2425" s="80" t="s">
        <v>2692</v>
      </c>
      <c r="AF2425" s="80" t="s">
        <v>2692</v>
      </c>
      <c r="AG2425" s="1" t="s">
        <v>15</v>
      </c>
      <c r="AH2425" s="38">
        <v>1.9632776378298901E-5</v>
      </c>
      <c r="AI2425" s="38">
        <v>9.087849284315345E-4</v>
      </c>
      <c r="AJ2425" s="38">
        <v>2.7484496994918705E-4</v>
      </c>
    </row>
    <row r="2426" spans="1:36">
      <c r="A2426" s="1">
        <v>13918</v>
      </c>
      <c r="B2426" s="1">
        <v>13920</v>
      </c>
      <c r="C2426" s="1" t="s">
        <v>793</v>
      </c>
      <c r="D2426" s="1">
        <v>514599943</v>
      </c>
      <c r="E2426" s="1" t="s">
        <v>186</v>
      </c>
      <c r="F2426" s="1" t="s">
        <v>960</v>
      </c>
      <c r="G2426" s="1" t="s">
        <v>961</v>
      </c>
      <c r="H2426" s="1" t="s">
        <v>64</v>
      </c>
      <c r="I2426" s="1" t="s">
        <v>321</v>
      </c>
      <c r="J2426" s="1" t="s">
        <v>51</v>
      </c>
      <c r="K2426" s="1" t="s">
        <v>51</v>
      </c>
      <c r="L2426" s="1" t="s">
        <v>418</v>
      </c>
      <c r="M2426" s="1" t="s">
        <v>146</v>
      </c>
      <c r="N2426" s="1" t="s">
        <v>334</v>
      </c>
      <c r="O2426" s="1" t="s">
        <v>57</v>
      </c>
      <c r="P2426" s="1" t="s">
        <v>708</v>
      </c>
      <c r="Q2426" s="1" t="s">
        <v>60</v>
      </c>
      <c r="R2426" s="1" t="s">
        <v>54</v>
      </c>
      <c r="S2426" s="1" t="s">
        <v>512</v>
      </c>
      <c r="T2426" s="39">
        <v>3.262</v>
      </c>
      <c r="U2426" s="40">
        <v>47300</v>
      </c>
      <c r="V2426" s="38">
        <v>0.05</v>
      </c>
      <c r="W2426" s="38">
        <v>3.0499999999999999E-2</v>
      </c>
      <c r="X2426" s="1" t="s">
        <v>329</v>
      </c>
      <c r="Y2426" s="80" t="s">
        <v>2692</v>
      </c>
      <c r="Z2426" s="37">
        <v>130000</v>
      </c>
      <c r="AA2426" s="37">
        <v>1</v>
      </c>
      <c r="AB2426" s="37">
        <v>106.5</v>
      </c>
      <c r="AC2426" s="37">
        <v>0</v>
      </c>
      <c r="AD2426" s="37">
        <v>138.44999999999999</v>
      </c>
      <c r="AE2426" s="80" t="s">
        <v>2692</v>
      </c>
      <c r="AF2426" s="80" t="s">
        <v>2692</v>
      </c>
      <c r="AG2426" s="1" t="s">
        <v>15</v>
      </c>
      <c r="AH2426" s="38">
        <v>2.6000364000000002E-4</v>
      </c>
      <c r="AI2426" s="38">
        <v>4.779535549528811E-3</v>
      </c>
      <c r="AJ2426" s="38">
        <v>1.4454809530660946E-3</v>
      </c>
    </row>
    <row r="2427" spans="1:36">
      <c r="A2427" s="1">
        <v>13918</v>
      </c>
      <c r="B2427" s="1">
        <v>13920</v>
      </c>
      <c r="C2427" s="1" t="s">
        <v>793</v>
      </c>
      <c r="D2427" s="1">
        <v>514599943</v>
      </c>
      <c r="E2427" s="1" t="s">
        <v>186</v>
      </c>
      <c r="F2427" s="1" t="s">
        <v>962</v>
      </c>
      <c r="G2427" s="1" t="s">
        <v>963</v>
      </c>
      <c r="H2427" s="1" t="s">
        <v>64</v>
      </c>
      <c r="I2427" s="1" t="s">
        <v>100</v>
      </c>
      <c r="J2427" s="1" t="s">
        <v>51</v>
      </c>
      <c r="K2427" s="1" t="s">
        <v>51</v>
      </c>
      <c r="L2427" s="1" t="s">
        <v>418</v>
      </c>
      <c r="M2427" s="1" t="s">
        <v>146</v>
      </c>
      <c r="N2427" s="1" t="s">
        <v>334</v>
      </c>
      <c r="O2427" s="1" t="s">
        <v>57</v>
      </c>
      <c r="P2427" s="1" t="s">
        <v>708</v>
      </c>
      <c r="Q2427" s="1" t="s">
        <v>60</v>
      </c>
      <c r="R2427" s="1" t="s">
        <v>54</v>
      </c>
      <c r="S2427" s="1" t="s">
        <v>512</v>
      </c>
      <c r="T2427" s="39">
        <v>3.2589999999999999</v>
      </c>
      <c r="U2427" s="40">
        <v>47664</v>
      </c>
      <c r="V2427" s="38">
        <v>6.9500000000000006E-2</v>
      </c>
      <c r="W2427" s="38">
        <v>5.2299999999999999E-2</v>
      </c>
      <c r="X2427" s="1" t="s">
        <v>329</v>
      </c>
      <c r="Y2427" s="80" t="s">
        <v>2692</v>
      </c>
      <c r="Z2427" s="37">
        <v>213940</v>
      </c>
      <c r="AA2427" s="37">
        <v>1</v>
      </c>
      <c r="AB2427" s="37">
        <v>105.78</v>
      </c>
      <c r="AC2427" s="37">
        <v>0</v>
      </c>
      <c r="AD2427" s="37">
        <v>226.30573000000001</v>
      </c>
      <c r="AE2427" s="80" t="s">
        <v>2692</v>
      </c>
      <c r="AF2427" s="80" t="s">
        <v>2692</v>
      </c>
      <c r="AG2427" s="1" t="s">
        <v>15</v>
      </c>
      <c r="AH2427" s="38">
        <v>2.66407672E-4</v>
      </c>
      <c r="AI2427" s="38">
        <v>7.8124686283645274E-3</v>
      </c>
      <c r="AJ2427" s="38">
        <v>2.3627347221720357E-3</v>
      </c>
    </row>
    <row r="2428" spans="1:36">
      <c r="A2428" s="1">
        <v>13918</v>
      </c>
      <c r="B2428" s="1">
        <v>13920</v>
      </c>
      <c r="C2428" s="1" t="s">
        <v>964</v>
      </c>
      <c r="D2428" s="1">
        <v>512623950</v>
      </c>
      <c r="E2428" s="1" t="s">
        <v>186</v>
      </c>
      <c r="F2428" s="1" t="s">
        <v>965</v>
      </c>
      <c r="G2428" s="1" t="s">
        <v>966</v>
      </c>
      <c r="H2428" s="1" t="s">
        <v>64</v>
      </c>
      <c r="I2428" s="1" t="s">
        <v>321</v>
      </c>
      <c r="J2428" s="1" t="s">
        <v>51</v>
      </c>
      <c r="K2428" s="1" t="s">
        <v>51</v>
      </c>
      <c r="L2428" s="1" t="s">
        <v>418</v>
      </c>
      <c r="M2428" s="1" t="s">
        <v>146</v>
      </c>
      <c r="N2428" s="1" t="s">
        <v>123</v>
      </c>
      <c r="O2428" s="1" t="s">
        <v>57</v>
      </c>
      <c r="P2428" s="1" t="s">
        <v>135</v>
      </c>
      <c r="Q2428" s="1" t="s">
        <v>135</v>
      </c>
      <c r="R2428" s="1" t="s">
        <v>135</v>
      </c>
      <c r="S2428" s="1" t="s">
        <v>512</v>
      </c>
      <c r="T2428" s="39">
        <v>0.98</v>
      </c>
      <c r="U2428" s="40">
        <v>46203</v>
      </c>
      <c r="V2428" s="38">
        <v>6.6000000000000003E-2</v>
      </c>
      <c r="W2428" s="38">
        <v>-2.5999999999999999E-2</v>
      </c>
      <c r="X2428" s="1" t="s">
        <v>329</v>
      </c>
      <c r="Y2428" s="80" t="s">
        <v>2692</v>
      </c>
      <c r="Z2428" s="37">
        <v>10000</v>
      </c>
      <c r="AA2428" s="37">
        <v>1</v>
      </c>
      <c r="AB2428" s="37">
        <v>109.4</v>
      </c>
      <c r="AC2428" s="37">
        <v>0</v>
      </c>
      <c r="AD2428" s="37">
        <v>10.94</v>
      </c>
      <c r="AE2428" s="80" t="s">
        <v>2692</v>
      </c>
      <c r="AF2428" s="80" t="s">
        <v>2692</v>
      </c>
      <c r="AG2428" s="1" t="s">
        <v>15</v>
      </c>
      <c r="AH2428" s="38">
        <v>6.3363702700000005E-4</v>
      </c>
      <c r="AI2428" s="38">
        <v>3.7766788668721696E-4</v>
      </c>
      <c r="AJ2428" s="38">
        <v>1.1421857440623385E-4</v>
      </c>
    </row>
    <row r="2429" spans="1:36">
      <c r="A2429" s="1">
        <v>13918</v>
      </c>
      <c r="B2429" s="1">
        <v>13920</v>
      </c>
      <c r="C2429" s="1" t="s">
        <v>967</v>
      </c>
      <c r="D2429" s="1">
        <v>510459928</v>
      </c>
      <c r="E2429" s="1" t="s">
        <v>186</v>
      </c>
      <c r="F2429" s="1" t="s">
        <v>968</v>
      </c>
      <c r="G2429" s="1" t="s">
        <v>969</v>
      </c>
      <c r="H2429" s="1" t="s">
        <v>64</v>
      </c>
      <c r="I2429" s="1" t="s">
        <v>100</v>
      </c>
      <c r="J2429" s="1" t="s">
        <v>51</v>
      </c>
      <c r="K2429" s="1" t="s">
        <v>51</v>
      </c>
      <c r="L2429" s="1" t="s">
        <v>418</v>
      </c>
      <c r="M2429" s="1" t="s">
        <v>146</v>
      </c>
      <c r="N2429" s="1" t="s">
        <v>78</v>
      </c>
      <c r="O2429" s="1" t="s">
        <v>57</v>
      </c>
      <c r="P2429" s="1" t="s">
        <v>708</v>
      </c>
      <c r="Q2429" s="1" t="s">
        <v>60</v>
      </c>
      <c r="R2429" s="1" t="s">
        <v>54</v>
      </c>
      <c r="S2429" s="1" t="s">
        <v>512</v>
      </c>
      <c r="T2429" s="39">
        <v>4.2759999999999998</v>
      </c>
      <c r="U2429" s="40">
        <v>49125</v>
      </c>
      <c r="V2429" s="38">
        <v>6.7699999999999996E-2</v>
      </c>
      <c r="W2429" s="38">
        <v>5.0099999999999999E-2</v>
      </c>
      <c r="X2429" s="1" t="s">
        <v>329</v>
      </c>
      <c r="Y2429" s="80" t="s">
        <v>2692</v>
      </c>
      <c r="Z2429" s="37">
        <v>24300</v>
      </c>
      <c r="AA2429" s="37">
        <v>1</v>
      </c>
      <c r="AB2429" s="37">
        <v>107.74</v>
      </c>
      <c r="AC2429" s="37">
        <v>0</v>
      </c>
      <c r="AD2429" s="37">
        <v>26.180820000000001</v>
      </c>
      <c r="AE2429" s="80" t="s">
        <v>2692</v>
      </c>
      <c r="AF2429" s="80" t="s">
        <v>2692</v>
      </c>
      <c r="AG2429" s="1" t="s">
        <v>15</v>
      </c>
      <c r="AH2429" s="38">
        <v>3.6000000000000001E-5</v>
      </c>
      <c r="AI2429" s="38">
        <v>9.0380758328504794E-4</v>
      </c>
      <c r="AJ2429" s="38">
        <v>2.7333966519069614E-4</v>
      </c>
    </row>
    <row r="2430" spans="1:36">
      <c r="A2430" s="1">
        <v>13918</v>
      </c>
      <c r="B2430" s="1">
        <v>13920</v>
      </c>
      <c r="C2430" s="1" t="s">
        <v>724</v>
      </c>
      <c r="D2430" s="1">
        <v>1905761</v>
      </c>
      <c r="E2430" s="1" t="s">
        <v>187</v>
      </c>
      <c r="F2430" s="1" t="s">
        <v>970</v>
      </c>
      <c r="G2430" s="1" t="s">
        <v>971</v>
      </c>
      <c r="H2430" s="1" t="s">
        <v>64</v>
      </c>
      <c r="I2430" s="1" t="s">
        <v>100</v>
      </c>
      <c r="J2430" s="1" t="s">
        <v>51</v>
      </c>
      <c r="K2430" s="1" t="s">
        <v>148</v>
      </c>
      <c r="L2430" s="1" t="s">
        <v>418</v>
      </c>
      <c r="M2430" s="1" t="s">
        <v>146</v>
      </c>
      <c r="N2430" s="1" t="s">
        <v>339</v>
      </c>
      <c r="O2430" s="1" t="s">
        <v>57</v>
      </c>
      <c r="P2430" s="1" t="s">
        <v>628</v>
      </c>
      <c r="Q2430" s="1" t="s">
        <v>59</v>
      </c>
      <c r="R2430" s="1" t="s">
        <v>54</v>
      </c>
      <c r="S2430" s="1" t="s">
        <v>512</v>
      </c>
      <c r="T2430" s="39">
        <v>1.88</v>
      </c>
      <c r="U2430" s="40">
        <v>46568</v>
      </c>
      <c r="V2430" s="38">
        <v>6.3500000000000001E-2</v>
      </c>
      <c r="W2430" s="38">
        <v>5.3199999999999997E-2</v>
      </c>
      <c r="X2430" s="1" t="s">
        <v>329</v>
      </c>
      <c r="Y2430" s="80" t="s">
        <v>2692</v>
      </c>
      <c r="Z2430" s="37">
        <v>194000</v>
      </c>
      <c r="AA2430" s="37">
        <v>1</v>
      </c>
      <c r="AB2430" s="37">
        <v>102.04</v>
      </c>
      <c r="AC2430" s="37">
        <v>0</v>
      </c>
      <c r="AD2430" s="37">
        <v>197.95760000000001</v>
      </c>
      <c r="AE2430" s="80" t="s">
        <v>2692</v>
      </c>
      <c r="AF2430" s="80" t="s">
        <v>2692</v>
      </c>
      <c r="AG2430" s="1" t="s">
        <v>15</v>
      </c>
      <c r="AH2430" s="38">
        <v>4.8780487800000001E-4</v>
      </c>
      <c r="AI2430" s="38">
        <v>6.8338417226392533E-3</v>
      </c>
      <c r="AJ2430" s="38">
        <v>2.0667673551078136E-3</v>
      </c>
    </row>
    <row r="2431" spans="1:36">
      <c r="A2431" s="1">
        <v>13918</v>
      </c>
      <c r="B2431" s="1">
        <v>13920</v>
      </c>
      <c r="C2431" s="1" t="s">
        <v>1510</v>
      </c>
      <c r="D2431" s="1">
        <v>520040304</v>
      </c>
      <c r="E2431" s="1" t="s">
        <v>186</v>
      </c>
      <c r="F2431" s="1" t="s">
        <v>1511</v>
      </c>
      <c r="G2431" s="1" t="s">
        <v>1512</v>
      </c>
      <c r="H2431" s="1" t="s">
        <v>64</v>
      </c>
      <c r="I2431" s="1" t="s">
        <v>100</v>
      </c>
      <c r="J2431" s="1" t="s">
        <v>51</v>
      </c>
      <c r="K2431" s="1" t="s">
        <v>51</v>
      </c>
      <c r="L2431" s="1" t="s">
        <v>418</v>
      </c>
      <c r="M2431" s="1" t="s">
        <v>146</v>
      </c>
      <c r="N2431" s="1" t="s">
        <v>76</v>
      </c>
      <c r="O2431" s="1" t="s">
        <v>57</v>
      </c>
      <c r="P2431" s="1" t="s">
        <v>135</v>
      </c>
      <c r="Q2431" s="1" t="s">
        <v>135</v>
      </c>
      <c r="R2431" s="1" t="s">
        <v>135</v>
      </c>
      <c r="S2431" s="1" t="s">
        <v>512</v>
      </c>
      <c r="T2431" s="39">
        <v>2.3639999999999999</v>
      </c>
      <c r="U2431" s="40">
        <v>46934</v>
      </c>
      <c r="V2431" s="38">
        <v>7.7499999999999999E-2</v>
      </c>
      <c r="W2431" s="38">
        <v>5.9200000000000003E-2</v>
      </c>
      <c r="X2431" s="1" t="s">
        <v>329</v>
      </c>
      <c r="Y2431" s="80" t="s">
        <v>2692</v>
      </c>
      <c r="Z2431" s="37">
        <v>98000</v>
      </c>
      <c r="AA2431" s="37">
        <v>1</v>
      </c>
      <c r="AB2431" s="37">
        <v>104.46</v>
      </c>
      <c r="AC2431" s="37">
        <v>0</v>
      </c>
      <c r="AD2431" s="37">
        <v>102.3708</v>
      </c>
      <c r="AE2431" s="80" t="s">
        <v>2692</v>
      </c>
      <c r="AF2431" s="80" t="s">
        <v>2692</v>
      </c>
      <c r="AG2431" s="1" t="s">
        <v>15</v>
      </c>
      <c r="AH2431" s="38">
        <v>8.8288288200000003E-4</v>
      </c>
      <c r="AI2431" s="38">
        <v>3.5340186192394656E-3</v>
      </c>
      <c r="AJ2431" s="38">
        <v>1.0687976998926586E-3</v>
      </c>
    </row>
    <row r="2432" spans="1:36">
      <c r="A2432" s="1">
        <v>13918</v>
      </c>
      <c r="B2432" s="1">
        <v>13920</v>
      </c>
      <c r="C2432" s="1" t="s">
        <v>812</v>
      </c>
      <c r="D2432" s="1">
        <v>512764408</v>
      </c>
      <c r="E2432" s="1" t="s">
        <v>186</v>
      </c>
      <c r="F2432" s="1" t="s">
        <v>972</v>
      </c>
      <c r="G2432" s="1" t="s">
        <v>973</v>
      </c>
      <c r="H2432" s="1" t="s">
        <v>64</v>
      </c>
      <c r="I2432" s="1" t="s">
        <v>100</v>
      </c>
      <c r="J2432" s="1" t="s">
        <v>51</v>
      </c>
      <c r="K2432" s="1" t="s">
        <v>51</v>
      </c>
      <c r="L2432" s="1" t="s">
        <v>418</v>
      </c>
      <c r="M2432" s="1" t="s">
        <v>146</v>
      </c>
      <c r="N2432" s="1" t="s">
        <v>336</v>
      </c>
      <c r="O2432" s="1" t="s">
        <v>57</v>
      </c>
      <c r="P2432" s="1" t="s">
        <v>708</v>
      </c>
      <c r="Q2432" s="1" t="s">
        <v>60</v>
      </c>
      <c r="R2432" s="1" t="s">
        <v>54</v>
      </c>
      <c r="S2432" s="1" t="s">
        <v>512</v>
      </c>
      <c r="T2432" s="39">
        <v>1.9159999999999999</v>
      </c>
      <c r="U2432" s="40">
        <v>46965</v>
      </c>
      <c r="V2432" s="38">
        <v>7.22E-2</v>
      </c>
      <c r="W2432" s="38">
        <v>5.6099999999999997E-2</v>
      </c>
      <c r="X2432" s="1" t="s">
        <v>329</v>
      </c>
      <c r="Y2432" s="80" t="s">
        <v>2692</v>
      </c>
      <c r="Z2432" s="37">
        <v>20000</v>
      </c>
      <c r="AA2432" s="37">
        <v>1</v>
      </c>
      <c r="AB2432" s="37">
        <v>106.26</v>
      </c>
      <c r="AC2432" s="37">
        <v>0</v>
      </c>
      <c r="AD2432" s="37">
        <v>21.251999999999999</v>
      </c>
      <c r="AE2432" s="80" t="s">
        <v>2692</v>
      </c>
      <c r="AF2432" s="80" t="s">
        <v>2692</v>
      </c>
      <c r="AG2432" s="1" t="s">
        <v>15</v>
      </c>
      <c r="AH2432" s="38">
        <v>5.7456404952742102E-5</v>
      </c>
      <c r="AI2432" s="38">
        <v>7.3365611772182226E-4</v>
      </c>
      <c r="AJ2432" s="38">
        <v>2.2188054326154313E-4</v>
      </c>
    </row>
    <row r="2433" spans="1:36">
      <c r="A2433" s="1">
        <v>13918</v>
      </c>
      <c r="B2433" s="1">
        <v>13920</v>
      </c>
      <c r="C2433" s="1" t="s">
        <v>974</v>
      </c>
      <c r="D2433" s="1">
        <v>515328250</v>
      </c>
      <c r="E2433" s="1" t="s">
        <v>186</v>
      </c>
      <c r="F2433" s="1" t="s">
        <v>975</v>
      </c>
      <c r="G2433" s="1" t="s">
        <v>976</v>
      </c>
      <c r="H2433" s="1" t="s">
        <v>64</v>
      </c>
      <c r="I2433" s="1" t="s">
        <v>100</v>
      </c>
      <c r="J2433" s="1" t="s">
        <v>51</v>
      </c>
      <c r="K2433" s="1" t="s">
        <v>51</v>
      </c>
      <c r="L2433" s="1" t="s">
        <v>418</v>
      </c>
      <c r="M2433" s="1" t="s">
        <v>146</v>
      </c>
      <c r="N2433" s="1" t="s">
        <v>339</v>
      </c>
      <c r="O2433" s="1" t="s">
        <v>57</v>
      </c>
      <c r="P2433" s="1" t="s">
        <v>687</v>
      </c>
      <c r="Q2433" s="1" t="s">
        <v>60</v>
      </c>
      <c r="R2433" s="1" t="s">
        <v>54</v>
      </c>
      <c r="S2433" s="1" t="s">
        <v>512</v>
      </c>
      <c r="T2433" s="39">
        <v>2.7749999999999999</v>
      </c>
      <c r="U2433" s="40">
        <v>47300</v>
      </c>
      <c r="V2433" s="38">
        <v>6.3700000000000007E-2</v>
      </c>
      <c r="W2433" s="38">
        <v>5.0900000000000001E-2</v>
      </c>
      <c r="X2433" s="1" t="s">
        <v>329</v>
      </c>
      <c r="Y2433" s="80" t="s">
        <v>2692</v>
      </c>
      <c r="Z2433" s="37">
        <v>40000</v>
      </c>
      <c r="AA2433" s="37">
        <v>1</v>
      </c>
      <c r="AB2433" s="37">
        <v>103.67</v>
      </c>
      <c r="AC2433" s="37">
        <v>0</v>
      </c>
      <c r="AD2433" s="37">
        <v>41.468000000000004</v>
      </c>
      <c r="AE2433" s="80" t="s">
        <v>2692</v>
      </c>
      <c r="AF2433" s="80" t="s">
        <v>2692</v>
      </c>
      <c r="AG2433" s="1" t="s">
        <v>15</v>
      </c>
      <c r="AH2433" s="38">
        <v>9.5957318184871398E-5</v>
      </c>
      <c r="AI2433" s="38">
        <v>1.4315477079657692E-3</v>
      </c>
      <c r="AJ2433" s="38">
        <v>4.3294477545500055E-4</v>
      </c>
    </row>
    <row r="2434" spans="1:36">
      <c r="A2434" s="1">
        <v>13918</v>
      </c>
      <c r="B2434" s="1">
        <v>13920</v>
      </c>
      <c r="C2434" s="1" t="s">
        <v>977</v>
      </c>
      <c r="D2434" s="1">
        <v>513775163</v>
      </c>
      <c r="E2434" s="1" t="s">
        <v>186</v>
      </c>
      <c r="F2434" s="1" t="s">
        <v>978</v>
      </c>
      <c r="G2434" s="1" t="s">
        <v>979</v>
      </c>
      <c r="H2434" s="1" t="s">
        <v>64</v>
      </c>
      <c r="I2434" s="1" t="s">
        <v>100</v>
      </c>
      <c r="J2434" s="1" t="s">
        <v>51</v>
      </c>
      <c r="K2434" s="1" t="s">
        <v>51</v>
      </c>
      <c r="L2434" s="1" t="s">
        <v>418</v>
      </c>
      <c r="M2434" s="1" t="s">
        <v>146</v>
      </c>
      <c r="N2434" s="1" t="s">
        <v>78</v>
      </c>
      <c r="O2434" s="1" t="s">
        <v>57</v>
      </c>
      <c r="P2434" s="1" t="s">
        <v>708</v>
      </c>
      <c r="Q2434" s="1" t="s">
        <v>60</v>
      </c>
      <c r="R2434" s="1" t="s">
        <v>54</v>
      </c>
      <c r="S2434" s="1" t="s">
        <v>512</v>
      </c>
      <c r="T2434" s="39">
        <v>2.7789999999999999</v>
      </c>
      <c r="U2434" s="40">
        <v>47238</v>
      </c>
      <c r="V2434" s="38">
        <v>7.2499999999999995E-2</v>
      </c>
      <c r="W2434" s="38">
        <v>5.2999999999999999E-2</v>
      </c>
      <c r="X2434" s="1" t="s">
        <v>329</v>
      </c>
      <c r="Y2434" s="80" t="s">
        <v>2692</v>
      </c>
      <c r="Z2434" s="37">
        <v>72000</v>
      </c>
      <c r="AA2434" s="37">
        <v>1</v>
      </c>
      <c r="AB2434" s="37">
        <v>106.83</v>
      </c>
      <c r="AC2434" s="37">
        <v>0</v>
      </c>
      <c r="AD2434" s="37">
        <v>76.917599999999993</v>
      </c>
      <c r="AE2434" s="80" t="s">
        <v>2692</v>
      </c>
      <c r="AF2434" s="80" t="s">
        <v>2692</v>
      </c>
      <c r="AG2434" s="1" t="s">
        <v>15</v>
      </c>
      <c r="AH2434" s="38">
        <v>1.125E-4</v>
      </c>
      <c r="AI2434" s="38">
        <v>2.6553297478110311E-3</v>
      </c>
      <c r="AJ2434" s="38">
        <v>8.0305471834999384E-4</v>
      </c>
    </row>
    <row r="2435" spans="1:36">
      <c r="A2435" s="1">
        <v>13918</v>
      </c>
      <c r="B2435" s="1">
        <v>13920</v>
      </c>
      <c r="C2435" s="1" t="s">
        <v>982</v>
      </c>
      <c r="D2435" s="1">
        <v>516581741</v>
      </c>
      <c r="E2435" s="1" t="s">
        <v>186</v>
      </c>
      <c r="F2435" s="1" t="s">
        <v>983</v>
      </c>
      <c r="G2435" s="1" t="s">
        <v>984</v>
      </c>
      <c r="H2435" s="1" t="s">
        <v>64</v>
      </c>
      <c r="I2435" s="1" t="s">
        <v>101</v>
      </c>
      <c r="J2435" s="1" t="s">
        <v>51</v>
      </c>
      <c r="K2435" s="1" t="s">
        <v>51</v>
      </c>
      <c r="L2435" s="1" t="s">
        <v>418</v>
      </c>
      <c r="M2435" s="1" t="s">
        <v>146</v>
      </c>
      <c r="N2435" s="1" t="s">
        <v>338</v>
      </c>
      <c r="O2435" s="1" t="s">
        <v>57</v>
      </c>
      <c r="P2435" s="1" t="s">
        <v>135</v>
      </c>
      <c r="Q2435" s="1" t="s">
        <v>135</v>
      </c>
      <c r="R2435" s="1" t="s">
        <v>135</v>
      </c>
      <c r="S2435" s="1" t="s">
        <v>512</v>
      </c>
      <c r="T2435" s="39">
        <v>1.9370000000000001</v>
      </c>
      <c r="U2435" s="40">
        <v>46568</v>
      </c>
      <c r="V2435" s="38">
        <v>4.2000000000000003E-2</v>
      </c>
      <c r="W2435" s="38">
        <v>3.5999999999999997E-2</v>
      </c>
      <c r="X2435" s="1" t="s">
        <v>329</v>
      </c>
      <c r="Y2435" s="80" t="s">
        <v>2692</v>
      </c>
      <c r="Z2435" s="37">
        <v>97000</v>
      </c>
      <c r="AA2435" s="37">
        <v>1</v>
      </c>
      <c r="AB2435" s="37">
        <v>106.95</v>
      </c>
      <c r="AC2435" s="37">
        <v>0</v>
      </c>
      <c r="AD2435" s="37">
        <v>103.7415</v>
      </c>
      <c r="AE2435" s="80" t="s">
        <v>2692</v>
      </c>
      <c r="AF2435" s="80" t="s">
        <v>2692</v>
      </c>
      <c r="AG2435" s="1" t="s">
        <v>15</v>
      </c>
      <c r="AH2435" s="38">
        <v>9.7000000000000005E-4</v>
      </c>
      <c r="AI2435" s="38">
        <v>3.5813375746583109E-3</v>
      </c>
      <c r="AJ2435" s="38">
        <v>1.0831084311484743E-3</v>
      </c>
    </row>
    <row r="2436" spans="1:36">
      <c r="A2436" s="1">
        <v>13918</v>
      </c>
      <c r="B2436" s="1">
        <v>13920</v>
      </c>
      <c r="C2436" s="1" t="s">
        <v>658</v>
      </c>
      <c r="D2436" s="1">
        <v>510381601</v>
      </c>
      <c r="E2436" s="1" t="s">
        <v>186</v>
      </c>
      <c r="F2436" s="1" t="s">
        <v>985</v>
      </c>
      <c r="G2436" s="1" t="s">
        <v>986</v>
      </c>
      <c r="H2436" s="1" t="s">
        <v>64</v>
      </c>
      <c r="I2436" s="1" t="s">
        <v>101</v>
      </c>
      <c r="J2436" s="1" t="s">
        <v>51</v>
      </c>
      <c r="K2436" s="1" t="s">
        <v>51</v>
      </c>
      <c r="L2436" s="1" t="s">
        <v>418</v>
      </c>
      <c r="M2436" s="1" t="s">
        <v>146</v>
      </c>
      <c r="N2436" s="1" t="s">
        <v>76</v>
      </c>
      <c r="O2436" s="1" t="s">
        <v>57</v>
      </c>
      <c r="P2436" s="1" t="s">
        <v>635</v>
      </c>
      <c r="Q2436" s="1" t="s">
        <v>59</v>
      </c>
      <c r="R2436" s="1" t="s">
        <v>54</v>
      </c>
      <c r="S2436" s="1" t="s">
        <v>512</v>
      </c>
      <c r="T2436" s="39">
        <v>4.9539999999999997</v>
      </c>
      <c r="U2436" s="40">
        <v>48579</v>
      </c>
      <c r="V2436" s="38">
        <v>4.0800000000000003E-2</v>
      </c>
      <c r="W2436" s="38">
        <v>3.3599999999999998E-2</v>
      </c>
      <c r="X2436" s="1" t="s">
        <v>329</v>
      </c>
      <c r="Y2436" s="80" t="s">
        <v>2692</v>
      </c>
      <c r="Z2436" s="37">
        <v>35000</v>
      </c>
      <c r="AA2436" s="37">
        <v>1</v>
      </c>
      <c r="AB2436" s="37">
        <v>109.56</v>
      </c>
      <c r="AC2436" s="37">
        <v>0</v>
      </c>
      <c r="AD2436" s="37">
        <v>38.345999999999997</v>
      </c>
      <c r="AE2436" s="80" t="s">
        <v>2692</v>
      </c>
      <c r="AF2436" s="80" t="s">
        <v>2692</v>
      </c>
      <c r="AG2436" s="1" t="s">
        <v>15</v>
      </c>
      <c r="AH2436" s="38">
        <v>1E-4</v>
      </c>
      <c r="AI2436" s="38">
        <v>1.3237708211067661E-3</v>
      </c>
      <c r="AJ2436" s="38">
        <v>4.0034967588495823E-4</v>
      </c>
    </row>
    <row r="2437" spans="1:36">
      <c r="A2437" s="1">
        <v>13918</v>
      </c>
      <c r="B2437" s="1">
        <v>13920</v>
      </c>
      <c r="C2437" s="1" t="s">
        <v>617</v>
      </c>
      <c r="D2437" s="1">
        <v>510560188</v>
      </c>
      <c r="E2437" s="1" t="s">
        <v>186</v>
      </c>
      <c r="F2437" s="1" t="s">
        <v>987</v>
      </c>
      <c r="G2437" s="1" t="s">
        <v>988</v>
      </c>
      <c r="H2437" s="1" t="s">
        <v>64</v>
      </c>
      <c r="I2437" s="1" t="s">
        <v>101</v>
      </c>
      <c r="J2437" s="1" t="s">
        <v>51</v>
      </c>
      <c r="K2437" s="1" t="s">
        <v>51</v>
      </c>
      <c r="L2437" s="1" t="s">
        <v>418</v>
      </c>
      <c r="M2437" s="1" t="s">
        <v>146</v>
      </c>
      <c r="N2437" s="1" t="s">
        <v>339</v>
      </c>
      <c r="O2437" s="1" t="s">
        <v>57</v>
      </c>
      <c r="P2437" s="1" t="s">
        <v>672</v>
      </c>
      <c r="Q2437" s="1" t="s">
        <v>59</v>
      </c>
      <c r="R2437" s="1" t="s">
        <v>54</v>
      </c>
      <c r="S2437" s="1" t="s">
        <v>512</v>
      </c>
      <c r="T2437" s="39">
        <v>2.7349999999999999</v>
      </c>
      <c r="U2437" s="40">
        <v>47406</v>
      </c>
      <c r="V2437" s="38">
        <v>0.04</v>
      </c>
      <c r="W2437" s="38">
        <v>2.9000000000000001E-2</v>
      </c>
      <c r="X2437" s="1" t="s">
        <v>329</v>
      </c>
      <c r="Y2437" s="80" t="s">
        <v>2692</v>
      </c>
      <c r="Z2437" s="37">
        <v>30000</v>
      </c>
      <c r="AA2437" s="37">
        <v>1</v>
      </c>
      <c r="AB2437" s="37">
        <v>109.77</v>
      </c>
      <c r="AC2437" s="37">
        <v>0</v>
      </c>
      <c r="AD2437" s="37">
        <v>32.930999999999997</v>
      </c>
      <c r="AE2437" s="80" t="s">
        <v>2692</v>
      </c>
      <c r="AF2437" s="80" t="s">
        <v>2692</v>
      </c>
      <c r="AG2437" s="1" t="s">
        <v>15</v>
      </c>
      <c r="AH2437" s="38">
        <v>9.4784034577215798E-5</v>
      </c>
      <c r="AI2437" s="38">
        <v>1.1368355737199946E-3</v>
      </c>
      <c r="AJ2437" s="38">
        <v>3.4381461369028214E-4</v>
      </c>
    </row>
    <row r="2438" spans="1:36">
      <c r="A2438" s="1">
        <v>13918</v>
      </c>
      <c r="B2438" s="1">
        <v>13920</v>
      </c>
      <c r="C2438" s="1" t="s">
        <v>989</v>
      </c>
      <c r="D2438" s="1">
        <v>512781386</v>
      </c>
      <c r="E2438" s="1" t="s">
        <v>186</v>
      </c>
      <c r="F2438" s="1" t="s">
        <v>990</v>
      </c>
      <c r="G2438" s="1" t="s">
        <v>991</v>
      </c>
      <c r="H2438" s="1" t="s">
        <v>64</v>
      </c>
      <c r="I2438" s="1" t="s">
        <v>321</v>
      </c>
      <c r="J2438" s="1" t="s">
        <v>51</v>
      </c>
      <c r="K2438" s="1" t="s">
        <v>51</v>
      </c>
      <c r="L2438" s="1" t="s">
        <v>418</v>
      </c>
      <c r="M2438" s="1" t="s">
        <v>146</v>
      </c>
      <c r="N2438" s="1" t="s">
        <v>76</v>
      </c>
      <c r="O2438" s="1" t="s">
        <v>57</v>
      </c>
      <c r="P2438" s="1" t="s">
        <v>135</v>
      </c>
      <c r="Q2438" s="1" t="s">
        <v>135</v>
      </c>
      <c r="R2438" s="1" t="s">
        <v>135</v>
      </c>
      <c r="S2438" s="1" t="s">
        <v>512</v>
      </c>
      <c r="T2438" s="39">
        <v>2.9790000000000001</v>
      </c>
      <c r="U2438" s="40">
        <v>47027</v>
      </c>
      <c r="V2438" s="38">
        <v>7.0000000000000007E-2</v>
      </c>
      <c r="W2438" s="38">
        <v>-4.1099999999999998E-2</v>
      </c>
      <c r="X2438" s="1" t="s">
        <v>329</v>
      </c>
      <c r="Y2438" s="80" t="s">
        <v>2692</v>
      </c>
      <c r="Z2438" s="37">
        <v>26000</v>
      </c>
      <c r="AA2438" s="37">
        <v>1</v>
      </c>
      <c r="AB2438" s="37">
        <v>141</v>
      </c>
      <c r="AC2438" s="37">
        <v>0</v>
      </c>
      <c r="AD2438" s="37">
        <v>36.659999999999997</v>
      </c>
      <c r="AE2438" s="80" t="s">
        <v>2692</v>
      </c>
      <c r="AF2438" s="80" t="s">
        <v>2692</v>
      </c>
      <c r="AG2438" s="1" t="s">
        <v>15</v>
      </c>
      <c r="AH2438" s="38">
        <v>5.2033594900000003E-4</v>
      </c>
      <c r="AI2438" s="38">
        <v>1.2655671595935441E-3</v>
      </c>
      <c r="AJ2438" s="38">
        <v>3.8274706926257155E-4</v>
      </c>
    </row>
    <row r="2439" spans="1:36">
      <c r="A2439" s="1">
        <v>13918</v>
      </c>
      <c r="B2439" s="1">
        <v>13920</v>
      </c>
      <c r="C2439" s="1" t="s">
        <v>1564</v>
      </c>
      <c r="D2439" s="1">
        <v>513948216</v>
      </c>
      <c r="E2439" s="1" t="s">
        <v>186</v>
      </c>
      <c r="F2439" s="1" t="s">
        <v>1750</v>
      </c>
      <c r="G2439" s="1" t="s">
        <v>1751</v>
      </c>
      <c r="H2439" s="1" t="s">
        <v>64</v>
      </c>
      <c r="I2439" s="1" t="s">
        <v>100</v>
      </c>
      <c r="J2439" s="1" t="s">
        <v>51</v>
      </c>
      <c r="K2439" s="1" t="s">
        <v>51</v>
      </c>
      <c r="L2439" s="1" t="s">
        <v>418</v>
      </c>
      <c r="M2439" s="1" t="s">
        <v>146</v>
      </c>
      <c r="N2439" s="1" t="s">
        <v>76</v>
      </c>
      <c r="O2439" s="1" t="s">
        <v>57</v>
      </c>
      <c r="P2439" s="1" t="s">
        <v>135</v>
      </c>
      <c r="Q2439" s="1" t="s">
        <v>135</v>
      </c>
      <c r="R2439" s="1" t="s">
        <v>135</v>
      </c>
      <c r="S2439" s="1" t="s">
        <v>512</v>
      </c>
      <c r="T2439" s="39">
        <v>1.4379999999999999</v>
      </c>
      <c r="U2439" s="40">
        <v>46568</v>
      </c>
      <c r="V2439" s="38">
        <v>8.5000000000000006E-2</v>
      </c>
      <c r="W2439" s="38">
        <v>5.4800000000000001E-2</v>
      </c>
      <c r="X2439" s="1" t="s">
        <v>329</v>
      </c>
      <c r="Y2439" s="80" t="s">
        <v>2692</v>
      </c>
      <c r="Z2439" s="37">
        <v>10000</v>
      </c>
      <c r="AA2439" s="37">
        <v>1</v>
      </c>
      <c r="AB2439" s="37">
        <v>104.4</v>
      </c>
      <c r="AC2439" s="37">
        <v>0</v>
      </c>
      <c r="AD2439" s="37">
        <v>10.44</v>
      </c>
      <c r="AE2439" s="80" t="s">
        <v>2692</v>
      </c>
      <c r="AF2439" s="80" t="s">
        <v>2692</v>
      </c>
      <c r="AG2439" s="1" t="s">
        <v>15</v>
      </c>
      <c r="AH2439" s="38">
        <v>7.6917160218444695E-5</v>
      </c>
      <c r="AI2439" s="38">
        <v>3.60407014352335E-4</v>
      </c>
      <c r="AJ2439" s="38">
        <v>1.089983470567716E-4</v>
      </c>
    </row>
    <row r="2440" spans="1:36">
      <c r="A2440" s="1">
        <v>13918</v>
      </c>
      <c r="B2440" s="1">
        <v>13920</v>
      </c>
      <c r="C2440" s="1" t="s">
        <v>860</v>
      </c>
      <c r="D2440" s="1">
        <v>520000118</v>
      </c>
      <c r="E2440" s="1" t="s">
        <v>186</v>
      </c>
      <c r="F2440" s="1" t="s">
        <v>992</v>
      </c>
      <c r="G2440" s="1" t="s">
        <v>993</v>
      </c>
      <c r="H2440" s="1" t="s">
        <v>64</v>
      </c>
      <c r="I2440" s="1" t="s">
        <v>101</v>
      </c>
      <c r="J2440" s="1" t="s">
        <v>51</v>
      </c>
      <c r="K2440" s="1" t="s">
        <v>51</v>
      </c>
      <c r="L2440" s="1" t="s">
        <v>418</v>
      </c>
      <c r="M2440" s="1" t="s">
        <v>146</v>
      </c>
      <c r="N2440" s="1" t="s">
        <v>116</v>
      </c>
      <c r="O2440" s="1" t="s">
        <v>57</v>
      </c>
      <c r="P2440" s="1" t="s">
        <v>511</v>
      </c>
      <c r="Q2440" s="1" t="s">
        <v>59</v>
      </c>
      <c r="R2440" s="1" t="s">
        <v>54</v>
      </c>
      <c r="S2440" s="1" t="s">
        <v>512</v>
      </c>
      <c r="T2440" s="39">
        <v>2.8069999999999999</v>
      </c>
      <c r="U2440" s="40">
        <v>47819</v>
      </c>
      <c r="V2440" s="38">
        <v>1.7500000000000002E-2</v>
      </c>
      <c r="W2440" s="38">
        <v>2.4400000000000002E-2</v>
      </c>
      <c r="X2440" s="1" t="s">
        <v>329</v>
      </c>
      <c r="Y2440" s="80" t="s">
        <v>2692</v>
      </c>
      <c r="Z2440" s="37">
        <v>10835.72</v>
      </c>
      <c r="AA2440" s="37">
        <v>1</v>
      </c>
      <c r="AB2440" s="37">
        <v>115.29</v>
      </c>
      <c r="AC2440" s="37">
        <v>0</v>
      </c>
      <c r="AD2440" s="37">
        <v>12.4925</v>
      </c>
      <c r="AE2440" s="80" t="s">
        <v>2692</v>
      </c>
      <c r="AF2440" s="80" t="s">
        <v>2692</v>
      </c>
      <c r="AG2440" s="1" t="s">
        <v>15</v>
      </c>
      <c r="AH2440" s="38">
        <v>4.8608977195316099E-6</v>
      </c>
      <c r="AI2440" s="38">
        <v>4.3126289528702542E-4</v>
      </c>
      <c r="AJ2440" s="38">
        <v>1.3042738032631411E-4</v>
      </c>
    </row>
    <row r="2441" spans="1:36">
      <c r="A2441" s="1">
        <v>13918</v>
      </c>
      <c r="B2441" s="1">
        <v>13920</v>
      </c>
      <c r="C2441" s="1" t="s">
        <v>906</v>
      </c>
      <c r="D2441" s="1">
        <v>520036120</v>
      </c>
      <c r="E2441" s="1" t="s">
        <v>186</v>
      </c>
      <c r="F2441" s="1" t="s">
        <v>996</v>
      </c>
      <c r="G2441" s="1" t="s">
        <v>997</v>
      </c>
      <c r="H2441" s="1" t="s">
        <v>64</v>
      </c>
      <c r="I2441" s="1" t="s">
        <v>100</v>
      </c>
      <c r="J2441" s="1" t="s">
        <v>51</v>
      </c>
      <c r="K2441" s="1" t="s">
        <v>51</v>
      </c>
      <c r="L2441" s="1" t="s">
        <v>418</v>
      </c>
      <c r="M2441" s="1" t="s">
        <v>146</v>
      </c>
      <c r="N2441" s="1" t="s">
        <v>127</v>
      </c>
      <c r="O2441" s="1" t="s">
        <v>57</v>
      </c>
      <c r="P2441" s="1" t="s">
        <v>624</v>
      </c>
      <c r="Q2441" s="1" t="s">
        <v>59</v>
      </c>
      <c r="R2441" s="1" t="s">
        <v>54</v>
      </c>
      <c r="S2441" s="1" t="s">
        <v>512</v>
      </c>
      <c r="T2441" s="39">
        <v>4.6959999999999997</v>
      </c>
      <c r="U2441" s="40">
        <v>48154</v>
      </c>
      <c r="V2441" s="38">
        <v>5.2499999999999998E-2</v>
      </c>
      <c r="W2441" s="38">
        <v>4.65E-2</v>
      </c>
      <c r="X2441" s="1" t="s">
        <v>329</v>
      </c>
      <c r="Y2441" s="80" t="s">
        <v>2692</v>
      </c>
      <c r="Z2441" s="37">
        <v>37000</v>
      </c>
      <c r="AA2441" s="37">
        <v>1</v>
      </c>
      <c r="AB2441" s="37">
        <v>103.89</v>
      </c>
      <c r="AC2441" s="37">
        <v>0</v>
      </c>
      <c r="AD2441" s="37">
        <v>38.439300000000003</v>
      </c>
      <c r="AE2441" s="80" t="s">
        <v>2692</v>
      </c>
      <c r="AF2441" s="80" t="s">
        <v>2692</v>
      </c>
      <c r="AG2441" s="1" t="s">
        <v>15</v>
      </c>
      <c r="AH2441" s="38">
        <v>7.3999999999999996E-5</v>
      </c>
      <c r="AI2441" s="38">
        <v>1.3269916998844553E-3</v>
      </c>
      <c r="AJ2441" s="38">
        <v>4.0132377030836796E-4</v>
      </c>
    </row>
    <row r="2442" spans="1:36">
      <c r="A2442" s="1">
        <v>13918</v>
      </c>
      <c r="B2442" s="1">
        <v>13920</v>
      </c>
      <c r="C2442" s="1" t="s">
        <v>762</v>
      </c>
      <c r="D2442" s="1">
        <v>513682146</v>
      </c>
      <c r="E2442" s="1" t="s">
        <v>186</v>
      </c>
      <c r="F2442" s="1" t="s">
        <v>999</v>
      </c>
      <c r="G2442" s="1" t="s">
        <v>1000</v>
      </c>
      <c r="H2442" s="1" t="s">
        <v>64</v>
      </c>
      <c r="I2442" s="1" t="s">
        <v>101</v>
      </c>
      <c r="J2442" s="1" t="s">
        <v>51</v>
      </c>
      <c r="K2442" s="1" t="s">
        <v>51</v>
      </c>
      <c r="L2442" s="1" t="s">
        <v>418</v>
      </c>
      <c r="M2442" s="1" t="s">
        <v>146</v>
      </c>
      <c r="N2442" s="1" t="s">
        <v>116</v>
      </c>
      <c r="O2442" s="1" t="s">
        <v>57</v>
      </c>
      <c r="P2442" s="1" t="s">
        <v>624</v>
      </c>
      <c r="Q2442" s="1" t="s">
        <v>59</v>
      </c>
      <c r="R2442" s="1" t="s">
        <v>54</v>
      </c>
      <c r="S2442" s="1" t="s">
        <v>512</v>
      </c>
      <c r="T2442" s="39">
        <v>3.8769999999999998</v>
      </c>
      <c r="U2442" s="40">
        <v>47879</v>
      </c>
      <c r="V2442" s="38">
        <v>2.5899999999999999E-2</v>
      </c>
      <c r="W2442" s="38">
        <v>2.7400000000000001E-2</v>
      </c>
      <c r="X2442" s="1" t="s">
        <v>329</v>
      </c>
      <c r="Y2442" s="80" t="s">
        <v>2692</v>
      </c>
      <c r="Z2442" s="37">
        <v>30000</v>
      </c>
      <c r="AA2442" s="37">
        <v>1</v>
      </c>
      <c r="AB2442" s="37">
        <v>105.24</v>
      </c>
      <c r="AC2442" s="37">
        <v>0</v>
      </c>
      <c r="AD2442" s="37">
        <v>31.571999999999999</v>
      </c>
      <c r="AE2442" s="80" t="s">
        <v>2692</v>
      </c>
      <c r="AF2442" s="80" t="s">
        <v>2692</v>
      </c>
      <c r="AG2442" s="1" t="s">
        <v>15</v>
      </c>
      <c r="AH2442" s="38">
        <v>4.39360876378495E-5</v>
      </c>
      <c r="AI2442" s="38">
        <v>1.0899205227137855E-3</v>
      </c>
      <c r="AJ2442" s="38">
        <v>3.296260357544438E-4</v>
      </c>
    </row>
    <row r="2443" spans="1:36">
      <c r="A2443" s="1">
        <v>13918</v>
      </c>
      <c r="B2443" s="1">
        <v>13920</v>
      </c>
      <c r="C2443" s="1" t="s">
        <v>837</v>
      </c>
      <c r="D2443" s="1">
        <v>513988824</v>
      </c>
      <c r="E2443" s="1" t="s">
        <v>186</v>
      </c>
      <c r="F2443" s="1" t="s">
        <v>1001</v>
      </c>
      <c r="G2443" s="1" t="s">
        <v>1002</v>
      </c>
      <c r="H2443" s="1" t="s">
        <v>64</v>
      </c>
      <c r="I2443" s="1" t="s">
        <v>100</v>
      </c>
      <c r="J2443" s="1" t="s">
        <v>51</v>
      </c>
      <c r="K2443" s="1" t="s">
        <v>51</v>
      </c>
      <c r="L2443" s="1" t="s">
        <v>418</v>
      </c>
      <c r="M2443" s="1" t="s">
        <v>146</v>
      </c>
      <c r="N2443" s="1" t="s">
        <v>76</v>
      </c>
      <c r="O2443" s="1" t="s">
        <v>57</v>
      </c>
      <c r="P2443" s="1" t="s">
        <v>135</v>
      </c>
      <c r="Q2443" s="1" t="s">
        <v>135</v>
      </c>
      <c r="R2443" s="1" t="s">
        <v>135</v>
      </c>
      <c r="S2443" s="1" t="s">
        <v>512</v>
      </c>
      <c r="T2443" s="39">
        <v>0.82</v>
      </c>
      <c r="U2443" s="40">
        <v>46203</v>
      </c>
      <c r="V2443" s="38">
        <v>8.2000000000000003E-2</v>
      </c>
      <c r="W2443" s="38">
        <v>6.0699999999999997E-2</v>
      </c>
      <c r="X2443" s="1" t="s">
        <v>329</v>
      </c>
      <c r="Y2443" s="80" t="s">
        <v>2692</v>
      </c>
      <c r="Z2443" s="37">
        <v>8250</v>
      </c>
      <c r="AA2443" s="37">
        <v>1</v>
      </c>
      <c r="AB2443" s="37">
        <v>101.78</v>
      </c>
      <c r="AC2443" s="37">
        <v>0</v>
      </c>
      <c r="AD2443" s="37">
        <v>8.3968500000000006</v>
      </c>
      <c r="AE2443" s="80" t="s">
        <v>2692</v>
      </c>
      <c r="AF2443" s="80" t="s">
        <v>2692</v>
      </c>
      <c r="AG2443" s="1" t="s">
        <v>15</v>
      </c>
      <c r="AH2443" s="38">
        <v>1.06796116E-4</v>
      </c>
      <c r="AI2443" s="38">
        <v>2.8987391173030698E-4</v>
      </c>
      <c r="AJ2443" s="38">
        <v>8.7666932038664059E-5</v>
      </c>
    </row>
    <row r="2444" spans="1:36">
      <c r="A2444" s="1">
        <v>13918</v>
      </c>
      <c r="B2444" s="1">
        <v>13920</v>
      </c>
      <c r="C2444" s="1" t="s">
        <v>1003</v>
      </c>
      <c r="D2444" s="1">
        <v>520018078</v>
      </c>
      <c r="E2444" s="1" t="s">
        <v>186</v>
      </c>
      <c r="F2444" s="1" t="s">
        <v>1004</v>
      </c>
      <c r="G2444" s="1" t="s">
        <v>1005</v>
      </c>
      <c r="H2444" s="1" t="s">
        <v>64</v>
      </c>
      <c r="I2444" s="1" t="s">
        <v>101</v>
      </c>
      <c r="J2444" s="1" t="s">
        <v>51</v>
      </c>
      <c r="K2444" s="1" t="s">
        <v>51</v>
      </c>
      <c r="L2444" s="1" t="s">
        <v>418</v>
      </c>
      <c r="M2444" s="1" t="s">
        <v>146</v>
      </c>
      <c r="N2444" s="1" t="s">
        <v>116</v>
      </c>
      <c r="O2444" s="1" t="s">
        <v>57</v>
      </c>
      <c r="P2444" s="1" t="s">
        <v>511</v>
      </c>
      <c r="Q2444" s="1" t="s">
        <v>59</v>
      </c>
      <c r="R2444" s="1" t="s">
        <v>54</v>
      </c>
      <c r="S2444" s="1" t="s">
        <v>512</v>
      </c>
      <c r="T2444" s="39">
        <v>2.0939999999999999</v>
      </c>
      <c r="U2444" s="40">
        <v>47361</v>
      </c>
      <c r="V2444" s="38">
        <v>1.8599999999999998E-2</v>
      </c>
      <c r="W2444" s="38">
        <v>2.5600000000000001E-2</v>
      </c>
      <c r="X2444" s="1" t="s">
        <v>329</v>
      </c>
      <c r="Y2444" s="80" t="s">
        <v>2692</v>
      </c>
      <c r="Z2444" s="37">
        <v>225000</v>
      </c>
      <c r="AA2444" s="37">
        <v>1</v>
      </c>
      <c r="AB2444" s="37">
        <v>104.2</v>
      </c>
      <c r="AC2444" s="37">
        <v>0</v>
      </c>
      <c r="AD2444" s="37">
        <v>234.45</v>
      </c>
      <c r="AE2444" s="80" t="s">
        <v>2692</v>
      </c>
      <c r="AF2444" s="80" t="s">
        <v>2692</v>
      </c>
      <c r="AG2444" s="1" t="s">
        <v>15</v>
      </c>
      <c r="AH2444" s="38">
        <v>7.8295856238786099E-5</v>
      </c>
      <c r="AI2444" s="38">
        <v>8.0936230378261444E-3</v>
      </c>
      <c r="AJ2444" s="38">
        <v>2.447764604162845E-3</v>
      </c>
    </row>
    <row r="2445" spans="1:36">
      <c r="A2445" s="1">
        <v>13918</v>
      </c>
      <c r="B2445" s="1">
        <v>13920</v>
      </c>
      <c r="C2445" s="1" t="s">
        <v>1003</v>
      </c>
      <c r="D2445" s="1">
        <v>520018078</v>
      </c>
      <c r="E2445" s="1" t="s">
        <v>186</v>
      </c>
      <c r="F2445" s="1" t="s">
        <v>1006</v>
      </c>
      <c r="G2445" s="1" t="s">
        <v>1007</v>
      </c>
      <c r="H2445" s="1" t="s">
        <v>64</v>
      </c>
      <c r="I2445" s="1" t="s">
        <v>101</v>
      </c>
      <c r="J2445" s="1" t="s">
        <v>51</v>
      </c>
      <c r="K2445" s="1" t="s">
        <v>51</v>
      </c>
      <c r="L2445" s="1" t="s">
        <v>418</v>
      </c>
      <c r="M2445" s="1" t="s">
        <v>146</v>
      </c>
      <c r="N2445" s="1" t="s">
        <v>116</v>
      </c>
      <c r="O2445" s="1" t="s">
        <v>57</v>
      </c>
      <c r="P2445" s="1" t="s">
        <v>511</v>
      </c>
      <c r="Q2445" s="1" t="s">
        <v>59</v>
      </c>
      <c r="R2445" s="1" t="s">
        <v>54</v>
      </c>
      <c r="S2445" s="1" t="s">
        <v>512</v>
      </c>
      <c r="T2445" s="39">
        <v>4.391</v>
      </c>
      <c r="U2445" s="40">
        <v>48913</v>
      </c>
      <c r="V2445" s="38">
        <v>2.0199999999999999E-2</v>
      </c>
      <c r="W2445" s="38">
        <v>2.63E-2</v>
      </c>
      <c r="X2445" s="1" t="s">
        <v>329</v>
      </c>
      <c r="Y2445" s="80" t="s">
        <v>2692</v>
      </c>
      <c r="Z2445" s="37">
        <v>150000</v>
      </c>
      <c r="AA2445" s="37">
        <v>1</v>
      </c>
      <c r="AB2445" s="37">
        <v>102.52</v>
      </c>
      <c r="AC2445" s="37">
        <v>0</v>
      </c>
      <c r="AD2445" s="37">
        <v>153.78</v>
      </c>
      <c r="AE2445" s="80" t="s">
        <v>2692</v>
      </c>
      <c r="AF2445" s="80" t="s">
        <v>2692</v>
      </c>
      <c r="AG2445" s="1" t="s">
        <v>15</v>
      </c>
      <c r="AH2445" s="38">
        <v>4.2040170223451902E-5</v>
      </c>
      <c r="AI2445" s="38">
        <v>5.3087538953162918E-3</v>
      </c>
      <c r="AJ2445" s="38">
        <v>1.6055331236006071E-3</v>
      </c>
    </row>
    <row r="2446" spans="1:36">
      <c r="A2446" s="1">
        <v>13918</v>
      </c>
      <c r="B2446" s="1">
        <v>13920</v>
      </c>
      <c r="C2446" s="1" t="s">
        <v>870</v>
      </c>
      <c r="D2446" s="1">
        <v>520032046</v>
      </c>
      <c r="E2446" s="1" t="s">
        <v>186</v>
      </c>
      <c r="F2446" s="1" t="s">
        <v>1008</v>
      </c>
      <c r="G2446" s="1" t="s">
        <v>1009</v>
      </c>
      <c r="H2446" s="1" t="s">
        <v>64</v>
      </c>
      <c r="I2446" s="1" t="s">
        <v>101</v>
      </c>
      <c r="J2446" s="1" t="s">
        <v>51</v>
      </c>
      <c r="K2446" s="1" t="s">
        <v>51</v>
      </c>
      <c r="L2446" s="1" t="s">
        <v>418</v>
      </c>
      <c r="M2446" s="1" t="s">
        <v>146</v>
      </c>
      <c r="N2446" s="1" t="s">
        <v>116</v>
      </c>
      <c r="O2446" s="1" t="s">
        <v>57</v>
      </c>
      <c r="P2446" s="1" t="s">
        <v>511</v>
      </c>
      <c r="Q2446" s="1" t="s">
        <v>59</v>
      </c>
      <c r="R2446" s="1" t="s">
        <v>54</v>
      </c>
      <c r="S2446" s="1" t="s">
        <v>512</v>
      </c>
      <c r="T2446" s="39">
        <v>4.1970000000000001</v>
      </c>
      <c r="U2446" s="40">
        <v>48938</v>
      </c>
      <c r="V2446" s="38">
        <v>1.9900000000000001E-2</v>
      </c>
      <c r="W2446" s="38">
        <v>2.58E-2</v>
      </c>
      <c r="X2446" s="1" t="s">
        <v>329</v>
      </c>
      <c r="Y2446" s="80" t="s">
        <v>2692</v>
      </c>
      <c r="Z2446" s="37">
        <v>145000</v>
      </c>
      <c r="AA2446" s="37">
        <v>1</v>
      </c>
      <c r="AB2446" s="37">
        <v>103.57</v>
      </c>
      <c r="AC2446" s="37">
        <v>0</v>
      </c>
      <c r="AD2446" s="37">
        <v>150.1765</v>
      </c>
      <c r="AE2446" s="80" t="s">
        <v>2692</v>
      </c>
      <c r="AF2446" s="80" t="s">
        <v>2692</v>
      </c>
      <c r="AG2446" s="1" t="s">
        <v>15</v>
      </c>
      <c r="AH2446" s="38">
        <v>5.9670781893004101E-5</v>
      </c>
      <c r="AI2446" s="38">
        <v>5.1843547883987972E-3</v>
      </c>
      <c r="AJ2446" s="38">
        <v>1.5679109450930327E-3</v>
      </c>
    </row>
    <row r="2447" spans="1:36">
      <c r="A2447" s="1">
        <v>13918</v>
      </c>
      <c r="B2447" s="1">
        <v>13920</v>
      </c>
      <c r="C2447" s="1" t="s">
        <v>1010</v>
      </c>
      <c r="D2447" s="1">
        <v>516291754</v>
      </c>
      <c r="E2447" s="1" t="s">
        <v>186</v>
      </c>
      <c r="F2447" s="1" t="s">
        <v>1011</v>
      </c>
      <c r="G2447" s="1" t="s">
        <v>1012</v>
      </c>
      <c r="H2447" s="1" t="s">
        <v>64</v>
      </c>
      <c r="I2447" s="1" t="s">
        <v>101</v>
      </c>
      <c r="J2447" s="1" t="s">
        <v>51</v>
      </c>
      <c r="K2447" s="1" t="s">
        <v>51</v>
      </c>
      <c r="L2447" s="1" t="s">
        <v>418</v>
      </c>
      <c r="M2447" s="1" t="s">
        <v>146</v>
      </c>
      <c r="N2447" s="1" t="s">
        <v>338</v>
      </c>
      <c r="O2447" s="1" t="s">
        <v>57</v>
      </c>
      <c r="P2447" s="1" t="s">
        <v>135</v>
      </c>
      <c r="Q2447" s="1" t="s">
        <v>135</v>
      </c>
      <c r="R2447" s="1" t="s">
        <v>135</v>
      </c>
      <c r="S2447" s="1" t="s">
        <v>512</v>
      </c>
      <c r="T2447" s="39">
        <v>2.375</v>
      </c>
      <c r="U2447" s="40">
        <v>46752</v>
      </c>
      <c r="V2447" s="38">
        <v>4.6098E-2</v>
      </c>
      <c r="W2447" s="38">
        <v>3.2500000000000001E-2</v>
      </c>
      <c r="X2447" s="1" t="s">
        <v>329</v>
      </c>
      <c r="Y2447" s="80" t="s">
        <v>2692</v>
      </c>
      <c r="Z2447" s="37">
        <v>255000</v>
      </c>
      <c r="AA2447" s="37">
        <v>1</v>
      </c>
      <c r="AB2447" s="37">
        <v>108.49</v>
      </c>
      <c r="AC2447" s="37">
        <v>0</v>
      </c>
      <c r="AD2447" s="37">
        <v>276.64949999999999</v>
      </c>
      <c r="AE2447" s="80" t="s">
        <v>2692</v>
      </c>
      <c r="AF2447" s="80" t="s">
        <v>2692</v>
      </c>
      <c r="AG2447" s="1" t="s">
        <v>15</v>
      </c>
      <c r="AH2447" s="38">
        <v>2.6029465299999999E-4</v>
      </c>
      <c r="AI2447" s="38">
        <v>9.550423402017845E-3</v>
      </c>
      <c r="AJ2447" s="38">
        <v>2.8883465722301088E-3</v>
      </c>
    </row>
    <row r="2448" spans="1:36">
      <c r="A2448" s="1">
        <v>13918</v>
      </c>
      <c r="B2448" s="1">
        <v>13920</v>
      </c>
      <c r="C2448" s="1" t="s">
        <v>1013</v>
      </c>
      <c r="D2448" s="1">
        <v>560040545</v>
      </c>
      <c r="E2448" s="1" t="s">
        <v>187</v>
      </c>
      <c r="F2448" s="1" t="s">
        <v>1014</v>
      </c>
      <c r="G2448" s="1" t="s">
        <v>1015</v>
      </c>
      <c r="H2448" s="1" t="s">
        <v>64</v>
      </c>
      <c r="I2448" s="1" t="s">
        <v>100</v>
      </c>
      <c r="J2448" s="1" t="s">
        <v>51</v>
      </c>
      <c r="K2448" s="1" t="s">
        <v>148</v>
      </c>
      <c r="L2448" s="1" t="s">
        <v>418</v>
      </c>
      <c r="M2448" s="1" t="s">
        <v>146</v>
      </c>
      <c r="N2448" s="1" t="s">
        <v>76</v>
      </c>
      <c r="O2448" s="1" t="s">
        <v>57</v>
      </c>
      <c r="P2448" s="1" t="s">
        <v>135</v>
      </c>
      <c r="Q2448" s="1" t="s">
        <v>135</v>
      </c>
      <c r="R2448" s="1" t="s">
        <v>135</v>
      </c>
      <c r="S2448" s="1" t="s">
        <v>512</v>
      </c>
      <c r="T2448" s="39">
        <v>2.8439999999999999</v>
      </c>
      <c r="U2448" s="40">
        <v>47751</v>
      </c>
      <c r="V2448" s="38">
        <v>8.1500000000000003E-2</v>
      </c>
      <c r="W2448" s="38">
        <v>5.67E-2</v>
      </c>
      <c r="X2448" s="1" t="s">
        <v>329</v>
      </c>
      <c r="Y2448" s="80" t="s">
        <v>2692</v>
      </c>
      <c r="Z2448" s="37">
        <v>59000</v>
      </c>
      <c r="AA2448" s="37">
        <v>1</v>
      </c>
      <c r="AB2448" s="37">
        <v>109.5</v>
      </c>
      <c r="AC2448" s="37">
        <v>0</v>
      </c>
      <c r="AD2448" s="37">
        <v>64.605000000000004</v>
      </c>
      <c r="AE2448" s="80" t="s">
        <v>2692</v>
      </c>
      <c r="AF2448" s="80" t="s">
        <v>2692</v>
      </c>
      <c r="AG2448" s="1" t="s">
        <v>15</v>
      </c>
      <c r="AH2448" s="38">
        <v>2.8600652400000002E-4</v>
      </c>
      <c r="AI2448" s="38">
        <v>2.2302773143900965E-3</v>
      </c>
      <c r="AJ2448" s="38">
        <v>6.7450557582401634E-4</v>
      </c>
    </row>
    <row r="2449" spans="1:36">
      <c r="A2449" s="1">
        <v>13918</v>
      </c>
      <c r="B2449" s="1">
        <v>13920</v>
      </c>
      <c r="C2449" s="1" t="s">
        <v>831</v>
      </c>
      <c r="D2449" s="1">
        <v>513201582</v>
      </c>
      <c r="E2449" s="1" t="s">
        <v>186</v>
      </c>
      <c r="F2449" s="1" t="s">
        <v>1016</v>
      </c>
      <c r="G2449" s="1" t="s">
        <v>1017</v>
      </c>
      <c r="H2449" s="1" t="s">
        <v>64</v>
      </c>
      <c r="I2449" s="1" t="s">
        <v>100</v>
      </c>
      <c r="J2449" s="1" t="s">
        <v>51</v>
      </c>
      <c r="K2449" s="1" t="s">
        <v>51</v>
      </c>
      <c r="L2449" s="1" t="s">
        <v>418</v>
      </c>
      <c r="M2449" s="1" t="s">
        <v>146</v>
      </c>
      <c r="N2449" s="1" t="s">
        <v>76</v>
      </c>
      <c r="O2449" s="1" t="s">
        <v>57</v>
      </c>
      <c r="P2449" s="1" t="s">
        <v>708</v>
      </c>
      <c r="Q2449" s="1" t="s">
        <v>60</v>
      </c>
      <c r="R2449" s="1" t="s">
        <v>54</v>
      </c>
      <c r="S2449" s="1" t="s">
        <v>512</v>
      </c>
      <c r="T2449" s="39">
        <v>1.587</v>
      </c>
      <c r="U2449" s="40">
        <v>46752</v>
      </c>
      <c r="V2449" s="38">
        <v>7.3999999999999996E-2</v>
      </c>
      <c r="W2449" s="38">
        <v>5.2600000000000001E-2</v>
      </c>
      <c r="X2449" s="1" t="s">
        <v>329</v>
      </c>
      <c r="Y2449" s="80" t="s">
        <v>2692</v>
      </c>
      <c r="Z2449" s="37">
        <v>47500</v>
      </c>
      <c r="AA2449" s="37">
        <v>1</v>
      </c>
      <c r="AB2449" s="37">
        <v>103.44</v>
      </c>
      <c r="AC2449" s="37">
        <v>0</v>
      </c>
      <c r="AD2449" s="37">
        <v>49.134</v>
      </c>
      <c r="AE2449" s="80" t="s">
        <v>2692</v>
      </c>
      <c r="AF2449" s="80" t="s">
        <v>2692</v>
      </c>
      <c r="AG2449" s="1" t="s">
        <v>15</v>
      </c>
      <c r="AH2449" s="38">
        <v>4.5325984400000001E-4</v>
      </c>
      <c r="AI2449" s="38">
        <v>1.696191402604179E-3</v>
      </c>
      <c r="AJ2449" s="38">
        <v>5.1298130117695558E-4</v>
      </c>
    </row>
    <row r="2450" spans="1:36">
      <c r="A2450" s="1">
        <v>13918</v>
      </c>
      <c r="B2450" s="1">
        <v>13920</v>
      </c>
      <c r="C2450" s="1" t="s">
        <v>636</v>
      </c>
      <c r="D2450" s="1">
        <v>514065283</v>
      </c>
      <c r="E2450" s="1" t="s">
        <v>186</v>
      </c>
      <c r="F2450" s="1" t="s">
        <v>1018</v>
      </c>
      <c r="G2450" s="1" t="s">
        <v>1019</v>
      </c>
      <c r="H2450" s="1" t="s">
        <v>64</v>
      </c>
      <c r="I2450" s="1" t="s">
        <v>100</v>
      </c>
      <c r="J2450" s="1" t="s">
        <v>51</v>
      </c>
      <c r="K2450" s="1" t="s">
        <v>51</v>
      </c>
      <c r="L2450" s="1" t="s">
        <v>418</v>
      </c>
      <c r="M2450" s="1" t="s">
        <v>146</v>
      </c>
      <c r="N2450" s="1" t="s">
        <v>63</v>
      </c>
      <c r="O2450" s="1" t="s">
        <v>57</v>
      </c>
      <c r="P2450" s="1" t="s">
        <v>624</v>
      </c>
      <c r="Q2450" s="1" t="s">
        <v>59</v>
      </c>
      <c r="R2450" s="1" t="s">
        <v>54</v>
      </c>
      <c r="S2450" s="1" t="s">
        <v>512</v>
      </c>
      <c r="T2450" s="39">
        <v>2.9729999999999999</v>
      </c>
      <c r="U2450" s="40">
        <v>48026</v>
      </c>
      <c r="V2450" s="38">
        <v>5.0500000000000003E-2</v>
      </c>
      <c r="W2450" s="38">
        <v>4.9099999999999998E-2</v>
      </c>
      <c r="X2450" s="1" t="s">
        <v>329</v>
      </c>
      <c r="Y2450" s="80" t="s">
        <v>2692</v>
      </c>
      <c r="Z2450" s="37">
        <v>16004</v>
      </c>
      <c r="AA2450" s="37">
        <v>1</v>
      </c>
      <c r="AB2450" s="37">
        <v>100.61</v>
      </c>
      <c r="AC2450" s="37">
        <v>0</v>
      </c>
      <c r="AD2450" s="37">
        <v>16.10162</v>
      </c>
      <c r="AE2450" s="80" t="s">
        <v>2692</v>
      </c>
      <c r="AF2450" s="80" t="s">
        <v>2692</v>
      </c>
      <c r="AG2450" s="1" t="s">
        <v>15</v>
      </c>
      <c r="AH2450" s="38">
        <v>7.8097849480751795E-5</v>
      </c>
      <c r="AI2450" s="38">
        <v>5.5585601440956368E-4</v>
      </c>
      <c r="AJ2450" s="38">
        <v>1.6810823418929647E-4</v>
      </c>
    </row>
    <row r="2451" spans="1:36">
      <c r="A2451" s="1">
        <v>13918</v>
      </c>
      <c r="B2451" s="1">
        <v>13920</v>
      </c>
      <c r="C2451" s="1" t="s">
        <v>900</v>
      </c>
      <c r="D2451" s="1">
        <v>520039868</v>
      </c>
      <c r="E2451" s="1" t="s">
        <v>186</v>
      </c>
      <c r="F2451" s="1" t="s">
        <v>1020</v>
      </c>
      <c r="G2451" s="1" t="s">
        <v>1021</v>
      </c>
      <c r="H2451" s="1" t="s">
        <v>64</v>
      </c>
      <c r="I2451" s="1" t="s">
        <v>100</v>
      </c>
      <c r="J2451" s="1" t="s">
        <v>51</v>
      </c>
      <c r="K2451" s="1" t="s">
        <v>51</v>
      </c>
      <c r="L2451" s="1" t="s">
        <v>418</v>
      </c>
      <c r="M2451" s="1" t="s">
        <v>146</v>
      </c>
      <c r="N2451" s="1" t="s">
        <v>334</v>
      </c>
      <c r="O2451" s="1" t="s">
        <v>57</v>
      </c>
      <c r="P2451" s="1" t="s">
        <v>135</v>
      </c>
      <c r="Q2451" s="1" t="s">
        <v>135</v>
      </c>
      <c r="R2451" s="1" t="s">
        <v>135</v>
      </c>
      <c r="S2451" s="1" t="s">
        <v>512</v>
      </c>
      <c r="T2451" s="39">
        <v>2.7360000000000002</v>
      </c>
      <c r="U2451" s="40">
        <v>47573</v>
      </c>
      <c r="V2451" s="38">
        <v>5.5E-2</v>
      </c>
      <c r="W2451" s="38">
        <v>6.3299999999999995E-2</v>
      </c>
      <c r="X2451" s="1" t="s">
        <v>329</v>
      </c>
      <c r="Y2451" s="80" t="s">
        <v>2692</v>
      </c>
      <c r="Z2451" s="37">
        <v>198000</v>
      </c>
      <c r="AA2451" s="37">
        <v>1</v>
      </c>
      <c r="AB2451" s="37">
        <v>99.42</v>
      </c>
      <c r="AC2451" s="37">
        <v>0</v>
      </c>
      <c r="AD2451" s="37">
        <v>196.85159999999999</v>
      </c>
      <c r="AE2451" s="80" t="s">
        <v>2692</v>
      </c>
      <c r="AF2451" s="80" t="s">
        <v>2692</v>
      </c>
      <c r="AG2451" s="1" t="s">
        <v>15</v>
      </c>
      <c r="AH2451" s="38">
        <v>6.0349158999999997E-4</v>
      </c>
      <c r="AI2451" s="38">
        <v>6.7956606730344938E-3</v>
      </c>
      <c r="AJ2451" s="38">
        <v>2.0552202122108027E-3</v>
      </c>
    </row>
    <row r="2452" spans="1:36">
      <c r="A2452" s="1">
        <v>13918</v>
      </c>
      <c r="B2452" s="1">
        <v>13920</v>
      </c>
      <c r="C2452" s="1" t="s">
        <v>857</v>
      </c>
      <c r="D2452" s="1">
        <v>520029935</v>
      </c>
      <c r="E2452" s="1" t="s">
        <v>186</v>
      </c>
      <c r="F2452" s="1" t="s">
        <v>1022</v>
      </c>
      <c r="G2452" s="1" t="s">
        <v>1023</v>
      </c>
      <c r="H2452" s="1" t="s">
        <v>64</v>
      </c>
      <c r="I2452" s="1" t="s">
        <v>101</v>
      </c>
      <c r="J2452" s="1" t="s">
        <v>51</v>
      </c>
      <c r="K2452" s="1" t="s">
        <v>51</v>
      </c>
      <c r="L2452" s="1" t="s">
        <v>418</v>
      </c>
      <c r="M2452" s="1" t="s">
        <v>146</v>
      </c>
      <c r="N2452" s="1" t="s">
        <v>116</v>
      </c>
      <c r="O2452" s="1" t="s">
        <v>57</v>
      </c>
      <c r="P2452" s="1" t="s">
        <v>511</v>
      </c>
      <c r="Q2452" s="1" t="s">
        <v>59</v>
      </c>
      <c r="R2452" s="1" t="s">
        <v>54</v>
      </c>
      <c r="S2452" s="1" t="s">
        <v>512</v>
      </c>
      <c r="T2452" s="39">
        <v>4.8949999999999996</v>
      </c>
      <c r="U2452" s="40">
        <v>49388</v>
      </c>
      <c r="V2452" s="38">
        <v>2.1100000000000001E-2</v>
      </c>
      <c r="W2452" s="38">
        <v>2.63E-2</v>
      </c>
      <c r="X2452" s="1" t="s">
        <v>329</v>
      </c>
      <c r="Y2452" s="80" t="s">
        <v>2692</v>
      </c>
      <c r="Z2452" s="37">
        <v>94640</v>
      </c>
      <c r="AA2452" s="37">
        <v>1</v>
      </c>
      <c r="AB2452" s="37">
        <v>103.16</v>
      </c>
      <c r="AC2452" s="37">
        <v>0</v>
      </c>
      <c r="AD2452" s="37">
        <v>97.630619999999993</v>
      </c>
      <c r="AE2452" s="80" t="s">
        <v>2692</v>
      </c>
      <c r="AF2452" s="80" t="s">
        <v>2692</v>
      </c>
      <c r="AG2452" s="1" t="s">
        <v>15</v>
      </c>
      <c r="AH2452" s="38">
        <v>3.6377207860415099E-5</v>
      </c>
      <c r="AI2452" s="38">
        <v>3.3703793355907437E-3</v>
      </c>
      <c r="AJ2452" s="38">
        <v>1.0193080653379107E-3</v>
      </c>
    </row>
    <row r="2453" spans="1:36">
      <c r="A2453" s="1">
        <v>13918</v>
      </c>
      <c r="B2453" s="1">
        <v>13920</v>
      </c>
      <c r="C2453" s="1" t="s">
        <v>909</v>
      </c>
      <c r="D2453" s="1">
        <v>520038274</v>
      </c>
      <c r="E2453" s="1" t="s">
        <v>186</v>
      </c>
      <c r="F2453" s="1" t="s">
        <v>1513</v>
      </c>
      <c r="G2453" s="1" t="s">
        <v>1514</v>
      </c>
      <c r="H2453" s="1" t="s">
        <v>64</v>
      </c>
      <c r="I2453" s="1" t="s">
        <v>100</v>
      </c>
      <c r="J2453" s="1" t="s">
        <v>51</v>
      </c>
      <c r="K2453" s="1" t="s">
        <v>51</v>
      </c>
      <c r="L2453" s="1" t="s">
        <v>418</v>
      </c>
      <c r="M2453" s="1" t="s">
        <v>146</v>
      </c>
      <c r="N2453" s="1" t="s">
        <v>76</v>
      </c>
      <c r="O2453" s="1" t="s">
        <v>57</v>
      </c>
      <c r="P2453" s="1" t="s">
        <v>687</v>
      </c>
      <c r="Q2453" s="1" t="s">
        <v>60</v>
      </c>
      <c r="R2453" s="1" t="s">
        <v>54</v>
      </c>
      <c r="S2453" s="1" t="s">
        <v>512</v>
      </c>
      <c r="T2453" s="39">
        <v>2.907</v>
      </c>
      <c r="U2453" s="40">
        <v>47483</v>
      </c>
      <c r="V2453" s="38">
        <v>6.1499999999999999E-2</v>
      </c>
      <c r="W2453" s="38">
        <v>5.2499999999999998E-2</v>
      </c>
      <c r="X2453" s="1" t="s">
        <v>329</v>
      </c>
      <c r="Y2453" s="80" t="s">
        <v>2692</v>
      </c>
      <c r="Z2453" s="37">
        <v>100000</v>
      </c>
      <c r="AA2453" s="37">
        <v>1</v>
      </c>
      <c r="AB2453" s="37">
        <v>102.75</v>
      </c>
      <c r="AC2453" s="37">
        <v>0</v>
      </c>
      <c r="AD2453" s="37">
        <v>102.75</v>
      </c>
      <c r="AE2453" s="80" t="s">
        <v>2692</v>
      </c>
      <c r="AF2453" s="80" t="s">
        <v>2692</v>
      </c>
      <c r="AG2453" s="1" t="s">
        <v>15</v>
      </c>
      <c r="AH2453" s="38">
        <v>3.3333333300000003E-4</v>
      </c>
      <c r="AI2453" s="38">
        <v>3.5471092648182399E-3</v>
      </c>
      <c r="AJ2453" s="38">
        <v>1.0727567203144908E-3</v>
      </c>
    </row>
    <row r="2454" spans="1:36">
      <c r="A2454" s="1">
        <v>13918</v>
      </c>
      <c r="B2454" s="1">
        <v>13920</v>
      </c>
      <c r="C2454" s="1" t="s">
        <v>1027</v>
      </c>
      <c r="D2454" s="1">
        <v>510607328</v>
      </c>
      <c r="E2454" s="1" t="s">
        <v>186</v>
      </c>
      <c r="F2454" s="1" t="s">
        <v>1028</v>
      </c>
      <c r="G2454" s="1" t="s">
        <v>1029</v>
      </c>
      <c r="H2454" s="1" t="s">
        <v>64</v>
      </c>
      <c r="I2454" s="1" t="s">
        <v>100</v>
      </c>
      <c r="J2454" s="1" t="s">
        <v>51</v>
      </c>
      <c r="K2454" s="1" t="s">
        <v>51</v>
      </c>
      <c r="L2454" s="1" t="s">
        <v>418</v>
      </c>
      <c r="M2454" s="1" t="s">
        <v>146</v>
      </c>
      <c r="N2454" s="1" t="s">
        <v>339</v>
      </c>
      <c r="O2454" s="1" t="s">
        <v>57</v>
      </c>
      <c r="P2454" s="1" t="s">
        <v>708</v>
      </c>
      <c r="Q2454" s="1" t="s">
        <v>60</v>
      </c>
      <c r="R2454" s="1" t="s">
        <v>54</v>
      </c>
      <c r="S2454" s="1" t="s">
        <v>512</v>
      </c>
      <c r="T2454" s="39">
        <v>4.0430000000000001</v>
      </c>
      <c r="U2454" s="40">
        <v>49278</v>
      </c>
      <c r="V2454" s="38">
        <v>6.0699999999999997E-2</v>
      </c>
      <c r="W2454" s="38">
        <v>5.4800000000000001E-2</v>
      </c>
      <c r="X2454" s="1" t="s">
        <v>329</v>
      </c>
      <c r="Y2454" s="80" t="s">
        <v>2692</v>
      </c>
      <c r="Z2454" s="37">
        <v>56000</v>
      </c>
      <c r="AA2454" s="37">
        <v>1</v>
      </c>
      <c r="AB2454" s="37">
        <v>103.15</v>
      </c>
      <c r="AC2454" s="37">
        <v>0</v>
      </c>
      <c r="AD2454" s="37">
        <v>57.764000000000003</v>
      </c>
      <c r="AE2454" s="80" t="s">
        <v>2692</v>
      </c>
      <c r="AF2454" s="80" t="s">
        <v>2692</v>
      </c>
      <c r="AG2454" s="1" t="s">
        <v>15</v>
      </c>
      <c r="AH2454" s="38">
        <v>1.3426358800000001E-4</v>
      </c>
      <c r="AI2454" s="38">
        <v>1.9941140591042414E-3</v>
      </c>
      <c r="AJ2454" s="38">
        <v>6.030824252286739E-4</v>
      </c>
    </row>
    <row r="2455" spans="1:36">
      <c r="A2455" s="1">
        <v>13918</v>
      </c>
      <c r="B2455" s="1">
        <v>13920</v>
      </c>
      <c r="C2455" s="1" t="s">
        <v>684</v>
      </c>
      <c r="D2455" s="1">
        <v>512607888</v>
      </c>
      <c r="E2455" s="1" t="s">
        <v>186</v>
      </c>
      <c r="F2455" s="1" t="s">
        <v>1754</v>
      </c>
      <c r="G2455" s="1" t="s">
        <v>1755</v>
      </c>
      <c r="H2455" s="1" t="s">
        <v>64</v>
      </c>
      <c r="I2455" s="1" t="s">
        <v>100</v>
      </c>
      <c r="J2455" s="1" t="s">
        <v>51</v>
      </c>
      <c r="K2455" s="1" t="s">
        <v>51</v>
      </c>
      <c r="L2455" s="1" t="s">
        <v>418</v>
      </c>
      <c r="M2455" s="1" t="s">
        <v>146</v>
      </c>
      <c r="N2455" s="1" t="s">
        <v>119</v>
      </c>
      <c r="O2455" s="1" t="s">
        <v>57</v>
      </c>
      <c r="P2455" s="1" t="s">
        <v>687</v>
      </c>
      <c r="Q2455" s="1" t="s">
        <v>60</v>
      </c>
      <c r="R2455" s="1" t="s">
        <v>54</v>
      </c>
      <c r="S2455" s="1" t="s">
        <v>512</v>
      </c>
      <c r="T2455" s="39">
        <v>3.887</v>
      </c>
      <c r="U2455" s="40">
        <v>48457</v>
      </c>
      <c r="V2455" s="38">
        <v>6.3299999999999995E-2</v>
      </c>
      <c r="W2455" s="38">
        <v>5.2499999999999998E-2</v>
      </c>
      <c r="X2455" s="1" t="s">
        <v>329</v>
      </c>
      <c r="Y2455" s="80" t="s">
        <v>2692</v>
      </c>
      <c r="Z2455" s="37">
        <v>100000</v>
      </c>
      <c r="AA2455" s="37">
        <v>1</v>
      </c>
      <c r="AB2455" s="37">
        <v>106.58</v>
      </c>
      <c r="AC2455" s="37">
        <v>0</v>
      </c>
      <c r="AD2455" s="37">
        <v>106.58</v>
      </c>
      <c r="AE2455" s="80" t="s">
        <v>2692</v>
      </c>
      <c r="AF2455" s="80" t="s">
        <v>2692</v>
      </c>
      <c r="AG2455" s="1" t="s">
        <v>15</v>
      </c>
      <c r="AH2455" s="38">
        <v>2.18844718E-4</v>
      </c>
      <c r="AI2455" s="38">
        <v>3.6793275469034358E-3</v>
      </c>
      <c r="AJ2455" s="38">
        <v>1.1127436618113716E-3</v>
      </c>
    </row>
    <row r="2456" spans="1:36">
      <c r="A2456" s="1">
        <v>13918</v>
      </c>
      <c r="B2456" s="1">
        <v>13920</v>
      </c>
      <c r="C2456" s="1" t="s">
        <v>825</v>
      </c>
      <c r="D2456" s="1">
        <v>514625094</v>
      </c>
      <c r="E2456" s="1" t="s">
        <v>186</v>
      </c>
      <c r="F2456" s="1" t="s">
        <v>1517</v>
      </c>
      <c r="G2456" s="1" t="s">
        <v>1518</v>
      </c>
      <c r="H2456" s="1" t="s">
        <v>64</v>
      </c>
      <c r="I2456" s="1" t="s">
        <v>100</v>
      </c>
      <c r="J2456" s="1" t="s">
        <v>51</v>
      </c>
      <c r="K2456" s="1" t="s">
        <v>51</v>
      </c>
      <c r="L2456" s="1" t="s">
        <v>418</v>
      </c>
      <c r="M2456" s="1" t="s">
        <v>146</v>
      </c>
      <c r="N2456" s="1" t="s">
        <v>76</v>
      </c>
      <c r="O2456" s="1" t="s">
        <v>57</v>
      </c>
      <c r="P2456" s="1" t="s">
        <v>135</v>
      </c>
      <c r="Q2456" s="1" t="s">
        <v>135</v>
      </c>
      <c r="R2456" s="1" t="s">
        <v>135</v>
      </c>
      <c r="S2456" s="1" t="s">
        <v>512</v>
      </c>
      <c r="T2456" s="39">
        <v>2.2120000000000002</v>
      </c>
      <c r="U2456" s="40">
        <v>46757</v>
      </c>
      <c r="V2456" s="38">
        <v>7.5999999999999998E-2</v>
      </c>
      <c r="W2456" s="38">
        <v>5.8400000000000001E-2</v>
      </c>
      <c r="X2456" s="1" t="s">
        <v>329</v>
      </c>
      <c r="Y2456" s="80" t="s">
        <v>2692</v>
      </c>
      <c r="Z2456" s="37">
        <v>65000</v>
      </c>
      <c r="AA2456" s="37">
        <v>1</v>
      </c>
      <c r="AB2456" s="37">
        <v>103.91</v>
      </c>
      <c r="AC2456" s="37">
        <v>2.4700000000000002</v>
      </c>
      <c r="AD2456" s="37">
        <v>70.011499999999998</v>
      </c>
      <c r="AE2456" s="80" t="s">
        <v>2692</v>
      </c>
      <c r="AF2456" s="80" t="s">
        <v>2692</v>
      </c>
      <c r="AG2456" s="1" t="s">
        <v>15</v>
      </c>
      <c r="AH2456" s="38">
        <v>4.2293752800000002E-4</v>
      </c>
      <c r="AI2456" s="38">
        <v>2.4169191269471746E-3</v>
      </c>
      <c r="AJ2456" s="38">
        <v>7.3095189415375145E-4</v>
      </c>
    </row>
    <row r="2457" spans="1:36">
      <c r="A2457" s="1">
        <v>13918</v>
      </c>
      <c r="B2457" s="1">
        <v>13920</v>
      </c>
      <c r="C2457" s="1" t="s">
        <v>851</v>
      </c>
      <c r="D2457" s="1">
        <v>1838682</v>
      </c>
      <c r="E2457" s="1" t="s">
        <v>187</v>
      </c>
      <c r="F2457" s="1" t="s">
        <v>1030</v>
      </c>
      <c r="G2457" s="1" t="s">
        <v>1031</v>
      </c>
      <c r="H2457" s="1" t="s">
        <v>64</v>
      </c>
      <c r="I2457" s="1" t="s">
        <v>100</v>
      </c>
      <c r="J2457" s="1" t="s">
        <v>51</v>
      </c>
      <c r="K2457" s="1" t="s">
        <v>148</v>
      </c>
      <c r="L2457" s="1" t="s">
        <v>418</v>
      </c>
      <c r="M2457" s="1" t="s">
        <v>146</v>
      </c>
      <c r="N2457" s="1" t="s">
        <v>339</v>
      </c>
      <c r="O2457" s="1" t="s">
        <v>57</v>
      </c>
      <c r="P2457" s="1" t="s">
        <v>628</v>
      </c>
      <c r="Q2457" s="1" t="s">
        <v>59</v>
      </c>
      <c r="R2457" s="1" t="s">
        <v>54</v>
      </c>
      <c r="S2457" s="1" t="s">
        <v>512</v>
      </c>
      <c r="T2457" s="39">
        <v>2.367</v>
      </c>
      <c r="U2457" s="40">
        <v>46798</v>
      </c>
      <c r="V2457" s="38">
        <v>5.8999999999999997E-2</v>
      </c>
      <c r="W2457" s="38">
        <v>5.3499999999999999E-2</v>
      </c>
      <c r="X2457" s="1" t="s">
        <v>329</v>
      </c>
      <c r="Y2457" s="80" t="s">
        <v>2692</v>
      </c>
      <c r="Z2457" s="37">
        <v>38000</v>
      </c>
      <c r="AA2457" s="37">
        <v>1</v>
      </c>
      <c r="AB2457" s="37">
        <v>103.66</v>
      </c>
      <c r="AC2457" s="37">
        <v>0</v>
      </c>
      <c r="AD2457" s="37">
        <v>39.390799999999999</v>
      </c>
      <c r="AE2457" s="80" t="s">
        <v>2692</v>
      </c>
      <c r="AF2457" s="80" t="s">
        <v>2692</v>
      </c>
      <c r="AG2457" s="1" t="s">
        <v>15</v>
      </c>
      <c r="AH2457" s="38">
        <v>5.8461538461538502E-5</v>
      </c>
      <c r="AI2457" s="38">
        <v>1.3598391399377355E-3</v>
      </c>
      <c r="AJ2457" s="38">
        <v>4.1125786295439457E-4</v>
      </c>
    </row>
    <row r="2458" spans="1:36">
      <c r="A2458" s="1">
        <v>13918</v>
      </c>
      <c r="B2458" s="1">
        <v>13920</v>
      </c>
      <c r="C2458" s="1" t="s">
        <v>1644</v>
      </c>
      <c r="D2458" s="1">
        <v>510291750</v>
      </c>
      <c r="E2458" s="1" t="s">
        <v>186</v>
      </c>
      <c r="F2458" s="1" t="s">
        <v>1645</v>
      </c>
      <c r="G2458" s="1" t="s">
        <v>1646</v>
      </c>
      <c r="H2458" s="1" t="s">
        <v>64</v>
      </c>
      <c r="I2458" s="1" t="s">
        <v>321</v>
      </c>
      <c r="J2458" s="1" t="s">
        <v>51</v>
      </c>
      <c r="K2458" s="1" t="s">
        <v>51</v>
      </c>
      <c r="L2458" s="1" t="s">
        <v>418</v>
      </c>
      <c r="M2458" s="1" t="s">
        <v>146</v>
      </c>
      <c r="N2458" s="1" t="s">
        <v>118</v>
      </c>
      <c r="O2458" s="1" t="s">
        <v>57</v>
      </c>
      <c r="P2458" s="1" t="s">
        <v>135</v>
      </c>
      <c r="Q2458" s="1" t="s">
        <v>135</v>
      </c>
      <c r="R2458" s="1" t="s">
        <v>135</v>
      </c>
      <c r="S2458" s="1" t="s">
        <v>512</v>
      </c>
      <c r="T2458" s="39">
        <v>4.2590000000000003</v>
      </c>
      <c r="U2458" s="40">
        <v>47542</v>
      </c>
      <c r="V2458" s="38">
        <v>4.7500000000000001E-2</v>
      </c>
      <c r="W2458" s="38">
        <v>-2.1100000000000001E-2</v>
      </c>
      <c r="X2458" s="1" t="s">
        <v>329</v>
      </c>
      <c r="Y2458" s="80" t="s">
        <v>2692</v>
      </c>
      <c r="Z2458" s="37">
        <v>100000</v>
      </c>
      <c r="AA2458" s="37">
        <v>1</v>
      </c>
      <c r="AB2458" s="37">
        <v>135.5</v>
      </c>
      <c r="AC2458" s="37">
        <v>0</v>
      </c>
      <c r="AD2458" s="37">
        <v>135.5</v>
      </c>
      <c r="AE2458" s="80" t="s">
        <v>2692</v>
      </c>
      <c r="AF2458" s="80" t="s">
        <v>2692</v>
      </c>
      <c r="AG2458" s="1" t="s">
        <v>15</v>
      </c>
      <c r="AH2458" s="38">
        <v>1E-3</v>
      </c>
      <c r="AI2458" s="38">
        <v>4.6776964027530074E-3</v>
      </c>
      <c r="AJ2458" s="38">
        <v>1.4146816117042676E-3</v>
      </c>
    </row>
    <row r="2459" spans="1:36">
      <c r="A2459" s="1">
        <v>13918</v>
      </c>
      <c r="B2459" s="1">
        <v>13920</v>
      </c>
      <c r="C2459" s="1" t="s">
        <v>954</v>
      </c>
      <c r="D2459" s="1">
        <v>550263107</v>
      </c>
      <c r="E2459" s="1" t="s">
        <v>188</v>
      </c>
      <c r="F2459" s="1" t="s">
        <v>1035</v>
      </c>
      <c r="G2459" s="1" t="s">
        <v>1036</v>
      </c>
      <c r="H2459" s="1" t="s">
        <v>64</v>
      </c>
      <c r="I2459" s="1" t="s">
        <v>100</v>
      </c>
      <c r="J2459" s="1" t="s">
        <v>51</v>
      </c>
      <c r="K2459" s="1" t="s">
        <v>51</v>
      </c>
      <c r="L2459" s="1" t="s">
        <v>418</v>
      </c>
      <c r="M2459" s="1" t="s">
        <v>146</v>
      </c>
      <c r="N2459" s="1" t="s">
        <v>126</v>
      </c>
      <c r="O2459" s="1" t="s">
        <v>57</v>
      </c>
      <c r="P2459" s="1" t="s">
        <v>750</v>
      </c>
      <c r="Q2459" s="1" t="s">
        <v>59</v>
      </c>
      <c r="R2459" s="1" t="s">
        <v>54</v>
      </c>
      <c r="S2459" s="1" t="s">
        <v>512</v>
      </c>
      <c r="T2459" s="39">
        <v>3.1309999999999998</v>
      </c>
      <c r="U2459" s="40">
        <v>47391</v>
      </c>
      <c r="V2459" s="38">
        <v>6.7000000000000004E-2</v>
      </c>
      <c r="W2459" s="38">
        <v>5.11E-2</v>
      </c>
      <c r="X2459" s="1" t="s">
        <v>329</v>
      </c>
      <c r="Y2459" s="80" t="s">
        <v>2692</v>
      </c>
      <c r="Z2459" s="37">
        <v>240000</v>
      </c>
      <c r="AA2459" s="37">
        <v>1</v>
      </c>
      <c r="AB2459" s="37">
        <v>106.88</v>
      </c>
      <c r="AC2459" s="37">
        <v>0</v>
      </c>
      <c r="AD2459" s="37">
        <v>256.512</v>
      </c>
      <c r="AE2459" s="80" t="s">
        <v>2692</v>
      </c>
      <c r="AF2459" s="80" t="s">
        <v>2692</v>
      </c>
      <c r="AG2459" s="1" t="s">
        <v>15</v>
      </c>
      <c r="AH2459" s="38">
        <v>2.6373626300000002E-4</v>
      </c>
      <c r="AI2459" s="38">
        <v>8.8552417687304749E-3</v>
      </c>
      <c r="AJ2459" s="38">
        <v>2.678101915730517E-3</v>
      </c>
    </row>
    <row r="2460" spans="1:36">
      <c r="A2460" s="1">
        <v>13918</v>
      </c>
      <c r="B2460" s="1">
        <v>13920</v>
      </c>
      <c r="C2460" s="1" t="s">
        <v>625</v>
      </c>
      <c r="D2460" s="1">
        <v>520026683</v>
      </c>
      <c r="E2460" s="1" t="s">
        <v>186</v>
      </c>
      <c r="F2460" s="1" t="s">
        <v>1037</v>
      </c>
      <c r="G2460" s="1" t="s">
        <v>1038</v>
      </c>
      <c r="H2460" s="1" t="s">
        <v>64</v>
      </c>
      <c r="I2460" s="1" t="s">
        <v>101</v>
      </c>
      <c r="J2460" s="1" t="s">
        <v>51</v>
      </c>
      <c r="K2460" s="1" t="s">
        <v>51</v>
      </c>
      <c r="L2460" s="1" t="s">
        <v>418</v>
      </c>
      <c r="M2460" s="1" t="s">
        <v>146</v>
      </c>
      <c r="N2460" s="1" t="s">
        <v>338</v>
      </c>
      <c r="O2460" s="1" t="s">
        <v>57</v>
      </c>
      <c r="P2460" s="1" t="s">
        <v>628</v>
      </c>
      <c r="Q2460" s="1" t="s">
        <v>59</v>
      </c>
      <c r="R2460" s="1" t="s">
        <v>54</v>
      </c>
      <c r="S2460" s="1" t="s">
        <v>512</v>
      </c>
      <c r="T2460" s="39">
        <v>8.2270000000000003</v>
      </c>
      <c r="U2460" s="40">
        <v>50045</v>
      </c>
      <c r="V2460" s="38">
        <v>3.2000000000000001E-2</v>
      </c>
      <c r="W2460" s="38">
        <v>2.9899999999999999E-2</v>
      </c>
      <c r="X2460" s="1" t="s">
        <v>329</v>
      </c>
      <c r="Y2460" s="80" t="s">
        <v>2692</v>
      </c>
      <c r="Z2460" s="37">
        <v>50000</v>
      </c>
      <c r="AA2460" s="37">
        <v>1</v>
      </c>
      <c r="AB2460" s="37">
        <v>108.16</v>
      </c>
      <c r="AC2460" s="37">
        <v>0</v>
      </c>
      <c r="AD2460" s="37">
        <v>54.08</v>
      </c>
      <c r="AE2460" s="80" t="s">
        <v>2692</v>
      </c>
      <c r="AF2460" s="80" t="s">
        <v>2692</v>
      </c>
      <c r="AG2460" s="1" t="s">
        <v>15</v>
      </c>
      <c r="AH2460" s="38">
        <v>6.1050061050061104E-5</v>
      </c>
      <c r="AI2460" s="38">
        <v>1.8669359517408312E-3</v>
      </c>
      <c r="AJ2460" s="38">
        <v>5.646197901178361E-4</v>
      </c>
    </row>
    <row r="2461" spans="1:36">
      <c r="A2461" s="1">
        <v>13918</v>
      </c>
      <c r="B2461" s="1">
        <v>13920</v>
      </c>
      <c r="C2461" s="1" t="s">
        <v>625</v>
      </c>
      <c r="D2461" s="1">
        <v>520026683</v>
      </c>
      <c r="E2461" s="1" t="s">
        <v>186</v>
      </c>
      <c r="F2461" s="1" t="s">
        <v>1039</v>
      </c>
      <c r="G2461" s="1" t="s">
        <v>1040</v>
      </c>
      <c r="H2461" s="1" t="s">
        <v>64</v>
      </c>
      <c r="I2461" s="1" t="s">
        <v>100</v>
      </c>
      <c r="J2461" s="1" t="s">
        <v>51</v>
      </c>
      <c r="K2461" s="1" t="s">
        <v>51</v>
      </c>
      <c r="L2461" s="1" t="s">
        <v>418</v>
      </c>
      <c r="M2461" s="1" t="s">
        <v>146</v>
      </c>
      <c r="N2461" s="1" t="s">
        <v>338</v>
      </c>
      <c r="O2461" s="1" t="s">
        <v>57</v>
      </c>
      <c r="P2461" s="1" t="s">
        <v>628</v>
      </c>
      <c r="Q2461" s="1" t="s">
        <v>59</v>
      </c>
      <c r="R2461" s="1" t="s">
        <v>54</v>
      </c>
      <c r="S2461" s="1" t="s">
        <v>512</v>
      </c>
      <c r="T2461" s="39">
        <v>7.4340000000000002</v>
      </c>
      <c r="U2461" s="40">
        <v>50045</v>
      </c>
      <c r="V2461" s="38">
        <v>5.79E-2</v>
      </c>
      <c r="W2461" s="38">
        <v>4.9500000000000002E-2</v>
      </c>
      <c r="X2461" s="1" t="s">
        <v>329</v>
      </c>
      <c r="Y2461" s="80" t="s">
        <v>2692</v>
      </c>
      <c r="Z2461" s="37">
        <v>250000</v>
      </c>
      <c r="AA2461" s="37">
        <v>1</v>
      </c>
      <c r="AB2461" s="37">
        <v>109</v>
      </c>
      <c r="AC2461" s="37">
        <v>0</v>
      </c>
      <c r="AD2461" s="37">
        <v>272.5</v>
      </c>
      <c r="AE2461" s="80" t="s">
        <v>2692</v>
      </c>
      <c r="AF2461" s="80" t="s">
        <v>2692</v>
      </c>
      <c r="AG2461" s="1" t="s">
        <v>15</v>
      </c>
      <c r="AH2461" s="38">
        <v>2.7659200800000001E-4</v>
      </c>
      <c r="AI2461" s="38">
        <v>9.4071754225106604E-3</v>
      </c>
      <c r="AJ2461" s="38">
        <v>2.845023905456922E-3</v>
      </c>
    </row>
    <row r="2462" spans="1:36">
      <c r="A2462" s="1">
        <v>13918</v>
      </c>
      <c r="B2462" s="1">
        <v>13920</v>
      </c>
      <c r="C2462" s="1" t="s">
        <v>651</v>
      </c>
      <c r="D2462" s="1">
        <v>513992529</v>
      </c>
      <c r="E2462" s="1" t="s">
        <v>186</v>
      </c>
      <c r="F2462" s="1" t="s">
        <v>1647</v>
      </c>
      <c r="G2462" s="1" t="s">
        <v>1648</v>
      </c>
      <c r="H2462" s="1" t="s">
        <v>64</v>
      </c>
      <c r="I2462" s="1" t="s">
        <v>101</v>
      </c>
      <c r="J2462" s="1" t="s">
        <v>51</v>
      </c>
      <c r="K2462" s="1" t="s">
        <v>51</v>
      </c>
      <c r="L2462" s="1" t="s">
        <v>418</v>
      </c>
      <c r="M2462" s="1" t="s">
        <v>146</v>
      </c>
      <c r="N2462" s="1" t="s">
        <v>338</v>
      </c>
      <c r="O2462" s="1" t="s">
        <v>57</v>
      </c>
      <c r="P2462" s="1" t="s">
        <v>628</v>
      </c>
      <c r="Q2462" s="1" t="s">
        <v>59</v>
      </c>
      <c r="R2462" s="1" t="s">
        <v>54</v>
      </c>
      <c r="S2462" s="1" t="s">
        <v>512</v>
      </c>
      <c r="T2462" s="39">
        <v>7.2</v>
      </c>
      <c r="U2462" s="40">
        <v>50140</v>
      </c>
      <c r="V2462" s="38">
        <v>0.03</v>
      </c>
      <c r="W2462" s="38">
        <v>3.1699999999999999E-2</v>
      </c>
      <c r="X2462" s="1" t="s">
        <v>329</v>
      </c>
      <c r="Y2462" s="80" t="s">
        <v>2692</v>
      </c>
      <c r="Z2462" s="37">
        <v>33600</v>
      </c>
      <c r="AA2462" s="37">
        <v>1</v>
      </c>
      <c r="AB2462" s="37">
        <v>104.37</v>
      </c>
      <c r="AC2462" s="37">
        <v>0</v>
      </c>
      <c r="AD2462" s="37">
        <v>35.06832</v>
      </c>
      <c r="AE2462" s="80" t="s">
        <v>2692</v>
      </c>
      <c r="AF2462" s="80" t="s">
        <v>2692</v>
      </c>
      <c r="AG2462" s="1" t="s">
        <v>15</v>
      </c>
      <c r="AH2462" s="38">
        <v>7.6091257331936196E-5</v>
      </c>
      <c r="AI2462" s="38">
        <v>1.2106195890375746E-3</v>
      </c>
      <c r="AJ2462" s="38">
        <v>3.6612920632738744E-4</v>
      </c>
    </row>
    <row r="2463" spans="1:36">
      <c r="A2463" s="1">
        <v>13918</v>
      </c>
      <c r="B2463" s="1">
        <v>13920</v>
      </c>
      <c r="C2463" s="1" t="s">
        <v>790</v>
      </c>
      <c r="D2463" s="1">
        <v>515364891</v>
      </c>
      <c r="E2463" s="1" t="s">
        <v>186</v>
      </c>
      <c r="F2463" s="1" t="s">
        <v>1041</v>
      </c>
      <c r="G2463" s="1" t="s">
        <v>1042</v>
      </c>
      <c r="H2463" s="1" t="s">
        <v>64</v>
      </c>
      <c r="I2463" s="1" t="s">
        <v>101</v>
      </c>
      <c r="J2463" s="1" t="s">
        <v>51</v>
      </c>
      <c r="K2463" s="1" t="s">
        <v>51</v>
      </c>
      <c r="L2463" s="1" t="s">
        <v>418</v>
      </c>
      <c r="M2463" s="1" t="s">
        <v>146</v>
      </c>
      <c r="N2463" s="1" t="s">
        <v>334</v>
      </c>
      <c r="O2463" s="1" t="s">
        <v>57</v>
      </c>
      <c r="P2463" s="1" t="s">
        <v>135</v>
      </c>
      <c r="Q2463" s="1" t="s">
        <v>135</v>
      </c>
      <c r="R2463" s="1" t="s">
        <v>135</v>
      </c>
      <c r="S2463" s="1" t="s">
        <v>512</v>
      </c>
      <c r="T2463" s="39">
        <v>3.839</v>
      </c>
      <c r="U2463" s="40">
        <v>48060</v>
      </c>
      <c r="V2463" s="38">
        <v>4.7E-2</v>
      </c>
      <c r="W2463" s="38">
        <v>3.8399999999999997E-2</v>
      </c>
      <c r="X2463" s="1" t="s">
        <v>329</v>
      </c>
      <c r="Y2463" s="80" t="s">
        <v>2692</v>
      </c>
      <c r="Z2463" s="37">
        <v>50000</v>
      </c>
      <c r="AA2463" s="37">
        <v>1</v>
      </c>
      <c r="AB2463" s="37">
        <v>110.43</v>
      </c>
      <c r="AC2463" s="37">
        <v>0</v>
      </c>
      <c r="AD2463" s="37">
        <v>55.215000000000003</v>
      </c>
      <c r="AE2463" s="80" t="s">
        <v>2692</v>
      </c>
      <c r="AF2463" s="80" t="s">
        <v>2692</v>
      </c>
      <c r="AG2463" s="1" t="s">
        <v>15</v>
      </c>
      <c r="AH2463" s="38">
        <v>9.11409438590415E-5</v>
      </c>
      <c r="AI2463" s="38">
        <v>1.9061181319410135E-3</v>
      </c>
      <c r="AJ2463" s="38">
        <v>5.7646970620111541E-4</v>
      </c>
    </row>
    <row r="2464" spans="1:36">
      <c r="A2464" s="1">
        <v>13918</v>
      </c>
      <c r="B2464" s="1">
        <v>13920</v>
      </c>
      <c r="C2464" s="1" t="s">
        <v>915</v>
      </c>
      <c r="D2464" s="1">
        <v>520025438</v>
      </c>
      <c r="E2464" s="1" t="s">
        <v>186</v>
      </c>
      <c r="F2464" s="1" t="s">
        <v>1043</v>
      </c>
      <c r="G2464" s="1" t="s">
        <v>1044</v>
      </c>
      <c r="H2464" s="1" t="s">
        <v>64</v>
      </c>
      <c r="I2464" s="1" t="s">
        <v>100</v>
      </c>
      <c r="J2464" s="1" t="s">
        <v>51</v>
      </c>
      <c r="K2464" s="1" t="s">
        <v>51</v>
      </c>
      <c r="L2464" s="1" t="s">
        <v>418</v>
      </c>
      <c r="M2464" s="1" t="s">
        <v>146</v>
      </c>
      <c r="N2464" s="1" t="s">
        <v>338</v>
      </c>
      <c r="O2464" s="1" t="s">
        <v>57</v>
      </c>
      <c r="P2464" s="1" t="s">
        <v>672</v>
      </c>
      <c r="Q2464" s="1" t="s">
        <v>59</v>
      </c>
      <c r="R2464" s="1" t="s">
        <v>54</v>
      </c>
      <c r="S2464" s="1" t="s">
        <v>512</v>
      </c>
      <c r="T2464" s="39">
        <v>2.33</v>
      </c>
      <c r="U2464" s="40">
        <v>46745</v>
      </c>
      <c r="V2464" s="38">
        <v>6.6299999999999998E-2</v>
      </c>
      <c r="W2464" s="38">
        <v>5.0999999999999997E-2</v>
      </c>
      <c r="X2464" s="1" t="s">
        <v>329</v>
      </c>
      <c r="Y2464" s="80" t="s">
        <v>2692</v>
      </c>
      <c r="Z2464" s="37">
        <v>10000</v>
      </c>
      <c r="AA2464" s="37">
        <v>1</v>
      </c>
      <c r="AB2464" s="37">
        <v>103.8</v>
      </c>
      <c r="AC2464" s="37">
        <v>0</v>
      </c>
      <c r="AD2464" s="37">
        <v>10.38</v>
      </c>
      <c r="AE2464" s="80" t="s">
        <v>2692</v>
      </c>
      <c r="AF2464" s="80" t="s">
        <v>2692</v>
      </c>
      <c r="AG2464" s="1" t="s">
        <v>15</v>
      </c>
      <c r="AH2464" s="38">
        <v>7.5538799371215003E-6</v>
      </c>
      <c r="AI2464" s="38">
        <v>3.5833570967214922E-4</v>
      </c>
      <c r="AJ2464" s="38">
        <v>1.0837191977483615E-4</v>
      </c>
    </row>
    <row r="2465" spans="1:36">
      <c r="A2465" s="1">
        <v>13918</v>
      </c>
      <c r="B2465" s="1">
        <v>13920</v>
      </c>
      <c r="C2465" s="1" t="s">
        <v>863</v>
      </c>
      <c r="D2465" s="1">
        <v>520020116</v>
      </c>
      <c r="E2465" s="1" t="s">
        <v>186</v>
      </c>
      <c r="F2465" s="1" t="s">
        <v>1045</v>
      </c>
      <c r="G2465" s="1" t="s">
        <v>1046</v>
      </c>
      <c r="H2465" s="1" t="s">
        <v>64</v>
      </c>
      <c r="I2465" s="1" t="s">
        <v>101</v>
      </c>
      <c r="J2465" s="1" t="s">
        <v>51</v>
      </c>
      <c r="K2465" s="1" t="s">
        <v>51</v>
      </c>
      <c r="L2465" s="1" t="s">
        <v>418</v>
      </c>
      <c r="M2465" s="1" t="s">
        <v>146</v>
      </c>
      <c r="N2465" s="1" t="s">
        <v>338</v>
      </c>
      <c r="O2465" s="1" t="s">
        <v>57</v>
      </c>
      <c r="P2465" s="1" t="s">
        <v>750</v>
      </c>
      <c r="Q2465" s="1" t="s">
        <v>59</v>
      </c>
      <c r="R2465" s="1" t="s">
        <v>54</v>
      </c>
      <c r="S2465" s="1" t="s">
        <v>512</v>
      </c>
      <c r="T2465" s="39">
        <v>4.2320000000000002</v>
      </c>
      <c r="U2465" s="40">
        <v>48029</v>
      </c>
      <c r="V2465" s="38">
        <v>4.4499999999999998E-2</v>
      </c>
      <c r="W2465" s="38">
        <v>3.3099999999999997E-2</v>
      </c>
      <c r="X2465" s="1" t="s">
        <v>329</v>
      </c>
      <c r="Y2465" s="80" t="s">
        <v>2692</v>
      </c>
      <c r="Z2465" s="37">
        <v>10000</v>
      </c>
      <c r="AA2465" s="37">
        <v>1</v>
      </c>
      <c r="AB2465" s="37">
        <v>109.95</v>
      </c>
      <c r="AC2465" s="37">
        <v>0</v>
      </c>
      <c r="AD2465" s="37">
        <v>10.994999999999999</v>
      </c>
      <c r="AE2465" s="80" t="s">
        <v>2692</v>
      </c>
      <c r="AF2465" s="80" t="s">
        <v>2692</v>
      </c>
      <c r="AG2465" s="1" t="s">
        <v>15</v>
      </c>
      <c r="AH2465" s="38">
        <v>2.22222222222222E-5</v>
      </c>
      <c r="AI2465" s="38">
        <v>3.7956658264405395E-4</v>
      </c>
      <c r="AJ2465" s="38">
        <v>1.147927994146747E-4</v>
      </c>
    </row>
    <row r="2466" spans="1:36">
      <c r="A2466" s="1">
        <v>13918</v>
      </c>
      <c r="B2466" s="1">
        <v>13920</v>
      </c>
      <c r="C2466" s="1" t="s">
        <v>1047</v>
      </c>
      <c r="D2466" s="1">
        <v>520033234</v>
      </c>
      <c r="E2466" s="1" t="s">
        <v>186</v>
      </c>
      <c r="F2466" s="1" t="s">
        <v>1048</v>
      </c>
      <c r="G2466" s="1" t="s">
        <v>1049</v>
      </c>
      <c r="H2466" s="1" t="s">
        <v>64</v>
      </c>
      <c r="I2466" s="1" t="s">
        <v>101</v>
      </c>
      <c r="J2466" s="1" t="s">
        <v>51</v>
      </c>
      <c r="K2466" s="1" t="s">
        <v>51</v>
      </c>
      <c r="L2466" s="1" t="s">
        <v>418</v>
      </c>
      <c r="M2466" s="1" t="s">
        <v>146</v>
      </c>
      <c r="N2466" s="1" t="s">
        <v>339</v>
      </c>
      <c r="O2466" s="1" t="s">
        <v>57</v>
      </c>
      <c r="P2466" s="1" t="s">
        <v>750</v>
      </c>
      <c r="Q2466" s="1" t="s">
        <v>59</v>
      </c>
      <c r="R2466" s="1" t="s">
        <v>54</v>
      </c>
      <c r="S2466" s="1" t="s">
        <v>512</v>
      </c>
      <c r="T2466" s="39">
        <v>5.2679999999999998</v>
      </c>
      <c r="U2466" s="40">
        <v>48121</v>
      </c>
      <c r="V2466" s="38">
        <v>4.1500000000000002E-2</v>
      </c>
      <c r="W2466" s="38">
        <v>4.0800000000000003E-2</v>
      </c>
      <c r="X2466" s="1" t="s">
        <v>329</v>
      </c>
      <c r="Y2466" s="80" t="s">
        <v>2692</v>
      </c>
      <c r="Z2466" s="37">
        <v>31520</v>
      </c>
      <c r="AA2466" s="37">
        <v>1</v>
      </c>
      <c r="AB2466" s="37">
        <v>106.43</v>
      </c>
      <c r="AC2466" s="37">
        <v>0</v>
      </c>
      <c r="AD2466" s="37">
        <v>33.54674</v>
      </c>
      <c r="AE2466" s="80" t="s">
        <v>2692</v>
      </c>
      <c r="AF2466" s="80" t="s">
        <v>2692</v>
      </c>
      <c r="AG2466" s="1" t="s">
        <v>15</v>
      </c>
      <c r="AH2466" s="38">
        <v>6.4611743992117393E-5</v>
      </c>
      <c r="AI2466" s="38">
        <v>1.1580919927829552E-3</v>
      </c>
      <c r="AJ2466" s="38">
        <v>3.5024321926659796E-4</v>
      </c>
    </row>
    <row r="2467" spans="1:36">
      <c r="A2467" s="1">
        <v>13918</v>
      </c>
      <c r="B2467" s="1">
        <v>13920</v>
      </c>
      <c r="C2467" s="1" t="s">
        <v>724</v>
      </c>
      <c r="D2467" s="1">
        <v>1905761</v>
      </c>
      <c r="E2467" s="1" t="s">
        <v>187</v>
      </c>
      <c r="F2467" s="1" t="s">
        <v>1050</v>
      </c>
      <c r="G2467" s="1" t="s">
        <v>1051</v>
      </c>
      <c r="H2467" s="1" t="s">
        <v>64</v>
      </c>
      <c r="I2467" s="1" t="s">
        <v>100</v>
      </c>
      <c r="J2467" s="1" t="s">
        <v>51</v>
      </c>
      <c r="K2467" s="1" t="s">
        <v>148</v>
      </c>
      <c r="L2467" s="1" t="s">
        <v>418</v>
      </c>
      <c r="M2467" s="1" t="s">
        <v>146</v>
      </c>
      <c r="N2467" s="1" t="s">
        <v>339</v>
      </c>
      <c r="O2467" s="1" t="s">
        <v>57</v>
      </c>
      <c r="P2467" s="1" t="s">
        <v>628</v>
      </c>
      <c r="Q2467" s="1" t="s">
        <v>59</v>
      </c>
      <c r="R2467" s="1" t="s">
        <v>54</v>
      </c>
      <c r="S2467" s="1" t="s">
        <v>512</v>
      </c>
      <c r="T2467" s="39">
        <v>3.4009999999999998</v>
      </c>
      <c r="U2467" s="40">
        <v>47223</v>
      </c>
      <c r="V2467" s="38">
        <v>6.25E-2</v>
      </c>
      <c r="W2467" s="38">
        <v>5.28E-2</v>
      </c>
      <c r="X2467" s="1" t="s">
        <v>329</v>
      </c>
      <c r="Y2467" s="80" t="s">
        <v>2692</v>
      </c>
      <c r="Z2467" s="37">
        <v>78000</v>
      </c>
      <c r="AA2467" s="37">
        <v>1</v>
      </c>
      <c r="AB2467" s="37">
        <v>104.82</v>
      </c>
      <c r="AC2467" s="37">
        <v>0</v>
      </c>
      <c r="AD2467" s="37">
        <v>81.759600000000006</v>
      </c>
      <c r="AE2467" s="80" t="s">
        <v>2692</v>
      </c>
      <c r="AF2467" s="80" t="s">
        <v>2692</v>
      </c>
      <c r="AG2467" s="1" t="s">
        <v>15</v>
      </c>
      <c r="AH2467" s="38">
        <v>1.41818181E-4</v>
      </c>
      <c r="AI2467" s="38">
        <v>2.8224840355020281E-3</v>
      </c>
      <c r="AJ2467" s="38">
        <v>8.5360740000218626E-4</v>
      </c>
    </row>
    <row r="2468" spans="1:36">
      <c r="A2468" s="1">
        <v>13918</v>
      </c>
      <c r="B2468" s="1">
        <v>13920</v>
      </c>
      <c r="C2468" s="1" t="s">
        <v>1137</v>
      </c>
      <c r="D2468" s="1">
        <v>520033309</v>
      </c>
      <c r="E2468" s="1" t="s">
        <v>186</v>
      </c>
      <c r="F2468" s="1" t="s">
        <v>1649</v>
      </c>
      <c r="G2468" s="1" t="s">
        <v>1650</v>
      </c>
      <c r="H2468" s="1" t="s">
        <v>64</v>
      </c>
      <c r="I2468" s="1" t="s">
        <v>100</v>
      </c>
      <c r="J2468" s="1" t="s">
        <v>51</v>
      </c>
      <c r="K2468" s="1" t="s">
        <v>51</v>
      </c>
      <c r="L2468" s="1" t="s">
        <v>418</v>
      </c>
      <c r="M2468" s="1" t="s">
        <v>146</v>
      </c>
      <c r="N2468" s="1" t="s">
        <v>76</v>
      </c>
      <c r="O2468" s="1" t="s">
        <v>57</v>
      </c>
      <c r="P2468" s="1" t="s">
        <v>135</v>
      </c>
      <c r="Q2468" s="1" t="s">
        <v>135</v>
      </c>
      <c r="R2468" s="1" t="s">
        <v>135</v>
      </c>
      <c r="S2468" s="1" t="s">
        <v>512</v>
      </c>
      <c r="T2468" s="39">
        <v>1.9430000000000001</v>
      </c>
      <c r="U2468" s="40">
        <v>46754</v>
      </c>
      <c r="V2468" s="38">
        <v>6.5000000000000002E-2</v>
      </c>
      <c r="W2468" s="38">
        <v>6.1699999999999998E-2</v>
      </c>
      <c r="X2468" s="1" t="s">
        <v>329</v>
      </c>
      <c r="Y2468" s="80" t="s">
        <v>2692</v>
      </c>
      <c r="Z2468" s="37">
        <v>100000</v>
      </c>
      <c r="AA2468" s="37">
        <v>1</v>
      </c>
      <c r="AB2468" s="37">
        <v>100.78</v>
      </c>
      <c r="AC2468" s="37">
        <v>3.25</v>
      </c>
      <c r="AD2468" s="37">
        <v>104.03</v>
      </c>
      <c r="AE2468" s="80" t="s">
        <v>2692</v>
      </c>
      <c r="AF2468" s="80" t="s">
        <v>2692</v>
      </c>
      <c r="AG2468" s="1" t="s">
        <v>15</v>
      </c>
      <c r="AH2468" s="38">
        <v>3.4030852300000002E-4</v>
      </c>
      <c r="AI2468" s="38">
        <v>3.5912970979955377E-3</v>
      </c>
      <c r="AJ2468" s="38">
        <v>1.0861205023291142E-3</v>
      </c>
    </row>
    <row r="2469" spans="1:36">
      <c r="A2469" s="1">
        <v>13918</v>
      </c>
      <c r="B2469" s="1">
        <v>13920</v>
      </c>
      <c r="C2469" s="1" t="s">
        <v>1052</v>
      </c>
      <c r="D2469" s="1">
        <v>2059088</v>
      </c>
      <c r="E2469" s="1" t="s">
        <v>187</v>
      </c>
      <c r="F2469" s="1" t="s">
        <v>1053</v>
      </c>
      <c r="G2469" s="1" t="s">
        <v>1054</v>
      </c>
      <c r="H2469" s="1" t="s">
        <v>64</v>
      </c>
      <c r="I2469" s="1" t="s">
        <v>100</v>
      </c>
      <c r="J2469" s="1" t="s">
        <v>51</v>
      </c>
      <c r="K2469" s="1" t="s">
        <v>148</v>
      </c>
      <c r="L2469" s="1" t="s">
        <v>418</v>
      </c>
      <c r="M2469" s="1" t="s">
        <v>146</v>
      </c>
      <c r="N2469" s="1" t="s">
        <v>118</v>
      </c>
      <c r="O2469" s="1" t="s">
        <v>57</v>
      </c>
      <c r="P2469" s="1" t="s">
        <v>1055</v>
      </c>
      <c r="Q2469" s="1" t="s">
        <v>60</v>
      </c>
      <c r="R2469" s="1" t="s">
        <v>54</v>
      </c>
      <c r="S2469" s="1" t="s">
        <v>512</v>
      </c>
      <c r="T2469" s="39">
        <v>2.903</v>
      </c>
      <c r="U2469" s="40">
        <v>47119</v>
      </c>
      <c r="V2469" s="38">
        <v>9.4E-2</v>
      </c>
      <c r="W2469" s="38">
        <v>6.4399999999999999E-2</v>
      </c>
      <c r="X2469" s="1" t="s">
        <v>329</v>
      </c>
      <c r="Y2469" s="80" t="s">
        <v>2692</v>
      </c>
      <c r="Z2469" s="37">
        <v>87000</v>
      </c>
      <c r="AA2469" s="37">
        <v>1</v>
      </c>
      <c r="AB2469" s="37">
        <v>108.84</v>
      </c>
      <c r="AC2469" s="37">
        <v>3.7044600000000001</v>
      </c>
      <c r="AD2469" s="37">
        <v>98.395259999999993</v>
      </c>
      <c r="AE2469" s="80" t="s">
        <v>2692</v>
      </c>
      <c r="AF2469" s="80" t="s">
        <v>2692</v>
      </c>
      <c r="AG2469" s="1" t="s">
        <v>15</v>
      </c>
      <c r="AH2469" s="38">
        <v>3.0025884300000002E-4</v>
      </c>
      <c r="AI2469" s="38">
        <v>3.3967760424350323E-3</v>
      </c>
      <c r="AJ2469" s="38">
        <v>1.0272912546188963E-3</v>
      </c>
    </row>
    <row r="2470" spans="1:36">
      <c r="A2470" s="1">
        <v>13918</v>
      </c>
      <c r="B2470" s="1">
        <v>13920</v>
      </c>
      <c r="C2470" s="1" t="s">
        <v>1651</v>
      </c>
      <c r="D2470" s="1">
        <v>515164143</v>
      </c>
      <c r="E2470" s="1" t="s">
        <v>186</v>
      </c>
      <c r="F2470" s="1" t="s">
        <v>1652</v>
      </c>
      <c r="G2470" s="1" t="s">
        <v>1653</v>
      </c>
      <c r="H2470" s="1" t="s">
        <v>64</v>
      </c>
      <c r="I2470" s="1" t="s">
        <v>101</v>
      </c>
      <c r="J2470" s="1" t="s">
        <v>51</v>
      </c>
      <c r="K2470" s="1" t="s">
        <v>51</v>
      </c>
      <c r="L2470" s="1" t="s">
        <v>418</v>
      </c>
      <c r="M2470" s="1" t="s">
        <v>146</v>
      </c>
      <c r="N2470" s="1" t="s">
        <v>338</v>
      </c>
      <c r="O2470" s="1" t="s">
        <v>57</v>
      </c>
      <c r="P2470" s="1" t="s">
        <v>135</v>
      </c>
      <c r="Q2470" s="1" t="s">
        <v>135</v>
      </c>
      <c r="R2470" s="1" t="s">
        <v>135</v>
      </c>
      <c r="S2470" s="1" t="s">
        <v>512</v>
      </c>
      <c r="T2470" s="39">
        <v>2.347</v>
      </c>
      <c r="U2470" s="40">
        <v>46752</v>
      </c>
      <c r="V2470" s="38">
        <v>4.4999999999999998E-2</v>
      </c>
      <c r="W2470" s="38">
        <v>4.5600000000000002E-2</v>
      </c>
      <c r="X2470" s="1" t="s">
        <v>329</v>
      </c>
      <c r="Y2470" s="80" t="s">
        <v>2692</v>
      </c>
      <c r="Z2470" s="37">
        <v>80000</v>
      </c>
      <c r="AA2470" s="37">
        <v>1</v>
      </c>
      <c r="AB2470" s="37">
        <v>103.25</v>
      </c>
      <c r="AC2470" s="37">
        <v>0</v>
      </c>
      <c r="AD2470" s="37">
        <v>82.6</v>
      </c>
      <c r="AE2470" s="80" t="s">
        <v>2692</v>
      </c>
      <c r="AF2470" s="80" t="s">
        <v>2692</v>
      </c>
      <c r="AG2470" s="1" t="s">
        <v>15</v>
      </c>
      <c r="AH2470" s="38">
        <v>4.0000000000000002E-4</v>
      </c>
      <c r="AI2470" s="38">
        <v>2.8514961097224974E-3</v>
      </c>
      <c r="AJ2470" s="38">
        <v>8.6238155813116234E-4</v>
      </c>
    </row>
    <row r="2471" spans="1:36">
      <c r="A2471" s="1">
        <v>13918</v>
      </c>
      <c r="B2471" s="1">
        <v>13920</v>
      </c>
      <c r="C2471" s="1" t="s">
        <v>1056</v>
      </c>
      <c r="D2471" s="1">
        <v>520039660</v>
      </c>
      <c r="E2471" s="1" t="s">
        <v>186</v>
      </c>
      <c r="F2471" s="1" t="s">
        <v>1057</v>
      </c>
      <c r="G2471" s="1" t="s">
        <v>1058</v>
      </c>
      <c r="H2471" s="1" t="s">
        <v>64</v>
      </c>
      <c r="I2471" s="1" t="s">
        <v>100</v>
      </c>
      <c r="J2471" s="1" t="s">
        <v>51</v>
      </c>
      <c r="K2471" s="1" t="s">
        <v>51</v>
      </c>
      <c r="L2471" s="1" t="s">
        <v>418</v>
      </c>
      <c r="M2471" s="1" t="s">
        <v>146</v>
      </c>
      <c r="N2471" s="1" t="s">
        <v>76</v>
      </c>
      <c r="O2471" s="1" t="s">
        <v>57</v>
      </c>
      <c r="P2471" s="1" t="s">
        <v>135</v>
      </c>
      <c r="Q2471" s="1" t="s">
        <v>135</v>
      </c>
      <c r="R2471" s="1" t="s">
        <v>135</v>
      </c>
      <c r="S2471" s="1" t="s">
        <v>512</v>
      </c>
      <c r="T2471" s="39">
        <v>3.806</v>
      </c>
      <c r="U2471" s="40">
        <v>48914</v>
      </c>
      <c r="V2471" s="38">
        <v>6.7299999999999999E-2</v>
      </c>
      <c r="W2471" s="38">
        <v>5.4100000000000002E-2</v>
      </c>
      <c r="X2471" s="1" t="s">
        <v>329</v>
      </c>
      <c r="Y2471" s="80" t="s">
        <v>2692</v>
      </c>
      <c r="Z2471" s="37">
        <v>74615.5</v>
      </c>
      <c r="AA2471" s="37">
        <v>1</v>
      </c>
      <c r="AB2471" s="37">
        <v>105.77</v>
      </c>
      <c r="AC2471" s="37">
        <v>0</v>
      </c>
      <c r="AD2471" s="37">
        <v>78.920810000000003</v>
      </c>
      <c r="AE2471" s="80" t="s">
        <v>2692</v>
      </c>
      <c r="AF2471" s="80" t="s">
        <v>2692</v>
      </c>
      <c r="AG2471" s="1" t="s">
        <v>15</v>
      </c>
      <c r="AH2471" s="38">
        <v>2.8727272700000001E-4</v>
      </c>
      <c r="AI2471" s="38">
        <v>2.7244840519509489E-3</v>
      </c>
      <c r="AJ2471" s="38">
        <v>8.2396914160742644E-4</v>
      </c>
    </row>
    <row r="2472" spans="1:36">
      <c r="A2472" s="1">
        <v>13918</v>
      </c>
      <c r="B2472" s="1">
        <v>13920</v>
      </c>
      <c r="C2472" s="1" t="s">
        <v>1059</v>
      </c>
      <c r="D2472" s="1">
        <v>1963039</v>
      </c>
      <c r="E2472" s="1" t="s">
        <v>187</v>
      </c>
      <c r="F2472" s="1" t="s">
        <v>1060</v>
      </c>
      <c r="G2472" s="1" t="s">
        <v>1061</v>
      </c>
      <c r="H2472" s="1" t="s">
        <v>64</v>
      </c>
      <c r="I2472" s="1" t="s">
        <v>100</v>
      </c>
      <c r="J2472" s="1" t="s">
        <v>51</v>
      </c>
      <c r="K2472" s="1" t="s">
        <v>148</v>
      </c>
      <c r="L2472" s="1" t="s">
        <v>418</v>
      </c>
      <c r="M2472" s="1" t="s">
        <v>146</v>
      </c>
      <c r="N2472" s="1" t="s">
        <v>339</v>
      </c>
      <c r="O2472" s="1" t="s">
        <v>57</v>
      </c>
      <c r="P2472" s="1" t="s">
        <v>635</v>
      </c>
      <c r="Q2472" s="1" t="s">
        <v>59</v>
      </c>
      <c r="R2472" s="1" t="s">
        <v>54</v>
      </c>
      <c r="S2472" s="1" t="s">
        <v>512</v>
      </c>
      <c r="T2472" s="39">
        <v>2.9239999999999999</v>
      </c>
      <c r="U2472" s="40">
        <v>47118</v>
      </c>
      <c r="V2472" s="38">
        <v>7.8799999999999995E-2</v>
      </c>
      <c r="W2472" s="38">
        <v>5.8000000000000003E-2</v>
      </c>
      <c r="X2472" s="1" t="s">
        <v>329</v>
      </c>
      <c r="Y2472" s="80" t="s">
        <v>2692</v>
      </c>
      <c r="Z2472" s="37">
        <v>34650</v>
      </c>
      <c r="AA2472" s="37">
        <v>1</v>
      </c>
      <c r="AB2472" s="37">
        <v>106.5</v>
      </c>
      <c r="AC2472" s="37">
        <v>0</v>
      </c>
      <c r="AD2472" s="37">
        <v>36.902250000000002</v>
      </c>
      <c r="AE2472" s="80" t="s">
        <v>2692</v>
      </c>
      <c r="AF2472" s="80" t="s">
        <v>2692</v>
      </c>
      <c r="AG2472" s="1" t="s">
        <v>15</v>
      </c>
      <c r="AH2472" s="38">
        <v>1E-4</v>
      </c>
      <c r="AI2472" s="38">
        <v>1.2739300522397947E-3</v>
      </c>
      <c r="AJ2472" s="38">
        <v>3.8527626941338607E-4</v>
      </c>
    </row>
    <row r="2473" spans="1:36">
      <c r="A2473" s="1">
        <v>13918</v>
      </c>
      <c r="B2473" s="1">
        <v>13920</v>
      </c>
      <c r="C2473" s="1" t="s">
        <v>1062</v>
      </c>
      <c r="D2473" s="1">
        <v>520025370</v>
      </c>
      <c r="E2473" s="1" t="s">
        <v>186</v>
      </c>
      <c r="F2473" s="1" t="s">
        <v>1063</v>
      </c>
      <c r="G2473" s="1" t="s">
        <v>1064</v>
      </c>
      <c r="H2473" s="1" t="s">
        <v>64</v>
      </c>
      <c r="I2473" s="1" t="s">
        <v>100</v>
      </c>
      <c r="J2473" s="1" t="s">
        <v>51</v>
      </c>
      <c r="K2473" s="1" t="s">
        <v>51</v>
      </c>
      <c r="L2473" s="1" t="s">
        <v>418</v>
      </c>
      <c r="M2473" s="1" t="s">
        <v>146</v>
      </c>
      <c r="N2473" s="1" t="s">
        <v>357</v>
      </c>
      <c r="O2473" s="1" t="s">
        <v>57</v>
      </c>
      <c r="P2473" s="1" t="s">
        <v>624</v>
      </c>
      <c r="Q2473" s="1" t="s">
        <v>59</v>
      </c>
      <c r="R2473" s="1" t="s">
        <v>54</v>
      </c>
      <c r="S2473" s="1" t="s">
        <v>512</v>
      </c>
      <c r="T2473" s="39">
        <v>3.8029999999999999</v>
      </c>
      <c r="U2473" s="40">
        <v>48364</v>
      </c>
      <c r="V2473" s="38">
        <v>5.9799999999999999E-2</v>
      </c>
      <c r="W2473" s="38">
        <v>4.6800000000000001E-2</v>
      </c>
      <c r="X2473" s="1" t="s">
        <v>329</v>
      </c>
      <c r="Y2473" s="80" t="s">
        <v>2692</v>
      </c>
      <c r="Z2473" s="37">
        <v>134000</v>
      </c>
      <c r="AA2473" s="37">
        <v>1</v>
      </c>
      <c r="AB2473" s="37">
        <v>105.62</v>
      </c>
      <c r="AC2473" s="37">
        <v>0</v>
      </c>
      <c r="AD2473" s="37">
        <v>141.5308</v>
      </c>
      <c r="AE2473" s="80" t="s">
        <v>2692</v>
      </c>
      <c r="AF2473" s="80" t="s">
        <v>2692</v>
      </c>
      <c r="AG2473" s="1" t="s">
        <v>15</v>
      </c>
      <c r="AH2473" s="38">
        <v>6.7000000000000002E-4</v>
      </c>
      <c r="AI2473" s="38">
        <v>4.8858901405074194E-3</v>
      </c>
      <c r="AJ2473" s="38">
        <v>1.4776459059025414E-3</v>
      </c>
    </row>
    <row r="2474" spans="1:36">
      <c r="A2474" s="1">
        <v>13918</v>
      </c>
      <c r="B2474" s="1">
        <v>13920</v>
      </c>
      <c r="C2474" s="1" t="s">
        <v>1065</v>
      </c>
      <c r="D2474" s="1">
        <v>512951518</v>
      </c>
      <c r="E2474" s="1" t="s">
        <v>186</v>
      </c>
      <c r="F2474" s="1" t="s">
        <v>1066</v>
      </c>
      <c r="G2474" s="1" t="s">
        <v>1067</v>
      </c>
      <c r="H2474" s="1" t="s">
        <v>64</v>
      </c>
      <c r="I2474" s="1" t="s">
        <v>100</v>
      </c>
      <c r="J2474" s="1" t="s">
        <v>51</v>
      </c>
      <c r="K2474" s="1" t="s">
        <v>51</v>
      </c>
      <c r="L2474" s="1" t="s">
        <v>418</v>
      </c>
      <c r="M2474" s="1" t="s">
        <v>146</v>
      </c>
      <c r="N2474" s="1" t="s">
        <v>76</v>
      </c>
      <c r="O2474" s="1" t="s">
        <v>57</v>
      </c>
      <c r="P2474" s="1" t="s">
        <v>135</v>
      </c>
      <c r="Q2474" s="1" t="s">
        <v>135</v>
      </c>
      <c r="R2474" s="1" t="s">
        <v>135</v>
      </c>
      <c r="S2474" s="1" t="s">
        <v>512</v>
      </c>
      <c r="T2474" s="39">
        <v>1.8360000000000001</v>
      </c>
      <c r="U2474" s="40">
        <v>46660</v>
      </c>
      <c r="V2474" s="38">
        <v>7.7799999999999994E-2</v>
      </c>
      <c r="W2474" s="38">
        <v>5.6500000000000002E-2</v>
      </c>
      <c r="X2474" s="1" t="s">
        <v>329</v>
      </c>
      <c r="Y2474" s="80" t="s">
        <v>2692</v>
      </c>
      <c r="Z2474" s="37">
        <v>100000</v>
      </c>
      <c r="AA2474" s="37">
        <v>1</v>
      </c>
      <c r="AB2474" s="37">
        <v>106</v>
      </c>
      <c r="AC2474" s="37">
        <v>0</v>
      </c>
      <c r="AD2474" s="37">
        <v>106</v>
      </c>
      <c r="AE2474" s="80" t="s">
        <v>2692</v>
      </c>
      <c r="AF2474" s="80" t="s">
        <v>2692</v>
      </c>
      <c r="AG2474" s="1" t="s">
        <v>15</v>
      </c>
      <c r="AH2474" s="38">
        <v>7.3691967499999996E-4</v>
      </c>
      <c r="AI2474" s="38">
        <v>3.6593049349949729E-3</v>
      </c>
      <c r="AJ2474" s="38">
        <v>1.1066881980859953E-3</v>
      </c>
    </row>
    <row r="2475" spans="1:36">
      <c r="A2475" s="1">
        <v>13918</v>
      </c>
      <c r="B2475" s="1">
        <v>13920</v>
      </c>
      <c r="C2475" s="1" t="s">
        <v>613</v>
      </c>
      <c r="D2475" s="1">
        <v>520001736</v>
      </c>
      <c r="E2475" s="1" t="s">
        <v>186</v>
      </c>
      <c r="F2475" s="1" t="s">
        <v>1068</v>
      </c>
      <c r="G2475" s="1" t="s">
        <v>1069</v>
      </c>
      <c r="H2475" s="1" t="s">
        <v>64</v>
      </c>
      <c r="I2475" s="1" t="s">
        <v>101</v>
      </c>
      <c r="J2475" s="1" t="s">
        <v>51</v>
      </c>
      <c r="K2475" s="1" t="s">
        <v>51</v>
      </c>
      <c r="L2475" s="1" t="s">
        <v>418</v>
      </c>
      <c r="M2475" s="1" t="s">
        <v>146</v>
      </c>
      <c r="N2475" s="1" t="s">
        <v>338</v>
      </c>
      <c r="O2475" s="1" t="s">
        <v>57</v>
      </c>
      <c r="P2475" s="1" t="s">
        <v>628</v>
      </c>
      <c r="Q2475" s="1" t="s">
        <v>59</v>
      </c>
      <c r="R2475" s="1" t="s">
        <v>54</v>
      </c>
      <c r="S2475" s="1" t="s">
        <v>512</v>
      </c>
      <c r="T2475" s="39">
        <v>3.07</v>
      </c>
      <c r="U2475" s="40">
        <v>47573</v>
      </c>
      <c r="V2475" s="38">
        <v>3.3399999999999999E-2</v>
      </c>
      <c r="W2475" s="38">
        <v>2.9399999999999999E-2</v>
      </c>
      <c r="X2475" s="1" t="s">
        <v>329</v>
      </c>
      <c r="Y2475" s="80" t="s">
        <v>2692</v>
      </c>
      <c r="Z2475" s="37">
        <v>180000</v>
      </c>
      <c r="AA2475" s="37">
        <v>1</v>
      </c>
      <c r="AB2475" s="37">
        <v>105.28</v>
      </c>
      <c r="AC2475" s="37">
        <v>0</v>
      </c>
      <c r="AD2475" s="37">
        <v>189.50399999999999</v>
      </c>
      <c r="AE2475" s="80" t="s">
        <v>2692</v>
      </c>
      <c r="AF2475" s="80" t="s">
        <v>2692</v>
      </c>
      <c r="AG2475" s="1" t="s">
        <v>15</v>
      </c>
      <c r="AH2475" s="38">
        <v>1.6728577799999999E-4</v>
      </c>
      <c r="AI2475" s="38">
        <v>6.5420087018989367E-3</v>
      </c>
      <c r="AJ2475" s="38">
        <v>1.9785079272649853E-3</v>
      </c>
    </row>
    <row r="2476" spans="1:36">
      <c r="A2476" s="1">
        <v>13918</v>
      </c>
      <c r="B2476" s="1">
        <v>13920</v>
      </c>
      <c r="C2476" s="1" t="s">
        <v>803</v>
      </c>
      <c r="D2476" s="1">
        <v>520043720</v>
      </c>
      <c r="E2476" s="1" t="s">
        <v>186</v>
      </c>
      <c r="F2476" s="1" t="s">
        <v>1070</v>
      </c>
      <c r="G2476" s="1" t="s">
        <v>1071</v>
      </c>
      <c r="H2476" s="1" t="s">
        <v>64</v>
      </c>
      <c r="I2476" s="1" t="s">
        <v>102</v>
      </c>
      <c r="J2476" s="1" t="s">
        <v>51</v>
      </c>
      <c r="K2476" s="1" t="s">
        <v>51</v>
      </c>
      <c r="L2476" s="1" t="s">
        <v>418</v>
      </c>
      <c r="M2476" s="1" t="s">
        <v>146</v>
      </c>
      <c r="N2476" s="1" t="s">
        <v>339</v>
      </c>
      <c r="O2476" s="1" t="s">
        <v>57</v>
      </c>
      <c r="P2476" s="1" t="s">
        <v>806</v>
      </c>
      <c r="Q2476" s="1" t="s">
        <v>60</v>
      </c>
      <c r="R2476" s="1" t="s">
        <v>54</v>
      </c>
      <c r="S2476" s="1" t="s">
        <v>512</v>
      </c>
      <c r="T2476" s="39">
        <v>4.3730000000000002</v>
      </c>
      <c r="U2476" s="40">
        <v>47818</v>
      </c>
      <c r="V2476" s="38">
        <v>6.7900000000000002E-2</v>
      </c>
      <c r="W2476" s="38">
        <v>4.2200000000000001E-2</v>
      </c>
      <c r="X2476" s="1" t="s">
        <v>329</v>
      </c>
      <c r="Y2476" s="80" t="s">
        <v>2692</v>
      </c>
      <c r="Z2476" s="37">
        <v>30000</v>
      </c>
      <c r="AA2476" s="37">
        <v>1</v>
      </c>
      <c r="AB2476" s="37">
        <v>100.55</v>
      </c>
      <c r="AC2476" s="37">
        <v>0</v>
      </c>
      <c r="AD2476" s="37">
        <v>30.164999999999999</v>
      </c>
      <c r="AE2476" s="80" t="s">
        <v>2692</v>
      </c>
      <c r="AF2476" s="80" t="s">
        <v>2692</v>
      </c>
      <c r="AG2476" s="1" t="s">
        <v>15</v>
      </c>
      <c r="AH2476" s="38">
        <v>2.1511235999999999E-4</v>
      </c>
      <c r="AI2476" s="38">
        <v>1.0413484279634278E-3</v>
      </c>
      <c r="AJ2476" s="38">
        <v>3.1493631599305706E-4</v>
      </c>
    </row>
    <row r="2477" spans="1:36">
      <c r="A2477" s="1">
        <v>13918</v>
      </c>
      <c r="B2477" s="1">
        <v>13920</v>
      </c>
      <c r="C2477" s="1" t="s">
        <v>735</v>
      </c>
      <c r="D2477" s="1">
        <v>1991033</v>
      </c>
      <c r="E2477" s="1" t="s">
        <v>187</v>
      </c>
      <c r="F2477" s="1" t="s">
        <v>1072</v>
      </c>
      <c r="G2477" s="1" t="s">
        <v>1073</v>
      </c>
      <c r="H2477" s="1" t="s">
        <v>64</v>
      </c>
      <c r="I2477" s="1" t="s">
        <v>100</v>
      </c>
      <c r="J2477" s="1" t="s">
        <v>51</v>
      </c>
      <c r="K2477" s="1" t="s">
        <v>148</v>
      </c>
      <c r="L2477" s="1" t="s">
        <v>418</v>
      </c>
      <c r="M2477" s="1" t="s">
        <v>146</v>
      </c>
      <c r="N2477" s="1" t="s">
        <v>339</v>
      </c>
      <c r="O2477" s="1" t="s">
        <v>57</v>
      </c>
      <c r="P2477" s="1" t="s">
        <v>624</v>
      </c>
      <c r="Q2477" s="1" t="s">
        <v>59</v>
      </c>
      <c r="R2477" s="1" t="s">
        <v>54</v>
      </c>
      <c r="S2477" s="1" t="s">
        <v>512</v>
      </c>
      <c r="T2477" s="39">
        <v>3.7869999999999999</v>
      </c>
      <c r="U2477" s="40">
        <v>47421</v>
      </c>
      <c r="V2477" s="38">
        <v>7.1099999999999997E-2</v>
      </c>
      <c r="W2477" s="38">
        <v>5.28E-2</v>
      </c>
      <c r="X2477" s="1" t="s">
        <v>329</v>
      </c>
      <c r="Y2477" s="80" t="s">
        <v>2692</v>
      </c>
      <c r="Z2477" s="37">
        <v>94000</v>
      </c>
      <c r="AA2477" s="37">
        <v>1</v>
      </c>
      <c r="AB2477" s="37">
        <v>108.46</v>
      </c>
      <c r="AC2477" s="37">
        <v>0</v>
      </c>
      <c r="AD2477" s="37">
        <v>101.9524</v>
      </c>
      <c r="AE2477" s="80" t="s">
        <v>2692</v>
      </c>
      <c r="AF2477" s="80" t="s">
        <v>2692</v>
      </c>
      <c r="AG2477" s="1" t="s">
        <v>15</v>
      </c>
      <c r="AH2477" s="38">
        <v>2.2541966400000001E-4</v>
      </c>
      <c r="AI2477" s="38">
        <v>3.5195747212696362E-3</v>
      </c>
      <c r="AJ2477" s="38">
        <v>1.0644294136466284E-3</v>
      </c>
    </row>
    <row r="2478" spans="1:36">
      <c r="A2478" s="1">
        <v>13918</v>
      </c>
      <c r="B2478" s="1">
        <v>13920</v>
      </c>
      <c r="C2478" s="1" t="s">
        <v>1074</v>
      </c>
      <c r="D2478" s="1">
        <v>520036732</v>
      </c>
      <c r="E2478" s="1" t="s">
        <v>186</v>
      </c>
      <c r="F2478" s="1" t="s">
        <v>1075</v>
      </c>
      <c r="G2478" s="1" t="s">
        <v>1076</v>
      </c>
      <c r="H2478" s="1" t="s">
        <v>64</v>
      </c>
      <c r="I2478" s="1" t="s">
        <v>100</v>
      </c>
      <c r="J2478" s="1" t="s">
        <v>51</v>
      </c>
      <c r="K2478" s="1" t="s">
        <v>51</v>
      </c>
      <c r="L2478" s="1" t="s">
        <v>418</v>
      </c>
      <c r="M2478" s="1" t="s">
        <v>146</v>
      </c>
      <c r="N2478" s="1" t="s">
        <v>63</v>
      </c>
      <c r="O2478" s="1" t="s">
        <v>57</v>
      </c>
      <c r="P2478" s="1" t="s">
        <v>667</v>
      </c>
      <c r="Q2478" s="1" t="s">
        <v>60</v>
      </c>
      <c r="R2478" s="1" t="s">
        <v>54</v>
      </c>
      <c r="S2478" s="1" t="s">
        <v>512</v>
      </c>
      <c r="T2478" s="39">
        <v>4.8029999999999999</v>
      </c>
      <c r="U2478" s="40">
        <v>49125</v>
      </c>
      <c r="V2478" s="38">
        <v>5.8500000000000003E-2</v>
      </c>
      <c r="W2478" s="38">
        <v>4.7800000000000002E-2</v>
      </c>
      <c r="X2478" s="1" t="s">
        <v>329</v>
      </c>
      <c r="Y2478" s="80" t="s">
        <v>2692</v>
      </c>
      <c r="Z2478" s="37">
        <v>100000</v>
      </c>
      <c r="AA2478" s="37">
        <v>1</v>
      </c>
      <c r="AB2478" s="37">
        <v>104.99</v>
      </c>
      <c r="AC2478" s="37">
        <v>0</v>
      </c>
      <c r="AD2478" s="37">
        <v>104.99</v>
      </c>
      <c r="AE2478" s="80" t="s">
        <v>2692</v>
      </c>
      <c r="AF2478" s="80" t="s">
        <v>2692</v>
      </c>
      <c r="AG2478" s="1" t="s">
        <v>15</v>
      </c>
      <c r="AH2478" s="38">
        <v>6.4516129000000003E-4</v>
      </c>
      <c r="AI2478" s="38">
        <v>3.6244379728785111E-3</v>
      </c>
      <c r="AJ2478" s="38">
        <v>1.0961433388400816E-3</v>
      </c>
    </row>
    <row r="2479" spans="1:36">
      <c r="A2479" s="1">
        <v>13918</v>
      </c>
      <c r="B2479" s="1">
        <v>13920</v>
      </c>
      <c r="C2479" s="1" t="s">
        <v>1047</v>
      </c>
      <c r="D2479" s="1">
        <v>520033234</v>
      </c>
      <c r="E2479" s="1" t="s">
        <v>186</v>
      </c>
      <c r="F2479" s="1" t="s">
        <v>1077</v>
      </c>
      <c r="G2479" s="1" t="s">
        <v>1078</v>
      </c>
      <c r="H2479" s="1" t="s">
        <v>64</v>
      </c>
      <c r="I2479" s="1" t="s">
        <v>101</v>
      </c>
      <c r="J2479" s="1" t="s">
        <v>51</v>
      </c>
      <c r="K2479" s="1" t="s">
        <v>51</v>
      </c>
      <c r="L2479" s="1" t="s">
        <v>418</v>
      </c>
      <c r="M2479" s="1" t="s">
        <v>146</v>
      </c>
      <c r="N2479" s="1" t="s">
        <v>339</v>
      </c>
      <c r="O2479" s="1" t="s">
        <v>57</v>
      </c>
      <c r="P2479" s="1" t="s">
        <v>635</v>
      </c>
      <c r="Q2479" s="1" t="s">
        <v>59</v>
      </c>
      <c r="R2479" s="1" t="s">
        <v>54</v>
      </c>
      <c r="S2479" s="1" t="s">
        <v>512</v>
      </c>
      <c r="T2479" s="39">
        <v>4.3490000000000002</v>
      </c>
      <c r="U2479" s="40">
        <v>47756</v>
      </c>
      <c r="V2479" s="38">
        <v>4.24E-2</v>
      </c>
      <c r="W2479" s="38">
        <v>3.3700000000000001E-2</v>
      </c>
      <c r="X2479" s="1" t="s">
        <v>329</v>
      </c>
      <c r="Y2479" s="80" t="s">
        <v>2692</v>
      </c>
      <c r="Z2479" s="37">
        <v>87000</v>
      </c>
      <c r="AA2479" s="37">
        <v>1</v>
      </c>
      <c r="AB2479" s="37">
        <v>108.23</v>
      </c>
      <c r="AC2479" s="37">
        <v>0</v>
      </c>
      <c r="AD2479" s="37">
        <v>94.1601</v>
      </c>
      <c r="AE2479" s="80" t="s">
        <v>2692</v>
      </c>
      <c r="AF2479" s="80" t="s">
        <v>2692</v>
      </c>
      <c r="AG2479" s="1" t="s">
        <v>15</v>
      </c>
      <c r="AH2479" s="38">
        <v>1.3488372E-4</v>
      </c>
      <c r="AI2479" s="38">
        <v>3.250570930279435E-3</v>
      </c>
      <c r="AJ2479" s="38">
        <v>9.8307425849619929E-4</v>
      </c>
    </row>
    <row r="2480" spans="1:36">
      <c r="A2480" s="1">
        <v>13918</v>
      </c>
      <c r="B2480" s="1">
        <v>13920</v>
      </c>
      <c r="C2480" s="1" t="s">
        <v>1651</v>
      </c>
      <c r="D2480" s="1">
        <v>515164143</v>
      </c>
      <c r="E2480" s="1" t="s">
        <v>186</v>
      </c>
      <c r="F2480" s="1" t="s">
        <v>1762</v>
      </c>
      <c r="G2480" s="1" t="s">
        <v>1763</v>
      </c>
      <c r="H2480" s="1" t="s">
        <v>64</v>
      </c>
      <c r="I2480" s="1" t="s">
        <v>101</v>
      </c>
      <c r="J2480" s="1" t="s">
        <v>51</v>
      </c>
      <c r="K2480" s="1" t="s">
        <v>51</v>
      </c>
      <c r="L2480" s="1" t="s">
        <v>418</v>
      </c>
      <c r="M2480" s="1" t="s">
        <v>146</v>
      </c>
      <c r="N2480" s="1" t="s">
        <v>338</v>
      </c>
      <c r="O2480" s="1" t="s">
        <v>57</v>
      </c>
      <c r="P2480" s="1" t="s">
        <v>135</v>
      </c>
      <c r="Q2480" s="1" t="s">
        <v>135</v>
      </c>
      <c r="R2480" s="1" t="s">
        <v>135</v>
      </c>
      <c r="S2480" s="1" t="s">
        <v>512</v>
      </c>
      <c r="T2480" s="39">
        <v>3.1949999999999998</v>
      </c>
      <c r="U2480" s="40">
        <v>47118</v>
      </c>
      <c r="V2480" s="38">
        <v>5.7500000000000002E-2</v>
      </c>
      <c r="W2480" s="38">
        <v>5.0599999999999999E-2</v>
      </c>
      <c r="X2480" s="1" t="s">
        <v>329</v>
      </c>
      <c r="Y2480" s="80" t="s">
        <v>2692</v>
      </c>
      <c r="Z2480" s="37">
        <v>50000</v>
      </c>
      <c r="AA2480" s="37">
        <v>1</v>
      </c>
      <c r="AB2480" s="37">
        <v>105.4</v>
      </c>
      <c r="AC2480" s="37">
        <v>0</v>
      </c>
      <c r="AD2480" s="37">
        <v>52.7</v>
      </c>
      <c r="AE2480" s="80" t="s">
        <v>2692</v>
      </c>
      <c r="AF2480" s="80" t="s">
        <v>2692</v>
      </c>
      <c r="AG2480" s="1" t="s">
        <v>15</v>
      </c>
      <c r="AH2480" s="38">
        <v>8.1300812999999996E-4</v>
      </c>
      <c r="AI2480" s="38">
        <v>1.8192959440965573E-3</v>
      </c>
      <c r="AJ2480" s="38">
        <v>5.5021196263332038E-4</v>
      </c>
    </row>
    <row r="2481" spans="1:36">
      <c r="A2481" s="1">
        <v>13918</v>
      </c>
      <c r="B2481" s="1">
        <v>13920</v>
      </c>
      <c r="C2481" s="1" t="s">
        <v>609</v>
      </c>
      <c r="D2481" s="1">
        <v>510960719</v>
      </c>
      <c r="E2481" s="1" t="s">
        <v>186</v>
      </c>
      <c r="F2481" s="1" t="s">
        <v>1079</v>
      </c>
      <c r="G2481" s="1" t="s">
        <v>1080</v>
      </c>
      <c r="H2481" s="1" t="s">
        <v>64</v>
      </c>
      <c r="I2481" s="1" t="s">
        <v>101</v>
      </c>
      <c r="J2481" s="1" t="s">
        <v>51</v>
      </c>
      <c r="K2481" s="1" t="s">
        <v>51</v>
      </c>
      <c r="L2481" s="1" t="s">
        <v>418</v>
      </c>
      <c r="M2481" s="1" t="s">
        <v>146</v>
      </c>
      <c r="N2481" s="1" t="s">
        <v>338</v>
      </c>
      <c r="O2481" s="1" t="s">
        <v>57</v>
      </c>
      <c r="P2481" s="1" t="s">
        <v>612</v>
      </c>
      <c r="Q2481" s="1" t="s">
        <v>60</v>
      </c>
      <c r="R2481" s="1" t="s">
        <v>54</v>
      </c>
      <c r="S2481" s="1" t="s">
        <v>512</v>
      </c>
      <c r="T2481" s="39">
        <v>11.938000000000001</v>
      </c>
      <c r="U2481" s="40">
        <v>53329</v>
      </c>
      <c r="V2481" s="38">
        <v>3.6700000000000003E-2</v>
      </c>
      <c r="W2481" s="38">
        <v>3.1600000000000003E-2</v>
      </c>
      <c r="X2481" s="1" t="s">
        <v>329</v>
      </c>
      <c r="Y2481" s="80" t="s">
        <v>2692</v>
      </c>
      <c r="Z2481" s="37">
        <v>150000</v>
      </c>
      <c r="AA2481" s="37">
        <v>1</v>
      </c>
      <c r="AB2481" s="37">
        <v>109.54</v>
      </c>
      <c r="AC2481" s="37">
        <v>2.8348499999999999</v>
      </c>
      <c r="AD2481" s="37">
        <v>167.14484999999999</v>
      </c>
      <c r="AE2481" s="80" t="s">
        <v>2692</v>
      </c>
      <c r="AF2481" s="80" t="s">
        <v>2692</v>
      </c>
      <c r="AG2481" s="1" t="s">
        <v>15</v>
      </c>
      <c r="AH2481" s="38">
        <v>4.5698241714451801E-5</v>
      </c>
      <c r="AI2481" s="38">
        <v>5.7701318345659853E-3</v>
      </c>
      <c r="AJ2481" s="38">
        <v>1.745068234583528E-3</v>
      </c>
    </row>
    <row r="2482" spans="1:36">
      <c r="A2482" s="1">
        <v>13918</v>
      </c>
      <c r="B2482" s="1">
        <v>13920</v>
      </c>
      <c r="C2482" s="1" t="s">
        <v>1081</v>
      </c>
      <c r="D2482" s="1">
        <v>516456084</v>
      </c>
      <c r="E2482" s="1" t="s">
        <v>186</v>
      </c>
      <c r="F2482" s="1" t="s">
        <v>1082</v>
      </c>
      <c r="G2482" s="1" t="s">
        <v>1083</v>
      </c>
      <c r="H2482" s="1" t="s">
        <v>64</v>
      </c>
      <c r="I2482" s="1" t="s">
        <v>101</v>
      </c>
      <c r="J2482" s="1" t="s">
        <v>51</v>
      </c>
      <c r="K2482" s="1" t="s">
        <v>51</v>
      </c>
      <c r="L2482" s="1" t="s">
        <v>418</v>
      </c>
      <c r="M2482" s="1" t="s">
        <v>146</v>
      </c>
      <c r="N2482" s="1" t="s">
        <v>338</v>
      </c>
      <c r="O2482" s="1" t="s">
        <v>57</v>
      </c>
      <c r="P2482" s="1" t="s">
        <v>135</v>
      </c>
      <c r="Q2482" s="1" t="s">
        <v>135</v>
      </c>
      <c r="R2482" s="1" t="s">
        <v>135</v>
      </c>
      <c r="S2482" s="1" t="s">
        <v>512</v>
      </c>
      <c r="T2482" s="39">
        <v>2.92</v>
      </c>
      <c r="U2482" s="40">
        <v>46997</v>
      </c>
      <c r="V2482" s="38">
        <v>3.7400000000000003E-2</v>
      </c>
      <c r="W2482" s="38">
        <v>3.1199999999999999E-2</v>
      </c>
      <c r="X2482" s="1" t="s">
        <v>329</v>
      </c>
      <c r="Y2482" s="80" t="s">
        <v>2692</v>
      </c>
      <c r="Z2482" s="37">
        <v>100000</v>
      </c>
      <c r="AA2482" s="37">
        <v>1</v>
      </c>
      <c r="AB2482" s="37">
        <v>106.2</v>
      </c>
      <c r="AC2482" s="37">
        <v>0</v>
      </c>
      <c r="AD2482" s="37">
        <v>106.2</v>
      </c>
      <c r="AE2482" s="80" t="s">
        <v>2692</v>
      </c>
      <c r="AF2482" s="80" t="s">
        <v>2692</v>
      </c>
      <c r="AG2482" s="1" t="s">
        <v>15</v>
      </c>
      <c r="AH2482" s="38">
        <v>5.0251256200000002E-4</v>
      </c>
      <c r="AI2482" s="38">
        <v>3.6662092839289256E-3</v>
      </c>
      <c r="AJ2482" s="38">
        <v>1.1087762890257802E-3</v>
      </c>
    </row>
    <row r="2483" spans="1:36">
      <c r="A2483" s="1">
        <v>13918</v>
      </c>
      <c r="B2483" s="1">
        <v>13920</v>
      </c>
      <c r="C2483" s="1" t="s">
        <v>1522</v>
      </c>
      <c r="D2483" s="1">
        <v>514160530</v>
      </c>
      <c r="E2483" s="1" t="s">
        <v>186</v>
      </c>
      <c r="F2483" s="1" t="s">
        <v>1523</v>
      </c>
      <c r="G2483" s="1" t="s">
        <v>1524</v>
      </c>
      <c r="H2483" s="1" t="s">
        <v>64</v>
      </c>
      <c r="I2483" s="1" t="s">
        <v>321</v>
      </c>
      <c r="J2483" s="1" t="s">
        <v>51</v>
      </c>
      <c r="K2483" s="1" t="s">
        <v>51</v>
      </c>
      <c r="L2483" s="1" t="s">
        <v>418</v>
      </c>
      <c r="M2483" s="1" t="s">
        <v>146</v>
      </c>
      <c r="N2483" s="1" t="s">
        <v>123</v>
      </c>
      <c r="O2483" s="1" t="s">
        <v>57</v>
      </c>
      <c r="P2483" s="1" t="s">
        <v>135</v>
      </c>
      <c r="Q2483" s="1" t="s">
        <v>135</v>
      </c>
      <c r="R2483" s="1" t="s">
        <v>135</v>
      </c>
      <c r="S2483" s="1" t="s">
        <v>512</v>
      </c>
      <c r="T2483" s="39">
        <v>3.194</v>
      </c>
      <c r="U2483" s="40">
        <v>47300</v>
      </c>
      <c r="V2483" s="38">
        <v>5.5E-2</v>
      </c>
      <c r="W2483" s="38">
        <v>-1.5800000000000002E-2</v>
      </c>
      <c r="X2483" s="1" t="s">
        <v>329</v>
      </c>
      <c r="Y2483" s="80" t="s">
        <v>2692</v>
      </c>
      <c r="Z2483" s="37">
        <v>50000</v>
      </c>
      <c r="AA2483" s="37">
        <v>1</v>
      </c>
      <c r="AB2483" s="37">
        <v>124.9</v>
      </c>
      <c r="AC2483" s="37">
        <v>0</v>
      </c>
      <c r="AD2483" s="37">
        <v>62.45</v>
      </c>
      <c r="AE2483" s="80" t="s">
        <v>2692</v>
      </c>
      <c r="AF2483" s="80" t="s">
        <v>2692</v>
      </c>
      <c r="AG2483" s="1" t="s">
        <v>15</v>
      </c>
      <c r="AH2483" s="38">
        <v>6.7477293799999996E-4</v>
      </c>
      <c r="AI2483" s="38">
        <v>2.1558829546267553E-3</v>
      </c>
      <c r="AJ2483" s="38">
        <v>6.5200639594783409E-4</v>
      </c>
    </row>
    <row r="2484" spans="1:36">
      <c r="A2484" s="1">
        <v>13918</v>
      </c>
      <c r="B2484" s="1">
        <v>13920</v>
      </c>
      <c r="C2484" s="1" t="s">
        <v>1084</v>
      </c>
      <c r="D2484" s="1">
        <v>515361442</v>
      </c>
      <c r="E2484" s="1" t="s">
        <v>186</v>
      </c>
      <c r="F2484" s="1" t="s">
        <v>1085</v>
      </c>
      <c r="G2484" s="1" t="s">
        <v>1086</v>
      </c>
      <c r="H2484" s="1" t="s">
        <v>64</v>
      </c>
      <c r="I2484" s="1" t="s">
        <v>100</v>
      </c>
      <c r="J2484" s="1" t="s">
        <v>51</v>
      </c>
      <c r="K2484" s="1" t="s">
        <v>51</v>
      </c>
      <c r="L2484" s="1" t="s">
        <v>418</v>
      </c>
      <c r="M2484" s="1" t="s">
        <v>146</v>
      </c>
      <c r="N2484" s="1" t="s">
        <v>76</v>
      </c>
      <c r="O2484" s="1" t="s">
        <v>57</v>
      </c>
      <c r="P2484" s="1" t="s">
        <v>135</v>
      </c>
      <c r="Q2484" s="1" t="s">
        <v>135</v>
      </c>
      <c r="R2484" s="1" t="s">
        <v>135</v>
      </c>
      <c r="S2484" s="1" t="s">
        <v>512</v>
      </c>
      <c r="T2484" s="39">
        <v>3.2839999999999998</v>
      </c>
      <c r="U2484" s="40">
        <v>47848</v>
      </c>
      <c r="V2484" s="38">
        <v>8.3500000000000005E-2</v>
      </c>
      <c r="W2484" s="38">
        <v>7.1599999999999997E-2</v>
      </c>
      <c r="X2484" s="1" t="s">
        <v>329</v>
      </c>
      <c r="Y2484" s="80" t="s">
        <v>2692</v>
      </c>
      <c r="Z2484" s="37">
        <v>100000</v>
      </c>
      <c r="AA2484" s="37">
        <v>1</v>
      </c>
      <c r="AB2484" s="37">
        <v>104.22</v>
      </c>
      <c r="AC2484" s="37">
        <v>0</v>
      </c>
      <c r="AD2484" s="37">
        <v>104.22</v>
      </c>
      <c r="AE2484" s="80" t="s">
        <v>2692</v>
      </c>
      <c r="AF2484" s="80" t="s">
        <v>2692</v>
      </c>
      <c r="AG2484" s="1" t="s">
        <v>15</v>
      </c>
      <c r="AH2484" s="38">
        <v>8.6956521699999999E-4</v>
      </c>
      <c r="AI2484" s="38">
        <v>3.597856229482793E-3</v>
      </c>
      <c r="AJ2484" s="38">
        <v>1.0881041887219097E-3</v>
      </c>
    </row>
    <row r="2485" spans="1:36">
      <c r="A2485" s="1">
        <v>13918</v>
      </c>
      <c r="B2485" s="1">
        <v>13920</v>
      </c>
      <c r="C2485" s="1" t="s">
        <v>1084</v>
      </c>
      <c r="D2485" s="1">
        <v>515361442</v>
      </c>
      <c r="E2485" s="1" t="s">
        <v>186</v>
      </c>
      <c r="F2485" s="1" t="s">
        <v>1525</v>
      </c>
      <c r="G2485" s="1" t="s">
        <v>1086</v>
      </c>
      <c r="H2485" s="1" t="s">
        <v>64</v>
      </c>
      <c r="I2485" s="1" t="s">
        <v>100</v>
      </c>
      <c r="J2485" s="1" t="s">
        <v>51</v>
      </c>
      <c r="K2485" s="1" t="s">
        <v>51</v>
      </c>
      <c r="L2485" s="1" t="s">
        <v>52</v>
      </c>
      <c r="M2485" s="1" t="s">
        <v>146</v>
      </c>
      <c r="N2485" s="1" t="s">
        <v>76</v>
      </c>
      <c r="O2485" s="1" t="s">
        <v>57</v>
      </c>
      <c r="P2485" s="1" t="s">
        <v>135</v>
      </c>
      <c r="Q2485" s="1" t="s">
        <v>135</v>
      </c>
      <c r="R2485" s="1" t="s">
        <v>135</v>
      </c>
      <c r="S2485" s="1" t="s">
        <v>512</v>
      </c>
      <c r="T2485" s="39">
        <v>3.2839999999999998</v>
      </c>
      <c r="U2485" s="40">
        <v>47848</v>
      </c>
      <c r="V2485" s="38">
        <v>8.3500000000000005E-2</v>
      </c>
      <c r="W2485" s="38">
        <v>7.1599999999999997E-2</v>
      </c>
      <c r="X2485" s="1" t="s">
        <v>329</v>
      </c>
      <c r="Y2485" s="80" t="s">
        <v>2692</v>
      </c>
      <c r="Z2485" s="37">
        <v>50000</v>
      </c>
      <c r="AA2485" s="37">
        <v>1</v>
      </c>
      <c r="AB2485" s="37">
        <v>103.4533</v>
      </c>
      <c r="AC2485" s="37">
        <v>0</v>
      </c>
      <c r="AD2485" s="37">
        <v>51.726649999999999</v>
      </c>
      <c r="AE2485" s="80" t="s">
        <v>2692</v>
      </c>
      <c r="AF2485" s="80" t="s">
        <v>2692</v>
      </c>
      <c r="AG2485" s="1" t="s">
        <v>15</v>
      </c>
      <c r="AH2485" s="38">
        <v>4.34782608E-4</v>
      </c>
      <c r="AI2485" s="38">
        <v>1.7856942039222424E-3</v>
      </c>
      <c r="AJ2485" s="38">
        <v>5.4004974605212212E-4</v>
      </c>
    </row>
    <row r="2486" spans="1:36">
      <c r="A2486" s="1">
        <v>13918</v>
      </c>
      <c r="B2486" s="1">
        <v>13920</v>
      </c>
      <c r="C2486" s="1" t="s">
        <v>617</v>
      </c>
      <c r="D2486" s="1">
        <v>510560188</v>
      </c>
      <c r="E2486" s="1" t="s">
        <v>186</v>
      </c>
      <c r="F2486" s="1" t="s">
        <v>1087</v>
      </c>
      <c r="G2486" s="1" t="s">
        <v>1088</v>
      </c>
      <c r="H2486" s="1" t="s">
        <v>64</v>
      </c>
      <c r="I2486" s="1" t="s">
        <v>101</v>
      </c>
      <c r="J2486" s="1" t="s">
        <v>51</v>
      </c>
      <c r="K2486" s="1" t="s">
        <v>51</v>
      </c>
      <c r="L2486" s="1" t="s">
        <v>418</v>
      </c>
      <c r="M2486" s="1" t="s">
        <v>146</v>
      </c>
      <c r="N2486" s="1" t="s">
        <v>339</v>
      </c>
      <c r="O2486" s="1" t="s">
        <v>57</v>
      </c>
      <c r="P2486" s="1" t="s">
        <v>672</v>
      </c>
      <c r="Q2486" s="1" t="s">
        <v>59</v>
      </c>
      <c r="R2486" s="1" t="s">
        <v>54</v>
      </c>
      <c r="S2486" s="1" t="s">
        <v>512</v>
      </c>
      <c r="T2486" s="39">
        <v>6.5990000000000002</v>
      </c>
      <c r="U2486" s="40">
        <v>49218</v>
      </c>
      <c r="V2486" s="38">
        <v>4.02E-2</v>
      </c>
      <c r="W2486" s="38">
        <v>3.2399999999999998E-2</v>
      </c>
      <c r="X2486" s="1" t="s">
        <v>329</v>
      </c>
      <c r="Y2486" s="80" t="s">
        <v>2692</v>
      </c>
      <c r="Z2486" s="37">
        <v>120000</v>
      </c>
      <c r="AA2486" s="37">
        <v>1</v>
      </c>
      <c r="AB2486" s="37">
        <v>108.93</v>
      </c>
      <c r="AC2486" s="37">
        <v>0</v>
      </c>
      <c r="AD2486" s="37">
        <v>130.71600000000001</v>
      </c>
      <c r="AE2486" s="80" t="s">
        <v>2692</v>
      </c>
      <c r="AF2486" s="80" t="s">
        <v>2692</v>
      </c>
      <c r="AG2486" s="1" t="s">
        <v>15</v>
      </c>
      <c r="AH2486" s="38">
        <v>1.48757871E-4</v>
      </c>
      <c r="AI2486" s="38">
        <v>4.5125443762528573E-3</v>
      </c>
      <c r="AJ2486" s="38">
        <v>1.3647344764246129E-3</v>
      </c>
    </row>
    <row r="2487" spans="1:36">
      <c r="A2487" s="1">
        <v>13918</v>
      </c>
      <c r="B2487" s="1">
        <v>13920</v>
      </c>
      <c r="C2487" s="1" t="s">
        <v>681</v>
      </c>
      <c r="D2487" s="1">
        <v>513257873</v>
      </c>
      <c r="E2487" s="1" t="s">
        <v>186</v>
      </c>
      <c r="F2487" s="1" t="s">
        <v>1089</v>
      </c>
      <c r="G2487" s="1" t="s">
        <v>1090</v>
      </c>
      <c r="H2487" s="1" t="s">
        <v>64</v>
      </c>
      <c r="I2487" s="1" t="s">
        <v>101</v>
      </c>
      <c r="J2487" s="1" t="s">
        <v>51</v>
      </c>
      <c r="K2487" s="1" t="s">
        <v>51</v>
      </c>
      <c r="L2487" s="1" t="s">
        <v>418</v>
      </c>
      <c r="M2487" s="1" t="s">
        <v>146</v>
      </c>
      <c r="N2487" s="1" t="s">
        <v>338</v>
      </c>
      <c r="O2487" s="1" t="s">
        <v>57</v>
      </c>
      <c r="P2487" s="1" t="s">
        <v>624</v>
      </c>
      <c r="Q2487" s="1" t="s">
        <v>59</v>
      </c>
      <c r="R2487" s="1" t="s">
        <v>54</v>
      </c>
      <c r="S2487" s="1" t="s">
        <v>512</v>
      </c>
      <c r="T2487" s="39">
        <v>5.0199999999999996</v>
      </c>
      <c r="U2487" s="40">
        <v>48700</v>
      </c>
      <c r="V2487" s="38">
        <v>3.1800000000000002E-2</v>
      </c>
      <c r="W2487" s="38">
        <v>2.92E-2</v>
      </c>
      <c r="X2487" s="1" t="s">
        <v>329</v>
      </c>
      <c r="Y2487" s="80" t="s">
        <v>2692</v>
      </c>
      <c r="Z2487" s="37">
        <v>99000</v>
      </c>
      <c r="AA2487" s="37">
        <v>1</v>
      </c>
      <c r="AB2487" s="37">
        <v>104.39</v>
      </c>
      <c r="AC2487" s="37">
        <v>0</v>
      </c>
      <c r="AD2487" s="37">
        <v>103.34610000000001</v>
      </c>
      <c r="AE2487" s="80" t="s">
        <v>2692</v>
      </c>
      <c r="AF2487" s="80" t="s">
        <v>2692</v>
      </c>
      <c r="AG2487" s="1" t="s">
        <v>15</v>
      </c>
      <c r="AH2487" s="38">
        <v>2.16581857E-4</v>
      </c>
      <c r="AI2487" s="38">
        <v>3.5676876768158867E-3</v>
      </c>
      <c r="AJ2487" s="38">
        <v>1.0789802753605198E-3</v>
      </c>
    </row>
    <row r="2488" spans="1:36">
      <c r="A2488" s="1">
        <v>13918</v>
      </c>
      <c r="B2488" s="1">
        <v>13920</v>
      </c>
      <c r="C2488" s="1" t="s">
        <v>1091</v>
      </c>
      <c r="D2488" s="1">
        <v>520018482</v>
      </c>
      <c r="E2488" s="1" t="s">
        <v>186</v>
      </c>
      <c r="F2488" s="1" t="s">
        <v>1092</v>
      </c>
      <c r="G2488" s="1" t="s">
        <v>1093</v>
      </c>
      <c r="H2488" s="1" t="s">
        <v>64</v>
      </c>
      <c r="I2488" s="1" t="s">
        <v>101</v>
      </c>
      <c r="J2488" s="1" t="s">
        <v>51</v>
      </c>
      <c r="K2488" s="1" t="s">
        <v>51</v>
      </c>
      <c r="L2488" s="1" t="s">
        <v>418</v>
      </c>
      <c r="M2488" s="1" t="s">
        <v>146</v>
      </c>
      <c r="N2488" s="1" t="s">
        <v>121</v>
      </c>
      <c r="O2488" s="1" t="s">
        <v>57</v>
      </c>
      <c r="P2488" s="1" t="s">
        <v>135</v>
      </c>
      <c r="Q2488" s="1" t="s">
        <v>135</v>
      </c>
      <c r="R2488" s="1" t="s">
        <v>135</v>
      </c>
      <c r="S2488" s="1" t="s">
        <v>512</v>
      </c>
      <c r="T2488" s="39">
        <v>3.964</v>
      </c>
      <c r="U2488" s="40">
        <v>47664</v>
      </c>
      <c r="V2488" s="38">
        <v>4.0899999999999999E-2</v>
      </c>
      <c r="W2488" s="38">
        <v>3.2300000000000002E-2</v>
      </c>
      <c r="X2488" s="1" t="s">
        <v>329</v>
      </c>
      <c r="Y2488" s="80" t="s">
        <v>2692</v>
      </c>
      <c r="Z2488" s="37">
        <v>105000</v>
      </c>
      <c r="AA2488" s="37">
        <v>1</v>
      </c>
      <c r="AB2488" s="37">
        <v>105.02</v>
      </c>
      <c r="AC2488" s="37">
        <v>0</v>
      </c>
      <c r="AD2488" s="37">
        <v>110.271</v>
      </c>
      <c r="AE2488" s="80" t="s">
        <v>2692</v>
      </c>
      <c r="AF2488" s="80" t="s">
        <v>2692</v>
      </c>
      <c r="AG2488" s="1" t="s">
        <v>15</v>
      </c>
      <c r="AH2488" s="38">
        <v>3.1065088700000002E-4</v>
      </c>
      <c r="AI2488" s="38">
        <v>3.8067473064795341E-3</v>
      </c>
      <c r="AJ2488" s="38">
        <v>1.1512793801051018E-3</v>
      </c>
    </row>
    <row r="2489" spans="1:36">
      <c r="A2489" s="1">
        <v>13918</v>
      </c>
      <c r="B2489" s="1">
        <v>13920</v>
      </c>
      <c r="C2489" s="1" t="s">
        <v>1094</v>
      </c>
      <c r="D2489" s="1">
        <v>520027293</v>
      </c>
      <c r="E2489" s="1" t="s">
        <v>186</v>
      </c>
      <c r="F2489" s="1" t="s">
        <v>1095</v>
      </c>
      <c r="G2489" s="1" t="s">
        <v>1096</v>
      </c>
      <c r="H2489" s="1" t="s">
        <v>64</v>
      </c>
      <c r="I2489" s="1" t="s">
        <v>101</v>
      </c>
      <c r="J2489" s="1" t="s">
        <v>51</v>
      </c>
      <c r="K2489" s="1" t="s">
        <v>51</v>
      </c>
      <c r="L2489" s="1" t="s">
        <v>418</v>
      </c>
      <c r="M2489" s="1" t="s">
        <v>146</v>
      </c>
      <c r="N2489" s="1" t="s">
        <v>78</v>
      </c>
      <c r="O2489" s="1" t="s">
        <v>57</v>
      </c>
      <c r="P2489" s="1" t="s">
        <v>1097</v>
      </c>
      <c r="Q2489" s="1" t="s">
        <v>60</v>
      </c>
      <c r="R2489" s="1" t="s">
        <v>54</v>
      </c>
      <c r="S2489" s="1" t="s">
        <v>512</v>
      </c>
      <c r="T2489" s="39">
        <v>11.592000000000001</v>
      </c>
      <c r="U2489" s="40">
        <v>55154</v>
      </c>
      <c r="V2489" s="38">
        <v>3.2899999999999999E-2</v>
      </c>
      <c r="W2489" s="38">
        <v>2.6700000000000002E-2</v>
      </c>
      <c r="X2489" s="1" t="s">
        <v>329</v>
      </c>
      <c r="Y2489" s="80" t="s">
        <v>2692</v>
      </c>
      <c r="Z2489" s="37">
        <v>44000</v>
      </c>
      <c r="AA2489" s="37">
        <v>1</v>
      </c>
      <c r="AB2489" s="37">
        <v>109.05</v>
      </c>
      <c r="AC2489" s="37">
        <v>0</v>
      </c>
      <c r="AD2489" s="37">
        <v>47.981999999999999</v>
      </c>
      <c r="AE2489" s="80" t="s">
        <v>2692</v>
      </c>
      <c r="AF2489" s="80" t="s">
        <v>2692</v>
      </c>
      <c r="AG2489" s="1" t="s">
        <v>15</v>
      </c>
      <c r="AH2489" s="38">
        <v>8.7999999999999998E-5</v>
      </c>
      <c r="AI2489" s="38">
        <v>1.6564223527446111E-3</v>
      </c>
      <c r="AJ2489" s="38">
        <v>5.0095389736379455E-4</v>
      </c>
    </row>
    <row r="2490" spans="1:36">
      <c r="A2490" s="1">
        <v>13918</v>
      </c>
      <c r="B2490" s="1">
        <v>13920</v>
      </c>
      <c r="C2490" s="1" t="s">
        <v>1098</v>
      </c>
      <c r="D2490" s="1">
        <v>520036690</v>
      </c>
      <c r="E2490" s="1" t="s">
        <v>186</v>
      </c>
      <c r="F2490" s="1" t="s">
        <v>1099</v>
      </c>
      <c r="G2490" s="1" t="s">
        <v>1100</v>
      </c>
      <c r="H2490" s="1" t="s">
        <v>64</v>
      </c>
      <c r="I2490" s="1" t="s">
        <v>100</v>
      </c>
      <c r="J2490" s="1" t="s">
        <v>51</v>
      </c>
      <c r="K2490" s="1" t="s">
        <v>51</v>
      </c>
      <c r="L2490" s="1" t="s">
        <v>418</v>
      </c>
      <c r="M2490" s="1" t="s">
        <v>146</v>
      </c>
      <c r="N2490" s="1" t="s">
        <v>113</v>
      </c>
      <c r="O2490" s="1" t="s">
        <v>57</v>
      </c>
      <c r="P2490" s="1" t="s">
        <v>624</v>
      </c>
      <c r="Q2490" s="1" t="s">
        <v>59</v>
      </c>
      <c r="R2490" s="1" t="s">
        <v>54</v>
      </c>
      <c r="S2490" s="1" t="s">
        <v>512</v>
      </c>
      <c r="T2490" s="39">
        <v>5.1470000000000002</v>
      </c>
      <c r="U2490" s="40">
        <v>49279</v>
      </c>
      <c r="V2490" s="38">
        <v>5.6800000000000003E-2</v>
      </c>
      <c r="W2490" s="38">
        <v>4.6699999999999998E-2</v>
      </c>
      <c r="X2490" s="1" t="s">
        <v>329</v>
      </c>
      <c r="Y2490" s="80" t="s">
        <v>2692</v>
      </c>
      <c r="Z2490" s="37">
        <v>55000</v>
      </c>
      <c r="AA2490" s="37">
        <v>1</v>
      </c>
      <c r="AB2490" s="37">
        <v>105.89</v>
      </c>
      <c r="AC2490" s="37">
        <v>0</v>
      </c>
      <c r="AD2490" s="37">
        <v>58.2395</v>
      </c>
      <c r="AE2490" s="80" t="s">
        <v>2692</v>
      </c>
      <c r="AF2490" s="80" t="s">
        <v>2692</v>
      </c>
      <c r="AG2490" s="1" t="s">
        <v>15</v>
      </c>
      <c r="AH2490" s="38">
        <v>3.6666666600000002E-4</v>
      </c>
      <c r="AI2490" s="38">
        <v>2.0105291486947141E-3</v>
      </c>
      <c r="AJ2490" s="38">
        <v>6.080468614380125E-4</v>
      </c>
    </row>
    <row r="2491" spans="1:36">
      <c r="A2491" s="1">
        <v>13918</v>
      </c>
      <c r="B2491" s="1">
        <v>13920</v>
      </c>
      <c r="C2491" s="1" t="s">
        <v>629</v>
      </c>
      <c r="D2491" s="1">
        <v>511659401</v>
      </c>
      <c r="E2491" s="1" t="s">
        <v>186</v>
      </c>
      <c r="F2491" s="1" t="s">
        <v>1101</v>
      </c>
      <c r="G2491" s="1" t="s">
        <v>1102</v>
      </c>
      <c r="H2491" s="1" t="s">
        <v>64</v>
      </c>
      <c r="I2491" s="1" t="s">
        <v>101</v>
      </c>
      <c r="J2491" s="1" t="s">
        <v>51</v>
      </c>
      <c r="K2491" s="1" t="s">
        <v>51</v>
      </c>
      <c r="L2491" s="1" t="s">
        <v>418</v>
      </c>
      <c r="M2491" s="1" t="s">
        <v>146</v>
      </c>
      <c r="N2491" s="1" t="s">
        <v>338</v>
      </c>
      <c r="O2491" s="1" t="s">
        <v>57</v>
      </c>
      <c r="P2491" s="1" t="s">
        <v>628</v>
      </c>
      <c r="Q2491" s="1" t="s">
        <v>59</v>
      </c>
      <c r="R2491" s="1" t="s">
        <v>54</v>
      </c>
      <c r="S2491" s="1" t="s">
        <v>512</v>
      </c>
      <c r="T2491" s="39">
        <v>7.2119999999999997</v>
      </c>
      <c r="U2491" s="40">
        <v>50160</v>
      </c>
      <c r="V2491" s="38">
        <v>3.5999999999999997E-2</v>
      </c>
      <c r="W2491" s="38">
        <v>3.0499999999999999E-2</v>
      </c>
      <c r="X2491" s="1" t="s">
        <v>329</v>
      </c>
      <c r="Y2491" s="80" t="s">
        <v>2692</v>
      </c>
      <c r="Z2491" s="37">
        <v>30000</v>
      </c>
      <c r="AA2491" s="37">
        <v>1</v>
      </c>
      <c r="AB2491" s="37">
        <v>106.32</v>
      </c>
      <c r="AC2491" s="37">
        <v>0</v>
      </c>
      <c r="AD2491" s="37">
        <v>31.896000000000001</v>
      </c>
      <c r="AE2491" s="80" t="s">
        <v>2692</v>
      </c>
      <c r="AF2491" s="80" t="s">
        <v>2692</v>
      </c>
      <c r="AG2491" s="1" t="s">
        <v>15</v>
      </c>
      <c r="AH2491" s="38">
        <v>4.1061353874960001E-5</v>
      </c>
      <c r="AI2491" s="38">
        <v>1.1011055679867891E-3</v>
      </c>
      <c r="AJ2491" s="38">
        <v>3.3300874307689535E-4</v>
      </c>
    </row>
    <row r="2492" spans="1:36">
      <c r="A2492" s="1">
        <v>13918</v>
      </c>
      <c r="B2492" s="1">
        <v>13920</v>
      </c>
      <c r="C2492" s="1" t="s">
        <v>895</v>
      </c>
      <c r="D2492" s="1">
        <v>520032178</v>
      </c>
      <c r="E2492" s="1" t="s">
        <v>186</v>
      </c>
      <c r="F2492" s="1" t="s">
        <v>1528</v>
      </c>
      <c r="G2492" s="1" t="s">
        <v>1529</v>
      </c>
      <c r="H2492" s="1" t="s">
        <v>64</v>
      </c>
      <c r="I2492" s="1" t="s">
        <v>100</v>
      </c>
      <c r="J2492" s="1" t="s">
        <v>51</v>
      </c>
      <c r="K2492" s="1" t="s">
        <v>51</v>
      </c>
      <c r="L2492" s="1" t="s">
        <v>418</v>
      </c>
      <c r="M2492" s="1" t="s">
        <v>146</v>
      </c>
      <c r="N2492" s="1" t="s">
        <v>76</v>
      </c>
      <c r="O2492" s="1" t="s">
        <v>57</v>
      </c>
      <c r="P2492" s="1" t="s">
        <v>135</v>
      </c>
      <c r="Q2492" s="1" t="s">
        <v>135</v>
      </c>
      <c r="R2492" s="1" t="s">
        <v>135</v>
      </c>
      <c r="S2492" s="1" t="s">
        <v>512</v>
      </c>
      <c r="T2492" s="39">
        <v>2.5960000000000001</v>
      </c>
      <c r="U2492" s="40">
        <v>47483</v>
      </c>
      <c r="V2492" s="38">
        <v>8.14E-2</v>
      </c>
      <c r="W2492" s="38">
        <v>6.2700000000000006E-2</v>
      </c>
      <c r="X2492" s="1" t="s">
        <v>329</v>
      </c>
      <c r="Y2492" s="80" t="s">
        <v>2692</v>
      </c>
      <c r="Z2492" s="37">
        <v>95000</v>
      </c>
      <c r="AA2492" s="37">
        <v>1</v>
      </c>
      <c r="AB2492" s="37">
        <v>104.99</v>
      </c>
      <c r="AC2492" s="37">
        <v>0</v>
      </c>
      <c r="AD2492" s="37">
        <v>99.740499999999997</v>
      </c>
      <c r="AE2492" s="80" t="s">
        <v>2692</v>
      </c>
      <c r="AF2492" s="80" t="s">
        <v>2692</v>
      </c>
      <c r="AG2492" s="1" t="s">
        <v>15</v>
      </c>
      <c r="AH2492" s="38">
        <v>6.33333333E-4</v>
      </c>
      <c r="AI2492" s="38">
        <v>3.4432160742345853E-3</v>
      </c>
      <c r="AJ2492" s="38">
        <v>1.0413361718980775E-3</v>
      </c>
    </row>
    <row r="2493" spans="1:36">
      <c r="A2493" s="1">
        <v>13918</v>
      </c>
      <c r="B2493" s="1">
        <v>13920</v>
      </c>
      <c r="C2493" s="1" t="s">
        <v>1530</v>
      </c>
      <c r="D2493" s="1">
        <v>520036658</v>
      </c>
      <c r="E2493" s="1" t="s">
        <v>186</v>
      </c>
      <c r="F2493" s="1" t="s">
        <v>1531</v>
      </c>
      <c r="G2493" s="1" t="s">
        <v>1532</v>
      </c>
      <c r="H2493" s="1" t="s">
        <v>64</v>
      </c>
      <c r="I2493" s="1" t="s">
        <v>100</v>
      </c>
      <c r="J2493" s="1" t="s">
        <v>51</v>
      </c>
      <c r="K2493" s="1" t="s">
        <v>51</v>
      </c>
      <c r="L2493" s="1" t="s">
        <v>418</v>
      </c>
      <c r="M2493" s="1" t="s">
        <v>146</v>
      </c>
      <c r="N2493" s="1" t="s">
        <v>78</v>
      </c>
      <c r="O2493" s="1" t="s">
        <v>57</v>
      </c>
      <c r="P2493" s="1" t="s">
        <v>672</v>
      </c>
      <c r="Q2493" s="1" t="s">
        <v>59</v>
      </c>
      <c r="R2493" s="1" t="s">
        <v>54</v>
      </c>
      <c r="S2493" s="1" t="s">
        <v>512</v>
      </c>
      <c r="T2493" s="39">
        <v>5.9909999999999997</v>
      </c>
      <c r="U2493" s="40">
        <v>49303</v>
      </c>
      <c r="V2493" s="38">
        <v>5.2499999999999998E-2</v>
      </c>
      <c r="W2493" s="38">
        <v>5.3900000000000003E-2</v>
      </c>
      <c r="X2493" s="1" t="s">
        <v>329</v>
      </c>
      <c r="Y2493" s="80" t="s">
        <v>2692</v>
      </c>
      <c r="Z2493" s="37">
        <v>50000</v>
      </c>
      <c r="AA2493" s="37">
        <v>1</v>
      </c>
      <c r="AB2493" s="37">
        <v>99.66</v>
      </c>
      <c r="AC2493" s="37">
        <v>0</v>
      </c>
      <c r="AD2493" s="37">
        <v>49.83</v>
      </c>
      <c r="AE2493" s="80" t="s">
        <v>2692</v>
      </c>
      <c r="AF2493" s="80" t="s">
        <v>2692</v>
      </c>
      <c r="AG2493" s="1" t="s">
        <v>15</v>
      </c>
      <c r="AH2493" s="38">
        <v>2.2958106E-4</v>
      </c>
      <c r="AI2493" s="38">
        <v>1.7202185368943347E-3</v>
      </c>
      <c r="AJ2493" s="38">
        <v>5.2024785764740703E-4</v>
      </c>
    </row>
    <row r="2494" spans="1:36">
      <c r="A2494" s="1">
        <v>13918</v>
      </c>
      <c r="B2494" s="1">
        <v>13920</v>
      </c>
      <c r="C2494" s="1" t="s">
        <v>1533</v>
      </c>
      <c r="D2494" s="1">
        <v>520038332</v>
      </c>
      <c r="E2494" s="1" t="s">
        <v>186</v>
      </c>
      <c r="F2494" s="1" t="s">
        <v>1534</v>
      </c>
      <c r="G2494" s="1" t="s">
        <v>1535</v>
      </c>
      <c r="H2494" s="1" t="s">
        <v>64</v>
      </c>
      <c r="I2494" s="1" t="s">
        <v>101</v>
      </c>
      <c r="J2494" s="1" t="s">
        <v>51</v>
      </c>
      <c r="K2494" s="1" t="s">
        <v>51</v>
      </c>
      <c r="L2494" s="1" t="s">
        <v>418</v>
      </c>
      <c r="M2494" s="1" t="s">
        <v>146</v>
      </c>
      <c r="N2494" s="1" t="s">
        <v>338</v>
      </c>
      <c r="O2494" s="1" t="s">
        <v>57</v>
      </c>
      <c r="P2494" s="1" t="s">
        <v>135</v>
      </c>
      <c r="Q2494" s="1" t="s">
        <v>135</v>
      </c>
      <c r="R2494" s="1" t="s">
        <v>135</v>
      </c>
      <c r="S2494" s="1" t="s">
        <v>512</v>
      </c>
      <c r="T2494" s="39">
        <v>3.3450000000000002</v>
      </c>
      <c r="U2494" s="40">
        <v>47330</v>
      </c>
      <c r="V2494" s="38">
        <v>3.5000000000000003E-2</v>
      </c>
      <c r="W2494" s="38">
        <v>3.9800000000000002E-2</v>
      </c>
      <c r="X2494" s="1" t="s">
        <v>329</v>
      </c>
      <c r="Y2494" s="80" t="s">
        <v>2692</v>
      </c>
      <c r="Z2494" s="37">
        <v>13000</v>
      </c>
      <c r="AA2494" s="37">
        <v>1</v>
      </c>
      <c r="AB2494" s="37">
        <v>101.46</v>
      </c>
      <c r="AC2494" s="37">
        <v>0</v>
      </c>
      <c r="AD2494" s="37">
        <v>13.1898</v>
      </c>
      <c r="AE2494" s="80" t="s">
        <v>2692</v>
      </c>
      <c r="AF2494" s="80" t="s">
        <v>2692</v>
      </c>
      <c r="AG2494" s="1" t="s">
        <v>15</v>
      </c>
      <c r="AH2494" s="38">
        <v>8.9196884970324904E-5</v>
      </c>
      <c r="AI2494" s="38">
        <v>4.5533490784525177E-4</v>
      </c>
      <c r="AJ2494" s="38">
        <v>1.3770750938787415E-4</v>
      </c>
    </row>
    <row r="2495" spans="1:36">
      <c r="A2495" s="1">
        <v>13918</v>
      </c>
      <c r="B2495" s="1">
        <v>13920</v>
      </c>
      <c r="C2495" s="1" t="s">
        <v>1536</v>
      </c>
      <c r="D2495" s="1">
        <v>511226136</v>
      </c>
      <c r="E2495" s="1" t="s">
        <v>186</v>
      </c>
      <c r="F2495" s="1" t="s">
        <v>1537</v>
      </c>
      <c r="G2495" s="1" t="s">
        <v>1538</v>
      </c>
      <c r="H2495" s="1" t="s">
        <v>64</v>
      </c>
      <c r="I2495" s="1" t="s">
        <v>101</v>
      </c>
      <c r="J2495" s="1" t="s">
        <v>51</v>
      </c>
      <c r="K2495" s="1" t="s">
        <v>51</v>
      </c>
      <c r="L2495" s="1" t="s">
        <v>418</v>
      </c>
      <c r="M2495" s="1" t="s">
        <v>146</v>
      </c>
      <c r="N2495" s="1" t="s">
        <v>63</v>
      </c>
      <c r="O2495" s="1" t="s">
        <v>57</v>
      </c>
      <c r="P2495" s="1" t="s">
        <v>135</v>
      </c>
      <c r="Q2495" s="1" t="s">
        <v>135</v>
      </c>
      <c r="R2495" s="1" t="s">
        <v>135</v>
      </c>
      <c r="S2495" s="1" t="s">
        <v>512</v>
      </c>
      <c r="T2495" s="39">
        <v>3.8980000000000001</v>
      </c>
      <c r="U2495" s="40">
        <v>47484</v>
      </c>
      <c r="V2495" s="38">
        <v>4.2500000000000003E-2</v>
      </c>
      <c r="W2495" s="38">
        <v>3.27E-2</v>
      </c>
      <c r="X2495" s="1" t="s">
        <v>329</v>
      </c>
      <c r="Y2495" s="80" t="s">
        <v>2692</v>
      </c>
      <c r="Z2495" s="37">
        <v>149000</v>
      </c>
      <c r="AA2495" s="37">
        <v>1</v>
      </c>
      <c r="AB2495" s="37">
        <v>105.42</v>
      </c>
      <c r="AC2495" s="37">
        <v>4.6418699999999999</v>
      </c>
      <c r="AD2495" s="37">
        <v>161.71767</v>
      </c>
      <c r="AE2495" s="80" t="s">
        <v>2692</v>
      </c>
      <c r="AF2495" s="80" t="s">
        <v>2692</v>
      </c>
      <c r="AG2495" s="1" t="s">
        <v>15</v>
      </c>
      <c r="AH2495" s="38">
        <v>4.9666666600000004E-4</v>
      </c>
      <c r="AI2495" s="38">
        <v>5.5827761123291358E-3</v>
      </c>
      <c r="AJ2495" s="38">
        <v>1.688406007650619E-3</v>
      </c>
    </row>
    <row r="2496" spans="1:36">
      <c r="A2496" s="1">
        <v>13918</v>
      </c>
      <c r="B2496" s="1">
        <v>13920</v>
      </c>
      <c r="C2496" s="1" t="s">
        <v>1564</v>
      </c>
      <c r="D2496" s="1">
        <v>513948216</v>
      </c>
      <c r="E2496" s="1" t="s">
        <v>186</v>
      </c>
      <c r="F2496" s="1" t="s">
        <v>1656</v>
      </c>
      <c r="G2496" s="1" t="s">
        <v>1657</v>
      </c>
      <c r="H2496" s="1" t="s">
        <v>64</v>
      </c>
      <c r="I2496" s="1" t="s">
        <v>100</v>
      </c>
      <c r="J2496" s="1" t="s">
        <v>51</v>
      </c>
      <c r="K2496" s="1" t="s">
        <v>51</v>
      </c>
      <c r="L2496" s="1" t="s">
        <v>418</v>
      </c>
      <c r="M2496" s="1" t="s">
        <v>146</v>
      </c>
      <c r="N2496" s="1" t="s">
        <v>76</v>
      </c>
      <c r="O2496" s="1" t="s">
        <v>57</v>
      </c>
      <c r="P2496" s="1" t="s">
        <v>135</v>
      </c>
      <c r="Q2496" s="1" t="s">
        <v>135</v>
      </c>
      <c r="R2496" s="1" t="s">
        <v>135</v>
      </c>
      <c r="S2496" s="1" t="s">
        <v>512</v>
      </c>
      <c r="T2496" s="39">
        <v>2.8149999999999999</v>
      </c>
      <c r="U2496" s="40">
        <v>47118</v>
      </c>
      <c r="V2496" s="38">
        <v>7.17E-2</v>
      </c>
      <c r="W2496" s="38">
        <v>5.96E-2</v>
      </c>
      <c r="X2496" s="1" t="s">
        <v>329</v>
      </c>
      <c r="Y2496" s="80" t="s">
        <v>2692</v>
      </c>
      <c r="Z2496" s="37">
        <v>100000</v>
      </c>
      <c r="AA2496" s="37">
        <v>1</v>
      </c>
      <c r="AB2496" s="37">
        <v>103.57</v>
      </c>
      <c r="AC2496" s="37">
        <v>0</v>
      </c>
      <c r="AD2496" s="37">
        <v>103.57</v>
      </c>
      <c r="AE2496" s="80" t="s">
        <v>2692</v>
      </c>
      <c r="AF2496" s="80" t="s">
        <v>2692</v>
      </c>
      <c r="AG2496" s="1" t="s">
        <v>15</v>
      </c>
      <c r="AH2496" s="38">
        <v>6.9686411100000005E-4</v>
      </c>
      <c r="AI2496" s="38">
        <v>3.5754170954474464E-3</v>
      </c>
      <c r="AJ2496" s="38">
        <v>1.0813178931676087E-3</v>
      </c>
    </row>
    <row r="2497" spans="1:36">
      <c r="A2497" s="1">
        <v>13918</v>
      </c>
      <c r="B2497" s="1">
        <v>13920</v>
      </c>
      <c r="C2497" s="1" t="s">
        <v>1226</v>
      </c>
      <c r="D2497" s="1">
        <v>520039496</v>
      </c>
      <c r="E2497" s="1" t="s">
        <v>186</v>
      </c>
      <c r="F2497" s="1" t="s">
        <v>1541</v>
      </c>
      <c r="G2497" s="1" t="s">
        <v>1542</v>
      </c>
      <c r="H2497" s="1" t="s">
        <v>64</v>
      </c>
      <c r="I2497" s="1" t="s">
        <v>101</v>
      </c>
      <c r="J2497" s="1" t="s">
        <v>51</v>
      </c>
      <c r="K2497" s="1" t="s">
        <v>51</v>
      </c>
      <c r="L2497" s="1" t="s">
        <v>418</v>
      </c>
      <c r="M2497" s="1" t="s">
        <v>146</v>
      </c>
      <c r="N2497" s="1" t="s">
        <v>338</v>
      </c>
      <c r="O2497" s="1" t="s">
        <v>57</v>
      </c>
      <c r="P2497" s="1" t="s">
        <v>135</v>
      </c>
      <c r="Q2497" s="1" t="s">
        <v>135</v>
      </c>
      <c r="R2497" s="1" t="s">
        <v>135</v>
      </c>
      <c r="S2497" s="1" t="s">
        <v>512</v>
      </c>
      <c r="T2497" s="39">
        <v>2.7519999999999998</v>
      </c>
      <c r="U2497" s="40">
        <v>47300</v>
      </c>
      <c r="V2497" s="38">
        <v>6.7400000000000002E-2</v>
      </c>
      <c r="W2497" s="38">
        <v>6.2799999999999995E-2</v>
      </c>
      <c r="X2497" s="1" t="s">
        <v>329</v>
      </c>
      <c r="Y2497" s="80" t="s">
        <v>2692</v>
      </c>
      <c r="Z2497" s="37">
        <v>27000</v>
      </c>
      <c r="AA2497" s="37">
        <v>1</v>
      </c>
      <c r="AB2497" s="37">
        <v>103</v>
      </c>
      <c r="AC2497" s="37">
        <v>0</v>
      </c>
      <c r="AD2497" s="37">
        <v>27.81</v>
      </c>
      <c r="AE2497" s="80" t="s">
        <v>2692</v>
      </c>
      <c r="AF2497" s="80" t="s">
        <v>2692</v>
      </c>
      <c r="AG2497" s="1" t="s">
        <v>15</v>
      </c>
      <c r="AH2497" s="38">
        <v>5.4000000000000001E-4</v>
      </c>
      <c r="AI2497" s="38">
        <v>9.6004971926613378E-4</v>
      </c>
      <c r="AJ2497" s="38">
        <v>2.903490451770899E-4</v>
      </c>
    </row>
    <row r="2498" spans="1:36">
      <c r="A2498" s="1">
        <v>13918</v>
      </c>
      <c r="B2498" s="1">
        <v>13920</v>
      </c>
      <c r="C2498" s="1" t="s">
        <v>1047</v>
      </c>
      <c r="D2498" s="1">
        <v>520033234</v>
      </c>
      <c r="E2498" s="1" t="s">
        <v>186</v>
      </c>
      <c r="F2498" s="1" t="s">
        <v>1109</v>
      </c>
      <c r="G2498" s="1" t="s">
        <v>1110</v>
      </c>
      <c r="H2498" s="1" t="s">
        <v>64</v>
      </c>
      <c r="I2498" s="1" t="s">
        <v>101</v>
      </c>
      <c r="J2498" s="1" t="s">
        <v>51</v>
      </c>
      <c r="K2498" s="1" t="s">
        <v>51</v>
      </c>
      <c r="L2498" s="1" t="s">
        <v>52</v>
      </c>
      <c r="M2498" s="1" t="s">
        <v>146</v>
      </c>
      <c r="N2498" s="1" t="s">
        <v>339</v>
      </c>
      <c r="O2498" s="1" t="s">
        <v>57</v>
      </c>
      <c r="P2498" s="1" t="s">
        <v>135</v>
      </c>
      <c r="Q2498" s="1" t="s">
        <v>135</v>
      </c>
      <c r="R2498" s="1" t="s">
        <v>135</v>
      </c>
      <c r="S2498" s="1" t="s">
        <v>512</v>
      </c>
      <c r="T2498" s="39">
        <v>2.7519999999999998</v>
      </c>
      <c r="U2498" s="40">
        <v>47938</v>
      </c>
      <c r="V2498" s="38">
        <v>6.7400000000000002E-2</v>
      </c>
      <c r="W2498" s="38">
        <v>6.2799999999999995E-2</v>
      </c>
      <c r="X2498" s="1" t="s">
        <v>329</v>
      </c>
      <c r="Y2498" s="80" t="s">
        <v>2692</v>
      </c>
      <c r="Z2498" s="37">
        <v>9000</v>
      </c>
      <c r="AA2498" s="37">
        <v>1</v>
      </c>
      <c r="AB2498" s="37">
        <v>100.96040000000001</v>
      </c>
      <c r="AC2498" s="37">
        <v>0</v>
      </c>
      <c r="AD2498" s="37">
        <v>9.08643</v>
      </c>
      <c r="AE2498" s="80" t="s">
        <v>2692</v>
      </c>
      <c r="AF2498" s="80" t="s">
        <v>2692</v>
      </c>
      <c r="AG2498" s="1" t="s">
        <v>15</v>
      </c>
      <c r="AH2498" s="38">
        <v>1.2162162162162201E-5</v>
      </c>
      <c r="AI2498" s="38">
        <v>3.1367941641968273E-4</v>
      </c>
      <c r="AJ2498" s="38">
        <v>9.4866460789948403E-5</v>
      </c>
    </row>
    <row r="2499" spans="1:36">
      <c r="A2499" s="1">
        <v>13918</v>
      </c>
      <c r="B2499" s="1">
        <v>13920</v>
      </c>
      <c r="C2499" s="1" t="s">
        <v>1111</v>
      </c>
      <c r="D2499" s="1">
        <v>1628</v>
      </c>
      <c r="E2499" s="1" t="s">
        <v>2</v>
      </c>
      <c r="F2499" s="1" t="s">
        <v>1112</v>
      </c>
      <c r="G2499" s="1" t="s">
        <v>1113</v>
      </c>
      <c r="H2499" s="1" t="s">
        <v>64</v>
      </c>
      <c r="I2499" s="1" t="s">
        <v>100</v>
      </c>
      <c r="J2499" s="1" t="s">
        <v>51</v>
      </c>
      <c r="K2499" s="1" t="s">
        <v>148</v>
      </c>
      <c r="L2499" s="1" t="s">
        <v>418</v>
      </c>
      <c r="M2499" s="1" t="s">
        <v>146</v>
      </c>
      <c r="N2499" s="1" t="s">
        <v>339</v>
      </c>
      <c r="O2499" s="1" t="s">
        <v>57</v>
      </c>
      <c r="P2499" s="1" t="s">
        <v>672</v>
      </c>
      <c r="Q2499" s="1" t="s">
        <v>59</v>
      </c>
      <c r="R2499" s="1" t="s">
        <v>54</v>
      </c>
      <c r="S2499" s="1" t="s">
        <v>512</v>
      </c>
      <c r="T2499" s="39">
        <v>2.948</v>
      </c>
      <c r="U2499" s="40">
        <v>47027</v>
      </c>
      <c r="V2499" s="38">
        <v>6.3899999999999998E-2</v>
      </c>
      <c r="W2499" s="38">
        <v>5.4800000000000001E-2</v>
      </c>
      <c r="X2499" s="1" t="s">
        <v>329</v>
      </c>
      <c r="Y2499" s="80" t="s">
        <v>2692</v>
      </c>
      <c r="Z2499" s="37">
        <v>94000</v>
      </c>
      <c r="AA2499" s="37">
        <v>1</v>
      </c>
      <c r="AB2499" s="37">
        <v>104.47</v>
      </c>
      <c r="AC2499" s="37">
        <v>0</v>
      </c>
      <c r="AD2499" s="37">
        <v>98.201800000000006</v>
      </c>
      <c r="AE2499" s="80" t="s">
        <v>2692</v>
      </c>
      <c r="AF2499" s="80" t="s">
        <v>2692</v>
      </c>
      <c r="AG2499" s="1" t="s">
        <v>15</v>
      </c>
      <c r="AH2499" s="38">
        <v>2.2815533899999999E-4</v>
      </c>
      <c r="AI2499" s="38">
        <v>3.3900974657112199E-3</v>
      </c>
      <c r="AJ2499" s="38">
        <v>1.0252714442528425E-3</v>
      </c>
    </row>
    <row r="2500" spans="1:36">
      <c r="A2500" s="1">
        <v>13918</v>
      </c>
      <c r="B2500" s="1">
        <v>13920</v>
      </c>
      <c r="C2500" s="1" t="s">
        <v>1111</v>
      </c>
      <c r="D2500" s="1">
        <v>1628</v>
      </c>
      <c r="E2500" s="1" t="s">
        <v>2</v>
      </c>
      <c r="F2500" s="1" t="s">
        <v>1114</v>
      </c>
      <c r="G2500" s="1" t="s">
        <v>1115</v>
      </c>
      <c r="H2500" s="1" t="s">
        <v>64</v>
      </c>
      <c r="I2500" s="1" t="s">
        <v>100</v>
      </c>
      <c r="J2500" s="1" t="s">
        <v>51</v>
      </c>
      <c r="K2500" s="1" t="s">
        <v>148</v>
      </c>
      <c r="L2500" s="1" t="s">
        <v>418</v>
      </c>
      <c r="M2500" s="1" t="s">
        <v>146</v>
      </c>
      <c r="N2500" s="1" t="s">
        <v>339</v>
      </c>
      <c r="O2500" s="1" t="s">
        <v>57</v>
      </c>
      <c r="P2500" s="1" t="s">
        <v>672</v>
      </c>
      <c r="Q2500" s="1" t="s">
        <v>59</v>
      </c>
      <c r="R2500" s="1" t="s">
        <v>54</v>
      </c>
      <c r="S2500" s="1" t="s">
        <v>512</v>
      </c>
      <c r="T2500" s="39">
        <v>2.1</v>
      </c>
      <c r="U2500" s="40">
        <v>46660</v>
      </c>
      <c r="V2500" s="38">
        <v>6.4399999999999999E-2</v>
      </c>
      <c r="W2500" s="38">
        <v>5.6099999999999997E-2</v>
      </c>
      <c r="X2500" s="1" t="s">
        <v>329</v>
      </c>
      <c r="Y2500" s="80" t="s">
        <v>2692</v>
      </c>
      <c r="Z2500" s="37">
        <v>70521.66</v>
      </c>
      <c r="AA2500" s="37">
        <v>1</v>
      </c>
      <c r="AB2500" s="37">
        <v>103.5</v>
      </c>
      <c r="AC2500" s="37">
        <v>0</v>
      </c>
      <c r="AD2500" s="37">
        <v>72.989919999999998</v>
      </c>
      <c r="AE2500" s="80" t="s">
        <v>2692</v>
      </c>
      <c r="AF2500" s="80" t="s">
        <v>2692</v>
      </c>
      <c r="AG2500" s="1" t="s">
        <v>15</v>
      </c>
      <c r="AH2500" s="38">
        <v>1.5833332500000001E-4</v>
      </c>
      <c r="AI2500" s="38">
        <v>2.5197393817064928E-3</v>
      </c>
      <c r="AJ2500" s="38">
        <v>7.6204795323812219E-4</v>
      </c>
    </row>
    <row r="2501" spans="1:36">
      <c r="A2501" s="1">
        <v>13918</v>
      </c>
      <c r="B2501" s="1">
        <v>13920</v>
      </c>
      <c r="C2501" s="1" t="s">
        <v>661</v>
      </c>
      <c r="D2501" s="1">
        <v>513765859</v>
      </c>
      <c r="E2501" s="1" t="s">
        <v>186</v>
      </c>
      <c r="F2501" s="1" t="s">
        <v>1543</v>
      </c>
      <c r="G2501" s="1" t="s">
        <v>1544</v>
      </c>
      <c r="H2501" s="1" t="s">
        <v>64</v>
      </c>
      <c r="I2501" s="1" t="s">
        <v>101</v>
      </c>
      <c r="J2501" s="1" t="s">
        <v>51</v>
      </c>
      <c r="K2501" s="1" t="s">
        <v>51</v>
      </c>
      <c r="L2501" s="1" t="s">
        <v>418</v>
      </c>
      <c r="M2501" s="1" t="s">
        <v>146</v>
      </c>
      <c r="N2501" s="1" t="s">
        <v>338</v>
      </c>
      <c r="O2501" s="1" t="s">
        <v>57</v>
      </c>
      <c r="P2501" s="1" t="s">
        <v>628</v>
      </c>
      <c r="Q2501" s="1" t="s">
        <v>59</v>
      </c>
      <c r="R2501" s="1" t="s">
        <v>54</v>
      </c>
      <c r="S2501" s="1" t="s">
        <v>512</v>
      </c>
      <c r="T2501" s="39">
        <v>5.8680000000000003</v>
      </c>
      <c r="U2501" s="40">
        <v>51043</v>
      </c>
      <c r="V2501" s="38">
        <v>1.4999999999999999E-2</v>
      </c>
      <c r="W2501" s="38">
        <v>2.9499999999999998E-2</v>
      </c>
      <c r="X2501" s="1" t="s">
        <v>329</v>
      </c>
      <c r="Y2501" s="80" t="s">
        <v>2692</v>
      </c>
      <c r="Z2501" s="37">
        <v>94000</v>
      </c>
      <c r="AA2501" s="37">
        <v>1</v>
      </c>
      <c r="AB2501" s="37">
        <v>93.77</v>
      </c>
      <c r="AC2501" s="37">
        <v>0</v>
      </c>
      <c r="AD2501" s="37">
        <v>88.143799999999999</v>
      </c>
      <c r="AE2501" s="80" t="s">
        <v>2692</v>
      </c>
      <c r="AF2501" s="80" t="s">
        <v>2692</v>
      </c>
      <c r="AG2501" s="1" t="s">
        <v>15</v>
      </c>
      <c r="AH2501" s="38">
        <v>2.2836818699999999E-4</v>
      </c>
      <c r="AI2501" s="38">
        <v>3.0428777578227345E-3</v>
      </c>
      <c r="AJ2501" s="38">
        <v>9.2026135089105993E-4</v>
      </c>
    </row>
    <row r="2502" spans="1:36">
      <c r="A2502" s="1">
        <v>13918</v>
      </c>
      <c r="B2502" s="1">
        <v>13920</v>
      </c>
      <c r="C2502" s="1" t="s">
        <v>1545</v>
      </c>
      <c r="D2502" s="1">
        <v>514328004</v>
      </c>
      <c r="E2502" s="1" t="s">
        <v>186</v>
      </c>
      <c r="F2502" s="1" t="s">
        <v>1546</v>
      </c>
      <c r="G2502" s="1" t="s">
        <v>1547</v>
      </c>
      <c r="H2502" s="1" t="s">
        <v>64</v>
      </c>
      <c r="I2502" s="1" t="s">
        <v>100</v>
      </c>
      <c r="J2502" s="1" t="s">
        <v>51</v>
      </c>
      <c r="K2502" s="1" t="s">
        <v>51</v>
      </c>
      <c r="L2502" s="1" t="s">
        <v>418</v>
      </c>
      <c r="M2502" s="1" t="s">
        <v>146</v>
      </c>
      <c r="N2502" s="1" t="s">
        <v>76</v>
      </c>
      <c r="O2502" s="1" t="s">
        <v>57</v>
      </c>
      <c r="P2502" s="1" t="s">
        <v>135</v>
      </c>
      <c r="Q2502" s="1" t="s">
        <v>135</v>
      </c>
      <c r="R2502" s="1" t="s">
        <v>135</v>
      </c>
      <c r="S2502" s="1" t="s">
        <v>512</v>
      </c>
      <c r="T2502" s="39">
        <v>3.4039999999999999</v>
      </c>
      <c r="U2502" s="40">
        <v>47300</v>
      </c>
      <c r="V2502" s="38">
        <v>6.9699999999999998E-2</v>
      </c>
      <c r="W2502" s="38">
        <v>6.5000000000000002E-2</v>
      </c>
      <c r="X2502" s="1" t="s">
        <v>329</v>
      </c>
      <c r="Y2502" s="80" t="s">
        <v>2692</v>
      </c>
      <c r="Z2502" s="37">
        <v>59000</v>
      </c>
      <c r="AA2502" s="37">
        <v>1</v>
      </c>
      <c r="AB2502" s="37">
        <v>101.9</v>
      </c>
      <c r="AC2502" s="37">
        <v>0</v>
      </c>
      <c r="AD2502" s="37">
        <v>60.121000000000002</v>
      </c>
      <c r="AE2502" s="80" t="s">
        <v>2692</v>
      </c>
      <c r="AF2502" s="80" t="s">
        <v>2692</v>
      </c>
      <c r="AG2502" s="1" t="s">
        <v>15</v>
      </c>
      <c r="AH2502" s="38">
        <v>7.3749999999999998E-4</v>
      </c>
      <c r="AI2502" s="38">
        <v>2.0754818112908753E-3</v>
      </c>
      <c r="AJ2502" s="38">
        <v>6.2769057695403888E-4</v>
      </c>
    </row>
    <row r="2503" spans="1:36">
      <c r="A2503" s="1">
        <v>13918</v>
      </c>
      <c r="B2503" s="1">
        <v>13920</v>
      </c>
      <c r="C2503" s="1" t="s">
        <v>1120</v>
      </c>
      <c r="D2503" s="1">
        <v>2453</v>
      </c>
      <c r="E2503" s="1" t="s">
        <v>2</v>
      </c>
      <c r="F2503" s="1" t="s">
        <v>1121</v>
      </c>
      <c r="G2503" s="1" t="s">
        <v>1122</v>
      </c>
      <c r="H2503" s="1" t="s">
        <v>64</v>
      </c>
      <c r="I2503" s="1" t="s">
        <v>100</v>
      </c>
      <c r="J2503" s="1" t="s">
        <v>51</v>
      </c>
      <c r="K2503" s="1" t="s">
        <v>148</v>
      </c>
      <c r="L2503" s="1" t="s">
        <v>418</v>
      </c>
      <c r="M2503" s="1" t="s">
        <v>146</v>
      </c>
      <c r="N2503" s="1" t="s">
        <v>336</v>
      </c>
      <c r="O2503" s="1" t="s">
        <v>57</v>
      </c>
      <c r="P2503" s="1" t="s">
        <v>654</v>
      </c>
      <c r="Q2503" s="1" t="s">
        <v>60</v>
      </c>
      <c r="R2503" s="1" t="s">
        <v>54</v>
      </c>
      <c r="S2503" s="1" t="s">
        <v>512</v>
      </c>
      <c r="T2503" s="39">
        <v>3.766</v>
      </c>
      <c r="U2503" s="40">
        <v>47483</v>
      </c>
      <c r="V2503" s="38">
        <v>6.3500000000000001E-2</v>
      </c>
      <c r="W2503" s="38">
        <v>5.6899999999999999E-2</v>
      </c>
      <c r="X2503" s="1" t="s">
        <v>329</v>
      </c>
      <c r="Y2503" s="80" t="s">
        <v>2692</v>
      </c>
      <c r="Z2503" s="37">
        <v>184000</v>
      </c>
      <c r="AA2503" s="37">
        <v>1</v>
      </c>
      <c r="AB2503" s="37">
        <v>102.9</v>
      </c>
      <c r="AC2503" s="37">
        <v>0</v>
      </c>
      <c r="AD2503" s="37">
        <v>189.33600000000001</v>
      </c>
      <c r="AE2503" s="80" t="s">
        <v>2692</v>
      </c>
      <c r="AF2503" s="80" t="s">
        <v>2692</v>
      </c>
      <c r="AG2503" s="1" t="s">
        <v>15</v>
      </c>
      <c r="AH2503" s="38">
        <v>3.15217465E-4</v>
      </c>
      <c r="AI2503" s="38">
        <v>6.5362090487944167E-3</v>
      </c>
      <c r="AJ2503" s="38">
        <v>1.9767539308755662E-3</v>
      </c>
    </row>
    <row r="2504" spans="1:36">
      <c r="A2504" s="1">
        <v>13918</v>
      </c>
      <c r="B2504" s="1">
        <v>13920</v>
      </c>
      <c r="C2504" s="1" t="s">
        <v>870</v>
      </c>
      <c r="D2504" s="1">
        <v>520032046</v>
      </c>
      <c r="E2504" s="1" t="s">
        <v>186</v>
      </c>
      <c r="F2504" s="1" t="s">
        <v>1123</v>
      </c>
      <c r="G2504" s="1" t="s">
        <v>1124</v>
      </c>
      <c r="H2504" s="1" t="s">
        <v>64</v>
      </c>
      <c r="I2504" s="1" t="s">
        <v>101</v>
      </c>
      <c r="J2504" s="1" t="s">
        <v>51</v>
      </c>
      <c r="K2504" s="1" t="s">
        <v>51</v>
      </c>
      <c r="L2504" s="1" t="s">
        <v>418</v>
      </c>
      <c r="M2504" s="1" t="s">
        <v>146</v>
      </c>
      <c r="N2504" s="1" t="s">
        <v>116</v>
      </c>
      <c r="O2504" s="1" t="s">
        <v>57</v>
      </c>
      <c r="P2504" s="1" t="s">
        <v>511</v>
      </c>
      <c r="Q2504" s="1" t="s">
        <v>59</v>
      </c>
      <c r="R2504" s="1" t="s">
        <v>54</v>
      </c>
      <c r="S2504" s="1" t="s">
        <v>512</v>
      </c>
      <c r="T2504" s="39">
        <v>5.3369999999999997</v>
      </c>
      <c r="U2504" s="40">
        <v>50007</v>
      </c>
      <c r="V2504" s="38">
        <v>2.6800000000000001E-2</v>
      </c>
      <c r="W2504" s="38">
        <v>2.64E-2</v>
      </c>
      <c r="X2504" s="1" t="s">
        <v>329</v>
      </c>
      <c r="Y2504" s="80" t="s">
        <v>2692</v>
      </c>
      <c r="Z2504" s="37">
        <v>320000</v>
      </c>
      <c r="AA2504" s="37">
        <v>1</v>
      </c>
      <c r="AB2504" s="37">
        <v>103.01</v>
      </c>
      <c r="AC2504" s="37">
        <v>0</v>
      </c>
      <c r="AD2504" s="37">
        <v>329.63200000000001</v>
      </c>
      <c r="AE2504" s="80" t="s">
        <v>2692</v>
      </c>
      <c r="AF2504" s="80" t="s">
        <v>2692</v>
      </c>
      <c r="AG2504" s="1" t="s">
        <v>15</v>
      </c>
      <c r="AH2504" s="38">
        <v>1.14285714E-4</v>
      </c>
      <c r="AI2504" s="38">
        <v>1.1379471738983613E-2</v>
      </c>
      <c r="AJ2504" s="38">
        <v>3.4415079633158753E-3</v>
      </c>
    </row>
    <row r="2505" spans="1:36">
      <c r="A2505" s="1">
        <v>13918</v>
      </c>
      <c r="B2505" s="1">
        <v>13920</v>
      </c>
      <c r="C2505" s="1" t="s">
        <v>870</v>
      </c>
      <c r="D2505" s="1">
        <v>520032046</v>
      </c>
      <c r="E2505" s="1" t="s">
        <v>186</v>
      </c>
      <c r="F2505" s="1" t="s">
        <v>1125</v>
      </c>
      <c r="G2505" s="1" t="s">
        <v>1126</v>
      </c>
      <c r="H2505" s="1" t="s">
        <v>64</v>
      </c>
      <c r="I2505" s="1" t="s">
        <v>101</v>
      </c>
      <c r="J2505" s="1" t="s">
        <v>51</v>
      </c>
      <c r="K2505" s="1" t="s">
        <v>51</v>
      </c>
      <c r="L2505" s="1" t="s">
        <v>418</v>
      </c>
      <c r="M2505" s="1" t="s">
        <v>146</v>
      </c>
      <c r="N2505" s="1" t="s">
        <v>116</v>
      </c>
      <c r="O2505" s="1" t="s">
        <v>57</v>
      </c>
      <c r="P2505" s="1" t="s">
        <v>624</v>
      </c>
      <c r="Q2505" s="1" t="s">
        <v>59</v>
      </c>
      <c r="R2505" s="1" t="s">
        <v>54</v>
      </c>
      <c r="S2505" s="1" t="s">
        <v>512</v>
      </c>
      <c r="T2505" s="39">
        <v>4.95</v>
      </c>
      <c r="U2505" s="40">
        <v>49641</v>
      </c>
      <c r="V2505" s="38">
        <v>3.3799999999999997E-2</v>
      </c>
      <c r="W2505" s="38">
        <v>2.9899999999999999E-2</v>
      </c>
      <c r="X2505" s="1" t="s">
        <v>329</v>
      </c>
      <c r="Y2505" s="80" t="s">
        <v>2692</v>
      </c>
      <c r="Z2505" s="37">
        <v>106000</v>
      </c>
      <c r="AA2505" s="37">
        <v>1</v>
      </c>
      <c r="AB2505" s="37">
        <v>105.14</v>
      </c>
      <c r="AC2505" s="37">
        <v>0</v>
      </c>
      <c r="AD2505" s="37">
        <v>111.44840000000001</v>
      </c>
      <c r="AE2505" s="80" t="s">
        <v>2692</v>
      </c>
      <c r="AF2505" s="80" t="s">
        <v>2692</v>
      </c>
      <c r="AG2505" s="1" t="s">
        <v>15</v>
      </c>
      <c r="AH2505" s="38">
        <v>1.24671121E-4</v>
      </c>
      <c r="AI2505" s="38">
        <v>3.8473932086537147E-3</v>
      </c>
      <c r="AJ2505" s="38">
        <v>1.1635719714676155E-3</v>
      </c>
    </row>
    <row r="2506" spans="1:36">
      <c r="A2506" s="1">
        <v>13918</v>
      </c>
      <c r="B2506" s="1">
        <v>13920</v>
      </c>
      <c r="C2506" s="1" t="s">
        <v>800</v>
      </c>
      <c r="D2506" s="1">
        <v>516046307</v>
      </c>
      <c r="E2506" s="1" t="s">
        <v>186</v>
      </c>
      <c r="F2506" s="1" t="s">
        <v>1129</v>
      </c>
      <c r="G2506" s="1" t="s">
        <v>1130</v>
      </c>
      <c r="H2506" s="1" t="s">
        <v>64</v>
      </c>
      <c r="I2506" s="1" t="s">
        <v>101</v>
      </c>
      <c r="J2506" s="1" t="s">
        <v>51</v>
      </c>
      <c r="K2506" s="1" t="s">
        <v>51</v>
      </c>
      <c r="L2506" s="1" t="s">
        <v>418</v>
      </c>
      <c r="M2506" s="1" t="s">
        <v>146</v>
      </c>
      <c r="N2506" s="1" t="s">
        <v>334</v>
      </c>
      <c r="O2506" s="1" t="s">
        <v>57</v>
      </c>
      <c r="P2506" s="1" t="s">
        <v>135</v>
      </c>
      <c r="Q2506" s="1" t="s">
        <v>135</v>
      </c>
      <c r="R2506" s="1" t="s">
        <v>135</v>
      </c>
      <c r="S2506" s="1" t="s">
        <v>512</v>
      </c>
      <c r="T2506" s="39">
        <v>3.9980000000000002</v>
      </c>
      <c r="U2506" s="40">
        <v>47664</v>
      </c>
      <c r="V2506" s="38">
        <v>4.9000000000000002E-2</v>
      </c>
      <c r="W2506" s="38">
        <v>4.4699999999999997E-2</v>
      </c>
      <c r="X2506" s="1" t="s">
        <v>329</v>
      </c>
      <c r="Y2506" s="80" t="s">
        <v>2692</v>
      </c>
      <c r="Z2506" s="37">
        <v>74018.81</v>
      </c>
      <c r="AA2506" s="37">
        <v>1</v>
      </c>
      <c r="AB2506" s="37">
        <v>103.5</v>
      </c>
      <c r="AC2506" s="37">
        <v>0</v>
      </c>
      <c r="AD2506" s="37">
        <v>76.609470000000002</v>
      </c>
      <c r="AE2506" s="80" t="s">
        <v>2692</v>
      </c>
      <c r="AF2506" s="80" t="s">
        <v>2692</v>
      </c>
      <c r="AG2506" s="1" t="s">
        <v>15</v>
      </c>
      <c r="AH2506" s="38">
        <v>1.62526535E-4</v>
      </c>
      <c r="AI2506" s="38">
        <v>2.6446925626259369E-3</v>
      </c>
      <c r="AJ2506" s="38">
        <v>7.9983770104361429E-4</v>
      </c>
    </row>
    <row r="2507" spans="1:36">
      <c r="A2507" s="1">
        <v>13918</v>
      </c>
      <c r="B2507" s="1">
        <v>13920</v>
      </c>
      <c r="C2507" s="1" t="s">
        <v>1661</v>
      </c>
      <c r="D2507" s="1">
        <v>520038688</v>
      </c>
      <c r="E2507" s="1" t="s">
        <v>186</v>
      </c>
      <c r="F2507" s="1" t="s">
        <v>1662</v>
      </c>
      <c r="G2507" s="1" t="s">
        <v>1663</v>
      </c>
      <c r="H2507" s="1" t="s">
        <v>64</v>
      </c>
      <c r="I2507" s="1" t="s">
        <v>100</v>
      </c>
      <c r="J2507" s="1" t="s">
        <v>51</v>
      </c>
      <c r="K2507" s="1" t="s">
        <v>51</v>
      </c>
      <c r="L2507" s="1" t="s">
        <v>418</v>
      </c>
      <c r="M2507" s="1" t="s">
        <v>146</v>
      </c>
      <c r="N2507" s="1" t="s">
        <v>76</v>
      </c>
      <c r="O2507" s="1" t="s">
        <v>57</v>
      </c>
      <c r="P2507" s="1" t="s">
        <v>135</v>
      </c>
      <c r="Q2507" s="1" t="s">
        <v>135</v>
      </c>
      <c r="R2507" s="1" t="s">
        <v>135</v>
      </c>
      <c r="S2507" s="1" t="s">
        <v>512</v>
      </c>
      <c r="T2507" s="39">
        <v>3.2450000000000001</v>
      </c>
      <c r="U2507" s="40">
        <v>47300</v>
      </c>
      <c r="V2507" s="38">
        <v>7.1099999999999997E-2</v>
      </c>
      <c r="W2507" s="38">
        <v>6.9000000000000006E-2</v>
      </c>
      <c r="X2507" s="1" t="s">
        <v>329</v>
      </c>
      <c r="Y2507" s="80" t="s">
        <v>2692</v>
      </c>
      <c r="Z2507" s="37">
        <v>86000</v>
      </c>
      <c r="AA2507" s="37">
        <v>1</v>
      </c>
      <c r="AB2507" s="37">
        <v>101.02</v>
      </c>
      <c r="AC2507" s="37">
        <v>0</v>
      </c>
      <c r="AD2507" s="37">
        <v>86.877200000000002</v>
      </c>
      <c r="AE2507" s="80" t="s">
        <v>2692</v>
      </c>
      <c r="AF2507" s="80" t="s">
        <v>2692</v>
      </c>
      <c r="AG2507" s="1" t="s">
        <v>15</v>
      </c>
      <c r="AH2507" s="38">
        <v>6.6153846100000004E-4</v>
      </c>
      <c r="AI2507" s="38">
        <v>2.9991525160240119E-3</v>
      </c>
      <c r="AJ2507" s="38">
        <v>9.0703747096940223E-4</v>
      </c>
    </row>
    <row r="2508" spans="1:36">
      <c r="A2508" s="1">
        <v>13918</v>
      </c>
      <c r="B2508" s="1">
        <v>13920</v>
      </c>
      <c r="C2508" s="1" t="s">
        <v>778</v>
      </c>
      <c r="D2508" s="1">
        <v>515846558</v>
      </c>
      <c r="E2508" s="1" t="s">
        <v>186</v>
      </c>
      <c r="F2508" s="1" t="s">
        <v>1664</v>
      </c>
      <c r="G2508" s="1" t="s">
        <v>1665</v>
      </c>
      <c r="H2508" s="1" t="s">
        <v>64</v>
      </c>
      <c r="I2508" s="1" t="s">
        <v>321</v>
      </c>
      <c r="J2508" s="1" t="s">
        <v>51</v>
      </c>
      <c r="K2508" s="1" t="s">
        <v>51</v>
      </c>
      <c r="L2508" s="1" t="s">
        <v>418</v>
      </c>
      <c r="M2508" s="1" t="s">
        <v>146</v>
      </c>
      <c r="N2508" s="1" t="s">
        <v>357</v>
      </c>
      <c r="O2508" s="1" t="s">
        <v>57</v>
      </c>
      <c r="P2508" s="1" t="s">
        <v>672</v>
      </c>
      <c r="Q2508" s="1" t="s">
        <v>59</v>
      </c>
      <c r="R2508" s="1" t="s">
        <v>54</v>
      </c>
      <c r="S2508" s="1" t="s">
        <v>512</v>
      </c>
      <c r="T2508" s="39">
        <v>3.7389999999999999</v>
      </c>
      <c r="U2508" s="40">
        <v>47483</v>
      </c>
      <c r="V2508" s="38">
        <v>0.04</v>
      </c>
      <c r="W2508" s="38">
        <v>-1.9E-3</v>
      </c>
      <c r="X2508" s="1" t="s">
        <v>329</v>
      </c>
      <c r="Y2508" s="80" t="s">
        <v>2692</v>
      </c>
      <c r="Z2508" s="37">
        <v>82000</v>
      </c>
      <c r="AA2508" s="37">
        <v>1</v>
      </c>
      <c r="AB2508" s="37">
        <v>119</v>
      </c>
      <c r="AC2508" s="37">
        <v>0</v>
      </c>
      <c r="AD2508" s="37">
        <v>97.58</v>
      </c>
      <c r="AE2508" s="80" t="s">
        <v>2692</v>
      </c>
      <c r="AF2508" s="80" t="s">
        <v>2692</v>
      </c>
      <c r="AG2508" s="1" t="s">
        <v>15</v>
      </c>
      <c r="AH2508" s="38">
        <v>3.7272727199999999E-4</v>
      </c>
      <c r="AI2508" s="38">
        <v>3.3686318448755605E-3</v>
      </c>
      <c r="AJ2508" s="38">
        <v>1.018779569521051E-3</v>
      </c>
    </row>
    <row r="2509" spans="1:36">
      <c r="A2509" s="1">
        <v>13918</v>
      </c>
      <c r="B2509" s="1">
        <v>13920</v>
      </c>
      <c r="C2509" s="1" t="s">
        <v>1550</v>
      </c>
      <c r="D2509" s="1">
        <v>515983476</v>
      </c>
      <c r="E2509" s="1" t="s">
        <v>186</v>
      </c>
      <c r="F2509" s="1" t="s">
        <v>1666</v>
      </c>
      <c r="G2509" s="1" t="s">
        <v>1552</v>
      </c>
      <c r="H2509" s="1" t="s">
        <v>64</v>
      </c>
      <c r="I2509" s="1" t="s">
        <v>100</v>
      </c>
      <c r="J2509" s="1" t="s">
        <v>51</v>
      </c>
      <c r="K2509" s="1" t="s">
        <v>51</v>
      </c>
      <c r="L2509" s="1" t="s">
        <v>418</v>
      </c>
      <c r="M2509" s="1" t="s">
        <v>146</v>
      </c>
      <c r="N2509" s="1" t="s">
        <v>357</v>
      </c>
      <c r="O2509" s="1" t="s">
        <v>57</v>
      </c>
      <c r="P2509" s="1" t="s">
        <v>672</v>
      </c>
      <c r="Q2509" s="1" t="s">
        <v>59</v>
      </c>
      <c r="R2509" s="1" t="s">
        <v>54</v>
      </c>
      <c r="S2509" s="1" t="s">
        <v>512</v>
      </c>
      <c r="T2509" s="39">
        <v>5.0620000000000003</v>
      </c>
      <c r="U2509" s="40">
        <v>48395</v>
      </c>
      <c r="V2509" s="38">
        <v>5.8799999999999998E-2</v>
      </c>
      <c r="W2509" s="38">
        <v>5.0900000000000001E-2</v>
      </c>
      <c r="X2509" s="1" t="s">
        <v>329</v>
      </c>
      <c r="Y2509" s="80" t="s">
        <v>2692</v>
      </c>
      <c r="Z2509" s="37">
        <v>93000</v>
      </c>
      <c r="AA2509" s="37">
        <v>1</v>
      </c>
      <c r="AB2509" s="37">
        <v>104.26</v>
      </c>
      <c r="AC2509" s="37">
        <v>0</v>
      </c>
      <c r="AD2509" s="37">
        <v>96.961799999999997</v>
      </c>
      <c r="AE2509" s="80" t="s">
        <v>2692</v>
      </c>
      <c r="AF2509" s="80" t="s">
        <v>2692</v>
      </c>
      <c r="AG2509" s="1" t="s">
        <v>15</v>
      </c>
      <c r="AH2509" s="38">
        <v>2.0666666600000001E-4</v>
      </c>
      <c r="AI2509" s="38">
        <v>3.3472905023207125E-3</v>
      </c>
      <c r="AJ2509" s="38">
        <v>1.0123252804261759E-3</v>
      </c>
    </row>
    <row r="2510" spans="1:36">
      <c r="A2510" s="1">
        <v>13918</v>
      </c>
      <c r="B2510" s="1">
        <v>13920</v>
      </c>
      <c r="C2510" s="1" t="s">
        <v>1550</v>
      </c>
      <c r="D2510" s="1">
        <v>515983476</v>
      </c>
      <c r="E2510" s="1" t="s">
        <v>186</v>
      </c>
      <c r="F2510" s="1" t="s">
        <v>1551</v>
      </c>
      <c r="G2510" s="1" t="s">
        <v>1552</v>
      </c>
      <c r="H2510" s="1" t="s">
        <v>64</v>
      </c>
      <c r="I2510" s="1" t="s">
        <v>100</v>
      </c>
      <c r="J2510" s="1" t="s">
        <v>51</v>
      </c>
      <c r="K2510" s="1" t="s">
        <v>51</v>
      </c>
      <c r="L2510" s="1" t="s">
        <v>52</v>
      </c>
      <c r="M2510" s="1" t="s">
        <v>146</v>
      </c>
      <c r="N2510" s="1" t="s">
        <v>357</v>
      </c>
      <c r="O2510" s="1" t="s">
        <v>57</v>
      </c>
      <c r="P2510" s="1" t="s">
        <v>135</v>
      </c>
      <c r="Q2510" s="1" t="s">
        <v>135</v>
      </c>
      <c r="R2510" s="1" t="s">
        <v>135</v>
      </c>
      <c r="S2510" s="1" t="s">
        <v>512</v>
      </c>
      <c r="T2510" s="39">
        <v>5.0620000000000003</v>
      </c>
      <c r="U2510" s="40">
        <v>48395</v>
      </c>
      <c r="V2510" s="38">
        <v>5.8799999999999998E-2</v>
      </c>
      <c r="W2510" s="38">
        <v>5.0900000000000001E-2</v>
      </c>
      <c r="X2510" s="1" t="s">
        <v>329</v>
      </c>
      <c r="Y2510" s="80" t="s">
        <v>2692</v>
      </c>
      <c r="Z2510" s="37">
        <v>50000</v>
      </c>
      <c r="AA2510" s="37">
        <v>1</v>
      </c>
      <c r="AB2510" s="37">
        <v>103.8152</v>
      </c>
      <c r="AC2510" s="37">
        <v>0</v>
      </c>
      <c r="AD2510" s="37">
        <v>51.907600000000002</v>
      </c>
      <c r="AE2510" s="80" t="s">
        <v>2692</v>
      </c>
      <c r="AF2510" s="80" t="s">
        <v>2692</v>
      </c>
      <c r="AG2510" s="1" t="s">
        <v>15</v>
      </c>
      <c r="AH2510" s="38">
        <v>1.11111111E-4</v>
      </c>
      <c r="AI2510" s="38">
        <v>1.7919409136202364E-3</v>
      </c>
      <c r="AJ2510" s="38">
        <v>5.4193894632989254E-4</v>
      </c>
    </row>
    <row r="2511" spans="1:36">
      <c r="A2511" s="1">
        <v>13918</v>
      </c>
      <c r="B2511" s="1">
        <v>13920</v>
      </c>
      <c r="C2511" s="1" t="s">
        <v>977</v>
      </c>
      <c r="D2511" s="1">
        <v>513775163</v>
      </c>
      <c r="E2511" s="1" t="s">
        <v>186</v>
      </c>
      <c r="F2511" s="1" t="s">
        <v>1553</v>
      </c>
      <c r="G2511" s="1" t="s">
        <v>1554</v>
      </c>
      <c r="H2511" s="1" t="s">
        <v>64</v>
      </c>
      <c r="I2511" s="1" t="s">
        <v>100</v>
      </c>
      <c r="J2511" s="1" t="s">
        <v>51</v>
      </c>
      <c r="K2511" s="1" t="s">
        <v>51</v>
      </c>
      <c r="L2511" s="1" t="s">
        <v>418</v>
      </c>
      <c r="M2511" s="1" t="s">
        <v>146</v>
      </c>
      <c r="N2511" s="1" t="s">
        <v>78</v>
      </c>
      <c r="O2511" s="1" t="s">
        <v>57</v>
      </c>
      <c r="P2511" s="1" t="s">
        <v>708</v>
      </c>
      <c r="Q2511" s="1" t="s">
        <v>60</v>
      </c>
      <c r="R2511" s="1" t="s">
        <v>54</v>
      </c>
      <c r="S2511" s="1" t="s">
        <v>512</v>
      </c>
      <c r="T2511" s="39">
        <v>4.3010000000000002</v>
      </c>
      <c r="U2511" s="40">
        <v>49125</v>
      </c>
      <c r="V2511" s="38">
        <v>5.8099999999999999E-2</v>
      </c>
      <c r="W2511" s="38">
        <v>5.3100000000000001E-2</v>
      </c>
      <c r="X2511" s="1" t="s">
        <v>329</v>
      </c>
      <c r="Y2511" s="80" t="s">
        <v>2692</v>
      </c>
      <c r="Z2511" s="37">
        <v>109000</v>
      </c>
      <c r="AA2511" s="37">
        <v>1</v>
      </c>
      <c r="AB2511" s="37">
        <v>102.39</v>
      </c>
      <c r="AC2511" s="37">
        <v>0</v>
      </c>
      <c r="AD2511" s="37">
        <v>111.60509999999999</v>
      </c>
      <c r="AE2511" s="80" t="s">
        <v>2692</v>
      </c>
      <c r="AF2511" s="80" t="s">
        <v>2692</v>
      </c>
      <c r="AG2511" s="1" t="s">
        <v>15</v>
      </c>
      <c r="AH2511" s="38">
        <v>5.7368421000000001E-4</v>
      </c>
      <c r="AI2511" s="38">
        <v>3.8528027660434659E-3</v>
      </c>
      <c r="AJ2511" s="38">
        <v>1.1652079907189369E-3</v>
      </c>
    </row>
    <row r="2512" spans="1:36">
      <c r="A2512" s="1">
        <v>13918</v>
      </c>
      <c r="B2512" s="1">
        <v>13920</v>
      </c>
      <c r="C2512" s="1" t="s">
        <v>1103</v>
      </c>
      <c r="D2512" s="1">
        <v>1632</v>
      </c>
      <c r="E2512" s="1" t="s">
        <v>2</v>
      </c>
      <c r="F2512" s="1" t="s">
        <v>1555</v>
      </c>
      <c r="G2512" s="1" t="s">
        <v>1556</v>
      </c>
      <c r="H2512" s="1" t="s">
        <v>64</v>
      </c>
      <c r="I2512" s="1" t="s">
        <v>100</v>
      </c>
      <c r="J2512" s="1" t="s">
        <v>51</v>
      </c>
      <c r="K2512" s="1" t="s">
        <v>51</v>
      </c>
      <c r="L2512" s="1" t="s">
        <v>418</v>
      </c>
      <c r="M2512" s="1" t="s">
        <v>146</v>
      </c>
      <c r="N2512" s="1" t="s">
        <v>339</v>
      </c>
      <c r="O2512" s="1" t="s">
        <v>57</v>
      </c>
      <c r="P2512" s="1" t="s">
        <v>824</v>
      </c>
      <c r="Q2512" s="1" t="s">
        <v>60</v>
      </c>
      <c r="R2512" s="1" t="s">
        <v>54</v>
      </c>
      <c r="S2512" s="1" t="s">
        <v>512</v>
      </c>
      <c r="T2512" s="39">
        <v>3.7759999999999998</v>
      </c>
      <c r="U2512" s="40">
        <v>48549</v>
      </c>
      <c r="V2512" s="38">
        <v>8.5999999999999993E-2</v>
      </c>
      <c r="W2512" s="38">
        <v>7.0599999999999996E-2</v>
      </c>
      <c r="X2512" s="1" t="s">
        <v>329</v>
      </c>
      <c r="Y2512" s="80" t="s">
        <v>2692</v>
      </c>
      <c r="Z2512" s="37">
        <v>25000</v>
      </c>
      <c r="AA2512" s="37">
        <v>1</v>
      </c>
      <c r="AB2512" s="37">
        <v>106.9</v>
      </c>
      <c r="AC2512" s="37">
        <v>0</v>
      </c>
      <c r="AD2512" s="37">
        <v>26.725000000000001</v>
      </c>
      <c r="AE2512" s="80" t="s">
        <v>2692</v>
      </c>
      <c r="AF2512" s="80" t="s">
        <v>2692</v>
      </c>
      <c r="AG2512" s="1" t="s">
        <v>15</v>
      </c>
      <c r="AH2512" s="38">
        <v>1.16279069E-4</v>
      </c>
      <c r="AI2512" s="38">
        <v>9.2259362629944013E-4</v>
      </c>
      <c r="AJ2512" s="38">
        <v>2.7902115182875683E-4</v>
      </c>
    </row>
    <row r="2513" spans="1:36">
      <c r="A2513" s="1">
        <v>13918</v>
      </c>
      <c r="B2513" s="1">
        <v>13920</v>
      </c>
      <c r="C2513" s="1" t="s">
        <v>857</v>
      </c>
      <c r="D2513" s="1">
        <v>520029935</v>
      </c>
      <c r="E2513" s="1" t="s">
        <v>186</v>
      </c>
      <c r="F2513" s="1" t="s">
        <v>1131</v>
      </c>
      <c r="G2513" s="1" t="s">
        <v>1132</v>
      </c>
      <c r="H2513" s="1" t="s">
        <v>64</v>
      </c>
      <c r="I2513" s="1" t="s">
        <v>101</v>
      </c>
      <c r="J2513" s="1" t="s">
        <v>51</v>
      </c>
      <c r="K2513" s="1" t="s">
        <v>51</v>
      </c>
      <c r="L2513" s="1" t="s">
        <v>418</v>
      </c>
      <c r="M2513" s="1" t="s">
        <v>146</v>
      </c>
      <c r="N2513" s="1" t="s">
        <v>116</v>
      </c>
      <c r="O2513" s="1" t="s">
        <v>57</v>
      </c>
      <c r="P2513" s="1" t="s">
        <v>511</v>
      </c>
      <c r="Q2513" s="1" t="s">
        <v>59</v>
      </c>
      <c r="R2513" s="1" t="s">
        <v>54</v>
      </c>
      <c r="S2513" s="1" t="s">
        <v>512</v>
      </c>
      <c r="T2513" s="39">
        <v>4.8179999999999996</v>
      </c>
      <c r="U2513" s="40">
        <v>49388</v>
      </c>
      <c r="V2513" s="38">
        <v>2.4E-2</v>
      </c>
      <c r="W2513" s="38">
        <v>2.5999999999999999E-2</v>
      </c>
      <c r="X2513" s="1" t="s">
        <v>329</v>
      </c>
      <c r="Y2513" s="80" t="s">
        <v>2692</v>
      </c>
      <c r="Z2513" s="37">
        <v>150000</v>
      </c>
      <c r="AA2513" s="37">
        <v>1</v>
      </c>
      <c r="AB2513" s="37">
        <v>101.7</v>
      </c>
      <c r="AC2513" s="37">
        <v>0</v>
      </c>
      <c r="AD2513" s="37">
        <v>152.55000000000001</v>
      </c>
      <c r="AE2513" s="80" t="s">
        <v>2692</v>
      </c>
      <c r="AF2513" s="80" t="s">
        <v>2692</v>
      </c>
      <c r="AG2513" s="1" t="s">
        <v>15</v>
      </c>
      <c r="AH2513" s="38">
        <v>6.8105663666990504E-5</v>
      </c>
      <c r="AI2513" s="38">
        <v>5.2662921493724819E-3</v>
      </c>
      <c r="AJ2513" s="38">
        <v>1.5926913643209302E-3</v>
      </c>
    </row>
    <row r="2514" spans="1:36">
      <c r="A2514" s="1">
        <v>13918</v>
      </c>
      <c r="B2514" s="1">
        <v>13920</v>
      </c>
      <c r="C2514" s="1" t="s">
        <v>954</v>
      </c>
      <c r="D2514" s="1">
        <v>550263107</v>
      </c>
      <c r="E2514" s="1" t="s">
        <v>188</v>
      </c>
      <c r="F2514" s="1" t="s">
        <v>1768</v>
      </c>
      <c r="G2514" s="1" t="s">
        <v>1134</v>
      </c>
      <c r="H2514" s="1" t="s">
        <v>64</v>
      </c>
      <c r="I2514" s="1" t="s">
        <v>100</v>
      </c>
      <c r="J2514" s="1" t="s">
        <v>51</v>
      </c>
      <c r="K2514" s="1" t="s">
        <v>51</v>
      </c>
      <c r="L2514" s="1" t="s">
        <v>418</v>
      </c>
      <c r="M2514" s="1" t="s">
        <v>146</v>
      </c>
      <c r="N2514" s="1" t="s">
        <v>126</v>
      </c>
      <c r="O2514" s="1" t="s">
        <v>57</v>
      </c>
      <c r="P2514" s="1" t="s">
        <v>1489</v>
      </c>
      <c r="Q2514" s="1" t="s">
        <v>59</v>
      </c>
      <c r="R2514" s="1" t="s">
        <v>54</v>
      </c>
      <c r="S2514" s="1" t="s">
        <v>512</v>
      </c>
      <c r="T2514" s="39">
        <v>4.0069999999999997</v>
      </c>
      <c r="U2514" s="40">
        <v>47664</v>
      </c>
      <c r="V2514" s="38">
        <v>0.06</v>
      </c>
      <c r="W2514" s="38">
        <v>5.8299999999999998E-2</v>
      </c>
      <c r="X2514" s="1" t="s">
        <v>329</v>
      </c>
      <c r="Y2514" s="80" t="s">
        <v>2692</v>
      </c>
      <c r="Z2514" s="37">
        <v>102000</v>
      </c>
      <c r="AA2514" s="37">
        <v>1</v>
      </c>
      <c r="AB2514" s="37">
        <v>100.97</v>
      </c>
      <c r="AC2514" s="37">
        <v>0</v>
      </c>
      <c r="AD2514" s="37">
        <v>102.9894</v>
      </c>
      <c r="AE2514" s="80" t="s">
        <v>2692</v>
      </c>
      <c r="AF2514" s="80" t="s">
        <v>2692</v>
      </c>
      <c r="AG2514" s="1" t="s">
        <v>15</v>
      </c>
      <c r="AH2514" s="38">
        <v>1.2702366099999999E-4</v>
      </c>
      <c r="AI2514" s="38">
        <v>3.5553737704921815E-3</v>
      </c>
      <c r="AJ2514" s="38">
        <v>1.0752561651694132E-3</v>
      </c>
    </row>
    <row r="2515" spans="1:36">
      <c r="A2515" s="1">
        <v>13918</v>
      </c>
      <c r="B2515" s="1">
        <v>13920</v>
      </c>
      <c r="C2515" s="1" t="s">
        <v>954</v>
      </c>
      <c r="D2515" s="1">
        <v>550263107</v>
      </c>
      <c r="E2515" s="1" t="s">
        <v>188</v>
      </c>
      <c r="F2515" s="1" t="s">
        <v>1133</v>
      </c>
      <c r="G2515" s="1" t="s">
        <v>1134</v>
      </c>
      <c r="H2515" s="1" t="s">
        <v>64</v>
      </c>
      <c r="I2515" s="1" t="s">
        <v>100</v>
      </c>
      <c r="J2515" s="1" t="s">
        <v>51</v>
      </c>
      <c r="K2515" s="1" t="s">
        <v>51</v>
      </c>
      <c r="L2515" s="1" t="s">
        <v>52</v>
      </c>
      <c r="M2515" s="1" t="s">
        <v>146</v>
      </c>
      <c r="N2515" s="1" t="s">
        <v>126</v>
      </c>
      <c r="O2515" s="1" t="s">
        <v>57</v>
      </c>
      <c r="P2515" s="1" t="s">
        <v>135</v>
      </c>
      <c r="Q2515" s="1" t="s">
        <v>135</v>
      </c>
      <c r="R2515" s="1" t="s">
        <v>135</v>
      </c>
      <c r="S2515" s="1" t="s">
        <v>512</v>
      </c>
      <c r="T2515" s="39">
        <v>4.0069999999999997</v>
      </c>
      <c r="U2515" s="40">
        <v>47664</v>
      </c>
      <c r="V2515" s="38">
        <v>0.06</v>
      </c>
      <c r="W2515" s="38">
        <v>5.8299999999999998E-2</v>
      </c>
      <c r="X2515" s="1" t="s">
        <v>329</v>
      </c>
      <c r="Y2515" s="80" t="s">
        <v>2692</v>
      </c>
      <c r="Z2515" s="37">
        <v>50000</v>
      </c>
      <c r="AA2515" s="37">
        <v>1</v>
      </c>
      <c r="AB2515" s="37">
        <v>100.55889999999999</v>
      </c>
      <c r="AC2515" s="37">
        <v>0</v>
      </c>
      <c r="AD2515" s="37">
        <v>50.279449999999997</v>
      </c>
      <c r="AE2515" s="80" t="s">
        <v>2692</v>
      </c>
      <c r="AF2515" s="80" t="s">
        <v>2692</v>
      </c>
      <c r="AG2515" s="1" t="s">
        <v>15</v>
      </c>
      <c r="AH2515" s="38">
        <v>6.2266500622665003E-5</v>
      </c>
      <c r="AI2515" s="38">
        <v>1.7357343350361601E-3</v>
      </c>
      <c r="AJ2515" s="38">
        <v>5.2494032001183864E-4</v>
      </c>
    </row>
    <row r="2516" spans="1:36">
      <c r="A2516" s="1">
        <v>13918</v>
      </c>
      <c r="B2516" s="1">
        <v>13920</v>
      </c>
      <c r="C2516" s="1" t="s">
        <v>848</v>
      </c>
      <c r="D2516" s="1">
        <v>510488190</v>
      </c>
      <c r="E2516" s="1" t="s">
        <v>186</v>
      </c>
      <c r="F2516" s="1" t="s">
        <v>1135</v>
      </c>
      <c r="G2516" s="1" t="s">
        <v>1136</v>
      </c>
      <c r="H2516" s="1" t="s">
        <v>64</v>
      </c>
      <c r="I2516" s="1" t="s">
        <v>100</v>
      </c>
      <c r="J2516" s="1" t="s">
        <v>51</v>
      </c>
      <c r="K2516" s="1" t="s">
        <v>51</v>
      </c>
      <c r="L2516" s="1" t="s">
        <v>418</v>
      </c>
      <c r="M2516" s="1" t="s">
        <v>146</v>
      </c>
      <c r="N2516" s="1" t="s">
        <v>76</v>
      </c>
      <c r="O2516" s="1" t="s">
        <v>57</v>
      </c>
      <c r="P2516" s="1" t="s">
        <v>635</v>
      </c>
      <c r="Q2516" s="1" t="s">
        <v>59</v>
      </c>
      <c r="R2516" s="1" t="s">
        <v>54</v>
      </c>
      <c r="S2516" s="1" t="s">
        <v>512</v>
      </c>
      <c r="T2516" s="39">
        <v>5.1829999999999998</v>
      </c>
      <c r="U2516" s="40">
        <v>48579</v>
      </c>
      <c r="V2516" s="38">
        <v>5.74E-2</v>
      </c>
      <c r="W2516" s="38">
        <v>5.33E-2</v>
      </c>
      <c r="X2516" s="1" t="s">
        <v>329</v>
      </c>
      <c r="Y2516" s="80" t="s">
        <v>2692</v>
      </c>
      <c r="Z2516" s="37">
        <v>28000</v>
      </c>
      <c r="AA2516" s="37">
        <v>1</v>
      </c>
      <c r="AB2516" s="37">
        <v>102.4</v>
      </c>
      <c r="AC2516" s="37">
        <v>0</v>
      </c>
      <c r="AD2516" s="37">
        <v>28.672000000000001</v>
      </c>
      <c r="AE2516" s="80" t="s">
        <v>2692</v>
      </c>
      <c r="AF2516" s="80" t="s">
        <v>2692</v>
      </c>
      <c r="AG2516" s="1" t="s">
        <v>15</v>
      </c>
      <c r="AH2516" s="38">
        <v>6.9999999999999994E-5</v>
      </c>
      <c r="AI2516" s="38">
        <v>9.8980746317147046E-4</v>
      </c>
      <c r="AJ2516" s="38">
        <v>2.993487171275628E-4</v>
      </c>
    </row>
    <row r="2517" spans="1:36">
      <c r="A2517" s="1">
        <v>13918</v>
      </c>
      <c r="B2517" s="1">
        <v>13920</v>
      </c>
      <c r="C2517" s="1" t="s">
        <v>1769</v>
      </c>
      <c r="D2517" s="1">
        <v>510542855</v>
      </c>
      <c r="E2517" s="1" t="s">
        <v>186</v>
      </c>
      <c r="F2517" s="1" t="s">
        <v>1770</v>
      </c>
      <c r="G2517" s="1" t="s">
        <v>1771</v>
      </c>
      <c r="H2517" s="1" t="s">
        <v>64</v>
      </c>
      <c r="I2517" s="1" t="s">
        <v>100</v>
      </c>
      <c r="J2517" s="1" t="s">
        <v>51</v>
      </c>
      <c r="K2517" s="1" t="s">
        <v>51</v>
      </c>
      <c r="L2517" s="1" t="s">
        <v>418</v>
      </c>
      <c r="M2517" s="1" t="s">
        <v>146</v>
      </c>
      <c r="N2517" s="1" t="s">
        <v>76</v>
      </c>
      <c r="O2517" s="1" t="s">
        <v>57</v>
      </c>
      <c r="P2517" s="1" t="s">
        <v>135</v>
      </c>
      <c r="Q2517" s="1" t="s">
        <v>135</v>
      </c>
      <c r="R2517" s="1" t="s">
        <v>135</v>
      </c>
      <c r="S2517" s="1" t="s">
        <v>512</v>
      </c>
      <c r="T2517" s="39">
        <v>2.8809999999999998</v>
      </c>
      <c r="U2517" s="40">
        <v>47118</v>
      </c>
      <c r="V2517" s="38">
        <v>5.7299999999999997E-2</v>
      </c>
      <c r="W2517" s="38">
        <v>5.74E-2</v>
      </c>
      <c r="X2517" s="1" t="s">
        <v>329</v>
      </c>
      <c r="Y2517" s="80" t="s">
        <v>2692</v>
      </c>
      <c r="Z2517" s="37">
        <v>30000</v>
      </c>
      <c r="AA2517" s="37">
        <v>1</v>
      </c>
      <c r="AB2517" s="37">
        <v>100.18</v>
      </c>
      <c r="AC2517" s="37">
        <v>0</v>
      </c>
      <c r="AD2517" s="37">
        <v>30.053999999999998</v>
      </c>
      <c r="AE2517" s="80" t="s">
        <v>2692</v>
      </c>
      <c r="AF2517" s="80" t="s">
        <v>2692</v>
      </c>
      <c r="AG2517" s="1" t="s">
        <v>15</v>
      </c>
      <c r="AH2517" s="38">
        <v>2.43902439E-4</v>
      </c>
      <c r="AI2517" s="38">
        <v>1.037516514305084E-3</v>
      </c>
      <c r="AJ2517" s="38">
        <v>3.137774255214764E-4</v>
      </c>
    </row>
    <row r="2518" spans="1:36">
      <c r="A2518" s="1">
        <v>13918</v>
      </c>
      <c r="B2518" s="1">
        <v>13920</v>
      </c>
      <c r="C2518" s="1" t="s">
        <v>851</v>
      </c>
      <c r="D2518" s="1">
        <v>515116820</v>
      </c>
      <c r="E2518" s="1" t="s">
        <v>186</v>
      </c>
      <c r="F2518" s="1" t="s">
        <v>1557</v>
      </c>
      <c r="G2518" s="1" t="s">
        <v>1558</v>
      </c>
      <c r="H2518" s="1" t="s">
        <v>64</v>
      </c>
      <c r="I2518" s="1" t="s">
        <v>100</v>
      </c>
      <c r="J2518" s="1" t="s">
        <v>51</v>
      </c>
      <c r="K2518" s="1" t="s">
        <v>51</v>
      </c>
      <c r="L2518" s="1" t="s">
        <v>418</v>
      </c>
      <c r="M2518" s="1" t="s">
        <v>146</v>
      </c>
      <c r="N2518" s="1" t="s">
        <v>339</v>
      </c>
      <c r="O2518" s="1" t="s">
        <v>57</v>
      </c>
      <c r="P2518" s="1" t="s">
        <v>628</v>
      </c>
      <c r="Q2518" s="1" t="s">
        <v>59</v>
      </c>
      <c r="R2518" s="1" t="s">
        <v>54</v>
      </c>
      <c r="S2518" s="1" t="s">
        <v>512</v>
      </c>
      <c r="T2518" s="39">
        <v>3.617</v>
      </c>
      <c r="U2518" s="40">
        <v>47345</v>
      </c>
      <c r="V2518" s="38">
        <v>5.5300000000000002E-2</v>
      </c>
      <c r="W2518" s="38">
        <v>5.45E-2</v>
      </c>
      <c r="X2518" s="1" t="s">
        <v>329</v>
      </c>
      <c r="Y2518" s="80" t="s">
        <v>2692</v>
      </c>
      <c r="Z2518" s="37">
        <v>500000</v>
      </c>
      <c r="AA2518" s="37">
        <v>1</v>
      </c>
      <c r="AB2518" s="37">
        <v>102.88</v>
      </c>
      <c r="AC2518" s="37">
        <v>0</v>
      </c>
      <c r="AD2518" s="37">
        <v>514.4</v>
      </c>
      <c r="AE2518" s="80" t="s">
        <v>2692</v>
      </c>
      <c r="AF2518" s="80" t="s">
        <v>2692</v>
      </c>
      <c r="AG2518" s="1" t="s">
        <v>15</v>
      </c>
      <c r="AH2518" s="38">
        <v>4.8095421299999998E-4</v>
      </c>
      <c r="AI2518" s="38">
        <v>1.7757985458126548E-2</v>
      </c>
      <c r="AJ2518" s="38">
        <v>5.3705698971267543E-3</v>
      </c>
    </row>
    <row r="2519" spans="1:36">
      <c r="A2519" s="1">
        <v>13918</v>
      </c>
      <c r="B2519" s="1">
        <v>13920</v>
      </c>
      <c r="C2519" s="1" t="s">
        <v>1137</v>
      </c>
      <c r="D2519" s="1">
        <v>520033309</v>
      </c>
      <c r="E2519" s="1" t="s">
        <v>186</v>
      </c>
      <c r="F2519" s="1" t="s">
        <v>1138</v>
      </c>
      <c r="G2519" s="1" t="s">
        <v>1139</v>
      </c>
      <c r="H2519" s="1" t="s">
        <v>64</v>
      </c>
      <c r="I2519" s="1" t="s">
        <v>100</v>
      </c>
      <c r="J2519" s="1" t="s">
        <v>51</v>
      </c>
      <c r="K2519" s="1" t="s">
        <v>51</v>
      </c>
      <c r="L2519" s="1" t="s">
        <v>418</v>
      </c>
      <c r="M2519" s="1" t="s">
        <v>146</v>
      </c>
      <c r="N2519" s="1" t="s">
        <v>76</v>
      </c>
      <c r="O2519" s="1" t="s">
        <v>57</v>
      </c>
      <c r="P2519" s="1" t="s">
        <v>135</v>
      </c>
      <c r="Q2519" s="1" t="s">
        <v>135</v>
      </c>
      <c r="R2519" s="1" t="s">
        <v>135</v>
      </c>
      <c r="S2519" s="1" t="s">
        <v>512</v>
      </c>
      <c r="T2519" s="39">
        <v>3.5529999999999999</v>
      </c>
      <c r="U2519" s="40">
        <v>47484</v>
      </c>
      <c r="V2519" s="38">
        <v>4.4999999999999998E-2</v>
      </c>
      <c r="W2519" s="38">
        <v>7.0099999999999996E-2</v>
      </c>
      <c r="X2519" s="1" t="s">
        <v>329</v>
      </c>
      <c r="Y2519" s="80" t="s">
        <v>2692</v>
      </c>
      <c r="Z2519" s="37">
        <v>100000</v>
      </c>
      <c r="AA2519" s="37">
        <v>1</v>
      </c>
      <c r="AB2519" s="37">
        <v>92</v>
      </c>
      <c r="AC2519" s="37">
        <v>1.8863000000000001</v>
      </c>
      <c r="AD2519" s="37">
        <v>93.886300000000006</v>
      </c>
      <c r="AE2519" s="80" t="s">
        <v>2692</v>
      </c>
      <c r="AF2519" s="80" t="s">
        <v>2692</v>
      </c>
      <c r="AG2519" s="1" t="s">
        <v>15</v>
      </c>
      <c r="AH2519" s="38">
        <v>2.4136982200000001E-4</v>
      </c>
      <c r="AI2519" s="38">
        <v>3.2411188765888539E-3</v>
      </c>
      <c r="AJ2519" s="38">
        <v>9.8021566199963392E-4</v>
      </c>
    </row>
    <row r="2520" spans="1:36">
      <c r="A2520" s="1">
        <v>13918</v>
      </c>
      <c r="B2520" s="1">
        <v>13920</v>
      </c>
      <c r="C2520" s="1" t="s">
        <v>1559</v>
      </c>
      <c r="D2520" s="1">
        <v>550012405</v>
      </c>
      <c r="E2520" s="1" t="s">
        <v>188</v>
      </c>
      <c r="F2520" s="1" t="s">
        <v>1667</v>
      </c>
      <c r="G2520" s="1" t="s">
        <v>1561</v>
      </c>
      <c r="H2520" s="1" t="s">
        <v>64</v>
      </c>
      <c r="I2520" s="1" t="s">
        <v>100</v>
      </c>
      <c r="J2520" s="1" t="s">
        <v>51</v>
      </c>
      <c r="K2520" s="1" t="s">
        <v>51</v>
      </c>
      <c r="L2520" s="1" t="s">
        <v>418</v>
      </c>
      <c r="M2520" s="1" t="s">
        <v>146</v>
      </c>
      <c r="N2520" s="1" t="s">
        <v>126</v>
      </c>
      <c r="O2520" s="1" t="s">
        <v>57</v>
      </c>
      <c r="P2520" s="1" t="s">
        <v>135</v>
      </c>
      <c r="Q2520" s="1" t="s">
        <v>135</v>
      </c>
      <c r="R2520" s="1" t="s">
        <v>135</v>
      </c>
      <c r="S2520" s="1" t="s">
        <v>512</v>
      </c>
      <c r="T2520" s="39">
        <v>3.3</v>
      </c>
      <c r="U2520" s="40">
        <v>47573</v>
      </c>
      <c r="V2520" s="38">
        <v>7.8E-2</v>
      </c>
      <c r="W2520" s="38">
        <v>7.5499999999999998E-2</v>
      </c>
      <c r="X2520" s="1" t="s">
        <v>329</v>
      </c>
      <c r="Y2520" s="80" t="s">
        <v>2692</v>
      </c>
      <c r="Z2520" s="37">
        <v>80000</v>
      </c>
      <c r="AA2520" s="37">
        <v>1</v>
      </c>
      <c r="AB2520" s="37">
        <v>103.19</v>
      </c>
      <c r="AC2520" s="37">
        <v>0</v>
      </c>
      <c r="AD2520" s="37">
        <v>82.552000000000007</v>
      </c>
      <c r="AE2520" s="80" t="s">
        <v>2692</v>
      </c>
      <c r="AF2520" s="80" t="s">
        <v>2692</v>
      </c>
      <c r="AG2520" s="1" t="s">
        <v>15</v>
      </c>
      <c r="AH2520" s="38">
        <v>7.6190476099999998E-4</v>
      </c>
      <c r="AI2520" s="38">
        <v>2.8498390659783489E-3</v>
      </c>
      <c r="AJ2520" s="38">
        <v>8.6188041630561409E-4</v>
      </c>
    </row>
    <row r="2521" spans="1:36">
      <c r="A2521" s="1">
        <v>13918</v>
      </c>
      <c r="B2521" s="1">
        <v>13920</v>
      </c>
      <c r="C2521" s="1" t="s">
        <v>1559</v>
      </c>
      <c r="D2521" s="1">
        <v>550012405</v>
      </c>
      <c r="E2521" s="1" t="s">
        <v>188</v>
      </c>
      <c r="F2521" s="1" t="s">
        <v>1560</v>
      </c>
      <c r="G2521" s="1" t="s">
        <v>1561</v>
      </c>
      <c r="H2521" s="1" t="s">
        <v>64</v>
      </c>
      <c r="I2521" s="1" t="s">
        <v>100</v>
      </c>
      <c r="J2521" s="1" t="s">
        <v>51</v>
      </c>
      <c r="K2521" s="1" t="s">
        <v>51</v>
      </c>
      <c r="L2521" s="1" t="s">
        <v>52</v>
      </c>
      <c r="M2521" s="1" t="s">
        <v>146</v>
      </c>
      <c r="N2521" s="1" t="s">
        <v>126</v>
      </c>
      <c r="O2521" s="1" t="s">
        <v>57</v>
      </c>
      <c r="P2521" s="1" t="s">
        <v>135</v>
      </c>
      <c r="Q2521" s="1" t="s">
        <v>135</v>
      </c>
      <c r="R2521" s="1" t="s">
        <v>135</v>
      </c>
      <c r="S2521" s="1" t="s">
        <v>512</v>
      </c>
      <c r="T2521" s="39">
        <v>3.3</v>
      </c>
      <c r="U2521" s="40">
        <v>47573</v>
      </c>
      <c r="V2521" s="38">
        <v>7.8E-2</v>
      </c>
      <c r="W2521" s="38">
        <v>7.5499999999999998E-2</v>
      </c>
      <c r="X2521" s="1" t="s">
        <v>329</v>
      </c>
      <c r="Y2521" s="80" t="s">
        <v>2692</v>
      </c>
      <c r="Z2521" s="37">
        <v>100000</v>
      </c>
      <c r="AA2521" s="37">
        <v>1</v>
      </c>
      <c r="AB2521" s="37">
        <v>102.3652</v>
      </c>
      <c r="AC2521" s="37">
        <v>0</v>
      </c>
      <c r="AD2521" s="37">
        <v>102.3652</v>
      </c>
      <c r="AE2521" s="80" t="s">
        <v>2692</v>
      </c>
      <c r="AF2521" s="80" t="s">
        <v>2692</v>
      </c>
      <c r="AG2521" s="1" t="s">
        <v>15</v>
      </c>
      <c r="AH2521" s="38">
        <v>9.5238095199999995E-4</v>
      </c>
      <c r="AI2521" s="38">
        <v>3.5338252974693148E-3</v>
      </c>
      <c r="AJ2521" s="38">
        <v>1.0687392333463446E-3</v>
      </c>
    </row>
    <row r="2522" spans="1:36">
      <c r="A2522" s="1">
        <v>13918</v>
      </c>
      <c r="B2522" s="1">
        <v>13920</v>
      </c>
      <c r="C2522" s="1" t="s">
        <v>1756</v>
      </c>
      <c r="D2522" s="1">
        <v>520039074</v>
      </c>
      <c r="E2522" s="1" t="s">
        <v>186</v>
      </c>
      <c r="F2522" s="1" t="s">
        <v>1772</v>
      </c>
      <c r="G2522" s="1" t="s">
        <v>1773</v>
      </c>
      <c r="H2522" s="1" t="s">
        <v>64</v>
      </c>
      <c r="I2522" s="1" t="s">
        <v>100</v>
      </c>
      <c r="J2522" s="1" t="s">
        <v>51</v>
      </c>
      <c r="K2522" s="1" t="s">
        <v>51</v>
      </c>
      <c r="L2522" s="1" t="s">
        <v>418</v>
      </c>
      <c r="M2522" s="1" t="s">
        <v>146</v>
      </c>
      <c r="N2522" s="1" t="s">
        <v>76</v>
      </c>
      <c r="O2522" s="1" t="s">
        <v>57</v>
      </c>
      <c r="P2522" s="1" t="s">
        <v>135</v>
      </c>
      <c r="Q2522" s="1" t="s">
        <v>135</v>
      </c>
      <c r="R2522" s="1" t="s">
        <v>135</v>
      </c>
      <c r="S2522" s="1" t="s">
        <v>512</v>
      </c>
      <c r="T2522" s="39">
        <v>3.556</v>
      </c>
      <c r="U2522" s="40">
        <v>47848</v>
      </c>
      <c r="V2522" s="38">
        <v>6.5000000000000002E-2</v>
      </c>
      <c r="W2522" s="38">
        <v>6.8699999999999997E-2</v>
      </c>
      <c r="X2522" s="1" t="s">
        <v>329</v>
      </c>
      <c r="Y2522" s="80" t="s">
        <v>2692</v>
      </c>
      <c r="Z2522" s="37">
        <v>99000</v>
      </c>
      <c r="AA2522" s="37">
        <v>1</v>
      </c>
      <c r="AB2522" s="37">
        <v>101.5</v>
      </c>
      <c r="AC2522" s="37">
        <v>0</v>
      </c>
      <c r="AD2522" s="37">
        <v>100.485</v>
      </c>
      <c r="AE2522" s="80" t="s">
        <v>2692</v>
      </c>
      <c r="AF2522" s="80" t="s">
        <v>2692</v>
      </c>
      <c r="AG2522" s="1" t="s">
        <v>15</v>
      </c>
      <c r="AH2522" s="38">
        <v>4.95E-4</v>
      </c>
      <c r="AI2522" s="38">
        <v>3.4689175131412246E-3</v>
      </c>
      <c r="AJ2522" s="38">
        <v>1.0491090904214267E-3</v>
      </c>
    </row>
    <row r="2523" spans="1:36">
      <c r="A2523" s="1">
        <v>13918</v>
      </c>
      <c r="B2523" s="1">
        <v>13920</v>
      </c>
      <c r="C2523" s="1" t="s">
        <v>892</v>
      </c>
      <c r="D2523" s="1">
        <v>520044322</v>
      </c>
      <c r="E2523" s="1" t="s">
        <v>186</v>
      </c>
      <c r="F2523" s="1" t="s">
        <v>1562</v>
      </c>
      <c r="G2523" s="1" t="s">
        <v>1563</v>
      </c>
      <c r="H2523" s="1" t="s">
        <v>64</v>
      </c>
      <c r="I2523" s="1" t="s">
        <v>100</v>
      </c>
      <c r="J2523" s="1" t="s">
        <v>51</v>
      </c>
      <c r="K2523" s="1" t="s">
        <v>51</v>
      </c>
      <c r="L2523" s="1" t="s">
        <v>418</v>
      </c>
      <c r="M2523" s="1" t="s">
        <v>146</v>
      </c>
      <c r="N2523" s="1" t="s">
        <v>126</v>
      </c>
      <c r="O2523" s="1" t="s">
        <v>57</v>
      </c>
      <c r="P2523" s="1" t="s">
        <v>750</v>
      </c>
      <c r="Q2523" s="1" t="s">
        <v>59</v>
      </c>
      <c r="R2523" s="1" t="s">
        <v>54</v>
      </c>
      <c r="S2523" s="1" t="s">
        <v>512</v>
      </c>
      <c r="T2523" s="39">
        <v>5.5949999999999998</v>
      </c>
      <c r="U2523" s="40">
        <v>48760</v>
      </c>
      <c r="V2523" s="38">
        <v>5.6899999999999999E-2</v>
      </c>
      <c r="W2523" s="38">
        <v>5.5100000000000003E-2</v>
      </c>
      <c r="X2523" s="1" t="s">
        <v>329</v>
      </c>
      <c r="Y2523" s="80" t="s">
        <v>2692</v>
      </c>
      <c r="Z2523" s="37">
        <v>100000</v>
      </c>
      <c r="AA2523" s="37">
        <v>1</v>
      </c>
      <c r="AB2523" s="37">
        <v>101.37</v>
      </c>
      <c r="AC2523" s="37">
        <v>0</v>
      </c>
      <c r="AD2523" s="37">
        <v>101.37</v>
      </c>
      <c r="AE2523" s="80" t="s">
        <v>2692</v>
      </c>
      <c r="AF2523" s="80" t="s">
        <v>2692</v>
      </c>
      <c r="AG2523" s="1" t="s">
        <v>15</v>
      </c>
      <c r="AH2523" s="38">
        <v>6.3949863307167203E-5</v>
      </c>
      <c r="AI2523" s="38">
        <v>3.499469257173966E-3</v>
      </c>
      <c r="AJ2523" s="38">
        <v>1.0583488928299751E-3</v>
      </c>
    </row>
    <row r="2524" spans="1:36">
      <c r="A2524" s="1">
        <v>13918</v>
      </c>
      <c r="B2524" s="1">
        <v>13920</v>
      </c>
      <c r="C2524" s="1" t="s">
        <v>1564</v>
      </c>
      <c r="D2524" s="1">
        <v>513948216</v>
      </c>
      <c r="E2524" s="1" t="s">
        <v>186</v>
      </c>
      <c r="F2524" s="1" t="s">
        <v>1565</v>
      </c>
      <c r="G2524" s="1" t="s">
        <v>1566</v>
      </c>
      <c r="H2524" s="1" t="s">
        <v>64</v>
      </c>
      <c r="I2524" s="1" t="s">
        <v>100</v>
      </c>
      <c r="J2524" s="1" t="s">
        <v>51</v>
      </c>
      <c r="K2524" s="1" t="s">
        <v>51</v>
      </c>
      <c r="L2524" s="1" t="s">
        <v>418</v>
      </c>
      <c r="M2524" s="1" t="s">
        <v>146</v>
      </c>
      <c r="N2524" s="1" t="s">
        <v>76</v>
      </c>
      <c r="O2524" s="1" t="s">
        <v>57</v>
      </c>
      <c r="P2524" s="1" t="s">
        <v>135</v>
      </c>
      <c r="Q2524" s="1" t="s">
        <v>135</v>
      </c>
      <c r="R2524" s="1" t="s">
        <v>135</v>
      </c>
      <c r="S2524" s="1" t="s">
        <v>512</v>
      </c>
      <c r="T2524" s="39">
        <v>3.2869999999999999</v>
      </c>
      <c r="U2524" s="40">
        <v>47483</v>
      </c>
      <c r="V2524" s="38">
        <v>6.6900000000000001E-2</v>
      </c>
      <c r="W2524" s="38">
        <v>6.5699999999999995E-2</v>
      </c>
      <c r="X2524" s="1" t="s">
        <v>329</v>
      </c>
      <c r="Y2524" s="80" t="s">
        <v>2692</v>
      </c>
      <c r="Z2524" s="37">
        <v>97000</v>
      </c>
      <c r="AA2524" s="37">
        <v>1</v>
      </c>
      <c r="AB2524" s="37">
        <v>100.7</v>
      </c>
      <c r="AC2524" s="37">
        <v>0</v>
      </c>
      <c r="AD2524" s="37">
        <v>97.679000000000002</v>
      </c>
      <c r="AE2524" s="80" t="s">
        <v>2692</v>
      </c>
      <c r="AF2524" s="80" t="s">
        <v>2692</v>
      </c>
      <c r="AG2524" s="1" t="s">
        <v>15</v>
      </c>
      <c r="AH2524" s="38">
        <v>3.23333333E-4</v>
      </c>
      <c r="AI2524" s="38">
        <v>3.3720494975978672E-3</v>
      </c>
      <c r="AJ2524" s="38">
        <v>1.0198131745362447E-3</v>
      </c>
    </row>
    <row r="2525" spans="1:36">
      <c r="A2525" s="1">
        <v>13918</v>
      </c>
      <c r="B2525" s="1">
        <v>13920</v>
      </c>
      <c r="C2525" s="1" t="s">
        <v>1065</v>
      </c>
      <c r="D2525" s="1">
        <v>512951518</v>
      </c>
      <c r="E2525" s="1" t="s">
        <v>186</v>
      </c>
      <c r="F2525" s="1" t="s">
        <v>1567</v>
      </c>
      <c r="G2525" s="1" t="s">
        <v>1568</v>
      </c>
      <c r="H2525" s="1" t="s">
        <v>64</v>
      </c>
      <c r="I2525" s="1" t="s">
        <v>100</v>
      </c>
      <c r="J2525" s="1" t="s">
        <v>51</v>
      </c>
      <c r="K2525" s="1" t="s">
        <v>51</v>
      </c>
      <c r="L2525" s="1" t="s">
        <v>418</v>
      </c>
      <c r="M2525" s="1" t="s">
        <v>146</v>
      </c>
      <c r="N2525" s="1" t="s">
        <v>76</v>
      </c>
      <c r="O2525" s="1" t="s">
        <v>57</v>
      </c>
      <c r="P2525" s="1" t="s">
        <v>135</v>
      </c>
      <c r="Q2525" s="1" t="s">
        <v>135</v>
      </c>
      <c r="R2525" s="1" t="s">
        <v>135</v>
      </c>
      <c r="S2525" s="1" t="s">
        <v>512</v>
      </c>
      <c r="T2525" s="39">
        <v>3.1360000000000001</v>
      </c>
      <c r="U2525" s="40">
        <v>47573</v>
      </c>
      <c r="V2525" s="38">
        <v>6.4100000000000004E-2</v>
      </c>
      <c r="W2525" s="38">
        <v>6.4799999999999996E-2</v>
      </c>
      <c r="X2525" s="1" t="s">
        <v>329</v>
      </c>
      <c r="Y2525" s="80" t="s">
        <v>2692</v>
      </c>
      <c r="Z2525" s="37">
        <v>99000</v>
      </c>
      <c r="AA2525" s="37">
        <v>1</v>
      </c>
      <c r="AB2525" s="37">
        <v>102.5</v>
      </c>
      <c r="AC2525" s="37">
        <v>0</v>
      </c>
      <c r="AD2525" s="37">
        <v>101.47499999999999</v>
      </c>
      <c r="AE2525" s="80" t="s">
        <v>2692</v>
      </c>
      <c r="AF2525" s="80" t="s">
        <v>2692</v>
      </c>
      <c r="AG2525" s="1" t="s">
        <v>15</v>
      </c>
      <c r="AH2525" s="38">
        <v>7.5196536400000001E-4</v>
      </c>
      <c r="AI2525" s="38">
        <v>3.5030940403642909E-3</v>
      </c>
      <c r="AJ2525" s="38">
        <v>1.059445140573362E-3</v>
      </c>
    </row>
    <row r="2526" spans="1:36">
      <c r="A2526" s="1">
        <v>13918</v>
      </c>
      <c r="B2526" s="1">
        <v>13920</v>
      </c>
      <c r="C2526" s="1" t="s">
        <v>900</v>
      </c>
      <c r="D2526" s="1">
        <v>520039868</v>
      </c>
      <c r="E2526" s="1" t="s">
        <v>186</v>
      </c>
      <c r="F2526" s="1" t="s">
        <v>1569</v>
      </c>
      <c r="G2526" s="1" t="s">
        <v>1570</v>
      </c>
      <c r="H2526" s="1" t="s">
        <v>64</v>
      </c>
      <c r="I2526" s="1" t="s">
        <v>100</v>
      </c>
      <c r="J2526" s="1" t="s">
        <v>51</v>
      </c>
      <c r="K2526" s="1" t="s">
        <v>51</v>
      </c>
      <c r="L2526" s="1" t="s">
        <v>418</v>
      </c>
      <c r="M2526" s="1" t="s">
        <v>146</v>
      </c>
      <c r="N2526" s="1" t="s">
        <v>334</v>
      </c>
      <c r="O2526" s="1" t="s">
        <v>57</v>
      </c>
      <c r="P2526" s="1" t="s">
        <v>135</v>
      </c>
      <c r="Q2526" s="1" t="s">
        <v>135</v>
      </c>
      <c r="R2526" s="1" t="s">
        <v>135</v>
      </c>
      <c r="S2526" s="1" t="s">
        <v>512</v>
      </c>
      <c r="T2526" s="39">
        <v>4.649</v>
      </c>
      <c r="U2526" s="40">
        <v>48579</v>
      </c>
      <c r="V2526" s="38">
        <v>6.3399999999999998E-2</v>
      </c>
      <c r="W2526" s="38">
        <v>6.4600000000000005E-2</v>
      </c>
      <c r="X2526" s="1" t="s">
        <v>329</v>
      </c>
      <c r="Y2526" s="80" t="s">
        <v>2692</v>
      </c>
      <c r="Z2526" s="37">
        <v>100000</v>
      </c>
      <c r="AA2526" s="37">
        <v>1</v>
      </c>
      <c r="AB2526" s="37">
        <v>102.19</v>
      </c>
      <c r="AC2526" s="37">
        <v>0</v>
      </c>
      <c r="AD2526" s="37">
        <v>102.19</v>
      </c>
      <c r="AE2526" s="80" t="s">
        <v>2692</v>
      </c>
      <c r="AF2526" s="80" t="s">
        <v>2692</v>
      </c>
      <c r="AG2526" s="1" t="s">
        <v>15</v>
      </c>
      <c r="AH2526" s="38">
        <v>4.6624611200000001E-4</v>
      </c>
      <c r="AI2526" s="38">
        <v>3.527777087803172E-3</v>
      </c>
      <c r="AJ2526" s="38">
        <v>1.066910065683093E-3</v>
      </c>
    </row>
    <row r="2527" spans="1:36">
      <c r="A2527" s="1">
        <v>13918</v>
      </c>
      <c r="B2527" s="1">
        <v>13920</v>
      </c>
      <c r="C2527" s="1" t="s">
        <v>1158</v>
      </c>
      <c r="D2527" s="1">
        <v>516167343</v>
      </c>
      <c r="E2527" s="1" t="s">
        <v>186</v>
      </c>
      <c r="F2527" s="1" t="s">
        <v>1671</v>
      </c>
      <c r="G2527" s="1" t="s">
        <v>1672</v>
      </c>
      <c r="H2527" s="1" t="s">
        <v>64</v>
      </c>
      <c r="I2527" s="1" t="s">
        <v>101</v>
      </c>
      <c r="J2527" s="1" t="s">
        <v>51</v>
      </c>
      <c r="K2527" s="1" t="s">
        <v>51</v>
      </c>
      <c r="L2527" s="1" t="s">
        <v>418</v>
      </c>
      <c r="M2527" s="1" t="s">
        <v>146</v>
      </c>
      <c r="N2527" s="1" t="s">
        <v>78</v>
      </c>
      <c r="O2527" s="1" t="s">
        <v>57</v>
      </c>
      <c r="P2527" s="1" t="s">
        <v>135</v>
      </c>
      <c r="Q2527" s="1" t="s">
        <v>135</v>
      </c>
      <c r="R2527" s="1" t="s">
        <v>135</v>
      </c>
      <c r="S2527" s="1" t="s">
        <v>512</v>
      </c>
      <c r="T2527" s="39">
        <v>3.6840000000000002</v>
      </c>
      <c r="U2527" s="40">
        <v>47848</v>
      </c>
      <c r="V2527" s="38">
        <v>4.1799999999999997E-2</v>
      </c>
      <c r="W2527" s="38">
        <v>4.1200000000000001E-2</v>
      </c>
      <c r="X2527" s="1" t="s">
        <v>329</v>
      </c>
      <c r="Y2527" s="80" t="s">
        <v>2692</v>
      </c>
      <c r="Z2527" s="37">
        <v>86000</v>
      </c>
      <c r="AA2527" s="37">
        <v>1</v>
      </c>
      <c r="AB2527" s="37">
        <v>102.2</v>
      </c>
      <c r="AC2527" s="37">
        <v>0</v>
      </c>
      <c r="AD2527" s="37">
        <v>87.891999999999996</v>
      </c>
      <c r="AE2527" s="80" t="s">
        <v>2692</v>
      </c>
      <c r="AF2527" s="80" t="s">
        <v>2692</v>
      </c>
      <c r="AG2527" s="1" t="s">
        <v>15</v>
      </c>
      <c r="AH2527" s="38">
        <v>2.4648119399999998E-4</v>
      </c>
      <c r="AI2527" s="38">
        <v>3.0341851825148878E-3</v>
      </c>
      <c r="AJ2527" s="38">
        <v>9.1763244439787065E-4</v>
      </c>
    </row>
    <row r="2528" spans="1:36">
      <c r="A2528" s="1">
        <v>13918</v>
      </c>
      <c r="B2528" s="1">
        <v>13920</v>
      </c>
      <c r="C2528" s="1" t="s">
        <v>837</v>
      </c>
      <c r="D2528" s="1">
        <v>513988824</v>
      </c>
      <c r="E2528" s="1" t="s">
        <v>186</v>
      </c>
      <c r="F2528" s="1" t="s">
        <v>1673</v>
      </c>
      <c r="G2528" s="1" t="s">
        <v>1674</v>
      </c>
      <c r="H2528" s="1" t="s">
        <v>64</v>
      </c>
      <c r="I2528" s="1" t="s">
        <v>100</v>
      </c>
      <c r="J2528" s="1" t="s">
        <v>51</v>
      </c>
      <c r="K2528" s="1" t="s">
        <v>51</v>
      </c>
      <c r="L2528" s="1" t="s">
        <v>418</v>
      </c>
      <c r="M2528" s="1" t="s">
        <v>146</v>
      </c>
      <c r="N2528" s="1" t="s">
        <v>76</v>
      </c>
      <c r="O2528" s="1" t="s">
        <v>57</v>
      </c>
      <c r="P2528" s="1" t="s">
        <v>135</v>
      </c>
      <c r="Q2528" s="1" t="s">
        <v>135</v>
      </c>
      <c r="R2528" s="1" t="s">
        <v>135</v>
      </c>
      <c r="S2528" s="1" t="s">
        <v>512</v>
      </c>
      <c r="T2528" s="39">
        <v>3.532</v>
      </c>
      <c r="U2528" s="40">
        <v>48029</v>
      </c>
      <c r="V2528" s="38">
        <v>6.59E-2</v>
      </c>
      <c r="W2528" s="38">
        <v>6.6000000000000003E-2</v>
      </c>
      <c r="X2528" s="1" t="s">
        <v>329</v>
      </c>
      <c r="Y2528" s="80" t="s">
        <v>2692</v>
      </c>
      <c r="Z2528" s="37">
        <v>50000</v>
      </c>
      <c r="AA2528" s="37">
        <v>1</v>
      </c>
      <c r="AB2528" s="37">
        <v>100.33</v>
      </c>
      <c r="AC2528" s="37">
        <v>0</v>
      </c>
      <c r="AD2528" s="37">
        <v>50.164999999999999</v>
      </c>
      <c r="AE2528" s="80" t="s">
        <v>2692</v>
      </c>
      <c r="AF2528" s="80" t="s">
        <v>2692</v>
      </c>
      <c r="AG2528" s="1" t="s">
        <v>15</v>
      </c>
      <c r="AH2528" s="38">
        <v>2.0767483099999999E-4</v>
      </c>
      <c r="AI2528" s="38">
        <v>1.7317833213587057E-3</v>
      </c>
      <c r="AJ2528" s="38">
        <v>5.2374540997154678E-4</v>
      </c>
    </row>
    <row r="2529" spans="1:36">
      <c r="A2529" s="1">
        <v>13918</v>
      </c>
      <c r="B2529" s="1">
        <v>13920</v>
      </c>
      <c r="C2529" s="1" t="s">
        <v>1675</v>
      </c>
      <c r="D2529" s="1">
        <v>514902147</v>
      </c>
      <c r="E2529" s="1" t="s">
        <v>186</v>
      </c>
      <c r="F2529" s="1" t="s">
        <v>1676</v>
      </c>
      <c r="G2529" s="1" t="s">
        <v>1677</v>
      </c>
      <c r="H2529" s="1" t="s">
        <v>64</v>
      </c>
      <c r="I2529" s="1" t="s">
        <v>100</v>
      </c>
      <c r="J2529" s="1" t="s">
        <v>51</v>
      </c>
      <c r="K2529" s="1" t="s">
        <v>51</v>
      </c>
      <c r="L2529" s="1" t="s">
        <v>418</v>
      </c>
      <c r="M2529" s="1" t="s">
        <v>146</v>
      </c>
      <c r="N2529" s="1" t="s">
        <v>334</v>
      </c>
      <c r="O2529" s="1" t="s">
        <v>57</v>
      </c>
      <c r="P2529" s="1" t="s">
        <v>135</v>
      </c>
      <c r="Q2529" s="1" t="s">
        <v>135</v>
      </c>
      <c r="R2529" s="1" t="s">
        <v>135</v>
      </c>
      <c r="S2529" s="1" t="s">
        <v>512</v>
      </c>
      <c r="T2529" s="39">
        <v>3.024</v>
      </c>
      <c r="U2529" s="40">
        <v>47848</v>
      </c>
      <c r="V2529" s="38">
        <v>7.3499999999999996E-2</v>
      </c>
      <c r="W2529" s="38">
        <v>7.0099999999999996E-2</v>
      </c>
      <c r="X2529" s="1" t="s">
        <v>329</v>
      </c>
      <c r="Y2529" s="80" t="s">
        <v>2692</v>
      </c>
      <c r="Z2529" s="37">
        <v>50000</v>
      </c>
      <c r="AA2529" s="37">
        <v>1</v>
      </c>
      <c r="AB2529" s="37">
        <v>101.34</v>
      </c>
      <c r="AC2529" s="37">
        <v>0</v>
      </c>
      <c r="AD2529" s="37">
        <v>50.67</v>
      </c>
      <c r="AE2529" s="80" t="s">
        <v>2692</v>
      </c>
      <c r="AF2529" s="80" t="s">
        <v>2692</v>
      </c>
      <c r="AG2529" s="1" t="s">
        <v>15</v>
      </c>
      <c r="AH2529" s="38">
        <v>3.3996029200000002E-4</v>
      </c>
      <c r="AI2529" s="38">
        <v>1.7492168024169366E-3</v>
      </c>
      <c r="AJ2529" s="38">
        <v>5.2901783959450363E-4</v>
      </c>
    </row>
    <row r="2530" spans="1:36">
      <c r="A2530" s="1">
        <v>13918</v>
      </c>
      <c r="B2530" s="1">
        <v>13920</v>
      </c>
      <c r="C2530" s="1" t="s">
        <v>1510</v>
      </c>
      <c r="D2530" s="1">
        <v>520040304</v>
      </c>
      <c r="E2530" s="1" t="s">
        <v>186</v>
      </c>
      <c r="F2530" s="1" t="s">
        <v>1678</v>
      </c>
      <c r="G2530" s="1" t="s">
        <v>1679</v>
      </c>
      <c r="H2530" s="1" t="s">
        <v>64</v>
      </c>
      <c r="I2530" s="1" t="s">
        <v>100</v>
      </c>
      <c r="J2530" s="1" t="s">
        <v>51</v>
      </c>
      <c r="K2530" s="1" t="s">
        <v>51</v>
      </c>
      <c r="L2530" s="1" t="s">
        <v>418</v>
      </c>
      <c r="M2530" s="1" t="s">
        <v>146</v>
      </c>
      <c r="N2530" s="1" t="s">
        <v>76</v>
      </c>
      <c r="O2530" s="1" t="s">
        <v>57</v>
      </c>
      <c r="P2530" s="1" t="s">
        <v>135</v>
      </c>
      <c r="Q2530" s="1" t="s">
        <v>135</v>
      </c>
      <c r="R2530" s="1" t="s">
        <v>135</v>
      </c>
      <c r="S2530" s="1" t="s">
        <v>512</v>
      </c>
      <c r="T2530" s="39">
        <v>3.2149999999999999</v>
      </c>
      <c r="U2530" s="40">
        <v>47300</v>
      </c>
      <c r="V2530" s="38">
        <v>6.7500000000000004E-2</v>
      </c>
      <c r="W2530" s="38">
        <v>6.54E-2</v>
      </c>
      <c r="X2530" s="1" t="s">
        <v>329</v>
      </c>
      <c r="Y2530" s="80" t="s">
        <v>2692</v>
      </c>
      <c r="Z2530" s="37">
        <v>100000</v>
      </c>
      <c r="AA2530" s="37">
        <v>1</v>
      </c>
      <c r="AB2530" s="37">
        <v>100.96</v>
      </c>
      <c r="AC2530" s="37">
        <v>0</v>
      </c>
      <c r="AD2530" s="37">
        <v>100.96</v>
      </c>
      <c r="AE2530" s="80" t="s">
        <v>2692</v>
      </c>
      <c r="AF2530" s="80" t="s">
        <v>2692</v>
      </c>
      <c r="AG2530" s="1" t="s">
        <v>15</v>
      </c>
      <c r="AH2530" s="38">
        <v>5.0000000000000001E-4</v>
      </c>
      <c r="AI2530" s="38">
        <v>3.4853153418593625E-3</v>
      </c>
      <c r="AJ2530" s="38">
        <v>1.0540683064034159E-3</v>
      </c>
    </row>
    <row r="2531" spans="1:36">
      <c r="A2531" s="1">
        <v>13918</v>
      </c>
      <c r="B2531" s="1">
        <v>13920</v>
      </c>
      <c r="C2531" s="1" t="s">
        <v>1283</v>
      </c>
      <c r="D2531" s="1">
        <v>520041146</v>
      </c>
      <c r="E2531" s="1" t="s">
        <v>186</v>
      </c>
      <c r="F2531" s="1" t="s">
        <v>1680</v>
      </c>
      <c r="G2531" s="1" t="s">
        <v>1681</v>
      </c>
      <c r="H2531" s="1" t="s">
        <v>64</v>
      </c>
      <c r="I2531" s="1" t="s">
        <v>100</v>
      </c>
      <c r="J2531" s="1" t="s">
        <v>51</v>
      </c>
      <c r="K2531" s="1" t="s">
        <v>51</v>
      </c>
      <c r="L2531" s="1" t="s">
        <v>418</v>
      </c>
      <c r="M2531" s="1" t="s">
        <v>146</v>
      </c>
      <c r="N2531" s="1" t="s">
        <v>334</v>
      </c>
      <c r="O2531" s="1" t="s">
        <v>57</v>
      </c>
      <c r="P2531" s="1" t="s">
        <v>687</v>
      </c>
      <c r="Q2531" s="1" t="s">
        <v>60</v>
      </c>
      <c r="R2531" s="1" t="s">
        <v>54</v>
      </c>
      <c r="S2531" s="1" t="s">
        <v>512</v>
      </c>
      <c r="T2531" s="39">
        <v>5.6310000000000002</v>
      </c>
      <c r="U2531" s="40">
        <v>48823</v>
      </c>
      <c r="V2531" s="38">
        <v>0.05</v>
      </c>
      <c r="W2531" s="38">
        <v>5.2600000000000001E-2</v>
      </c>
      <c r="X2531" s="1" t="s">
        <v>329</v>
      </c>
      <c r="Y2531" s="80" t="s">
        <v>2692</v>
      </c>
      <c r="Z2531" s="37">
        <v>100000</v>
      </c>
      <c r="AA2531" s="37">
        <v>1</v>
      </c>
      <c r="AB2531" s="37">
        <v>100.64</v>
      </c>
      <c r="AC2531" s="37">
        <v>0</v>
      </c>
      <c r="AD2531" s="37">
        <v>100.64</v>
      </c>
      <c r="AE2531" s="80" t="s">
        <v>2692</v>
      </c>
      <c r="AF2531" s="80" t="s">
        <v>2692</v>
      </c>
      <c r="AG2531" s="1" t="s">
        <v>15</v>
      </c>
      <c r="AH2531" s="38">
        <v>2.1331786000000001E-4</v>
      </c>
      <c r="AI2531" s="38">
        <v>3.4742683835650382E-3</v>
      </c>
      <c r="AJ2531" s="38">
        <v>1.0507273608997602E-3</v>
      </c>
    </row>
    <row r="2532" spans="1:36">
      <c r="A2532" s="1">
        <v>13918</v>
      </c>
      <c r="B2532" s="1">
        <v>13920</v>
      </c>
      <c r="C2532" s="1" t="s">
        <v>1140</v>
      </c>
      <c r="D2532" s="1">
        <v>1811308</v>
      </c>
      <c r="E2532" s="1" t="s">
        <v>187</v>
      </c>
      <c r="F2532" s="1" t="s">
        <v>1141</v>
      </c>
      <c r="G2532" s="1" t="s">
        <v>1142</v>
      </c>
      <c r="H2532" s="1" t="s">
        <v>64</v>
      </c>
      <c r="I2532" s="1" t="s">
        <v>100</v>
      </c>
      <c r="J2532" s="1" t="s">
        <v>51</v>
      </c>
      <c r="K2532" s="1" t="s">
        <v>51</v>
      </c>
      <c r="L2532" s="1" t="s">
        <v>418</v>
      </c>
      <c r="M2532" s="1" t="s">
        <v>146</v>
      </c>
      <c r="N2532" s="1" t="s">
        <v>76</v>
      </c>
      <c r="O2532" s="1" t="s">
        <v>57</v>
      </c>
      <c r="P2532" s="1" t="s">
        <v>687</v>
      </c>
      <c r="Q2532" s="1" t="s">
        <v>60</v>
      </c>
      <c r="R2532" s="1" t="s">
        <v>54</v>
      </c>
      <c r="S2532" s="1" t="s">
        <v>512</v>
      </c>
      <c r="T2532" s="39">
        <v>2.5299999999999998</v>
      </c>
      <c r="U2532" s="40">
        <v>46843</v>
      </c>
      <c r="V2532" s="38">
        <v>6.0199999999999997E-2</v>
      </c>
      <c r="W2532" s="38">
        <v>5.8900000000000001E-2</v>
      </c>
      <c r="X2532" s="1" t="s">
        <v>329</v>
      </c>
      <c r="Y2532" s="80" t="s">
        <v>2692</v>
      </c>
      <c r="Z2532" s="37">
        <v>100000</v>
      </c>
      <c r="AA2532" s="37">
        <v>1</v>
      </c>
      <c r="AB2532" s="37">
        <v>102.5</v>
      </c>
      <c r="AC2532" s="37">
        <v>0</v>
      </c>
      <c r="AD2532" s="37">
        <v>102.5</v>
      </c>
      <c r="AE2532" s="80" t="s">
        <v>2692</v>
      </c>
      <c r="AF2532" s="80" t="s">
        <v>2692</v>
      </c>
      <c r="AG2532" s="1" t="s">
        <v>15</v>
      </c>
      <c r="AH2532" s="38">
        <v>1.01400647E-4</v>
      </c>
      <c r="AI2532" s="38">
        <v>3.5384788286507989E-3</v>
      </c>
      <c r="AJ2532" s="38">
        <v>1.0701466066397596E-3</v>
      </c>
    </row>
    <row r="2533" spans="1:36">
      <c r="A2533" s="1">
        <v>13918</v>
      </c>
      <c r="B2533" s="1">
        <v>13920</v>
      </c>
      <c r="C2533" s="1" t="s">
        <v>1571</v>
      </c>
      <c r="D2533" s="1">
        <v>513639013</v>
      </c>
      <c r="E2533" s="1" t="s">
        <v>186</v>
      </c>
      <c r="F2533" s="1" t="s">
        <v>1572</v>
      </c>
      <c r="G2533" s="1" t="s">
        <v>1573</v>
      </c>
      <c r="H2533" s="1" t="s">
        <v>64</v>
      </c>
      <c r="I2533" s="1" t="s">
        <v>100</v>
      </c>
      <c r="J2533" s="1" t="s">
        <v>51</v>
      </c>
      <c r="K2533" s="1" t="s">
        <v>51</v>
      </c>
      <c r="L2533" s="1" t="s">
        <v>418</v>
      </c>
      <c r="M2533" s="1" t="s">
        <v>146</v>
      </c>
      <c r="N2533" s="1" t="s">
        <v>114</v>
      </c>
      <c r="O2533" s="1" t="s">
        <v>57</v>
      </c>
      <c r="P2533" s="1" t="s">
        <v>135</v>
      </c>
      <c r="Q2533" s="1" t="s">
        <v>135</v>
      </c>
      <c r="R2533" s="1" t="s">
        <v>135</v>
      </c>
      <c r="S2533" s="1" t="s">
        <v>512</v>
      </c>
      <c r="T2533" s="39">
        <v>3.8250000000000002</v>
      </c>
      <c r="U2533" s="40">
        <v>47756</v>
      </c>
      <c r="V2533" s="38">
        <v>5.8999999999999997E-2</v>
      </c>
      <c r="W2533" s="38">
        <v>5.4199999999999998E-2</v>
      </c>
      <c r="X2533" s="1" t="s">
        <v>329</v>
      </c>
      <c r="Y2533" s="80" t="s">
        <v>2692</v>
      </c>
      <c r="Z2533" s="37">
        <v>98000</v>
      </c>
      <c r="AA2533" s="37">
        <v>1</v>
      </c>
      <c r="AB2533" s="37">
        <v>103.91</v>
      </c>
      <c r="AC2533" s="37">
        <v>0</v>
      </c>
      <c r="AD2533" s="37">
        <v>101.8318</v>
      </c>
      <c r="AE2533" s="80" t="s">
        <v>2692</v>
      </c>
      <c r="AF2533" s="80" t="s">
        <v>2692</v>
      </c>
      <c r="AG2533" s="1" t="s">
        <v>15</v>
      </c>
      <c r="AH2533" s="38">
        <v>2.0152542399999999E-4</v>
      </c>
      <c r="AI2533" s="38">
        <v>3.515411398862463E-3</v>
      </c>
      <c r="AJ2533" s="38">
        <v>1.0631702948099382E-3</v>
      </c>
    </row>
    <row r="2534" spans="1:36">
      <c r="A2534" s="1">
        <v>13918</v>
      </c>
      <c r="B2534" s="1">
        <v>13920</v>
      </c>
      <c r="C2534" s="1" t="s">
        <v>1486</v>
      </c>
      <c r="D2534" s="1">
        <v>514353671</v>
      </c>
      <c r="E2534" s="1" t="s">
        <v>186</v>
      </c>
      <c r="F2534" s="1" t="s">
        <v>1574</v>
      </c>
      <c r="G2534" s="1" t="s">
        <v>1575</v>
      </c>
      <c r="H2534" s="1" t="s">
        <v>64</v>
      </c>
      <c r="I2534" s="1" t="s">
        <v>101</v>
      </c>
      <c r="J2534" s="1" t="s">
        <v>51</v>
      </c>
      <c r="K2534" s="1" t="s">
        <v>51</v>
      </c>
      <c r="L2534" s="1" t="s">
        <v>418</v>
      </c>
      <c r="M2534" s="1" t="s">
        <v>146</v>
      </c>
      <c r="N2534" s="1" t="s">
        <v>338</v>
      </c>
      <c r="O2534" s="1" t="s">
        <v>57</v>
      </c>
      <c r="P2534" s="1" t="s">
        <v>750</v>
      </c>
      <c r="Q2534" s="1" t="s">
        <v>59</v>
      </c>
      <c r="R2534" s="1" t="s">
        <v>54</v>
      </c>
      <c r="S2534" s="1" t="s">
        <v>512</v>
      </c>
      <c r="T2534" s="39">
        <v>5.3390000000000004</v>
      </c>
      <c r="U2534" s="40">
        <v>48029</v>
      </c>
      <c r="V2534" s="38">
        <v>3.44E-2</v>
      </c>
      <c r="W2534" s="38">
        <v>3.4299999999999997E-2</v>
      </c>
      <c r="X2534" s="1" t="s">
        <v>329</v>
      </c>
      <c r="Y2534" s="80" t="s">
        <v>2692</v>
      </c>
      <c r="Z2534" s="37">
        <v>100000</v>
      </c>
      <c r="AA2534" s="37">
        <v>1</v>
      </c>
      <c r="AB2534" s="37">
        <v>102.56</v>
      </c>
      <c r="AC2534" s="37">
        <v>0</v>
      </c>
      <c r="AD2534" s="37">
        <v>102.56</v>
      </c>
      <c r="AE2534" s="80" t="s">
        <v>2692</v>
      </c>
      <c r="AF2534" s="80" t="s">
        <v>2692</v>
      </c>
      <c r="AG2534" s="1" t="s">
        <v>15</v>
      </c>
      <c r="AH2534" s="38">
        <v>2.0360378700000001E-4</v>
      </c>
      <c r="AI2534" s="38">
        <v>3.5405501333309851E-3</v>
      </c>
      <c r="AJ2534" s="38">
        <v>1.070773033921695E-3</v>
      </c>
    </row>
    <row r="2535" spans="1:36">
      <c r="A2535" s="1">
        <v>13918</v>
      </c>
      <c r="B2535" s="1">
        <v>13920</v>
      </c>
      <c r="C2535" s="1" t="s">
        <v>974</v>
      </c>
      <c r="D2535" s="1">
        <v>515328250</v>
      </c>
      <c r="E2535" s="1" t="s">
        <v>186</v>
      </c>
      <c r="F2535" s="1" t="s">
        <v>1682</v>
      </c>
      <c r="G2535" s="1" t="s">
        <v>1683</v>
      </c>
      <c r="H2535" s="1" t="s">
        <v>64</v>
      </c>
      <c r="I2535" s="1" t="s">
        <v>100</v>
      </c>
      <c r="J2535" s="1" t="s">
        <v>51</v>
      </c>
      <c r="K2535" s="1" t="s">
        <v>51</v>
      </c>
      <c r="L2535" s="1" t="s">
        <v>418</v>
      </c>
      <c r="M2535" s="1" t="s">
        <v>146</v>
      </c>
      <c r="N2535" s="1" t="s">
        <v>339</v>
      </c>
      <c r="O2535" s="1" t="s">
        <v>57</v>
      </c>
      <c r="P2535" s="1" t="s">
        <v>687</v>
      </c>
      <c r="Q2535" s="1" t="s">
        <v>60</v>
      </c>
      <c r="R2535" s="1" t="s">
        <v>54</v>
      </c>
      <c r="S2535" s="1" t="s">
        <v>512</v>
      </c>
      <c r="T2535" s="39">
        <v>5.6529999999999996</v>
      </c>
      <c r="U2535" s="40">
        <v>49218</v>
      </c>
      <c r="V2535" s="38">
        <v>5.5899999999999998E-2</v>
      </c>
      <c r="W2535" s="38">
        <v>5.2400000000000002E-2</v>
      </c>
      <c r="X2535" s="1" t="s">
        <v>329</v>
      </c>
      <c r="Y2535" s="80" t="s">
        <v>2692</v>
      </c>
      <c r="Z2535" s="37">
        <v>35000</v>
      </c>
      <c r="AA2535" s="37">
        <v>1</v>
      </c>
      <c r="AB2535" s="37">
        <v>103.88</v>
      </c>
      <c r="AC2535" s="37">
        <v>0</v>
      </c>
      <c r="AD2535" s="37">
        <v>36.357999999999997</v>
      </c>
      <c r="AE2535" s="80" t="s">
        <v>2692</v>
      </c>
      <c r="AF2535" s="80" t="s">
        <v>2692</v>
      </c>
      <c r="AG2535" s="1" t="s">
        <v>15</v>
      </c>
      <c r="AH2535" s="38">
        <v>1.5647773000000001E-4</v>
      </c>
      <c r="AI2535" s="38">
        <v>1.2551415927032755E-3</v>
      </c>
      <c r="AJ2535" s="38">
        <v>3.7959405194349635E-4</v>
      </c>
    </row>
    <row r="2536" spans="1:36">
      <c r="A2536" s="1">
        <v>13918</v>
      </c>
      <c r="B2536" s="1">
        <v>13920</v>
      </c>
      <c r="C2536" s="1" t="s">
        <v>757</v>
      </c>
      <c r="D2536" s="1">
        <v>513893123</v>
      </c>
      <c r="E2536" s="1" t="s">
        <v>186</v>
      </c>
      <c r="F2536" s="1" t="s">
        <v>1576</v>
      </c>
      <c r="G2536" s="1" t="s">
        <v>1577</v>
      </c>
      <c r="H2536" s="1" t="s">
        <v>64</v>
      </c>
      <c r="I2536" s="1" t="s">
        <v>101</v>
      </c>
      <c r="J2536" s="1" t="s">
        <v>51</v>
      </c>
      <c r="K2536" s="1" t="s">
        <v>51</v>
      </c>
      <c r="L2536" s="1" t="s">
        <v>418</v>
      </c>
      <c r="M2536" s="1" t="s">
        <v>146</v>
      </c>
      <c r="N2536" s="1" t="s">
        <v>336</v>
      </c>
      <c r="O2536" s="1" t="s">
        <v>57</v>
      </c>
      <c r="P2536" s="1" t="s">
        <v>667</v>
      </c>
      <c r="Q2536" s="1" t="s">
        <v>60</v>
      </c>
      <c r="R2536" s="1" t="s">
        <v>54</v>
      </c>
      <c r="S2536" s="1" t="s">
        <v>512</v>
      </c>
      <c r="T2536" s="39">
        <v>5.3230000000000004</v>
      </c>
      <c r="U2536" s="40">
        <v>49400</v>
      </c>
      <c r="V2536" s="38">
        <v>3.5200000000000002E-2</v>
      </c>
      <c r="W2536" s="38">
        <v>3.3799999999999997E-2</v>
      </c>
      <c r="X2536" s="1" t="s">
        <v>329</v>
      </c>
      <c r="Y2536" s="80" t="s">
        <v>2692</v>
      </c>
      <c r="Z2536" s="37">
        <v>151000</v>
      </c>
      <c r="AA2536" s="37">
        <v>1</v>
      </c>
      <c r="AB2536" s="37">
        <v>103</v>
      </c>
      <c r="AC2536" s="37">
        <v>0</v>
      </c>
      <c r="AD2536" s="37">
        <v>155.53</v>
      </c>
      <c r="AE2536" s="80" t="s">
        <v>2692</v>
      </c>
      <c r="AF2536" s="80" t="s">
        <v>2692</v>
      </c>
      <c r="AG2536" s="1" t="s">
        <v>15</v>
      </c>
      <c r="AH2536" s="38">
        <v>5.7893667299999997E-4</v>
      </c>
      <c r="AI2536" s="38">
        <v>5.369166948488378E-3</v>
      </c>
      <c r="AJ2536" s="38">
        <v>1.6238039193237251E-3</v>
      </c>
    </row>
    <row r="2537" spans="1:36">
      <c r="A2537" s="1">
        <v>13918</v>
      </c>
      <c r="B2537" s="1">
        <v>13920</v>
      </c>
      <c r="C2537" s="1" t="s">
        <v>790</v>
      </c>
      <c r="D2537" s="1">
        <v>515364891</v>
      </c>
      <c r="E2537" s="1" t="s">
        <v>186</v>
      </c>
      <c r="F2537" s="1" t="s">
        <v>1578</v>
      </c>
      <c r="G2537" s="1" t="s">
        <v>1579</v>
      </c>
      <c r="H2537" s="1" t="s">
        <v>64</v>
      </c>
      <c r="I2537" s="1" t="s">
        <v>101</v>
      </c>
      <c r="J2537" s="1" t="s">
        <v>51</v>
      </c>
      <c r="K2537" s="1" t="s">
        <v>51</v>
      </c>
      <c r="L2537" s="1" t="s">
        <v>418</v>
      </c>
      <c r="M2537" s="1" t="s">
        <v>146</v>
      </c>
      <c r="N2537" s="1" t="s">
        <v>334</v>
      </c>
      <c r="O2537" s="1" t="s">
        <v>57</v>
      </c>
      <c r="P2537" s="1" t="s">
        <v>135</v>
      </c>
      <c r="Q2537" s="1" t="s">
        <v>135</v>
      </c>
      <c r="R2537" s="1" t="s">
        <v>135</v>
      </c>
      <c r="S2537" s="1" t="s">
        <v>512</v>
      </c>
      <c r="T2537" s="39">
        <v>5.5839999999999996</v>
      </c>
      <c r="U2537" s="40">
        <v>48395</v>
      </c>
      <c r="V2537" s="38">
        <v>4.4400000000000002E-2</v>
      </c>
      <c r="W2537" s="38">
        <v>4.3700000000000003E-2</v>
      </c>
      <c r="X2537" s="1" t="s">
        <v>329</v>
      </c>
      <c r="Y2537" s="80" t="s">
        <v>2692</v>
      </c>
      <c r="Z2537" s="37">
        <v>300000</v>
      </c>
      <c r="AA2537" s="37">
        <v>1</v>
      </c>
      <c r="AB2537" s="37">
        <v>102.94</v>
      </c>
      <c r="AC2537" s="37">
        <v>0</v>
      </c>
      <c r="AD2537" s="37">
        <v>308.82</v>
      </c>
      <c r="AE2537" s="80" t="s">
        <v>2692</v>
      </c>
      <c r="AF2537" s="80" t="s">
        <v>2692</v>
      </c>
      <c r="AG2537" s="1" t="s">
        <v>15</v>
      </c>
      <c r="AH2537" s="38">
        <v>8.0546426899999999E-4</v>
      </c>
      <c r="AI2537" s="38">
        <v>1.0661005188916486E-2</v>
      </c>
      <c r="AJ2537" s="38">
        <v>3.2242212201218589E-3</v>
      </c>
    </row>
    <row r="2538" spans="1:36">
      <c r="A2538" s="1">
        <v>13918</v>
      </c>
      <c r="B2538" s="1">
        <v>13920</v>
      </c>
      <c r="C2538" s="1" t="s">
        <v>655</v>
      </c>
      <c r="D2538" s="1">
        <v>514290345</v>
      </c>
      <c r="E2538" s="1" t="s">
        <v>186</v>
      </c>
      <c r="F2538" s="1" t="s">
        <v>1580</v>
      </c>
      <c r="G2538" s="1" t="s">
        <v>1581</v>
      </c>
      <c r="H2538" s="1" t="s">
        <v>64</v>
      </c>
      <c r="I2538" s="1" t="s">
        <v>100</v>
      </c>
      <c r="J2538" s="1" t="s">
        <v>51</v>
      </c>
      <c r="K2538" s="1" t="s">
        <v>51</v>
      </c>
      <c r="L2538" s="1" t="s">
        <v>418</v>
      </c>
      <c r="M2538" s="1" t="s">
        <v>146</v>
      </c>
      <c r="N2538" s="1" t="s">
        <v>127</v>
      </c>
      <c r="O2538" s="1" t="s">
        <v>57</v>
      </c>
      <c r="P2538" s="1" t="s">
        <v>628</v>
      </c>
      <c r="Q2538" s="1" t="s">
        <v>59</v>
      </c>
      <c r="R2538" s="1" t="s">
        <v>54</v>
      </c>
      <c r="S2538" s="1" t="s">
        <v>512</v>
      </c>
      <c r="T2538" s="39">
        <v>5.4459999999999997</v>
      </c>
      <c r="U2538" s="40">
        <v>49249</v>
      </c>
      <c r="V2538" s="38">
        <v>5.1499999999999997E-2</v>
      </c>
      <c r="W2538" s="38">
        <v>4.7699999999999999E-2</v>
      </c>
      <c r="X2538" s="1" t="s">
        <v>329</v>
      </c>
      <c r="Y2538" s="80" t="s">
        <v>2692</v>
      </c>
      <c r="Z2538" s="37">
        <v>180000</v>
      </c>
      <c r="AA2538" s="37">
        <v>1</v>
      </c>
      <c r="AB2538" s="37">
        <v>103.43</v>
      </c>
      <c r="AC2538" s="37">
        <v>0</v>
      </c>
      <c r="AD2538" s="37">
        <v>186.17400000000001</v>
      </c>
      <c r="AE2538" s="80" t="s">
        <v>2692</v>
      </c>
      <c r="AF2538" s="80" t="s">
        <v>2692</v>
      </c>
      <c r="AG2538" s="1" t="s">
        <v>15</v>
      </c>
      <c r="AH2538" s="38">
        <v>3.23655436E-4</v>
      </c>
      <c r="AI2538" s="38">
        <v>6.4270512921486235E-3</v>
      </c>
      <c r="AJ2538" s="38">
        <v>1.9437412131175669E-3</v>
      </c>
    </row>
    <row r="2539" spans="1:36">
      <c r="A2539" s="1">
        <v>13918</v>
      </c>
      <c r="B2539" s="1">
        <v>13920</v>
      </c>
      <c r="C2539" s="1" t="s">
        <v>655</v>
      </c>
      <c r="D2539" s="1">
        <v>514290345</v>
      </c>
      <c r="E2539" s="1" t="s">
        <v>186</v>
      </c>
      <c r="F2539" s="1" t="s">
        <v>1582</v>
      </c>
      <c r="G2539" s="1" t="s">
        <v>1583</v>
      </c>
      <c r="H2539" s="1" t="s">
        <v>64</v>
      </c>
      <c r="I2539" s="1" t="s">
        <v>101</v>
      </c>
      <c r="J2539" s="1" t="s">
        <v>51</v>
      </c>
      <c r="K2539" s="1" t="s">
        <v>51</v>
      </c>
      <c r="L2539" s="1" t="s">
        <v>418</v>
      </c>
      <c r="M2539" s="1" t="s">
        <v>146</v>
      </c>
      <c r="N2539" s="1" t="s">
        <v>127</v>
      </c>
      <c r="O2539" s="1" t="s">
        <v>57</v>
      </c>
      <c r="P2539" s="1" t="s">
        <v>628</v>
      </c>
      <c r="Q2539" s="1" t="s">
        <v>59</v>
      </c>
      <c r="R2539" s="1" t="s">
        <v>54</v>
      </c>
      <c r="S2539" s="1" t="s">
        <v>512</v>
      </c>
      <c r="T2539" s="39">
        <v>5.976</v>
      </c>
      <c r="U2539" s="40">
        <v>49341</v>
      </c>
      <c r="V2539" s="38">
        <v>3.1399999999999997E-2</v>
      </c>
      <c r="W2539" s="38">
        <v>2.76E-2</v>
      </c>
      <c r="X2539" s="1" t="s">
        <v>329</v>
      </c>
      <c r="Y2539" s="80" t="s">
        <v>2692</v>
      </c>
      <c r="Z2539" s="37">
        <v>99000</v>
      </c>
      <c r="AA2539" s="37">
        <v>1</v>
      </c>
      <c r="AB2539" s="37">
        <v>103.8</v>
      </c>
      <c r="AC2539" s="37">
        <v>0</v>
      </c>
      <c r="AD2539" s="37">
        <v>102.762</v>
      </c>
      <c r="AE2539" s="80" t="s">
        <v>2692</v>
      </c>
      <c r="AF2539" s="80" t="s">
        <v>2692</v>
      </c>
      <c r="AG2539" s="1" t="s">
        <v>15</v>
      </c>
      <c r="AH2539" s="38">
        <v>4.3043478200000001E-4</v>
      </c>
      <c r="AI2539" s="38">
        <v>3.5475235257542773E-3</v>
      </c>
      <c r="AJ2539" s="38">
        <v>1.0728820057708777E-3</v>
      </c>
    </row>
    <row r="2540" spans="1:36">
      <c r="A2540" s="1">
        <v>13918</v>
      </c>
      <c r="B2540" s="1">
        <v>13920</v>
      </c>
      <c r="C2540" s="1" t="s">
        <v>617</v>
      </c>
      <c r="D2540" s="1">
        <v>510560188</v>
      </c>
      <c r="E2540" s="1" t="s">
        <v>186</v>
      </c>
      <c r="F2540" s="1" t="s">
        <v>1143</v>
      </c>
      <c r="G2540" s="1" t="s">
        <v>1144</v>
      </c>
      <c r="H2540" s="1" t="s">
        <v>64</v>
      </c>
      <c r="I2540" s="1" t="s">
        <v>100</v>
      </c>
      <c r="J2540" s="1" t="s">
        <v>51</v>
      </c>
      <c r="K2540" s="1" t="s">
        <v>51</v>
      </c>
      <c r="L2540" s="1" t="s">
        <v>418</v>
      </c>
      <c r="M2540" s="1" t="s">
        <v>146</v>
      </c>
      <c r="N2540" s="1" t="s">
        <v>339</v>
      </c>
      <c r="O2540" s="1" t="s">
        <v>57</v>
      </c>
      <c r="P2540" s="1" t="s">
        <v>667</v>
      </c>
      <c r="Q2540" s="1" t="s">
        <v>60</v>
      </c>
      <c r="R2540" s="1" t="s">
        <v>54</v>
      </c>
      <c r="S2540" s="1" t="s">
        <v>512</v>
      </c>
      <c r="T2540" s="39">
        <v>4.7649999999999997</v>
      </c>
      <c r="U2540" s="40">
        <v>48668</v>
      </c>
      <c r="V2540" s="38">
        <v>5.5E-2</v>
      </c>
      <c r="W2540" s="38">
        <v>5.0599999999999999E-2</v>
      </c>
      <c r="X2540" s="1" t="s">
        <v>329</v>
      </c>
      <c r="Y2540" s="80" t="s">
        <v>2692</v>
      </c>
      <c r="Z2540" s="37">
        <v>30000</v>
      </c>
      <c r="AA2540" s="37">
        <v>1</v>
      </c>
      <c r="AB2540" s="37">
        <v>103.43</v>
      </c>
      <c r="AC2540" s="37">
        <v>0</v>
      </c>
      <c r="AD2540" s="37">
        <v>31.029</v>
      </c>
      <c r="AE2540" s="80" t="s">
        <v>2692</v>
      </c>
      <c r="AF2540" s="80" t="s">
        <v>2692</v>
      </c>
      <c r="AG2540" s="1" t="s">
        <v>15</v>
      </c>
      <c r="AH2540" s="38">
        <v>1E-4</v>
      </c>
      <c r="AI2540" s="38">
        <v>1.0711752153581039E-3</v>
      </c>
      <c r="AJ2540" s="38">
        <v>3.2395686885292778E-4</v>
      </c>
    </row>
    <row r="2541" spans="1:36">
      <c r="A2541" s="1">
        <v>13918</v>
      </c>
      <c r="B2541" s="1">
        <v>13920</v>
      </c>
      <c r="C2541" s="1" t="s">
        <v>1584</v>
      </c>
      <c r="D2541" s="1">
        <v>516537560</v>
      </c>
      <c r="E2541" s="1" t="s">
        <v>186</v>
      </c>
      <c r="F2541" s="1" t="s">
        <v>1585</v>
      </c>
      <c r="G2541" s="1" t="s">
        <v>1586</v>
      </c>
      <c r="H2541" s="1" t="s">
        <v>64</v>
      </c>
      <c r="I2541" s="1" t="s">
        <v>100</v>
      </c>
      <c r="J2541" s="1" t="s">
        <v>51</v>
      </c>
      <c r="K2541" s="1" t="s">
        <v>51</v>
      </c>
      <c r="L2541" s="1" t="s">
        <v>418</v>
      </c>
      <c r="M2541" s="1" t="s">
        <v>146</v>
      </c>
      <c r="N2541" s="1" t="s">
        <v>334</v>
      </c>
      <c r="O2541" s="1" t="s">
        <v>57</v>
      </c>
      <c r="P2541" s="1" t="s">
        <v>708</v>
      </c>
      <c r="Q2541" s="1" t="s">
        <v>60</v>
      </c>
      <c r="R2541" s="1" t="s">
        <v>54</v>
      </c>
      <c r="S2541" s="1" t="s">
        <v>512</v>
      </c>
      <c r="T2541" s="39">
        <v>4.8390000000000004</v>
      </c>
      <c r="U2541" s="40">
        <v>48914</v>
      </c>
      <c r="V2541" s="38">
        <v>5.96E-2</v>
      </c>
      <c r="W2541" s="38">
        <v>5.3199999999999997E-2</v>
      </c>
      <c r="X2541" s="1" t="s">
        <v>329</v>
      </c>
      <c r="Y2541" s="80" t="s">
        <v>2692</v>
      </c>
      <c r="Z2541" s="37">
        <v>9000</v>
      </c>
      <c r="AA2541" s="37">
        <v>1</v>
      </c>
      <c r="AB2541" s="37">
        <v>103.97</v>
      </c>
      <c r="AC2541" s="37">
        <v>0</v>
      </c>
      <c r="AD2541" s="37">
        <v>9.3573000000000004</v>
      </c>
      <c r="AE2541" s="80" t="s">
        <v>2692</v>
      </c>
      <c r="AF2541" s="80" t="s">
        <v>2692</v>
      </c>
      <c r="AG2541" s="1" t="s">
        <v>15</v>
      </c>
      <c r="AH2541" s="38">
        <v>5.2941176470588197E-5</v>
      </c>
      <c r="AI2541" s="38">
        <v>3.2303032139838168E-4</v>
      </c>
      <c r="AJ2541" s="38">
        <v>9.7694466754246083E-5</v>
      </c>
    </row>
    <row r="2542" spans="1:36">
      <c r="A2542" s="1">
        <v>13918</v>
      </c>
      <c r="B2542" s="1">
        <v>13920</v>
      </c>
      <c r="C2542" s="1" t="s">
        <v>1150</v>
      </c>
      <c r="D2542" s="1">
        <v>513817817</v>
      </c>
      <c r="E2542" s="1" t="s">
        <v>186</v>
      </c>
      <c r="F2542" s="1" t="s">
        <v>1151</v>
      </c>
      <c r="G2542" s="1" t="s">
        <v>1152</v>
      </c>
      <c r="H2542" s="1" t="s">
        <v>64</v>
      </c>
      <c r="I2542" s="1" t="s">
        <v>100</v>
      </c>
      <c r="J2542" s="1" t="s">
        <v>51</v>
      </c>
      <c r="K2542" s="1" t="s">
        <v>51</v>
      </c>
      <c r="L2542" s="1" t="s">
        <v>418</v>
      </c>
      <c r="M2542" s="1" t="s">
        <v>146</v>
      </c>
      <c r="N2542" s="1" t="s">
        <v>76</v>
      </c>
      <c r="O2542" s="1" t="s">
        <v>57</v>
      </c>
      <c r="P2542" s="1" t="s">
        <v>687</v>
      </c>
      <c r="Q2542" s="1" t="s">
        <v>60</v>
      </c>
      <c r="R2542" s="1" t="s">
        <v>54</v>
      </c>
      <c r="S2542" s="1" t="s">
        <v>512</v>
      </c>
      <c r="T2542" s="39">
        <v>4.7729999999999997</v>
      </c>
      <c r="U2542" s="40">
        <v>48213</v>
      </c>
      <c r="V2542" s="38">
        <v>5.8799999999999998E-2</v>
      </c>
      <c r="W2542" s="38">
        <v>5.3900000000000003E-2</v>
      </c>
      <c r="X2542" s="1" t="s">
        <v>329</v>
      </c>
      <c r="Y2542" s="80" t="s">
        <v>2692</v>
      </c>
      <c r="Z2542" s="37">
        <v>87000</v>
      </c>
      <c r="AA2542" s="37">
        <v>1</v>
      </c>
      <c r="AB2542" s="37">
        <v>102.87</v>
      </c>
      <c r="AC2542" s="37">
        <v>0</v>
      </c>
      <c r="AD2542" s="37">
        <v>89.496899999999997</v>
      </c>
      <c r="AE2542" s="80" t="s">
        <v>2692</v>
      </c>
      <c r="AF2542" s="80" t="s">
        <v>2692</v>
      </c>
      <c r="AG2542" s="1" t="s">
        <v>15</v>
      </c>
      <c r="AH2542" s="38">
        <v>2.9E-4</v>
      </c>
      <c r="AI2542" s="38">
        <v>3.0895891305353922E-3</v>
      </c>
      <c r="AJ2542" s="38">
        <v>9.3438833014417456E-4</v>
      </c>
    </row>
    <row r="2543" spans="1:36">
      <c r="A2543" s="1">
        <v>13918</v>
      </c>
      <c r="B2543" s="1">
        <v>13920</v>
      </c>
      <c r="C2543" s="1" t="s">
        <v>860</v>
      </c>
      <c r="D2543" s="1">
        <v>520000118</v>
      </c>
      <c r="E2543" s="1" t="s">
        <v>186</v>
      </c>
      <c r="F2543" s="1" t="s">
        <v>1153</v>
      </c>
      <c r="G2543" s="1" t="s">
        <v>1154</v>
      </c>
      <c r="H2543" s="1" t="s">
        <v>64</v>
      </c>
      <c r="I2543" s="1" t="s">
        <v>100</v>
      </c>
      <c r="J2543" s="1" t="s">
        <v>51</v>
      </c>
      <c r="K2543" s="1" t="s">
        <v>51</v>
      </c>
      <c r="L2543" s="1" t="s">
        <v>418</v>
      </c>
      <c r="M2543" s="1" t="s">
        <v>146</v>
      </c>
      <c r="N2543" s="1" t="s">
        <v>116</v>
      </c>
      <c r="O2543" s="1" t="s">
        <v>57</v>
      </c>
      <c r="P2543" s="1" t="s">
        <v>511</v>
      </c>
      <c r="Q2543" s="1" t="s">
        <v>59</v>
      </c>
      <c r="R2543" s="1" t="s">
        <v>54</v>
      </c>
      <c r="S2543" s="1" t="s">
        <v>512</v>
      </c>
      <c r="T2543" s="39">
        <v>4.7949999999999999</v>
      </c>
      <c r="U2543" s="40">
        <v>49477</v>
      </c>
      <c r="V2543" s="38">
        <v>4.8800000000000003E-2</v>
      </c>
      <c r="W2543" s="38">
        <v>4.4699999999999997E-2</v>
      </c>
      <c r="X2543" s="1" t="s">
        <v>329</v>
      </c>
      <c r="Y2543" s="80" t="s">
        <v>2692</v>
      </c>
      <c r="Z2543" s="37">
        <v>75000</v>
      </c>
      <c r="AA2543" s="37">
        <v>1</v>
      </c>
      <c r="AB2543" s="37">
        <v>102.07</v>
      </c>
      <c r="AC2543" s="37">
        <v>0</v>
      </c>
      <c r="AD2543" s="37">
        <v>76.552499999999995</v>
      </c>
      <c r="AE2543" s="80" t="s">
        <v>2692</v>
      </c>
      <c r="AF2543" s="80" t="s">
        <v>2692</v>
      </c>
      <c r="AG2543" s="1" t="s">
        <v>15</v>
      </c>
      <c r="AH2543" s="38">
        <v>4.7592546880245097E-5</v>
      </c>
      <c r="AI2543" s="38">
        <v>2.6427258588321003E-3</v>
      </c>
      <c r="AJ2543" s="38">
        <v>7.9924290833941652E-4</v>
      </c>
    </row>
    <row r="2544" spans="1:36">
      <c r="A2544" s="1">
        <v>13918</v>
      </c>
      <c r="B2544" s="1">
        <v>13920</v>
      </c>
      <c r="C2544" s="1" t="s">
        <v>1047</v>
      </c>
      <c r="D2544" s="1">
        <v>520033234</v>
      </c>
      <c r="E2544" s="1" t="s">
        <v>186</v>
      </c>
      <c r="F2544" s="1" t="s">
        <v>1164</v>
      </c>
      <c r="G2544" s="1" t="s">
        <v>1165</v>
      </c>
      <c r="H2544" s="1" t="s">
        <v>64</v>
      </c>
      <c r="I2544" s="1" t="s">
        <v>101</v>
      </c>
      <c r="J2544" s="1" t="s">
        <v>51</v>
      </c>
      <c r="K2544" s="1" t="s">
        <v>51</v>
      </c>
      <c r="L2544" s="1" t="s">
        <v>418</v>
      </c>
      <c r="M2544" s="1" t="s">
        <v>146</v>
      </c>
      <c r="N2544" s="1" t="s">
        <v>339</v>
      </c>
      <c r="O2544" s="1" t="s">
        <v>57</v>
      </c>
      <c r="P2544" s="1" t="s">
        <v>750</v>
      </c>
      <c r="Q2544" s="1" t="s">
        <v>59</v>
      </c>
      <c r="R2544" s="1" t="s">
        <v>54</v>
      </c>
      <c r="S2544" s="1" t="s">
        <v>512</v>
      </c>
      <c r="T2544" s="39">
        <v>1.4630000000000001</v>
      </c>
      <c r="U2544" s="40">
        <v>46568</v>
      </c>
      <c r="V2544" s="38">
        <v>0.04</v>
      </c>
      <c r="W2544" s="38">
        <v>4.2500000000000003E-2</v>
      </c>
      <c r="X2544" s="1" t="s">
        <v>329</v>
      </c>
      <c r="Y2544" s="80" t="s">
        <v>2692</v>
      </c>
      <c r="Z2544" s="37">
        <v>54333.34</v>
      </c>
      <c r="AA2544" s="37">
        <v>1</v>
      </c>
      <c r="AB2544" s="37">
        <v>116.46</v>
      </c>
      <c r="AC2544" s="37">
        <v>0</v>
      </c>
      <c r="AD2544" s="37">
        <v>63.276609999999998</v>
      </c>
      <c r="AE2544" s="80" t="s">
        <v>2692</v>
      </c>
      <c r="AF2544" s="80" t="s">
        <v>2692</v>
      </c>
      <c r="AG2544" s="1" t="s">
        <v>15</v>
      </c>
      <c r="AH2544" s="38">
        <v>3.7211129806467401E-5</v>
      </c>
      <c r="AI2544" s="38">
        <v>2.1844189739882286E-3</v>
      </c>
      <c r="AJ2544" s="38">
        <v>6.6063658020651199E-4</v>
      </c>
    </row>
    <row r="2545" spans="1:36">
      <c r="A2545" s="1">
        <v>13918</v>
      </c>
      <c r="B2545" s="1">
        <v>13920</v>
      </c>
      <c r="C2545" s="1" t="s">
        <v>1047</v>
      </c>
      <c r="D2545" s="1">
        <v>520033234</v>
      </c>
      <c r="E2545" s="1" t="s">
        <v>186</v>
      </c>
      <c r="F2545" s="1" t="s">
        <v>1166</v>
      </c>
      <c r="G2545" s="1" t="s">
        <v>1167</v>
      </c>
      <c r="H2545" s="1" t="s">
        <v>64</v>
      </c>
      <c r="I2545" s="1" t="s">
        <v>101</v>
      </c>
      <c r="J2545" s="1" t="s">
        <v>51</v>
      </c>
      <c r="K2545" s="1" t="s">
        <v>51</v>
      </c>
      <c r="L2545" s="1" t="s">
        <v>418</v>
      </c>
      <c r="M2545" s="1" t="s">
        <v>146</v>
      </c>
      <c r="N2545" s="1" t="s">
        <v>339</v>
      </c>
      <c r="O2545" s="1" t="s">
        <v>57</v>
      </c>
      <c r="P2545" s="1" t="s">
        <v>750</v>
      </c>
      <c r="Q2545" s="1" t="s">
        <v>59</v>
      </c>
      <c r="R2545" s="1" t="s">
        <v>54</v>
      </c>
      <c r="S2545" s="1" t="s">
        <v>512</v>
      </c>
      <c r="T2545" s="39">
        <v>2.4950000000000001</v>
      </c>
      <c r="U2545" s="40">
        <v>46934</v>
      </c>
      <c r="V2545" s="38">
        <v>3.2800000000000003E-2</v>
      </c>
      <c r="W2545" s="38">
        <v>4.3700000000000003E-2</v>
      </c>
      <c r="X2545" s="1" t="s">
        <v>329</v>
      </c>
      <c r="Y2545" s="80" t="s">
        <v>2692</v>
      </c>
      <c r="Z2545" s="37">
        <v>74375</v>
      </c>
      <c r="AA2545" s="37">
        <v>1</v>
      </c>
      <c r="AB2545" s="37">
        <v>115.58</v>
      </c>
      <c r="AC2545" s="37">
        <v>0</v>
      </c>
      <c r="AD2545" s="37">
        <v>85.962620000000001</v>
      </c>
      <c r="AE2545" s="80" t="s">
        <v>2692</v>
      </c>
      <c r="AF2545" s="80" t="s">
        <v>2692</v>
      </c>
      <c r="AG2545" s="1" t="s">
        <v>15</v>
      </c>
      <c r="AH2545" s="38">
        <v>6.9347617428919703E-5</v>
      </c>
      <c r="AI2545" s="38">
        <v>2.9675796187839392E-3</v>
      </c>
      <c r="AJ2545" s="38">
        <v>8.9748883991085983E-4</v>
      </c>
    </row>
    <row r="2546" spans="1:36">
      <c r="A2546" s="1">
        <v>13918</v>
      </c>
      <c r="B2546" s="1">
        <v>13920</v>
      </c>
      <c r="C2546" s="1" t="s">
        <v>1174</v>
      </c>
      <c r="D2546" s="1">
        <v>520035171</v>
      </c>
      <c r="E2546" s="1" t="s">
        <v>186</v>
      </c>
      <c r="F2546" s="1" t="s">
        <v>1716</v>
      </c>
      <c r="G2546" s="1" t="s">
        <v>1717</v>
      </c>
      <c r="H2546" s="1" t="s">
        <v>64</v>
      </c>
      <c r="I2546" s="1" t="s">
        <v>101</v>
      </c>
      <c r="J2546" s="1" t="s">
        <v>51</v>
      </c>
      <c r="K2546" s="1" t="s">
        <v>51</v>
      </c>
      <c r="L2546" s="1" t="s">
        <v>418</v>
      </c>
      <c r="M2546" s="1" t="s">
        <v>146</v>
      </c>
      <c r="N2546" s="1" t="s">
        <v>339</v>
      </c>
      <c r="O2546" s="1" t="s">
        <v>57</v>
      </c>
      <c r="P2546" s="1" t="s">
        <v>687</v>
      </c>
      <c r="Q2546" s="1" t="s">
        <v>60</v>
      </c>
      <c r="R2546" s="1" t="s">
        <v>54</v>
      </c>
      <c r="S2546" s="1" t="s">
        <v>512</v>
      </c>
      <c r="T2546" s="39">
        <v>0</v>
      </c>
      <c r="U2546" s="40">
        <v>45839</v>
      </c>
      <c r="V2546" s="38">
        <v>4.65E-2</v>
      </c>
      <c r="W2546" s="38">
        <v>0</v>
      </c>
      <c r="X2546" s="1" t="s">
        <v>329</v>
      </c>
      <c r="Y2546" s="80" t="s">
        <v>2692</v>
      </c>
      <c r="Z2546" s="37">
        <v>50000</v>
      </c>
      <c r="AA2546" s="37">
        <v>1</v>
      </c>
      <c r="AB2546" s="37">
        <v>120.23</v>
      </c>
      <c r="AC2546" s="37">
        <v>5.8380000000000001E-2</v>
      </c>
      <c r="AD2546" s="37">
        <v>60.173380000000002</v>
      </c>
      <c r="AE2546" s="80" t="s">
        <v>2692</v>
      </c>
      <c r="AF2546" s="80" t="s">
        <v>2692</v>
      </c>
      <c r="AG2546" s="1" t="s">
        <v>15</v>
      </c>
      <c r="AH2546" s="38">
        <v>3.48858952E-4</v>
      </c>
      <c r="AI2546" s="38">
        <v>2.0772900602766772E-3</v>
      </c>
      <c r="AJ2546" s="38">
        <v>6.2823744797116854E-4</v>
      </c>
    </row>
    <row r="2547" spans="1:36">
      <c r="A2547" s="1">
        <v>13918</v>
      </c>
      <c r="B2547" s="1">
        <v>13920</v>
      </c>
      <c r="C2547" s="1" t="s">
        <v>1147</v>
      </c>
      <c r="D2547" s="1">
        <v>520024126</v>
      </c>
      <c r="E2547" s="1" t="s">
        <v>186</v>
      </c>
      <c r="F2547" s="1" t="s">
        <v>1177</v>
      </c>
      <c r="G2547" s="1" t="s">
        <v>1178</v>
      </c>
      <c r="H2547" s="1" t="s">
        <v>64</v>
      </c>
      <c r="I2547" s="1" t="s">
        <v>101</v>
      </c>
      <c r="J2547" s="1" t="s">
        <v>51</v>
      </c>
      <c r="K2547" s="1" t="s">
        <v>51</v>
      </c>
      <c r="L2547" s="1" t="s">
        <v>418</v>
      </c>
      <c r="M2547" s="1" t="s">
        <v>146</v>
      </c>
      <c r="N2547" s="1" t="s">
        <v>338</v>
      </c>
      <c r="O2547" s="1" t="s">
        <v>57</v>
      </c>
      <c r="P2547" s="1" t="s">
        <v>628</v>
      </c>
      <c r="Q2547" s="1" t="s">
        <v>59</v>
      </c>
      <c r="R2547" s="1" t="s">
        <v>54</v>
      </c>
      <c r="S2547" s="1" t="s">
        <v>512</v>
      </c>
      <c r="T2547" s="39">
        <v>2.7810000000000001</v>
      </c>
      <c r="U2547" s="40">
        <v>47483</v>
      </c>
      <c r="V2547" s="38">
        <v>2.81E-2</v>
      </c>
      <c r="W2547" s="38">
        <v>2.7099999999999999E-2</v>
      </c>
      <c r="X2547" s="1" t="s">
        <v>329</v>
      </c>
      <c r="Y2547" s="80" t="s">
        <v>2692</v>
      </c>
      <c r="Z2547" s="37">
        <v>66875</v>
      </c>
      <c r="AA2547" s="37">
        <v>1</v>
      </c>
      <c r="AB2547" s="37">
        <v>118.81</v>
      </c>
      <c r="AC2547" s="37">
        <v>0</v>
      </c>
      <c r="AD2547" s="37">
        <v>79.454189999999997</v>
      </c>
      <c r="AE2547" s="80" t="s">
        <v>2692</v>
      </c>
      <c r="AF2547" s="80" t="s">
        <v>2692</v>
      </c>
      <c r="AG2547" s="1" t="s">
        <v>15</v>
      </c>
      <c r="AH2547" s="38">
        <v>4.8569201261782497E-5</v>
      </c>
      <c r="AI2547" s="38">
        <v>2.7428972601229074E-3</v>
      </c>
      <c r="AJ2547" s="38">
        <v>8.2953787133473872E-4</v>
      </c>
    </row>
    <row r="2548" spans="1:36">
      <c r="A2548" s="1">
        <v>13918</v>
      </c>
      <c r="B2548" s="1">
        <v>13920</v>
      </c>
      <c r="C2548" s="1" t="s">
        <v>1147</v>
      </c>
      <c r="D2548" s="1">
        <v>520024126</v>
      </c>
      <c r="E2548" s="1" t="s">
        <v>186</v>
      </c>
      <c r="F2548" s="1" t="s">
        <v>1181</v>
      </c>
      <c r="G2548" s="1" t="s">
        <v>1182</v>
      </c>
      <c r="H2548" s="1" t="s">
        <v>64</v>
      </c>
      <c r="I2548" s="1" t="s">
        <v>101</v>
      </c>
      <c r="J2548" s="1" t="s">
        <v>51</v>
      </c>
      <c r="K2548" s="1" t="s">
        <v>51</v>
      </c>
      <c r="L2548" s="1" t="s">
        <v>418</v>
      </c>
      <c r="M2548" s="1" t="s">
        <v>146</v>
      </c>
      <c r="N2548" s="1" t="s">
        <v>338</v>
      </c>
      <c r="O2548" s="1" t="s">
        <v>57</v>
      </c>
      <c r="P2548" s="1" t="s">
        <v>628</v>
      </c>
      <c r="Q2548" s="1" t="s">
        <v>59</v>
      </c>
      <c r="R2548" s="1" t="s">
        <v>54</v>
      </c>
      <c r="S2548" s="1" t="s">
        <v>512</v>
      </c>
      <c r="T2548" s="39">
        <v>5.117</v>
      </c>
      <c r="U2548" s="40">
        <v>48852</v>
      </c>
      <c r="V2548" s="38">
        <v>3.5000000000000001E-3</v>
      </c>
      <c r="W2548" s="38">
        <v>2.92E-2</v>
      </c>
      <c r="X2548" s="1" t="s">
        <v>329</v>
      </c>
      <c r="Y2548" s="80" t="s">
        <v>2692</v>
      </c>
      <c r="Z2548" s="37">
        <v>167500</v>
      </c>
      <c r="AA2548" s="37">
        <v>1</v>
      </c>
      <c r="AB2548" s="37">
        <v>100.33</v>
      </c>
      <c r="AC2548" s="37">
        <v>0</v>
      </c>
      <c r="AD2548" s="37">
        <v>168.05275</v>
      </c>
      <c r="AE2548" s="80" t="s">
        <v>2692</v>
      </c>
      <c r="AF2548" s="80" t="s">
        <v>2692</v>
      </c>
      <c r="AG2548" s="1" t="s">
        <v>15</v>
      </c>
      <c r="AH2548" s="38">
        <v>4.8073614221386303E-5</v>
      </c>
      <c r="AI2548" s="38">
        <v>5.8014741265516642E-3</v>
      </c>
      <c r="AJ2548" s="38">
        <v>1.7545471234046816E-3</v>
      </c>
    </row>
    <row r="2549" spans="1:36">
      <c r="A2549" s="1">
        <v>13918</v>
      </c>
      <c r="B2549" s="1">
        <v>13920</v>
      </c>
      <c r="C2549" s="1" t="s">
        <v>1183</v>
      </c>
      <c r="D2549" s="1">
        <v>520031931</v>
      </c>
      <c r="E2549" s="1" t="s">
        <v>186</v>
      </c>
      <c r="F2549" s="1" t="s">
        <v>1184</v>
      </c>
      <c r="G2549" s="1" t="s">
        <v>1185</v>
      </c>
      <c r="H2549" s="1" t="s">
        <v>64</v>
      </c>
      <c r="I2549" s="1" t="s">
        <v>100</v>
      </c>
      <c r="J2549" s="1" t="s">
        <v>51</v>
      </c>
      <c r="K2549" s="1" t="s">
        <v>51</v>
      </c>
      <c r="L2549" s="1" t="s">
        <v>418</v>
      </c>
      <c r="M2549" s="1" t="s">
        <v>146</v>
      </c>
      <c r="N2549" s="1" t="s">
        <v>120</v>
      </c>
      <c r="O2549" s="1" t="s">
        <v>57</v>
      </c>
      <c r="P2549" s="1" t="s">
        <v>628</v>
      </c>
      <c r="Q2549" s="1" t="s">
        <v>59</v>
      </c>
      <c r="R2549" s="1" t="s">
        <v>54</v>
      </c>
      <c r="S2549" s="1" t="s">
        <v>512</v>
      </c>
      <c r="T2549" s="39">
        <v>7.42</v>
      </c>
      <c r="U2549" s="40">
        <v>49645</v>
      </c>
      <c r="V2549" s="38">
        <v>2.7900000000000001E-2</v>
      </c>
      <c r="W2549" s="38">
        <v>4.7199999999999999E-2</v>
      </c>
      <c r="X2549" s="1" t="s">
        <v>329</v>
      </c>
      <c r="Y2549" s="80" t="s">
        <v>2692</v>
      </c>
      <c r="Z2549" s="37">
        <v>77000</v>
      </c>
      <c r="AA2549" s="37">
        <v>1</v>
      </c>
      <c r="AB2549" s="37">
        <v>87.32</v>
      </c>
      <c r="AC2549" s="37">
        <v>0</v>
      </c>
      <c r="AD2549" s="37">
        <v>67.236400000000003</v>
      </c>
      <c r="AE2549" s="80" t="s">
        <v>2692</v>
      </c>
      <c r="AF2549" s="80" t="s">
        <v>2692</v>
      </c>
      <c r="AG2549" s="1" t="s">
        <v>15</v>
      </c>
      <c r="AH2549" s="38">
        <v>5.4882394868139699E-5</v>
      </c>
      <c r="AI2549" s="38">
        <v>2.3211178333141132E-3</v>
      </c>
      <c r="AJ2549" s="38">
        <v>7.0197858831876623E-4</v>
      </c>
    </row>
    <row r="2550" spans="1:36">
      <c r="A2550" s="1">
        <v>13918</v>
      </c>
      <c r="B2550" s="1">
        <v>13920</v>
      </c>
      <c r="C2550" s="1" t="s">
        <v>1183</v>
      </c>
      <c r="D2550" s="1">
        <v>520031931</v>
      </c>
      <c r="E2550" s="1" t="s">
        <v>186</v>
      </c>
      <c r="F2550" s="1" t="s">
        <v>1186</v>
      </c>
      <c r="G2550" s="1" t="s">
        <v>1187</v>
      </c>
      <c r="H2550" s="1" t="s">
        <v>64</v>
      </c>
      <c r="I2550" s="1" t="s">
        <v>101</v>
      </c>
      <c r="J2550" s="1" t="s">
        <v>51</v>
      </c>
      <c r="K2550" s="1" t="s">
        <v>51</v>
      </c>
      <c r="L2550" s="1" t="s">
        <v>418</v>
      </c>
      <c r="M2550" s="1" t="s">
        <v>146</v>
      </c>
      <c r="N2550" s="1" t="s">
        <v>120</v>
      </c>
      <c r="O2550" s="1" t="s">
        <v>57</v>
      </c>
      <c r="P2550" s="1" t="s">
        <v>628</v>
      </c>
      <c r="Q2550" s="1" t="s">
        <v>59</v>
      </c>
      <c r="R2550" s="1" t="s">
        <v>54</v>
      </c>
      <c r="S2550" s="1" t="s">
        <v>512</v>
      </c>
      <c r="T2550" s="39">
        <v>7.6859999999999999</v>
      </c>
      <c r="U2550" s="40">
        <v>49461</v>
      </c>
      <c r="V2550" s="38">
        <v>5.7999999999999996E-3</v>
      </c>
      <c r="W2550" s="38">
        <v>2.76E-2</v>
      </c>
      <c r="X2550" s="1" t="s">
        <v>329</v>
      </c>
      <c r="Y2550" s="80" t="s">
        <v>2692</v>
      </c>
      <c r="Z2550" s="37">
        <v>17000</v>
      </c>
      <c r="AA2550" s="37">
        <v>1</v>
      </c>
      <c r="AB2550" s="37">
        <v>96.89</v>
      </c>
      <c r="AC2550" s="37">
        <v>0</v>
      </c>
      <c r="AD2550" s="37">
        <v>16.471299999999999</v>
      </c>
      <c r="AE2550" s="80" t="s">
        <v>2692</v>
      </c>
      <c r="AF2550" s="80" t="s">
        <v>2692</v>
      </c>
      <c r="AG2550" s="1" t="s">
        <v>15</v>
      </c>
      <c r="AH2550" s="38">
        <v>2.7878312804509101E-5</v>
      </c>
      <c r="AI2550" s="38">
        <v>5.6861801297908201E-4</v>
      </c>
      <c r="AJ2550" s="38">
        <v>1.7196786148239484E-4</v>
      </c>
    </row>
    <row r="2551" spans="1:36">
      <c r="A2551" s="1">
        <v>13918</v>
      </c>
      <c r="B2551" s="1">
        <v>13920</v>
      </c>
      <c r="C2551" s="1" t="s">
        <v>870</v>
      </c>
      <c r="D2551" s="1">
        <v>520032046</v>
      </c>
      <c r="E2551" s="1" t="s">
        <v>186</v>
      </c>
      <c r="F2551" s="1" t="s">
        <v>1803</v>
      </c>
      <c r="G2551" s="1" t="s">
        <v>1804</v>
      </c>
      <c r="H2551" s="1" t="s">
        <v>64</v>
      </c>
      <c r="I2551" s="1" t="s">
        <v>101</v>
      </c>
      <c r="J2551" s="1" t="s">
        <v>51</v>
      </c>
      <c r="K2551" s="1" t="s">
        <v>51</v>
      </c>
      <c r="L2551" s="1" t="s">
        <v>418</v>
      </c>
      <c r="M2551" s="1" t="s">
        <v>146</v>
      </c>
      <c r="N2551" s="1" t="s">
        <v>116</v>
      </c>
      <c r="O2551" s="1" t="s">
        <v>57</v>
      </c>
      <c r="P2551" s="1" t="s">
        <v>511</v>
      </c>
      <c r="Q2551" s="1" t="s">
        <v>59</v>
      </c>
      <c r="R2551" s="1" t="s">
        <v>54</v>
      </c>
      <c r="S2551" s="1" t="s">
        <v>512</v>
      </c>
      <c r="T2551" s="39">
        <v>0.97799999999999998</v>
      </c>
      <c r="U2551" s="40">
        <v>46196</v>
      </c>
      <c r="V2551" s="38">
        <v>3.8E-3</v>
      </c>
      <c r="W2551" s="38">
        <v>2.5499999999999998E-2</v>
      </c>
      <c r="X2551" s="1" t="s">
        <v>329</v>
      </c>
      <c r="Y2551" s="80" t="s">
        <v>2692</v>
      </c>
      <c r="Z2551" s="37">
        <v>28000</v>
      </c>
      <c r="AA2551" s="37">
        <v>1</v>
      </c>
      <c r="AB2551" s="37">
        <v>112.93</v>
      </c>
      <c r="AC2551" s="37">
        <v>0</v>
      </c>
      <c r="AD2551" s="37">
        <v>31.6204</v>
      </c>
      <c r="AE2551" s="80" t="s">
        <v>2692</v>
      </c>
      <c r="AF2551" s="80" t="s">
        <v>2692</v>
      </c>
      <c r="AG2551" s="1" t="s">
        <v>15</v>
      </c>
      <c r="AH2551" s="38">
        <v>9.3333333333333292E-6</v>
      </c>
      <c r="AI2551" s="38">
        <v>1.0915913751558023E-3</v>
      </c>
      <c r="AJ2551" s="38">
        <v>3.3013135376187174E-4</v>
      </c>
    </row>
    <row r="2552" spans="1:36">
      <c r="A2552" s="1">
        <v>13918</v>
      </c>
      <c r="B2552" s="1">
        <v>13920</v>
      </c>
      <c r="C2552" s="1" t="s">
        <v>870</v>
      </c>
      <c r="D2552" s="1">
        <v>520032046</v>
      </c>
      <c r="E2552" s="1" t="s">
        <v>186</v>
      </c>
      <c r="F2552" s="1" t="s">
        <v>1188</v>
      </c>
      <c r="G2552" s="1" t="s">
        <v>1189</v>
      </c>
      <c r="H2552" s="1" t="s">
        <v>64</v>
      </c>
      <c r="I2552" s="1" t="s">
        <v>101</v>
      </c>
      <c r="J2552" s="1" t="s">
        <v>51</v>
      </c>
      <c r="K2552" s="1" t="s">
        <v>51</v>
      </c>
      <c r="L2552" s="1" t="s">
        <v>418</v>
      </c>
      <c r="M2552" s="1" t="s">
        <v>146</v>
      </c>
      <c r="N2552" s="1" t="s">
        <v>116</v>
      </c>
      <c r="O2552" s="1" t="s">
        <v>57</v>
      </c>
      <c r="P2552" s="1" t="s">
        <v>511</v>
      </c>
      <c r="Q2552" s="1" t="s">
        <v>59</v>
      </c>
      <c r="R2552" s="1" t="s">
        <v>54</v>
      </c>
      <c r="S2552" s="1" t="s">
        <v>512</v>
      </c>
      <c r="T2552" s="39">
        <v>4.9809999999999999</v>
      </c>
      <c r="U2552" s="40">
        <v>47665</v>
      </c>
      <c r="V2552" s="38">
        <v>2E-3</v>
      </c>
      <c r="W2552" s="38">
        <v>2.6100000000000002E-2</v>
      </c>
      <c r="X2552" s="1" t="s">
        <v>329</v>
      </c>
      <c r="Y2552" s="80" t="s">
        <v>2692</v>
      </c>
      <c r="Z2552" s="37">
        <v>257000</v>
      </c>
      <c r="AA2552" s="37">
        <v>1</v>
      </c>
      <c r="AB2552" s="37">
        <v>104.05</v>
      </c>
      <c r="AC2552" s="37">
        <v>0.60216999999999998</v>
      </c>
      <c r="AD2552" s="37">
        <v>268.01067</v>
      </c>
      <c r="AE2552" s="80" t="s">
        <v>2692</v>
      </c>
      <c r="AF2552" s="80" t="s">
        <v>2692</v>
      </c>
      <c r="AG2552" s="1" t="s">
        <v>15</v>
      </c>
      <c r="AH2552" s="38">
        <v>7.4311562647828001E-5</v>
      </c>
      <c r="AI2552" s="38">
        <v>9.2521959185123508E-3</v>
      </c>
      <c r="AJ2552" s="38">
        <v>2.7981532589633992E-3</v>
      </c>
    </row>
    <row r="2553" spans="1:36">
      <c r="A2553" s="1">
        <v>13918</v>
      </c>
      <c r="B2553" s="1">
        <v>13920</v>
      </c>
      <c r="C2553" s="1" t="s">
        <v>870</v>
      </c>
      <c r="D2553" s="1">
        <v>520032046</v>
      </c>
      <c r="E2553" s="1" t="s">
        <v>186</v>
      </c>
      <c r="F2553" s="1" t="s">
        <v>1192</v>
      </c>
      <c r="G2553" s="1" t="s">
        <v>1193</v>
      </c>
      <c r="H2553" s="1" t="s">
        <v>64</v>
      </c>
      <c r="I2553" s="1" t="s">
        <v>101</v>
      </c>
      <c r="J2553" s="1" t="s">
        <v>51</v>
      </c>
      <c r="K2553" s="1" t="s">
        <v>51</v>
      </c>
      <c r="L2553" s="1" t="s">
        <v>418</v>
      </c>
      <c r="M2553" s="1" t="s">
        <v>146</v>
      </c>
      <c r="N2553" s="1" t="s">
        <v>116</v>
      </c>
      <c r="O2553" s="1" t="s">
        <v>57</v>
      </c>
      <c r="P2553" s="1" t="s">
        <v>511</v>
      </c>
      <c r="Q2553" s="1" t="s">
        <v>59</v>
      </c>
      <c r="R2553" s="1" t="s">
        <v>54</v>
      </c>
      <c r="S2553" s="1" t="s">
        <v>512</v>
      </c>
      <c r="T2553" s="39">
        <v>3.3029999999999999</v>
      </c>
      <c r="U2553" s="40">
        <v>47048</v>
      </c>
      <c r="V2553" s="38">
        <v>1E-3</v>
      </c>
      <c r="W2553" s="38">
        <v>2.58E-2</v>
      </c>
      <c r="X2553" s="1" t="s">
        <v>329</v>
      </c>
      <c r="Y2553" s="80" t="s">
        <v>2692</v>
      </c>
      <c r="Z2553" s="37">
        <v>50000</v>
      </c>
      <c r="AA2553" s="37">
        <v>1</v>
      </c>
      <c r="AB2553" s="37">
        <v>105.48</v>
      </c>
      <c r="AC2553" s="37">
        <v>0</v>
      </c>
      <c r="AD2553" s="37">
        <v>52.74</v>
      </c>
      <c r="AE2553" s="80" t="s">
        <v>2692</v>
      </c>
      <c r="AF2553" s="80" t="s">
        <v>2692</v>
      </c>
      <c r="AG2553" s="1" t="s">
        <v>15</v>
      </c>
      <c r="AH2553" s="38">
        <v>1.48055585989204E-5</v>
      </c>
      <c r="AI2553" s="38">
        <v>1.8206768138833479E-3</v>
      </c>
      <c r="AJ2553" s="38">
        <v>5.5062958082127732E-4</v>
      </c>
    </row>
    <row r="2554" spans="1:36">
      <c r="A2554" s="1">
        <v>13918</v>
      </c>
      <c r="B2554" s="1">
        <v>13920</v>
      </c>
      <c r="C2554" s="1" t="s">
        <v>870</v>
      </c>
      <c r="D2554" s="1">
        <v>520032046</v>
      </c>
      <c r="E2554" s="1" t="s">
        <v>186</v>
      </c>
      <c r="F2554" s="1" t="s">
        <v>1194</v>
      </c>
      <c r="G2554" s="1" t="s">
        <v>1195</v>
      </c>
      <c r="H2554" s="1" t="s">
        <v>64</v>
      </c>
      <c r="I2554" s="1" t="s">
        <v>100</v>
      </c>
      <c r="J2554" s="1" t="s">
        <v>51</v>
      </c>
      <c r="K2554" s="1" t="s">
        <v>51</v>
      </c>
      <c r="L2554" s="1" t="s">
        <v>418</v>
      </c>
      <c r="M2554" s="1" t="s">
        <v>146</v>
      </c>
      <c r="N2554" s="1" t="s">
        <v>116</v>
      </c>
      <c r="O2554" s="1" t="s">
        <v>57</v>
      </c>
      <c r="P2554" s="1" t="s">
        <v>511</v>
      </c>
      <c r="Q2554" s="1" t="s">
        <v>59</v>
      </c>
      <c r="R2554" s="1" t="s">
        <v>54</v>
      </c>
      <c r="S2554" s="1" t="s">
        <v>512</v>
      </c>
      <c r="T2554" s="39">
        <v>3.0870000000000002</v>
      </c>
      <c r="U2554" s="40">
        <v>47951</v>
      </c>
      <c r="V2554" s="38">
        <v>2.7400000000000001E-2</v>
      </c>
      <c r="W2554" s="38">
        <v>4.3299999999999998E-2</v>
      </c>
      <c r="X2554" s="1" t="s">
        <v>329</v>
      </c>
      <c r="Y2554" s="80" t="s">
        <v>2692</v>
      </c>
      <c r="Z2554" s="37">
        <v>3333.5</v>
      </c>
      <c r="AA2554" s="37">
        <v>1</v>
      </c>
      <c r="AB2554" s="37">
        <v>95.89</v>
      </c>
      <c r="AC2554" s="37">
        <v>0</v>
      </c>
      <c r="AD2554" s="37">
        <v>3.1964899999999998</v>
      </c>
      <c r="AE2554" s="80" t="s">
        <v>2692</v>
      </c>
      <c r="AF2554" s="80" t="s">
        <v>2692</v>
      </c>
      <c r="AG2554" s="1" t="s">
        <v>15</v>
      </c>
      <c r="AH2554" s="38">
        <v>2.5960337806024E-6</v>
      </c>
      <c r="AI2554" s="38">
        <v>1.1034841161945358E-4</v>
      </c>
      <c r="AJ2554" s="38">
        <v>3.3372809040565124E-5</v>
      </c>
    </row>
    <row r="2555" spans="1:36">
      <c r="A2555" s="1">
        <v>13918</v>
      </c>
      <c r="B2555" s="1">
        <v>13920</v>
      </c>
      <c r="C2555" s="1" t="s">
        <v>870</v>
      </c>
      <c r="D2555" s="1">
        <v>520032046</v>
      </c>
      <c r="E2555" s="1" t="s">
        <v>186</v>
      </c>
      <c r="F2555" s="1" t="s">
        <v>1196</v>
      </c>
      <c r="G2555" s="1" t="s">
        <v>1197</v>
      </c>
      <c r="H2555" s="1" t="s">
        <v>64</v>
      </c>
      <c r="I2555" s="1" t="s">
        <v>101</v>
      </c>
      <c r="J2555" s="1" t="s">
        <v>51</v>
      </c>
      <c r="K2555" s="1" t="s">
        <v>51</v>
      </c>
      <c r="L2555" s="1" t="s">
        <v>418</v>
      </c>
      <c r="M2555" s="1" t="s">
        <v>146</v>
      </c>
      <c r="N2555" s="1" t="s">
        <v>116</v>
      </c>
      <c r="O2555" s="1" t="s">
        <v>57</v>
      </c>
      <c r="P2555" s="1" t="s">
        <v>511</v>
      </c>
      <c r="Q2555" s="1" t="s">
        <v>59</v>
      </c>
      <c r="R2555" s="1" t="s">
        <v>54</v>
      </c>
      <c r="S2555" s="1" t="s">
        <v>512</v>
      </c>
      <c r="T2555" s="39">
        <v>3.206</v>
      </c>
      <c r="U2555" s="40">
        <v>47951</v>
      </c>
      <c r="V2555" s="38">
        <v>1E-3</v>
      </c>
      <c r="W2555" s="38">
        <v>2.58E-2</v>
      </c>
      <c r="X2555" s="1" t="s">
        <v>329</v>
      </c>
      <c r="Y2555" s="80" t="s">
        <v>2692</v>
      </c>
      <c r="Z2555" s="37">
        <v>305718.69</v>
      </c>
      <c r="AA2555" s="37">
        <v>1</v>
      </c>
      <c r="AB2555" s="37">
        <v>104.36</v>
      </c>
      <c r="AC2555" s="37">
        <v>0</v>
      </c>
      <c r="AD2555" s="37">
        <v>319.04802000000001</v>
      </c>
      <c r="AE2555" s="80" t="s">
        <v>2692</v>
      </c>
      <c r="AF2555" s="80" t="s">
        <v>2692</v>
      </c>
      <c r="AG2555" s="1" t="s">
        <v>15</v>
      </c>
      <c r="AH2555" s="38">
        <v>1.3702379799999999E-4</v>
      </c>
      <c r="AI2555" s="38">
        <v>1.1014094283833724E-2</v>
      </c>
      <c r="AJ2555" s="38">
        <v>3.3310063995915526E-3</v>
      </c>
    </row>
    <row r="2556" spans="1:36">
      <c r="A2556" s="1">
        <v>13918</v>
      </c>
      <c r="B2556" s="1">
        <v>13920</v>
      </c>
      <c r="C2556" s="1" t="s">
        <v>1198</v>
      </c>
      <c r="D2556" s="1">
        <v>520036617</v>
      </c>
      <c r="E2556" s="1" t="s">
        <v>186</v>
      </c>
      <c r="F2556" s="1" t="s">
        <v>1686</v>
      </c>
      <c r="G2556" s="1" t="s">
        <v>1687</v>
      </c>
      <c r="H2556" s="1" t="s">
        <v>64</v>
      </c>
      <c r="I2556" s="1" t="s">
        <v>101</v>
      </c>
      <c r="J2556" s="1" t="s">
        <v>51</v>
      </c>
      <c r="K2556" s="1" t="s">
        <v>51</v>
      </c>
      <c r="L2556" s="1" t="s">
        <v>418</v>
      </c>
      <c r="M2556" s="1" t="s">
        <v>146</v>
      </c>
      <c r="N2556" s="1" t="s">
        <v>338</v>
      </c>
      <c r="O2556" s="1" t="s">
        <v>57</v>
      </c>
      <c r="P2556" s="1" t="s">
        <v>672</v>
      </c>
      <c r="Q2556" s="1" t="s">
        <v>59</v>
      </c>
      <c r="R2556" s="1" t="s">
        <v>54</v>
      </c>
      <c r="S2556" s="1" t="s">
        <v>512</v>
      </c>
      <c r="T2556" s="39">
        <v>3.423</v>
      </c>
      <c r="U2556" s="40">
        <v>47300</v>
      </c>
      <c r="V2556" s="38">
        <v>1.5299999999999999E-2</v>
      </c>
      <c r="W2556" s="38">
        <v>2.7900000000000001E-2</v>
      </c>
      <c r="X2556" s="1" t="s">
        <v>329</v>
      </c>
      <c r="Y2556" s="80" t="s">
        <v>2692</v>
      </c>
      <c r="Z2556" s="37">
        <v>97175.59</v>
      </c>
      <c r="AA2556" s="37">
        <v>1</v>
      </c>
      <c r="AB2556" s="37">
        <v>112.31</v>
      </c>
      <c r="AC2556" s="37">
        <v>1.0077799999999999</v>
      </c>
      <c r="AD2556" s="37">
        <v>110.14569</v>
      </c>
      <c r="AE2556" s="80" t="s">
        <v>2692</v>
      </c>
      <c r="AF2556" s="80" t="s">
        <v>2692</v>
      </c>
      <c r="AG2556" s="1" t="s">
        <v>15</v>
      </c>
      <c r="AH2556" s="38">
        <v>1.8875529100000001E-4</v>
      </c>
      <c r="AI2556" s="38">
        <v>3.8024213866549661E-3</v>
      </c>
      <c r="AJ2556" s="38">
        <v>1.1499710867267795E-3</v>
      </c>
    </row>
    <row r="2557" spans="1:36">
      <c r="A2557" s="1">
        <v>13918</v>
      </c>
      <c r="B2557" s="1">
        <v>13920</v>
      </c>
      <c r="C2557" s="1" t="s">
        <v>1198</v>
      </c>
      <c r="D2557" s="1">
        <v>520036617</v>
      </c>
      <c r="E2557" s="1" t="s">
        <v>186</v>
      </c>
      <c r="F2557" s="1" t="s">
        <v>1199</v>
      </c>
      <c r="G2557" s="1" t="s">
        <v>1200</v>
      </c>
      <c r="H2557" s="1" t="s">
        <v>64</v>
      </c>
      <c r="I2557" s="1" t="s">
        <v>101</v>
      </c>
      <c r="J2557" s="1" t="s">
        <v>51</v>
      </c>
      <c r="K2557" s="1" t="s">
        <v>51</v>
      </c>
      <c r="L2557" s="1" t="s">
        <v>418</v>
      </c>
      <c r="M2557" s="1" t="s">
        <v>146</v>
      </c>
      <c r="N2557" s="1" t="s">
        <v>338</v>
      </c>
      <c r="O2557" s="1" t="s">
        <v>57</v>
      </c>
      <c r="P2557" s="1" t="s">
        <v>635</v>
      </c>
      <c r="Q2557" s="1" t="s">
        <v>59</v>
      </c>
      <c r="R2557" s="1" t="s">
        <v>54</v>
      </c>
      <c r="S2557" s="1" t="s">
        <v>512</v>
      </c>
      <c r="T2557" s="39">
        <v>3.8620000000000001</v>
      </c>
      <c r="U2557" s="40">
        <v>47848</v>
      </c>
      <c r="V2557" s="38">
        <v>8.9999999999999993E-3</v>
      </c>
      <c r="W2557" s="38">
        <v>2.8799999999999999E-2</v>
      </c>
      <c r="X2557" s="1" t="s">
        <v>329</v>
      </c>
      <c r="Y2557" s="80" t="s">
        <v>2692</v>
      </c>
      <c r="Z2557" s="37">
        <v>7000</v>
      </c>
      <c r="AA2557" s="37">
        <v>1</v>
      </c>
      <c r="AB2557" s="37">
        <v>105.87</v>
      </c>
      <c r="AC2557" s="37">
        <v>0</v>
      </c>
      <c r="AD2557" s="37">
        <v>7.4108999999999998</v>
      </c>
      <c r="AE2557" s="80" t="s">
        <v>2692</v>
      </c>
      <c r="AF2557" s="80" t="s">
        <v>2692</v>
      </c>
      <c r="AG2557" s="1" t="s">
        <v>15</v>
      </c>
      <c r="AH2557" s="38">
        <v>1.68674698795181E-5</v>
      </c>
      <c r="AI2557" s="38">
        <v>2.5583719757315323E-4</v>
      </c>
      <c r="AJ2557" s="38">
        <v>7.737316572825945E-5</v>
      </c>
    </row>
    <row r="2558" spans="1:36">
      <c r="A2558" s="1">
        <v>13918</v>
      </c>
      <c r="B2558" s="1">
        <v>13920</v>
      </c>
      <c r="C2558" s="1" t="s">
        <v>1203</v>
      </c>
      <c r="D2558" s="1">
        <v>520027830</v>
      </c>
      <c r="E2558" s="1" t="s">
        <v>186</v>
      </c>
      <c r="F2558" s="1" t="s">
        <v>1204</v>
      </c>
      <c r="G2558" s="1" t="s">
        <v>1205</v>
      </c>
      <c r="H2558" s="1" t="s">
        <v>64</v>
      </c>
      <c r="I2558" s="1" t="s">
        <v>100</v>
      </c>
      <c r="J2558" s="1" t="s">
        <v>51</v>
      </c>
      <c r="K2558" s="1" t="s">
        <v>51</v>
      </c>
      <c r="L2558" s="1" t="s">
        <v>418</v>
      </c>
      <c r="M2558" s="1" t="s">
        <v>146</v>
      </c>
      <c r="N2558" s="1" t="s">
        <v>125</v>
      </c>
      <c r="O2558" s="1" t="s">
        <v>57</v>
      </c>
      <c r="P2558" s="1" t="s">
        <v>628</v>
      </c>
      <c r="Q2558" s="1" t="s">
        <v>59</v>
      </c>
      <c r="R2558" s="1" t="s">
        <v>54</v>
      </c>
      <c r="S2558" s="1" t="s">
        <v>512</v>
      </c>
      <c r="T2558" s="39">
        <v>7.3319999999999999</v>
      </c>
      <c r="U2558" s="40">
        <v>49309</v>
      </c>
      <c r="V2558" s="38">
        <v>2.4E-2</v>
      </c>
      <c r="W2558" s="38">
        <v>4.6899999999999997E-2</v>
      </c>
      <c r="X2558" s="1" t="s">
        <v>329</v>
      </c>
      <c r="Y2558" s="80" t="s">
        <v>2692</v>
      </c>
      <c r="Z2558" s="37">
        <v>500000</v>
      </c>
      <c r="AA2558" s="37">
        <v>1</v>
      </c>
      <c r="AB2558" s="37">
        <v>84.92</v>
      </c>
      <c r="AC2558" s="37">
        <v>0</v>
      </c>
      <c r="AD2558" s="37">
        <v>424.6</v>
      </c>
      <c r="AE2558" s="80" t="s">
        <v>2692</v>
      </c>
      <c r="AF2558" s="80" t="s">
        <v>2692</v>
      </c>
      <c r="AG2558" s="1" t="s">
        <v>15</v>
      </c>
      <c r="AH2558" s="38">
        <v>3.1839269200000002E-4</v>
      </c>
      <c r="AI2558" s="38">
        <v>1.4657932786781749E-2</v>
      </c>
      <c r="AJ2558" s="38">
        <v>4.4330170651633357E-3</v>
      </c>
    </row>
    <row r="2559" spans="1:36">
      <c r="A2559" s="1">
        <v>13918</v>
      </c>
      <c r="B2559" s="1">
        <v>13920</v>
      </c>
      <c r="C2559" s="1" t="s">
        <v>928</v>
      </c>
      <c r="D2559" s="1">
        <v>520037789</v>
      </c>
      <c r="E2559" s="1" t="s">
        <v>186</v>
      </c>
      <c r="F2559" s="1" t="s">
        <v>1206</v>
      </c>
      <c r="G2559" s="1" t="s">
        <v>1207</v>
      </c>
      <c r="H2559" s="1" t="s">
        <v>64</v>
      </c>
      <c r="I2559" s="1" t="s">
        <v>101</v>
      </c>
      <c r="J2559" s="1" t="s">
        <v>51</v>
      </c>
      <c r="K2559" s="1" t="s">
        <v>51</v>
      </c>
      <c r="L2559" s="1" t="s">
        <v>418</v>
      </c>
      <c r="M2559" s="1" t="s">
        <v>146</v>
      </c>
      <c r="N2559" s="1" t="s">
        <v>338</v>
      </c>
      <c r="O2559" s="1" t="s">
        <v>57</v>
      </c>
      <c r="P2559" s="1" t="s">
        <v>628</v>
      </c>
      <c r="Q2559" s="1" t="s">
        <v>59</v>
      </c>
      <c r="R2559" s="1" t="s">
        <v>54</v>
      </c>
      <c r="S2559" s="1" t="s">
        <v>512</v>
      </c>
      <c r="T2559" s="39">
        <v>2.5000000000000001E-2</v>
      </c>
      <c r="U2559" s="40">
        <v>45848</v>
      </c>
      <c r="V2559" s="38">
        <v>2.3E-2</v>
      </c>
      <c r="W2559" s="38">
        <v>4.2500000000000003E-2</v>
      </c>
      <c r="X2559" s="1" t="s">
        <v>329</v>
      </c>
      <c r="Y2559" s="80" t="s">
        <v>2692</v>
      </c>
      <c r="Z2559" s="37">
        <v>29276.94</v>
      </c>
      <c r="AA2559" s="37">
        <v>1</v>
      </c>
      <c r="AB2559" s="37">
        <v>120.17</v>
      </c>
      <c r="AC2559" s="37">
        <v>0</v>
      </c>
      <c r="AD2559" s="37">
        <v>35.182099999999998</v>
      </c>
      <c r="AE2559" s="80" t="s">
        <v>2692</v>
      </c>
      <c r="AF2559" s="80" t="s">
        <v>2692</v>
      </c>
      <c r="AG2559" s="1" t="s">
        <v>15</v>
      </c>
      <c r="AH2559" s="38">
        <v>3.6794807999517602E-5</v>
      </c>
      <c r="AI2559" s="38">
        <v>1.2145474731461003E-3</v>
      </c>
      <c r="AJ2559" s="38">
        <v>3.6731712126303106E-4</v>
      </c>
    </row>
    <row r="2560" spans="1:36">
      <c r="A2560" s="1">
        <v>13918</v>
      </c>
      <c r="B2560" s="1">
        <v>13920</v>
      </c>
      <c r="C2560" s="1" t="s">
        <v>928</v>
      </c>
      <c r="D2560" s="1">
        <v>520037789</v>
      </c>
      <c r="E2560" s="1" t="s">
        <v>186</v>
      </c>
      <c r="F2560" s="1" t="s">
        <v>1208</v>
      </c>
      <c r="G2560" s="1" t="s">
        <v>1209</v>
      </c>
      <c r="H2560" s="1" t="s">
        <v>64</v>
      </c>
      <c r="I2560" s="1" t="s">
        <v>101</v>
      </c>
      <c r="J2560" s="1" t="s">
        <v>51</v>
      </c>
      <c r="K2560" s="1" t="s">
        <v>51</v>
      </c>
      <c r="L2560" s="1" t="s">
        <v>418</v>
      </c>
      <c r="M2560" s="1" t="s">
        <v>146</v>
      </c>
      <c r="N2560" s="1" t="s">
        <v>338</v>
      </c>
      <c r="O2560" s="1" t="s">
        <v>57</v>
      </c>
      <c r="P2560" s="1" t="s">
        <v>628</v>
      </c>
      <c r="Q2560" s="1" t="s">
        <v>59</v>
      </c>
      <c r="R2560" s="1" t="s">
        <v>54</v>
      </c>
      <c r="S2560" s="1" t="s">
        <v>512</v>
      </c>
      <c r="T2560" s="39">
        <v>0.81100000000000005</v>
      </c>
      <c r="U2560" s="40">
        <v>46139</v>
      </c>
      <c r="V2560" s="38">
        <v>2.1499999999999998E-2</v>
      </c>
      <c r="W2560" s="38">
        <v>3.1699999999999999E-2</v>
      </c>
      <c r="X2560" s="1" t="s">
        <v>329</v>
      </c>
      <c r="Y2560" s="80" t="s">
        <v>2692</v>
      </c>
      <c r="Z2560" s="37">
        <v>102056.56</v>
      </c>
      <c r="AA2560" s="37">
        <v>1</v>
      </c>
      <c r="AB2560" s="37">
        <v>118.67</v>
      </c>
      <c r="AC2560" s="37">
        <v>0</v>
      </c>
      <c r="AD2560" s="37">
        <v>121.11051999999999</v>
      </c>
      <c r="AE2560" s="80" t="s">
        <v>2692</v>
      </c>
      <c r="AF2560" s="80" t="s">
        <v>2692</v>
      </c>
      <c r="AG2560" s="1" t="s">
        <v>15</v>
      </c>
      <c r="AH2560" s="38">
        <v>8.7640634500800406E-5</v>
      </c>
      <c r="AI2560" s="38">
        <v>4.1809464482623331E-3</v>
      </c>
      <c r="AJ2560" s="38">
        <v>1.2644488976231876E-3</v>
      </c>
    </row>
    <row r="2561" spans="1:36">
      <c r="A2561" s="1">
        <v>13918</v>
      </c>
      <c r="B2561" s="1">
        <v>13920</v>
      </c>
      <c r="C2561" s="1" t="s">
        <v>928</v>
      </c>
      <c r="D2561" s="1">
        <v>520037789</v>
      </c>
      <c r="E2561" s="1" t="s">
        <v>186</v>
      </c>
      <c r="F2561" s="1" t="s">
        <v>1210</v>
      </c>
      <c r="G2561" s="1" t="s">
        <v>1211</v>
      </c>
      <c r="H2561" s="1" t="s">
        <v>64</v>
      </c>
      <c r="I2561" s="1" t="s">
        <v>101</v>
      </c>
      <c r="J2561" s="1" t="s">
        <v>51</v>
      </c>
      <c r="K2561" s="1" t="s">
        <v>51</v>
      </c>
      <c r="L2561" s="1" t="s">
        <v>418</v>
      </c>
      <c r="M2561" s="1" t="s">
        <v>146</v>
      </c>
      <c r="N2561" s="1" t="s">
        <v>338</v>
      </c>
      <c r="O2561" s="1" t="s">
        <v>57</v>
      </c>
      <c r="P2561" s="1" t="s">
        <v>628</v>
      </c>
      <c r="Q2561" s="1" t="s">
        <v>59</v>
      </c>
      <c r="R2561" s="1" t="s">
        <v>54</v>
      </c>
      <c r="S2561" s="1" t="s">
        <v>512</v>
      </c>
      <c r="T2561" s="39">
        <v>1.681</v>
      </c>
      <c r="U2561" s="40">
        <v>46478</v>
      </c>
      <c r="V2561" s="38">
        <v>2.35E-2</v>
      </c>
      <c r="W2561" s="38">
        <v>2.7400000000000001E-2</v>
      </c>
      <c r="X2561" s="1" t="s">
        <v>329</v>
      </c>
      <c r="Y2561" s="80" t="s">
        <v>2692</v>
      </c>
      <c r="Z2561" s="37">
        <v>28620.68</v>
      </c>
      <c r="AA2561" s="37">
        <v>1</v>
      </c>
      <c r="AB2561" s="37">
        <v>118.4</v>
      </c>
      <c r="AC2561" s="37">
        <v>0</v>
      </c>
      <c r="AD2561" s="37">
        <v>33.886890000000001</v>
      </c>
      <c r="AE2561" s="80" t="s">
        <v>2692</v>
      </c>
      <c r="AF2561" s="80" t="s">
        <v>2692</v>
      </c>
      <c r="AG2561" s="1" t="s">
        <v>15</v>
      </c>
      <c r="AH2561" s="38">
        <v>3.12103476746853E-5</v>
      </c>
      <c r="AI2561" s="38">
        <v>1.1698345642323755E-3</v>
      </c>
      <c r="AJ2561" s="38">
        <v>3.5379453993243713E-4</v>
      </c>
    </row>
    <row r="2562" spans="1:36">
      <c r="A2562" s="1">
        <v>13918</v>
      </c>
      <c r="B2562" s="1">
        <v>13920</v>
      </c>
      <c r="C2562" s="1" t="s">
        <v>928</v>
      </c>
      <c r="D2562" s="1">
        <v>520037789</v>
      </c>
      <c r="E2562" s="1" t="s">
        <v>186</v>
      </c>
      <c r="F2562" s="1" t="s">
        <v>1212</v>
      </c>
      <c r="G2562" s="1" t="s">
        <v>1213</v>
      </c>
      <c r="H2562" s="1" t="s">
        <v>64</v>
      </c>
      <c r="I2562" s="1" t="s">
        <v>101</v>
      </c>
      <c r="J2562" s="1" t="s">
        <v>51</v>
      </c>
      <c r="K2562" s="1" t="s">
        <v>51</v>
      </c>
      <c r="L2562" s="1" t="s">
        <v>418</v>
      </c>
      <c r="M2562" s="1" t="s">
        <v>146</v>
      </c>
      <c r="N2562" s="1" t="s">
        <v>338</v>
      </c>
      <c r="O2562" s="1" t="s">
        <v>57</v>
      </c>
      <c r="P2562" s="1" t="s">
        <v>628</v>
      </c>
      <c r="Q2562" s="1" t="s">
        <v>59</v>
      </c>
      <c r="R2562" s="1" t="s">
        <v>54</v>
      </c>
      <c r="S2562" s="1" t="s">
        <v>512</v>
      </c>
      <c r="T2562" s="39">
        <v>3.3319999999999999</v>
      </c>
      <c r="U2562" s="40">
        <v>48214</v>
      </c>
      <c r="V2562" s="38">
        <v>2.2499999999999999E-2</v>
      </c>
      <c r="W2562" s="38">
        <v>2.86E-2</v>
      </c>
      <c r="X2562" s="1" t="s">
        <v>329</v>
      </c>
      <c r="Y2562" s="80" t="s">
        <v>2692</v>
      </c>
      <c r="Z2562" s="37">
        <v>176471.67</v>
      </c>
      <c r="AA2562" s="37">
        <v>1</v>
      </c>
      <c r="AB2562" s="37">
        <v>116.27</v>
      </c>
      <c r="AC2562" s="37">
        <v>2.4151600000000002</v>
      </c>
      <c r="AD2562" s="37">
        <v>207.59877</v>
      </c>
      <c r="AE2562" s="80" t="s">
        <v>2692</v>
      </c>
      <c r="AF2562" s="80" t="s">
        <v>2692</v>
      </c>
      <c r="AG2562" s="1" t="s">
        <v>15</v>
      </c>
      <c r="AH2562" s="38">
        <v>1.01582482E-4</v>
      </c>
      <c r="AI2562" s="38">
        <v>7.1666717316970401E-3</v>
      </c>
      <c r="AJ2562" s="38">
        <v>2.1674255537374432E-3</v>
      </c>
    </row>
    <row r="2563" spans="1:36">
      <c r="A2563" s="1">
        <v>13918</v>
      </c>
      <c r="B2563" s="1">
        <v>13920</v>
      </c>
      <c r="C2563" s="1" t="s">
        <v>928</v>
      </c>
      <c r="D2563" s="1">
        <v>520037789</v>
      </c>
      <c r="E2563" s="1" t="s">
        <v>186</v>
      </c>
      <c r="F2563" s="1" t="s">
        <v>1216</v>
      </c>
      <c r="G2563" s="1" t="s">
        <v>1217</v>
      </c>
      <c r="H2563" s="1" t="s">
        <v>64</v>
      </c>
      <c r="I2563" s="1" t="s">
        <v>101</v>
      </c>
      <c r="J2563" s="1" t="s">
        <v>51</v>
      </c>
      <c r="K2563" s="1" t="s">
        <v>51</v>
      </c>
      <c r="L2563" s="1" t="s">
        <v>418</v>
      </c>
      <c r="M2563" s="1" t="s">
        <v>146</v>
      </c>
      <c r="N2563" s="1" t="s">
        <v>338</v>
      </c>
      <c r="O2563" s="1" t="s">
        <v>57</v>
      </c>
      <c r="P2563" s="1" t="s">
        <v>628</v>
      </c>
      <c r="Q2563" s="1" t="s">
        <v>59</v>
      </c>
      <c r="R2563" s="1" t="s">
        <v>54</v>
      </c>
      <c r="S2563" s="1" t="s">
        <v>512</v>
      </c>
      <c r="T2563" s="39">
        <v>3.7469999999999999</v>
      </c>
      <c r="U2563" s="40">
        <v>47300</v>
      </c>
      <c r="V2563" s="38">
        <v>1.43E-2</v>
      </c>
      <c r="W2563" s="38">
        <v>2.81E-2</v>
      </c>
      <c r="X2563" s="1" t="s">
        <v>329</v>
      </c>
      <c r="Y2563" s="80" t="s">
        <v>2692</v>
      </c>
      <c r="Z2563" s="37">
        <v>78279.86</v>
      </c>
      <c r="AA2563" s="37">
        <v>1</v>
      </c>
      <c r="AB2563" s="37">
        <v>111.28</v>
      </c>
      <c r="AC2563" s="37">
        <v>0.70459000000000005</v>
      </c>
      <c r="AD2563" s="37">
        <v>87.814419999999998</v>
      </c>
      <c r="AE2563" s="80" t="s">
        <v>2692</v>
      </c>
      <c r="AF2563" s="80" t="s">
        <v>2692</v>
      </c>
      <c r="AG2563" s="1" t="s">
        <v>15</v>
      </c>
      <c r="AH2563" s="38">
        <v>4.0599370554490001E-5</v>
      </c>
      <c r="AI2563" s="38">
        <v>3.0315069855634076E-3</v>
      </c>
      <c r="AJ2563" s="38">
        <v>9.1682247392232811E-4</v>
      </c>
    </row>
    <row r="2564" spans="1:36">
      <c r="A2564" s="1">
        <v>13918</v>
      </c>
      <c r="B2564" s="1">
        <v>13920</v>
      </c>
      <c r="C2564" s="1" t="s">
        <v>928</v>
      </c>
      <c r="D2564" s="1">
        <v>520037789</v>
      </c>
      <c r="E2564" s="1" t="s">
        <v>186</v>
      </c>
      <c r="F2564" s="1" t="s">
        <v>1218</v>
      </c>
      <c r="G2564" s="1" t="s">
        <v>1219</v>
      </c>
      <c r="H2564" s="1" t="s">
        <v>64</v>
      </c>
      <c r="I2564" s="1" t="s">
        <v>101</v>
      </c>
      <c r="J2564" s="1" t="s">
        <v>51</v>
      </c>
      <c r="K2564" s="1" t="s">
        <v>51</v>
      </c>
      <c r="L2564" s="1" t="s">
        <v>418</v>
      </c>
      <c r="M2564" s="1" t="s">
        <v>146</v>
      </c>
      <c r="N2564" s="1" t="s">
        <v>338</v>
      </c>
      <c r="O2564" s="1" t="s">
        <v>57</v>
      </c>
      <c r="P2564" s="1" t="s">
        <v>628</v>
      </c>
      <c r="Q2564" s="1" t="s">
        <v>59</v>
      </c>
      <c r="R2564" s="1" t="s">
        <v>54</v>
      </c>
      <c r="S2564" s="1" t="s">
        <v>512</v>
      </c>
      <c r="T2564" s="39">
        <v>4.694</v>
      </c>
      <c r="U2564" s="40">
        <v>47665</v>
      </c>
      <c r="V2564" s="38">
        <v>2.5000000000000001E-3</v>
      </c>
      <c r="W2564" s="38">
        <v>2.7E-2</v>
      </c>
      <c r="X2564" s="1" t="s">
        <v>329</v>
      </c>
      <c r="Y2564" s="80" t="s">
        <v>2692</v>
      </c>
      <c r="Z2564" s="37">
        <v>131060.88</v>
      </c>
      <c r="AA2564" s="37">
        <v>1</v>
      </c>
      <c r="AB2564" s="37">
        <v>102.52</v>
      </c>
      <c r="AC2564" s="37">
        <v>0.37396000000000001</v>
      </c>
      <c r="AD2564" s="37">
        <v>134.73757000000001</v>
      </c>
      <c r="AE2564" s="80" t="s">
        <v>2692</v>
      </c>
      <c r="AF2564" s="80" t="s">
        <v>2692</v>
      </c>
      <c r="AG2564" s="1" t="s">
        <v>15</v>
      </c>
      <c r="AH2564" s="38">
        <v>9.8054349324909297E-5</v>
      </c>
      <c r="AI2564" s="38">
        <v>4.65137598896444E-3</v>
      </c>
      <c r="AJ2564" s="38">
        <v>1.4067214958281666E-3</v>
      </c>
    </row>
    <row r="2565" spans="1:36">
      <c r="A2565" s="1">
        <v>13918</v>
      </c>
      <c r="B2565" s="1">
        <v>13920</v>
      </c>
      <c r="C2565" s="1" t="s">
        <v>1161</v>
      </c>
      <c r="D2565" s="1">
        <v>520037797</v>
      </c>
      <c r="E2565" s="1" t="s">
        <v>186</v>
      </c>
      <c r="F2565" s="1" t="s">
        <v>1720</v>
      </c>
      <c r="G2565" s="1" t="s">
        <v>1721</v>
      </c>
      <c r="H2565" s="1" t="s">
        <v>64</v>
      </c>
      <c r="I2565" s="1" t="s">
        <v>100</v>
      </c>
      <c r="J2565" s="1" t="s">
        <v>51</v>
      </c>
      <c r="K2565" s="1" t="s">
        <v>51</v>
      </c>
      <c r="L2565" s="1" t="s">
        <v>418</v>
      </c>
      <c r="M2565" s="1" t="s">
        <v>146</v>
      </c>
      <c r="N2565" s="1" t="s">
        <v>115</v>
      </c>
      <c r="O2565" s="1" t="s">
        <v>57</v>
      </c>
      <c r="P2565" s="1" t="s">
        <v>135</v>
      </c>
      <c r="Q2565" s="1" t="s">
        <v>135</v>
      </c>
      <c r="R2565" s="1" t="s">
        <v>135</v>
      </c>
      <c r="S2565" s="1" t="s">
        <v>512</v>
      </c>
      <c r="T2565" s="39">
        <v>0.501</v>
      </c>
      <c r="U2565" s="40">
        <v>46022</v>
      </c>
      <c r="V2565" s="38">
        <v>1.9900000000000001E-2</v>
      </c>
      <c r="W2565" s="38">
        <v>5.16E-2</v>
      </c>
      <c r="X2565" s="1" t="s">
        <v>329</v>
      </c>
      <c r="Y2565" s="80" t="s">
        <v>2692</v>
      </c>
      <c r="Z2565" s="37">
        <v>9900</v>
      </c>
      <c r="AA2565" s="37">
        <v>1</v>
      </c>
      <c r="AB2565" s="37">
        <v>98.48</v>
      </c>
      <c r="AC2565" s="37">
        <v>0</v>
      </c>
      <c r="AD2565" s="37">
        <v>9.7495200000000004</v>
      </c>
      <c r="AE2565" s="80" t="s">
        <v>2692</v>
      </c>
      <c r="AF2565" s="80" t="s">
        <v>2692</v>
      </c>
      <c r="AG2565" s="1" t="s">
        <v>15</v>
      </c>
      <c r="AH2565" s="38">
        <v>6.6000000000000005E-5</v>
      </c>
      <c r="AI2565" s="38">
        <v>3.3657044009275647E-4</v>
      </c>
      <c r="AJ2565" s="38">
        <v>1.0178942189625824E-4</v>
      </c>
    </row>
    <row r="2566" spans="1:36">
      <c r="A2566" s="1">
        <v>13918</v>
      </c>
      <c r="B2566" s="1">
        <v>13920</v>
      </c>
      <c r="C2566" s="1" t="s">
        <v>909</v>
      </c>
      <c r="D2566" s="1">
        <v>520038274</v>
      </c>
      <c r="E2566" s="1" t="s">
        <v>186</v>
      </c>
      <c r="F2566" s="1" t="s">
        <v>1722</v>
      </c>
      <c r="G2566" s="1" t="s">
        <v>1723</v>
      </c>
      <c r="H2566" s="1" t="s">
        <v>64</v>
      </c>
      <c r="I2566" s="1" t="s">
        <v>100</v>
      </c>
      <c r="J2566" s="1" t="s">
        <v>51</v>
      </c>
      <c r="K2566" s="1" t="s">
        <v>51</v>
      </c>
      <c r="L2566" s="1" t="s">
        <v>418</v>
      </c>
      <c r="M2566" s="1" t="s">
        <v>146</v>
      </c>
      <c r="N2566" s="1" t="s">
        <v>76</v>
      </c>
      <c r="O2566" s="1" t="s">
        <v>57</v>
      </c>
      <c r="P2566" s="1" t="s">
        <v>687</v>
      </c>
      <c r="Q2566" s="1" t="s">
        <v>60</v>
      </c>
      <c r="R2566" s="1" t="s">
        <v>54</v>
      </c>
      <c r="S2566" s="1" t="s">
        <v>512</v>
      </c>
      <c r="T2566" s="39">
        <v>1.21</v>
      </c>
      <c r="U2566" s="40">
        <v>46660</v>
      </c>
      <c r="V2566" s="38">
        <v>3.5000000000000003E-2</v>
      </c>
      <c r="W2566" s="38">
        <v>4.87E-2</v>
      </c>
      <c r="X2566" s="1" t="s">
        <v>329</v>
      </c>
      <c r="Y2566" s="80" t="s">
        <v>2692</v>
      </c>
      <c r="Z2566" s="37">
        <v>2254.73</v>
      </c>
      <c r="AA2566" s="37">
        <v>1</v>
      </c>
      <c r="AB2566" s="37">
        <v>99.31</v>
      </c>
      <c r="AC2566" s="37">
        <v>0</v>
      </c>
      <c r="AD2566" s="37">
        <v>2.2391700000000001</v>
      </c>
      <c r="AE2566" s="80" t="s">
        <v>2692</v>
      </c>
      <c r="AF2566" s="80" t="s">
        <v>2692</v>
      </c>
      <c r="AG2566" s="1" t="s">
        <v>15</v>
      </c>
      <c r="AH2566" s="38">
        <v>1.6221079136690601E-5</v>
      </c>
      <c r="AI2566" s="38">
        <v>7.730005501219522E-5</v>
      </c>
      <c r="AJ2566" s="38">
        <v>2.3377952948190739E-5</v>
      </c>
    </row>
    <row r="2567" spans="1:36">
      <c r="A2567" s="1">
        <v>13918</v>
      </c>
      <c r="B2567" s="1">
        <v>13920</v>
      </c>
      <c r="C2567" s="1" t="s">
        <v>1226</v>
      </c>
      <c r="D2567" s="1">
        <v>520039496</v>
      </c>
      <c r="E2567" s="1" t="s">
        <v>186</v>
      </c>
      <c r="F2567" s="1" t="s">
        <v>1227</v>
      </c>
      <c r="G2567" s="1" t="s">
        <v>1228</v>
      </c>
      <c r="H2567" s="1" t="s">
        <v>64</v>
      </c>
      <c r="I2567" s="1" t="s">
        <v>101</v>
      </c>
      <c r="J2567" s="1" t="s">
        <v>51</v>
      </c>
      <c r="K2567" s="1" t="s">
        <v>51</v>
      </c>
      <c r="L2567" s="1" t="s">
        <v>418</v>
      </c>
      <c r="M2567" s="1" t="s">
        <v>146</v>
      </c>
      <c r="N2567" s="1" t="s">
        <v>338</v>
      </c>
      <c r="O2567" s="1" t="s">
        <v>57</v>
      </c>
      <c r="P2567" s="1" t="s">
        <v>135</v>
      </c>
      <c r="Q2567" s="1" t="s">
        <v>135</v>
      </c>
      <c r="R2567" s="1" t="s">
        <v>135</v>
      </c>
      <c r="S2567" s="1" t="s">
        <v>512</v>
      </c>
      <c r="T2567" s="39">
        <v>0.98699999999999999</v>
      </c>
      <c r="U2567" s="40">
        <v>46387</v>
      </c>
      <c r="V2567" s="38">
        <v>1.9E-2</v>
      </c>
      <c r="W2567" s="38">
        <v>4.99E-2</v>
      </c>
      <c r="X2567" s="1" t="s">
        <v>329</v>
      </c>
      <c r="Y2567" s="80" t="s">
        <v>2692</v>
      </c>
      <c r="Z2567" s="37">
        <v>30000</v>
      </c>
      <c r="AA2567" s="37">
        <v>1</v>
      </c>
      <c r="AB2567" s="37">
        <v>110.86</v>
      </c>
      <c r="AC2567" s="37">
        <v>0</v>
      </c>
      <c r="AD2567" s="37">
        <v>33.258000000000003</v>
      </c>
      <c r="AE2567" s="80" t="s">
        <v>2692</v>
      </c>
      <c r="AF2567" s="80" t="s">
        <v>2692</v>
      </c>
      <c r="AG2567" s="1" t="s">
        <v>15</v>
      </c>
      <c r="AH2567" s="38">
        <v>5.55880848E-4</v>
      </c>
      <c r="AI2567" s="38">
        <v>1.1481241842270077E-3</v>
      </c>
      <c r="AJ2567" s="38">
        <v>3.4722864237683054E-4</v>
      </c>
    </row>
    <row r="2568" spans="1:36">
      <c r="A2568" s="1">
        <v>13918</v>
      </c>
      <c r="B2568" s="1">
        <v>13920</v>
      </c>
      <c r="C2568" s="1" t="s">
        <v>1229</v>
      </c>
      <c r="D2568" s="1">
        <v>520028010</v>
      </c>
      <c r="E2568" s="1" t="s">
        <v>186</v>
      </c>
      <c r="F2568" s="1" t="s">
        <v>1232</v>
      </c>
      <c r="G2568" s="1" t="s">
        <v>1233</v>
      </c>
      <c r="H2568" s="1" t="s">
        <v>64</v>
      </c>
      <c r="I2568" s="1" t="s">
        <v>100</v>
      </c>
      <c r="J2568" s="1" t="s">
        <v>51</v>
      </c>
      <c r="K2568" s="1" t="s">
        <v>51</v>
      </c>
      <c r="L2568" s="1" t="s">
        <v>418</v>
      </c>
      <c r="M2568" s="1" t="s">
        <v>146</v>
      </c>
      <c r="N2568" s="1" t="s">
        <v>357</v>
      </c>
      <c r="O2568" s="1" t="s">
        <v>57</v>
      </c>
      <c r="P2568" s="1" t="s">
        <v>672</v>
      </c>
      <c r="Q2568" s="1" t="s">
        <v>59</v>
      </c>
      <c r="R2568" s="1" t="s">
        <v>54</v>
      </c>
      <c r="S2568" s="1" t="s">
        <v>512</v>
      </c>
      <c r="T2568" s="39">
        <v>2.0630000000000002</v>
      </c>
      <c r="U2568" s="40">
        <v>46934</v>
      </c>
      <c r="V2568" s="38">
        <v>2.1999999999999999E-2</v>
      </c>
      <c r="W2568" s="38">
        <v>4.8899999999999999E-2</v>
      </c>
      <c r="X2568" s="1" t="s">
        <v>329</v>
      </c>
      <c r="Y2568" s="80" t="s">
        <v>2692</v>
      </c>
      <c r="Z2568" s="37">
        <v>17620.66</v>
      </c>
      <c r="AA2568" s="37">
        <v>1</v>
      </c>
      <c r="AB2568" s="37">
        <v>94.79</v>
      </c>
      <c r="AC2568" s="37">
        <v>0</v>
      </c>
      <c r="AD2568" s="37">
        <v>16.70262</v>
      </c>
      <c r="AE2568" s="80" t="s">
        <v>2692</v>
      </c>
      <c r="AF2568" s="80" t="s">
        <v>2692</v>
      </c>
      <c r="AG2568" s="1" t="s">
        <v>15</v>
      </c>
      <c r="AH2568" s="38">
        <v>2.0323713956170698E-5</v>
      </c>
      <c r="AI2568" s="38">
        <v>5.7660358295609179E-4</v>
      </c>
      <c r="AJ2568" s="38">
        <v>1.7438294746335007E-4</v>
      </c>
    </row>
    <row r="2569" spans="1:36">
      <c r="A2569" s="1">
        <v>13918</v>
      </c>
      <c r="B2569" s="1">
        <v>13920</v>
      </c>
      <c r="C2569" s="1" t="s">
        <v>1234</v>
      </c>
      <c r="D2569" s="1">
        <v>520033986</v>
      </c>
      <c r="E2569" s="1" t="s">
        <v>186</v>
      </c>
      <c r="F2569" s="1" t="s">
        <v>1235</v>
      </c>
      <c r="G2569" s="1" t="s">
        <v>1236</v>
      </c>
      <c r="H2569" s="1" t="s">
        <v>64</v>
      </c>
      <c r="I2569" s="1" t="s">
        <v>100</v>
      </c>
      <c r="J2569" s="1" t="s">
        <v>51</v>
      </c>
      <c r="K2569" s="1" t="s">
        <v>51</v>
      </c>
      <c r="L2569" s="1" t="s">
        <v>418</v>
      </c>
      <c r="M2569" s="1" t="s">
        <v>146</v>
      </c>
      <c r="N2569" s="1" t="s">
        <v>127</v>
      </c>
      <c r="O2569" s="1" t="s">
        <v>57</v>
      </c>
      <c r="P2569" s="1" t="s">
        <v>806</v>
      </c>
      <c r="Q2569" s="1" t="s">
        <v>60</v>
      </c>
      <c r="R2569" s="1" t="s">
        <v>54</v>
      </c>
      <c r="S2569" s="1" t="s">
        <v>512</v>
      </c>
      <c r="T2569" s="39">
        <v>4.9400000000000004</v>
      </c>
      <c r="U2569" s="40">
        <v>49674</v>
      </c>
      <c r="V2569" s="38">
        <v>1.95E-2</v>
      </c>
      <c r="W2569" s="38">
        <v>4.5400000000000003E-2</v>
      </c>
      <c r="X2569" s="1" t="s">
        <v>329</v>
      </c>
      <c r="Y2569" s="80" t="s">
        <v>2692</v>
      </c>
      <c r="Z2569" s="37">
        <v>21002.15</v>
      </c>
      <c r="AA2569" s="37">
        <v>1</v>
      </c>
      <c r="AB2569" s="37">
        <v>88.13</v>
      </c>
      <c r="AC2569" s="37">
        <v>0</v>
      </c>
      <c r="AD2569" s="37">
        <v>18.50919</v>
      </c>
      <c r="AE2569" s="80" t="s">
        <v>2692</v>
      </c>
      <c r="AF2569" s="80" t="s">
        <v>2692</v>
      </c>
      <c r="AG2569" s="1" t="s">
        <v>15</v>
      </c>
      <c r="AH2569" s="38">
        <v>2.1928599859073899E-5</v>
      </c>
      <c r="AI2569" s="38">
        <v>6.3896953122414711E-4</v>
      </c>
      <c r="AJ2569" s="38">
        <v>1.9324435970878608E-4</v>
      </c>
    </row>
    <row r="2570" spans="1:36">
      <c r="A2570" s="1">
        <v>13918</v>
      </c>
      <c r="B2570" s="1">
        <v>13920</v>
      </c>
      <c r="C2570" s="1" t="s">
        <v>938</v>
      </c>
      <c r="D2570" s="1">
        <v>520000472</v>
      </c>
      <c r="E2570" s="1" t="s">
        <v>186</v>
      </c>
      <c r="F2570" s="1" t="s">
        <v>1237</v>
      </c>
      <c r="G2570" s="1" t="s">
        <v>1238</v>
      </c>
      <c r="H2570" s="1" t="s">
        <v>64</v>
      </c>
      <c r="I2570" s="1" t="s">
        <v>101</v>
      </c>
      <c r="J2570" s="1" t="s">
        <v>51</v>
      </c>
      <c r="K2570" s="1" t="s">
        <v>51</v>
      </c>
      <c r="L2570" s="1" t="s">
        <v>418</v>
      </c>
      <c r="M2570" s="1" t="s">
        <v>146</v>
      </c>
      <c r="N2570" s="1" t="s">
        <v>78</v>
      </c>
      <c r="O2570" s="1" t="s">
        <v>57</v>
      </c>
      <c r="P2570" s="1" t="s">
        <v>511</v>
      </c>
      <c r="Q2570" s="1" t="s">
        <v>59</v>
      </c>
      <c r="R2570" s="1" t="s">
        <v>54</v>
      </c>
      <c r="S2570" s="1" t="s">
        <v>512</v>
      </c>
      <c r="T2570" s="39">
        <v>2.774</v>
      </c>
      <c r="U2570" s="40">
        <v>47220</v>
      </c>
      <c r="V2570" s="38">
        <v>3.85E-2</v>
      </c>
      <c r="W2570" s="38">
        <v>2.46E-2</v>
      </c>
      <c r="X2570" s="1" t="s">
        <v>329</v>
      </c>
      <c r="Y2570" s="80" t="s">
        <v>2692</v>
      </c>
      <c r="Z2570" s="37">
        <v>60000</v>
      </c>
      <c r="AA2570" s="37">
        <v>1</v>
      </c>
      <c r="AB2570" s="37">
        <v>123.46</v>
      </c>
      <c r="AC2570" s="37">
        <v>0</v>
      </c>
      <c r="AD2570" s="37">
        <v>74.075999999999993</v>
      </c>
      <c r="AE2570" s="80" t="s">
        <v>2692</v>
      </c>
      <c r="AF2570" s="80" t="s">
        <v>2692</v>
      </c>
      <c r="AG2570" s="1" t="s">
        <v>15</v>
      </c>
      <c r="AH2570" s="38">
        <v>2.3742715022255099E-5</v>
      </c>
      <c r="AI2570" s="38">
        <v>2.5572327581574301E-3</v>
      </c>
      <c r="AJ2570" s="38">
        <v>7.7338712227752995E-4</v>
      </c>
    </row>
    <row r="2571" spans="1:36">
      <c r="A2571" s="1">
        <v>13918</v>
      </c>
      <c r="B2571" s="1">
        <v>13920</v>
      </c>
      <c r="C2571" s="1" t="s">
        <v>938</v>
      </c>
      <c r="D2571" s="1">
        <v>520000472</v>
      </c>
      <c r="E2571" s="1" t="s">
        <v>186</v>
      </c>
      <c r="F2571" s="1" t="s">
        <v>1239</v>
      </c>
      <c r="G2571" s="1" t="s">
        <v>1240</v>
      </c>
      <c r="H2571" s="1" t="s">
        <v>64</v>
      </c>
      <c r="I2571" s="1" t="s">
        <v>101</v>
      </c>
      <c r="J2571" s="1" t="s">
        <v>51</v>
      </c>
      <c r="K2571" s="1" t="s">
        <v>51</v>
      </c>
      <c r="L2571" s="1" t="s">
        <v>418</v>
      </c>
      <c r="M2571" s="1" t="s">
        <v>146</v>
      </c>
      <c r="N2571" s="1" t="s">
        <v>78</v>
      </c>
      <c r="O2571" s="1" t="s">
        <v>57</v>
      </c>
      <c r="P2571" s="1" t="s">
        <v>511</v>
      </c>
      <c r="Q2571" s="1" t="s">
        <v>59</v>
      </c>
      <c r="R2571" s="1" t="s">
        <v>54</v>
      </c>
      <c r="S2571" s="1" t="s">
        <v>512</v>
      </c>
      <c r="T2571" s="39">
        <v>0.65200000000000002</v>
      </c>
      <c r="U2571" s="40">
        <v>46082</v>
      </c>
      <c r="V2571" s="38">
        <v>4.4999999999999998E-2</v>
      </c>
      <c r="W2571" s="38">
        <v>2.9700000000000001E-2</v>
      </c>
      <c r="X2571" s="1" t="s">
        <v>329</v>
      </c>
      <c r="Y2571" s="80" t="s">
        <v>2692</v>
      </c>
      <c r="Z2571" s="37">
        <v>30000</v>
      </c>
      <c r="AA2571" s="37">
        <v>1</v>
      </c>
      <c r="AB2571" s="37">
        <v>121.68</v>
      </c>
      <c r="AC2571" s="37">
        <v>0</v>
      </c>
      <c r="AD2571" s="37">
        <v>36.503999999999998</v>
      </c>
      <c r="AE2571" s="80" t="s">
        <v>2692</v>
      </c>
      <c r="AF2571" s="80" t="s">
        <v>2692</v>
      </c>
      <c r="AG2571" s="1" t="s">
        <v>15</v>
      </c>
      <c r="AH2571" s="38">
        <v>2.0300417528769898E-5</v>
      </c>
      <c r="AI2571" s="38">
        <v>1.260181767425061E-3</v>
      </c>
      <c r="AJ2571" s="38">
        <v>3.8111835832953933E-4</v>
      </c>
    </row>
    <row r="2572" spans="1:36">
      <c r="A2572" s="1">
        <v>13918</v>
      </c>
      <c r="B2572" s="1">
        <v>13920</v>
      </c>
      <c r="C2572" s="1" t="s">
        <v>938</v>
      </c>
      <c r="D2572" s="1">
        <v>520000472</v>
      </c>
      <c r="E2572" s="1" t="s">
        <v>186</v>
      </c>
      <c r="F2572" s="1" t="s">
        <v>1241</v>
      </c>
      <c r="G2572" s="1" t="s">
        <v>1242</v>
      </c>
      <c r="H2572" s="1" t="s">
        <v>64</v>
      </c>
      <c r="I2572" s="1" t="s">
        <v>101</v>
      </c>
      <c r="J2572" s="1" t="s">
        <v>51</v>
      </c>
      <c r="K2572" s="1" t="s">
        <v>51</v>
      </c>
      <c r="L2572" s="1" t="s">
        <v>418</v>
      </c>
      <c r="M2572" s="1" t="s">
        <v>146</v>
      </c>
      <c r="N2572" s="1" t="s">
        <v>78</v>
      </c>
      <c r="O2572" s="1" t="s">
        <v>57</v>
      </c>
      <c r="P2572" s="1" t="s">
        <v>511</v>
      </c>
      <c r="Q2572" s="1" t="s">
        <v>59</v>
      </c>
      <c r="R2572" s="1" t="s">
        <v>54</v>
      </c>
      <c r="S2572" s="1" t="s">
        <v>512</v>
      </c>
      <c r="T2572" s="39">
        <v>5.12</v>
      </c>
      <c r="U2572" s="40">
        <v>48112</v>
      </c>
      <c r="V2572" s="38">
        <v>2.3900000000000001E-2</v>
      </c>
      <c r="W2572" s="38">
        <v>2.6200000000000001E-2</v>
      </c>
      <c r="X2572" s="1" t="s">
        <v>329</v>
      </c>
      <c r="Y2572" s="80" t="s">
        <v>2692</v>
      </c>
      <c r="Z2572" s="37">
        <v>106492</v>
      </c>
      <c r="AA2572" s="37">
        <v>1</v>
      </c>
      <c r="AB2572" s="37">
        <v>116.21</v>
      </c>
      <c r="AC2572" s="37">
        <v>0</v>
      </c>
      <c r="AD2572" s="37">
        <v>123.75435</v>
      </c>
      <c r="AE2572" s="80" t="s">
        <v>2692</v>
      </c>
      <c r="AF2572" s="80" t="s">
        <v>2692</v>
      </c>
      <c r="AG2572" s="1" t="s">
        <v>15</v>
      </c>
      <c r="AH2572" s="38">
        <v>2.7381832730459201E-5</v>
      </c>
      <c r="AI2572" s="38">
        <v>4.2722160724725953E-3</v>
      </c>
      <c r="AJ2572" s="38">
        <v>1.2920516849698452E-3</v>
      </c>
    </row>
    <row r="2573" spans="1:36">
      <c r="A2573" s="1">
        <v>13918</v>
      </c>
      <c r="B2573" s="1">
        <v>13920</v>
      </c>
      <c r="C2573" s="1" t="s">
        <v>938</v>
      </c>
      <c r="D2573" s="1">
        <v>520000472</v>
      </c>
      <c r="E2573" s="1" t="s">
        <v>186</v>
      </c>
      <c r="F2573" s="1" t="s">
        <v>1243</v>
      </c>
      <c r="G2573" s="1" t="s">
        <v>1244</v>
      </c>
      <c r="H2573" s="1" t="s">
        <v>64</v>
      </c>
      <c r="I2573" s="1" t="s">
        <v>101</v>
      </c>
      <c r="J2573" s="1" t="s">
        <v>51</v>
      </c>
      <c r="K2573" s="1" t="s">
        <v>51</v>
      </c>
      <c r="L2573" s="1" t="s">
        <v>418</v>
      </c>
      <c r="M2573" s="1" t="s">
        <v>146</v>
      </c>
      <c r="N2573" s="1" t="s">
        <v>78</v>
      </c>
      <c r="O2573" s="1" t="s">
        <v>57</v>
      </c>
      <c r="P2573" s="1" t="s">
        <v>511</v>
      </c>
      <c r="Q2573" s="1" t="s">
        <v>59</v>
      </c>
      <c r="R2573" s="1" t="s">
        <v>54</v>
      </c>
      <c r="S2573" s="1" t="s">
        <v>512</v>
      </c>
      <c r="T2573" s="39">
        <v>10.199</v>
      </c>
      <c r="U2573" s="40">
        <v>49825</v>
      </c>
      <c r="V2573" s="38">
        <v>1.2500000000000001E-2</v>
      </c>
      <c r="W2573" s="38">
        <v>2.7900000000000001E-2</v>
      </c>
      <c r="X2573" s="1" t="s">
        <v>329</v>
      </c>
      <c r="Y2573" s="80" t="s">
        <v>2692</v>
      </c>
      <c r="Z2573" s="37">
        <v>29000</v>
      </c>
      <c r="AA2573" s="37">
        <v>1</v>
      </c>
      <c r="AB2573" s="37">
        <v>98.88</v>
      </c>
      <c r="AC2573" s="37">
        <v>0</v>
      </c>
      <c r="AD2573" s="37">
        <v>28.6752</v>
      </c>
      <c r="AE2573" s="80" t="s">
        <v>2692</v>
      </c>
      <c r="AF2573" s="80" t="s">
        <v>2692</v>
      </c>
      <c r="AG2573" s="1" t="s">
        <v>15</v>
      </c>
      <c r="AH2573" s="38">
        <v>6.7569629921136899E-6</v>
      </c>
      <c r="AI2573" s="38">
        <v>9.8991793275441352E-4</v>
      </c>
      <c r="AJ2573" s="38">
        <v>2.9938212658259938E-4</v>
      </c>
    </row>
    <row r="2574" spans="1:36">
      <c r="A2574" s="1">
        <v>13918</v>
      </c>
      <c r="B2574" s="1">
        <v>13920</v>
      </c>
      <c r="C2574" s="1" t="s">
        <v>1003</v>
      </c>
      <c r="D2574" s="1">
        <v>520018078</v>
      </c>
      <c r="E2574" s="1" t="s">
        <v>186</v>
      </c>
      <c r="F2574" s="1" t="s">
        <v>1688</v>
      </c>
      <c r="G2574" s="1" t="s">
        <v>1689</v>
      </c>
      <c r="H2574" s="1" t="s">
        <v>64</v>
      </c>
      <c r="I2574" s="1" t="s">
        <v>101</v>
      </c>
      <c r="J2574" s="1" t="s">
        <v>51</v>
      </c>
      <c r="K2574" s="1" t="s">
        <v>51</v>
      </c>
      <c r="L2574" s="1" t="s">
        <v>418</v>
      </c>
      <c r="M2574" s="1" t="s">
        <v>146</v>
      </c>
      <c r="N2574" s="1" t="s">
        <v>116</v>
      </c>
      <c r="O2574" s="1" t="s">
        <v>57</v>
      </c>
      <c r="P2574" s="1" t="s">
        <v>511</v>
      </c>
      <c r="Q2574" s="1" t="s">
        <v>59</v>
      </c>
      <c r="R2574" s="1" t="s">
        <v>54</v>
      </c>
      <c r="S2574" s="1" t="s">
        <v>512</v>
      </c>
      <c r="T2574" s="39">
        <v>0.997</v>
      </c>
      <c r="U2574" s="40">
        <v>46203</v>
      </c>
      <c r="V2574" s="38">
        <v>8.3000000000000001E-3</v>
      </c>
      <c r="W2574" s="38">
        <v>2.4799999999999999E-2</v>
      </c>
      <c r="X2574" s="1" t="s">
        <v>329</v>
      </c>
      <c r="Y2574" s="80" t="s">
        <v>2692</v>
      </c>
      <c r="Z2574" s="37">
        <v>12500</v>
      </c>
      <c r="AA2574" s="37">
        <v>1</v>
      </c>
      <c r="AB2574" s="37">
        <v>115.16</v>
      </c>
      <c r="AC2574" s="37">
        <v>0</v>
      </c>
      <c r="AD2574" s="37">
        <v>14.395</v>
      </c>
      <c r="AE2574" s="80" t="s">
        <v>2692</v>
      </c>
      <c r="AF2574" s="80" t="s">
        <v>2692</v>
      </c>
      <c r="AG2574" s="1" t="s">
        <v>15</v>
      </c>
      <c r="AH2574" s="38">
        <v>8.2185584254031003E-6</v>
      </c>
      <c r="AI2574" s="38">
        <v>4.969405145212512E-4</v>
      </c>
      <c r="AJ2574" s="38">
        <v>1.5029034539101795E-4</v>
      </c>
    </row>
    <row r="2575" spans="1:36">
      <c r="A2575" s="1">
        <v>13918</v>
      </c>
      <c r="B2575" s="1">
        <v>13920</v>
      </c>
      <c r="C2575" s="1" t="s">
        <v>1003</v>
      </c>
      <c r="D2575" s="1">
        <v>520018078</v>
      </c>
      <c r="E2575" s="1" t="s">
        <v>186</v>
      </c>
      <c r="F2575" s="1" t="s">
        <v>1247</v>
      </c>
      <c r="G2575" s="1" t="s">
        <v>1248</v>
      </c>
      <c r="H2575" s="1" t="s">
        <v>64</v>
      </c>
      <c r="I2575" s="1" t="s">
        <v>101</v>
      </c>
      <c r="J2575" s="1" t="s">
        <v>51</v>
      </c>
      <c r="K2575" s="1" t="s">
        <v>51</v>
      </c>
      <c r="L2575" s="1" t="s">
        <v>418</v>
      </c>
      <c r="M2575" s="1" t="s">
        <v>146</v>
      </c>
      <c r="N2575" s="1" t="s">
        <v>116</v>
      </c>
      <c r="O2575" s="1" t="s">
        <v>57</v>
      </c>
      <c r="P2575" s="1" t="s">
        <v>511</v>
      </c>
      <c r="Q2575" s="1" t="s">
        <v>59</v>
      </c>
      <c r="R2575" s="1" t="s">
        <v>54</v>
      </c>
      <c r="S2575" s="1" t="s">
        <v>512</v>
      </c>
      <c r="T2575" s="39">
        <v>4.3949999999999996</v>
      </c>
      <c r="U2575" s="40">
        <v>47447</v>
      </c>
      <c r="V2575" s="38">
        <v>1E-3</v>
      </c>
      <c r="W2575" s="38">
        <v>2.58E-2</v>
      </c>
      <c r="X2575" s="1" t="s">
        <v>329</v>
      </c>
      <c r="Y2575" s="80" t="s">
        <v>2692</v>
      </c>
      <c r="Z2575" s="37">
        <v>8917</v>
      </c>
      <c r="AA2575" s="37">
        <v>1</v>
      </c>
      <c r="AB2575" s="37">
        <v>102.6</v>
      </c>
      <c r="AC2575" s="37">
        <v>0</v>
      </c>
      <c r="AD2575" s="37">
        <v>9.1488399999999999</v>
      </c>
      <c r="AE2575" s="80" t="s">
        <v>2692</v>
      </c>
      <c r="AF2575" s="80" t="s">
        <v>2692</v>
      </c>
      <c r="AG2575" s="1" t="s">
        <v>15</v>
      </c>
      <c r="AH2575" s="38">
        <v>2.0795965158304198E-6</v>
      </c>
      <c r="AI2575" s="38">
        <v>3.1583391850452267E-4</v>
      </c>
      <c r="AJ2575" s="38">
        <v>9.5518049567708271E-5</v>
      </c>
    </row>
    <row r="2576" spans="1:36">
      <c r="A2576" s="1">
        <v>13918</v>
      </c>
      <c r="B2576" s="1">
        <v>13920</v>
      </c>
      <c r="C2576" s="1" t="s">
        <v>1003</v>
      </c>
      <c r="D2576" s="1">
        <v>520018078</v>
      </c>
      <c r="E2576" s="1" t="s">
        <v>186</v>
      </c>
      <c r="F2576" s="1" t="s">
        <v>1593</v>
      </c>
      <c r="G2576" s="1" t="s">
        <v>1594</v>
      </c>
      <c r="H2576" s="1" t="s">
        <v>64</v>
      </c>
      <c r="I2576" s="1" t="s">
        <v>100</v>
      </c>
      <c r="J2576" s="1" t="s">
        <v>51</v>
      </c>
      <c r="K2576" s="1" t="s">
        <v>51</v>
      </c>
      <c r="L2576" s="1" t="s">
        <v>418</v>
      </c>
      <c r="M2576" s="1" t="s">
        <v>146</v>
      </c>
      <c r="N2576" s="1" t="s">
        <v>116</v>
      </c>
      <c r="O2576" s="1" t="s">
        <v>57</v>
      </c>
      <c r="P2576" s="1" t="s">
        <v>511</v>
      </c>
      <c r="Q2576" s="1" t="s">
        <v>59</v>
      </c>
      <c r="R2576" s="1" t="s">
        <v>54</v>
      </c>
      <c r="S2576" s="1" t="s">
        <v>512</v>
      </c>
      <c r="T2576" s="39">
        <v>2.456</v>
      </c>
      <c r="U2576" s="40">
        <v>47608</v>
      </c>
      <c r="V2576" s="38">
        <v>2.76E-2</v>
      </c>
      <c r="W2576" s="38">
        <v>4.3799999999999999E-2</v>
      </c>
      <c r="X2576" s="1" t="s">
        <v>329</v>
      </c>
      <c r="Y2576" s="80" t="s">
        <v>2692</v>
      </c>
      <c r="Z2576" s="37">
        <v>470000</v>
      </c>
      <c r="AA2576" s="37">
        <v>1</v>
      </c>
      <c r="AB2576" s="37">
        <v>96.65</v>
      </c>
      <c r="AC2576" s="37">
        <v>0</v>
      </c>
      <c r="AD2576" s="37">
        <v>454.255</v>
      </c>
      <c r="AE2576" s="80" t="s">
        <v>2692</v>
      </c>
      <c r="AF2576" s="80" t="s">
        <v>2692</v>
      </c>
      <c r="AG2576" s="1" t="s">
        <v>15</v>
      </c>
      <c r="AH2576" s="38">
        <v>2.16498373E-4</v>
      </c>
      <c r="AI2576" s="38">
        <v>1.5681675124963598E-2</v>
      </c>
      <c r="AJ2576" s="38">
        <v>4.742628749259941E-3</v>
      </c>
    </row>
    <row r="2577" spans="1:36">
      <c r="A2577" s="1">
        <v>13918</v>
      </c>
      <c r="B2577" s="1">
        <v>13920</v>
      </c>
      <c r="C2577" s="1" t="s">
        <v>863</v>
      </c>
      <c r="D2577" s="1">
        <v>520020116</v>
      </c>
      <c r="E2577" s="1" t="s">
        <v>186</v>
      </c>
      <c r="F2577" s="1" t="s">
        <v>1249</v>
      </c>
      <c r="G2577" s="1" t="s">
        <v>1250</v>
      </c>
      <c r="H2577" s="1" t="s">
        <v>64</v>
      </c>
      <c r="I2577" s="1" t="s">
        <v>101</v>
      </c>
      <c r="J2577" s="1" t="s">
        <v>51</v>
      </c>
      <c r="K2577" s="1" t="s">
        <v>51</v>
      </c>
      <c r="L2577" s="1" t="s">
        <v>418</v>
      </c>
      <c r="M2577" s="1" t="s">
        <v>146</v>
      </c>
      <c r="N2577" s="1" t="s">
        <v>338</v>
      </c>
      <c r="O2577" s="1" t="s">
        <v>57</v>
      </c>
      <c r="P2577" s="1" t="s">
        <v>635</v>
      </c>
      <c r="Q2577" s="1" t="s">
        <v>59</v>
      </c>
      <c r="R2577" s="1" t="s">
        <v>54</v>
      </c>
      <c r="S2577" s="1" t="s">
        <v>512</v>
      </c>
      <c r="T2577" s="39">
        <v>2.254</v>
      </c>
      <c r="U2577" s="40">
        <v>46752</v>
      </c>
      <c r="V2577" s="38">
        <v>1.7999999999999999E-2</v>
      </c>
      <c r="W2577" s="38">
        <v>2.8000000000000001E-2</v>
      </c>
      <c r="X2577" s="1" t="s">
        <v>329</v>
      </c>
      <c r="Y2577" s="80" t="s">
        <v>2692</v>
      </c>
      <c r="Z2577" s="37">
        <v>154227.94</v>
      </c>
      <c r="AA2577" s="37">
        <v>1</v>
      </c>
      <c r="AB2577" s="37">
        <v>115.55</v>
      </c>
      <c r="AC2577" s="37">
        <v>0</v>
      </c>
      <c r="AD2577" s="37">
        <v>178.21037999999999</v>
      </c>
      <c r="AE2577" s="80" t="s">
        <v>2692</v>
      </c>
      <c r="AF2577" s="80" t="s">
        <v>2692</v>
      </c>
      <c r="AG2577" s="1" t="s">
        <v>15</v>
      </c>
      <c r="AH2577" s="38">
        <v>2.0857745000000001E-4</v>
      </c>
      <c r="AI2577" s="38">
        <v>6.1521332358615973E-3</v>
      </c>
      <c r="AJ2577" s="38">
        <v>1.8605973992681178E-3</v>
      </c>
    </row>
    <row r="2578" spans="1:36">
      <c r="A2578" s="1">
        <v>13918</v>
      </c>
      <c r="B2578" s="1">
        <v>13920</v>
      </c>
      <c r="C2578" s="1" t="s">
        <v>863</v>
      </c>
      <c r="D2578" s="1">
        <v>520020116</v>
      </c>
      <c r="E2578" s="1" t="s">
        <v>186</v>
      </c>
      <c r="F2578" s="1" t="s">
        <v>1251</v>
      </c>
      <c r="G2578" s="1" t="s">
        <v>1252</v>
      </c>
      <c r="H2578" s="1" t="s">
        <v>64</v>
      </c>
      <c r="I2578" s="1" t="s">
        <v>101</v>
      </c>
      <c r="J2578" s="1" t="s">
        <v>51</v>
      </c>
      <c r="K2578" s="1" t="s">
        <v>51</v>
      </c>
      <c r="L2578" s="1" t="s">
        <v>418</v>
      </c>
      <c r="M2578" s="1" t="s">
        <v>146</v>
      </c>
      <c r="N2578" s="1" t="s">
        <v>338</v>
      </c>
      <c r="O2578" s="1" t="s">
        <v>57</v>
      </c>
      <c r="P2578" s="1" t="s">
        <v>750</v>
      </c>
      <c r="Q2578" s="1" t="s">
        <v>59</v>
      </c>
      <c r="R2578" s="1" t="s">
        <v>54</v>
      </c>
      <c r="S2578" s="1" t="s">
        <v>512</v>
      </c>
      <c r="T2578" s="39">
        <v>1.472</v>
      </c>
      <c r="U2578" s="40">
        <v>46568</v>
      </c>
      <c r="V2578" s="38">
        <v>2.2499999999999999E-2</v>
      </c>
      <c r="W2578" s="38">
        <v>2.9700000000000001E-2</v>
      </c>
      <c r="X2578" s="1" t="s">
        <v>329</v>
      </c>
      <c r="Y2578" s="80" t="s">
        <v>2692</v>
      </c>
      <c r="Z2578" s="37">
        <v>3500</v>
      </c>
      <c r="AA2578" s="37">
        <v>1</v>
      </c>
      <c r="AB2578" s="37">
        <v>116.57</v>
      </c>
      <c r="AC2578" s="37">
        <v>0</v>
      </c>
      <c r="AD2578" s="37">
        <v>4.0799500000000002</v>
      </c>
      <c r="AE2578" s="80" t="s">
        <v>2692</v>
      </c>
      <c r="AF2578" s="80" t="s">
        <v>2692</v>
      </c>
      <c r="AG2578" s="1" t="s">
        <v>15</v>
      </c>
      <c r="AH2578" s="38">
        <v>1.40203237491442E-5</v>
      </c>
      <c r="AI2578" s="38">
        <v>1.4084699216540319E-4</v>
      </c>
      <c r="AJ2578" s="38">
        <v>4.2596533148876952E-5</v>
      </c>
    </row>
    <row r="2579" spans="1:36">
      <c r="A2579" s="1">
        <v>13918</v>
      </c>
      <c r="B2579" s="1">
        <v>13920</v>
      </c>
      <c r="C2579" s="1" t="s">
        <v>863</v>
      </c>
      <c r="D2579" s="1">
        <v>520020116</v>
      </c>
      <c r="E2579" s="1" t="s">
        <v>186</v>
      </c>
      <c r="F2579" s="1" t="s">
        <v>1253</v>
      </c>
      <c r="G2579" s="1" t="s">
        <v>1254</v>
      </c>
      <c r="H2579" s="1" t="s">
        <v>64</v>
      </c>
      <c r="I2579" s="1" t="s">
        <v>101</v>
      </c>
      <c r="J2579" s="1" t="s">
        <v>51</v>
      </c>
      <c r="K2579" s="1" t="s">
        <v>51</v>
      </c>
      <c r="L2579" s="1" t="s">
        <v>418</v>
      </c>
      <c r="M2579" s="1" t="s">
        <v>146</v>
      </c>
      <c r="N2579" s="1" t="s">
        <v>338</v>
      </c>
      <c r="O2579" s="1" t="s">
        <v>57</v>
      </c>
      <c r="P2579" s="1" t="s">
        <v>750</v>
      </c>
      <c r="Q2579" s="1" t="s">
        <v>59</v>
      </c>
      <c r="R2579" s="1" t="s">
        <v>54</v>
      </c>
      <c r="S2579" s="1" t="s">
        <v>512</v>
      </c>
      <c r="T2579" s="39">
        <v>1.883</v>
      </c>
      <c r="U2579" s="40">
        <v>47118</v>
      </c>
      <c r="V2579" s="38">
        <v>3.3000000000000002E-2</v>
      </c>
      <c r="W2579" s="38">
        <v>3.1199999999999999E-2</v>
      </c>
      <c r="X2579" s="1" t="s">
        <v>329</v>
      </c>
      <c r="Y2579" s="80" t="s">
        <v>2692</v>
      </c>
      <c r="Z2579" s="37">
        <v>7250</v>
      </c>
      <c r="AA2579" s="37">
        <v>1</v>
      </c>
      <c r="AB2579" s="37">
        <v>117.23</v>
      </c>
      <c r="AC2579" s="37">
        <v>0</v>
      </c>
      <c r="AD2579" s="37">
        <v>8.4991699999999994</v>
      </c>
      <c r="AE2579" s="80" t="s">
        <v>2692</v>
      </c>
      <c r="AF2579" s="80" t="s">
        <v>2692</v>
      </c>
      <c r="AG2579" s="1" t="s">
        <v>15</v>
      </c>
      <c r="AH2579" s="38">
        <v>1.4619336356173799E-5</v>
      </c>
      <c r="AI2579" s="38">
        <v>2.9340617664491719E-4</v>
      </c>
      <c r="AJ2579" s="38">
        <v>8.8735199363458003E-5</v>
      </c>
    </row>
    <row r="2580" spans="1:36">
      <c r="A2580" s="1">
        <v>13918</v>
      </c>
      <c r="B2580" s="1">
        <v>13920</v>
      </c>
      <c r="C2580" s="1" t="s">
        <v>1255</v>
      </c>
      <c r="D2580" s="1">
        <v>520017807</v>
      </c>
      <c r="E2580" s="1" t="s">
        <v>186</v>
      </c>
      <c r="F2580" s="1" t="s">
        <v>1779</v>
      </c>
      <c r="G2580" s="1" t="s">
        <v>1780</v>
      </c>
      <c r="H2580" s="1" t="s">
        <v>64</v>
      </c>
      <c r="I2580" s="1" t="s">
        <v>100</v>
      </c>
      <c r="J2580" s="1" t="s">
        <v>51</v>
      </c>
      <c r="K2580" s="1" t="s">
        <v>51</v>
      </c>
      <c r="L2580" s="1" t="s">
        <v>418</v>
      </c>
      <c r="M2580" s="1" t="s">
        <v>146</v>
      </c>
      <c r="N2580" s="1" t="s">
        <v>338</v>
      </c>
      <c r="O2580" s="1" t="s">
        <v>57</v>
      </c>
      <c r="P2580" s="1" t="s">
        <v>654</v>
      </c>
      <c r="Q2580" s="1" t="s">
        <v>60</v>
      </c>
      <c r="R2580" s="1" t="s">
        <v>54</v>
      </c>
      <c r="S2580" s="1" t="s">
        <v>512</v>
      </c>
      <c r="T2580" s="39">
        <v>1.1240000000000001</v>
      </c>
      <c r="U2580" s="40">
        <v>46447</v>
      </c>
      <c r="V2580" s="38">
        <v>5.0500000000000003E-2</v>
      </c>
      <c r="W2580" s="38">
        <v>4.7800000000000002E-2</v>
      </c>
      <c r="X2580" s="1" t="s">
        <v>329</v>
      </c>
      <c r="Y2580" s="80" t="s">
        <v>2692</v>
      </c>
      <c r="Z2580" s="37">
        <v>2686.5</v>
      </c>
      <c r="AA2580" s="37">
        <v>1</v>
      </c>
      <c r="AB2580" s="37">
        <v>102.04</v>
      </c>
      <c r="AC2580" s="37">
        <v>0</v>
      </c>
      <c r="AD2580" s="37">
        <v>2.7412999999999998</v>
      </c>
      <c r="AE2580" s="80" t="s">
        <v>2692</v>
      </c>
      <c r="AF2580" s="80" t="s">
        <v>2692</v>
      </c>
      <c r="AG2580" s="1" t="s">
        <v>15</v>
      </c>
      <c r="AH2580" s="38">
        <v>1.4493672650036701E-5</v>
      </c>
      <c r="AI2580" s="38">
        <v>9.463445866322375E-5</v>
      </c>
      <c r="AJ2580" s="38">
        <v>2.8620418466161686E-5</v>
      </c>
    </row>
    <row r="2581" spans="1:36">
      <c r="A2581" s="1">
        <v>13918</v>
      </c>
      <c r="B2581" s="1">
        <v>13920</v>
      </c>
      <c r="C2581" s="1" t="s">
        <v>1255</v>
      </c>
      <c r="D2581" s="1">
        <v>520017807</v>
      </c>
      <c r="E2581" s="1" t="s">
        <v>186</v>
      </c>
      <c r="F2581" s="1" t="s">
        <v>1256</v>
      </c>
      <c r="G2581" s="1" t="s">
        <v>1257</v>
      </c>
      <c r="H2581" s="1" t="s">
        <v>64</v>
      </c>
      <c r="I2581" s="1" t="s">
        <v>101</v>
      </c>
      <c r="J2581" s="1" t="s">
        <v>51</v>
      </c>
      <c r="K2581" s="1" t="s">
        <v>51</v>
      </c>
      <c r="L2581" s="1" t="s">
        <v>418</v>
      </c>
      <c r="M2581" s="1" t="s">
        <v>146</v>
      </c>
      <c r="N2581" s="1" t="s">
        <v>338</v>
      </c>
      <c r="O2581" s="1" t="s">
        <v>57</v>
      </c>
      <c r="P2581" s="1" t="s">
        <v>628</v>
      </c>
      <c r="Q2581" s="1" t="s">
        <v>59</v>
      </c>
      <c r="R2581" s="1" t="s">
        <v>54</v>
      </c>
      <c r="S2581" s="1" t="s">
        <v>512</v>
      </c>
      <c r="T2581" s="39">
        <v>1.758</v>
      </c>
      <c r="U2581" s="40">
        <v>46523</v>
      </c>
      <c r="V2581" s="38">
        <v>1.5800000000000002E-2</v>
      </c>
      <c r="W2581" s="38">
        <v>2.7799999999999998E-2</v>
      </c>
      <c r="X2581" s="1" t="s">
        <v>329</v>
      </c>
      <c r="Y2581" s="80" t="s">
        <v>2692</v>
      </c>
      <c r="Z2581" s="37">
        <v>23571.42</v>
      </c>
      <c r="AA2581" s="37">
        <v>1</v>
      </c>
      <c r="AB2581" s="37">
        <v>116.04</v>
      </c>
      <c r="AC2581" s="37">
        <v>0</v>
      </c>
      <c r="AD2581" s="37">
        <v>27.35228</v>
      </c>
      <c r="AE2581" s="80" t="s">
        <v>2692</v>
      </c>
      <c r="AF2581" s="80" t="s">
        <v>2692</v>
      </c>
      <c r="AG2581" s="1" t="s">
        <v>15</v>
      </c>
      <c r="AH2581" s="38">
        <v>5.9888247031306699E-5</v>
      </c>
      <c r="AI2581" s="38">
        <v>9.442484262958895E-4</v>
      </c>
      <c r="AJ2581" s="38">
        <v>2.8557024025229816E-4</v>
      </c>
    </row>
    <row r="2582" spans="1:36">
      <c r="A2582" s="1">
        <v>13918</v>
      </c>
      <c r="B2582" s="1">
        <v>13920</v>
      </c>
      <c r="C2582" s="1" t="s">
        <v>1255</v>
      </c>
      <c r="D2582" s="1">
        <v>520017807</v>
      </c>
      <c r="E2582" s="1" t="s">
        <v>186</v>
      </c>
      <c r="F2582" s="1" t="s">
        <v>1258</v>
      </c>
      <c r="G2582" s="1" t="s">
        <v>1259</v>
      </c>
      <c r="H2582" s="1" t="s">
        <v>64</v>
      </c>
      <c r="I2582" s="1" t="s">
        <v>101</v>
      </c>
      <c r="J2582" s="1" t="s">
        <v>51</v>
      </c>
      <c r="K2582" s="1" t="s">
        <v>51</v>
      </c>
      <c r="L2582" s="1" t="s">
        <v>418</v>
      </c>
      <c r="M2582" s="1" t="s">
        <v>146</v>
      </c>
      <c r="N2582" s="1" t="s">
        <v>338</v>
      </c>
      <c r="O2582" s="1" t="s">
        <v>57</v>
      </c>
      <c r="P2582" s="1" t="s">
        <v>654</v>
      </c>
      <c r="Q2582" s="1" t="s">
        <v>60</v>
      </c>
      <c r="R2582" s="1" t="s">
        <v>54</v>
      </c>
      <c r="S2582" s="1" t="s">
        <v>512</v>
      </c>
      <c r="T2582" s="39">
        <v>2.9769999999999999</v>
      </c>
      <c r="U2582" s="40">
        <v>48059</v>
      </c>
      <c r="V2582" s="38">
        <v>2.4E-2</v>
      </c>
      <c r="W2582" s="38">
        <v>2.9600000000000001E-2</v>
      </c>
      <c r="X2582" s="1" t="s">
        <v>329</v>
      </c>
      <c r="Y2582" s="80" t="s">
        <v>2692</v>
      </c>
      <c r="Z2582" s="37">
        <v>83209.58</v>
      </c>
      <c r="AA2582" s="37">
        <v>1</v>
      </c>
      <c r="AB2582" s="37">
        <v>117.41</v>
      </c>
      <c r="AC2582" s="37">
        <v>0</v>
      </c>
      <c r="AD2582" s="37">
        <v>97.696370000000002</v>
      </c>
      <c r="AE2582" s="80" t="s">
        <v>2692</v>
      </c>
      <c r="AF2582" s="80" t="s">
        <v>2692</v>
      </c>
      <c r="AG2582" s="1" t="s">
        <v>15</v>
      </c>
      <c r="AH2582" s="38">
        <v>6.9947026086680396E-5</v>
      </c>
      <c r="AI2582" s="38">
        <v>3.3726491403027812E-3</v>
      </c>
      <c r="AJ2582" s="38">
        <v>1.0199945252343651E-3</v>
      </c>
    </row>
    <row r="2583" spans="1:36">
      <c r="A2583" s="1">
        <v>13918</v>
      </c>
      <c r="B2583" s="1">
        <v>13920</v>
      </c>
      <c r="C2583" s="1" t="s">
        <v>1255</v>
      </c>
      <c r="D2583" s="1">
        <v>520017807</v>
      </c>
      <c r="E2583" s="1" t="s">
        <v>186</v>
      </c>
      <c r="F2583" s="1" t="s">
        <v>1260</v>
      </c>
      <c r="G2583" s="1" t="s">
        <v>1261</v>
      </c>
      <c r="H2583" s="1" t="s">
        <v>64</v>
      </c>
      <c r="I2583" s="1" t="s">
        <v>101</v>
      </c>
      <c r="J2583" s="1" t="s">
        <v>51</v>
      </c>
      <c r="K2583" s="1" t="s">
        <v>51</v>
      </c>
      <c r="L2583" s="1" t="s">
        <v>418</v>
      </c>
      <c r="M2583" s="1" t="s">
        <v>146</v>
      </c>
      <c r="N2583" s="1" t="s">
        <v>338</v>
      </c>
      <c r="O2583" s="1" t="s">
        <v>57</v>
      </c>
      <c r="P2583" s="1" t="s">
        <v>628</v>
      </c>
      <c r="Q2583" s="1" t="s">
        <v>59</v>
      </c>
      <c r="R2583" s="1" t="s">
        <v>54</v>
      </c>
      <c r="S2583" s="1" t="s">
        <v>512</v>
      </c>
      <c r="T2583" s="39">
        <v>4.2270000000000003</v>
      </c>
      <c r="U2583" s="40">
        <v>47583</v>
      </c>
      <c r="V2583" s="38">
        <v>8.3999999999999995E-3</v>
      </c>
      <c r="W2583" s="38">
        <v>2.7799999999999998E-2</v>
      </c>
      <c r="X2583" s="1" t="s">
        <v>329</v>
      </c>
      <c r="Y2583" s="80" t="s">
        <v>2692</v>
      </c>
      <c r="Z2583" s="37">
        <v>60714.28</v>
      </c>
      <c r="AA2583" s="37">
        <v>1</v>
      </c>
      <c r="AB2583" s="37">
        <v>107.28</v>
      </c>
      <c r="AC2583" s="37">
        <v>0</v>
      </c>
      <c r="AD2583" s="37">
        <v>65.134280000000004</v>
      </c>
      <c r="AE2583" s="80" t="s">
        <v>2692</v>
      </c>
      <c r="AF2583" s="80" t="s">
        <v>2692</v>
      </c>
      <c r="AG2583" s="1" t="s">
        <v>15</v>
      </c>
      <c r="AH2583" s="38">
        <v>7.9181378859351402E-5</v>
      </c>
      <c r="AI2583" s="38">
        <v>2.2485489834089089E-3</v>
      </c>
      <c r="AJ2583" s="38">
        <v>6.800314996870631E-4</v>
      </c>
    </row>
    <row r="2584" spans="1:36">
      <c r="A2584" s="1">
        <v>13918</v>
      </c>
      <c r="B2584" s="1">
        <v>13920</v>
      </c>
      <c r="C2584" s="1" t="s">
        <v>1255</v>
      </c>
      <c r="D2584" s="1">
        <v>520017807</v>
      </c>
      <c r="E2584" s="1" t="s">
        <v>186</v>
      </c>
      <c r="F2584" s="1" t="s">
        <v>1262</v>
      </c>
      <c r="G2584" s="1" t="s">
        <v>1263</v>
      </c>
      <c r="H2584" s="1" t="s">
        <v>64</v>
      </c>
      <c r="I2584" s="1" t="s">
        <v>101</v>
      </c>
      <c r="J2584" s="1" t="s">
        <v>51</v>
      </c>
      <c r="K2584" s="1" t="s">
        <v>51</v>
      </c>
      <c r="L2584" s="1" t="s">
        <v>418</v>
      </c>
      <c r="M2584" s="1" t="s">
        <v>146</v>
      </c>
      <c r="N2584" s="1" t="s">
        <v>338</v>
      </c>
      <c r="O2584" s="1" t="s">
        <v>57</v>
      </c>
      <c r="P2584" s="1" t="s">
        <v>654</v>
      </c>
      <c r="Q2584" s="1" t="s">
        <v>60</v>
      </c>
      <c r="R2584" s="1" t="s">
        <v>54</v>
      </c>
      <c r="S2584" s="1" t="s">
        <v>512</v>
      </c>
      <c r="T2584" s="39">
        <v>5.5640000000000001</v>
      </c>
      <c r="U2584" s="40">
        <v>49765</v>
      </c>
      <c r="V2584" s="38">
        <v>1.4999999999999999E-2</v>
      </c>
      <c r="W2584" s="38">
        <v>3.1199999999999999E-2</v>
      </c>
      <c r="X2584" s="1" t="s">
        <v>329</v>
      </c>
      <c r="Y2584" s="80" t="s">
        <v>2692</v>
      </c>
      <c r="Z2584" s="37">
        <v>153411.76999999999</v>
      </c>
      <c r="AA2584" s="37">
        <v>1</v>
      </c>
      <c r="AB2584" s="37">
        <v>103.74</v>
      </c>
      <c r="AC2584" s="37">
        <v>0</v>
      </c>
      <c r="AD2584" s="37">
        <v>159.14937</v>
      </c>
      <c r="AE2584" s="80" t="s">
        <v>2692</v>
      </c>
      <c r="AF2584" s="80" t="s">
        <v>2692</v>
      </c>
      <c r="AG2584" s="1" t="s">
        <v>15</v>
      </c>
      <c r="AH2584" s="38">
        <v>3.0864958399999998E-4</v>
      </c>
      <c r="AI2584" s="38">
        <v>5.4941139154937816E-3</v>
      </c>
      <c r="AJ2584" s="38">
        <v>1.6615917878473713E-3</v>
      </c>
    </row>
    <row r="2585" spans="1:36">
      <c r="A2585" s="1">
        <v>13918</v>
      </c>
      <c r="B2585" s="1">
        <v>13920</v>
      </c>
      <c r="C2585" s="1" t="s">
        <v>1264</v>
      </c>
      <c r="D2585" s="1">
        <v>520023896</v>
      </c>
      <c r="E2585" s="1" t="s">
        <v>186</v>
      </c>
      <c r="F2585" s="1" t="s">
        <v>1597</v>
      </c>
      <c r="G2585" s="1" t="s">
        <v>1598</v>
      </c>
      <c r="H2585" s="1" t="s">
        <v>64</v>
      </c>
      <c r="I2585" s="1" t="s">
        <v>101</v>
      </c>
      <c r="J2585" s="1" t="s">
        <v>51</v>
      </c>
      <c r="K2585" s="1" t="s">
        <v>51</v>
      </c>
      <c r="L2585" s="1" t="s">
        <v>418</v>
      </c>
      <c r="M2585" s="1" t="s">
        <v>146</v>
      </c>
      <c r="N2585" s="1" t="s">
        <v>338</v>
      </c>
      <c r="O2585" s="1" t="s">
        <v>57</v>
      </c>
      <c r="P2585" s="1" t="s">
        <v>1267</v>
      </c>
      <c r="Q2585" s="1" t="s">
        <v>59</v>
      </c>
      <c r="R2585" s="1" t="s">
        <v>54</v>
      </c>
      <c r="S2585" s="1" t="s">
        <v>512</v>
      </c>
      <c r="T2585" s="39">
        <v>0.501</v>
      </c>
      <c r="U2585" s="40">
        <v>46022</v>
      </c>
      <c r="V2585" s="38">
        <v>4.9500000000000002E-2</v>
      </c>
      <c r="W2585" s="38">
        <v>3.3099999999999997E-2</v>
      </c>
      <c r="X2585" s="1" t="s">
        <v>329</v>
      </c>
      <c r="Y2585" s="80" t="s">
        <v>2692</v>
      </c>
      <c r="Z2585" s="37">
        <v>16666.68</v>
      </c>
      <c r="AA2585" s="37">
        <v>1</v>
      </c>
      <c r="AB2585" s="37">
        <v>145.99</v>
      </c>
      <c r="AC2585" s="37">
        <v>0</v>
      </c>
      <c r="AD2585" s="37">
        <v>24.331689999999998</v>
      </c>
      <c r="AE2585" s="80" t="s">
        <v>2692</v>
      </c>
      <c r="AF2585" s="80" t="s">
        <v>2692</v>
      </c>
      <c r="AG2585" s="1" t="s">
        <v>15</v>
      </c>
      <c r="AH2585" s="38">
        <v>9.0849151825093198E-5</v>
      </c>
      <c r="AI2585" s="38">
        <v>8.3997238956384735E-4</v>
      </c>
      <c r="AJ2585" s="38">
        <v>2.5403390719327387E-4</v>
      </c>
    </row>
    <row r="2586" spans="1:36">
      <c r="A2586" s="1">
        <v>13918</v>
      </c>
      <c r="B2586" s="1">
        <v>13920</v>
      </c>
      <c r="C2586" s="1" t="s">
        <v>1264</v>
      </c>
      <c r="D2586" s="1">
        <v>520023896</v>
      </c>
      <c r="E2586" s="1" t="s">
        <v>186</v>
      </c>
      <c r="F2586" s="1" t="s">
        <v>1265</v>
      </c>
      <c r="G2586" s="1" t="s">
        <v>1266</v>
      </c>
      <c r="H2586" s="1" t="s">
        <v>64</v>
      </c>
      <c r="I2586" s="1" t="s">
        <v>100</v>
      </c>
      <c r="J2586" s="1" t="s">
        <v>51</v>
      </c>
      <c r="K2586" s="1" t="s">
        <v>51</v>
      </c>
      <c r="L2586" s="1" t="s">
        <v>418</v>
      </c>
      <c r="M2586" s="1" t="s">
        <v>146</v>
      </c>
      <c r="N2586" s="1" t="s">
        <v>338</v>
      </c>
      <c r="O2586" s="1" t="s">
        <v>57</v>
      </c>
      <c r="P2586" s="1" t="s">
        <v>1267</v>
      </c>
      <c r="Q2586" s="1" t="s">
        <v>59</v>
      </c>
      <c r="R2586" s="1" t="s">
        <v>54</v>
      </c>
      <c r="S2586" s="1" t="s">
        <v>512</v>
      </c>
      <c r="T2586" s="39">
        <v>0.98</v>
      </c>
      <c r="U2586" s="40">
        <v>46386</v>
      </c>
      <c r="V2586" s="38">
        <v>4.8000000000000001E-2</v>
      </c>
      <c r="W2586" s="38">
        <v>5.67E-2</v>
      </c>
      <c r="X2586" s="1" t="s">
        <v>329</v>
      </c>
      <c r="Y2586" s="80" t="s">
        <v>2692</v>
      </c>
      <c r="Z2586" s="37">
        <v>25015</v>
      </c>
      <c r="AA2586" s="37">
        <v>1</v>
      </c>
      <c r="AB2586" s="37">
        <v>99.25</v>
      </c>
      <c r="AC2586" s="37">
        <v>0</v>
      </c>
      <c r="AD2586" s="37">
        <v>24.827390000000001</v>
      </c>
      <c r="AE2586" s="80" t="s">
        <v>2692</v>
      </c>
      <c r="AF2586" s="80" t="s">
        <v>2692</v>
      </c>
      <c r="AG2586" s="1" t="s">
        <v>15</v>
      </c>
      <c r="AH2586" s="38">
        <v>4.4192354615946701E-5</v>
      </c>
      <c r="AI2586" s="38">
        <v>8.5708481839664942E-4</v>
      </c>
      <c r="AJ2586" s="38">
        <v>2.5920924058753074E-4</v>
      </c>
    </row>
    <row r="2587" spans="1:36">
      <c r="A2587" s="1">
        <v>13918</v>
      </c>
      <c r="B2587" s="1">
        <v>13920</v>
      </c>
      <c r="C2587" s="1" t="s">
        <v>1264</v>
      </c>
      <c r="D2587" s="1">
        <v>520023896</v>
      </c>
      <c r="E2587" s="1" t="s">
        <v>186</v>
      </c>
      <c r="F2587" s="1" t="s">
        <v>1599</v>
      </c>
      <c r="G2587" s="1" t="s">
        <v>1600</v>
      </c>
      <c r="H2587" s="1" t="s">
        <v>64</v>
      </c>
      <c r="I2587" s="1" t="s">
        <v>100</v>
      </c>
      <c r="J2587" s="1" t="s">
        <v>51</v>
      </c>
      <c r="K2587" s="1" t="s">
        <v>51</v>
      </c>
      <c r="L2587" s="1" t="s">
        <v>418</v>
      </c>
      <c r="M2587" s="1" t="s">
        <v>146</v>
      </c>
      <c r="N2587" s="1" t="s">
        <v>338</v>
      </c>
      <c r="O2587" s="1" t="s">
        <v>57</v>
      </c>
      <c r="P2587" s="1" t="s">
        <v>1267</v>
      </c>
      <c r="Q2587" s="1" t="s">
        <v>59</v>
      </c>
      <c r="R2587" s="1" t="s">
        <v>54</v>
      </c>
      <c r="S2587" s="1" t="s">
        <v>512</v>
      </c>
      <c r="T2587" s="39">
        <v>2.0489999999999999</v>
      </c>
      <c r="U2587" s="40">
        <v>46752</v>
      </c>
      <c r="V2587" s="38">
        <v>3.4000000000000002E-2</v>
      </c>
      <c r="W2587" s="38">
        <v>5.7599999999999998E-2</v>
      </c>
      <c r="X2587" s="1" t="s">
        <v>329</v>
      </c>
      <c r="Y2587" s="80" t="s">
        <v>2692</v>
      </c>
      <c r="Z2587" s="37">
        <v>40000</v>
      </c>
      <c r="AA2587" s="37">
        <v>1</v>
      </c>
      <c r="AB2587" s="37">
        <v>95.51</v>
      </c>
      <c r="AC2587" s="37">
        <v>0</v>
      </c>
      <c r="AD2587" s="37">
        <v>38.204000000000001</v>
      </c>
      <c r="AE2587" s="80" t="s">
        <v>2692</v>
      </c>
      <c r="AF2587" s="80" t="s">
        <v>2692</v>
      </c>
      <c r="AG2587" s="1" t="s">
        <v>15</v>
      </c>
      <c r="AH2587" s="38">
        <v>2.44594664E-4</v>
      </c>
      <c r="AI2587" s="38">
        <v>1.3188687333636599E-3</v>
      </c>
      <c r="AJ2587" s="38">
        <v>3.9886713131771101E-4</v>
      </c>
    </row>
    <row r="2588" spans="1:36">
      <c r="A2588" s="1">
        <v>13918</v>
      </c>
      <c r="B2588" s="1">
        <v>13920</v>
      </c>
      <c r="C2588" s="1" t="s">
        <v>1268</v>
      </c>
      <c r="D2588" s="1">
        <v>520022971</v>
      </c>
      <c r="E2588" s="1" t="s">
        <v>186</v>
      </c>
      <c r="F2588" s="1" t="s">
        <v>1269</v>
      </c>
      <c r="G2588" s="1" t="s">
        <v>1270</v>
      </c>
      <c r="H2588" s="1" t="s">
        <v>64</v>
      </c>
      <c r="I2588" s="1" t="s">
        <v>100</v>
      </c>
      <c r="J2588" s="1" t="s">
        <v>51</v>
      </c>
      <c r="K2588" s="1" t="s">
        <v>51</v>
      </c>
      <c r="L2588" s="1" t="s">
        <v>418</v>
      </c>
      <c r="M2588" s="1" t="s">
        <v>146</v>
      </c>
      <c r="N2588" s="1" t="s">
        <v>357</v>
      </c>
      <c r="O2588" s="1" t="s">
        <v>57</v>
      </c>
      <c r="P2588" s="1" t="s">
        <v>135</v>
      </c>
      <c r="Q2588" s="1" t="s">
        <v>135</v>
      </c>
      <c r="R2588" s="1" t="s">
        <v>135</v>
      </c>
      <c r="S2588" s="1" t="s">
        <v>512</v>
      </c>
      <c r="T2588" s="39">
        <v>0.501</v>
      </c>
      <c r="U2588" s="40">
        <v>46022</v>
      </c>
      <c r="V2588" s="38">
        <v>3.5000000000000003E-2</v>
      </c>
      <c r="W2588" s="38">
        <v>0.05</v>
      </c>
      <c r="X2588" s="1" t="s">
        <v>329</v>
      </c>
      <c r="Y2588" s="80" t="s">
        <v>2692</v>
      </c>
      <c r="Z2588" s="37">
        <v>2500</v>
      </c>
      <c r="AA2588" s="37">
        <v>1</v>
      </c>
      <c r="AB2588" s="37">
        <v>99.29</v>
      </c>
      <c r="AC2588" s="37">
        <v>0</v>
      </c>
      <c r="AD2588" s="37">
        <v>2.4822500000000001</v>
      </c>
      <c r="AE2588" s="80" t="s">
        <v>2692</v>
      </c>
      <c r="AF2588" s="80" t="s">
        <v>2692</v>
      </c>
      <c r="AG2588" s="1" t="s">
        <v>15</v>
      </c>
      <c r="AH2588" s="38">
        <v>6.2500000000000001E-5</v>
      </c>
      <c r="AI2588" s="38">
        <v>8.5691600706521421E-5</v>
      </c>
      <c r="AJ2588" s="38">
        <v>2.5915818676405302E-5</v>
      </c>
    </row>
    <row r="2589" spans="1:36">
      <c r="A2589" s="1">
        <v>13918</v>
      </c>
      <c r="B2589" s="1">
        <v>13920</v>
      </c>
      <c r="C2589" s="1" t="s">
        <v>860</v>
      </c>
      <c r="D2589" s="1">
        <v>520000118</v>
      </c>
      <c r="E2589" s="1" t="s">
        <v>186</v>
      </c>
      <c r="F2589" s="1" t="s">
        <v>1273</v>
      </c>
      <c r="G2589" s="1" t="s">
        <v>1274</v>
      </c>
      <c r="H2589" s="1" t="s">
        <v>64</v>
      </c>
      <c r="I2589" s="1" t="s">
        <v>101</v>
      </c>
      <c r="J2589" s="1" t="s">
        <v>51</v>
      </c>
      <c r="K2589" s="1" t="s">
        <v>51</v>
      </c>
      <c r="L2589" s="1" t="s">
        <v>418</v>
      </c>
      <c r="M2589" s="1" t="s">
        <v>146</v>
      </c>
      <c r="N2589" s="1" t="s">
        <v>116</v>
      </c>
      <c r="O2589" s="1" t="s">
        <v>57</v>
      </c>
      <c r="P2589" s="1" t="s">
        <v>511</v>
      </c>
      <c r="Q2589" s="1" t="s">
        <v>59</v>
      </c>
      <c r="R2589" s="1" t="s">
        <v>54</v>
      </c>
      <c r="S2589" s="1" t="s">
        <v>512</v>
      </c>
      <c r="T2589" s="39">
        <v>3.3370000000000002</v>
      </c>
      <c r="U2589" s="40">
        <v>48191</v>
      </c>
      <c r="V2589" s="38">
        <v>1E-3</v>
      </c>
      <c r="W2589" s="38">
        <v>2.5700000000000001E-2</v>
      </c>
      <c r="X2589" s="1" t="s">
        <v>329</v>
      </c>
      <c r="Y2589" s="80" t="s">
        <v>2692</v>
      </c>
      <c r="Z2589" s="37">
        <v>59033.34</v>
      </c>
      <c r="AA2589" s="37">
        <v>1</v>
      </c>
      <c r="AB2589" s="37">
        <v>105.19</v>
      </c>
      <c r="AC2589" s="37">
        <v>0</v>
      </c>
      <c r="AD2589" s="37">
        <v>62.097169999999998</v>
      </c>
      <c r="AE2589" s="80" t="s">
        <v>2692</v>
      </c>
      <c r="AF2589" s="80" t="s">
        <v>2692</v>
      </c>
      <c r="AG2589" s="1" t="s">
        <v>15</v>
      </c>
      <c r="AH2589" s="38">
        <v>5.9983183122098199E-5</v>
      </c>
      <c r="AI2589" s="38">
        <v>2.1437026474549221E-3</v>
      </c>
      <c r="AJ2589" s="38">
        <v>6.4832269031641244E-4</v>
      </c>
    </row>
    <row r="2590" spans="1:36">
      <c r="A2590" s="1">
        <v>13918</v>
      </c>
      <c r="B2590" s="1">
        <v>13920</v>
      </c>
      <c r="C2590" s="1" t="s">
        <v>1062</v>
      </c>
      <c r="D2590" s="1">
        <v>520025370</v>
      </c>
      <c r="E2590" s="1" t="s">
        <v>186</v>
      </c>
      <c r="F2590" s="1" t="s">
        <v>1275</v>
      </c>
      <c r="G2590" s="1" t="s">
        <v>1276</v>
      </c>
      <c r="H2590" s="1" t="s">
        <v>64</v>
      </c>
      <c r="I2590" s="1" t="s">
        <v>100</v>
      </c>
      <c r="J2590" s="1" t="s">
        <v>51</v>
      </c>
      <c r="K2590" s="1" t="s">
        <v>51</v>
      </c>
      <c r="L2590" s="1" t="s">
        <v>418</v>
      </c>
      <c r="M2590" s="1" t="s">
        <v>146</v>
      </c>
      <c r="N2590" s="1" t="s">
        <v>357</v>
      </c>
      <c r="O2590" s="1" t="s">
        <v>57</v>
      </c>
      <c r="P2590" s="1" t="s">
        <v>624</v>
      </c>
      <c r="Q2590" s="1" t="s">
        <v>59</v>
      </c>
      <c r="R2590" s="1" t="s">
        <v>54</v>
      </c>
      <c r="S2590" s="1" t="s">
        <v>512</v>
      </c>
      <c r="T2590" s="39">
        <v>2.0870000000000002</v>
      </c>
      <c r="U2590" s="40">
        <v>47377</v>
      </c>
      <c r="V2590" s="38">
        <v>2.0400000000000001E-2</v>
      </c>
      <c r="W2590" s="38">
        <v>4.8300000000000003E-2</v>
      </c>
      <c r="X2590" s="1" t="s">
        <v>329</v>
      </c>
      <c r="Y2590" s="80" t="s">
        <v>2692</v>
      </c>
      <c r="Z2590" s="37">
        <v>33333.33</v>
      </c>
      <c r="AA2590" s="37">
        <v>1</v>
      </c>
      <c r="AB2590" s="37">
        <v>95.04</v>
      </c>
      <c r="AC2590" s="37">
        <v>0</v>
      </c>
      <c r="AD2590" s="37">
        <v>31.68</v>
      </c>
      <c r="AE2590" s="80" t="s">
        <v>2692</v>
      </c>
      <c r="AF2590" s="80" t="s">
        <v>2692</v>
      </c>
      <c r="AG2590" s="1" t="s">
        <v>15</v>
      </c>
      <c r="AH2590" s="38">
        <v>8.8866560274721405E-5</v>
      </c>
      <c r="AI2590" s="38">
        <v>1.0936488711381202E-3</v>
      </c>
      <c r="AJ2590" s="38">
        <v>3.3075360486192767E-4</v>
      </c>
    </row>
    <row r="2591" spans="1:36">
      <c r="A2591" s="1">
        <v>13918</v>
      </c>
      <c r="B2591" s="1">
        <v>13920</v>
      </c>
      <c r="C2591" s="1" t="s">
        <v>1155</v>
      </c>
      <c r="D2591" s="1">
        <v>520025990</v>
      </c>
      <c r="E2591" s="1" t="s">
        <v>186</v>
      </c>
      <c r="F2591" s="1" t="s">
        <v>1279</v>
      </c>
      <c r="G2591" s="1" t="s">
        <v>1280</v>
      </c>
      <c r="H2591" s="1" t="s">
        <v>64</v>
      </c>
      <c r="I2591" s="1" t="s">
        <v>100</v>
      </c>
      <c r="J2591" s="1" t="s">
        <v>51</v>
      </c>
      <c r="K2591" s="1" t="s">
        <v>51</v>
      </c>
      <c r="L2591" s="1" t="s">
        <v>418</v>
      </c>
      <c r="M2591" s="1" t="s">
        <v>146</v>
      </c>
      <c r="N2591" s="1" t="s">
        <v>76</v>
      </c>
      <c r="O2591" s="1" t="s">
        <v>57</v>
      </c>
      <c r="P2591" s="1" t="s">
        <v>667</v>
      </c>
      <c r="Q2591" s="1" t="s">
        <v>60</v>
      </c>
      <c r="R2591" s="1" t="s">
        <v>54</v>
      </c>
      <c r="S2591" s="1" t="s">
        <v>512</v>
      </c>
      <c r="T2591" s="39">
        <v>1.95</v>
      </c>
      <c r="U2591" s="40">
        <v>47118</v>
      </c>
      <c r="V2591" s="38">
        <v>2.5499999999999998E-2</v>
      </c>
      <c r="W2591" s="38">
        <v>4.9599999999999998E-2</v>
      </c>
      <c r="X2591" s="1" t="s">
        <v>329</v>
      </c>
      <c r="Y2591" s="80" t="s">
        <v>2692</v>
      </c>
      <c r="Z2591" s="37">
        <v>25500</v>
      </c>
      <c r="AA2591" s="37">
        <v>1</v>
      </c>
      <c r="AB2591" s="37">
        <v>95.58</v>
      </c>
      <c r="AC2591" s="37">
        <v>0</v>
      </c>
      <c r="AD2591" s="37">
        <v>24.372900000000001</v>
      </c>
      <c r="AE2591" s="80" t="s">
        <v>2692</v>
      </c>
      <c r="AF2591" s="80" t="s">
        <v>2692</v>
      </c>
      <c r="AG2591" s="1" t="s">
        <v>15</v>
      </c>
      <c r="AH2591" s="38">
        <v>3.9021649210982199E-5</v>
      </c>
      <c r="AI2591" s="38">
        <v>8.4139503066168846E-4</v>
      </c>
      <c r="AJ2591" s="38">
        <v>2.5446415833141659E-4</v>
      </c>
    </row>
    <row r="2592" spans="1:36">
      <c r="A2592" s="1">
        <v>13918</v>
      </c>
      <c r="B2592" s="1">
        <v>13920</v>
      </c>
      <c r="C2592" s="1" t="s">
        <v>1155</v>
      </c>
      <c r="D2592" s="1">
        <v>520025990</v>
      </c>
      <c r="E2592" s="1" t="s">
        <v>186</v>
      </c>
      <c r="F2592" s="1" t="s">
        <v>1281</v>
      </c>
      <c r="G2592" s="1" t="s">
        <v>1282</v>
      </c>
      <c r="H2592" s="1" t="s">
        <v>64</v>
      </c>
      <c r="I2592" s="1" t="s">
        <v>101</v>
      </c>
      <c r="J2592" s="1" t="s">
        <v>51</v>
      </c>
      <c r="K2592" s="1" t="s">
        <v>51</v>
      </c>
      <c r="L2592" s="1" t="s">
        <v>418</v>
      </c>
      <c r="M2592" s="1" t="s">
        <v>146</v>
      </c>
      <c r="N2592" s="1" t="s">
        <v>76</v>
      </c>
      <c r="O2592" s="1" t="s">
        <v>57</v>
      </c>
      <c r="P2592" s="1" t="s">
        <v>654</v>
      </c>
      <c r="Q2592" s="1" t="s">
        <v>60</v>
      </c>
      <c r="R2592" s="1" t="s">
        <v>54</v>
      </c>
      <c r="S2592" s="1" t="s">
        <v>512</v>
      </c>
      <c r="T2592" s="39">
        <v>3.5979999999999999</v>
      </c>
      <c r="U2592" s="40">
        <v>47300</v>
      </c>
      <c r="V2592" s="38">
        <v>1E-3</v>
      </c>
      <c r="W2592" s="38">
        <v>2.7900000000000001E-2</v>
      </c>
      <c r="X2592" s="1" t="s">
        <v>329</v>
      </c>
      <c r="Y2592" s="80" t="s">
        <v>2692</v>
      </c>
      <c r="Z2592" s="37">
        <v>25525.7</v>
      </c>
      <c r="AA2592" s="37">
        <v>1</v>
      </c>
      <c r="AB2592" s="37">
        <v>105.29</v>
      </c>
      <c r="AC2592" s="37">
        <v>0</v>
      </c>
      <c r="AD2592" s="37">
        <v>26.876010000000001</v>
      </c>
      <c r="AE2592" s="80" t="s">
        <v>2692</v>
      </c>
      <c r="AF2592" s="80" t="s">
        <v>2692</v>
      </c>
      <c r="AG2592" s="1" t="s">
        <v>15</v>
      </c>
      <c r="AH2592" s="38">
        <v>1.6615005800000001E-4</v>
      </c>
      <c r="AI2592" s="38">
        <v>9.2780675496202116E-4</v>
      </c>
      <c r="AJ2592" s="38">
        <v>2.8059776489284144E-4</v>
      </c>
    </row>
    <row r="2593" spans="1:36">
      <c r="A2593" s="1">
        <v>13918</v>
      </c>
      <c r="B2593" s="1">
        <v>13920</v>
      </c>
      <c r="C2593" s="1" t="s">
        <v>1283</v>
      </c>
      <c r="D2593" s="1">
        <v>520041146</v>
      </c>
      <c r="E2593" s="1" t="s">
        <v>186</v>
      </c>
      <c r="F2593" s="1" t="s">
        <v>1284</v>
      </c>
      <c r="G2593" s="1" t="s">
        <v>1285</v>
      </c>
      <c r="H2593" s="1" t="s">
        <v>64</v>
      </c>
      <c r="I2593" s="1" t="s">
        <v>100</v>
      </c>
      <c r="J2593" s="1" t="s">
        <v>51</v>
      </c>
      <c r="K2593" s="1" t="s">
        <v>51</v>
      </c>
      <c r="L2593" s="1" t="s">
        <v>418</v>
      </c>
      <c r="M2593" s="1" t="s">
        <v>146</v>
      </c>
      <c r="N2593" s="1" t="s">
        <v>334</v>
      </c>
      <c r="O2593" s="1" t="s">
        <v>57</v>
      </c>
      <c r="P2593" s="1" t="s">
        <v>687</v>
      </c>
      <c r="Q2593" s="1" t="s">
        <v>60</v>
      </c>
      <c r="R2593" s="1" t="s">
        <v>54</v>
      </c>
      <c r="S2593" s="1" t="s">
        <v>512</v>
      </c>
      <c r="T2593" s="39">
        <v>1.0129999999999999</v>
      </c>
      <c r="U2593" s="40">
        <v>46266</v>
      </c>
      <c r="V2593" s="38">
        <v>3.4500000000000003E-2</v>
      </c>
      <c r="W2593" s="38">
        <v>4.7500000000000001E-2</v>
      </c>
      <c r="X2593" s="1" t="s">
        <v>329</v>
      </c>
      <c r="Y2593" s="80" t="s">
        <v>2692</v>
      </c>
      <c r="Z2593" s="37">
        <v>128823.53</v>
      </c>
      <c r="AA2593" s="37">
        <v>1</v>
      </c>
      <c r="AB2593" s="37">
        <v>99.89</v>
      </c>
      <c r="AC2593" s="37">
        <v>0</v>
      </c>
      <c r="AD2593" s="37">
        <v>128.68181999999999</v>
      </c>
      <c r="AE2593" s="80" t="s">
        <v>2692</v>
      </c>
      <c r="AF2593" s="80" t="s">
        <v>2692</v>
      </c>
      <c r="AG2593" s="1" t="s">
        <v>15</v>
      </c>
      <c r="AH2593" s="38">
        <v>2.0043352999999999E-4</v>
      </c>
      <c r="AI2593" s="38">
        <v>4.4423209336805162E-3</v>
      </c>
      <c r="AJ2593" s="38">
        <v>1.3434967122851545E-3</v>
      </c>
    </row>
    <row r="2594" spans="1:36">
      <c r="A2594" s="1">
        <v>13918</v>
      </c>
      <c r="B2594" s="1">
        <v>13920</v>
      </c>
      <c r="C2594" s="1" t="s">
        <v>1283</v>
      </c>
      <c r="D2594" s="1">
        <v>520041146</v>
      </c>
      <c r="E2594" s="1" t="s">
        <v>186</v>
      </c>
      <c r="F2594" s="1" t="s">
        <v>1286</v>
      </c>
      <c r="G2594" s="1" t="s">
        <v>1287</v>
      </c>
      <c r="H2594" s="1" t="s">
        <v>64</v>
      </c>
      <c r="I2594" s="1" t="s">
        <v>100</v>
      </c>
      <c r="J2594" s="1" t="s">
        <v>51</v>
      </c>
      <c r="K2594" s="1" t="s">
        <v>51</v>
      </c>
      <c r="L2594" s="1" t="s">
        <v>418</v>
      </c>
      <c r="M2594" s="1" t="s">
        <v>146</v>
      </c>
      <c r="N2594" s="1" t="s">
        <v>334</v>
      </c>
      <c r="O2594" s="1" t="s">
        <v>57</v>
      </c>
      <c r="P2594" s="1" t="s">
        <v>687</v>
      </c>
      <c r="Q2594" s="1" t="s">
        <v>60</v>
      </c>
      <c r="R2594" s="1" t="s">
        <v>54</v>
      </c>
      <c r="S2594" s="1" t="s">
        <v>512</v>
      </c>
      <c r="T2594" s="39">
        <v>3.048</v>
      </c>
      <c r="U2594" s="40">
        <v>47363</v>
      </c>
      <c r="V2594" s="38">
        <v>1.4999999999999999E-2</v>
      </c>
      <c r="W2594" s="38">
        <v>5.0599999999999999E-2</v>
      </c>
      <c r="X2594" s="1" t="s">
        <v>329</v>
      </c>
      <c r="Y2594" s="80" t="s">
        <v>2692</v>
      </c>
      <c r="Z2594" s="37">
        <v>158000</v>
      </c>
      <c r="AA2594" s="37">
        <v>1</v>
      </c>
      <c r="AB2594" s="37">
        <v>90.42</v>
      </c>
      <c r="AC2594" s="37">
        <v>0</v>
      </c>
      <c r="AD2594" s="37">
        <v>142.86359999999999</v>
      </c>
      <c r="AE2594" s="80" t="s">
        <v>2692</v>
      </c>
      <c r="AF2594" s="80" t="s">
        <v>2692</v>
      </c>
      <c r="AG2594" s="1" t="s">
        <v>15</v>
      </c>
      <c r="AH2594" s="38">
        <v>1.3424118800000001E-4</v>
      </c>
      <c r="AI2594" s="38">
        <v>4.9319007218032807E-3</v>
      </c>
      <c r="AJ2594" s="38">
        <v>1.4915609439252679E-3</v>
      </c>
    </row>
    <row r="2595" spans="1:36">
      <c r="A2595" s="1">
        <v>13918</v>
      </c>
      <c r="B2595" s="1">
        <v>13920</v>
      </c>
      <c r="C2595" s="1" t="s">
        <v>1693</v>
      </c>
      <c r="D2595" s="1">
        <v>520028911</v>
      </c>
      <c r="E2595" s="1" t="s">
        <v>186</v>
      </c>
      <c r="F2595" s="1" t="s">
        <v>1694</v>
      </c>
      <c r="G2595" s="1" t="s">
        <v>1695</v>
      </c>
      <c r="H2595" s="1" t="s">
        <v>64</v>
      </c>
      <c r="I2595" s="1" t="s">
        <v>100</v>
      </c>
      <c r="J2595" s="1" t="s">
        <v>51</v>
      </c>
      <c r="K2595" s="1" t="s">
        <v>51</v>
      </c>
      <c r="L2595" s="1" t="s">
        <v>418</v>
      </c>
      <c r="M2595" s="1" t="s">
        <v>146</v>
      </c>
      <c r="N2595" s="1" t="s">
        <v>357</v>
      </c>
      <c r="O2595" s="1" t="s">
        <v>57</v>
      </c>
      <c r="P2595" s="1" t="s">
        <v>672</v>
      </c>
      <c r="Q2595" s="1" t="s">
        <v>59</v>
      </c>
      <c r="R2595" s="1" t="s">
        <v>54</v>
      </c>
      <c r="S2595" s="1" t="s">
        <v>512</v>
      </c>
      <c r="T2595" s="39">
        <v>4.7859999999999996</v>
      </c>
      <c r="U2595" s="40">
        <v>49653</v>
      </c>
      <c r="V2595" s="38">
        <v>2.07E-2</v>
      </c>
      <c r="W2595" s="38">
        <v>4.8399999999999999E-2</v>
      </c>
      <c r="X2595" s="1" t="s">
        <v>329</v>
      </c>
      <c r="Y2595" s="80" t="s">
        <v>2692</v>
      </c>
      <c r="Z2595" s="37">
        <v>100000</v>
      </c>
      <c r="AA2595" s="37">
        <v>1</v>
      </c>
      <c r="AB2595" s="37">
        <v>87.83</v>
      </c>
      <c r="AC2595" s="37">
        <v>0</v>
      </c>
      <c r="AD2595" s="37">
        <v>87.83</v>
      </c>
      <c r="AE2595" s="80" t="s">
        <v>2692</v>
      </c>
      <c r="AF2595" s="80" t="s">
        <v>2692</v>
      </c>
      <c r="AG2595" s="1" t="s">
        <v>15</v>
      </c>
      <c r="AH2595" s="38">
        <v>1.37703728E-4</v>
      </c>
      <c r="AI2595" s="38">
        <v>3.0320448343453626E-3</v>
      </c>
      <c r="AJ2595" s="38">
        <v>9.1698513620653741E-4</v>
      </c>
    </row>
    <row r="2596" spans="1:36">
      <c r="A2596" s="1">
        <v>13918</v>
      </c>
      <c r="B2596" s="1">
        <v>13920</v>
      </c>
      <c r="C2596" s="1" t="s">
        <v>857</v>
      </c>
      <c r="D2596" s="1">
        <v>520029935</v>
      </c>
      <c r="E2596" s="1" t="s">
        <v>186</v>
      </c>
      <c r="F2596" s="1" t="s">
        <v>1291</v>
      </c>
      <c r="G2596" s="1" t="s">
        <v>1292</v>
      </c>
      <c r="H2596" s="1" t="s">
        <v>64</v>
      </c>
      <c r="I2596" s="1" t="s">
        <v>100</v>
      </c>
      <c r="J2596" s="1" t="s">
        <v>51</v>
      </c>
      <c r="K2596" s="1" t="s">
        <v>51</v>
      </c>
      <c r="L2596" s="1" t="s">
        <v>418</v>
      </c>
      <c r="M2596" s="1" t="s">
        <v>146</v>
      </c>
      <c r="N2596" s="1" t="s">
        <v>116</v>
      </c>
      <c r="O2596" s="1" t="s">
        <v>57</v>
      </c>
      <c r="P2596" s="1" t="s">
        <v>511</v>
      </c>
      <c r="Q2596" s="1" t="s">
        <v>59</v>
      </c>
      <c r="R2596" s="1" t="s">
        <v>54</v>
      </c>
      <c r="S2596" s="1" t="s">
        <v>512</v>
      </c>
      <c r="T2596" s="39">
        <v>2.7389999999999999</v>
      </c>
      <c r="U2596" s="40">
        <v>47822</v>
      </c>
      <c r="V2596" s="38">
        <v>2.6800000000000001E-2</v>
      </c>
      <c r="W2596" s="38">
        <v>4.3200000000000002E-2</v>
      </c>
      <c r="X2596" s="1" t="s">
        <v>329</v>
      </c>
      <c r="Y2596" s="80" t="s">
        <v>2692</v>
      </c>
      <c r="Z2596" s="37">
        <v>200000</v>
      </c>
      <c r="AA2596" s="37">
        <v>1</v>
      </c>
      <c r="AB2596" s="37">
        <v>97.18</v>
      </c>
      <c r="AC2596" s="37">
        <v>0</v>
      </c>
      <c r="AD2596" s="37">
        <v>194.36</v>
      </c>
      <c r="AE2596" s="80" t="s">
        <v>2692</v>
      </c>
      <c r="AF2596" s="80" t="s">
        <v>2692</v>
      </c>
      <c r="AG2596" s="1" t="s">
        <v>15</v>
      </c>
      <c r="AH2596" s="38">
        <v>1.02168255E-4</v>
      </c>
      <c r="AI2596" s="38">
        <v>6.7096462940153109E-3</v>
      </c>
      <c r="AJ2596" s="38">
        <v>2.0292067752829628E-3</v>
      </c>
    </row>
    <row r="2597" spans="1:36">
      <c r="A2597" s="1">
        <v>13918</v>
      </c>
      <c r="B2597" s="1">
        <v>13920</v>
      </c>
      <c r="C2597" s="1" t="s">
        <v>857</v>
      </c>
      <c r="D2597" s="1">
        <v>520029935</v>
      </c>
      <c r="E2597" s="1" t="s">
        <v>186</v>
      </c>
      <c r="F2597" s="1" t="s">
        <v>1293</v>
      </c>
      <c r="G2597" s="1" t="s">
        <v>1294</v>
      </c>
      <c r="H2597" s="1" t="s">
        <v>64</v>
      </c>
      <c r="I2597" s="1" t="s">
        <v>101</v>
      </c>
      <c r="J2597" s="1" t="s">
        <v>51</v>
      </c>
      <c r="K2597" s="1" t="s">
        <v>51</v>
      </c>
      <c r="L2597" s="1" t="s">
        <v>418</v>
      </c>
      <c r="M2597" s="1" t="s">
        <v>146</v>
      </c>
      <c r="N2597" s="1" t="s">
        <v>116</v>
      </c>
      <c r="O2597" s="1" t="s">
        <v>57</v>
      </c>
      <c r="P2597" s="1" t="s">
        <v>624</v>
      </c>
      <c r="Q2597" s="1" t="s">
        <v>59</v>
      </c>
      <c r="R2597" s="1" t="s">
        <v>54</v>
      </c>
      <c r="S2597" s="1" t="s">
        <v>512</v>
      </c>
      <c r="T2597" s="39">
        <v>1</v>
      </c>
      <c r="U2597" s="40">
        <v>48030</v>
      </c>
      <c r="V2597" s="38">
        <v>2.4199999999999999E-2</v>
      </c>
      <c r="W2597" s="38">
        <v>2.76E-2</v>
      </c>
      <c r="X2597" s="1" t="s">
        <v>329</v>
      </c>
      <c r="Y2597" s="80" t="s">
        <v>2692</v>
      </c>
      <c r="Z2597" s="37">
        <v>100000</v>
      </c>
      <c r="AA2597" s="37">
        <v>1</v>
      </c>
      <c r="AB2597" s="37">
        <v>116.77</v>
      </c>
      <c r="AC2597" s="37">
        <v>2.8351500000000001</v>
      </c>
      <c r="AD2597" s="37">
        <v>119.60514999999999</v>
      </c>
      <c r="AE2597" s="80" t="s">
        <v>2692</v>
      </c>
      <c r="AF2597" s="80" t="s">
        <v>2692</v>
      </c>
      <c r="AG2597" s="1" t="s">
        <v>15</v>
      </c>
      <c r="AH2597" s="38">
        <v>6.6041474045700697E-5</v>
      </c>
      <c r="AI2597" s="38">
        <v>4.1289784494888109E-3</v>
      </c>
      <c r="AJ2597" s="38">
        <v>1.2487321503330676E-3</v>
      </c>
    </row>
    <row r="2598" spans="1:36">
      <c r="A2598" s="1">
        <v>13918</v>
      </c>
      <c r="B2598" s="1">
        <v>13920</v>
      </c>
      <c r="C2598" s="1" t="s">
        <v>857</v>
      </c>
      <c r="D2598" s="1">
        <v>520029935</v>
      </c>
      <c r="E2598" s="1" t="s">
        <v>186</v>
      </c>
      <c r="F2598" s="1" t="s">
        <v>1295</v>
      </c>
      <c r="G2598" s="1" t="s">
        <v>1296</v>
      </c>
      <c r="H2598" s="1" t="s">
        <v>64</v>
      </c>
      <c r="I2598" s="1" t="s">
        <v>101</v>
      </c>
      <c r="J2598" s="1" t="s">
        <v>51</v>
      </c>
      <c r="K2598" s="1" t="s">
        <v>51</v>
      </c>
      <c r="L2598" s="1" t="s">
        <v>418</v>
      </c>
      <c r="M2598" s="1" t="s">
        <v>146</v>
      </c>
      <c r="N2598" s="1" t="s">
        <v>116</v>
      </c>
      <c r="O2598" s="1" t="s">
        <v>57</v>
      </c>
      <c r="P2598" s="1" t="s">
        <v>511</v>
      </c>
      <c r="Q2598" s="1" t="s">
        <v>59</v>
      </c>
      <c r="R2598" s="1" t="s">
        <v>54</v>
      </c>
      <c r="S2598" s="1" t="s">
        <v>512</v>
      </c>
      <c r="T2598" s="39">
        <v>3.4980000000000002</v>
      </c>
      <c r="U2598" s="40">
        <v>48441</v>
      </c>
      <c r="V2598" s="38">
        <v>2E-3</v>
      </c>
      <c r="W2598" s="38">
        <v>2.5999999999999999E-2</v>
      </c>
      <c r="X2598" s="1" t="s">
        <v>329</v>
      </c>
      <c r="Y2598" s="80" t="s">
        <v>2692</v>
      </c>
      <c r="Z2598" s="37">
        <v>104231.22</v>
      </c>
      <c r="AA2598" s="37">
        <v>1</v>
      </c>
      <c r="AB2598" s="37">
        <v>105.05</v>
      </c>
      <c r="AC2598" s="37">
        <v>0</v>
      </c>
      <c r="AD2598" s="37">
        <v>109.4949</v>
      </c>
      <c r="AE2598" s="80" t="s">
        <v>2692</v>
      </c>
      <c r="AF2598" s="80" t="s">
        <v>2692</v>
      </c>
      <c r="AG2598" s="1" t="s">
        <v>15</v>
      </c>
      <c r="AH2598" s="38">
        <v>3.0577770917891802E-5</v>
      </c>
      <c r="AI2598" s="38">
        <v>3.7799549804413304E-3</v>
      </c>
      <c r="AJ2598" s="38">
        <v>1.1431765432132666E-3</v>
      </c>
    </row>
    <row r="2599" spans="1:36">
      <c r="A2599" s="1">
        <v>13918</v>
      </c>
      <c r="B2599" s="1">
        <v>13920</v>
      </c>
      <c r="C2599" s="1" t="s">
        <v>613</v>
      </c>
      <c r="D2599" s="1">
        <v>520001736</v>
      </c>
      <c r="E2599" s="1" t="s">
        <v>186</v>
      </c>
      <c r="F2599" s="1" t="s">
        <v>1297</v>
      </c>
      <c r="G2599" s="1" t="s">
        <v>1298</v>
      </c>
      <c r="H2599" s="1" t="s">
        <v>64</v>
      </c>
      <c r="I2599" s="1" t="s">
        <v>101</v>
      </c>
      <c r="J2599" s="1" t="s">
        <v>51</v>
      </c>
      <c r="K2599" s="1" t="s">
        <v>51</v>
      </c>
      <c r="L2599" s="1" t="s">
        <v>418</v>
      </c>
      <c r="M2599" s="1" t="s">
        <v>146</v>
      </c>
      <c r="N2599" s="1" t="s">
        <v>338</v>
      </c>
      <c r="O2599" s="1" t="s">
        <v>57</v>
      </c>
      <c r="P2599" s="1" t="s">
        <v>628</v>
      </c>
      <c r="Q2599" s="1" t="s">
        <v>59</v>
      </c>
      <c r="R2599" s="1" t="s">
        <v>54</v>
      </c>
      <c r="S2599" s="1" t="s">
        <v>512</v>
      </c>
      <c r="T2599" s="39">
        <v>0.73599999999999999</v>
      </c>
      <c r="U2599" s="40">
        <v>46112</v>
      </c>
      <c r="V2599" s="38">
        <v>4.7500000000000001E-2</v>
      </c>
      <c r="W2599" s="38">
        <v>2.9600000000000001E-2</v>
      </c>
      <c r="X2599" s="1" t="s">
        <v>329</v>
      </c>
      <c r="Y2599" s="80" t="s">
        <v>2692</v>
      </c>
      <c r="Z2599" s="37">
        <v>15000.02</v>
      </c>
      <c r="AA2599" s="37">
        <v>1</v>
      </c>
      <c r="AB2599" s="37">
        <v>145.6</v>
      </c>
      <c r="AC2599" s="37">
        <v>0</v>
      </c>
      <c r="AD2599" s="37">
        <v>21.840029999999999</v>
      </c>
      <c r="AE2599" s="80" t="s">
        <v>2692</v>
      </c>
      <c r="AF2599" s="80" t="s">
        <v>2692</v>
      </c>
      <c r="AG2599" s="1" t="s">
        <v>15</v>
      </c>
      <c r="AH2599" s="38">
        <v>3.1395005291129202E-5</v>
      </c>
      <c r="AI2599" s="38">
        <v>7.5395593923998348E-4</v>
      </c>
      <c r="AJ2599" s="38">
        <v>2.2801984383815168E-4</v>
      </c>
    </row>
    <row r="2600" spans="1:36">
      <c r="A2600" s="1">
        <v>13918</v>
      </c>
      <c r="B2600" s="1">
        <v>13920</v>
      </c>
      <c r="C2600" s="1" t="s">
        <v>613</v>
      </c>
      <c r="D2600" s="1">
        <v>520001736</v>
      </c>
      <c r="E2600" s="1" t="s">
        <v>186</v>
      </c>
      <c r="F2600" s="1" t="s">
        <v>1299</v>
      </c>
      <c r="G2600" s="1" t="s">
        <v>1300</v>
      </c>
      <c r="H2600" s="1" t="s">
        <v>64</v>
      </c>
      <c r="I2600" s="1" t="s">
        <v>100</v>
      </c>
      <c r="J2600" s="1" t="s">
        <v>51</v>
      </c>
      <c r="K2600" s="1" t="s">
        <v>51</v>
      </c>
      <c r="L2600" s="1" t="s">
        <v>418</v>
      </c>
      <c r="M2600" s="1" t="s">
        <v>146</v>
      </c>
      <c r="N2600" s="1" t="s">
        <v>338</v>
      </c>
      <c r="O2600" s="1" t="s">
        <v>57</v>
      </c>
      <c r="P2600" s="1" t="s">
        <v>628</v>
      </c>
      <c r="Q2600" s="1" t="s">
        <v>59</v>
      </c>
      <c r="R2600" s="1" t="s">
        <v>54</v>
      </c>
      <c r="S2600" s="1" t="s">
        <v>512</v>
      </c>
      <c r="T2600" s="39">
        <v>4.8070000000000004</v>
      </c>
      <c r="U2600" s="40">
        <v>49125</v>
      </c>
      <c r="V2600" s="38">
        <v>2.5499999999999998E-2</v>
      </c>
      <c r="W2600" s="38">
        <v>4.9200000000000001E-2</v>
      </c>
      <c r="X2600" s="1" t="s">
        <v>329</v>
      </c>
      <c r="Y2600" s="80" t="s">
        <v>2692</v>
      </c>
      <c r="Z2600" s="37">
        <v>308653.86</v>
      </c>
      <c r="AA2600" s="37">
        <v>1</v>
      </c>
      <c r="AB2600" s="37">
        <v>89.51</v>
      </c>
      <c r="AC2600" s="37">
        <v>0</v>
      </c>
      <c r="AD2600" s="37">
        <v>276.27607</v>
      </c>
      <c r="AE2600" s="80" t="s">
        <v>2692</v>
      </c>
      <c r="AF2600" s="80" t="s">
        <v>2692</v>
      </c>
      <c r="AG2600" s="1" t="s">
        <v>15</v>
      </c>
      <c r="AH2600" s="38">
        <v>1.10661071E-4</v>
      </c>
      <c r="AI2600" s="38">
        <v>9.537531946905816E-3</v>
      </c>
      <c r="AJ2600" s="38">
        <v>2.8844477932318895E-3</v>
      </c>
    </row>
    <row r="2601" spans="1:36">
      <c r="A2601" s="1">
        <v>13918</v>
      </c>
      <c r="B2601" s="1">
        <v>13920</v>
      </c>
      <c r="C2601" s="1" t="s">
        <v>1301</v>
      </c>
      <c r="D2601" s="1">
        <v>520017450</v>
      </c>
      <c r="E2601" s="1" t="s">
        <v>186</v>
      </c>
      <c r="F2601" s="1" t="s">
        <v>1302</v>
      </c>
      <c r="G2601" s="1" t="s">
        <v>1303</v>
      </c>
      <c r="H2601" s="1" t="s">
        <v>64</v>
      </c>
      <c r="I2601" s="1" t="s">
        <v>101</v>
      </c>
      <c r="J2601" s="1" t="s">
        <v>51</v>
      </c>
      <c r="K2601" s="1" t="s">
        <v>51</v>
      </c>
      <c r="L2601" s="1" t="s">
        <v>418</v>
      </c>
      <c r="M2601" s="1" t="s">
        <v>146</v>
      </c>
      <c r="N2601" s="1" t="s">
        <v>127</v>
      </c>
      <c r="O2601" s="1" t="s">
        <v>57</v>
      </c>
      <c r="P2601" s="1" t="s">
        <v>628</v>
      </c>
      <c r="Q2601" s="1" t="s">
        <v>59</v>
      </c>
      <c r="R2601" s="1" t="s">
        <v>54</v>
      </c>
      <c r="S2601" s="1" t="s">
        <v>512</v>
      </c>
      <c r="T2601" s="39">
        <v>3.81</v>
      </c>
      <c r="U2601" s="40">
        <v>47604</v>
      </c>
      <c r="V2601" s="38">
        <v>4.4000000000000003E-3</v>
      </c>
      <c r="W2601" s="38">
        <v>2.64E-2</v>
      </c>
      <c r="X2601" s="1" t="s">
        <v>329</v>
      </c>
      <c r="Y2601" s="80" t="s">
        <v>2692</v>
      </c>
      <c r="Z2601" s="37">
        <v>23913.040000000001</v>
      </c>
      <c r="AA2601" s="37">
        <v>1</v>
      </c>
      <c r="AB2601" s="37">
        <v>107.59</v>
      </c>
      <c r="AC2601" s="37">
        <v>0</v>
      </c>
      <c r="AD2601" s="37">
        <v>25.72804</v>
      </c>
      <c r="AE2601" s="80" t="s">
        <v>2692</v>
      </c>
      <c r="AF2601" s="80" t="s">
        <v>2692</v>
      </c>
      <c r="AG2601" s="1" t="s">
        <v>15</v>
      </c>
      <c r="AH2601" s="38">
        <v>2.3278963676513201E-5</v>
      </c>
      <c r="AI2601" s="38">
        <v>8.8817682773347222E-4</v>
      </c>
      <c r="AJ2601" s="38">
        <v>2.6861243611211706E-4</v>
      </c>
    </row>
    <row r="2602" spans="1:36">
      <c r="A2602" s="1">
        <v>13918</v>
      </c>
      <c r="B2602" s="1">
        <v>13920</v>
      </c>
      <c r="C2602" s="1" t="s">
        <v>1301</v>
      </c>
      <c r="D2602" s="1">
        <v>520017450</v>
      </c>
      <c r="E2602" s="1" t="s">
        <v>186</v>
      </c>
      <c r="F2602" s="1" t="s">
        <v>1304</v>
      </c>
      <c r="G2602" s="1" t="s">
        <v>1305</v>
      </c>
      <c r="H2602" s="1" t="s">
        <v>64</v>
      </c>
      <c r="I2602" s="1" t="s">
        <v>100</v>
      </c>
      <c r="J2602" s="1" t="s">
        <v>51</v>
      </c>
      <c r="K2602" s="1" t="s">
        <v>51</v>
      </c>
      <c r="L2602" s="1" t="s">
        <v>418</v>
      </c>
      <c r="M2602" s="1" t="s">
        <v>146</v>
      </c>
      <c r="N2602" s="1" t="s">
        <v>127</v>
      </c>
      <c r="O2602" s="1" t="s">
        <v>57</v>
      </c>
      <c r="P2602" s="1" t="s">
        <v>628</v>
      </c>
      <c r="Q2602" s="1" t="s">
        <v>59</v>
      </c>
      <c r="R2602" s="1" t="s">
        <v>54</v>
      </c>
      <c r="S2602" s="1" t="s">
        <v>512</v>
      </c>
      <c r="T2602" s="39">
        <v>3.82</v>
      </c>
      <c r="U2602" s="40">
        <v>48579</v>
      </c>
      <c r="V2602" s="38">
        <v>1.9400000000000001E-2</v>
      </c>
      <c r="W2602" s="38">
        <v>4.5900000000000003E-2</v>
      </c>
      <c r="X2602" s="1" t="s">
        <v>329</v>
      </c>
      <c r="Y2602" s="80" t="s">
        <v>2692</v>
      </c>
      <c r="Z2602" s="37">
        <v>103240</v>
      </c>
      <c r="AA2602" s="37">
        <v>1</v>
      </c>
      <c r="AB2602" s="37">
        <v>90.53</v>
      </c>
      <c r="AC2602" s="37">
        <v>0</v>
      </c>
      <c r="AD2602" s="37">
        <v>93.463170000000005</v>
      </c>
      <c r="AE2602" s="80" t="s">
        <v>2692</v>
      </c>
      <c r="AF2602" s="80" t="s">
        <v>2692</v>
      </c>
      <c r="AG2602" s="1" t="s">
        <v>15</v>
      </c>
      <c r="AH2602" s="38">
        <v>9.7211968740227794E-5</v>
      </c>
      <c r="AI2602" s="38">
        <v>3.2265116907667368E-3</v>
      </c>
      <c r="AJ2602" s="38">
        <v>9.757979924028779E-4</v>
      </c>
    </row>
    <row r="2603" spans="1:36">
      <c r="A2603" s="1">
        <v>13918</v>
      </c>
      <c r="B2603" s="1">
        <v>13920</v>
      </c>
      <c r="C2603" s="1" t="s">
        <v>895</v>
      </c>
      <c r="D2603" s="1">
        <v>520032178</v>
      </c>
      <c r="E2603" s="1" t="s">
        <v>186</v>
      </c>
      <c r="F2603" s="1" t="s">
        <v>1306</v>
      </c>
      <c r="G2603" s="1" t="s">
        <v>1307</v>
      </c>
      <c r="H2603" s="1" t="s">
        <v>64</v>
      </c>
      <c r="I2603" s="1" t="s">
        <v>100</v>
      </c>
      <c r="J2603" s="1" t="s">
        <v>51</v>
      </c>
      <c r="K2603" s="1" t="s">
        <v>51</v>
      </c>
      <c r="L2603" s="1" t="s">
        <v>418</v>
      </c>
      <c r="M2603" s="1" t="s">
        <v>146</v>
      </c>
      <c r="N2603" s="1" t="s">
        <v>76</v>
      </c>
      <c r="O2603" s="1" t="s">
        <v>57</v>
      </c>
      <c r="P2603" s="1" t="s">
        <v>135</v>
      </c>
      <c r="Q2603" s="1" t="s">
        <v>135</v>
      </c>
      <c r="R2603" s="1" t="s">
        <v>135</v>
      </c>
      <c r="S2603" s="1" t="s">
        <v>512</v>
      </c>
      <c r="T2603" s="39">
        <v>0.98799999999999999</v>
      </c>
      <c r="U2603" s="40">
        <v>46203</v>
      </c>
      <c r="V2603" s="38">
        <v>3.8699999999999998E-2</v>
      </c>
      <c r="W2603" s="38">
        <v>4.9500000000000002E-2</v>
      </c>
      <c r="X2603" s="1" t="s">
        <v>329</v>
      </c>
      <c r="Y2603" s="80" t="s">
        <v>2692</v>
      </c>
      <c r="Z2603" s="37">
        <v>46920</v>
      </c>
      <c r="AA2603" s="37">
        <v>1</v>
      </c>
      <c r="AB2603" s="37">
        <v>99.03</v>
      </c>
      <c r="AC2603" s="37">
        <v>0</v>
      </c>
      <c r="AD2603" s="37">
        <v>46.464880000000001</v>
      </c>
      <c r="AE2603" s="80" t="s">
        <v>2692</v>
      </c>
      <c r="AF2603" s="80" t="s">
        <v>2692</v>
      </c>
      <c r="AG2603" s="1" t="s">
        <v>15</v>
      </c>
      <c r="AH2603" s="38">
        <v>1.4731767600000001E-4</v>
      </c>
      <c r="AI2603" s="38">
        <v>1.604048723471219E-3</v>
      </c>
      <c r="AJ2603" s="38">
        <v>4.8511447473096225E-4</v>
      </c>
    </row>
    <row r="2604" spans="1:36">
      <c r="A2604" s="1">
        <v>13918</v>
      </c>
      <c r="B2604" s="1">
        <v>13920</v>
      </c>
      <c r="C2604" s="1" t="s">
        <v>895</v>
      </c>
      <c r="D2604" s="1">
        <v>520032178</v>
      </c>
      <c r="E2604" s="1" t="s">
        <v>186</v>
      </c>
      <c r="F2604" s="1" t="s">
        <v>1696</v>
      </c>
      <c r="G2604" s="1" t="s">
        <v>1697</v>
      </c>
      <c r="H2604" s="1" t="s">
        <v>64</v>
      </c>
      <c r="I2604" s="1" t="s">
        <v>100</v>
      </c>
      <c r="J2604" s="1" t="s">
        <v>51</v>
      </c>
      <c r="K2604" s="1" t="s">
        <v>51</v>
      </c>
      <c r="L2604" s="1" t="s">
        <v>418</v>
      </c>
      <c r="M2604" s="1" t="s">
        <v>146</v>
      </c>
      <c r="N2604" s="1" t="s">
        <v>76</v>
      </c>
      <c r="O2604" s="1" t="s">
        <v>57</v>
      </c>
      <c r="P2604" s="1" t="s">
        <v>135</v>
      </c>
      <c r="Q2604" s="1" t="s">
        <v>135</v>
      </c>
      <c r="R2604" s="1" t="s">
        <v>135</v>
      </c>
      <c r="S2604" s="1" t="s">
        <v>512</v>
      </c>
      <c r="T2604" s="39">
        <v>1.458</v>
      </c>
      <c r="U2604" s="40">
        <v>46568</v>
      </c>
      <c r="V2604" s="38">
        <v>4.19E-2</v>
      </c>
      <c r="W2604" s="38">
        <v>5.8700000000000002E-2</v>
      </c>
      <c r="X2604" s="1" t="s">
        <v>329</v>
      </c>
      <c r="Y2604" s="80" t="s">
        <v>2692</v>
      </c>
      <c r="Z2604" s="37">
        <v>33333.33</v>
      </c>
      <c r="AA2604" s="37">
        <v>1</v>
      </c>
      <c r="AB2604" s="37">
        <v>97.76</v>
      </c>
      <c r="AC2604" s="37">
        <v>0</v>
      </c>
      <c r="AD2604" s="37">
        <v>32.586660000000002</v>
      </c>
      <c r="AE2604" s="80" t="s">
        <v>2692</v>
      </c>
      <c r="AF2604" s="80" t="s">
        <v>2692</v>
      </c>
      <c r="AG2604" s="1" t="s">
        <v>15</v>
      </c>
      <c r="AH2604" s="38">
        <v>6.2499994100000003E-4</v>
      </c>
      <c r="AI2604" s="38">
        <v>1.1249483561604084E-3</v>
      </c>
      <c r="AJ2604" s="38">
        <v>3.4021954751925455E-4</v>
      </c>
    </row>
    <row r="2605" spans="1:36">
      <c r="A2605" s="1">
        <v>13918</v>
      </c>
      <c r="B2605" s="1">
        <v>13920</v>
      </c>
      <c r="C2605" s="1" t="s">
        <v>895</v>
      </c>
      <c r="D2605" s="1">
        <v>520032178</v>
      </c>
      <c r="E2605" s="1" t="s">
        <v>186</v>
      </c>
      <c r="F2605" s="1" t="s">
        <v>1698</v>
      </c>
      <c r="G2605" s="1" t="s">
        <v>1699</v>
      </c>
      <c r="H2605" s="1" t="s">
        <v>64</v>
      </c>
      <c r="I2605" s="1" t="s">
        <v>100</v>
      </c>
      <c r="J2605" s="1" t="s">
        <v>51</v>
      </c>
      <c r="K2605" s="1" t="s">
        <v>51</v>
      </c>
      <c r="L2605" s="1" t="s">
        <v>418</v>
      </c>
      <c r="M2605" s="1" t="s">
        <v>146</v>
      </c>
      <c r="N2605" s="1" t="s">
        <v>76</v>
      </c>
      <c r="O2605" s="1" t="s">
        <v>57</v>
      </c>
      <c r="P2605" s="1" t="s">
        <v>135</v>
      </c>
      <c r="Q2605" s="1" t="s">
        <v>135</v>
      </c>
      <c r="R2605" s="1" t="s">
        <v>135</v>
      </c>
      <c r="S2605" s="1" t="s">
        <v>512</v>
      </c>
      <c r="T2605" s="39">
        <v>1.45</v>
      </c>
      <c r="U2605" s="40">
        <v>46568</v>
      </c>
      <c r="V2605" s="38">
        <v>6.25E-2</v>
      </c>
      <c r="W2605" s="38">
        <v>4.6199999999999998E-2</v>
      </c>
      <c r="X2605" s="1" t="s">
        <v>329</v>
      </c>
      <c r="Y2605" s="80" t="s">
        <v>2692</v>
      </c>
      <c r="Z2605" s="37">
        <v>25000</v>
      </c>
      <c r="AA2605" s="37">
        <v>1</v>
      </c>
      <c r="AB2605" s="37">
        <v>102.41</v>
      </c>
      <c r="AC2605" s="37">
        <v>0</v>
      </c>
      <c r="AD2605" s="37">
        <v>25.602499999999999</v>
      </c>
      <c r="AE2605" s="80" t="s">
        <v>2692</v>
      </c>
      <c r="AF2605" s="80" t="s">
        <v>2692</v>
      </c>
      <c r="AG2605" s="1" t="s">
        <v>15</v>
      </c>
      <c r="AH2605" s="38">
        <v>5.0429660699999996E-4</v>
      </c>
      <c r="AI2605" s="38">
        <v>8.8384296790763005E-4</v>
      </c>
      <c r="AJ2605" s="38">
        <v>2.6730174142921409E-4</v>
      </c>
    </row>
    <row r="2606" spans="1:36">
      <c r="A2606" s="1">
        <v>13918</v>
      </c>
      <c r="B2606" s="1">
        <v>13920</v>
      </c>
      <c r="C2606" s="1" t="s">
        <v>1137</v>
      </c>
      <c r="D2606" s="1">
        <v>520033309</v>
      </c>
      <c r="E2606" s="1" t="s">
        <v>186</v>
      </c>
      <c r="F2606" s="1" t="s">
        <v>1308</v>
      </c>
      <c r="G2606" s="1" t="s">
        <v>1309</v>
      </c>
      <c r="H2606" s="1" t="s">
        <v>64</v>
      </c>
      <c r="I2606" s="1" t="s">
        <v>100</v>
      </c>
      <c r="J2606" s="1" t="s">
        <v>51</v>
      </c>
      <c r="K2606" s="1" t="s">
        <v>51</v>
      </c>
      <c r="L2606" s="1" t="s">
        <v>418</v>
      </c>
      <c r="M2606" s="1" t="s">
        <v>146</v>
      </c>
      <c r="N2606" s="1" t="s">
        <v>76</v>
      </c>
      <c r="O2606" s="1" t="s">
        <v>57</v>
      </c>
      <c r="P2606" s="1" t="s">
        <v>135</v>
      </c>
      <c r="Q2606" s="1" t="s">
        <v>135</v>
      </c>
      <c r="R2606" s="1" t="s">
        <v>135</v>
      </c>
      <c r="S2606" s="1" t="s">
        <v>512</v>
      </c>
      <c r="T2606" s="39">
        <v>1.468</v>
      </c>
      <c r="U2606" s="40">
        <v>46569</v>
      </c>
      <c r="V2606" s="38">
        <v>2.9000000000000001E-2</v>
      </c>
      <c r="W2606" s="38">
        <v>5.9700000000000003E-2</v>
      </c>
      <c r="X2606" s="1" t="s">
        <v>329</v>
      </c>
      <c r="Y2606" s="80" t="s">
        <v>2692</v>
      </c>
      <c r="Z2606" s="37">
        <v>17777.78</v>
      </c>
      <c r="AA2606" s="37">
        <v>1</v>
      </c>
      <c r="AB2606" s="37">
        <v>95.8</v>
      </c>
      <c r="AC2606" s="37">
        <v>0.44445000000000001</v>
      </c>
      <c r="AD2606" s="37">
        <v>17.475560000000002</v>
      </c>
      <c r="AE2606" s="80" t="s">
        <v>2692</v>
      </c>
      <c r="AF2606" s="80" t="s">
        <v>2692</v>
      </c>
      <c r="AG2606" s="1" t="s">
        <v>15</v>
      </c>
      <c r="AH2606" s="38">
        <v>9.5153149143895003E-5</v>
      </c>
      <c r="AI2606" s="38">
        <v>6.0328682028113921E-4</v>
      </c>
      <c r="AJ2606" s="38">
        <v>1.8245279251833676E-4</v>
      </c>
    </row>
    <row r="2607" spans="1:36">
      <c r="A2607" s="1">
        <v>13918</v>
      </c>
      <c r="B2607" s="1">
        <v>13920</v>
      </c>
      <c r="C2607" s="1" t="s">
        <v>1328</v>
      </c>
      <c r="D2607" s="1">
        <v>68560480</v>
      </c>
      <c r="E2607" s="1" t="s">
        <v>187</v>
      </c>
      <c r="F2607" s="1" t="s">
        <v>1329</v>
      </c>
      <c r="G2607" s="1" t="s">
        <v>1330</v>
      </c>
      <c r="H2607" s="1" t="s">
        <v>64</v>
      </c>
      <c r="I2607" s="1" t="s">
        <v>100</v>
      </c>
      <c r="J2607" s="1" t="s">
        <v>56</v>
      </c>
      <c r="K2607" s="1" t="s">
        <v>51</v>
      </c>
      <c r="L2607" s="1" t="s">
        <v>418</v>
      </c>
      <c r="M2607" s="1" t="s">
        <v>202</v>
      </c>
      <c r="N2607" s="1" t="s">
        <v>435</v>
      </c>
      <c r="O2607" s="1" t="s">
        <v>57</v>
      </c>
      <c r="P2607" s="1" t="s">
        <v>1331</v>
      </c>
      <c r="Q2607" s="1" t="s">
        <v>69</v>
      </c>
      <c r="R2607" s="1" t="s">
        <v>54</v>
      </c>
      <c r="S2607" s="1" t="s">
        <v>514</v>
      </c>
      <c r="T2607" s="39">
        <v>1.899</v>
      </c>
      <c r="U2607" s="40">
        <v>46568</v>
      </c>
      <c r="V2607" s="38">
        <v>6.5000000000000002E-2</v>
      </c>
      <c r="W2607" s="38">
        <v>6.7059999999999995E-2</v>
      </c>
      <c r="X2607" s="1" t="s">
        <v>329</v>
      </c>
      <c r="Y2607" s="80" t="s">
        <v>2692</v>
      </c>
      <c r="Z2607" s="37">
        <v>50000</v>
      </c>
      <c r="AA2607" s="37">
        <v>3.3719999999999999</v>
      </c>
      <c r="AB2607" s="37">
        <v>99.675200000000004</v>
      </c>
      <c r="AC2607" s="37">
        <v>0</v>
      </c>
      <c r="AD2607" s="37">
        <v>168.05239</v>
      </c>
      <c r="AE2607" s="80" t="s">
        <v>2692</v>
      </c>
      <c r="AF2607" s="80" t="s">
        <v>2692</v>
      </c>
      <c r="AG2607" s="1" t="s">
        <v>15</v>
      </c>
      <c r="AH2607" s="38">
        <v>8.3333333333333303E-5</v>
      </c>
      <c r="AI2607" s="38">
        <v>5.8014616987235833E-3</v>
      </c>
      <c r="AJ2607" s="38">
        <v>1.75454336484099E-3</v>
      </c>
    </row>
    <row r="2608" spans="1:36">
      <c r="A2608" s="1">
        <v>13918</v>
      </c>
      <c r="B2608" s="1">
        <v>13920</v>
      </c>
      <c r="C2608" s="1" t="s">
        <v>1328</v>
      </c>
      <c r="D2608" s="1">
        <v>68560480</v>
      </c>
      <c r="E2608" s="1" t="s">
        <v>187</v>
      </c>
      <c r="F2608" s="1" t="s">
        <v>1332</v>
      </c>
      <c r="G2608" s="1" t="s">
        <v>1333</v>
      </c>
      <c r="H2608" s="1" t="s">
        <v>64</v>
      </c>
      <c r="I2608" s="1" t="s">
        <v>100</v>
      </c>
      <c r="J2608" s="1" t="s">
        <v>56</v>
      </c>
      <c r="K2608" s="1" t="s">
        <v>51</v>
      </c>
      <c r="L2608" s="1" t="s">
        <v>418</v>
      </c>
      <c r="M2608" s="1" t="s">
        <v>202</v>
      </c>
      <c r="N2608" s="1" t="s">
        <v>436</v>
      </c>
      <c r="O2608" s="1" t="s">
        <v>57</v>
      </c>
      <c r="P2608" s="1" t="s">
        <v>1331</v>
      </c>
      <c r="Q2608" s="1" t="s">
        <v>69</v>
      </c>
      <c r="R2608" s="1" t="s">
        <v>54</v>
      </c>
      <c r="S2608" s="1" t="s">
        <v>514</v>
      </c>
      <c r="T2608" s="39">
        <v>4.3129999999999997</v>
      </c>
      <c r="U2608" s="40">
        <v>47664</v>
      </c>
      <c r="V2608" s="38">
        <v>6.7500000000000004E-2</v>
      </c>
      <c r="W2608" s="38">
        <v>7.0110000000000006E-2</v>
      </c>
      <c r="X2608" s="1" t="s">
        <v>329</v>
      </c>
      <c r="Y2608" s="80" t="s">
        <v>2692</v>
      </c>
      <c r="Z2608" s="37">
        <v>10000</v>
      </c>
      <c r="AA2608" s="37">
        <v>3.3719999999999999</v>
      </c>
      <c r="AB2608" s="37">
        <v>98.973299999999995</v>
      </c>
      <c r="AC2608" s="37">
        <v>0</v>
      </c>
      <c r="AD2608" s="37">
        <v>33.373800000000003</v>
      </c>
      <c r="AE2608" s="80" t="s">
        <v>2692</v>
      </c>
      <c r="AF2608" s="80" t="s">
        <v>2692</v>
      </c>
      <c r="AG2608" s="1" t="s">
        <v>15</v>
      </c>
      <c r="AH2608" s="38">
        <v>1.8181818181818199E-5</v>
      </c>
      <c r="AI2608" s="38">
        <v>1.1521218022597663E-3</v>
      </c>
      <c r="AJ2608" s="38">
        <v>3.4843764703096597E-4</v>
      </c>
    </row>
    <row r="2609" spans="1:36">
      <c r="A2609" s="1">
        <v>13918</v>
      </c>
      <c r="B2609" s="1">
        <v>13920</v>
      </c>
      <c r="C2609" s="62" t="s">
        <v>1336</v>
      </c>
      <c r="D2609" s="64" t="s">
        <v>2647</v>
      </c>
      <c r="E2609" s="62" t="s">
        <v>187</v>
      </c>
      <c r="F2609" s="1" t="s">
        <v>1334</v>
      </c>
      <c r="G2609" s="1" t="s">
        <v>1335</v>
      </c>
      <c r="H2609" s="1" t="s">
        <v>64</v>
      </c>
      <c r="I2609" s="62" t="s">
        <v>102</v>
      </c>
      <c r="J2609" s="1" t="s">
        <v>56</v>
      </c>
      <c r="K2609" s="1" t="s">
        <v>51</v>
      </c>
      <c r="L2609" s="1" t="s">
        <v>418</v>
      </c>
      <c r="M2609" s="1" t="s">
        <v>202</v>
      </c>
      <c r="N2609" s="1" t="s">
        <v>435</v>
      </c>
      <c r="O2609" s="1" t="s">
        <v>57</v>
      </c>
      <c r="P2609" s="1" t="s">
        <v>635</v>
      </c>
      <c r="Q2609" s="1" t="s">
        <v>59</v>
      </c>
      <c r="R2609" s="1" t="s">
        <v>54</v>
      </c>
      <c r="S2609" s="1" t="s">
        <v>514</v>
      </c>
      <c r="T2609" s="39">
        <v>2.5489999999999999</v>
      </c>
      <c r="U2609" s="40">
        <v>46842</v>
      </c>
      <c r="V2609" s="38">
        <v>5.3749999999999999E-2</v>
      </c>
      <c r="W2609" s="38">
        <v>7.1499999999999994E-2</v>
      </c>
      <c r="X2609" s="1" t="s">
        <v>329</v>
      </c>
      <c r="Y2609" s="80" t="s">
        <v>2692</v>
      </c>
      <c r="Z2609" s="37">
        <v>50000</v>
      </c>
      <c r="AA2609" s="37">
        <v>3.3719999999999999</v>
      </c>
      <c r="AB2609" s="37">
        <v>97.007599999999996</v>
      </c>
      <c r="AC2609" s="37">
        <v>0</v>
      </c>
      <c r="AD2609" s="37">
        <v>163.55481</v>
      </c>
      <c r="AE2609" s="80" t="s">
        <v>2692</v>
      </c>
      <c r="AF2609" s="80" t="s">
        <v>2692</v>
      </c>
      <c r="AG2609" s="1" t="s">
        <v>15</v>
      </c>
      <c r="AH2609" s="38">
        <v>8.0000000000000007E-5</v>
      </c>
      <c r="AI2609" s="38">
        <v>5.6461973903317465E-3</v>
      </c>
      <c r="AJ2609" s="38">
        <v>1.7075865845962012E-3</v>
      </c>
    </row>
    <row r="2610" spans="1:36">
      <c r="A2610" s="1">
        <v>13918</v>
      </c>
      <c r="B2610" s="1">
        <v>13920</v>
      </c>
      <c r="C2610" s="1" t="s">
        <v>1336</v>
      </c>
      <c r="D2610" s="64" t="s">
        <v>2647</v>
      </c>
      <c r="E2610" s="1" t="s">
        <v>187</v>
      </c>
      <c r="F2610" s="1" t="s">
        <v>1337</v>
      </c>
      <c r="G2610" s="1" t="s">
        <v>1338</v>
      </c>
      <c r="H2610" s="1" t="s">
        <v>64</v>
      </c>
      <c r="I2610" s="1" t="s">
        <v>102</v>
      </c>
      <c r="J2610" s="1" t="s">
        <v>56</v>
      </c>
      <c r="K2610" s="1" t="s">
        <v>51</v>
      </c>
      <c r="L2610" s="1" t="s">
        <v>418</v>
      </c>
      <c r="M2610" s="1" t="s">
        <v>202</v>
      </c>
      <c r="N2610" s="1" t="s">
        <v>435</v>
      </c>
      <c r="O2610" s="1" t="s">
        <v>57</v>
      </c>
      <c r="P2610" s="1" t="s">
        <v>1331</v>
      </c>
      <c r="Q2610" s="1" t="s">
        <v>69</v>
      </c>
      <c r="R2610" s="1" t="s">
        <v>54</v>
      </c>
      <c r="S2610" s="1" t="s">
        <v>514</v>
      </c>
      <c r="T2610" s="39">
        <v>4.8449999999999998</v>
      </c>
      <c r="U2610" s="40">
        <v>47937</v>
      </c>
      <c r="V2610" s="38">
        <v>5.8749999999999997E-2</v>
      </c>
      <c r="W2610" s="38">
        <v>7.4940000000000007E-2</v>
      </c>
      <c r="X2610" s="1" t="s">
        <v>329</v>
      </c>
      <c r="Y2610" s="80" t="s">
        <v>2692</v>
      </c>
      <c r="Z2610" s="37">
        <v>30000</v>
      </c>
      <c r="AA2610" s="37">
        <v>3.3719999999999999</v>
      </c>
      <c r="AB2610" s="37">
        <v>94.041399999999996</v>
      </c>
      <c r="AC2610" s="37">
        <v>0</v>
      </c>
      <c r="AD2610" s="37">
        <v>95.132279999999994</v>
      </c>
      <c r="AE2610" s="80" t="s">
        <v>2692</v>
      </c>
      <c r="AF2610" s="80" t="s">
        <v>2692</v>
      </c>
      <c r="AG2610" s="1" t="s">
        <v>15</v>
      </c>
      <c r="AH2610" s="38">
        <v>4.8000000000000001E-5</v>
      </c>
      <c r="AI2610" s="38">
        <v>3.2841322800124862E-3</v>
      </c>
      <c r="AJ2610" s="38">
        <v>9.9322425974539968E-4</v>
      </c>
    </row>
    <row r="2611" spans="1:36">
      <c r="A2611" s="1">
        <v>13918</v>
      </c>
      <c r="B2611" s="1">
        <v>13920</v>
      </c>
      <c r="C2611" s="1" t="s">
        <v>1365</v>
      </c>
      <c r="D2611" s="1">
        <v>186044</v>
      </c>
      <c r="E2611" s="1" t="s">
        <v>187</v>
      </c>
      <c r="F2611" s="1" t="s">
        <v>1366</v>
      </c>
      <c r="G2611" s="1" t="s">
        <v>1367</v>
      </c>
      <c r="H2611" s="1" t="s">
        <v>64</v>
      </c>
      <c r="I2611" s="1" t="s">
        <v>100</v>
      </c>
      <c r="J2611" s="1" t="s">
        <v>56</v>
      </c>
      <c r="K2611" s="1" t="s">
        <v>51</v>
      </c>
      <c r="L2611" s="1" t="s">
        <v>418</v>
      </c>
      <c r="M2611" s="1" t="s">
        <v>202</v>
      </c>
      <c r="N2611" s="1" t="s">
        <v>84</v>
      </c>
      <c r="O2611" s="1" t="s">
        <v>57</v>
      </c>
      <c r="P2611" s="1" t="s">
        <v>569</v>
      </c>
      <c r="Q2611" s="1" t="s">
        <v>67</v>
      </c>
      <c r="R2611" s="1" t="s">
        <v>54</v>
      </c>
      <c r="S2611" s="1" t="s">
        <v>514</v>
      </c>
      <c r="T2611" s="39">
        <v>2.3039999999999998</v>
      </c>
      <c r="U2611" s="40">
        <v>46778</v>
      </c>
      <c r="V2611" s="38">
        <v>5.3749999999999999E-2</v>
      </c>
      <c r="W2611" s="38">
        <v>5.2909999999999999E-2</v>
      </c>
      <c r="X2611" s="1" t="s">
        <v>329</v>
      </c>
      <c r="Y2611" s="80" t="s">
        <v>2692</v>
      </c>
      <c r="Z2611" s="37">
        <v>15000</v>
      </c>
      <c r="AA2611" s="37">
        <v>3.3719999999999999</v>
      </c>
      <c r="AB2611" s="37">
        <v>102.5252</v>
      </c>
      <c r="AC2611" s="37">
        <v>0</v>
      </c>
      <c r="AD2611" s="37">
        <v>51.857250000000001</v>
      </c>
      <c r="AE2611" s="80" t="s">
        <v>2692</v>
      </c>
      <c r="AF2611" s="80" t="s">
        <v>2692</v>
      </c>
      <c r="AG2611" s="1" t="s">
        <v>15</v>
      </c>
      <c r="AH2611" s="38">
        <v>1.8749999999999998E-5</v>
      </c>
      <c r="AI2611" s="38">
        <v>1.7902027437761137E-3</v>
      </c>
      <c r="AJ2611" s="38">
        <v>5.4141326943580171E-4</v>
      </c>
    </row>
    <row r="2612" spans="1:36">
      <c r="A2612" s="1">
        <v>13918</v>
      </c>
      <c r="B2612" s="1">
        <v>13920</v>
      </c>
      <c r="C2612" s="1" t="s">
        <v>1336</v>
      </c>
      <c r="D2612" s="1" t="s">
        <v>1388</v>
      </c>
      <c r="E2612" s="1" t="s">
        <v>187</v>
      </c>
      <c r="F2612" s="1" t="s">
        <v>1389</v>
      </c>
      <c r="G2612" s="1" t="s">
        <v>1390</v>
      </c>
      <c r="H2612" s="1" t="s">
        <v>64</v>
      </c>
      <c r="I2612" s="1" t="s">
        <v>100</v>
      </c>
      <c r="J2612" s="1" t="s">
        <v>56</v>
      </c>
      <c r="K2612" s="1" t="s">
        <v>51</v>
      </c>
      <c r="L2612" s="1" t="s">
        <v>418</v>
      </c>
      <c r="M2612" s="1" t="s">
        <v>210</v>
      </c>
      <c r="N2612" s="1" t="s">
        <v>436</v>
      </c>
      <c r="O2612" s="1" t="s">
        <v>57</v>
      </c>
      <c r="P2612" s="1" t="s">
        <v>1331</v>
      </c>
      <c r="Q2612" s="1" t="s">
        <v>69</v>
      </c>
      <c r="R2612" s="1" t="s">
        <v>54</v>
      </c>
      <c r="S2612" s="1" t="s">
        <v>514</v>
      </c>
      <c r="T2612" s="39">
        <v>4.2649999999999997</v>
      </c>
      <c r="U2612" s="40">
        <v>48852</v>
      </c>
      <c r="V2612" s="38">
        <v>8.5000000000000006E-2</v>
      </c>
      <c r="W2612" s="38">
        <v>8.0610000000000001E-2</v>
      </c>
      <c r="X2612" s="1" t="s">
        <v>329</v>
      </c>
      <c r="Y2612" s="80" t="s">
        <v>2692</v>
      </c>
      <c r="Z2612" s="37">
        <v>96000</v>
      </c>
      <c r="AA2612" s="37">
        <v>3.3719999999999999</v>
      </c>
      <c r="AB2612" s="37">
        <v>104.7582</v>
      </c>
      <c r="AC2612" s="37">
        <v>0</v>
      </c>
      <c r="AD2612" s="37">
        <v>339.11486000000002</v>
      </c>
      <c r="AE2612" s="80" t="s">
        <v>2692</v>
      </c>
      <c r="AF2612" s="80" t="s">
        <v>2692</v>
      </c>
      <c r="AG2612" s="1" t="s">
        <v>15</v>
      </c>
      <c r="AH2612" s="38">
        <v>1.2799999999999999E-4</v>
      </c>
      <c r="AI2612" s="38">
        <v>1.1706836610642729E-2</v>
      </c>
      <c r="AJ2612" s="38">
        <v>3.5405133335621188E-3</v>
      </c>
    </row>
    <row r="2613" spans="1:36">
      <c r="A2613" s="1">
        <v>13918</v>
      </c>
      <c r="B2613" s="1">
        <v>13920</v>
      </c>
      <c r="C2613" s="1" t="s">
        <v>1319</v>
      </c>
      <c r="D2613" s="1" t="s">
        <v>1320</v>
      </c>
      <c r="E2613" s="1" t="s">
        <v>187</v>
      </c>
      <c r="F2613" s="1" t="s">
        <v>1321</v>
      </c>
      <c r="G2613" s="1" t="s">
        <v>1322</v>
      </c>
      <c r="H2613" s="1" t="s">
        <v>64</v>
      </c>
      <c r="I2613" s="1" t="s">
        <v>100</v>
      </c>
      <c r="J2613" s="1" t="s">
        <v>56</v>
      </c>
      <c r="K2613" s="1" t="s">
        <v>51</v>
      </c>
      <c r="L2613" s="1" t="s">
        <v>418</v>
      </c>
      <c r="M2613" s="1" t="s">
        <v>206</v>
      </c>
      <c r="N2613" s="1" t="s">
        <v>437</v>
      </c>
      <c r="O2613" s="1" t="s">
        <v>57</v>
      </c>
      <c r="P2613" s="1" t="s">
        <v>1323</v>
      </c>
      <c r="Q2613" s="1" t="s">
        <v>69</v>
      </c>
      <c r="R2613" s="1" t="s">
        <v>54</v>
      </c>
      <c r="S2613" s="1" t="s">
        <v>514</v>
      </c>
      <c r="T2613" s="39">
        <v>8.7360000000000007</v>
      </c>
      <c r="U2613" s="40">
        <v>50556</v>
      </c>
      <c r="V2613" s="38">
        <v>6.3750000000000001E-2</v>
      </c>
      <c r="W2613" s="38">
        <v>6.2350000000000003E-2</v>
      </c>
      <c r="X2613" s="1" t="s">
        <v>329</v>
      </c>
      <c r="Y2613" s="80" t="s">
        <v>2692</v>
      </c>
      <c r="Z2613" s="37">
        <v>27000</v>
      </c>
      <c r="AA2613" s="37">
        <v>3.3719999999999999</v>
      </c>
      <c r="AB2613" s="37">
        <v>101.7907</v>
      </c>
      <c r="AC2613" s="37">
        <v>0</v>
      </c>
      <c r="AD2613" s="37">
        <v>92.674319999999994</v>
      </c>
      <c r="AE2613" s="80" t="s">
        <v>2692</v>
      </c>
      <c r="AF2613" s="80" t="s">
        <v>2692</v>
      </c>
      <c r="AG2613" s="1" t="s">
        <v>15</v>
      </c>
      <c r="AH2613" s="38">
        <v>3.8955417688645202E-5</v>
      </c>
      <c r="AI2613" s="38">
        <v>3.1992792124839933E-3</v>
      </c>
      <c r="AJ2613" s="38">
        <v>9.6756203971363119E-4</v>
      </c>
    </row>
    <row r="2614" spans="1:36">
      <c r="A2614" s="1">
        <v>13918</v>
      </c>
      <c r="B2614" s="1">
        <v>13920</v>
      </c>
      <c r="C2614" s="1" t="s">
        <v>1355</v>
      </c>
      <c r="D2614" s="1">
        <v>199871</v>
      </c>
      <c r="E2614" s="1" t="s">
        <v>187</v>
      </c>
      <c r="F2614" s="1" t="s">
        <v>1356</v>
      </c>
      <c r="G2614" s="1" t="s">
        <v>1357</v>
      </c>
      <c r="H2614" s="1" t="s">
        <v>64</v>
      </c>
      <c r="I2614" s="1" t="s">
        <v>102</v>
      </c>
      <c r="J2614" s="1" t="s">
        <v>56</v>
      </c>
      <c r="K2614" s="1" t="s">
        <v>51</v>
      </c>
      <c r="L2614" s="1" t="s">
        <v>418</v>
      </c>
      <c r="M2614" s="1" t="s">
        <v>202</v>
      </c>
      <c r="N2614" s="1" t="s">
        <v>450</v>
      </c>
      <c r="O2614" s="1" t="s">
        <v>57</v>
      </c>
      <c r="P2614" s="1" t="s">
        <v>1358</v>
      </c>
      <c r="Q2614" s="1" t="s">
        <v>67</v>
      </c>
      <c r="R2614" s="1" t="s">
        <v>54</v>
      </c>
      <c r="S2614" s="1" t="s">
        <v>514</v>
      </c>
      <c r="T2614" s="39">
        <v>5.7889999999999997</v>
      </c>
      <c r="U2614" s="40">
        <v>48266</v>
      </c>
      <c r="V2614" s="38">
        <v>3.7499999999999999E-2</v>
      </c>
      <c r="W2614" s="38">
        <v>5.6680000000000001E-2</v>
      </c>
      <c r="X2614" s="1" t="s">
        <v>329</v>
      </c>
      <c r="Y2614" s="80" t="s">
        <v>2692</v>
      </c>
      <c r="Z2614" s="37">
        <v>10000</v>
      </c>
      <c r="AA2614" s="37">
        <v>3.3719999999999999</v>
      </c>
      <c r="AB2614" s="37">
        <v>90.927300000000002</v>
      </c>
      <c r="AC2614" s="37">
        <v>0</v>
      </c>
      <c r="AD2614" s="37">
        <v>30.660689999999999</v>
      </c>
      <c r="AE2614" s="80" t="s">
        <v>2692</v>
      </c>
      <c r="AF2614" s="80" t="s">
        <v>2692</v>
      </c>
      <c r="AG2614" s="1" t="s">
        <v>15</v>
      </c>
      <c r="AH2614" s="38">
        <v>2.0000000000000002E-5</v>
      </c>
      <c r="AI2614" s="38">
        <v>1.058460511578783E-3</v>
      </c>
      <c r="AJ2614" s="38">
        <v>3.2011154498276691E-4</v>
      </c>
    </row>
    <row r="2615" spans="1:36">
      <c r="A2615" s="1">
        <v>13918</v>
      </c>
      <c r="B2615" s="1">
        <v>13920</v>
      </c>
      <c r="C2615" s="1" t="s">
        <v>1324</v>
      </c>
      <c r="D2615" s="1" t="s">
        <v>1325</v>
      </c>
      <c r="E2615" s="1" t="s">
        <v>187</v>
      </c>
      <c r="F2615" s="1" t="s">
        <v>1326</v>
      </c>
      <c r="G2615" s="1" t="s">
        <v>1327</v>
      </c>
      <c r="H2615" s="1" t="s">
        <v>64</v>
      </c>
      <c r="I2615" s="1" t="s">
        <v>102</v>
      </c>
      <c r="J2615" s="1" t="s">
        <v>56</v>
      </c>
      <c r="K2615" s="1" t="s">
        <v>51</v>
      </c>
      <c r="L2615" s="1" t="s">
        <v>418</v>
      </c>
      <c r="M2615" s="1" t="s">
        <v>202</v>
      </c>
      <c r="N2615" s="1" t="s">
        <v>84</v>
      </c>
      <c r="O2615" s="1" t="s">
        <v>57</v>
      </c>
      <c r="P2615" s="1" t="s">
        <v>1323</v>
      </c>
      <c r="Q2615" s="1" t="s">
        <v>69</v>
      </c>
      <c r="R2615" s="1" t="s">
        <v>54</v>
      </c>
      <c r="S2615" s="1" t="s">
        <v>514</v>
      </c>
      <c r="T2615" s="39">
        <v>0.56399999999999995</v>
      </c>
      <c r="U2615" s="40">
        <v>47877</v>
      </c>
      <c r="V2615" s="38">
        <v>3.2750000000000001E-2</v>
      </c>
      <c r="W2615" s="38">
        <v>5.5070000000000001E-2</v>
      </c>
      <c r="X2615" s="1" t="s">
        <v>329</v>
      </c>
      <c r="Y2615" s="80" t="s">
        <v>2692</v>
      </c>
      <c r="Z2615" s="37">
        <v>15000</v>
      </c>
      <c r="AA2615" s="37">
        <v>3.3719999999999999</v>
      </c>
      <c r="AB2615" s="37">
        <v>99.796999999999997</v>
      </c>
      <c r="AC2615" s="37">
        <v>0</v>
      </c>
      <c r="AD2615" s="37">
        <v>50.477319999999999</v>
      </c>
      <c r="AE2615" s="80" t="s">
        <v>2692</v>
      </c>
      <c r="AF2615" s="80" t="s">
        <v>2692</v>
      </c>
      <c r="AG2615" s="1" t="s">
        <v>15</v>
      </c>
      <c r="AH2615" s="38">
        <v>2.0000000000000002E-5</v>
      </c>
      <c r="AI2615" s="38">
        <v>1.7425651526539662E-3</v>
      </c>
      <c r="AJ2615" s="38">
        <v>5.2700617278311486E-4</v>
      </c>
    </row>
    <row r="2616" spans="1:36">
      <c r="A2616" s="1">
        <v>13918</v>
      </c>
      <c r="B2616" s="1">
        <v>13920</v>
      </c>
      <c r="C2616" s="1" t="s">
        <v>1345</v>
      </c>
      <c r="D2616" s="1">
        <v>162474</v>
      </c>
      <c r="E2616" s="1" t="s">
        <v>187</v>
      </c>
      <c r="F2616" s="1" t="s">
        <v>1346</v>
      </c>
      <c r="G2616" s="1" t="s">
        <v>1347</v>
      </c>
      <c r="H2616" s="1" t="s">
        <v>64</v>
      </c>
      <c r="I2616" s="1" t="s">
        <v>102</v>
      </c>
      <c r="J2616" s="1" t="s">
        <v>56</v>
      </c>
      <c r="K2616" s="1" t="s">
        <v>51</v>
      </c>
      <c r="L2616" s="1" t="s">
        <v>418</v>
      </c>
      <c r="M2616" s="1" t="s">
        <v>202</v>
      </c>
      <c r="N2616" s="1" t="s">
        <v>84</v>
      </c>
      <c r="O2616" s="1" t="s">
        <v>57</v>
      </c>
      <c r="P2616" s="1" t="s">
        <v>1323</v>
      </c>
      <c r="Q2616" s="1" t="s">
        <v>69</v>
      </c>
      <c r="R2616" s="1" t="s">
        <v>54</v>
      </c>
      <c r="S2616" s="1" t="s">
        <v>514</v>
      </c>
      <c r="T2616" s="39">
        <v>1.252</v>
      </c>
      <c r="U2616" s="40">
        <v>48234</v>
      </c>
      <c r="V2616" s="38">
        <v>3.2550000000000003E-2</v>
      </c>
      <c r="W2616" s="38">
        <v>5.9839999999999997E-2</v>
      </c>
      <c r="X2616" s="1" t="s">
        <v>329</v>
      </c>
      <c r="Y2616" s="80" t="s">
        <v>2692</v>
      </c>
      <c r="Z2616" s="37">
        <v>35000</v>
      </c>
      <c r="AA2616" s="37">
        <v>3.3719999999999999</v>
      </c>
      <c r="AB2616" s="37">
        <v>97.390900000000002</v>
      </c>
      <c r="AC2616" s="37">
        <v>0</v>
      </c>
      <c r="AD2616" s="37">
        <v>114.94074000000001</v>
      </c>
      <c r="AE2616" s="80" t="s">
        <v>2692</v>
      </c>
      <c r="AF2616" s="80" t="s">
        <v>2692</v>
      </c>
      <c r="AG2616" s="1" t="s">
        <v>15</v>
      </c>
      <c r="AH2616" s="38">
        <v>3.4999999999999997E-5</v>
      </c>
      <c r="AI2616" s="38">
        <v>3.9679548784337174E-3</v>
      </c>
      <c r="AJ2616" s="38">
        <v>1.2000335890308574E-3</v>
      </c>
    </row>
    <row r="2617" spans="1:36">
      <c r="A2617" s="1">
        <v>13918</v>
      </c>
      <c r="B2617" s="1">
        <v>13920</v>
      </c>
      <c r="C2617" s="1" t="s">
        <v>1339</v>
      </c>
      <c r="D2617" s="1">
        <v>191685</v>
      </c>
      <c r="E2617" s="1" t="s">
        <v>187</v>
      </c>
      <c r="F2617" s="1" t="s">
        <v>1340</v>
      </c>
      <c r="G2617" s="1" t="s">
        <v>1341</v>
      </c>
      <c r="H2617" s="1" t="s">
        <v>64</v>
      </c>
      <c r="I2617" s="1" t="s">
        <v>102</v>
      </c>
      <c r="J2617" s="1" t="s">
        <v>56</v>
      </c>
      <c r="K2617" s="1" t="s">
        <v>51</v>
      </c>
      <c r="L2617" s="1" t="s">
        <v>418</v>
      </c>
      <c r="M2617" s="1" t="s">
        <v>202</v>
      </c>
      <c r="N2617" s="1" t="s">
        <v>84</v>
      </c>
      <c r="O2617" s="1" t="s">
        <v>57</v>
      </c>
      <c r="P2617" s="1" t="s">
        <v>1323</v>
      </c>
      <c r="Q2617" s="1" t="s">
        <v>69</v>
      </c>
      <c r="R2617" s="1" t="s">
        <v>54</v>
      </c>
      <c r="S2617" s="1" t="s">
        <v>514</v>
      </c>
      <c r="T2617" s="39">
        <v>0.75600000000000001</v>
      </c>
      <c r="U2617" s="40">
        <v>47945</v>
      </c>
      <c r="V2617" s="38">
        <v>3.0769999999999999E-2</v>
      </c>
      <c r="W2617" s="38">
        <v>6.0609999999999997E-2</v>
      </c>
      <c r="X2617" s="1" t="s">
        <v>329</v>
      </c>
      <c r="Y2617" s="80" t="s">
        <v>2692</v>
      </c>
      <c r="Z2617" s="37">
        <v>42000</v>
      </c>
      <c r="AA2617" s="37">
        <v>3.3719999999999999</v>
      </c>
      <c r="AB2617" s="37">
        <v>98.439499999999995</v>
      </c>
      <c r="AC2617" s="37">
        <v>0</v>
      </c>
      <c r="AD2617" s="37">
        <v>139.41396</v>
      </c>
      <c r="AE2617" s="80" t="s">
        <v>2692</v>
      </c>
      <c r="AF2617" s="80" t="s">
        <v>2692</v>
      </c>
      <c r="AG2617" s="1" t="s">
        <v>15</v>
      </c>
      <c r="AH2617" s="38">
        <v>6.9999999999999994E-5</v>
      </c>
      <c r="AI2617" s="38">
        <v>4.8128131305206767E-3</v>
      </c>
      <c r="AJ2617" s="38">
        <v>1.4555451337776701E-3</v>
      </c>
    </row>
    <row r="2618" spans="1:36">
      <c r="A2618" s="1">
        <v>13918</v>
      </c>
      <c r="B2618" s="1">
        <v>13920</v>
      </c>
      <c r="C2618" s="1" t="s">
        <v>1781</v>
      </c>
      <c r="D2618" s="1" t="s">
        <v>1782</v>
      </c>
      <c r="E2618" s="1" t="s">
        <v>187</v>
      </c>
      <c r="F2618" s="1" t="s">
        <v>1783</v>
      </c>
      <c r="G2618" s="1" t="s">
        <v>1784</v>
      </c>
      <c r="H2618" s="1" t="s">
        <v>64</v>
      </c>
      <c r="I2618" s="1" t="s">
        <v>102</v>
      </c>
      <c r="J2618" s="1" t="s">
        <v>56</v>
      </c>
      <c r="K2618" s="1" t="s">
        <v>148</v>
      </c>
      <c r="L2618" s="1" t="s">
        <v>418</v>
      </c>
      <c r="M2618" s="1" t="s">
        <v>202</v>
      </c>
      <c r="N2618" s="1" t="s">
        <v>446</v>
      </c>
      <c r="O2618" s="1" t="s">
        <v>57</v>
      </c>
      <c r="P2618" s="1" t="s">
        <v>1383</v>
      </c>
      <c r="Q2618" s="1" t="s">
        <v>69</v>
      </c>
      <c r="R2618" s="1" t="s">
        <v>54</v>
      </c>
      <c r="S2618" s="1" t="s">
        <v>514</v>
      </c>
      <c r="T2618" s="39">
        <v>4.6619999999999999</v>
      </c>
      <c r="U2618" s="40">
        <v>47649</v>
      </c>
      <c r="V2618" s="38">
        <v>2.538E-2</v>
      </c>
      <c r="W2618" s="38">
        <v>4.7239999999999997E-2</v>
      </c>
      <c r="X2618" s="1" t="s">
        <v>329</v>
      </c>
      <c r="Y2618" s="80" t="s">
        <v>2692</v>
      </c>
      <c r="Z2618" s="37">
        <v>10000</v>
      </c>
      <c r="AA2618" s="37">
        <v>3.3719999999999999</v>
      </c>
      <c r="AB2618" s="37">
        <v>90.564899999999994</v>
      </c>
      <c r="AC2618" s="37">
        <v>0</v>
      </c>
      <c r="AD2618" s="37">
        <v>30.53848</v>
      </c>
      <c r="AE2618" s="80" t="s">
        <v>2692</v>
      </c>
      <c r="AF2618" s="80" t="s">
        <v>2692</v>
      </c>
      <c r="AG2618" s="1" t="s">
        <v>15</v>
      </c>
      <c r="AH2618" s="38">
        <v>1.5384615384615401E-5</v>
      </c>
      <c r="AI2618" s="38">
        <v>1.0542416091626912E-3</v>
      </c>
      <c r="AJ2618" s="38">
        <v>3.188356170140114E-4</v>
      </c>
    </row>
    <row r="2619" spans="1:36">
      <c r="A2619" s="1">
        <v>13918</v>
      </c>
      <c r="B2619" s="1">
        <v>13920</v>
      </c>
      <c r="C2619" s="1" t="s">
        <v>1624</v>
      </c>
      <c r="D2619" s="1" t="s">
        <v>1625</v>
      </c>
      <c r="E2619" s="1" t="s">
        <v>187</v>
      </c>
      <c r="F2619" s="1" t="s">
        <v>1624</v>
      </c>
      <c r="G2619" s="1" t="s">
        <v>1626</v>
      </c>
      <c r="H2619" s="1" t="s">
        <v>64</v>
      </c>
      <c r="I2619" s="1" t="s">
        <v>102</v>
      </c>
      <c r="J2619" s="1" t="s">
        <v>56</v>
      </c>
      <c r="K2619" s="1" t="s">
        <v>148</v>
      </c>
      <c r="L2619" s="1" t="s">
        <v>418</v>
      </c>
      <c r="M2619" s="1" t="s">
        <v>202</v>
      </c>
      <c r="N2619" s="1" t="s">
        <v>491</v>
      </c>
      <c r="O2619" s="1" t="s">
        <v>57</v>
      </c>
      <c r="P2619" s="1" t="s">
        <v>135</v>
      </c>
      <c r="Q2619" s="1" t="s">
        <v>135</v>
      </c>
      <c r="R2619" s="1" t="s">
        <v>135</v>
      </c>
      <c r="S2619" s="1" t="s">
        <v>514</v>
      </c>
      <c r="T2619" s="39">
        <v>4.8630000000000004</v>
      </c>
      <c r="U2619" s="40">
        <v>48058</v>
      </c>
      <c r="V2619" s="38">
        <v>6.7000000000000004E-2</v>
      </c>
      <c r="W2619" s="38">
        <v>5.9290000000000002E-2</v>
      </c>
      <c r="X2619" s="1" t="s">
        <v>329</v>
      </c>
      <c r="Y2619" s="80" t="s">
        <v>2692</v>
      </c>
      <c r="Z2619" s="37">
        <v>12000</v>
      </c>
      <c r="AA2619" s="37">
        <v>3.3719999999999999</v>
      </c>
      <c r="AB2619" s="37">
        <v>106.7285</v>
      </c>
      <c r="AC2619" s="37">
        <v>0</v>
      </c>
      <c r="AD2619" s="37">
        <v>43.186619999999998</v>
      </c>
      <c r="AE2619" s="80" t="s">
        <v>2692</v>
      </c>
      <c r="AF2619" s="80" t="s">
        <v>2692</v>
      </c>
      <c r="AG2619" s="1" t="s">
        <v>15</v>
      </c>
      <c r="AH2619" s="38">
        <v>1.2066292209398399E-5</v>
      </c>
      <c r="AI2619" s="38">
        <v>1.4908774687901187E-3</v>
      </c>
      <c r="AJ2619" s="38">
        <v>4.5088794970966607E-4</v>
      </c>
    </row>
    <row r="2620" spans="1:36">
      <c r="A2620" s="1">
        <v>13918</v>
      </c>
      <c r="B2620" s="1">
        <v>13920</v>
      </c>
      <c r="C2620" s="1" t="s">
        <v>1627</v>
      </c>
      <c r="D2620" s="1" t="s">
        <v>1628</v>
      </c>
      <c r="E2620" s="1" t="s">
        <v>187</v>
      </c>
      <c r="F2620" s="1" t="s">
        <v>1627</v>
      </c>
      <c r="G2620" s="1" t="s">
        <v>1629</v>
      </c>
      <c r="H2620" s="1" t="s">
        <v>64</v>
      </c>
      <c r="I2620" s="1" t="s">
        <v>102</v>
      </c>
      <c r="J2620" s="1" t="s">
        <v>56</v>
      </c>
      <c r="K2620" s="1" t="s">
        <v>148</v>
      </c>
      <c r="L2620" s="1" t="s">
        <v>418</v>
      </c>
      <c r="M2620" s="1" t="s">
        <v>202</v>
      </c>
      <c r="N2620" s="1" t="s">
        <v>75</v>
      </c>
      <c r="O2620" s="1" t="s">
        <v>57</v>
      </c>
      <c r="P2620" s="1" t="s">
        <v>135</v>
      </c>
      <c r="Q2620" s="1" t="s">
        <v>135</v>
      </c>
      <c r="R2620" s="1" t="s">
        <v>135</v>
      </c>
      <c r="S2620" s="1" t="s">
        <v>514</v>
      </c>
      <c r="T2620" s="39">
        <v>2.431</v>
      </c>
      <c r="U2620" s="40">
        <v>46827</v>
      </c>
      <c r="V2620" s="38">
        <v>5.7000000000000002E-2</v>
      </c>
      <c r="W2620" s="38">
        <v>5.3839999999999999E-2</v>
      </c>
      <c r="X2620" s="1" t="s">
        <v>329</v>
      </c>
      <c r="Y2620" s="80" t="s">
        <v>2692</v>
      </c>
      <c r="Z2620" s="37">
        <v>20000</v>
      </c>
      <c r="AA2620" s="37">
        <v>3.3719999999999999</v>
      </c>
      <c r="AB2620" s="37">
        <v>102.4712</v>
      </c>
      <c r="AC2620" s="37">
        <v>0</v>
      </c>
      <c r="AD2620" s="37">
        <v>69.106579999999994</v>
      </c>
      <c r="AE2620" s="80" t="s">
        <v>2692</v>
      </c>
      <c r="AF2620" s="80" t="s">
        <v>2692</v>
      </c>
      <c r="AG2620" s="1" t="s">
        <v>15</v>
      </c>
      <c r="AH2620" s="38">
        <v>2.0007763012048699E-5</v>
      </c>
      <c r="AI2620" s="38">
        <v>2.3856797097606118E-3</v>
      </c>
      <c r="AJ2620" s="38">
        <v>7.2150411788760071E-4</v>
      </c>
    </row>
    <row r="2621" spans="1:36">
      <c r="A2621" s="1">
        <v>13918</v>
      </c>
      <c r="B2621" s="1">
        <v>13920</v>
      </c>
      <c r="C2621" s="1" t="s">
        <v>1601</v>
      </c>
      <c r="D2621" s="1" t="s">
        <v>1602</v>
      </c>
      <c r="E2621" s="1" t="s">
        <v>187</v>
      </c>
      <c r="F2621" s="1" t="s">
        <v>1603</v>
      </c>
      <c r="G2621" s="1" t="s">
        <v>1604</v>
      </c>
      <c r="H2621" s="1" t="s">
        <v>64</v>
      </c>
      <c r="I2621" s="1" t="s">
        <v>102</v>
      </c>
      <c r="J2621" s="1" t="s">
        <v>56</v>
      </c>
      <c r="K2621" s="1" t="s">
        <v>149</v>
      </c>
      <c r="L2621" s="1" t="s">
        <v>418</v>
      </c>
      <c r="M2621" s="1" t="s">
        <v>202</v>
      </c>
      <c r="N2621" s="1" t="s">
        <v>84</v>
      </c>
      <c r="O2621" s="1" t="s">
        <v>57</v>
      </c>
      <c r="P2621" s="1" t="s">
        <v>1605</v>
      </c>
      <c r="Q2621" s="1" t="s">
        <v>69</v>
      </c>
      <c r="R2621" s="1" t="s">
        <v>54</v>
      </c>
      <c r="S2621" s="1" t="s">
        <v>514</v>
      </c>
      <c r="T2621" s="39">
        <v>6.4109999999999996</v>
      </c>
      <c r="U2621" s="40">
        <v>49200</v>
      </c>
      <c r="V2621" s="38">
        <v>6.6919999999999993E-2</v>
      </c>
      <c r="W2621" s="38">
        <v>5.4489999999999997E-2</v>
      </c>
      <c r="X2621" s="1" t="s">
        <v>329</v>
      </c>
      <c r="Y2621" s="80" t="s">
        <v>2692</v>
      </c>
      <c r="Z2621" s="37">
        <v>10000</v>
      </c>
      <c r="AA2621" s="37">
        <v>3.3719999999999999</v>
      </c>
      <c r="AB2621" s="37">
        <v>111.14319999999999</v>
      </c>
      <c r="AC2621" s="37">
        <v>0</v>
      </c>
      <c r="AD2621" s="37">
        <v>37.477490000000003</v>
      </c>
      <c r="AE2621" s="80" t="s">
        <v>2692</v>
      </c>
      <c r="AF2621" s="80" t="s">
        <v>2692</v>
      </c>
      <c r="AG2621" s="1" t="s">
        <v>15</v>
      </c>
      <c r="AH2621" s="38">
        <v>6.66666666666667E-6</v>
      </c>
      <c r="AI2621" s="38">
        <v>1.2937883406436298E-3</v>
      </c>
      <c r="AJ2621" s="38">
        <v>3.9128203657439538E-4</v>
      </c>
    </row>
    <row r="2622" spans="1:36">
      <c r="A2622" s="1">
        <v>13918</v>
      </c>
      <c r="B2622" s="1">
        <v>13920</v>
      </c>
      <c r="C2622" s="1" t="s">
        <v>1613</v>
      </c>
      <c r="D2622" s="1" t="s">
        <v>1614</v>
      </c>
      <c r="E2622" s="1" t="s">
        <v>187</v>
      </c>
      <c r="F2622" s="1" t="s">
        <v>1615</v>
      </c>
      <c r="G2622" s="1" t="s">
        <v>1616</v>
      </c>
      <c r="H2622" s="1" t="s">
        <v>64</v>
      </c>
      <c r="I2622" s="1" t="s">
        <v>102</v>
      </c>
      <c r="J2622" s="1" t="s">
        <v>56</v>
      </c>
      <c r="K2622" s="1" t="s">
        <v>148</v>
      </c>
      <c r="L2622" s="1" t="s">
        <v>418</v>
      </c>
      <c r="M2622" s="1" t="s">
        <v>209</v>
      </c>
      <c r="N2622" s="1" t="s">
        <v>443</v>
      </c>
      <c r="O2622" s="1" t="s">
        <v>57</v>
      </c>
      <c r="P2622" s="1" t="s">
        <v>1383</v>
      </c>
      <c r="Q2622" s="1" t="s">
        <v>69</v>
      </c>
      <c r="R2622" s="1" t="s">
        <v>54</v>
      </c>
      <c r="S2622" s="1" t="s">
        <v>514</v>
      </c>
      <c r="T2622" s="39">
        <v>6.468</v>
      </c>
      <c r="U2622" s="40">
        <v>48904</v>
      </c>
      <c r="V2622" s="38">
        <v>6.5000000000000002E-2</v>
      </c>
      <c r="W2622" s="38">
        <v>5.4190000000000002E-2</v>
      </c>
      <c r="X2622" s="1" t="s">
        <v>329</v>
      </c>
      <c r="Y2622" s="80" t="s">
        <v>2692</v>
      </c>
      <c r="Z2622" s="37">
        <v>10000</v>
      </c>
      <c r="AA2622" s="37">
        <v>3.3719999999999999</v>
      </c>
      <c r="AB2622" s="37">
        <v>107.9423</v>
      </c>
      <c r="AC2622" s="37">
        <v>0</v>
      </c>
      <c r="AD2622" s="37">
        <v>36.398139999999998</v>
      </c>
      <c r="AE2622" s="80" t="s">
        <v>2692</v>
      </c>
      <c r="AF2622" s="80" t="s">
        <v>2692</v>
      </c>
      <c r="AG2622" s="1" t="s">
        <v>15</v>
      </c>
      <c r="AH2622" s="38">
        <v>5.7142857142857103E-6</v>
      </c>
      <c r="AI2622" s="38">
        <v>1.2565272955343198E-3</v>
      </c>
      <c r="AJ2622" s="38">
        <v>3.8001313179511118E-4</v>
      </c>
    </row>
    <row r="2623" spans="1:36">
      <c r="A2623" s="1">
        <v>13918</v>
      </c>
      <c r="B2623" s="1">
        <v>13920</v>
      </c>
      <c r="C2623" s="1" t="s">
        <v>1445</v>
      </c>
      <c r="D2623" s="1" t="s">
        <v>1443</v>
      </c>
      <c r="E2623" s="1" t="s">
        <v>187</v>
      </c>
      <c r="F2623" s="1" t="s">
        <v>1445</v>
      </c>
      <c r="G2623" s="1" t="s">
        <v>1446</v>
      </c>
      <c r="H2623" s="1" t="s">
        <v>64</v>
      </c>
      <c r="I2623" s="1" t="s">
        <v>102</v>
      </c>
      <c r="J2623" s="1" t="s">
        <v>56</v>
      </c>
      <c r="K2623" s="1" t="s">
        <v>148</v>
      </c>
      <c r="L2623" s="1" t="s">
        <v>418</v>
      </c>
      <c r="M2623" s="1" t="s">
        <v>202</v>
      </c>
      <c r="N2623" s="1" t="s">
        <v>75</v>
      </c>
      <c r="O2623" s="1" t="s">
        <v>57</v>
      </c>
      <c r="P2623" s="1" t="s">
        <v>1358</v>
      </c>
      <c r="Q2623" s="1" t="s">
        <v>67</v>
      </c>
      <c r="R2623" s="1" t="s">
        <v>54</v>
      </c>
      <c r="S2623" s="1" t="s">
        <v>514</v>
      </c>
      <c r="T2623" s="39">
        <v>7.2409999999999997</v>
      </c>
      <c r="U2623" s="40">
        <v>49270</v>
      </c>
      <c r="V2623" s="38">
        <v>0.06</v>
      </c>
      <c r="W2623" s="38">
        <v>6.2789999999999999E-2</v>
      </c>
      <c r="X2623" s="1" t="s">
        <v>329</v>
      </c>
      <c r="Y2623" s="80" t="s">
        <v>2692</v>
      </c>
      <c r="Z2623" s="37">
        <v>12000</v>
      </c>
      <c r="AA2623" s="37">
        <v>3.3719999999999999</v>
      </c>
      <c r="AB2623" s="37">
        <v>98.698700000000002</v>
      </c>
      <c r="AC2623" s="37">
        <v>0</v>
      </c>
      <c r="AD2623" s="37">
        <v>39.937440000000002</v>
      </c>
      <c r="AE2623" s="80" t="s">
        <v>2692</v>
      </c>
      <c r="AF2623" s="80" t="s">
        <v>2692</v>
      </c>
      <c r="AG2623" s="1" t="s">
        <v>15</v>
      </c>
      <c r="AH2623" s="38">
        <v>1.5076342831010501E-5</v>
      </c>
      <c r="AI2623" s="38">
        <v>1.3787101064440153E-3</v>
      </c>
      <c r="AJ2623" s="38">
        <v>4.1696503311101468E-4</v>
      </c>
    </row>
    <row r="2624" spans="1:36">
      <c r="A2624" s="1">
        <v>13918</v>
      </c>
      <c r="B2624" s="1">
        <v>13920</v>
      </c>
      <c r="C2624" s="1" t="s">
        <v>1442</v>
      </c>
      <c r="D2624" s="1" t="s">
        <v>1443</v>
      </c>
      <c r="E2624" s="1" t="s">
        <v>187</v>
      </c>
      <c r="F2624" s="1" t="s">
        <v>1442</v>
      </c>
      <c r="G2624" s="1" t="s">
        <v>1444</v>
      </c>
      <c r="H2624" s="1" t="s">
        <v>64</v>
      </c>
      <c r="I2624" s="1" t="s">
        <v>102</v>
      </c>
      <c r="J2624" s="1" t="s">
        <v>56</v>
      </c>
      <c r="K2624" s="1" t="s">
        <v>148</v>
      </c>
      <c r="L2624" s="1" t="s">
        <v>418</v>
      </c>
      <c r="M2624" s="1" t="s">
        <v>202</v>
      </c>
      <c r="N2624" s="1" t="s">
        <v>84</v>
      </c>
      <c r="O2624" s="1" t="s">
        <v>57</v>
      </c>
      <c r="P2624" s="1" t="s">
        <v>135</v>
      </c>
      <c r="Q2624" s="1" t="s">
        <v>135</v>
      </c>
      <c r="R2624" s="1" t="s">
        <v>135</v>
      </c>
      <c r="S2624" s="1" t="s">
        <v>514</v>
      </c>
      <c r="T2624" s="39">
        <v>4.0510000000000002</v>
      </c>
      <c r="U2624" s="40">
        <v>47557</v>
      </c>
      <c r="V2624" s="38">
        <v>5.8000000000000003E-2</v>
      </c>
      <c r="W2624" s="38">
        <v>5.7200000000000001E-2</v>
      </c>
      <c r="X2624" s="1" t="s">
        <v>329</v>
      </c>
      <c r="Y2624" s="80" t="s">
        <v>2692</v>
      </c>
      <c r="Z2624" s="37">
        <v>50000</v>
      </c>
      <c r="AA2624" s="37">
        <v>3.3719999999999999</v>
      </c>
      <c r="AB2624" s="37">
        <v>102.0389</v>
      </c>
      <c r="AC2624" s="37">
        <v>0</v>
      </c>
      <c r="AD2624" s="37">
        <v>172.03758999999999</v>
      </c>
      <c r="AE2624" s="80" t="s">
        <v>2692</v>
      </c>
      <c r="AF2624" s="80" t="s">
        <v>2692</v>
      </c>
      <c r="AG2624" s="1" t="s">
        <v>15</v>
      </c>
      <c r="AH2624" s="38">
        <v>5.0058267823746803E-5</v>
      </c>
      <c r="AI2624" s="38">
        <v>5.9390377555815256E-3</v>
      </c>
      <c r="AJ2624" s="38">
        <v>1.7961506649071437E-3</v>
      </c>
    </row>
    <row r="2625" spans="1:36">
      <c r="A2625" s="1">
        <v>13918</v>
      </c>
      <c r="B2625" s="1">
        <v>13920</v>
      </c>
      <c r="C2625" s="1" t="s">
        <v>1413</v>
      </c>
      <c r="D2625" s="1">
        <v>62862427</v>
      </c>
      <c r="E2625" s="1" t="s">
        <v>187</v>
      </c>
      <c r="F2625" s="1" t="s">
        <v>1414</v>
      </c>
      <c r="G2625" s="1" t="s">
        <v>1415</v>
      </c>
      <c r="H2625" s="1" t="s">
        <v>64</v>
      </c>
      <c r="I2625" s="1" t="s">
        <v>102</v>
      </c>
      <c r="J2625" s="1" t="s">
        <v>56</v>
      </c>
      <c r="K2625" s="1" t="s">
        <v>148</v>
      </c>
      <c r="L2625" s="1" t="s">
        <v>418</v>
      </c>
      <c r="M2625" s="1" t="s">
        <v>203</v>
      </c>
      <c r="N2625" s="1" t="s">
        <v>491</v>
      </c>
      <c r="O2625" s="1" t="s">
        <v>57</v>
      </c>
      <c r="P2625" s="1" t="s">
        <v>1323</v>
      </c>
      <c r="Q2625" s="1" t="s">
        <v>69</v>
      </c>
      <c r="R2625" s="1" t="s">
        <v>54</v>
      </c>
      <c r="S2625" s="1" t="s">
        <v>514</v>
      </c>
      <c r="T2625" s="39">
        <v>2.399</v>
      </c>
      <c r="U2625" s="40">
        <v>46827</v>
      </c>
      <c r="V2625" s="38">
        <v>6.0999999999999999E-2</v>
      </c>
      <c r="W2625" s="38">
        <v>5.8689999999999999E-2</v>
      </c>
      <c r="X2625" s="1" t="s">
        <v>329</v>
      </c>
      <c r="Y2625" s="80" t="s">
        <v>2692</v>
      </c>
      <c r="Z2625" s="37">
        <v>20000</v>
      </c>
      <c r="AA2625" s="37">
        <v>3.3719999999999999</v>
      </c>
      <c r="AB2625" s="37">
        <v>103.2761</v>
      </c>
      <c r="AC2625" s="37">
        <v>0</v>
      </c>
      <c r="AD2625" s="37">
        <v>69.6494</v>
      </c>
      <c r="AE2625" s="80" t="s">
        <v>2692</v>
      </c>
      <c r="AF2625" s="80" t="s">
        <v>2692</v>
      </c>
      <c r="AG2625" s="1" t="s">
        <v>15</v>
      </c>
      <c r="AH2625" s="38">
        <v>3.0769230769230801E-5</v>
      </c>
      <c r="AI2625" s="38">
        <v>2.4044188032022532E-3</v>
      </c>
      <c r="AJ2625" s="38">
        <v>7.2717140550727097E-4</v>
      </c>
    </row>
    <row r="2626" spans="1:36">
      <c r="A2626" s="1">
        <v>13918</v>
      </c>
      <c r="B2626" s="1">
        <v>13920</v>
      </c>
      <c r="C2626" s="1" t="s">
        <v>1408</v>
      </c>
      <c r="D2626" s="1" t="s">
        <v>1409</v>
      </c>
      <c r="E2626" s="1" t="s">
        <v>187</v>
      </c>
      <c r="F2626" s="1" t="s">
        <v>1410</v>
      </c>
      <c r="G2626" s="1" t="s">
        <v>1411</v>
      </c>
      <c r="H2626" s="1" t="s">
        <v>64</v>
      </c>
      <c r="I2626" s="1" t="s">
        <v>102</v>
      </c>
      <c r="J2626" s="1" t="s">
        <v>56</v>
      </c>
      <c r="K2626" s="1" t="s">
        <v>148</v>
      </c>
      <c r="L2626" s="1" t="s">
        <v>418</v>
      </c>
      <c r="M2626" s="1" t="s">
        <v>203</v>
      </c>
      <c r="N2626" s="1" t="s">
        <v>443</v>
      </c>
      <c r="O2626" s="1" t="s">
        <v>57</v>
      </c>
      <c r="P2626" s="1" t="s">
        <v>1412</v>
      </c>
      <c r="Q2626" s="1" t="s">
        <v>69</v>
      </c>
      <c r="R2626" s="1" t="s">
        <v>54</v>
      </c>
      <c r="S2626" s="1" t="s">
        <v>514</v>
      </c>
      <c r="T2626" s="39">
        <v>3.8220000000000001</v>
      </c>
      <c r="U2626" s="40">
        <v>56683</v>
      </c>
      <c r="V2626" s="38">
        <v>7.0000000000000007E-2</v>
      </c>
      <c r="W2626" s="38">
        <v>6.7369999999999999E-2</v>
      </c>
      <c r="X2626" s="1" t="s">
        <v>329</v>
      </c>
      <c r="Y2626" s="80" t="s">
        <v>2692</v>
      </c>
      <c r="Z2626" s="37">
        <v>20000</v>
      </c>
      <c r="AA2626" s="37">
        <v>3.3719999999999999</v>
      </c>
      <c r="AB2626" s="37">
        <v>105.5168</v>
      </c>
      <c r="AC2626" s="37">
        <v>0</v>
      </c>
      <c r="AD2626" s="37">
        <v>71.160529999999994</v>
      </c>
      <c r="AE2626" s="80" t="s">
        <v>2692</v>
      </c>
      <c r="AF2626" s="80" t="s">
        <v>2692</v>
      </c>
      <c r="AG2626" s="1" t="s">
        <v>15</v>
      </c>
      <c r="AH2626" s="38">
        <v>8.88888888888889E-6</v>
      </c>
      <c r="AI2626" s="38">
        <v>2.4565856472250733E-3</v>
      </c>
      <c r="AJ2626" s="38">
        <v>7.4294828981645664E-4</v>
      </c>
    </row>
    <row r="2627" spans="1:36">
      <c r="A2627" s="1">
        <v>13918</v>
      </c>
      <c r="B2627" s="1">
        <v>13920</v>
      </c>
      <c r="C2627" s="1" t="s">
        <v>1450</v>
      </c>
      <c r="D2627" s="1" t="s">
        <v>1610</v>
      </c>
      <c r="E2627" s="1" t="s">
        <v>187</v>
      </c>
      <c r="F2627" s="1" t="s">
        <v>1611</v>
      </c>
      <c r="G2627" s="1" t="s">
        <v>1612</v>
      </c>
      <c r="H2627" s="1" t="s">
        <v>64</v>
      </c>
      <c r="I2627" s="1" t="s">
        <v>102</v>
      </c>
      <c r="J2627" s="1" t="s">
        <v>56</v>
      </c>
      <c r="K2627" s="1" t="s">
        <v>148</v>
      </c>
      <c r="L2627" s="1" t="s">
        <v>418</v>
      </c>
      <c r="M2627" s="1" t="s">
        <v>202</v>
      </c>
      <c r="N2627" s="1" t="s">
        <v>438</v>
      </c>
      <c r="O2627" s="1" t="s">
        <v>57</v>
      </c>
      <c r="P2627" s="1" t="s">
        <v>1383</v>
      </c>
      <c r="Q2627" s="1" t="s">
        <v>69</v>
      </c>
      <c r="R2627" s="1" t="s">
        <v>54</v>
      </c>
      <c r="S2627" s="1" t="s">
        <v>514</v>
      </c>
      <c r="T2627" s="39">
        <v>4.6500000000000004</v>
      </c>
      <c r="U2627" s="40">
        <v>47887</v>
      </c>
      <c r="V2627" s="38">
        <v>5.7500000000000002E-2</v>
      </c>
      <c r="W2627" s="38">
        <v>5.1860000000000003E-2</v>
      </c>
      <c r="X2627" s="1" t="s">
        <v>329</v>
      </c>
      <c r="Y2627" s="80" t="s">
        <v>2692</v>
      </c>
      <c r="Z2627" s="37">
        <v>20000</v>
      </c>
      <c r="AA2627" s="37">
        <v>3.3719999999999999</v>
      </c>
      <c r="AB2627" s="37">
        <v>105.006</v>
      </c>
      <c r="AC2627" s="37">
        <v>0</v>
      </c>
      <c r="AD2627" s="37">
        <v>70.816050000000004</v>
      </c>
      <c r="AE2627" s="80" t="s">
        <v>2692</v>
      </c>
      <c r="AF2627" s="80" t="s">
        <v>2692</v>
      </c>
      <c r="AG2627" s="1" t="s">
        <v>15</v>
      </c>
      <c r="AH2627" s="38">
        <v>2.0000000000000002E-5</v>
      </c>
      <c r="AI2627" s="38">
        <v>2.4446935966212337E-3</v>
      </c>
      <c r="AJ2627" s="38">
        <v>7.3935176198177126E-4</v>
      </c>
    </row>
    <row r="2628" spans="1:36">
      <c r="A2628" s="1">
        <v>13918</v>
      </c>
      <c r="B2628" s="1">
        <v>13920</v>
      </c>
      <c r="C2628" s="1" t="s">
        <v>1447</v>
      </c>
      <c r="D2628" s="1" t="s">
        <v>1448</v>
      </c>
      <c r="E2628" s="1" t="s">
        <v>187</v>
      </c>
      <c r="F2628" s="1" t="s">
        <v>1447</v>
      </c>
      <c r="G2628" s="1" t="s">
        <v>1449</v>
      </c>
      <c r="H2628" s="1" t="s">
        <v>64</v>
      </c>
      <c r="I2628" s="1" t="s">
        <v>102</v>
      </c>
      <c r="J2628" s="1" t="s">
        <v>56</v>
      </c>
      <c r="K2628" s="1" t="s">
        <v>148</v>
      </c>
      <c r="L2628" s="1" t="s">
        <v>418</v>
      </c>
      <c r="M2628" s="62" t="s">
        <v>202</v>
      </c>
      <c r="N2628" s="1" t="s">
        <v>75</v>
      </c>
      <c r="O2628" s="1" t="s">
        <v>57</v>
      </c>
      <c r="P2628" s="1" t="s">
        <v>1395</v>
      </c>
      <c r="Q2628" s="1" t="s">
        <v>67</v>
      </c>
      <c r="R2628" s="1" t="s">
        <v>54</v>
      </c>
      <c r="S2628" s="1" t="s">
        <v>514</v>
      </c>
      <c r="T2628" s="39">
        <v>3.7189999999999999</v>
      </c>
      <c r="U2628" s="40">
        <v>47373</v>
      </c>
      <c r="V2628" s="38">
        <v>5.8000000000000003E-2</v>
      </c>
      <c r="W2628" s="38">
        <v>5.7979999999999997E-2</v>
      </c>
      <c r="X2628" s="1" t="s">
        <v>329</v>
      </c>
      <c r="Y2628" s="80" t="s">
        <v>2692</v>
      </c>
      <c r="Z2628" s="37">
        <v>20000</v>
      </c>
      <c r="AA2628" s="37">
        <v>3.3719999999999999</v>
      </c>
      <c r="AB2628" s="37">
        <v>101.76819999999999</v>
      </c>
      <c r="AC2628" s="37">
        <v>0</v>
      </c>
      <c r="AD2628" s="37">
        <v>68.632469999999998</v>
      </c>
      <c r="AE2628" s="80" t="s">
        <v>2692</v>
      </c>
      <c r="AF2628" s="80" t="s">
        <v>2692</v>
      </c>
      <c r="AG2628" s="1" t="s">
        <v>15</v>
      </c>
      <c r="AH2628" s="38">
        <v>4.0023533837896698E-5</v>
      </c>
      <c r="AI2628" s="38">
        <v>2.3693126053952302E-3</v>
      </c>
      <c r="AJ2628" s="38">
        <v>7.1655419391029364E-4</v>
      </c>
    </row>
    <row r="2629" spans="1:36">
      <c r="A2629" s="1">
        <v>13918</v>
      </c>
      <c r="B2629" s="1">
        <v>13920</v>
      </c>
      <c r="C2629" s="1" t="s">
        <v>1621</v>
      </c>
      <c r="D2629" s="1" t="s">
        <v>1622</v>
      </c>
      <c r="E2629" s="1" t="s">
        <v>187</v>
      </c>
      <c r="F2629" s="1" t="s">
        <v>1621</v>
      </c>
      <c r="G2629" s="1" t="s">
        <v>1623</v>
      </c>
      <c r="H2629" s="1" t="s">
        <v>64</v>
      </c>
      <c r="I2629" s="1" t="s">
        <v>102</v>
      </c>
      <c r="J2629" s="1" t="s">
        <v>56</v>
      </c>
      <c r="K2629" s="1" t="s">
        <v>148</v>
      </c>
      <c r="L2629" s="1" t="s">
        <v>418</v>
      </c>
      <c r="M2629" s="1" t="s">
        <v>202</v>
      </c>
      <c r="N2629" s="1" t="s">
        <v>87</v>
      </c>
      <c r="O2629" s="1" t="s">
        <v>57</v>
      </c>
      <c r="P2629" s="1" t="s">
        <v>569</v>
      </c>
      <c r="Q2629" s="1" t="s">
        <v>67</v>
      </c>
      <c r="R2629" s="1" t="s">
        <v>54</v>
      </c>
      <c r="S2629" s="1" t="s">
        <v>514</v>
      </c>
      <c r="T2629" s="39">
        <v>6.0869999999999997</v>
      </c>
      <c r="U2629" s="40">
        <v>48620</v>
      </c>
      <c r="V2629" s="38">
        <v>5.1999999999999998E-2</v>
      </c>
      <c r="W2629" s="38">
        <v>5.0709999999999998E-2</v>
      </c>
      <c r="X2629" s="1" t="s">
        <v>329</v>
      </c>
      <c r="Y2629" s="80" t="s">
        <v>2692</v>
      </c>
      <c r="Z2629" s="37">
        <v>6000</v>
      </c>
      <c r="AA2629" s="37">
        <v>3.3719999999999999</v>
      </c>
      <c r="AB2629" s="37">
        <v>102.8511</v>
      </c>
      <c r="AC2629" s="37">
        <v>0</v>
      </c>
      <c r="AD2629" s="37">
        <v>20.80883</v>
      </c>
      <c r="AE2629" s="80" t="s">
        <v>2692</v>
      </c>
      <c r="AF2629" s="80" t="s">
        <v>2692</v>
      </c>
      <c r="AG2629" s="1" t="s">
        <v>15</v>
      </c>
      <c r="AH2629" s="38">
        <v>2.6666666666666698E-6</v>
      </c>
      <c r="AI2629" s="38">
        <v>7.1835711613652301E-4</v>
      </c>
      <c r="AJ2629" s="38">
        <v>2.1725364695262078E-4</v>
      </c>
    </row>
    <row r="2630" spans="1:36">
      <c r="A2630" s="1">
        <v>13918</v>
      </c>
      <c r="B2630" s="1">
        <v>13920</v>
      </c>
      <c r="C2630" s="1" t="s">
        <v>1403</v>
      </c>
      <c r="D2630" s="1" t="s">
        <v>1404</v>
      </c>
      <c r="E2630" s="1" t="s">
        <v>187</v>
      </c>
      <c r="F2630" s="1" t="s">
        <v>1405</v>
      </c>
      <c r="G2630" s="1" t="s">
        <v>1406</v>
      </c>
      <c r="H2630" s="1" t="s">
        <v>64</v>
      </c>
      <c r="I2630" s="1" t="s">
        <v>102</v>
      </c>
      <c r="J2630" s="1" t="s">
        <v>56</v>
      </c>
      <c r="K2630" s="1" t="s">
        <v>149</v>
      </c>
      <c r="L2630" s="1" t="s">
        <v>418</v>
      </c>
      <c r="M2630" s="1" t="s">
        <v>203</v>
      </c>
      <c r="N2630" s="1" t="s">
        <v>449</v>
      </c>
      <c r="O2630" s="1" t="s">
        <v>57</v>
      </c>
      <c r="P2630" s="1" t="s">
        <v>1407</v>
      </c>
      <c r="Q2630" s="1" t="s">
        <v>67</v>
      </c>
      <c r="R2630" s="1" t="s">
        <v>54</v>
      </c>
      <c r="S2630" s="1" t="s">
        <v>514</v>
      </c>
      <c r="T2630" s="39">
        <v>2.9089999999999998</v>
      </c>
      <c r="U2630" s="40">
        <v>47406</v>
      </c>
      <c r="V2630" s="38">
        <v>8.1250000000000003E-2</v>
      </c>
      <c r="W2630" s="38">
        <v>7.3050000000000004E-2</v>
      </c>
      <c r="X2630" s="1" t="s">
        <v>329</v>
      </c>
      <c r="Y2630" s="80" t="s">
        <v>2692</v>
      </c>
      <c r="Z2630" s="37">
        <v>10000</v>
      </c>
      <c r="AA2630" s="37">
        <v>3.3719999999999999</v>
      </c>
      <c r="AB2630" s="37">
        <v>104.6908</v>
      </c>
      <c r="AC2630" s="37">
        <v>0</v>
      </c>
      <c r="AD2630" s="37">
        <v>35.301740000000002</v>
      </c>
      <c r="AE2630" s="80" t="s">
        <v>2692</v>
      </c>
      <c r="AF2630" s="80" t="s">
        <v>2692</v>
      </c>
      <c r="AG2630" s="1" t="s">
        <v>15</v>
      </c>
      <c r="AH2630" s="38">
        <v>1.3333333333333299E-5</v>
      </c>
      <c r="AI2630" s="38">
        <v>1.218677654678391E-3</v>
      </c>
      <c r="AJ2630" s="38">
        <v>3.6856621726321043E-4</v>
      </c>
    </row>
    <row r="2631" spans="1:36">
      <c r="A2631" s="1">
        <v>13918</v>
      </c>
      <c r="B2631" s="1">
        <v>13920</v>
      </c>
      <c r="C2631" s="1" t="s">
        <v>1788</v>
      </c>
      <c r="D2631" s="1" t="s">
        <v>1789</v>
      </c>
      <c r="E2631" s="1" t="s">
        <v>187</v>
      </c>
      <c r="F2631" s="1" t="s">
        <v>1788</v>
      </c>
      <c r="G2631" s="1" t="s">
        <v>1790</v>
      </c>
      <c r="H2631" s="1" t="s">
        <v>64</v>
      </c>
      <c r="I2631" s="1" t="s">
        <v>102</v>
      </c>
      <c r="J2631" s="1" t="s">
        <v>56</v>
      </c>
      <c r="K2631" s="1" t="s">
        <v>148</v>
      </c>
      <c r="L2631" s="1" t="s">
        <v>418</v>
      </c>
      <c r="M2631" s="1" t="s">
        <v>202</v>
      </c>
      <c r="N2631" s="1" t="s">
        <v>75</v>
      </c>
      <c r="O2631" s="1" t="s">
        <v>57</v>
      </c>
      <c r="P2631" s="1" t="s">
        <v>1358</v>
      </c>
      <c r="Q2631" s="1" t="s">
        <v>67</v>
      </c>
      <c r="R2631" s="1" t="s">
        <v>54</v>
      </c>
      <c r="S2631" s="1" t="s">
        <v>514</v>
      </c>
      <c r="T2631" s="39">
        <v>7.3940000000000001</v>
      </c>
      <c r="U2631" s="40">
        <v>49444</v>
      </c>
      <c r="V2631" s="38">
        <v>6.1499999999999999E-2</v>
      </c>
      <c r="W2631" s="38">
        <v>5.6329999999999998E-2</v>
      </c>
      <c r="X2631" s="1" t="s">
        <v>329</v>
      </c>
      <c r="Y2631" s="80" t="s">
        <v>2692</v>
      </c>
      <c r="Z2631" s="37">
        <v>50000</v>
      </c>
      <c r="AA2631" s="37">
        <v>3.3719999999999999</v>
      </c>
      <c r="AB2631" s="37">
        <v>104.67189999999999</v>
      </c>
      <c r="AC2631" s="37">
        <v>0</v>
      </c>
      <c r="AD2631" s="37">
        <v>176.47682</v>
      </c>
      <c r="AE2631" s="80" t="s">
        <v>2692</v>
      </c>
      <c r="AF2631" s="80" t="s">
        <v>2692</v>
      </c>
      <c r="AG2631" s="1" t="s">
        <v>15</v>
      </c>
      <c r="AH2631" s="38">
        <v>1E-4</v>
      </c>
      <c r="AI2631" s="38">
        <v>6.0922877201718822E-3</v>
      </c>
      <c r="AJ2631" s="38">
        <v>1.8424982446202504E-3</v>
      </c>
    </row>
    <row r="2632" spans="1:36">
      <c r="A2632" s="1">
        <v>13918</v>
      </c>
      <c r="B2632" s="1">
        <v>13920</v>
      </c>
      <c r="C2632" s="1" t="s">
        <v>1799</v>
      </c>
      <c r="D2632" s="1" t="s">
        <v>1800</v>
      </c>
      <c r="E2632" s="1" t="s">
        <v>187</v>
      </c>
      <c r="F2632" s="1" t="s">
        <v>1801</v>
      </c>
      <c r="G2632" s="1" t="s">
        <v>1802</v>
      </c>
      <c r="H2632" s="1" t="s">
        <v>64</v>
      </c>
      <c r="I2632" s="1" t="s">
        <v>102</v>
      </c>
      <c r="J2632" s="1" t="s">
        <v>56</v>
      </c>
      <c r="K2632" s="1" t="s">
        <v>148</v>
      </c>
      <c r="L2632" s="1" t="s">
        <v>418</v>
      </c>
      <c r="M2632" s="1" t="s">
        <v>202</v>
      </c>
      <c r="N2632" s="1" t="s">
        <v>439</v>
      </c>
      <c r="O2632" s="1" t="s">
        <v>57</v>
      </c>
      <c r="P2632" s="1" t="s">
        <v>1605</v>
      </c>
      <c r="Q2632" s="1" t="s">
        <v>69</v>
      </c>
      <c r="R2632" s="1" t="s">
        <v>54</v>
      </c>
      <c r="S2632" s="1" t="s">
        <v>514</v>
      </c>
      <c r="T2632" s="39">
        <v>6.5039999999999996</v>
      </c>
      <c r="U2632" s="40">
        <v>48805</v>
      </c>
      <c r="V2632" s="38">
        <v>4.9500000000000002E-2</v>
      </c>
      <c r="W2632" s="38">
        <v>4.666E-2</v>
      </c>
      <c r="X2632" s="1" t="s">
        <v>329</v>
      </c>
      <c r="Y2632" s="80" t="s">
        <v>2692</v>
      </c>
      <c r="Z2632" s="37">
        <v>10000</v>
      </c>
      <c r="AA2632" s="37">
        <v>3.3719999999999999</v>
      </c>
      <c r="AB2632" s="37">
        <v>103.79349999999999</v>
      </c>
      <c r="AC2632" s="37">
        <v>0</v>
      </c>
      <c r="AD2632" s="37">
        <v>34.999169999999999</v>
      </c>
      <c r="AE2632" s="80" t="s">
        <v>2692</v>
      </c>
      <c r="AF2632" s="80" t="s">
        <v>2692</v>
      </c>
      <c r="AG2632" s="1" t="s">
        <v>15</v>
      </c>
      <c r="AH2632" s="38">
        <v>1.6666666666666701E-5</v>
      </c>
      <c r="AI2632" s="38">
        <v>1.2082324103936603E-3</v>
      </c>
      <c r="AJ2632" s="38">
        <v>3.654072488849568E-4</v>
      </c>
    </row>
    <row r="2633" spans="1:36">
      <c r="A2633" s="1">
        <v>13918</v>
      </c>
      <c r="B2633" s="1">
        <v>13920</v>
      </c>
      <c r="C2633" s="1" t="s">
        <v>1458</v>
      </c>
      <c r="D2633" s="1" t="s">
        <v>1459</v>
      </c>
      <c r="E2633" s="1" t="s">
        <v>187</v>
      </c>
      <c r="F2633" s="1" t="s">
        <v>1460</v>
      </c>
      <c r="G2633" s="1" t="s">
        <v>1461</v>
      </c>
      <c r="H2633" s="1" t="s">
        <v>64</v>
      </c>
      <c r="I2633" s="1" t="s">
        <v>102</v>
      </c>
      <c r="J2633" s="1" t="s">
        <v>56</v>
      </c>
      <c r="K2633" s="1" t="s">
        <v>148</v>
      </c>
      <c r="L2633" s="1" t="s">
        <v>418</v>
      </c>
      <c r="M2633" s="1" t="s">
        <v>202</v>
      </c>
      <c r="N2633" s="1" t="s">
        <v>450</v>
      </c>
      <c r="O2633" s="1" t="s">
        <v>57</v>
      </c>
      <c r="P2633" s="1" t="s">
        <v>135</v>
      </c>
      <c r="Q2633" s="1" t="s">
        <v>135</v>
      </c>
      <c r="R2633" s="1" t="s">
        <v>135</v>
      </c>
      <c r="S2633" s="1" t="s">
        <v>514</v>
      </c>
      <c r="T2633" s="39">
        <v>2.698</v>
      </c>
      <c r="U2633" s="40">
        <v>46583</v>
      </c>
      <c r="V2633" s="38">
        <v>2.5000000000000001E-2</v>
      </c>
      <c r="W2633" s="38">
        <v>0</v>
      </c>
      <c r="X2633" s="1" t="s">
        <v>329</v>
      </c>
      <c r="Y2633" s="80" t="s">
        <v>2692</v>
      </c>
      <c r="Z2633" s="37">
        <v>10000</v>
      </c>
      <c r="AA2633" s="37">
        <v>3.3719999999999999</v>
      </c>
      <c r="AB2633" s="37">
        <v>97.55</v>
      </c>
      <c r="AC2633" s="37">
        <v>0</v>
      </c>
      <c r="AD2633" s="37">
        <v>32.893859999999997</v>
      </c>
      <c r="AE2633" s="80" t="s">
        <v>2692</v>
      </c>
      <c r="AF2633" s="80" t="s">
        <v>2692</v>
      </c>
      <c r="AG2633" s="1" t="s">
        <v>15</v>
      </c>
      <c r="AH2633" s="38">
        <v>2.21302587E-4</v>
      </c>
      <c r="AI2633" s="38">
        <v>1.1355534361229597E-3</v>
      </c>
      <c r="AJ2633" s="38">
        <v>3.434268552027641E-4</v>
      </c>
    </row>
    <row r="2634" spans="1:36">
      <c r="A2634" s="1">
        <v>13918</v>
      </c>
      <c r="B2634" s="1">
        <v>13920</v>
      </c>
      <c r="C2634" s="1" t="s">
        <v>1424</v>
      </c>
      <c r="D2634" s="1" t="s">
        <v>1425</v>
      </c>
      <c r="E2634" s="1" t="s">
        <v>187</v>
      </c>
      <c r="F2634" s="1" t="s">
        <v>1426</v>
      </c>
      <c r="G2634" s="1" t="s">
        <v>1427</v>
      </c>
      <c r="H2634" s="1" t="s">
        <v>64</v>
      </c>
      <c r="I2634" s="1" t="s">
        <v>102</v>
      </c>
      <c r="J2634" s="1" t="s">
        <v>56</v>
      </c>
      <c r="K2634" s="1" t="s">
        <v>148</v>
      </c>
      <c r="L2634" s="1" t="s">
        <v>418</v>
      </c>
      <c r="M2634" s="1" t="s">
        <v>206</v>
      </c>
      <c r="N2634" s="1" t="s">
        <v>491</v>
      </c>
      <c r="O2634" s="1" t="s">
        <v>57</v>
      </c>
      <c r="P2634" s="1" t="s">
        <v>1323</v>
      </c>
      <c r="Q2634" s="1" t="s">
        <v>69</v>
      </c>
      <c r="R2634" s="1" t="s">
        <v>54</v>
      </c>
      <c r="S2634" s="1" t="s">
        <v>514</v>
      </c>
      <c r="T2634" s="39">
        <v>1.9590000000000001</v>
      </c>
      <c r="U2634" s="40">
        <v>46646</v>
      </c>
      <c r="V2634" s="38">
        <v>7.7499999999999999E-2</v>
      </c>
      <c r="W2634" s="38">
        <v>5.3879999999999997E-2</v>
      </c>
      <c r="X2634" s="1" t="s">
        <v>329</v>
      </c>
      <c r="Y2634" s="80" t="s">
        <v>2692</v>
      </c>
      <c r="Z2634" s="37">
        <v>2000</v>
      </c>
      <c r="AA2634" s="37">
        <v>3.3719999999999999</v>
      </c>
      <c r="AB2634" s="37">
        <v>107.1199</v>
      </c>
      <c r="AC2634" s="37">
        <v>0</v>
      </c>
      <c r="AD2634" s="37">
        <v>7.22417</v>
      </c>
      <c r="AE2634" s="80" t="s">
        <v>2692</v>
      </c>
      <c r="AF2634" s="80" t="s">
        <v>2692</v>
      </c>
      <c r="AG2634" s="1" t="s">
        <v>15</v>
      </c>
      <c r="AH2634" s="38">
        <v>3.3345004084763E-6</v>
      </c>
      <c r="AI2634" s="38">
        <v>2.4939095219096821E-4</v>
      </c>
      <c r="AJ2634" s="38">
        <v>7.5423619622329288E-5</v>
      </c>
    </row>
    <row r="2635" spans="1:36">
      <c r="A2635" s="1">
        <v>13918</v>
      </c>
      <c r="B2635" s="1">
        <v>13920</v>
      </c>
      <c r="C2635" s="1" t="s">
        <v>1424</v>
      </c>
      <c r="D2635" s="1" t="s">
        <v>1432</v>
      </c>
      <c r="E2635" s="1" t="s">
        <v>187</v>
      </c>
      <c r="F2635" s="1" t="s">
        <v>1433</v>
      </c>
      <c r="G2635" s="1" t="s">
        <v>1434</v>
      </c>
      <c r="H2635" s="1" t="s">
        <v>64</v>
      </c>
      <c r="I2635" s="1" t="s">
        <v>102</v>
      </c>
      <c r="J2635" s="1" t="s">
        <v>56</v>
      </c>
      <c r="K2635" s="1" t="s">
        <v>148</v>
      </c>
      <c r="L2635" s="1" t="s">
        <v>418</v>
      </c>
      <c r="M2635" s="1" t="s">
        <v>202</v>
      </c>
      <c r="N2635" s="1" t="s">
        <v>75</v>
      </c>
      <c r="O2635" s="1" t="s">
        <v>57</v>
      </c>
      <c r="P2635" s="1" t="s">
        <v>1323</v>
      </c>
      <c r="Q2635" s="1" t="s">
        <v>69</v>
      </c>
      <c r="R2635" s="1" t="s">
        <v>54</v>
      </c>
      <c r="S2635" s="1" t="s">
        <v>514</v>
      </c>
      <c r="T2635" s="39">
        <v>2.6160000000000001</v>
      </c>
      <c r="U2635" s="40">
        <v>46917</v>
      </c>
      <c r="V2635" s="38">
        <v>7.9500000000000001E-2</v>
      </c>
      <c r="W2635" s="38">
        <v>5.4269999999999999E-2</v>
      </c>
      <c r="X2635" s="1" t="s">
        <v>329</v>
      </c>
      <c r="Y2635" s="80" t="s">
        <v>2692</v>
      </c>
      <c r="Z2635" s="37">
        <v>10000</v>
      </c>
      <c r="AA2635" s="37">
        <v>3.3719999999999999</v>
      </c>
      <c r="AB2635" s="37">
        <v>107.20359999999999</v>
      </c>
      <c r="AC2635" s="37">
        <v>0</v>
      </c>
      <c r="AD2635" s="37">
        <v>36.149050000000003</v>
      </c>
      <c r="AE2635" s="80" t="s">
        <v>2692</v>
      </c>
      <c r="AF2635" s="80" t="s">
        <v>2692</v>
      </c>
      <c r="AG2635" s="1" t="s">
        <v>15</v>
      </c>
      <c r="AH2635" s="38">
        <v>1.5384615384615401E-5</v>
      </c>
      <c r="AI2635" s="38">
        <v>1.2479282741545287E-3</v>
      </c>
      <c r="AJ2635" s="38">
        <v>3.7741251893415616E-4</v>
      </c>
    </row>
    <row r="2636" spans="1:36">
      <c r="A2636" s="1">
        <v>13918</v>
      </c>
      <c r="B2636" s="1">
        <v>13920</v>
      </c>
      <c r="C2636" s="1" t="s">
        <v>1606</v>
      </c>
      <c r="D2636" s="1" t="s">
        <v>1607</v>
      </c>
      <c r="E2636" s="1" t="s">
        <v>187</v>
      </c>
      <c r="F2636" s="1" t="s">
        <v>1608</v>
      </c>
      <c r="G2636" s="1" t="s">
        <v>1609</v>
      </c>
      <c r="H2636" s="1" t="s">
        <v>64</v>
      </c>
      <c r="I2636" s="1" t="s">
        <v>102</v>
      </c>
      <c r="J2636" s="1" t="s">
        <v>56</v>
      </c>
      <c r="K2636" s="1" t="s">
        <v>148</v>
      </c>
      <c r="L2636" s="1" t="s">
        <v>418</v>
      </c>
      <c r="M2636" s="1" t="s">
        <v>202</v>
      </c>
      <c r="N2636" s="1" t="s">
        <v>491</v>
      </c>
      <c r="O2636" s="1" t="s">
        <v>57</v>
      </c>
      <c r="P2636" s="1" t="s">
        <v>1323</v>
      </c>
      <c r="Q2636" s="1" t="s">
        <v>69</v>
      </c>
      <c r="R2636" s="1" t="s">
        <v>54</v>
      </c>
      <c r="S2636" s="1" t="s">
        <v>514</v>
      </c>
      <c r="T2636" s="39">
        <v>3.254</v>
      </c>
      <c r="U2636" s="40">
        <v>47192</v>
      </c>
      <c r="V2636" s="38">
        <v>5.9499999999999997E-2</v>
      </c>
      <c r="W2636" s="38">
        <v>5.7840000000000003E-2</v>
      </c>
      <c r="X2636" s="1" t="s">
        <v>329</v>
      </c>
      <c r="Y2636" s="80" t="s">
        <v>2692</v>
      </c>
      <c r="Z2636" s="37">
        <v>15000</v>
      </c>
      <c r="AA2636" s="37">
        <v>3.3719999999999999</v>
      </c>
      <c r="AB2636" s="37">
        <v>102.3045</v>
      </c>
      <c r="AC2636" s="37">
        <v>0</v>
      </c>
      <c r="AD2636" s="37">
        <v>51.745620000000002</v>
      </c>
      <c r="AE2636" s="80" t="s">
        <v>2692</v>
      </c>
      <c r="AF2636" s="80" t="s">
        <v>2692</v>
      </c>
      <c r="AG2636" s="1" t="s">
        <v>15</v>
      </c>
      <c r="AH2636" s="38">
        <v>1.5E-5</v>
      </c>
      <c r="AI2636" s="38">
        <v>1.7863490814186279E-3</v>
      </c>
      <c r="AJ2636" s="38">
        <v>5.4024780147776078E-4</v>
      </c>
    </row>
    <row r="2637" spans="1:36">
      <c r="A2637" s="1">
        <v>13918</v>
      </c>
      <c r="B2637" s="1">
        <v>13920</v>
      </c>
      <c r="C2637" s="1" t="s">
        <v>1396</v>
      </c>
      <c r="D2637" s="1" t="s">
        <v>1397</v>
      </c>
      <c r="E2637" s="1" t="s">
        <v>187</v>
      </c>
      <c r="F2637" s="1" t="s">
        <v>1398</v>
      </c>
      <c r="G2637" s="1" t="s">
        <v>1399</v>
      </c>
      <c r="H2637" s="1" t="s">
        <v>64</v>
      </c>
      <c r="I2637" s="1" t="s">
        <v>102</v>
      </c>
      <c r="J2637" s="1" t="s">
        <v>56</v>
      </c>
      <c r="K2637" s="1" t="s">
        <v>148</v>
      </c>
      <c r="L2637" s="1" t="s">
        <v>418</v>
      </c>
      <c r="M2637" s="1" t="s">
        <v>202</v>
      </c>
      <c r="N2637" s="1" t="s">
        <v>435</v>
      </c>
      <c r="O2637" s="1" t="s">
        <v>57</v>
      </c>
      <c r="P2637" s="1" t="s">
        <v>1323</v>
      </c>
      <c r="Q2637" s="1" t="s">
        <v>69</v>
      </c>
      <c r="R2637" s="1" t="s">
        <v>54</v>
      </c>
      <c r="S2637" s="1" t="s">
        <v>514</v>
      </c>
      <c r="T2637" s="39">
        <v>3.7629999999999999</v>
      </c>
      <c r="U2637" s="40">
        <v>47392</v>
      </c>
      <c r="V2637" s="38">
        <v>5.0259999999999999E-2</v>
      </c>
      <c r="W2637" s="38">
        <v>4.9349999999999998E-2</v>
      </c>
      <c r="X2637" s="1" t="s">
        <v>329</v>
      </c>
      <c r="Y2637" s="80" t="s">
        <v>2692</v>
      </c>
      <c r="Z2637" s="37">
        <v>10000</v>
      </c>
      <c r="AA2637" s="37">
        <v>3.3719999999999999</v>
      </c>
      <c r="AB2637" s="37">
        <v>101.6075</v>
      </c>
      <c r="AC2637" s="37">
        <v>0</v>
      </c>
      <c r="AD2637" s="37">
        <v>34.262050000000002</v>
      </c>
      <c r="AE2637" s="80" t="s">
        <v>2692</v>
      </c>
      <c r="AF2637" s="80" t="s">
        <v>2692</v>
      </c>
      <c r="AG2637" s="1" t="s">
        <v>15</v>
      </c>
      <c r="AH2637" s="38">
        <v>1.0000000000000001E-5</v>
      </c>
      <c r="AI2637" s="38">
        <v>1.182785741962684E-3</v>
      </c>
      <c r="AJ2637" s="38">
        <v>3.5771138091728565E-4</v>
      </c>
    </row>
    <row r="2638" spans="1:36">
      <c r="A2638" s="1">
        <v>13918</v>
      </c>
      <c r="B2638" s="1">
        <v>13920</v>
      </c>
      <c r="C2638" s="1" t="s">
        <v>1400</v>
      </c>
      <c r="D2638" s="1" t="s">
        <v>1397</v>
      </c>
      <c r="E2638" s="1" t="s">
        <v>187</v>
      </c>
      <c r="F2638" s="1" t="s">
        <v>1401</v>
      </c>
      <c r="G2638" s="1" t="s">
        <v>1402</v>
      </c>
      <c r="H2638" s="1" t="s">
        <v>64</v>
      </c>
      <c r="I2638" s="1" t="s">
        <v>102</v>
      </c>
      <c r="J2638" s="1" t="s">
        <v>56</v>
      </c>
      <c r="K2638" s="1" t="s">
        <v>148</v>
      </c>
      <c r="L2638" s="1" t="s">
        <v>418</v>
      </c>
      <c r="M2638" s="1" t="s">
        <v>202</v>
      </c>
      <c r="N2638" s="1" t="s">
        <v>435</v>
      </c>
      <c r="O2638" s="1" t="s">
        <v>57</v>
      </c>
      <c r="P2638" s="1" t="s">
        <v>1323</v>
      </c>
      <c r="Q2638" s="1" t="s">
        <v>69</v>
      </c>
      <c r="R2638" s="1" t="s">
        <v>54</v>
      </c>
      <c r="S2638" s="1" t="s">
        <v>514</v>
      </c>
      <c r="T2638" s="39">
        <v>7.2359999999999998</v>
      </c>
      <c r="U2638" s="40">
        <v>49218</v>
      </c>
      <c r="V2638" s="38">
        <v>5.5840000000000001E-2</v>
      </c>
      <c r="W2638" s="38">
        <v>5.7079999999999999E-2</v>
      </c>
      <c r="X2638" s="1" t="s">
        <v>329</v>
      </c>
      <c r="Y2638" s="80" t="s">
        <v>2692</v>
      </c>
      <c r="Z2638" s="37">
        <v>10000</v>
      </c>
      <c r="AA2638" s="37">
        <v>3.3719999999999999</v>
      </c>
      <c r="AB2638" s="37">
        <v>100.5215</v>
      </c>
      <c r="AC2638" s="37">
        <v>0</v>
      </c>
      <c r="AD2638" s="37">
        <v>33.895850000000003</v>
      </c>
      <c r="AE2638" s="80" t="s">
        <v>2692</v>
      </c>
      <c r="AF2638" s="80" t="s">
        <v>2692</v>
      </c>
      <c r="AG2638" s="1" t="s">
        <v>15</v>
      </c>
      <c r="AH2638" s="38">
        <v>7.9999999999999996E-6</v>
      </c>
      <c r="AI2638" s="38">
        <v>1.1701438790646165E-3</v>
      </c>
      <c r="AJ2638" s="38">
        <v>3.5388808640653949E-4</v>
      </c>
    </row>
    <row r="2639" spans="1:36">
      <c r="A2639" s="1">
        <v>13918</v>
      </c>
      <c r="B2639" s="1">
        <v>13920</v>
      </c>
      <c r="C2639" s="1" t="s">
        <v>1435</v>
      </c>
      <c r="D2639" s="1" t="s">
        <v>1436</v>
      </c>
      <c r="E2639" s="1" t="s">
        <v>187</v>
      </c>
      <c r="F2639" s="1" t="s">
        <v>1437</v>
      </c>
      <c r="G2639" s="1" t="s">
        <v>1438</v>
      </c>
      <c r="H2639" s="1" t="s">
        <v>64</v>
      </c>
      <c r="I2639" s="1" t="s">
        <v>102</v>
      </c>
      <c r="J2639" s="1" t="s">
        <v>56</v>
      </c>
      <c r="K2639" s="1" t="s">
        <v>148</v>
      </c>
      <c r="L2639" s="1" t="s">
        <v>418</v>
      </c>
      <c r="M2639" s="1" t="s">
        <v>202</v>
      </c>
      <c r="N2639" s="1" t="s">
        <v>435</v>
      </c>
      <c r="O2639" s="1" t="s">
        <v>57</v>
      </c>
      <c r="P2639" s="1" t="s">
        <v>1372</v>
      </c>
      <c r="Q2639" s="1" t="s">
        <v>69</v>
      </c>
      <c r="R2639" s="1" t="s">
        <v>54</v>
      </c>
      <c r="S2639" s="1" t="s">
        <v>514</v>
      </c>
      <c r="T2639" s="39">
        <v>3.7509999999999999</v>
      </c>
      <c r="U2639" s="40">
        <v>56674</v>
      </c>
      <c r="V2639" s="38">
        <v>7.6200000000000004E-2</v>
      </c>
      <c r="W2639" s="38">
        <v>7.3730000000000004E-2</v>
      </c>
      <c r="X2639" s="1" t="s">
        <v>329</v>
      </c>
      <c r="Y2639" s="80" t="s">
        <v>2692</v>
      </c>
      <c r="Z2639" s="37">
        <v>10000</v>
      </c>
      <c r="AA2639" s="37">
        <v>3.3719999999999999</v>
      </c>
      <c r="AB2639" s="37">
        <v>106.48480000000001</v>
      </c>
      <c r="AC2639" s="37">
        <v>0</v>
      </c>
      <c r="AD2639" s="37">
        <v>35.906669999999998</v>
      </c>
      <c r="AE2639" s="80" t="s">
        <v>2692</v>
      </c>
      <c r="AF2639" s="80" t="s">
        <v>2692</v>
      </c>
      <c r="AG2639" s="1" t="s">
        <v>15</v>
      </c>
      <c r="AH2639" s="38">
        <v>2.22222222222222E-5</v>
      </c>
      <c r="AI2639" s="38">
        <v>1.2395608936814711E-3</v>
      </c>
      <c r="AJ2639" s="38">
        <v>3.7488196152423076E-4</v>
      </c>
    </row>
    <row r="2640" spans="1:36">
      <c r="A2640" s="1">
        <v>13918</v>
      </c>
      <c r="B2640" s="1">
        <v>13920</v>
      </c>
      <c r="C2640" s="1" t="s">
        <v>1617</v>
      </c>
      <c r="D2640" s="1" t="s">
        <v>1618</v>
      </c>
      <c r="E2640" s="1" t="s">
        <v>187</v>
      </c>
      <c r="F2640" s="1" t="s">
        <v>1619</v>
      </c>
      <c r="G2640" s="1" t="s">
        <v>1620</v>
      </c>
      <c r="H2640" s="1" t="s">
        <v>64</v>
      </c>
      <c r="I2640" s="1" t="s">
        <v>102</v>
      </c>
      <c r="J2640" s="1" t="s">
        <v>56</v>
      </c>
      <c r="K2640" s="1" t="s">
        <v>148</v>
      </c>
      <c r="L2640" s="1" t="s">
        <v>418</v>
      </c>
      <c r="M2640" s="1" t="s">
        <v>202</v>
      </c>
      <c r="N2640" s="1" t="s">
        <v>450</v>
      </c>
      <c r="O2640" s="1" t="s">
        <v>57</v>
      </c>
      <c r="P2640" s="1" t="s">
        <v>1323</v>
      </c>
      <c r="Q2640" s="1" t="s">
        <v>69</v>
      </c>
      <c r="R2640" s="1" t="s">
        <v>54</v>
      </c>
      <c r="S2640" s="1" t="s">
        <v>514</v>
      </c>
      <c r="T2640" s="39">
        <v>6.7380000000000004</v>
      </c>
      <c r="U2640" s="40">
        <v>49046</v>
      </c>
      <c r="V2640" s="38">
        <v>6.0999999999999999E-2</v>
      </c>
      <c r="W2640" s="38">
        <v>5.3679999999999999E-2</v>
      </c>
      <c r="X2640" s="1" t="s">
        <v>329</v>
      </c>
      <c r="Y2640" s="80" t="s">
        <v>2692</v>
      </c>
      <c r="Z2640" s="37">
        <v>10000</v>
      </c>
      <c r="AA2640" s="37">
        <v>3.3719999999999999</v>
      </c>
      <c r="AB2640" s="37">
        <v>106.4196</v>
      </c>
      <c r="AC2640" s="37">
        <v>0</v>
      </c>
      <c r="AD2640" s="37">
        <v>35.884689999999999</v>
      </c>
      <c r="AE2640" s="80" t="s">
        <v>2692</v>
      </c>
      <c r="AF2640" s="80" t="s">
        <v>2692</v>
      </c>
      <c r="AG2640" s="1" t="s">
        <v>15</v>
      </c>
      <c r="AH2640" s="38">
        <v>1.6666666666666701E-5</v>
      </c>
      <c r="AI2640" s="38">
        <v>1.2388021057336298E-3</v>
      </c>
      <c r="AJ2640" s="38">
        <v>3.746524803299484E-4</v>
      </c>
    </row>
    <row r="2641" spans="1:36">
      <c r="A2641" s="1">
        <v>13918</v>
      </c>
      <c r="B2641" s="1">
        <v>13920</v>
      </c>
      <c r="C2641" s="1" t="s">
        <v>1348</v>
      </c>
      <c r="D2641" s="1">
        <v>59197630</v>
      </c>
      <c r="E2641" s="1" t="s">
        <v>187</v>
      </c>
      <c r="F2641" s="1" t="s">
        <v>1349</v>
      </c>
      <c r="G2641" s="1" t="s">
        <v>1350</v>
      </c>
      <c r="H2641" s="1" t="s">
        <v>64</v>
      </c>
      <c r="I2641" s="1" t="s">
        <v>102</v>
      </c>
      <c r="J2641" s="1" t="s">
        <v>56</v>
      </c>
      <c r="K2641" s="1" t="s">
        <v>51</v>
      </c>
      <c r="L2641" s="1" t="s">
        <v>418</v>
      </c>
      <c r="M2641" s="1" t="s">
        <v>202</v>
      </c>
      <c r="N2641" s="1" t="s">
        <v>436</v>
      </c>
      <c r="O2641" s="1" t="s">
        <v>57</v>
      </c>
      <c r="P2641" s="1" t="s">
        <v>1351</v>
      </c>
      <c r="Q2641" s="1" t="s">
        <v>69</v>
      </c>
      <c r="R2641" s="1" t="s">
        <v>54</v>
      </c>
      <c r="S2641" s="1" t="s">
        <v>514</v>
      </c>
      <c r="T2641" s="39">
        <v>1.734</v>
      </c>
      <c r="U2641" s="40">
        <v>46507</v>
      </c>
      <c r="V2641" s="38">
        <v>6.5000000000000002E-2</v>
      </c>
      <c r="W2641" s="38">
        <v>7.5060000000000002E-2</v>
      </c>
      <c r="X2641" s="1" t="s">
        <v>329</v>
      </c>
      <c r="Y2641" s="80" t="s">
        <v>2692</v>
      </c>
      <c r="Z2641" s="37">
        <v>7000</v>
      </c>
      <c r="AA2641" s="37">
        <v>3.3719999999999999</v>
      </c>
      <c r="AB2641" s="37">
        <v>99.417400000000001</v>
      </c>
      <c r="AC2641" s="37">
        <v>0</v>
      </c>
      <c r="AD2641" s="37">
        <v>23.466480000000001</v>
      </c>
      <c r="AE2641" s="80" t="s">
        <v>2692</v>
      </c>
      <c r="AF2641" s="80" t="s">
        <v>2692</v>
      </c>
      <c r="AG2641" s="1" t="s">
        <v>15</v>
      </c>
      <c r="AH2641" s="38">
        <v>1.5555555555555599E-5</v>
      </c>
      <c r="AI2641" s="38">
        <v>8.1010383085812108E-4</v>
      </c>
      <c r="AJ2641" s="38">
        <v>2.4500072138321742E-4</v>
      </c>
    </row>
    <row r="2642" spans="1:36">
      <c r="A2642" s="1">
        <v>13918</v>
      </c>
      <c r="B2642" s="1">
        <v>13920</v>
      </c>
      <c r="C2642" s="1" t="s">
        <v>1359</v>
      </c>
      <c r="D2642" s="1" t="s">
        <v>1360</v>
      </c>
      <c r="E2642" s="1" t="s">
        <v>187</v>
      </c>
      <c r="F2642" s="1" t="s">
        <v>1359</v>
      </c>
      <c r="G2642" s="1" t="s">
        <v>1361</v>
      </c>
      <c r="H2642" s="1" t="s">
        <v>64</v>
      </c>
      <c r="I2642" s="1" t="s">
        <v>102</v>
      </c>
      <c r="J2642" s="1" t="s">
        <v>56</v>
      </c>
      <c r="K2642" s="1" t="s">
        <v>467</v>
      </c>
      <c r="L2642" s="1" t="s">
        <v>418</v>
      </c>
      <c r="M2642" s="1" t="s">
        <v>208</v>
      </c>
      <c r="N2642" s="1" t="s">
        <v>440</v>
      </c>
      <c r="O2642" s="1" t="s">
        <v>57</v>
      </c>
      <c r="P2642" s="1" t="s">
        <v>569</v>
      </c>
      <c r="Q2642" s="1" t="s">
        <v>67</v>
      </c>
      <c r="R2642" s="1" t="s">
        <v>54</v>
      </c>
      <c r="S2642" s="1" t="s">
        <v>514</v>
      </c>
      <c r="T2642" s="39">
        <v>2.343</v>
      </c>
      <c r="U2642" s="40">
        <v>46769</v>
      </c>
      <c r="V2642" s="38">
        <v>5.7500000000000002E-2</v>
      </c>
      <c r="W2642" s="38">
        <v>4.6510000000000003E-2</v>
      </c>
      <c r="X2642" s="1" t="s">
        <v>329</v>
      </c>
      <c r="Y2642" s="80" t="s">
        <v>2692</v>
      </c>
      <c r="Z2642" s="37">
        <v>5000</v>
      </c>
      <c r="AA2642" s="37">
        <v>3.3719999999999999</v>
      </c>
      <c r="AB2642" s="37">
        <v>105.2914</v>
      </c>
      <c r="AC2642" s="37">
        <v>0</v>
      </c>
      <c r="AD2642" s="37">
        <v>17.752130000000001</v>
      </c>
      <c r="AE2642" s="80" t="s">
        <v>2692</v>
      </c>
      <c r="AF2642" s="80" t="s">
        <v>2692</v>
      </c>
      <c r="AG2642" s="1" t="s">
        <v>15</v>
      </c>
      <c r="AH2642" s="38">
        <v>5.0000000000000004E-6</v>
      </c>
      <c r="AI2642" s="38">
        <v>6.1283449920445569E-4</v>
      </c>
      <c r="AJ2642" s="38">
        <v>1.8534030907441831E-4</v>
      </c>
    </row>
    <row r="2643" spans="1:36">
      <c r="A2643" s="1">
        <v>13918</v>
      </c>
      <c r="B2643" s="1">
        <v>13920</v>
      </c>
      <c r="C2643" s="1" t="s">
        <v>1362</v>
      </c>
      <c r="D2643" s="1" t="s">
        <v>1363</v>
      </c>
      <c r="E2643" s="1" t="s">
        <v>187</v>
      </c>
      <c r="F2643" s="1" t="s">
        <v>1362</v>
      </c>
      <c r="G2643" s="1" t="s">
        <v>1364</v>
      </c>
      <c r="H2643" s="1" t="s">
        <v>64</v>
      </c>
      <c r="I2643" s="1" t="s">
        <v>102</v>
      </c>
      <c r="J2643" s="1" t="s">
        <v>56</v>
      </c>
      <c r="K2643" s="1" t="s">
        <v>467</v>
      </c>
      <c r="L2643" s="1" t="s">
        <v>418</v>
      </c>
      <c r="M2643" s="1" t="s">
        <v>203</v>
      </c>
      <c r="N2643" s="1" t="s">
        <v>440</v>
      </c>
      <c r="O2643" s="1" t="s">
        <v>57</v>
      </c>
      <c r="P2643" s="1" t="s">
        <v>1358</v>
      </c>
      <c r="Q2643" s="1" t="s">
        <v>67</v>
      </c>
      <c r="R2643" s="1" t="s">
        <v>54</v>
      </c>
      <c r="S2643" s="1" t="s">
        <v>514</v>
      </c>
      <c r="T2643" s="39">
        <v>2.3250000000000002</v>
      </c>
      <c r="U2643" s="40">
        <v>46769</v>
      </c>
      <c r="V2643" s="38">
        <v>6.3750000000000001E-2</v>
      </c>
      <c r="W2643" s="38">
        <v>4.6190000000000002E-2</v>
      </c>
      <c r="X2643" s="1" t="s">
        <v>329</v>
      </c>
      <c r="Y2643" s="80" t="s">
        <v>2692</v>
      </c>
      <c r="Z2643" s="37">
        <v>5000</v>
      </c>
      <c r="AA2643" s="37">
        <v>3.3719999999999999</v>
      </c>
      <c r="AB2643" s="37">
        <v>107.1189</v>
      </c>
      <c r="AC2643" s="37">
        <v>0</v>
      </c>
      <c r="AD2643" s="37">
        <v>18.06025</v>
      </c>
      <c r="AE2643" s="80" t="s">
        <v>2692</v>
      </c>
      <c r="AF2643" s="80" t="s">
        <v>2692</v>
      </c>
      <c r="AG2643" s="1" t="s">
        <v>15</v>
      </c>
      <c r="AH2643" s="38">
        <v>5.0000000000000004E-6</v>
      </c>
      <c r="AI2643" s="38">
        <v>6.2347133917210339E-4</v>
      </c>
      <c r="AJ2643" s="38">
        <v>1.8855722197625092E-4</v>
      </c>
    </row>
    <row r="2644" spans="1:36">
      <c r="A2644" s="1">
        <v>13918</v>
      </c>
      <c r="B2644" s="1">
        <v>13920</v>
      </c>
      <c r="C2644" s="1" t="s">
        <v>1428</v>
      </c>
      <c r="D2644" s="1" t="s">
        <v>1429</v>
      </c>
      <c r="E2644" s="1" t="s">
        <v>187</v>
      </c>
      <c r="F2644" s="1" t="s">
        <v>1430</v>
      </c>
      <c r="G2644" s="1" t="s">
        <v>1431</v>
      </c>
      <c r="H2644" s="1" t="s">
        <v>64</v>
      </c>
      <c r="I2644" s="1" t="s">
        <v>102</v>
      </c>
      <c r="J2644" s="1" t="s">
        <v>56</v>
      </c>
      <c r="K2644" s="1" t="s">
        <v>81</v>
      </c>
      <c r="L2644" s="1" t="s">
        <v>418</v>
      </c>
      <c r="M2644" s="1" t="s">
        <v>206</v>
      </c>
      <c r="N2644" s="1" t="s">
        <v>452</v>
      </c>
      <c r="O2644" s="1" t="s">
        <v>57</v>
      </c>
      <c r="P2644" s="1" t="s">
        <v>1412</v>
      </c>
      <c r="Q2644" s="1" t="s">
        <v>69</v>
      </c>
      <c r="R2644" s="1" t="s">
        <v>54</v>
      </c>
      <c r="S2644" s="1" t="s">
        <v>520</v>
      </c>
      <c r="T2644" s="39">
        <v>2.7829999999999999</v>
      </c>
      <c r="U2644" s="40">
        <v>46996</v>
      </c>
      <c r="V2644" s="38">
        <v>7.9000000000000001E-2</v>
      </c>
      <c r="W2644" s="38">
        <v>8.7230000000000002E-2</v>
      </c>
      <c r="X2644" s="1" t="s">
        <v>329</v>
      </c>
      <c r="Y2644" s="80" t="s">
        <v>2692</v>
      </c>
      <c r="Z2644" s="37">
        <v>115210.66</v>
      </c>
      <c r="AA2644" s="37">
        <v>3.9552</v>
      </c>
      <c r="AB2644" s="37">
        <v>100.69289999999999</v>
      </c>
      <c r="AC2644" s="37">
        <v>0</v>
      </c>
      <c r="AD2644" s="37">
        <v>458.83861999999999</v>
      </c>
      <c r="AE2644" s="80" t="s">
        <v>2692</v>
      </c>
      <c r="AF2644" s="80" t="s">
        <v>2692</v>
      </c>
      <c r="AG2644" s="1" t="s">
        <v>15</v>
      </c>
      <c r="AH2644" s="38">
        <v>1.3177775600000001E-4</v>
      </c>
      <c r="AI2644" s="38">
        <v>1.583990968426682E-2</v>
      </c>
      <c r="AJ2644" s="38">
        <v>4.7904838262270259E-3</v>
      </c>
    </row>
    <row r="2645" spans="1:36">
      <c r="A2645" s="1">
        <v>13918</v>
      </c>
      <c r="B2645" s="1">
        <v>13920</v>
      </c>
      <c r="C2645" s="1" t="s">
        <v>1454</v>
      </c>
      <c r="D2645" s="1" t="s">
        <v>1455</v>
      </c>
      <c r="E2645" s="1" t="s">
        <v>187</v>
      </c>
      <c r="F2645" s="1" t="s">
        <v>1456</v>
      </c>
      <c r="G2645" s="1" t="s">
        <v>1457</v>
      </c>
      <c r="H2645" s="1" t="s">
        <v>64</v>
      </c>
      <c r="I2645" s="1" t="s">
        <v>102</v>
      </c>
      <c r="J2645" s="1" t="s">
        <v>56</v>
      </c>
      <c r="K2645" s="1" t="s">
        <v>85</v>
      </c>
      <c r="L2645" s="1" t="s">
        <v>418</v>
      </c>
      <c r="M2645" s="1" t="s">
        <v>202</v>
      </c>
      <c r="N2645" s="1" t="s">
        <v>452</v>
      </c>
      <c r="O2645" s="1" t="s">
        <v>57</v>
      </c>
      <c r="P2645" s="1" t="s">
        <v>1331</v>
      </c>
      <c r="Q2645" s="1" t="s">
        <v>69</v>
      </c>
      <c r="R2645" s="1" t="s">
        <v>54</v>
      </c>
      <c r="S2645" s="1" t="s">
        <v>520</v>
      </c>
      <c r="T2645" s="39">
        <v>3.2679999999999998</v>
      </c>
      <c r="U2645" s="40">
        <v>47208</v>
      </c>
      <c r="V2645" s="38">
        <v>6.25E-2</v>
      </c>
      <c r="W2645" s="38">
        <v>6.2030000000000002E-2</v>
      </c>
      <c r="X2645" s="1" t="s">
        <v>329</v>
      </c>
      <c r="Y2645" s="80" t="s">
        <v>2692</v>
      </c>
      <c r="Z2645" s="37">
        <v>20000</v>
      </c>
      <c r="AA2645" s="37">
        <v>3.9552</v>
      </c>
      <c r="AB2645" s="37">
        <v>91.781999999999996</v>
      </c>
      <c r="AC2645" s="37">
        <v>0</v>
      </c>
      <c r="AD2645" s="37">
        <v>72.603229999999996</v>
      </c>
      <c r="AE2645" s="80" t="s">
        <v>2692</v>
      </c>
      <c r="AF2645" s="80" t="s">
        <v>2692</v>
      </c>
      <c r="AG2645" s="1" t="s">
        <v>15</v>
      </c>
      <c r="AH2645" s="38">
        <v>6.5123415384495199E-5</v>
      </c>
      <c r="AI2645" s="38">
        <v>2.5063901682601418E-3</v>
      </c>
      <c r="AJ2645" s="38">
        <v>7.5801073381059501E-4</v>
      </c>
    </row>
    <row r="2646" spans="1:36">
      <c r="A2646" s="1">
        <v>13918</v>
      </c>
      <c r="B2646" s="1">
        <v>13921</v>
      </c>
      <c r="C2646" s="1" t="s">
        <v>621</v>
      </c>
      <c r="D2646" s="1">
        <v>520043605</v>
      </c>
      <c r="E2646" s="1" t="s">
        <v>186</v>
      </c>
      <c r="F2646" s="1" t="s">
        <v>622</v>
      </c>
      <c r="G2646" s="1" t="s">
        <v>623</v>
      </c>
      <c r="H2646" s="1" t="s">
        <v>64</v>
      </c>
      <c r="I2646" s="1" t="s">
        <v>101</v>
      </c>
      <c r="J2646" s="1" t="s">
        <v>51</v>
      </c>
      <c r="K2646" s="1" t="s">
        <v>51</v>
      </c>
      <c r="L2646" s="1" t="s">
        <v>418</v>
      </c>
      <c r="M2646" s="1" t="s">
        <v>146</v>
      </c>
      <c r="N2646" s="1" t="s">
        <v>125</v>
      </c>
      <c r="O2646" s="1" t="s">
        <v>57</v>
      </c>
      <c r="P2646" s="1" t="s">
        <v>624</v>
      </c>
      <c r="Q2646" s="1" t="s">
        <v>59</v>
      </c>
      <c r="R2646" s="1" t="s">
        <v>54</v>
      </c>
      <c r="S2646" s="1" t="s">
        <v>512</v>
      </c>
      <c r="T2646" s="39">
        <v>5.0389999999999997</v>
      </c>
      <c r="U2646" s="40">
        <v>50009</v>
      </c>
      <c r="V2646" s="38">
        <v>5.1499999999999997E-2</v>
      </c>
      <c r="W2646" s="38">
        <v>4.1700000000000001E-2</v>
      </c>
      <c r="X2646" s="1" t="s">
        <v>329</v>
      </c>
      <c r="Y2646" s="80" t="s">
        <v>2692</v>
      </c>
      <c r="Z2646" s="37">
        <v>4332.5200000000004</v>
      </c>
      <c r="AA2646" s="37">
        <v>1</v>
      </c>
      <c r="AB2646" s="37">
        <v>148.91</v>
      </c>
      <c r="AC2646" s="37">
        <v>0</v>
      </c>
      <c r="AD2646" s="37">
        <v>6.4515599999999997</v>
      </c>
      <c r="AE2646" s="80" t="s">
        <v>2692</v>
      </c>
      <c r="AF2646" s="80" t="s">
        <v>2692</v>
      </c>
      <c r="AG2646" s="1" t="s">
        <v>15</v>
      </c>
      <c r="AH2646" s="38">
        <v>2.2576924322481299E-6</v>
      </c>
      <c r="AI2646" s="38">
        <v>5.1654897803682777E-4</v>
      </c>
      <c r="AJ2646" s="38">
        <v>1.6634942005662608E-4</v>
      </c>
    </row>
    <row r="2647" spans="1:36">
      <c r="A2647" s="1">
        <v>13918</v>
      </c>
      <c r="B2647" s="1">
        <v>13921</v>
      </c>
      <c r="C2647" s="1" t="s">
        <v>629</v>
      </c>
      <c r="D2647" s="1">
        <v>511659401</v>
      </c>
      <c r="E2647" s="1" t="s">
        <v>186</v>
      </c>
      <c r="F2647" s="1" t="s">
        <v>630</v>
      </c>
      <c r="G2647" s="1" t="s">
        <v>631</v>
      </c>
      <c r="H2647" s="1" t="s">
        <v>64</v>
      </c>
      <c r="I2647" s="1" t="s">
        <v>101</v>
      </c>
      <c r="J2647" s="1" t="s">
        <v>51</v>
      </c>
      <c r="K2647" s="1" t="s">
        <v>51</v>
      </c>
      <c r="L2647" s="1" t="s">
        <v>418</v>
      </c>
      <c r="M2647" s="1" t="s">
        <v>146</v>
      </c>
      <c r="N2647" s="1" t="s">
        <v>338</v>
      </c>
      <c r="O2647" s="1" t="s">
        <v>57</v>
      </c>
      <c r="P2647" s="1" t="s">
        <v>628</v>
      </c>
      <c r="Q2647" s="1" t="s">
        <v>59</v>
      </c>
      <c r="R2647" s="1" t="s">
        <v>54</v>
      </c>
      <c r="S2647" s="1" t="s">
        <v>512</v>
      </c>
      <c r="T2647" s="39">
        <v>2.016</v>
      </c>
      <c r="U2647" s="40">
        <v>47177</v>
      </c>
      <c r="V2647" s="38">
        <v>2.3400000000000001E-2</v>
      </c>
      <c r="W2647" s="38">
        <v>2.87E-2</v>
      </c>
      <c r="X2647" s="1" t="s">
        <v>329</v>
      </c>
      <c r="Y2647" s="80" t="s">
        <v>2692</v>
      </c>
      <c r="Z2647" s="37">
        <v>7.0000000000000007E-2</v>
      </c>
      <c r="AA2647" s="37">
        <v>1</v>
      </c>
      <c r="AB2647" s="37">
        <v>116.49</v>
      </c>
      <c r="AC2647" s="37">
        <v>0</v>
      </c>
      <c r="AD2647" s="37">
        <v>8.0000000000000007E-5</v>
      </c>
      <c r="AE2647" s="80" t="s">
        <v>2692</v>
      </c>
      <c r="AF2647" s="80" t="s">
        <v>2692</v>
      </c>
      <c r="AG2647" s="1" t="s">
        <v>15</v>
      </c>
      <c r="AH2647" s="38">
        <v>4.2941826031021803E-11</v>
      </c>
      <c r="AI2647" s="38">
        <v>6.4052598507874414E-9</v>
      </c>
      <c r="AJ2647" s="38">
        <v>2.0627497232498943E-9</v>
      </c>
    </row>
    <row r="2648" spans="1:36">
      <c r="A2648" s="1">
        <v>13918</v>
      </c>
      <c r="B2648" s="1">
        <v>13921</v>
      </c>
      <c r="C2648" s="1" t="s">
        <v>632</v>
      </c>
      <c r="D2648" s="1">
        <v>520036104</v>
      </c>
      <c r="E2648" s="1" t="s">
        <v>186</v>
      </c>
      <c r="F2648" s="1" t="s">
        <v>633</v>
      </c>
      <c r="G2648" s="1" t="s">
        <v>634</v>
      </c>
      <c r="H2648" s="1" t="s">
        <v>64</v>
      </c>
      <c r="I2648" s="1" t="s">
        <v>101</v>
      </c>
      <c r="J2648" s="1" t="s">
        <v>51</v>
      </c>
      <c r="K2648" s="1" t="s">
        <v>51</v>
      </c>
      <c r="L2648" s="1" t="s">
        <v>418</v>
      </c>
      <c r="M2648" s="1" t="s">
        <v>146</v>
      </c>
      <c r="N2648" s="1" t="s">
        <v>76</v>
      </c>
      <c r="O2648" s="1" t="s">
        <v>57</v>
      </c>
      <c r="P2648" s="1" t="s">
        <v>635</v>
      </c>
      <c r="Q2648" s="1" t="s">
        <v>59</v>
      </c>
      <c r="R2648" s="1" t="s">
        <v>54</v>
      </c>
      <c r="S2648" s="1" t="s">
        <v>512</v>
      </c>
      <c r="T2648" s="39">
        <v>2.2280000000000002</v>
      </c>
      <c r="U2648" s="40">
        <v>47239</v>
      </c>
      <c r="V2648" s="38">
        <v>3.9E-2</v>
      </c>
      <c r="W2648" s="38">
        <v>3.1800000000000002E-2</v>
      </c>
      <c r="X2648" s="1" t="s">
        <v>329</v>
      </c>
      <c r="Y2648" s="80" t="s">
        <v>2692</v>
      </c>
      <c r="Z2648" s="37">
        <v>18750</v>
      </c>
      <c r="AA2648" s="37">
        <v>1</v>
      </c>
      <c r="AB2648" s="37">
        <v>120.32</v>
      </c>
      <c r="AC2648" s="37">
        <v>0</v>
      </c>
      <c r="AD2648" s="37">
        <v>22.56</v>
      </c>
      <c r="AE2648" s="80" t="s">
        <v>2692</v>
      </c>
      <c r="AF2648" s="80" t="s">
        <v>2692</v>
      </c>
      <c r="AG2648" s="1" t="s">
        <v>15</v>
      </c>
      <c r="AH2648" s="38">
        <v>1.35839156637836E-5</v>
      </c>
      <c r="AI2648" s="38">
        <v>1.8062832779220581E-3</v>
      </c>
      <c r="AJ2648" s="38">
        <v>5.8169542195647011E-4</v>
      </c>
    </row>
    <row r="2649" spans="1:36">
      <c r="A2649" s="1">
        <v>13918</v>
      </c>
      <c r="B2649" s="1">
        <v>13921</v>
      </c>
      <c r="C2649" s="1" t="s">
        <v>639</v>
      </c>
      <c r="D2649" s="1">
        <v>513821488</v>
      </c>
      <c r="E2649" s="1" t="s">
        <v>186</v>
      </c>
      <c r="F2649" s="1" t="s">
        <v>640</v>
      </c>
      <c r="G2649" s="1" t="s">
        <v>641</v>
      </c>
      <c r="H2649" s="1" t="s">
        <v>64</v>
      </c>
      <c r="I2649" s="1" t="s">
        <v>101</v>
      </c>
      <c r="J2649" s="1" t="s">
        <v>51</v>
      </c>
      <c r="K2649" s="1" t="s">
        <v>51</v>
      </c>
      <c r="L2649" s="1" t="s">
        <v>418</v>
      </c>
      <c r="M2649" s="1" t="s">
        <v>146</v>
      </c>
      <c r="N2649" s="1" t="s">
        <v>338</v>
      </c>
      <c r="O2649" s="1" t="s">
        <v>57</v>
      </c>
      <c r="P2649" s="1" t="s">
        <v>628</v>
      </c>
      <c r="Q2649" s="1" t="s">
        <v>59</v>
      </c>
      <c r="R2649" s="1" t="s">
        <v>54</v>
      </c>
      <c r="S2649" s="1" t="s">
        <v>512</v>
      </c>
      <c r="T2649" s="39">
        <v>1.655</v>
      </c>
      <c r="U2649" s="40">
        <v>47016</v>
      </c>
      <c r="V2649" s="38">
        <v>0.04</v>
      </c>
      <c r="W2649" s="38">
        <v>2.93E-2</v>
      </c>
      <c r="X2649" s="1" t="s">
        <v>329</v>
      </c>
      <c r="Y2649" s="80" t="s">
        <v>2692</v>
      </c>
      <c r="Z2649" s="37">
        <v>12395.83</v>
      </c>
      <c r="AA2649" s="37">
        <v>1</v>
      </c>
      <c r="AB2649" s="37">
        <v>121.17</v>
      </c>
      <c r="AC2649" s="37">
        <v>0</v>
      </c>
      <c r="AD2649" s="37">
        <v>15.02003</v>
      </c>
      <c r="AE2649" s="80" t="s">
        <v>2692</v>
      </c>
      <c r="AF2649" s="80" t="s">
        <v>2692</v>
      </c>
      <c r="AG2649" s="1" t="s">
        <v>15</v>
      </c>
      <c r="AH2649" s="38">
        <v>1.47178000813026E-5</v>
      </c>
      <c r="AI2649" s="38">
        <v>1.2025899389577861E-3</v>
      </c>
      <c r="AJ2649" s="38">
        <v>3.8728203407131388E-4</v>
      </c>
    </row>
    <row r="2650" spans="1:36">
      <c r="A2650" s="1">
        <v>13918</v>
      </c>
      <c r="B2650" s="1">
        <v>13921</v>
      </c>
      <c r="C2650" s="1" t="s">
        <v>837</v>
      </c>
      <c r="D2650" s="1">
        <v>513988824</v>
      </c>
      <c r="E2650" s="1" t="s">
        <v>186</v>
      </c>
      <c r="F2650" s="1" t="s">
        <v>1642</v>
      </c>
      <c r="G2650" s="1" t="s">
        <v>1002</v>
      </c>
      <c r="H2650" s="1" t="s">
        <v>64</v>
      </c>
      <c r="I2650" s="1" t="s">
        <v>100</v>
      </c>
      <c r="J2650" s="1" t="s">
        <v>51</v>
      </c>
      <c r="K2650" s="1" t="s">
        <v>51</v>
      </c>
      <c r="L2650" s="1" t="s">
        <v>52</v>
      </c>
      <c r="M2650" s="1" t="s">
        <v>146</v>
      </c>
      <c r="N2650" s="1" t="s">
        <v>76</v>
      </c>
      <c r="O2650" s="1" t="s">
        <v>57</v>
      </c>
      <c r="P2650" s="1" t="s">
        <v>135</v>
      </c>
      <c r="Q2650" s="1" t="s">
        <v>135</v>
      </c>
      <c r="R2650" s="1" t="s">
        <v>135</v>
      </c>
      <c r="S2650" s="1" t="s">
        <v>512</v>
      </c>
      <c r="T2650" s="39">
        <v>0.82</v>
      </c>
      <c r="U2650" s="40">
        <v>46203</v>
      </c>
      <c r="V2650" s="38">
        <v>8.2000000000000003E-2</v>
      </c>
      <c r="W2650" s="38">
        <v>6.0699999999999997E-2</v>
      </c>
      <c r="X2650" s="1" t="s">
        <v>329</v>
      </c>
      <c r="Y2650" s="80" t="s">
        <v>2692</v>
      </c>
      <c r="Z2650" s="37">
        <v>37500</v>
      </c>
      <c r="AA2650" s="37">
        <v>1</v>
      </c>
      <c r="AB2650" s="37">
        <v>101.78</v>
      </c>
      <c r="AC2650" s="37">
        <v>0</v>
      </c>
      <c r="AD2650" s="37">
        <v>38.167499999999997</v>
      </c>
      <c r="AE2650" s="80" t="s">
        <v>2692</v>
      </c>
      <c r="AF2650" s="80" t="s">
        <v>2692</v>
      </c>
      <c r="AG2650" s="1" t="s">
        <v>15</v>
      </c>
      <c r="AH2650" s="38">
        <v>8.6858736400000005E-4</v>
      </c>
      <c r="AI2650" s="38">
        <v>3.0559094419366204E-3</v>
      </c>
      <c r="AJ2650" s="38">
        <v>9.8412500077675429E-4</v>
      </c>
    </row>
    <row r="2651" spans="1:36">
      <c r="A2651" s="1">
        <v>13918</v>
      </c>
      <c r="B2651" s="1">
        <v>13921</v>
      </c>
      <c r="C2651" s="1" t="s">
        <v>639</v>
      </c>
      <c r="D2651" s="1">
        <v>513821488</v>
      </c>
      <c r="E2651" s="1" t="s">
        <v>186</v>
      </c>
      <c r="F2651" s="1" t="s">
        <v>644</v>
      </c>
      <c r="G2651" s="1" t="s">
        <v>645</v>
      </c>
      <c r="H2651" s="1" t="s">
        <v>64</v>
      </c>
      <c r="I2651" s="1" t="s">
        <v>101</v>
      </c>
      <c r="J2651" s="1" t="s">
        <v>51</v>
      </c>
      <c r="K2651" s="1" t="s">
        <v>51</v>
      </c>
      <c r="L2651" s="1" t="s">
        <v>418</v>
      </c>
      <c r="M2651" s="1" t="s">
        <v>146</v>
      </c>
      <c r="N2651" s="1" t="s">
        <v>338</v>
      </c>
      <c r="O2651" s="1" t="s">
        <v>57</v>
      </c>
      <c r="P2651" s="1" t="s">
        <v>628</v>
      </c>
      <c r="Q2651" s="1" t="s">
        <v>59</v>
      </c>
      <c r="R2651" s="1" t="s">
        <v>54</v>
      </c>
      <c r="S2651" s="1" t="s">
        <v>512</v>
      </c>
      <c r="T2651" s="39">
        <v>3.016</v>
      </c>
      <c r="U2651" s="40">
        <v>48112</v>
      </c>
      <c r="V2651" s="38">
        <v>3.5000000000000003E-2</v>
      </c>
      <c r="W2651" s="38">
        <v>2.81E-2</v>
      </c>
      <c r="X2651" s="1" t="s">
        <v>329</v>
      </c>
      <c r="Y2651" s="80" t="s">
        <v>2692</v>
      </c>
      <c r="Z2651" s="37">
        <v>1793.1</v>
      </c>
      <c r="AA2651" s="37">
        <v>1</v>
      </c>
      <c r="AB2651" s="37">
        <v>122.62</v>
      </c>
      <c r="AC2651" s="37">
        <v>0</v>
      </c>
      <c r="AD2651" s="37">
        <v>2.1987000000000001</v>
      </c>
      <c r="AE2651" s="80" t="s">
        <v>2692</v>
      </c>
      <c r="AF2651" s="80" t="s">
        <v>2692</v>
      </c>
      <c r="AG2651" s="1" t="s">
        <v>15</v>
      </c>
      <c r="AH2651" s="38">
        <v>2.2424915842127299E-6</v>
      </c>
      <c r="AI2651" s="38">
        <v>1.7604056042407932E-4</v>
      </c>
      <c r="AJ2651" s="38">
        <v>5.6692097706369287E-5</v>
      </c>
    </row>
    <row r="2652" spans="1:36">
      <c r="A2652" s="1">
        <v>13918</v>
      </c>
      <c r="B2652" s="1">
        <v>13921</v>
      </c>
      <c r="C2652" s="1" t="s">
        <v>609</v>
      </c>
      <c r="D2652" s="1">
        <v>510960719</v>
      </c>
      <c r="E2652" s="1" t="s">
        <v>186</v>
      </c>
      <c r="F2652" s="1" t="s">
        <v>646</v>
      </c>
      <c r="G2652" s="1" t="s">
        <v>647</v>
      </c>
      <c r="H2652" s="1" t="s">
        <v>64</v>
      </c>
      <c r="I2652" s="1" t="s">
        <v>101</v>
      </c>
      <c r="J2652" s="1" t="s">
        <v>51</v>
      </c>
      <c r="K2652" s="1" t="s">
        <v>51</v>
      </c>
      <c r="L2652" s="1" t="s">
        <v>418</v>
      </c>
      <c r="M2652" s="1" t="s">
        <v>146</v>
      </c>
      <c r="N2652" s="1" t="s">
        <v>338</v>
      </c>
      <c r="O2652" s="1" t="s">
        <v>57</v>
      </c>
      <c r="P2652" s="1" t="s">
        <v>612</v>
      </c>
      <c r="Q2652" s="1" t="s">
        <v>60</v>
      </c>
      <c r="R2652" s="1" t="s">
        <v>54</v>
      </c>
      <c r="S2652" s="1" t="s">
        <v>512</v>
      </c>
      <c r="T2652" s="39">
        <v>2.681</v>
      </c>
      <c r="U2652" s="40">
        <v>47669</v>
      </c>
      <c r="V2652" s="38">
        <v>1.34E-2</v>
      </c>
      <c r="W2652" s="38">
        <v>2.8000000000000001E-2</v>
      </c>
      <c r="X2652" s="1" t="s">
        <v>329</v>
      </c>
      <c r="Y2652" s="80" t="s">
        <v>2692</v>
      </c>
      <c r="Z2652" s="37">
        <v>12692.18</v>
      </c>
      <c r="AA2652" s="37">
        <v>1</v>
      </c>
      <c r="AB2652" s="37">
        <v>114.07</v>
      </c>
      <c r="AC2652" s="37">
        <v>0.15268999999999999</v>
      </c>
      <c r="AD2652" s="37">
        <v>14.630660000000001</v>
      </c>
      <c r="AE2652" s="80" t="s">
        <v>2692</v>
      </c>
      <c r="AF2652" s="80" t="s">
        <v>2692</v>
      </c>
      <c r="AG2652" s="1" t="s">
        <v>15</v>
      </c>
      <c r="AH2652" s="38">
        <v>5.74596116754966E-6</v>
      </c>
      <c r="AI2652" s="38">
        <v>1.1714147386065223E-3</v>
      </c>
      <c r="AJ2652" s="38">
        <v>3.7724237332454127E-4</v>
      </c>
    </row>
    <row r="2653" spans="1:36">
      <c r="A2653" s="1">
        <v>13918</v>
      </c>
      <c r="B2653" s="1">
        <v>13921</v>
      </c>
      <c r="C2653" s="1" t="s">
        <v>651</v>
      </c>
      <c r="D2653" s="1">
        <v>513992529</v>
      </c>
      <c r="E2653" s="1" t="s">
        <v>186</v>
      </c>
      <c r="F2653" s="1" t="s">
        <v>652</v>
      </c>
      <c r="G2653" s="1" t="s">
        <v>653</v>
      </c>
      <c r="H2653" s="1" t="s">
        <v>64</v>
      </c>
      <c r="I2653" s="1" t="s">
        <v>101</v>
      </c>
      <c r="J2653" s="1" t="s">
        <v>51</v>
      </c>
      <c r="K2653" s="1" t="s">
        <v>51</v>
      </c>
      <c r="L2653" s="1" t="s">
        <v>418</v>
      </c>
      <c r="M2653" s="1" t="s">
        <v>146</v>
      </c>
      <c r="N2653" s="1" t="s">
        <v>338</v>
      </c>
      <c r="O2653" s="1" t="s">
        <v>57</v>
      </c>
      <c r="P2653" s="1" t="s">
        <v>654</v>
      </c>
      <c r="Q2653" s="1" t="s">
        <v>60</v>
      </c>
      <c r="R2653" s="1" t="s">
        <v>54</v>
      </c>
      <c r="S2653" s="1" t="s">
        <v>512</v>
      </c>
      <c r="T2653" s="39">
        <v>2.2130000000000001</v>
      </c>
      <c r="U2653" s="40">
        <v>47221</v>
      </c>
      <c r="V2653" s="38">
        <v>1.9599999999999999E-2</v>
      </c>
      <c r="W2653" s="38">
        <v>2.9499999999999998E-2</v>
      </c>
      <c r="X2653" s="1" t="s">
        <v>329</v>
      </c>
      <c r="Y2653" s="80" t="s">
        <v>2692</v>
      </c>
      <c r="Z2653" s="37">
        <v>5000</v>
      </c>
      <c r="AA2653" s="37">
        <v>1</v>
      </c>
      <c r="AB2653" s="37">
        <v>115.75</v>
      </c>
      <c r="AC2653" s="37">
        <v>0</v>
      </c>
      <c r="AD2653" s="37">
        <v>5.7874999999999996</v>
      </c>
      <c r="AE2653" s="80" t="s">
        <v>2692</v>
      </c>
      <c r="AF2653" s="80" t="s">
        <v>2692</v>
      </c>
      <c r="AG2653" s="1" t="s">
        <v>15</v>
      </c>
      <c r="AH2653" s="38">
        <v>4.3664592760651704E-6</v>
      </c>
      <c r="AI2653" s="38">
        <v>4.6338051733040388E-4</v>
      </c>
      <c r="AJ2653" s="38">
        <v>1.4922705029135952E-4</v>
      </c>
    </row>
    <row r="2654" spans="1:36">
      <c r="A2654" s="1">
        <v>13918</v>
      </c>
      <c r="B2654" s="1">
        <v>13921</v>
      </c>
      <c r="C2654" s="1" t="s">
        <v>655</v>
      </c>
      <c r="D2654" s="1">
        <v>514290345</v>
      </c>
      <c r="E2654" s="1" t="s">
        <v>186</v>
      </c>
      <c r="F2654" s="1" t="s">
        <v>656</v>
      </c>
      <c r="G2654" s="1" t="s">
        <v>657</v>
      </c>
      <c r="H2654" s="1" t="s">
        <v>64</v>
      </c>
      <c r="I2654" s="1" t="s">
        <v>100</v>
      </c>
      <c r="J2654" s="1" t="s">
        <v>51</v>
      </c>
      <c r="K2654" s="1" t="s">
        <v>51</v>
      </c>
      <c r="L2654" s="1" t="s">
        <v>418</v>
      </c>
      <c r="M2654" s="1" t="s">
        <v>146</v>
      </c>
      <c r="N2654" s="1" t="s">
        <v>127</v>
      </c>
      <c r="O2654" s="1" t="s">
        <v>57</v>
      </c>
      <c r="P2654" s="1" t="s">
        <v>628</v>
      </c>
      <c r="Q2654" s="1" t="s">
        <v>59</v>
      </c>
      <c r="R2654" s="1" t="s">
        <v>54</v>
      </c>
      <c r="S2654" s="1" t="s">
        <v>512</v>
      </c>
      <c r="T2654" s="39">
        <v>8.2000000000000003E-2</v>
      </c>
      <c r="U2654" s="40">
        <v>46965</v>
      </c>
      <c r="V2654" s="38">
        <v>3.61E-2</v>
      </c>
      <c r="W2654" s="38">
        <v>5.2200000000000003E-2</v>
      </c>
      <c r="X2654" s="1" t="s">
        <v>329</v>
      </c>
      <c r="Y2654" s="80" t="s">
        <v>2692</v>
      </c>
      <c r="Z2654" s="37">
        <v>85401</v>
      </c>
      <c r="AA2654" s="37">
        <v>1</v>
      </c>
      <c r="AB2654" s="37">
        <v>101.38</v>
      </c>
      <c r="AC2654" s="37">
        <v>0</v>
      </c>
      <c r="AD2654" s="37">
        <v>86.579530000000005</v>
      </c>
      <c r="AE2654" s="80" t="s">
        <v>2692</v>
      </c>
      <c r="AF2654" s="80" t="s">
        <v>2692</v>
      </c>
      <c r="AG2654" s="1" t="s">
        <v>15</v>
      </c>
      <c r="AH2654" s="38">
        <v>1.11271661E-4</v>
      </c>
      <c r="AI2654" s="38">
        <v>6.9320548426130843E-3</v>
      </c>
      <c r="AJ2654" s="38">
        <v>2.2323987693325742E-3</v>
      </c>
    </row>
    <row r="2655" spans="1:36">
      <c r="A2655" s="1">
        <v>13918</v>
      </c>
      <c r="B2655" s="1">
        <v>13921</v>
      </c>
      <c r="C2655" s="1" t="s">
        <v>658</v>
      </c>
      <c r="D2655" s="1">
        <v>510381601</v>
      </c>
      <c r="E2655" s="1" t="s">
        <v>186</v>
      </c>
      <c r="F2655" s="1" t="s">
        <v>659</v>
      </c>
      <c r="G2655" s="1" t="s">
        <v>660</v>
      </c>
      <c r="H2655" s="1" t="s">
        <v>64</v>
      </c>
      <c r="I2655" s="1" t="s">
        <v>100</v>
      </c>
      <c r="J2655" s="1" t="s">
        <v>51</v>
      </c>
      <c r="K2655" s="1" t="s">
        <v>51</v>
      </c>
      <c r="L2655" s="1" t="s">
        <v>418</v>
      </c>
      <c r="M2655" s="1" t="s">
        <v>146</v>
      </c>
      <c r="N2655" s="1" t="s">
        <v>76</v>
      </c>
      <c r="O2655" s="1" t="s">
        <v>57</v>
      </c>
      <c r="P2655" s="1" t="s">
        <v>635</v>
      </c>
      <c r="Q2655" s="1" t="s">
        <v>59</v>
      </c>
      <c r="R2655" s="1" t="s">
        <v>54</v>
      </c>
      <c r="S2655" s="1" t="s">
        <v>512</v>
      </c>
      <c r="T2655" s="39">
        <v>1.6739999999999999</v>
      </c>
      <c r="U2655" s="40">
        <v>47133</v>
      </c>
      <c r="V2655" s="38">
        <v>4.2999999999999997E-2</v>
      </c>
      <c r="W2655" s="38">
        <v>5.1200000000000002E-2</v>
      </c>
      <c r="X2655" s="1" t="s">
        <v>329</v>
      </c>
      <c r="Y2655" s="80" t="s">
        <v>2692</v>
      </c>
      <c r="Z2655" s="37">
        <v>24000</v>
      </c>
      <c r="AA2655" s="37">
        <v>1</v>
      </c>
      <c r="AB2655" s="37">
        <v>100.71</v>
      </c>
      <c r="AC2655" s="37">
        <v>0</v>
      </c>
      <c r="AD2655" s="37">
        <v>24.170400000000001</v>
      </c>
      <c r="AE2655" s="80" t="s">
        <v>2692</v>
      </c>
      <c r="AF2655" s="80" t="s">
        <v>2692</v>
      </c>
      <c r="AG2655" s="1" t="s">
        <v>15</v>
      </c>
      <c r="AH2655" s="38">
        <v>2.97261069207044E-5</v>
      </c>
      <c r="AI2655" s="38">
        <v>1.9352211587184095E-3</v>
      </c>
      <c r="AJ2655" s="38">
        <v>6.232185738854906E-4</v>
      </c>
    </row>
    <row r="2656" spans="1:36">
      <c r="A2656" s="1">
        <v>13918</v>
      </c>
      <c r="B2656" s="1">
        <v>13921</v>
      </c>
      <c r="C2656" s="1" t="s">
        <v>661</v>
      </c>
      <c r="D2656" s="1">
        <v>513765859</v>
      </c>
      <c r="E2656" s="1" t="s">
        <v>186</v>
      </c>
      <c r="F2656" s="1" t="s">
        <v>662</v>
      </c>
      <c r="G2656" s="1" t="s">
        <v>663</v>
      </c>
      <c r="H2656" s="1" t="s">
        <v>64</v>
      </c>
      <c r="I2656" s="1" t="s">
        <v>101</v>
      </c>
      <c r="J2656" s="1" t="s">
        <v>51</v>
      </c>
      <c r="K2656" s="1" t="s">
        <v>51</v>
      </c>
      <c r="L2656" s="1" t="s">
        <v>418</v>
      </c>
      <c r="M2656" s="1" t="s">
        <v>146</v>
      </c>
      <c r="N2656" s="1" t="s">
        <v>338</v>
      </c>
      <c r="O2656" s="1" t="s">
        <v>57</v>
      </c>
      <c r="P2656" s="1" t="s">
        <v>624</v>
      </c>
      <c r="Q2656" s="1" t="s">
        <v>59</v>
      </c>
      <c r="R2656" s="1" t="s">
        <v>54</v>
      </c>
      <c r="S2656" s="1" t="s">
        <v>512</v>
      </c>
      <c r="T2656" s="39">
        <v>0.90700000000000003</v>
      </c>
      <c r="U2656" s="40">
        <v>46356</v>
      </c>
      <c r="V2656" s="38">
        <v>2.1499999999999998E-2</v>
      </c>
      <c r="W2656" s="38">
        <v>2.8400000000000002E-2</v>
      </c>
      <c r="X2656" s="1" t="s">
        <v>329</v>
      </c>
      <c r="Y2656" s="80" t="s">
        <v>2692</v>
      </c>
      <c r="Z2656" s="37">
        <v>4714.29</v>
      </c>
      <c r="AA2656" s="37">
        <v>1</v>
      </c>
      <c r="AB2656" s="37">
        <v>118.18</v>
      </c>
      <c r="AC2656" s="37">
        <v>0</v>
      </c>
      <c r="AD2656" s="37">
        <v>5.5713499999999998</v>
      </c>
      <c r="AE2656" s="80" t="s">
        <v>2692</v>
      </c>
      <c r="AF2656" s="80" t="s">
        <v>2692</v>
      </c>
      <c r="AG2656" s="1" t="s">
        <v>15</v>
      </c>
      <c r="AH2656" s="38">
        <v>3.3651194065647902E-6</v>
      </c>
      <c r="AI2656" s="38">
        <v>4.4607430587105757E-4</v>
      </c>
      <c r="AJ2656" s="38">
        <v>1.4365375838285374E-4</v>
      </c>
    </row>
    <row r="2657" spans="1:36">
      <c r="A2657" s="1">
        <v>13918</v>
      </c>
      <c r="B2657" s="1">
        <v>13921</v>
      </c>
      <c r="C2657" s="1" t="s">
        <v>664</v>
      </c>
      <c r="D2657" s="1">
        <v>515334662</v>
      </c>
      <c r="E2657" s="1" t="s">
        <v>186</v>
      </c>
      <c r="F2657" s="1" t="s">
        <v>665</v>
      </c>
      <c r="G2657" s="1" t="s">
        <v>666</v>
      </c>
      <c r="H2657" s="1" t="s">
        <v>64</v>
      </c>
      <c r="I2657" s="1" t="s">
        <v>102</v>
      </c>
      <c r="J2657" s="1" t="s">
        <v>51</v>
      </c>
      <c r="K2657" s="1" t="s">
        <v>51</v>
      </c>
      <c r="L2657" s="1" t="s">
        <v>418</v>
      </c>
      <c r="M2657" s="1" t="s">
        <v>146</v>
      </c>
      <c r="N2657" s="1" t="s">
        <v>126</v>
      </c>
      <c r="O2657" s="1" t="s">
        <v>57</v>
      </c>
      <c r="P2657" s="1" t="s">
        <v>667</v>
      </c>
      <c r="Q2657" s="1" t="s">
        <v>60</v>
      </c>
      <c r="R2657" s="1" t="s">
        <v>54</v>
      </c>
      <c r="S2657" s="1" t="s">
        <v>512</v>
      </c>
      <c r="T2657" s="39">
        <v>2.4289999999999998</v>
      </c>
      <c r="U2657" s="40">
        <v>46995</v>
      </c>
      <c r="V2657" s="38">
        <v>4.6899999999999997E-2</v>
      </c>
      <c r="W2657" s="38">
        <v>6.1600000000000002E-2</v>
      </c>
      <c r="X2657" s="1" t="s">
        <v>329</v>
      </c>
      <c r="Y2657" s="80" t="s">
        <v>2692</v>
      </c>
      <c r="Z2657" s="37">
        <v>16753.57</v>
      </c>
      <c r="AA2657" s="37">
        <v>1</v>
      </c>
      <c r="AB2657" s="37">
        <v>94.12</v>
      </c>
      <c r="AC2657" s="37">
        <v>0</v>
      </c>
      <c r="AD2657" s="37">
        <v>15.768459999999999</v>
      </c>
      <c r="AE2657" s="80" t="s">
        <v>2692</v>
      </c>
      <c r="AF2657" s="80" t="s">
        <v>2692</v>
      </c>
      <c r="AG2657" s="1" t="s">
        <v>15</v>
      </c>
      <c r="AH2657" s="38">
        <v>1.2941499794190601E-5</v>
      </c>
      <c r="AI2657" s="38">
        <v>1.2625135468343465E-3</v>
      </c>
      <c r="AJ2657" s="38">
        <v>4.0657983126346286E-4</v>
      </c>
    </row>
    <row r="2658" spans="1:36">
      <c r="A2658" s="1">
        <v>13918</v>
      </c>
      <c r="B2658" s="1">
        <v>13921</v>
      </c>
      <c r="C2658" s="1" t="s">
        <v>636</v>
      </c>
      <c r="D2658" s="1">
        <v>514065283</v>
      </c>
      <c r="E2658" s="1" t="s">
        <v>186</v>
      </c>
      <c r="F2658" s="1" t="s">
        <v>668</v>
      </c>
      <c r="G2658" s="1" t="s">
        <v>669</v>
      </c>
      <c r="H2658" s="1" t="s">
        <v>64</v>
      </c>
      <c r="I2658" s="1" t="s">
        <v>100</v>
      </c>
      <c r="J2658" s="1" t="s">
        <v>51</v>
      </c>
      <c r="K2658" s="1" t="s">
        <v>51</v>
      </c>
      <c r="L2658" s="1" t="s">
        <v>418</v>
      </c>
      <c r="M2658" s="1" t="s">
        <v>146</v>
      </c>
      <c r="N2658" s="1" t="s">
        <v>63</v>
      </c>
      <c r="O2658" s="1" t="s">
        <v>57</v>
      </c>
      <c r="P2658" s="1" t="s">
        <v>624</v>
      </c>
      <c r="Q2658" s="1" t="s">
        <v>59</v>
      </c>
      <c r="R2658" s="1" t="s">
        <v>54</v>
      </c>
      <c r="S2658" s="1" t="s">
        <v>512</v>
      </c>
      <c r="T2658" s="39">
        <v>1.27</v>
      </c>
      <c r="U2658" s="40">
        <v>46631</v>
      </c>
      <c r="V2658" s="38">
        <v>2.3E-2</v>
      </c>
      <c r="W2658" s="38">
        <v>4.9200000000000001E-2</v>
      </c>
      <c r="X2658" s="1" t="s">
        <v>329</v>
      </c>
      <c r="Y2658" s="80" t="s">
        <v>2692</v>
      </c>
      <c r="Z2658" s="37">
        <v>8129.04</v>
      </c>
      <c r="AA2658" s="37">
        <v>1</v>
      </c>
      <c r="AB2658" s="37">
        <v>97.57</v>
      </c>
      <c r="AC2658" s="37">
        <v>0</v>
      </c>
      <c r="AD2658" s="37">
        <v>7.9314999999999998</v>
      </c>
      <c r="AE2658" s="80" t="s">
        <v>2692</v>
      </c>
      <c r="AF2658" s="80" t="s">
        <v>2692</v>
      </c>
      <c r="AG2658" s="1" t="s">
        <v>15</v>
      </c>
      <c r="AH2658" s="38">
        <v>7.5130161115953299E-6</v>
      </c>
      <c r="AI2658" s="38">
        <v>6.3504148133150735E-4</v>
      </c>
      <c r="AJ2658" s="38">
        <v>2.0450874287445669E-4</v>
      </c>
    </row>
    <row r="2659" spans="1:36">
      <c r="A2659" s="1">
        <v>13918</v>
      </c>
      <c r="B2659" s="1">
        <v>13921</v>
      </c>
      <c r="C2659" s="1" t="s">
        <v>617</v>
      </c>
      <c r="D2659" s="1">
        <v>510560188</v>
      </c>
      <c r="E2659" s="1" t="s">
        <v>186</v>
      </c>
      <c r="F2659" s="1" t="s">
        <v>670</v>
      </c>
      <c r="G2659" s="1" t="s">
        <v>671</v>
      </c>
      <c r="H2659" s="1" t="s">
        <v>64</v>
      </c>
      <c r="I2659" s="1" t="s">
        <v>101</v>
      </c>
      <c r="J2659" s="1" t="s">
        <v>51</v>
      </c>
      <c r="K2659" s="1" t="s">
        <v>51</v>
      </c>
      <c r="L2659" s="1" t="s">
        <v>418</v>
      </c>
      <c r="M2659" s="1" t="s">
        <v>146</v>
      </c>
      <c r="N2659" s="1" t="s">
        <v>339</v>
      </c>
      <c r="O2659" s="1" t="s">
        <v>57</v>
      </c>
      <c r="P2659" s="1" t="s">
        <v>672</v>
      </c>
      <c r="Q2659" s="1" t="s">
        <v>59</v>
      </c>
      <c r="R2659" s="1" t="s">
        <v>54</v>
      </c>
      <c r="S2659" s="1" t="s">
        <v>512</v>
      </c>
      <c r="T2659" s="39">
        <v>1.06</v>
      </c>
      <c r="U2659" s="40">
        <v>46310</v>
      </c>
      <c r="V2659" s="38">
        <v>2.5700000000000001E-2</v>
      </c>
      <c r="W2659" s="38">
        <v>3.1699999999999999E-2</v>
      </c>
      <c r="X2659" s="1" t="s">
        <v>329</v>
      </c>
      <c r="Y2659" s="80" t="s">
        <v>2692</v>
      </c>
      <c r="Z2659" s="37">
        <v>120000</v>
      </c>
      <c r="AA2659" s="37">
        <v>1</v>
      </c>
      <c r="AB2659" s="37">
        <v>118.01</v>
      </c>
      <c r="AC2659" s="37">
        <v>0</v>
      </c>
      <c r="AD2659" s="37">
        <v>141.61199999999999</v>
      </c>
      <c r="AE2659" s="80" t="s">
        <v>2692</v>
      </c>
      <c r="AF2659" s="80" t="s">
        <v>2692</v>
      </c>
      <c r="AG2659" s="1" t="s">
        <v>15</v>
      </c>
      <c r="AH2659" s="38">
        <v>1.1362500399999999E-4</v>
      </c>
      <c r="AI2659" s="38">
        <v>1.1338270724871388E-2</v>
      </c>
      <c r="AJ2659" s="38">
        <v>3.6513764226108001E-3</v>
      </c>
    </row>
    <row r="2660" spans="1:36">
      <c r="A2660" s="1">
        <v>13918</v>
      </c>
      <c r="B2660" s="1">
        <v>13921</v>
      </c>
      <c r="C2660" s="1" t="s">
        <v>664</v>
      </c>
      <c r="D2660" s="1">
        <v>515334662</v>
      </c>
      <c r="E2660" s="1" t="s">
        <v>186</v>
      </c>
      <c r="F2660" s="1" t="s">
        <v>673</v>
      </c>
      <c r="G2660" s="1" t="s">
        <v>674</v>
      </c>
      <c r="H2660" s="1" t="s">
        <v>64</v>
      </c>
      <c r="I2660" s="1" t="s">
        <v>102</v>
      </c>
      <c r="J2660" s="1" t="s">
        <v>51</v>
      </c>
      <c r="K2660" s="1" t="s">
        <v>51</v>
      </c>
      <c r="L2660" s="1" t="s">
        <v>418</v>
      </c>
      <c r="M2660" s="1" t="s">
        <v>146</v>
      </c>
      <c r="N2660" s="1" t="s">
        <v>126</v>
      </c>
      <c r="O2660" s="1" t="s">
        <v>57</v>
      </c>
      <c r="P2660" s="1" t="s">
        <v>667</v>
      </c>
      <c r="Q2660" s="1" t="s">
        <v>60</v>
      </c>
      <c r="R2660" s="1" t="s">
        <v>54</v>
      </c>
      <c r="S2660" s="1" t="s">
        <v>512</v>
      </c>
      <c r="T2660" s="39">
        <v>2.5859999999999999</v>
      </c>
      <c r="U2660" s="40">
        <v>46995</v>
      </c>
      <c r="V2660" s="38">
        <v>4.6899999999999997E-2</v>
      </c>
      <c r="W2660" s="38">
        <v>6.2E-2</v>
      </c>
      <c r="X2660" s="1" t="s">
        <v>329</v>
      </c>
      <c r="Y2660" s="80" t="s">
        <v>2692</v>
      </c>
      <c r="Z2660" s="37">
        <v>34687.99</v>
      </c>
      <c r="AA2660" s="37">
        <v>1</v>
      </c>
      <c r="AB2660" s="37">
        <v>95.53</v>
      </c>
      <c r="AC2660" s="37">
        <v>0</v>
      </c>
      <c r="AD2660" s="37">
        <v>33.137439999999998</v>
      </c>
      <c r="AE2660" s="80" t="s">
        <v>2692</v>
      </c>
      <c r="AF2660" s="80" t="s">
        <v>2692</v>
      </c>
      <c r="AG2660" s="1" t="s">
        <v>15</v>
      </c>
      <c r="AH2660" s="38">
        <v>3.1443788874313499E-5</v>
      </c>
      <c r="AI2660" s="38">
        <v>2.6531739248734721E-3</v>
      </c>
      <c r="AJ2660" s="38">
        <v>8.5442806486512462E-4</v>
      </c>
    </row>
    <row r="2661" spans="1:36">
      <c r="A2661" s="1">
        <v>13918</v>
      </c>
      <c r="B2661" s="1">
        <v>13921</v>
      </c>
      <c r="C2661" s="1" t="s">
        <v>675</v>
      </c>
      <c r="D2661" s="1">
        <v>513569780</v>
      </c>
      <c r="E2661" s="1" t="s">
        <v>186</v>
      </c>
      <c r="F2661" s="1" t="s">
        <v>676</v>
      </c>
      <c r="G2661" s="1" t="s">
        <v>677</v>
      </c>
      <c r="H2661" s="1" t="s">
        <v>64</v>
      </c>
      <c r="I2661" s="1" t="s">
        <v>101</v>
      </c>
      <c r="J2661" s="1" t="s">
        <v>51</v>
      </c>
      <c r="K2661" s="1" t="s">
        <v>51</v>
      </c>
      <c r="L2661" s="1" t="s">
        <v>418</v>
      </c>
      <c r="M2661" s="1" t="s">
        <v>146</v>
      </c>
      <c r="N2661" s="1" t="s">
        <v>338</v>
      </c>
      <c r="O2661" s="1" t="s">
        <v>57</v>
      </c>
      <c r="P2661" s="1" t="s">
        <v>511</v>
      </c>
      <c r="Q2661" s="1" t="s">
        <v>59</v>
      </c>
      <c r="R2661" s="1" t="s">
        <v>54</v>
      </c>
      <c r="S2661" s="1" t="s">
        <v>512</v>
      </c>
      <c r="T2661" s="39">
        <v>4.3250000000000002</v>
      </c>
      <c r="U2661" s="40">
        <v>48213</v>
      </c>
      <c r="V2661" s="38">
        <v>1.6500000000000001E-2</v>
      </c>
      <c r="W2661" s="38">
        <v>2.5100000000000001E-2</v>
      </c>
      <c r="X2661" s="1" t="s">
        <v>329</v>
      </c>
      <c r="Y2661" s="80" t="s">
        <v>2692</v>
      </c>
      <c r="Z2661" s="37">
        <v>55000</v>
      </c>
      <c r="AA2661" s="37">
        <v>1</v>
      </c>
      <c r="AB2661" s="37">
        <v>113.88</v>
      </c>
      <c r="AC2661" s="37">
        <v>0</v>
      </c>
      <c r="AD2661" s="37">
        <v>62.634</v>
      </c>
      <c r="AE2661" s="80" t="s">
        <v>2692</v>
      </c>
      <c r="AF2661" s="80" t="s">
        <v>2692</v>
      </c>
      <c r="AG2661" s="1" t="s">
        <v>15</v>
      </c>
      <c r="AH2661" s="38">
        <v>2.59970580783731E-5</v>
      </c>
      <c r="AI2661" s="38">
        <v>5.0148380686777568E-3</v>
      </c>
      <c r="AJ2661" s="38">
        <v>1.6149783270754236E-3</v>
      </c>
    </row>
    <row r="2662" spans="1:36">
      <c r="A2662" s="1">
        <v>13918</v>
      </c>
      <c r="B2662" s="1">
        <v>13921</v>
      </c>
      <c r="C2662" s="1" t="s">
        <v>678</v>
      </c>
      <c r="D2662" s="1">
        <v>513436394</v>
      </c>
      <c r="E2662" s="1" t="s">
        <v>186</v>
      </c>
      <c r="F2662" s="1" t="s">
        <v>679</v>
      </c>
      <c r="G2662" s="1" t="s">
        <v>680</v>
      </c>
      <c r="H2662" s="1" t="s">
        <v>64</v>
      </c>
      <c r="I2662" s="1" t="s">
        <v>101</v>
      </c>
      <c r="J2662" s="1" t="s">
        <v>51</v>
      </c>
      <c r="K2662" s="1" t="s">
        <v>51</v>
      </c>
      <c r="L2662" s="1" t="s">
        <v>418</v>
      </c>
      <c r="M2662" s="1" t="s">
        <v>146</v>
      </c>
      <c r="N2662" s="1" t="s">
        <v>118</v>
      </c>
      <c r="O2662" s="1" t="s">
        <v>57</v>
      </c>
      <c r="P2662" s="1" t="s">
        <v>612</v>
      </c>
      <c r="Q2662" s="1" t="s">
        <v>60</v>
      </c>
      <c r="R2662" s="1" t="s">
        <v>54</v>
      </c>
      <c r="S2662" s="1" t="s">
        <v>512</v>
      </c>
      <c r="T2662" s="39">
        <v>5.0460000000000003</v>
      </c>
      <c r="U2662" s="40">
        <v>48760</v>
      </c>
      <c r="V2662" s="38">
        <v>2.6499999999999999E-2</v>
      </c>
      <c r="W2662" s="38">
        <v>2.52E-2</v>
      </c>
      <c r="X2662" s="1" t="s">
        <v>329</v>
      </c>
      <c r="Y2662" s="80" t="s">
        <v>2692</v>
      </c>
      <c r="Z2662" s="37">
        <v>53101.4</v>
      </c>
      <c r="AA2662" s="37">
        <v>1</v>
      </c>
      <c r="AB2662" s="37">
        <v>118.55</v>
      </c>
      <c r="AC2662" s="37">
        <v>0</v>
      </c>
      <c r="AD2662" s="37">
        <v>62.951709999999999</v>
      </c>
      <c r="AE2662" s="80" t="s">
        <v>2692</v>
      </c>
      <c r="AF2662" s="80" t="s">
        <v>2692</v>
      </c>
      <c r="AG2662" s="1" t="s">
        <v>15</v>
      </c>
      <c r="AH2662" s="38">
        <v>3.7372497014764001E-5</v>
      </c>
      <c r="AI2662" s="38">
        <v>5.0402757575176782E-3</v>
      </c>
      <c r="AJ2662" s="38">
        <v>1.6231702797575951E-3</v>
      </c>
    </row>
    <row r="2663" spans="1:36">
      <c r="A2663" s="1">
        <v>13918</v>
      </c>
      <c r="B2663" s="1">
        <v>13921</v>
      </c>
      <c r="C2663" s="1" t="s">
        <v>681</v>
      </c>
      <c r="D2663" s="1">
        <v>513257873</v>
      </c>
      <c r="E2663" s="1" t="s">
        <v>186</v>
      </c>
      <c r="F2663" s="1" t="s">
        <v>682</v>
      </c>
      <c r="G2663" s="1" t="s">
        <v>683</v>
      </c>
      <c r="H2663" s="1" t="s">
        <v>64</v>
      </c>
      <c r="I2663" s="1" t="s">
        <v>101</v>
      </c>
      <c r="J2663" s="1" t="s">
        <v>51</v>
      </c>
      <c r="K2663" s="1" t="s">
        <v>51</v>
      </c>
      <c r="L2663" s="1" t="s">
        <v>418</v>
      </c>
      <c r="M2663" s="1" t="s">
        <v>146</v>
      </c>
      <c r="N2663" s="1" t="s">
        <v>338</v>
      </c>
      <c r="O2663" s="1" t="s">
        <v>57</v>
      </c>
      <c r="P2663" s="1" t="s">
        <v>624</v>
      </c>
      <c r="Q2663" s="1" t="s">
        <v>59</v>
      </c>
      <c r="R2663" s="1" t="s">
        <v>54</v>
      </c>
      <c r="S2663" s="1" t="s">
        <v>512</v>
      </c>
      <c r="T2663" s="39">
        <v>1.3959999999999999</v>
      </c>
      <c r="U2663" s="40">
        <v>46477</v>
      </c>
      <c r="V2663" s="38">
        <v>1.4E-2</v>
      </c>
      <c r="W2663" s="38">
        <v>2.8799999999999999E-2</v>
      </c>
      <c r="X2663" s="1" t="s">
        <v>329</v>
      </c>
      <c r="Y2663" s="80" t="s">
        <v>2692</v>
      </c>
      <c r="Z2663" s="37">
        <v>5400</v>
      </c>
      <c r="AA2663" s="37">
        <v>1</v>
      </c>
      <c r="AB2663" s="37">
        <v>115.68</v>
      </c>
      <c r="AC2663" s="37">
        <v>0</v>
      </c>
      <c r="AD2663" s="37">
        <v>6.2467199999999998</v>
      </c>
      <c r="AE2663" s="80" t="s">
        <v>2692</v>
      </c>
      <c r="AF2663" s="80" t="s">
        <v>2692</v>
      </c>
      <c r="AG2663" s="1" t="s">
        <v>15</v>
      </c>
      <c r="AH2663" s="38">
        <v>8.9232599643069603E-6</v>
      </c>
      <c r="AI2663" s="38">
        <v>5.0014831018888647E-4</v>
      </c>
      <c r="AJ2663" s="38">
        <v>1.6106774939024475E-4</v>
      </c>
    </row>
    <row r="2664" spans="1:36">
      <c r="A2664" s="1">
        <v>13918</v>
      </c>
      <c r="B2664" s="1">
        <v>13921</v>
      </c>
      <c r="C2664" s="1" t="s">
        <v>684</v>
      </c>
      <c r="D2664" s="1">
        <v>512607888</v>
      </c>
      <c r="E2664" s="1" t="s">
        <v>186</v>
      </c>
      <c r="F2664" s="1" t="s">
        <v>685</v>
      </c>
      <c r="G2664" s="1" t="s">
        <v>686</v>
      </c>
      <c r="H2664" s="1" t="s">
        <v>64</v>
      </c>
      <c r="I2664" s="1" t="s">
        <v>100</v>
      </c>
      <c r="J2664" s="1" t="s">
        <v>51</v>
      </c>
      <c r="K2664" s="1" t="s">
        <v>51</v>
      </c>
      <c r="L2664" s="1" t="s">
        <v>418</v>
      </c>
      <c r="M2664" s="1" t="s">
        <v>146</v>
      </c>
      <c r="N2664" s="1" t="s">
        <v>119</v>
      </c>
      <c r="O2664" s="1" t="s">
        <v>57</v>
      </c>
      <c r="P2664" s="1" t="s">
        <v>687</v>
      </c>
      <c r="Q2664" s="1" t="s">
        <v>60</v>
      </c>
      <c r="R2664" s="1" t="s">
        <v>54</v>
      </c>
      <c r="S2664" s="1" t="s">
        <v>512</v>
      </c>
      <c r="T2664" s="39">
        <v>0.98699999999999999</v>
      </c>
      <c r="U2664" s="40">
        <v>46387</v>
      </c>
      <c r="V2664" s="38">
        <v>3.2500000000000001E-2</v>
      </c>
      <c r="W2664" s="38">
        <v>4.87E-2</v>
      </c>
      <c r="X2664" s="1" t="s">
        <v>329</v>
      </c>
      <c r="Y2664" s="80" t="s">
        <v>2692</v>
      </c>
      <c r="Z2664" s="37">
        <v>2251.83</v>
      </c>
      <c r="AA2664" s="37">
        <v>1</v>
      </c>
      <c r="AB2664" s="37">
        <v>98.5</v>
      </c>
      <c r="AC2664" s="37">
        <v>0</v>
      </c>
      <c r="AD2664" s="37">
        <v>2.2180499999999999</v>
      </c>
      <c r="AE2664" s="80" t="s">
        <v>2692</v>
      </c>
      <c r="AF2664" s="80" t="s">
        <v>2692</v>
      </c>
      <c r="AG2664" s="1" t="s">
        <v>15</v>
      </c>
      <c r="AH2664" s="38">
        <v>1.42060953847548E-5</v>
      </c>
      <c r="AI2664" s="38">
        <v>1.7758983265048851E-4</v>
      </c>
      <c r="AJ2664" s="38">
        <v>5.7191025295680347E-5</v>
      </c>
    </row>
    <row r="2665" spans="1:36">
      <c r="A2665" s="1">
        <v>13918</v>
      </c>
      <c r="B2665" s="1">
        <v>13921</v>
      </c>
      <c r="C2665" s="1" t="s">
        <v>648</v>
      </c>
      <c r="D2665" s="1">
        <v>513623314</v>
      </c>
      <c r="E2665" s="1" t="s">
        <v>186</v>
      </c>
      <c r="F2665" s="1" t="s">
        <v>688</v>
      </c>
      <c r="G2665" s="1" t="s">
        <v>689</v>
      </c>
      <c r="H2665" s="1" t="s">
        <v>64</v>
      </c>
      <c r="I2665" s="1" t="s">
        <v>101</v>
      </c>
      <c r="J2665" s="1" t="s">
        <v>51</v>
      </c>
      <c r="K2665" s="1" t="s">
        <v>51</v>
      </c>
      <c r="L2665" s="1" t="s">
        <v>418</v>
      </c>
      <c r="M2665" s="1" t="s">
        <v>146</v>
      </c>
      <c r="N2665" s="1" t="s">
        <v>338</v>
      </c>
      <c r="O2665" s="1" t="s">
        <v>57</v>
      </c>
      <c r="P2665" s="1" t="s">
        <v>628</v>
      </c>
      <c r="Q2665" s="1" t="s">
        <v>59</v>
      </c>
      <c r="R2665" s="1" t="s">
        <v>54</v>
      </c>
      <c r="S2665" s="1" t="s">
        <v>512</v>
      </c>
      <c r="T2665" s="39">
        <v>2.194</v>
      </c>
      <c r="U2665" s="40">
        <v>46680</v>
      </c>
      <c r="V2665" s="38">
        <v>1.8200000000000001E-2</v>
      </c>
      <c r="W2665" s="38">
        <v>2.7199999999999998E-2</v>
      </c>
      <c r="X2665" s="1" t="s">
        <v>329</v>
      </c>
      <c r="Y2665" s="80" t="s">
        <v>2692</v>
      </c>
      <c r="Z2665" s="37">
        <v>28125</v>
      </c>
      <c r="AA2665" s="37">
        <v>1</v>
      </c>
      <c r="AB2665" s="37">
        <v>115.13</v>
      </c>
      <c r="AC2665" s="37">
        <v>0</v>
      </c>
      <c r="AD2665" s="37">
        <v>32.380310000000001</v>
      </c>
      <c r="AE2665" s="80" t="s">
        <v>2692</v>
      </c>
      <c r="AF2665" s="80" t="s">
        <v>2692</v>
      </c>
      <c r="AG2665" s="1" t="s">
        <v>15</v>
      </c>
      <c r="AH2665" s="38">
        <v>5.6198087017117903E-5</v>
      </c>
      <c r="AI2665" s="38">
        <v>2.5925537449881385E-3</v>
      </c>
      <c r="AJ2665" s="38">
        <v>8.349059436405723E-4</v>
      </c>
    </row>
    <row r="2666" spans="1:36">
      <c r="A2666" s="1">
        <v>13918</v>
      </c>
      <c r="B2666" s="1">
        <v>13921</v>
      </c>
      <c r="C2666" s="1" t="s">
        <v>693</v>
      </c>
      <c r="D2666" s="1">
        <v>633896</v>
      </c>
      <c r="E2666" s="1" t="s">
        <v>187</v>
      </c>
      <c r="F2666" s="1" t="s">
        <v>694</v>
      </c>
      <c r="G2666" s="1" t="s">
        <v>695</v>
      </c>
      <c r="H2666" s="1" t="s">
        <v>64</v>
      </c>
      <c r="I2666" s="1" t="s">
        <v>102</v>
      </c>
      <c r="J2666" s="1" t="s">
        <v>51</v>
      </c>
      <c r="K2666" s="1" t="s">
        <v>149</v>
      </c>
      <c r="L2666" s="1" t="s">
        <v>418</v>
      </c>
      <c r="M2666" s="1" t="s">
        <v>146</v>
      </c>
      <c r="N2666" s="1" t="s">
        <v>339</v>
      </c>
      <c r="O2666" s="1" t="s">
        <v>57</v>
      </c>
      <c r="P2666" s="1" t="s">
        <v>654</v>
      </c>
      <c r="Q2666" s="1" t="s">
        <v>60</v>
      </c>
      <c r="R2666" s="1" t="s">
        <v>54</v>
      </c>
      <c r="S2666" s="1" t="s">
        <v>512</v>
      </c>
      <c r="T2666" s="39">
        <v>2.4580000000000002</v>
      </c>
      <c r="U2666" s="40">
        <v>46944</v>
      </c>
      <c r="V2666" s="38">
        <v>4.2999999999999997E-2</v>
      </c>
      <c r="W2666" s="38">
        <v>7.0400000000000004E-2</v>
      </c>
      <c r="X2666" s="1" t="s">
        <v>329</v>
      </c>
      <c r="Y2666" s="80" t="s">
        <v>2692</v>
      </c>
      <c r="Z2666" s="37">
        <v>15431.94</v>
      </c>
      <c r="AA2666" s="37">
        <v>1</v>
      </c>
      <c r="AB2666" s="37">
        <v>91.8</v>
      </c>
      <c r="AC2666" s="37">
        <v>0</v>
      </c>
      <c r="AD2666" s="37">
        <v>14.16652</v>
      </c>
      <c r="AE2666" s="80" t="s">
        <v>2692</v>
      </c>
      <c r="AF2666" s="80" t="s">
        <v>2692</v>
      </c>
      <c r="AG2666" s="1" t="s">
        <v>15</v>
      </c>
      <c r="AH2666" s="38">
        <v>1.46750953773646E-5</v>
      </c>
      <c r="AI2666" s="38">
        <v>1.1342530222672163E-3</v>
      </c>
      <c r="AJ2666" s="38">
        <v>3.6527481511767617E-4</v>
      </c>
    </row>
    <row r="2667" spans="1:36">
      <c r="A2667" s="1">
        <v>13918</v>
      </c>
      <c r="B2667" s="1">
        <v>13921</v>
      </c>
      <c r="C2667" s="1" t="s">
        <v>696</v>
      </c>
      <c r="D2667" s="1">
        <v>520044314</v>
      </c>
      <c r="E2667" s="1" t="s">
        <v>186</v>
      </c>
      <c r="F2667" s="1" t="s">
        <v>697</v>
      </c>
      <c r="G2667" s="1" t="s">
        <v>698</v>
      </c>
      <c r="H2667" s="1" t="s">
        <v>64</v>
      </c>
      <c r="I2667" s="1" t="s">
        <v>100</v>
      </c>
      <c r="J2667" s="1" t="s">
        <v>51</v>
      </c>
      <c r="K2667" s="1" t="s">
        <v>51</v>
      </c>
      <c r="L2667" s="1" t="s">
        <v>418</v>
      </c>
      <c r="M2667" s="1" t="s">
        <v>146</v>
      </c>
      <c r="N2667" s="1" t="s">
        <v>120</v>
      </c>
      <c r="O2667" s="1" t="s">
        <v>57</v>
      </c>
      <c r="P2667" s="1" t="s">
        <v>624</v>
      </c>
      <c r="Q2667" s="1" t="s">
        <v>59</v>
      </c>
      <c r="R2667" s="1" t="s">
        <v>54</v>
      </c>
      <c r="S2667" s="1" t="s">
        <v>512</v>
      </c>
      <c r="T2667" s="39">
        <v>1.623</v>
      </c>
      <c r="U2667" s="40">
        <v>46563</v>
      </c>
      <c r="V2667" s="38">
        <v>0.04</v>
      </c>
      <c r="W2667" s="38">
        <v>4.6600000000000003E-2</v>
      </c>
      <c r="X2667" s="1" t="s">
        <v>329</v>
      </c>
      <c r="Y2667" s="80" t="s">
        <v>2692</v>
      </c>
      <c r="Z2667" s="37">
        <v>583.34</v>
      </c>
      <c r="AA2667" s="37">
        <v>1</v>
      </c>
      <c r="AB2667" s="37">
        <v>99.04</v>
      </c>
      <c r="AC2667" s="37">
        <v>0</v>
      </c>
      <c r="AD2667" s="37">
        <v>0.57774000000000003</v>
      </c>
      <c r="AE2667" s="80" t="s">
        <v>2692</v>
      </c>
      <c r="AF2667" s="80" t="s">
        <v>2692</v>
      </c>
      <c r="AG2667" s="1" t="s">
        <v>15</v>
      </c>
      <c r="AH2667" s="38">
        <v>1.1426819423344201E-6</v>
      </c>
      <c r="AI2667" s="38">
        <v>4.6257185327424205E-5</v>
      </c>
      <c r="AJ2667" s="38">
        <v>1.4896662813879925E-5</v>
      </c>
    </row>
    <row r="2668" spans="1:36">
      <c r="A2668" s="1">
        <v>13918</v>
      </c>
      <c r="B2668" s="1">
        <v>13921</v>
      </c>
      <c r="C2668" s="1" t="s">
        <v>609</v>
      </c>
      <c r="D2668" s="1">
        <v>510960719</v>
      </c>
      <c r="E2668" s="1" t="s">
        <v>186</v>
      </c>
      <c r="F2668" s="1" t="s">
        <v>699</v>
      </c>
      <c r="G2668" s="1" t="s">
        <v>700</v>
      </c>
      <c r="H2668" s="1" t="s">
        <v>64</v>
      </c>
      <c r="I2668" s="1" t="s">
        <v>101</v>
      </c>
      <c r="J2668" s="1" t="s">
        <v>51</v>
      </c>
      <c r="K2668" s="1" t="s">
        <v>51</v>
      </c>
      <c r="L2668" s="1" t="s">
        <v>418</v>
      </c>
      <c r="M2668" s="1" t="s">
        <v>146</v>
      </c>
      <c r="N2668" s="1" t="s">
        <v>338</v>
      </c>
      <c r="O2668" s="1" t="s">
        <v>57</v>
      </c>
      <c r="P2668" s="1" t="s">
        <v>612</v>
      </c>
      <c r="Q2668" s="1" t="s">
        <v>60</v>
      </c>
      <c r="R2668" s="1" t="s">
        <v>54</v>
      </c>
      <c r="S2668" s="1" t="s">
        <v>512</v>
      </c>
      <c r="T2668" s="39">
        <v>1.9590000000000001</v>
      </c>
      <c r="U2668" s="40">
        <v>46934</v>
      </c>
      <c r="V2668" s="38">
        <v>1.77E-2</v>
      </c>
      <c r="W2668" s="38">
        <v>2.8199999999999999E-2</v>
      </c>
      <c r="X2668" s="1" t="s">
        <v>329</v>
      </c>
      <c r="Y2668" s="80" t="s">
        <v>2692</v>
      </c>
      <c r="Z2668" s="37">
        <v>46875</v>
      </c>
      <c r="AA2668" s="37">
        <v>1</v>
      </c>
      <c r="AB2668" s="37">
        <v>114.73</v>
      </c>
      <c r="AC2668" s="37">
        <v>0</v>
      </c>
      <c r="AD2668" s="37">
        <v>53.779690000000002</v>
      </c>
      <c r="AE2668" s="80" t="s">
        <v>2692</v>
      </c>
      <c r="AF2668" s="80" t="s">
        <v>2692</v>
      </c>
      <c r="AG2668" s="1" t="s">
        <v>15</v>
      </c>
      <c r="AH2668" s="38">
        <v>1.9269955426280702E-5</v>
      </c>
      <c r="AI2668" s="38">
        <v>4.3059111143099356E-3</v>
      </c>
      <c r="AJ2668" s="38">
        <v>1.3866755082995639E-3</v>
      </c>
    </row>
    <row r="2669" spans="1:36">
      <c r="A2669" s="1">
        <v>13918</v>
      </c>
      <c r="B2669" s="1">
        <v>13921</v>
      </c>
      <c r="C2669" s="1" t="s">
        <v>609</v>
      </c>
      <c r="D2669" s="1">
        <v>510960719</v>
      </c>
      <c r="E2669" s="1" t="s">
        <v>186</v>
      </c>
      <c r="F2669" s="1" t="s">
        <v>701</v>
      </c>
      <c r="G2669" s="1" t="s">
        <v>702</v>
      </c>
      <c r="H2669" s="1" t="s">
        <v>64</v>
      </c>
      <c r="I2669" s="1" t="s">
        <v>101</v>
      </c>
      <c r="J2669" s="1" t="s">
        <v>51</v>
      </c>
      <c r="K2669" s="1" t="s">
        <v>51</v>
      </c>
      <c r="L2669" s="1" t="s">
        <v>418</v>
      </c>
      <c r="M2669" s="1" t="s">
        <v>146</v>
      </c>
      <c r="N2669" s="1" t="s">
        <v>338</v>
      </c>
      <c r="O2669" s="1" t="s">
        <v>57</v>
      </c>
      <c r="P2669" s="1" t="s">
        <v>612</v>
      </c>
      <c r="Q2669" s="1" t="s">
        <v>60</v>
      </c>
      <c r="R2669" s="1" t="s">
        <v>54</v>
      </c>
      <c r="S2669" s="1" t="s">
        <v>512</v>
      </c>
      <c r="T2669" s="39">
        <v>4.8639999999999999</v>
      </c>
      <c r="U2669" s="40">
        <v>48579</v>
      </c>
      <c r="V2669" s="38">
        <v>2.4799999999999999E-2</v>
      </c>
      <c r="W2669" s="38">
        <v>2.7699999999999999E-2</v>
      </c>
      <c r="X2669" s="1" t="s">
        <v>329</v>
      </c>
      <c r="Y2669" s="80" t="s">
        <v>2692</v>
      </c>
      <c r="Z2669" s="37">
        <v>8800</v>
      </c>
      <c r="AA2669" s="37">
        <v>1</v>
      </c>
      <c r="AB2669" s="37">
        <v>115.49</v>
      </c>
      <c r="AC2669" s="37">
        <v>0</v>
      </c>
      <c r="AD2669" s="37">
        <v>10.163119999999999</v>
      </c>
      <c r="AE2669" s="80" t="s">
        <v>2692</v>
      </c>
      <c r="AF2669" s="80" t="s">
        <v>2692</v>
      </c>
      <c r="AG2669" s="1" t="s">
        <v>15</v>
      </c>
      <c r="AH2669" s="38">
        <v>2.6711266387210199E-6</v>
      </c>
      <c r="AI2669" s="38">
        <v>8.1371780618418564E-4</v>
      </c>
      <c r="AJ2669" s="38">
        <v>2.6204966209194332E-4</v>
      </c>
    </row>
    <row r="2670" spans="1:36">
      <c r="A2670" s="1">
        <v>13918</v>
      </c>
      <c r="B2670" s="1">
        <v>13921</v>
      </c>
      <c r="C2670" s="1" t="s">
        <v>661</v>
      </c>
      <c r="D2670" s="1">
        <v>513765859</v>
      </c>
      <c r="E2670" s="1" t="s">
        <v>186</v>
      </c>
      <c r="F2670" s="1" t="s">
        <v>703</v>
      </c>
      <c r="G2670" s="1" t="s">
        <v>704</v>
      </c>
      <c r="H2670" s="1" t="s">
        <v>64</v>
      </c>
      <c r="I2670" s="1" t="s">
        <v>101</v>
      </c>
      <c r="J2670" s="1" t="s">
        <v>51</v>
      </c>
      <c r="K2670" s="1" t="s">
        <v>51</v>
      </c>
      <c r="L2670" s="1" t="s">
        <v>418</v>
      </c>
      <c r="M2670" s="1" t="s">
        <v>146</v>
      </c>
      <c r="N2670" s="1" t="s">
        <v>338</v>
      </c>
      <c r="O2670" s="1" t="s">
        <v>57</v>
      </c>
      <c r="P2670" s="1" t="s">
        <v>628</v>
      </c>
      <c r="Q2670" s="1" t="s">
        <v>59</v>
      </c>
      <c r="R2670" s="1" t="s">
        <v>54</v>
      </c>
      <c r="S2670" s="1" t="s">
        <v>512</v>
      </c>
      <c r="T2670" s="39">
        <v>2.0550000000000002</v>
      </c>
      <c r="U2670" s="40">
        <v>47057</v>
      </c>
      <c r="V2670" s="38">
        <v>1.4200000000000001E-2</v>
      </c>
      <c r="W2670" s="38">
        <v>2.8400000000000002E-2</v>
      </c>
      <c r="X2670" s="1" t="s">
        <v>329</v>
      </c>
      <c r="Y2670" s="80" t="s">
        <v>2692</v>
      </c>
      <c r="Z2670" s="37">
        <v>10013.49</v>
      </c>
      <c r="AA2670" s="37">
        <v>1</v>
      </c>
      <c r="AB2670" s="37">
        <v>114.01</v>
      </c>
      <c r="AC2670" s="37">
        <v>0</v>
      </c>
      <c r="AD2670" s="37">
        <v>11.41638</v>
      </c>
      <c r="AE2670" s="80" t="s">
        <v>2692</v>
      </c>
      <c r="AF2670" s="80" t="s">
        <v>2692</v>
      </c>
      <c r="AG2670" s="1" t="s">
        <v>15</v>
      </c>
      <c r="AH2670" s="38">
        <v>9.8610058739845595E-6</v>
      </c>
      <c r="AI2670" s="38">
        <v>9.1406100569165903E-4</v>
      </c>
      <c r="AJ2670" s="38">
        <v>2.9436418356894534E-4</v>
      </c>
    </row>
    <row r="2671" spans="1:36">
      <c r="A2671" s="1">
        <v>13918</v>
      </c>
      <c r="B2671" s="1">
        <v>13921</v>
      </c>
      <c r="C2671" s="1" t="s">
        <v>705</v>
      </c>
      <c r="D2671" s="1">
        <v>513957472</v>
      </c>
      <c r="E2671" s="1" t="s">
        <v>186</v>
      </c>
      <c r="F2671" s="1" t="s">
        <v>706</v>
      </c>
      <c r="G2671" s="1" t="s">
        <v>707</v>
      </c>
      <c r="H2671" s="1" t="s">
        <v>64</v>
      </c>
      <c r="I2671" s="1" t="s">
        <v>100</v>
      </c>
      <c r="J2671" s="1" t="s">
        <v>51</v>
      </c>
      <c r="K2671" s="1" t="s">
        <v>51</v>
      </c>
      <c r="L2671" s="1" t="s">
        <v>418</v>
      </c>
      <c r="M2671" s="1" t="s">
        <v>146</v>
      </c>
      <c r="N2671" s="1" t="s">
        <v>338</v>
      </c>
      <c r="O2671" s="1" t="s">
        <v>57</v>
      </c>
      <c r="P2671" s="1" t="s">
        <v>708</v>
      </c>
      <c r="Q2671" s="1" t="s">
        <v>60</v>
      </c>
      <c r="R2671" s="1" t="s">
        <v>54</v>
      </c>
      <c r="S2671" s="1" t="s">
        <v>512</v>
      </c>
      <c r="T2671" s="39">
        <v>2.61</v>
      </c>
      <c r="U2671" s="40">
        <v>47787</v>
      </c>
      <c r="V2671" s="38">
        <v>4.1000000000000002E-2</v>
      </c>
      <c r="W2671" s="38">
        <v>5.0599999999999999E-2</v>
      </c>
      <c r="X2671" s="1" t="s">
        <v>329</v>
      </c>
      <c r="Y2671" s="80" t="s">
        <v>2692</v>
      </c>
      <c r="Z2671" s="37">
        <v>6666.67</v>
      </c>
      <c r="AA2671" s="37">
        <v>1</v>
      </c>
      <c r="AB2671" s="37">
        <v>98.37</v>
      </c>
      <c r="AC2671" s="37">
        <v>0</v>
      </c>
      <c r="AD2671" s="37">
        <v>6.5579999999999998</v>
      </c>
      <c r="AE2671" s="80" t="s">
        <v>2692</v>
      </c>
      <c r="AF2671" s="80" t="s">
        <v>2692</v>
      </c>
      <c r="AG2671" s="1" t="s">
        <v>15</v>
      </c>
      <c r="AH2671" s="38">
        <v>1.4606181616621401E-5</v>
      </c>
      <c r="AI2671" s="38">
        <v>5.2507117626830041E-4</v>
      </c>
      <c r="AJ2671" s="38">
        <v>1.6909390856341007E-4</v>
      </c>
    </row>
    <row r="2672" spans="1:36">
      <c r="A2672" s="1">
        <v>13918</v>
      </c>
      <c r="B2672" s="1">
        <v>13921</v>
      </c>
      <c r="C2672" s="1" t="s">
        <v>1464</v>
      </c>
      <c r="D2672" s="1">
        <v>520043878</v>
      </c>
      <c r="E2672" s="1" t="s">
        <v>186</v>
      </c>
      <c r="F2672" s="1" t="s">
        <v>1465</v>
      </c>
      <c r="G2672" s="1" t="s">
        <v>1466</v>
      </c>
      <c r="H2672" s="1" t="s">
        <v>64</v>
      </c>
      <c r="I2672" s="1" t="s">
        <v>100</v>
      </c>
      <c r="J2672" s="1" t="s">
        <v>51</v>
      </c>
      <c r="K2672" s="1" t="s">
        <v>51</v>
      </c>
      <c r="L2672" s="1" t="s">
        <v>418</v>
      </c>
      <c r="M2672" s="1" t="s">
        <v>146</v>
      </c>
      <c r="N2672" s="1" t="s">
        <v>78</v>
      </c>
      <c r="O2672" s="1" t="s">
        <v>57</v>
      </c>
      <c r="P2672" s="1" t="s">
        <v>687</v>
      </c>
      <c r="Q2672" s="1" t="s">
        <v>60</v>
      </c>
      <c r="R2672" s="1" t="s">
        <v>54</v>
      </c>
      <c r="S2672" s="1" t="s">
        <v>512</v>
      </c>
      <c r="T2672" s="39">
        <v>1.204</v>
      </c>
      <c r="U2672" s="40">
        <v>46660</v>
      </c>
      <c r="V2672" s="38">
        <v>3.2899999999999999E-2</v>
      </c>
      <c r="W2672" s="38">
        <v>4.9399999999999999E-2</v>
      </c>
      <c r="X2672" s="1" t="s">
        <v>329</v>
      </c>
      <c r="Y2672" s="80" t="s">
        <v>2692</v>
      </c>
      <c r="Z2672" s="37">
        <v>44000</v>
      </c>
      <c r="AA2672" s="37">
        <v>1</v>
      </c>
      <c r="AB2672" s="37">
        <v>98.94</v>
      </c>
      <c r="AC2672" s="37">
        <v>0</v>
      </c>
      <c r="AD2672" s="37">
        <v>43.5336</v>
      </c>
      <c r="AE2672" s="80" t="s">
        <v>2692</v>
      </c>
      <c r="AF2672" s="80" t="s">
        <v>2692</v>
      </c>
      <c r="AG2672" s="1" t="s">
        <v>15</v>
      </c>
      <c r="AH2672" s="38">
        <v>6.1500688073891406E-5</v>
      </c>
      <c r="AI2672" s="38">
        <v>3.4855502530030014E-3</v>
      </c>
      <c r="AJ2672" s="38">
        <v>1.1224865169008949E-3</v>
      </c>
    </row>
    <row r="2673" spans="1:36">
      <c r="A2673" s="1">
        <v>13918</v>
      </c>
      <c r="B2673" s="1">
        <v>13921</v>
      </c>
      <c r="C2673" s="1" t="s">
        <v>709</v>
      </c>
      <c r="D2673" s="1">
        <v>520010869</v>
      </c>
      <c r="E2673" s="1" t="s">
        <v>186</v>
      </c>
      <c r="F2673" s="1" t="s">
        <v>710</v>
      </c>
      <c r="G2673" s="1" t="s">
        <v>711</v>
      </c>
      <c r="H2673" s="1" t="s">
        <v>64</v>
      </c>
      <c r="I2673" s="1" t="s">
        <v>101</v>
      </c>
      <c r="J2673" s="1" t="s">
        <v>51</v>
      </c>
      <c r="K2673" s="1" t="s">
        <v>51</v>
      </c>
      <c r="L2673" s="1" t="s">
        <v>418</v>
      </c>
      <c r="M2673" s="1" t="s">
        <v>146</v>
      </c>
      <c r="N2673" s="1" t="s">
        <v>118</v>
      </c>
      <c r="O2673" s="1" t="s">
        <v>57</v>
      </c>
      <c r="P2673" s="1" t="s">
        <v>511</v>
      </c>
      <c r="Q2673" s="1" t="s">
        <v>59</v>
      </c>
      <c r="R2673" s="1" t="s">
        <v>54</v>
      </c>
      <c r="S2673" s="1" t="s">
        <v>512</v>
      </c>
      <c r="T2673" s="39">
        <v>11.728999999999999</v>
      </c>
      <c r="U2673" s="40">
        <v>56249</v>
      </c>
      <c r="V2673" s="38">
        <v>2.07E-2</v>
      </c>
      <c r="W2673" s="38">
        <v>2.7799999999999998E-2</v>
      </c>
      <c r="X2673" s="1" t="s">
        <v>329</v>
      </c>
      <c r="Y2673" s="80" t="s">
        <v>2692</v>
      </c>
      <c r="Z2673" s="37">
        <v>77362.64</v>
      </c>
      <c r="AA2673" s="37">
        <v>1</v>
      </c>
      <c r="AB2673" s="37">
        <v>106.32</v>
      </c>
      <c r="AC2673" s="37">
        <v>0</v>
      </c>
      <c r="AD2673" s="37">
        <v>82.251959999999997</v>
      </c>
      <c r="AE2673" s="80" t="s">
        <v>2692</v>
      </c>
      <c r="AF2673" s="80" t="s">
        <v>2692</v>
      </c>
      <c r="AG2673" s="1" t="s">
        <v>15</v>
      </c>
      <c r="AH2673" s="38">
        <v>1.4150581189250101E-5</v>
      </c>
      <c r="AI2673" s="38">
        <v>6.5855647129571815E-3</v>
      </c>
      <c r="AJ2673" s="38">
        <v>2.1208150965845171E-3</v>
      </c>
    </row>
    <row r="2674" spans="1:36">
      <c r="A2674" s="1">
        <v>13918</v>
      </c>
      <c r="B2674" s="1">
        <v>13921</v>
      </c>
      <c r="C2674" s="1" t="s">
        <v>625</v>
      </c>
      <c r="D2674" s="1">
        <v>520026683</v>
      </c>
      <c r="E2674" s="1" t="s">
        <v>186</v>
      </c>
      <c r="F2674" s="1" t="s">
        <v>715</v>
      </c>
      <c r="G2674" s="1" t="s">
        <v>716</v>
      </c>
      <c r="H2674" s="1" t="s">
        <v>64</v>
      </c>
      <c r="I2674" s="1" t="s">
        <v>101</v>
      </c>
      <c r="J2674" s="1" t="s">
        <v>51</v>
      </c>
      <c r="K2674" s="1" t="s">
        <v>51</v>
      </c>
      <c r="L2674" s="1" t="s">
        <v>418</v>
      </c>
      <c r="M2674" s="1" t="s">
        <v>146</v>
      </c>
      <c r="N2674" s="1" t="s">
        <v>338</v>
      </c>
      <c r="O2674" s="1" t="s">
        <v>57</v>
      </c>
      <c r="P2674" s="1" t="s">
        <v>628</v>
      </c>
      <c r="Q2674" s="1" t="s">
        <v>59</v>
      </c>
      <c r="R2674" s="1" t="s">
        <v>54</v>
      </c>
      <c r="S2674" s="1" t="s">
        <v>512</v>
      </c>
      <c r="T2674" s="39">
        <v>2.581</v>
      </c>
      <c r="U2674" s="40">
        <v>47394</v>
      </c>
      <c r="V2674" s="38">
        <v>1.14E-2</v>
      </c>
      <c r="W2674" s="38">
        <v>2.8199999999999999E-2</v>
      </c>
      <c r="X2674" s="1" t="s">
        <v>329</v>
      </c>
      <c r="Y2674" s="80" t="s">
        <v>2692</v>
      </c>
      <c r="Z2674" s="37">
        <v>54000</v>
      </c>
      <c r="AA2674" s="37">
        <v>1</v>
      </c>
      <c r="AB2674" s="37">
        <v>111.43</v>
      </c>
      <c r="AC2674" s="37">
        <v>0</v>
      </c>
      <c r="AD2674" s="37">
        <v>60.172199999999997</v>
      </c>
      <c r="AE2674" s="80" t="s">
        <v>2692</v>
      </c>
      <c r="AF2674" s="80" t="s">
        <v>2692</v>
      </c>
      <c r="AG2674" s="1" t="s">
        <v>15</v>
      </c>
      <c r="AH2674" s="38">
        <v>2.2852470796446699E-5</v>
      </c>
      <c r="AI2674" s="38">
        <v>4.8177322099194004E-3</v>
      </c>
      <c r="AJ2674" s="38">
        <v>1.551502361216716E-3</v>
      </c>
    </row>
    <row r="2675" spans="1:36">
      <c r="A2675" s="1">
        <v>13918</v>
      </c>
      <c r="B2675" s="1">
        <v>13921</v>
      </c>
      <c r="C2675" s="1" t="s">
        <v>717</v>
      </c>
      <c r="D2675" s="1">
        <v>512025891</v>
      </c>
      <c r="E2675" s="1" t="s">
        <v>186</v>
      </c>
      <c r="F2675" s="1" t="s">
        <v>718</v>
      </c>
      <c r="G2675" s="1" t="s">
        <v>719</v>
      </c>
      <c r="H2675" s="1" t="s">
        <v>64</v>
      </c>
      <c r="I2675" s="1" t="s">
        <v>101</v>
      </c>
      <c r="J2675" s="1" t="s">
        <v>51</v>
      </c>
      <c r="K2675" s="1" t="s">
        <v>51</v>
      </c>
      <c r="L2675" s="1" t="s">
        <v>418</v>
      </c>
      <c r="M2675" s="1" t="s">
        <v>146</v>
      </c>
      <c r="N2675" s="1" t="s">
        <v>118</v>
      </c>
      <c r="O2675" s="1" t="s">
        <v>57</v>
      </c>
      <c r="P2675" s="1" t="s">
        <v>672</v>
      </c>
      <c r="Q2675" s="1" t="s">
        <v>59</v>
      </c>
      <c r="R2675" s="1" t="s">
        <v>54</v>
      </c>
      <c r="S2675" s="1" t="s">
        <v>512</v>
      </c>
      <c r="T2675" s="39">
        <v>0.79500000000000004</v>
      </c>
      <c r="U2675" s="40">
        <v>46407</v>
      </c>
      <c r="V2675" s="38">
        <v>1.8499999999999999E-2</v>
      </c>
      <c r="W2675" s="38">
        <v>2.9399999999999999E-2</v>
      </c>
      <c r="X2675" s="1" t="s">
        <v>329</v>
      </c>
      <c r="Y2675" s="80" t="s">
        <v>2692</v>
      </c>
      <c r="Z2675" s="37">
        <v>2554.92</v>
      </c>
      <c r="AA2675" s="37">
        <v>1</v>
      </c>
      <c r="AB2675" s="37">
        <v>114.76</v>
      </c>
      <c r="AC2675" s="37">
        <v>0</v>
      </c>
      <c r="AD2675" s="37">
        <v>2.9320300000000001</v>
      </c>
      <c r="AE2675" s="80" t="s">
        <v>2692</v>
      </c>
      <c r="AF2675" s="80" t="s">
        <v>2692</v>
      </c>
      <c r="AG2675" s="1" t="s">
        <v>15</v>
      </c>
      <c r="AH2675" s="38">
        <v>6.5828684134635504E-6</v>
      </c>
      <c r="AI2675" s="38">
        <v>2.3475517550380375E-4</v>
      </c>
      <c r="AJ2675" s="38">
        <v>7.5600550888254848E-5</v>
      </c>
    </row>
    <row r="2676" spans="1:36">
      <c r="A2676" s="1">
        <v>13918</v>
      </c>
      <c r="B2676" s="1">
        <v>13921</v>
      </c>
      <c r="C2676" s="1" t="s">
        <v>717</v>
      </c>
      <c r="D2676" s="1">
        <v>512025891</v>
      </c>
      <c r="E2676" s="1" t="s">
        <v>186</v>
      </c>
      <c r="F2676" s="1" t="s">
        <v>720</v>
      </c>
      <c r="G2676" s="1" t="s">
        <v>721</v>
      </c>
      <c r="H2676" s="1" t="s">
        <v>64</v>
      </c>
      <c r="I2676" s="1" t="s">
        <v>100</v>
      </c>
      <c r="J2676" s="1" t="s">
        <v>51</v>
      </c>
      <c r="K2676" s="1" t="s">
        <v>51</v>
      </c>
      <c r="L2676" s="1" t="s">
        <v>418</v>
      </c>
      <c r="M2676" s="1" t="s">
        <v>146</v>
      </c>
      <c r="N2676" s="1" t="s">
        <v>118</v>
      </c>
      <c r="O2676" s="1" t="s">
        <v>57</v>
      </c>
      <c r="P2676" s="1" t="s">
        <v>672</v>
      </c>
      <c r="Q2676" s="1" t="s">
        <v>59</v>
      </c>
      <c r="R2676" s="1" t="s">
        <v>54</v>
      </c>
      <c r="S2676" s="1" t="s">
        <v>512</v>
      </c>
      <c r="T2676" s="39">
        <v>0.76700000000000002</v>
      </c>
      <c r="U2676" s="40">
        <v>46400</v>
      </c>
      <c r="V2676" s="38">
        <v>3.2500000000000001E-2</v>
      </c>
      <c r="W2676" s="38">
        <v>5.1400000000000001E-2</v>
      </c>
      <c r="X2676" s="1" t="s">
        <v>329</v>
      </c>
      <c r="Y2676" s="80" t="s">
        <v>2692</v>
      </c>
      <c r="Z2676" s="37">
        <v>2504.8200000000002</v>
      </c>
      <c r="AA2676" s="37">
        <v>1</v>
      </c>
      <c r="AB2676" s="37">
        <v>99.33</v>
      </c>
      <c r="AC2676" s="37">
        <v>0</v>
      </c>
      <c r="AD2676" s="37">
        <v>2.4880399999999998</v>
      </c>
      <c r="AE2676" s="80" t="s">
        <v>2692</v>
      </c>
      <c r="AF2676" s="80" t="s">
        <v>2692</v>
      </c>
      <c r="AG2676" s="1" t="s">
        <v>15</v>
      </c>
      <c r="AH2676" s="38">
        <v>8.7714319823025506E-6</v>
      </c>
      <c r="AI2676" s="38">
        <v>1.9920678398941479E-4</v>
      </c>
      <c r="AJ2676" s="38">
        <v>6.4152547767933339E-5</v>
      </c>
    </row>
    <row r="2677" spans="1:36">
      <c r="A2677" s="1">
        <v>13918</v>
      </c>
      <c r="B2677" s="1">
        <v>13921</v>
      </c>
      <c r="C2677" s="1" t="s">
        <v>648</v>
      </c>
      <c r="D2677" s="1">
        <v>513623314</v>
      </c>
      <c r="E2677" s="1" t="s">
        <v>186</v>
      </c>
      <c r="F2677" s="1" t="s">
        <v>722</v>
      </c>
      <c r="G2677" s="1" t="s">
        <v>723</v>
      </c>
      <c r="H2677" s="1" t="s">
        <v>64</v>
      </c>
      <c r="I2677" s="1" t="s">
        <v>101</v>
      </c>
      <c r="J2677" s="1" t="s">
        <v>51</v>
      </c>
      <c r="K2677" s="1" t="s">
        <v>51</v>
      </c>
      <c r="L2677" s="1" t="s">
        <v>418</v>
      </c>
      <c r="M2677" s="1" t="s">
        <v>146</v>
      </c>
      <c r="N2677" s="1" t="s">
        <v>338</v>
      </c>
      <c r="O2677" s="1" t="s">
        <v>57</v>
      </c>
      <c r="P2677" s="1" t="s">
        <v>628</v>
      </c>
      <c r="Q2677" s="1" t="s">
        <v>59</v>
      </c>
      <c r="R2677" s="1" t="s">
        <v>54</v>
      </c>
      <c r="S2677" s="1" t="s">
        <v>512</v>
      </c>
      <c r="T2677" s="39">
        <v>2.9420000000000002</v>
      </c>
      <c r="U2677" s="40">
        <v>47202</v>
      </c>
      <c r="V2677" s="38">
        <v>7.7999999999999996E-3</v>
      </c>
      <c r="W2677" s="38">
        <v>2.6100000000000002E-2</v>
      </c>
      <c r="X2677" s="1" t="s">
        <v>329</v>
      </c>
      <c r="Y2677" s="80" t="s">
        <v>2692</v>
      </c>
      <c r="Z2677" s="37">
        <v>5000</v>
      </c>
      <c r="AA2677" s="37">
        <v>1</v>
      </c>
      <c r="AB2677" s="37">
        <v>110.24</v>
      </c>
      <c r="AC2677" s="37">
        <v>0</v>
      </c>
      <c r="AD2677" s="37">
        <v>5.5119999999999996</v>
      </c>
      <c r="AE2677" s="80" t="s">
        <v>2692</v>
      </c>
      <c r="AF2677" s="80" t="s">
        <v>2692</v>
      </c>
      <c r="AG2677" s="1" t="s">
        <v>15</v>
      </c>
      <c r="AH2677" s="38">
        <v>8.6213139572175905E-6</v>
      </c>
      <c r="AI2677" s="38">
        <v>4.413224037192546E-4</v>
      </c>
      <c r="AJ2677" s="38">
        <v>1.421234559319177E-4</v>
      </c>
    </row>
    <row r="2678" spans="1:36">
      <c r="A2678" s="1">
        <v>13918</v>
      </c>
      <c r="B2678" s="1">
        <v>13921</v>
      </c>
      <c r="C2678" s="1" t="s">
        <v>724</v>
      </c>
      <c r="D2678" s="1">
        <v>1905761</v>
      </c>
      <c r="E2678" s="1" t="s">
        <v>187</v>
      </c>
      <c r="F2678" s="1" t="s">
        <v>725</v>
      </c>
      <c r="G2678" s="1" t="s">
        <v>726</v>
      </c>
      <c r="H2678" s="1" t="s">
        <v>64</v>
      </c>
      <c r="I2678" s="1" t="s">
        <v>100</v>
      </c>
      <c r="J2678" s="1" t="s">
        <v>51</v>
      </c>
      <c r="K2678" s="1" t="s">
        <v>148</v>
      </c>
      <c r="L2678" s="1" t="s">
        <v>418</v>
      </c>
      <c r="M2678" s="1" t="s">
        <v>146</v>
      </c>
      <c r="N2678" s="1" t="s">
        <v>339</v>
      </c>
      <c r="O2678" s="1" t="s">
        <v>57</v>
      </c>
      <c r="P2678" s="1" t="s">
        <v>624</v>
      </c>
      <c r="Q2678" s="1" t="s">
        <v>59</v>
      </c>
      <c r="R2678" s="1" t="s">
        <v>54</v>
      </c>
      <c r="S2678" s="1" t="s">
        <v>512</v>
      </c>
      <c r="T2678" s="39">
        <v>3.3620000000000001</v>
      </c>
      <c r="U2678" s="40">
        <v>48502</v>
      </c>
      <c r="V2678" s="38">
        <v>4.4999999999999998E-2</v>
      </c>
      <c r="W2678" s="38">
        <v>5.5199999999999999E-2</v>
      </c>
      <c r="X2678" s="1" t="s">
        <v>329</v>
      </c>
      <c r="Y2678" s="80" t="s">
        <v>2692</v>
      </c>
      <c r="Z2678" s="37">
        <v>44057.32</v>
      </c>
      <c r="AA2678" s="37">
        <v>1</v>
      </c>
      <c r="AB2678" s="37">
        <v>97.83</v>
      </c>
      <c r="AC2678" s="37">
        <v>0</v>
      </c>
      <c r="AD2678" s="37">
        <v>43.101280000000003</v>
      </c>
      <c r="AE2678" s="80" t="s">
        <v>2692</v>
      </c>
      <c r="AF2678" s="80" t="s">
        <v>2692</v>
      </c>
      <c r="AG2678" s="1" t="s">
        <v>15</v>
      </c>
      <c r="AH2678" s="38">
        <v>5.44157965381702E-5</v>
      </c>
      <c r="AI2678" s="38">
        <v>3.4509362287693463E-3</v>
      </c>
      <c r="AJ2678" s="38">
        <v>1.1113394173964527E-3</v>
      </c>
    </row>
    <row r="2679" spans="1:36">
      <c r="A2679" s="1">
        <v>13918</v>
      </c>
      <c r="B2679" s="1">
        <v>13921</v>
      </c>
      <c r="C2679" s="1" t="s">
        <v>727</v>
      </c>
      <c r="D2679" s="1">
        <v>1970336</v>
      </c>
      <c r="E2679" s="1" t="s">
        <v>187</v>
      </c>
      <c r="F2679" s="1" t="s">
        <v>728</v>
      </c>
      <c r="G2679" s="1" t="s">
        <v>729</v>
      </c>
      <c r="H2679" s="1" t="s">
        <v>64</v>
      </c>
      <c r="I2679" s="1" t="s">
        <v>100</v>
      </c>
      <c r="J2679" s="1" t="s">
        <v>51</v>
      </c>
      <c r="K2679" s="1" t="s">
        <v>148</v>
      </c>
      <c r="L2679" s="1" t="s">
        <v>418</v>
      </c>
      <c r="M2679" s="1" t="s">
        <v>146</v>
      </c>
      <c r="N2679" s="1" t="s">
        <v>339</v>
      </c>
      <c r="O2679" s="1" t="s">
        <v>57</v>
      </c>
      <c r="P2679" s="1" t="s">
        <v>628</v>
      </c>
      <c r="Q2679" s="1" t="s">
        <v>59</v>
      </c>
      <c r="R2679" s="1" t="s">
        <v>54</v>
      </c>
      <c r="S2679" s="1" t="s">
        <v>512</v>
      </c>
      <c r="T2679" s="39">
        <v>1.4530000000000001</v>
      </c>
      <c r="U2679" s="40">
        <v>46752</v>
      </c>
      <c r="V2679" s="38">
        <v>3.49E-2</v>
      </c>
      <c r="W2679" s="38">
        <v>5.45E-2</v>
      </c>
      <c r="X2679" s="1" t="s">
        <v>329</v>
      </c>
      <c r="Y2679" s="80" t="s">
        <v>2692</v>
      </c>
      <c r="Z2679" s="37">
        <v>3000</v>
      </c>
      <c r="AA2679" s="37">
        <v>1</v>
      </c>
      <c r="AB2679" s="37">
        <v>97.34</v>
      </c>
      <c r="AC2679" s="37">
        <v>0</v>
      </c>
      <c r="AD2679" s="37">
        <v>2.9201999999999999</v>
      </c>
      <c r="AE2679" s="80" t="s">
        <v>2692</v>
      </c>
      <c r="AF2679" s="80" t="s">
        <v>2692</v>
      </c>
      <c r="AG2679" s="1" t="s">
        <v>15</v>
      </c>
      <c r="AH2679" s="38">
        <v>3.1729165797375699E-6</v>
      </c>
      <c r="AI2679" s="38">
        <v>2.3380799770336854E-4</v>
      </c>
      <c r="AJ2679" s="38">
        <v>7.5295521772929269E-5</v>
      </c>
    </row>
    <row r="2680" spans="1:36">
      <c r="A2680" s="1">
        <v>13918</v>
      </c>
      <c r="B2680" s="1">
        <v>13921</v>
      </c>
      <c r="C2680" s="1" t="s">
        <v>730</v>
      </c>
      <c r="D2680" s="1">
        <v>511809071</v>
      </c>
      <c r="E2680" s="1" t="s">
        <v>186</v>
      </c>
      <c r="F2680" s="1" t="s">
        <v>731</v>
      </c>
      <c r="G2680" s="1" t="s">
        <v>732</v>
      </c>
      <c r="H2680" s="1" t="s">
        <v>64</v>
      </c>
      <c r="I2680" s="1" t="s">
        <v>101</v>
      </c>
      <c r="J2680" s="1" t="s">
        <v>51</v>
      </c>
      <c r="K2680" s="1" t="s">
        <v>51</v>
      </c>
      <c r="L2680" s="1" t="s">
        <v>418</v>
      </c>
      <c r="M2680" s="1" t="s">
        <v>146</v>
      </c>
      <c r="N2680" s="1" t="s">
        <v>63</v>
      </c>
      <c r="O2680" s="1" t="s">
        <v>57</v>
      </c>
      <c r="P2680" s="1" t="s">
        <v>624</v>
      </c>
      <c r="Q2680" s="1" t="s">
        <v>59</v>
      </c>
      <c r="R2680" s="1" t="s">
        <v>54</v>
      </c>
      <c r="S2680" s="1" t="s">
        <v>512</v>
      </c>
      <c r="T2680" s="39">
        <v>1.093</v>
      </c>
      <c r="U2680" s="40">
        <v>46609</v>
      </c>
      <c r="V2680" s="38">
        <v>1.0500000000000001E-2</v>
      </c>
      <c r="W2680" s="38">
        <v>3.1899999999999998E-2</v>
      </c>
      <c r="X2680" s="1" t="s">
        <v>329</v>
      </c>
      <c r="Y2680" s="80" t="s">
        <v>2692</v>
      </c>
      <c r="Z2680" s="37">
        <v>37499.99</v>
      </c>
      <c r="AA2680" s="37">
        <v>1</v>
      </c>
      <c r="AB2680" s="37">
        <v>113.64</v>
      </c>
      <c r="AC2680" s="37">
        <v>0</v>
      </c>
      <c r="AD2680" s="37">
        <v>42.614989999999999</v>
      </c>
      <c r="AE2680" s="80" t="s">
        <v>2692</v>
      </c>
      <c r="AF2680" s="80" t="s">
        <v>2692</v>
      </c>
      <c r="AG2680" s="1" t="s">
        <v>15</v>
      </c>
      <c r="AH2680" s="38">
        <v>9.0997572781055004E-5</v>
      </c>
      <c r="AI2680" s="38">
        <v>3.4120010561088533E-3</v>
      </c>
      <c r="AJ2680" s="38">
        <v>1.0988007353599626E-3</v>
      </c>
    </row>
    <row r="2681" spans="1:36">
      <c r="A2681" s="1">
        <v>13918</v>
      </c>
      <c r="B2681" s="1">
        <v>13921</v>
      </c>
      <c r="C2681" s="1" t="s">
        <v>629</v>
      </c>
      <c r="D2681" s="1">
        <v>511659401</v>
      </c>
      <c r="E2681" s="1" t="s">
        <v>186</v>
      </c>
      <c r="F2681" s="1" t="s">
        <v>733</v>
      </c>
      <c r="G2681" s="1" t="s">
        <v>734</v>
      </c>
      <c r="H2681" s="1" t="s">
        <v>64</v>
      </c>
      <c r="I2681" s="1" t="s">
        <v>101</v>
      </c>
      <c r="J2681" s="1" t="s">
        <v>51</v>
      </c>
      <c r="K2681" s="1" t="s">
        <v>51</v>
      </c>
      <c r="L2681" s="1" t="s">
        <v>418</v>
      </c>
      <c r="M2681" s="1" t="s">
        <v>146</v>
      </c>
      <c r="N2681" s="1" t="s">
        <v>338</v>
      </c>
      <c r="O2681" s="1" t="s">
        <v>57</v>
      </c>
      <c r="P2681" s="1" t="s">
        <v>628</v>
      </c>
      <c r="Q2681" s="1" t="s">
        <v>59</v>
      </c>
      <c r="R2681" s="1" t="s">
        <v>54</v>
      </c>
      <c r="S2681" s="1" t="s">
        <v>512</v>
      </c>
      <c r="T2681" s="39">
        <v>4.6740000000000004</v>
      </c>
      <c r="U2681" s="40">
        <v>49551</v>
      </c>
      <c r="V2681" s="38">
        <v>6.4999999999999997E-3</v>
      </c>
      <c r="W2681" s="38">
        <v>2.8299999999999999E-2</v>
      </c>
      <c r="X2681" s="1" t="s">
        <v>329</v>
      </c>
      <c r="Y2681" s="80" t="s">
        <v>2692</v>
      </c>
      <c r="Z2681" s="37">
        <v>4325.84</v>
      </c>
      <c r="AA2681" s="37">
        <v>1</v>
      </c>
      <c r="AB2681" s="37">
        <v>105.26</v>
      </c>
      <c r="AC2681" s="37">
        <v>0</v>
      </c>
      <c r="AD2681" s="37">
        <v>4.5533799999999998</v>
      </c>
      <c r="AE2681" s="80" t="s">
        <v>2692</v>
      </c>
      <c r="AF2681" s="80" t="s">
        <v>2692</v>
      </c>
      <c r="AG2681" s="1" t="s">
        <v>15</v>
      </c>
      <c r="AH2681" s="38">
        <v>1.9151991373510698E-6</v>
      </c>
      <c r="AI2681" s="38">
        <v>3.6456977624223143E-4</v>
      </c>
      <c r="AJ2681" s="38">
        <v>1.1740604168564504E-4</v>
      </c>
    </row>
    <row r="2682" spans="1:36">
      <c r="A2682" s="1">
        <v>13918</v>
      </c>
      <c r="B2682" s="1">
        <v>13921</v>
      </c>
      <c r="C2682" s="1" t="s">
        <v>735</v>
      </c>
      <c r="D2682" s="1">
        <v>1991033</v>
      </c>
      <c r="E2682" s="1" t="s">
        <v>187</v>
      </c>
      <c r="F2682" s="1" t="s">
        <v>736</v>
      </c>
      <c r="G2682" s="1" t="s">
        <v>737</v>
      </c>
      <c r="H2682" s="1" t="s">
        <v>64</v>
      </c>
      <c r="I2682" s="1" t="s">
        <v>100</v>
      </c>
      <c r="J2682" s="1" t="s">
        <v>51</v>
      </c>
      <c r="K2682" s="1" t="s">
        <v>148</v>
      </c>
      <c r="L2682" s="1" t="s">
        <v>418</v>
      </c>
      <c r="M2682" s="1" t="s">
        <v>146</v>
      </c>
      <c r="N2682" s="1" t="s">
        <v>339</v>
      </c>
      <c r="O2682" s="1" t="s">
        <v>57</v>
      </c>
      <c r="P2682" s="1" t="s">
        <v>672</v>
      </c>
      <c r="Q2682" s="1" t="s">
        <v>59</v>
      </c>
      <c r="R2682" s="1" t="s">
        <v>54</v>
      </c>
      <c r="S2682" s="1" t="s">
        <v>512</v>
      </c>
      <c r="T2682" s="39">
        <v>1.48</v>
      </c>
      <c r="U2682" s="40">
        <v>46965</v>
      </c>
      <c r="V2682" s="38">
        <v>4.3499999999999997E-2</v>
      </c>
      <c r="W2682" s="38">
        <v>5.6399999999999999E-2</v>
      </c>
      <c r="X2682" s="1" t="s">
        <v>329</v>
      </c>
      <c r="Y2682" s="80" t="s">
        <v>2692</v>
      </c>
      <c r="Z2682" s="37">
        <v>3200</v>
      </c>
      <c r="AA2682" s="37">
        <v>1</v>
      </c>
      <c r="AB2682" s="37">
        <v>100.04</v>
      </c>
      <c r="AC2682" s="37">
        <v>0</v>
      </c>
      <c r="AD2682" s="37">
        <v>3.2012800000000001</v>
      </c>
      <c r="AE2682" s="80" t="s">
        <v>2692</v>
      </c>
      <c r="AF2682" s="80" t="s">
        <v>2692</v>
      </c>
      <c r="AG2682" s="1" t="s">
        <v>15</v>
      </c>
      <c r="AH2682" s="38">
        <v>8.2474226804123696E-6</v>
      </c>
      <c r="AI2682" s="38">
        <v>2.5631287818911021E-4</v>
      </c>
      <c r="AJ2682" s="38">
        <v>8.2542992925567772E-5</v>
      </c>
    </row>
    <row r="2683" spans="1:36">
      <c r="A2683" s="1">
        <v>13918</v>
      </c>
      <c r="B2683" s="1">
        <v>13921</v>
      </c>
      <c r="C2683" s="1" t="s">
        <v>809</v>
      </c>
      <c r="D2683" s="1">
        <v>510454333</v>
      </c>
      <c r="E2683" s="1" t="s">
        <v>186</v>
      </c>
      <c r="F2683" s="1" t="s">
        <v>1467</v>
      </c>
      <c r="G2683" s="1" t="s">
        <v>1468</v>
      </c>
      <c r="H2683" s="1" t="s">
        <v>64</v>
      </c>
      <c r="I2683" s="1" t="s">
        <v>100</v>
      </c>
      <c r="J2683" s="1" t="s">
        <v>51</v>
      </c>
      <c r="K2683" s="1" t="s">
        <v>51</v>
      </c>
      <c r="L2683" s="1" t="s">
        <v>418</v>
      </c>
      <c r="M2683" s="1" t="s">
        <v>146</v>
      </c>
      <c r="N2683" s="1" t="s">
        <v>118</v>
      </c>
      <c r="O2683" s="1" t="s">
        <v>57</v>
      </c>
      <c r="P2683" s="1" t="s">
        <v>672</v>
      </c>
      <c r="Q2683" s="1" t="s">
        <v>59</v>
      </c>
      <c r="R2683" s="1" t="s">
        <v>54</v>
      </c>
      <c r="S2683" s="1" t="s">
        <v>512</v>
      </c>
      <c r="T2683" s="39">
        <v>0.98199999999999998</v>
      </c>
      <c r="U2683" s="40">
        <v>46386</v>
      </c>
      <c r="V2683" s="38">
        <v>2.8000000000000001E-2</v>
      </c>
      <c r="W2683" s="38">
        <v>4.9299999999999997E-2</v>
      </c>
      <c r="X2683" s="1" t="s">
        <v>329</v>
      </c>
      <c r="Y2683" s="80" t="s">
        <v>2692</v>
      </c>
      <c r="Z2683" s="37">
        <v>9982.48</v>
      </c>
      <c r="AA2683" s="37">
        <v>1</v>
      </c>
      <c r="AB2683" s="37">
        <v>98.02</v>
      </c>
      <c r="AC2683" s="37">
        <v>0</v>
      </c>
      <c r="AD2683" s="37">
        <v>9.7848299999999995</v>
      </c>
      <c r="AE2683" s="80" t="s">
        <v>2692</v>
      </c>
      <c r="AF2683" s="80" t="s">
        <v>2692</v>
      </c>
      <c r="AG2683" s="1" t="s">
        <v>15</v>
      </c>
      <c r="AH2683" s="38">
        <v>5.7522718998491301E-5</v>
      </c>
      <c r="AI2683" s="38">
        <v>7.8342973432225587E-4</v>
      </c>
      <c r="AJ2683" s="38">
        <v>2.522956921818408E-4</v>
      </c>
    </row>
    <row r="2684" spans="1:36">
      <c r="A2684" s="1">
        <v>13918</v>
      </c>
      <c r="B2684" s="1">
        <v>13921</v>
      </c>
      <c r="C2684" s="1" t="s">
        <v>751</v>
      </c>
      <c r="D2684" s="1">
        <v>513901371</v>
      </c>
      <c r="E2684" s="1" t="s">
        <v>186</v>
      </c>
      <c r="F2684" s="1" t="s">
        <v>1630</v>
      </c>
      <c r="G2684" s="1" t="s">
        <v>1631</v>
      </c>
      <c r="H2684" s="1" t="s">
        <v>64</v>
      </c>
      <c r="I2684" s="1" t="s">
        <v>100</v>
      </c>
      <c r="J2684" s="1" t="s">
        <v>51</v>
      </c>
      <c r="K2684" s="1" t="s">
        <v>51</v>
      </c>
      <c r="L2684" s="1" t="s">
        <v>418</v>
      </c>
      <c r="M2684" s="1" t="s">
        <v>146</v>
      </c>
      <c r="N2684" s="1" t="s">
        <v>334</v>
      </c>
      <c r="O2684" s="1" t="s">
        <v>57</v>
      </c>
      <c r="P2684" s="1" t="s">
        <v>635</v>
      </c>
      <c r="Q2684" s="1" t="s">
        <v>59</v>
      </c>
      <c r="R2684" s="1" t="s">
        <v>54</v>
      </c>
      <c r="S2684" s="1" t="s">
        <v>512</v>
      </c>
      <c r="T2684" s="39">
        <v>2.4180000000000001</v>
      </c>
      <c r="U2684" s="40">
        <v>47696</v>
      </c>
      <c r="V2684" s="38">
        <v>2.0500000000000001E-2</v>
      </c>
      <c r="W2684" s="38">
        <v>5.0099999999999999E-2</v>
      </c>
      <c r="X2684" s="1" t="s">
        <v>329</v>
      </c>
      <c r="Y2684" s="80" t="s">
        <v>2692</v>
      </c>
      <c r="Z2684" s="37">
        <v>151000</v>
      </c>
      <c r="AA2684" s="37">
        <v>1</v>
      </c>
      <c r="AB2684" s="37">
        <v>94.03</v>
      </c>
      <c r="AC2684" s="37">
        <v>0</v>
      </c>
      <c r="AD2684" s="37">
        <v>141.9853</v>
      </c>
      <c r="AE2684" s="80" t="s">
        <v>2692</v>
      </c>
      <c r="AF2684" s="80" t="s">
        <v>2692</v>
      </c>
      <c r="AG2684" s="1" t="s">
        <v>15</v>
      </c>
      <c r="AH2684" s="38">
        <v>1.57492736E-4</v>
      </c>
      <c r="AI2684" s="38">
        <v>1.1368159268650124E-2</v>
      </c>
      <c r="AJ2684" s="38">
        <v>3.661001728506915E-3</v>
      </c>
    </row>
    <row r="2685" spans="1:36">
      <c r="A2685" s="1">
        <v>13918</v>
      </c>
      <c r="B2685" s="1">
        <v>13921</v>
      </c>
      <c r="C2685" s="1" t="s">
        <v>651</v>
      </c>
      <c r="D2685" s="1">
        <v>513992529</v>
      </c>
      <c r="E2685" s="1" t="s">
        <v>186</v>
      </c>
      <c r="F2685" s="1" t="s">
        <v>743</v>
      </c>
      <c r="G2685" s="1" t="s">
        <v>744</v>
      </c>
      <c r="H2685" s="1" t="s">
        <v>64</v>
      </c>
      <c r="I2685" s="1" t="s">
        <v>101</v>
      </c>
      <c r="J2685" s="1" t="s">
        <v>51</v>
      </c>
      <c r="K2685" s="1" t="s">
        <v>51</v>
      </c>
      <c r="L2685" s="1" t="s">
        <v>418</v>
      </c>
      <c r="M2685" s="1" t="s">
        <v>146</v>
      </c>
      <c r="N2685" s="1" t="s">
        <v>338</v>
      </c>
      <c r="O2685" s="1" t="s">
        <v>57</v>
      </c>
      <c r="P2685" s="1" t="s">
        <v>654</v>
      </c>
      <c r="Q2685" s="1" t="s">
        <v>60</v>
      </c>
      <c r="R2685" s="1" t="s">
        <v>54</v>
      </c>
      <c r="S2685" s="1" t="s">
        <v>512</v>
      </c>
      <c r="T2685" s="39">
        <v>5.9029999999999996</v>
      </c>
      <c r="U2685" s="40">
        <v>48665</v>
      </c>
      <c r="V2685" s="38">
        <v>1.5800000000000002E-2</v>
      </c>
      <c r="W2685" s="38">
        <v>3.0099999999999998E-2</v>
      </c>
      <c r="X2685" s="1" t="s">
        <v>329</v>
      </c>
      <c r="Y2685" s="80" t="s">
        <v>2692</v>
      </c>
      <c r="Z2685" s="37">
        <v>0.38</v>
      </c>
      <c r="AA2685" s="37">
        <v>1</v>
      </c>
      <c r="AB2685" s="37">
        <v>108.34</v>
      </c>
      <c r="AC2685" s="37">
        <v>0</v>
      </c>
      <c r="AD2685" s="37">
        <v>4.0999999999999999E-4</v>
      </c>
      <c r="AE2685" s="80" t="s">
        <v>2692</v>
      </c>
      <c r="AF2685" s="80" t="s">
        <v>2692</v>
      </c>
      <c r="AG2685" s="1" t="s">
        <v>15</v>
      </c>
      <c r="AH2685" s="38">
        <v>3.44586390117638E-10</v>
      </c>
      <c r="AI2685" s="38">
        <v>3.282695673528563E-8</v>
      </c>
      <c r="AJ2685" s="38">
        <v>1.0571592331655708E-8</v>
      </c>
    </row>
    <row r="2686" spans="1:36">
      <c r="A2686" s="1">
        <v>13918</v>
      </c>
      <c r="B2686" s="1">
        <v>13921</v>
      </c>
      <c r="C2686" s="1" t="s">
        <v>632</v>
      </c>
      <c r="D2686" s="1">
        <v>520036104</v>
      </c>
      <c r="E2686" s="1" t="s">
        <v>186</v>
      </c>
      <c r="F2686" s="1" t="s">
        <v>745</v>
      </c>
      <c r="G2686" s="1" t="s">
        <v>746</v>
      </c>
      <c r="H2686" s="1" t="s">
        <v>64</v>
      </c>
      <c r="I2686" s="1" t="s">
        <v>101</v>
      </c>
      <c r="J2686" s="1" t="s">
        <v>51</v>
      </c>
      <c r="K2686" s="1" t="s">
        <v>51</v>
      </c>
      <c r="L2686" s="1" t="s">
        <v>418</v>
      </c>
      <c r="M2686" s="1" t="s">
        <v>146</v>
      </c>
      <c r="N2686" s="1" t="s">
        <v>76</v>
      </c>
      <c r="O2686" s="1" t="s">
        <v>57</v>
      </c>
      <c r="P2686" s="1" t="s">
        <v>635</v>
      </c>
      <c r="Q2686" s="1" t="s">
        <v>59</v>
      </c>
      <c r="R2686" s="1" t="s">
        <v>54</v>
      </c>
      <c r="S2686" s="1" t="s">
        <v>512</v>
      </c>
      <c r="T2686" s="39">
        <v>3.754</v>
      </c>
      <c r="U2686" s="40">
        <v>47938</v>
      </c>
      <c r="V2686" s="38">
        <v>3.2500000000000001E-2</v>
      </c>
      <c r="W2686" s="38">
        <v>3.1300000000000001E-2</v>
      </c>
      <c r="X2686" s="1" t="s">
        <v>329</v>
      </c>
      <c r="Y2686" s="80" t="s">
        <v>2692</v>
      </c>
      <c r="Z2686" s="37">
        <v>8606.14</v>
      </c>
      <c r="AA2686" s="37">
        <v>1</v>
      </c>
      <c r="AB2686" s="37">
        <v>118.75</v>
      </c>
      <c r="AC2686" s="37">
        <v>0</v>
      </c>
      <c r="AD2686" s="37">
        <v>10.21979</v>
      </c>
      <c r="AE2686" s="80" t="s">
        <v>2692</v>
      </c>
      <c r="AF2686" s="80" t="s">
        <v>2692</v>
      </c>
      <c r="AG2686" s="1" t="s">
        <v>15</v>
      </c>
      <c r="AH2686" s="38">
        <v>2.52015206700427E-5</v>
      </c>
      <c r="AI2686" s="38">
        <v>8.1825513213098719E-4</v>
      </c>
      <c r="AJ2686" s="38">
        <v>2.6351086242715048E-4</v>
      </c>
    </row>
    <row r="2687" spans="1:36">
      <c r="A2687" s="1">
        <v>13918</v>
      </c>
      <c r="B2687" s="1">
        <v>13921</v>
      </c>
      <c r="C2687" s="1" t="s">
        <v>747</v>
      </c>
      <c r="D2687" s="1">
        <v>515434074</v>
      </c>
      <c r="E2687" s="1" t="s">
        <v>186</v>
      </c>
      <c r="F2687" s="1" t="s">
        <v>748</v>
      </c>
      <c r="G2687" s="1" t="s">
        <v>749</v>
      </c>
      <c r="H2687" s="1" t="s">
        <v>64</v>
      </c>
      <c r="I2687" s="1" t="s">
        <v>101</v>
      </c>
      <c r="J2687" s="1" t="s">
        <v>51</v>
      </c>
      <c r="K2687" s="1" t="s">
        <v>51</v>
      </c>
      <c r="L2687" s="1" t="s">
        <v>418</v>
      </c>
      <c r="M2687" s="1" t="s">
        <v>146</v>
      </c>
      <c r="N2687" s="1" t="s">
        <v>338</v>
      </c>
      <c r="O2687" s="1" t="s">
        <v>57</v>
      </c>
      <c r="P2687" s="1" t="s">
        <v>750</v>
      </c>
      <c r="Q2687" s="1" t="s">
        <v>59</v>
      </c>
      <c r="R2687" s="1" t="s">
        <v>54</v>
      </c>
      <c r="S2687" s="1" t="s">
        <v>512</v>
      </c>
      <c r="T2687" s="39">
        <v>0.501</v>
      </c>
      <c r="U2687" s="40">
        <v>46022</v>
      </c>
      <c r="V2687" s="38">
        <v>3.5000000000000001E-3</v>
      </c>
      <c r="W2687" s="38">
        <v>3.8100000000000002E-2</v>
      </c>
      <c r="X2687" s="1" t="s">
        <v>329</v>
      </c>
      <c r="Y2687" s="80" t="s">
        <v>2692</v>
      </c>
      <c r="Z2687" s="37">
        <v>3000</v>
      </c>
      <c r="AA2687" s="37">
        <v>1</v>
      </c>
      <c r="AB2687" s="37">
        <v>119.66</v>
      </c>
      <c r="AC2687" s="37">
        <v>0</v>
      </c>
      <c r="AD2687" s="37">
        <v>3.5897999999999999</v>
      </c>
      <c r="AE2687" s="80" t="s">
        <v>2692</v>
      </c>
      <c r="AF2687" s="80" t="s">
        <v>2692</v>
      </c>
      <c r="AG2687" s="1" t="s">
        <v>15</v>
      </c>
      <c r="AH2687" s="38">
        <v>5.2123149628188199E-6</v>
      </c>
      <c r="AI2687" s="38">
        <v>2.874200226544594E-4</v>
      </c>
      <c r="AJ2687" s="38">
        <v>9.2560736956530883E-5</v>
      </c>
    </row>
    <row r="2688" spans="1:36">
      <c r="A2688" s="1">
        <v>13918</v>
      </c>
      <c r="B2688" s="1">
        <v>13921</v>
      </c>
      <c r="C2688" s="1" t="s">
        <v>751</v>
      </c>
      <c r="D2688" s="1">
        <v>513901371</v>
      </c>
      <c r="E2688" s="1" t="s">
        <v>186</v>
      </c>
      <c r="F2688" s="1" t="s">
        <v>752</v>
      </c>
      <c r="G2688" s="1" t="s">
        <v>753</v>
      </c>
      <c r="H2688" s="1" t="s">
        <v>64</v>
      </c>
      <c r="I2688" s="1" t="s">
        <v>321</v>
      </c>
      <c r="J2688" s="1" t="s">
        <v>51</v>
      </c>
      <c r="K2688" s="1" t="s">
        <v>51</v>
      </c>
      <c r="L2688" s="1" t="s">
        <v>418</v>
      </c>
      <c r="M2688" s="1" t="s">
        <v>146</v>
      </c>
      <c r="N2688" s="1" t="s">
        <v>334</v>
      </c>
      <c r="O2688" s="1" t="s">
        <v>57</v>
      </c>
      <c r="P2688" s="1" t="s">
        <v>635</v>
      </c>
      <c r="Q2688" s="1" t="s">
        <v>59</v>
      </c>
      <c r="R2688" s="1" t="s">
        <v>54</v>
      </c>
      <c r="S2688" s="1" t="s">
        <v>512</v>
      </c>
      <c r="T2688" s="39">
        <v>2.0779999999999998</v>
      </c>
      <c r="U2688" s="40">
        <v>46600</v>
      </c>
      <c r="V2688" s="38">
        <v>2.5000000000000001E-3</v>
      </c>
      <c r="W2688" s="38">
        <v>4.8399999999999999E-2</v>
      </c>
      <c r="X2688" s="1" t="s">
        <v>329</v>
      </c>
      <c r="Y2688" s="80" t="s">
        <v>2692</v>
      </c>
      <c r="Z2688" s="37">
        <v>200000</v>
      </c>
      <c r="AA2688" s="37">
        <v>1</v>
      </c>
      <c r="AB2688" s="37">
        <v>91.2</v>
      </c>
      <c r="AC2688" s="37">
        <v>0</v>
      </c>
      <c r="AD2688" s="37">
        <v>182.4</v>
      </c>
      <c r="AE2688" s="80" t="s">
        <v>2692</v>
      </c>
      <c r="AF2688" s="80" t="s">
        <v>2692</v>
      </c>
      <c r="AG2688" s="1" t="s">
        <v>15</v>
      </c>
      <c r="AH2688" s="38">
        <v>3.52981457E-4</v>
      </c>
      <c r="AI2688" s="38">
        <v>1.4603992459795365E-2</v>
      </c>
      <c r="AJ2688" s="38">
        <v>4.7030693690097592E-3</v>
      </c>
    </row>
    <row r="2689" spans="1:36">
      <c r="A2689" s="1">
        <v>13918</v>
      </c>
      <c r="B2689" s="1">
        <v>13921</v>
      </c>
      <c r="C2689" s="1" t="s">
        <v>754</v>
      </c>
      <c r="D2689" s="1">
        <v>520042847</v>
      </c>
      <c r="E2689" s="1" t="s">
        <v>186</v>
      </c>
      <c r="F2689" s="1" t="s">
        <v>755</v>
      </c>
      <c r="G2689" s="1" t="s">
        <v>756</v>
      </c>
      <c r="H2689" s="1" t="s">
        <v>64</v>
      </c>
      <c r="I2689" s="1" t="s">
        <v>100</v>
      </c>
      <c r="J2689" s="1" t="s">
        <v>51</v>
      </c>
      <c r="K2689" s="1" t="s">
        <v>51</v>
      </c>
      <c r="L2689" s="1" t="s">
        <v>418</v>
      </c>
      <c r="M2689" s="1" t="s">
        <v>146</v>
      </c>
      <c r="N2689" s="1" t="s">
        <v>357</v>
      </c>
      <c r="O2689" s="1" t="s">
        <v>57</v>
      </c>
      <c r="P2689" s="1" t="s">
        <v>624</v>
      </c>
      <c r="Q2689" s="1" t="s">
        <v>59</v>
      </c>
      <c r="R2689" s="1" t="s">
        <v>54</v>
      </c>
      <c r="S2689" s="1" t="s">
        <v>512</v>
      </c>
      <c r="T2689" s="39">
        <v>0.73299999999999998</v>
      </c>
      <c r="U2689" s="40">
        <v>46295</v>
      </c>
      <c r="V2689" s="38">
        <v>3.9E-2</v>
      </c>
      <c r="W2689" s="38">
        <v>4.9500000000000002E-2</v>
      </c>
      <c r="X2689" s="1" t="s">
        <v>329</v>
      </c>
      <c r="Y2689" s="80" t="s">
        <v>2692</v>
      </c>
      <c r="Z2689" s="37">
        <v>3000</v>
      </c>
      <c r="AA2689" s="37">
        <v>1</v>
      </c>
      <c r="AB2689" s="37">
        <v>100.26</v>
      </c>
      <c r="AC2689" s="37">
        <v>0</v>
      </c>
      <c r="AD2689" s="37">
        <v>3.0078</v>
      </c>
      <c r="AE2689" s="80" t="s">
        <v>2692</v>
      </c>
      <c r="AF2689" s="80" t="s">
        <v>2692</v>
      </c>
      <c r="AG2689" s="1" t="s">
        <v>15</v>
      </c>
      <c r="AH2689" s="38">
        <v>5.2060664438911002E-6</v>
      </c>
      <c r="AI2689" s="38">
        <v>2.4082175723998079E-4</v>
      </c>
      <c r="AJ2689" s="38">
        <v>7.7554232719887899E-5</v>
      </c>
    </row>
    <row r="2690" spans="1:36">
      <c r="A2690" s="1">
        <v>13918</v>
      </c>
      <c r="B2690" s="1">
        <v>13921</v>
      </c>
      <c r="C2690" s="1" t="s">
        <v>639</v>
      </c>
      <c r="D2690" s="1">
        <v>513821488</v>
      </c>
      <c r="E2690" s="1" t="s">
        <v>186</v>
      </c>
      <c r="F2690" s="1" t="s">
        <v>760</v>
      </c>
      <c r="G2690" s="1" t="s">
        <v>761</v>
      </c>
      <c r="H2690" s="1" t="s">
        <v>64</v>
      </c>
      <c r="I2690" s="1" t="s">
        <v>101</v>
      </c>
      <c r="J2690" s="1" t="s">
        <v>51</v>
      </c>
      <c r="K2690" s="1" t="s">
        <v>51</v>
      </c>
      <c r="L2690" s="1" t="s">
        <v>418</v>
      </c>
      <c r="M2690" s="1" t="s">
        <v>146</v>
      </c>
      <c r="N2690" s="1" t="s">
        <v>338</v>
      </c>
      <c r="O2690" s="1" t="s">
        <v>57</v>
      </c>
      <c r="P2690" s="1" t="s">
        <v>628</v>
      </c>
      <c r="Q2690" s="1" t="s">
        <v>59</v>
      </c>
      <c r="R2690" s="1" t="s">
        <v>54</v>
      </c>
      <c r="S2690" s="1" t="s">
        <v>512</v>
      </c>
      <c r="T2690" s="39">
        <v>6.0039999999999996</v>
      </c>
      <c r="U2690" s="40">
        <v>49207</v>
      </c>
      <c r="V2690" s="38">
        <v>2.5000000000000001E-2</v>
      </c>
      <c r="W2690" s="38">
        <v>2.9499999999999998E-2</v>
      </c>
      <c r="X2690" s="1" t="s">
        <v>329</v>
      </c>
      <c r="Y2690" s="80" t="s">
        <v>2692</v>
      </c>
      <c r="Z2690" s="37">
        <v>94641.99</v>
      </c>
      <c r="AA2690" s="37">
        <v>1</v>
      </c>
      <c r="AB2690" s="37">
        <v>114.89</v>
      </c>
      <c r="AC2690" s="37">
        <v>0</v>
      </c>
      <c r="AD2690" s="37">
        <v>108.73417999999999</v>
      </c>
      <c r="AE2690" s="80" t="s">
        <v>2692</v>
      </c>
      <c r="AF2690" s="80" t="s">
        <v>2692</v>
      </c>
      <c r="AG2690" s="1" t="s">
        <v>15</v>
      </c>
      <c r="AH2690" s="38">
        <v>7.0131901928629394E-5</v>
      </c>
      <c r="AI2690" s="38">
        <v>8.7058834695286826E-3</v>
      </c>
      <c r="AJ2690" s="38">
        <v>2.8036424962850524E-3</v>
      </c>
    </row>
    <row r="2691" spans="1:36">
      <c r="A2691" s="1">
        <v>13918</v>
      </c>
      <c r="B2691" s="1">
        <v>13921</v>
      </c>
      <c r="C2691" s="1" t="s">
        <v>625</v>
      </c>
      <c r="D2691" s="1">
        <v>520026683</v>
      </c>
      <c r="E2691" s="1" t="s">
        <v>186</v>
      </c>
      <c r="F2691" s="1" t="s">
        <v>765</v>
      </c>
      <c r="G2691" s="1" t="s">
        <v>766</v>
      </c>
      <c r="H2691" s="1" t="s">
        <v>64</v>
      </c>
      <c r="I2691" s="1" t="s">
        <v>101</v>
      </c>
      <c r="J2691" s="1" t="s">
        <v>51</v>
      </c>
      <c r="K2691" s="1" t="s">
        <v>51</v>
      </c>
      <c r="L2691" s="1" t="s">
        <v>418</v>
      </c>
      <c r="M2691" s="1" t="s">
        <v>146</v>
      </c>
      <c r="N2691" s="1" t="s">
        <v>338</v>
      </c>
      <c r="O2691" s="1" t="s">
        <v>57</v>
      </c>
      <c r="P2691" s="1" t="s">
        <v>628</v>
      </c>
      <c r="Q2691" s="1" t="s">
        <v>59</v>
      </c>
      <c r="R2691" s="1" t="s">
        <v>54</v>
      </c>
      <c r="S2691" s="1" t="s">
        <v>512</v>
      </c>
      <c r="T2691" s="39">
        <v>4.8710000000000004</v>
      </c>
      <c r="U2691" s="40">
        <v>48218</v>
      </c>
      <c r="V2691" s="38">
        <v>9.1999999999999998E-3</v>
      </c>
      <c r="W2691" s="38">
        <v>2.8500000000000001E-2</v>
      </c>
      <c r="X2691" s="1" t="s">
        <v>329</v>
      </c>
      <c r="Y2691" s="80" t="s">
        <v>2692</v>
      </c>
      <c r="Z2691" s="37">
        <v>10000</v>
      </c>
      <c r="AA2691" s="37">
        <v>1</v>
      </c>
      <c r="AB2691" s="37">
        <v>107.4</v>
      </c>
      <c r="AC2691" s="37">
        <v>0</v>
      </c>
      <c r="AD2691" s="37">
        <v>10.74</v>
      </c>
      <c r="AE2691" s="80" t="s">
        <v>2692</v>
      </c>
      <c r="AF2691" s="80" t="s">
        <v>2692</v>
      </c>
      <c r="AG2691" s="1" t="s">
        <v>15</v>
      </c>
      <c r="AH2691" s="38">
        <v>3.8659101338262103E-6</v>
      </c>
      <c r="AI2691" s="38">
        <v>8.5990613496821392E-4</v>
      </c>
      <c r="AJ2691" s="38">
        <v>2.769241503462983E-4</v>
      </c>
    </row>
    <row r="2692" spans="1:36">
      <c r="A2692" s="1">
        <v>13918</v>
      </c>
      <c r="B2692" s="1">
        <v>13921</v>
      </c>
      <c r="C2692" s="1" t="s">
        <v>636</v>
      </c>
      <c r="D2692" s="1">
        <v>514065283</v>
      </c>
      <c r="E2692" s="1" t="s">
        <v>186</v>
      </c>
      <c r="F2692" s="1" t="s">
        <v>767</v>
      </c>
      <c r="G2692" s="1" t="s">
        <v>768</v>
      </c>
      <c r="H2692" s="1" t="s">
        <v>64</v>
      </c>
      <c r="I2692" s="1" t="s">
        <v>100</v>
      </c>
      <c r="J2692" s="1" t="s">
        <v>51</v>
      </c>
      <c r="K2692" s="1" t="s">
        <v>51</v>
      </c>
      <c r="L2692" s="1" t="s">
        <v>418</v>
      </c>
      <c r="M2692" s="1" t="s">
        <v>146</v>
      </c>
      <c r="N2692" s="1" t="s">
        <v>63</v>
      </c>
      <c r="O2692" s="1" t="s">
        <v>57</v>
      </c>
      <c r="P2692" s="1" t="s">
        <v>624</v>
      </c>
      <c r="Q2692" s="1" t="s">
        <v>59</v>
      </c>
      <c r="R2692" s="1" t="s">
        <v>54</v>
      </c>
      <c r="S2692" s="1" t="s">
        <v>512</v>
      </c>
      <c r="T2692" s="39">
        <v>1.6950000000000001</v>
      </c>
      <c r="U2692" s="40">
        <v>47027</v>
      </c>
      <c r="V2692" s="38">
        <v>2.1499999999999998E-2</v>
      </c>
      <c r="W2692" s="38">
        <v>4.9399999999999999E-2</v>
      </c>
      <c r="X2692" s="1" t="s">
        <v>329</v>
      </c>
      <c r="Y2692" s="80" t="s">
        <v>2692</v>
      </c>
      <c r="Z2692" s="37">
        <v>28342.84</v>
      </c>
      <c r="AA2692" s="37">
        <v>1</v>
      </c>
      <c r="AB2692" s="37">
        <v>95.52</v>
      </c>
      <c r="AC2692" s="37">
        <v>0.24284</v>
      </c>
      <c r="AD2692" s="37">
        <v>27.315919999999998</v>
      </c>
      <c r="AE2692" s="80" t="s">
        <v>2692</v>
      </c>
      <c r="AF2692" s="80" t="s">
        <v>2692</v>
      </c>
      <c r="AG2692" s="1" t="s">
        <v>15</v>
      </c>
      <c r="AH2692" s="38">
        <v>4.0168889542247397E-5</v>
      </c>
      <c r="AI2692" s="38">
        <v>2.1870695707915206E-3</v>
      </c>
      <c r="AJ2692" s="38">
        <v>7.0432383025395312E-4</v>
      </c>
    </row>
    <row r="2693" spans="1:36">
      <c r="A2693" s="1">
        <v>13918</v>
      </c>
      <c r="B2693" s="1">
        <v>13921</v>
      </c>
      <c r="C2693" s="1" t="s">
        <v>617</v>
      </c>
      <c r="D2693" s="1">
        <v>510560188</v>
      </c>
      <c r="E2693" s="1" t="s">
        <v>186</v>
      </c>
      <c r="F2693" s="1" t="s">
        <v>769</v>
      </c>
      <c r="G2693" s="1" t="s">
        <v>770</v>
      </c>
      <c r="H2693" s="1" t="s">
        <v>64</v>
      </c>
      <c r="I2693" s="1" t="s">
        <v>100</v>
      </c>
      <c r="J2693" s="1" t="s">
        <v>51</v>
      </c>
      <c r="K2693" s="1" t="s">
        <v>51</v>
      </c>
      <c r="L2693" s="1" t="s">
        <v>418</v>
      </c>
      <c r="M2693" s="1" t="s">
        <v>146</v>
      </c>
      <c r="N2693" s="1" t="s">
        <v>339</v>
      </c>
      <c r="O2693" s="1" t="s">
        <v>57</v>
      </c>
      <c r="P2693" s="1" t="s">
        <v>672</v>
      </c>
      <c r="Q2693" s="1" t="s">
        <v>59</v>
      </c>
      <c r="R2693" s="1" t="s">
        <v>54</v>
      </c>
      <c r="S2693" s="1" t="s">
        <v>512</v>
      </c>
      <c r="T2693" s="39">
        <v>2.0030000000000001</v>
      </c>
      <c r="U2693" s="40">
        <v>46645</v>
      </c>
      <c r="V2693" s="38">
        <v>2.3E-2</v>
      </c>
      <c r="W2693" s="38">
        <v>4.8800000000000003E-2</v>
      </c>
      <c r="X2693" s="1" t="s">
        <v>329</v>
      </c>
      <c r="Y2693" s="80" t="s">
        <v>2692</v>
      </c>
      <c r="Z2693" s="37">
        <v>6325.8</v>
      </c>
      <c r="AA2693" s="37">
        <v>1</v>
      </c>
      <c r="AB2693" s="37">
        <v>95.78</v>
      </c>
      <c r="AC2693" s="37">
        <v>0</v>
      </c>
      <c r="AD2693" s="37">
        <v>6.0588499999999996</v>
      </c>
      <c r="AE2693" s="80" t="s">
        <v>2692</v>
      </c>
      <c r="AF2693" s="80" t="s">
        <v>2692</v>
      </c>
      <c r="AG2693" s="1" t="s">
        <v>15</v>
      </c>
      <c r="AH2693" s="38">
        <v>8.7695790160668199E-6</v>
      </c>
      <c r="AI2693" s="38">
        <v>4.8510635808679352E-4</v>
      </c>
      <c r="AJ2693" s="38">
        <v>1.5622363950890776E-4</v>
      </c>
    </row>
    <row r="2694" spans="1:36">
      <c r="A2694" s="1">
        <v>13918</v>
      </c>
      <c r="B2694" s="1">
        <v>13921</v>
      </c>
      <c r="C2694" s="1" t="s">
        <v>661</v>
      </c>
      <c r="D2694" s="1">
        <v>513765859</v>
      </c>
      <c r="E2694" s="1" t="s">
        <v>186</v>
      </c>
      <c r="F2694" s="1" t="s">
        <v>1471</v>
      </c>
      <c r="G2694" s="1" t="s">
        <v>1472</v>
      </c>
      <c r="H2694" s="1" t="s">
        <v>64</v>
      </c>
      <c r="I2694" s="1" t="s">
        <v>101</v>
      </c>
      <c r="J2694" s="1" t="s">
        <v>51</v>
      </c>
      <c r="K2694" s="1" t="s">
        <v>51</v>
      </c>
      <c r="L2694" s="1" t="s">
        <v>418</v>
      </c>
      <c r="M2694" s="1" t="s">
        <v>146</v>
      </c>
      <c r="N2694" s="1" t="s">
        <v>338</v>
      </c>
      <c r="O2694" s="1" t="s">
        <v>57</v>
      </c>
      <c r="P2694" s="1" t="s">
        <v>624</v>
      </c>
      <c r="Q2694" s="1" t="s">
        <v>59</v>
      </c>
      <c r="R2694" s="1" t="s">
        <v>54</v>
      </c>
      <c r="S2694" s="1" t="s">
        <v>512</v>
      </c>
      <c r="T2694" s="39">
        <v>5.6449999999999996</v>
      </c>
      <c r="U2694" s="40">
        <v>49491</v>
      </c>
      <c r="V2694" s="38">
        <v>1.15E-2</v>
      </c>
      <c r="W2694" s="38">
        <v>3.1399999999999997E-2</v>
      </c>
      <c r="X2694" s="1" t="s">
        <v>329</v>
      </c>
      <c r="Y2694" s="80" t="s">
        <v>2692</v>
      </c>
      <c r="Z2694" s="37">
        <v>15000</v>
      </c>
      <c r="AA2694" s="37">
        <v>1</v>
      </c>
      <c r="AB2694" s="37">
        <v>104.61</v>
      </c>
      <c r="AC2694" s="37">
        <v>0</v>
      </c>
      <c r="AD2694" s="37">
        <v>15.6915</v>
      </c>
      <c r="AE2694" s="80" t="s">
        <v>2692</v>
      </c>
      <c r="AF2694" s="80" t="s">
        <v>2692</v>
      </c>
      <c r="AG2694" s="1" t="s">
        <v>15</v>
      </c>
      <c r="AH2694" s="38">
        <v>1.5001348996308501E-5</v>
      </c>
      <c r="AI2694" s="38">
        <v>1.2563516868578891E-3</v>
      </c>
      <c r="AJ2694" s="38">
        <v>4.0459546602969644E-4</v>
      </c>
    </row>
    <row r="2695" spans="1:36">
      <c r="A2695" s="1">
        <v>13918</v>
      </c>
      <c r="B2695" s="1">
        <v>13921</v>
      </c>
      <c r="C2695" s="1" t="s">
        <v>632</v>
      </c>
      <c r="D2695" s="1">
        <v>520036104</v>
      </c>
      <c r="E2695" s="1" t="s">
        <v>186</v>
      </c>
      <c r="F2695" s="1" t="s">
        <v>771</v>
      </c>
      <c r="G2695" s="1" t="s">
        <v>772</v>
      </c>
      <c r="H2695" s="1" t="s">
        <v>64</v>
      </c>
      <c r="I2695" s="1" t="s">
        <v>100</v>
      </c>
      <c r="J2695" s="1" t="s">
        <v>51</v>
      </c>
      <c r="K2695" s="1" t="s">
        <v>51</v>
      </c>
      <c r="L2695" s="1" t="s">
        <v>418</v>
      </c>
      <c r="M2695" s="1" t="s">
        <v>146</v>
      </c>
      <c r="N2695" s="1" t="s">
        <v>76</v>
      </c>
      <c r="O2695" s="1" t="s">
        <v>57</v>
      </c>
      <c r="P2695" s="1" t="s">
        <v>635</v>
      </c>
      <c r="Q2695" s="1" t="s">
        <v>59</v>
      </c>
      <c r="R2695" s="1" t="s">
        <v>54</v>
      </c>
      <c r="S2695" s="1" t="s">
        <v>512</v>
      </c>
      <c r="T2695" s="39">
        <v>2.6579999999999999</v>
      </c>
      <c r="U2695" s="40">
        <v>47603</v>
      </c>
      <c r="V2695" s="38">
        <v>2.8000000000000001E-2</v>
      </c>
      <c r="W2695" s="38">
        <v>5.1900000000000002E-2</v>
      </c>
      <c r="X2695" s="1" t="s">
        <v>329</v>
      </c>
      <c r="Y2695" s="80" t="s">
        <v>2692</v>
      </c>
      <c r="Z2695" s="37">
        <v>60000</v>
      </c>
      <c r="AA2695" s="37">
        <v>1</v>
      </c>
      <c r="AB2695" s="37">
        <v>94.52</v>
      </c>
      <c r="AC2695" s="37">
        <v>0</v>
      </c>
      <c r="AD2695" s="37">
        <v>56.712000000000003</v>
      </c>
      <c r="AE2695" s="80" t="s">
        <v>2692</v>
      </c>
      <c r="AF2695" s="80" t="s">
        <v>2692</v>
      </c>
      <c r="AG2695" s="1" t="s">
        <v>15</v>
      </c>
      <c r="AH2695" s="38">
        <v>3.8504016289765797E-5</v>
      </c>
      <c r="AI2695" s="38">
        <v>4.5406887082232172E-3</v>
      </c>
      <c r="AJ2695" s="38">
        <v>1.4622832788118501E-3</v>
      </c>
    </row>
    <row r="2696" spans="1:36">
      <c r="A2696" s="1">
        <v>13918</v>
      </c>
      <c r="B2696" s="1">
        <v>13921</v>
      </c>
      <c r="C2696" s="1" t="s">
        <v>632</v>
      </c>
      <c r="D2696" s="1">
        <v>520036104</v>
      </c>
      <c r="E2696" s="1" t="s">
        <v>186</v>
      </c>
      <c r="F2696" s="1" t="s">
        <v>773</v>
      </c>
      <c r="G2696" s="1" t="s">
        <v>772</v>
      </c>
      <c r="H2696" s="1" t="s">
        <v>64</v>
      </c>
      <c r="I2696" s="1" t="s">
        <v>100</v>
      </c>
      <c r="J2696" s="1" t="s">
        <v>51</v>
      </c>
      <c r="K2696" s="1" t="s">
        <v>51</v>
      </c>
      <c r="L2696" s="1" t="s">
        <v>52</v>
      </c>
      <c r="M2696" s="1" t="s">
        <v>146</v>
      </c>
      <c r="N2696" s="1" t="s">
        <v>76</v>
      </c>
      <c r="O2696" s="1" t="s">
        <v>57</v>
      </c>
      <c r="P2696" s="1" t="s">
        <v>135</v>
      </c>
      <c r="Q2696" s="1" t="s">
        <v>135</v>
      </c>
      <c r="R2696" s="1" t="s">
        <v>135</v>
      </c>
      <c r="S2696" s="1" t="s">
        <v>512</v>
      </c>
      <c r="T2696" s="39">
        <v>2.6579999999999999</v>
      </c>
      <c r="U2696" s="40">
        <v>47603</v>
      </c>
      <c r="V2696" s="38">
        <v>2.8000000000000001E-2</v>
      </c>
      <c r="W2696" s="38">
        <v>5.1900000000000002E-2</v>
      </c>
      <c r="X2696" s="1" t="s">
        <v>329</v>
      </c>
      <c r="Y2696" s="80" t="s">
        <v>2692</v>
      </c>
      <c r="Z2696" s="37">
        <v>20000</v>
      </c>
      <c r="AA2696" s="37">
        <v>1</v>
      </c>
      <c r="AB2696" s="37">
        <v>93.694599999999994</v>
      </c>
      <c r="AC2696" s="37">
        <v>0</v>
      </c>
      <c r="AD2696" s="37">
        <v>18.73892</v>
      </c>
      <c r="AE2696" s="80" t="s">
        <v>2692</v>
      </c>
      <c r="AF2696" s="80" t="s">
        <v>2692</v>
      </c>
      <c r="AG2696" s="1" t="s">
        <v>15</v>
      </c>
      <c r="AH2696" s="38">
        <v>1.28346720965886E-5</v>
      </c>
      <c r="AI2696" s="38">
        <v>1.5003456490389725E-3</v>
      </c>
      <c r="AJ2696" s="38">
        <v>4.8317127555002389E-4</v>
      </c>
    </row>
    <row r="2697" spans="1:36">
      <c r="A2697" s="1">
        <v>13918</v>
      </c>
      <c r="B2697" s="1">
        <v>13921</v>
      </c>
      <c r="C2697" s="1" t="s">
        <v>1464</v>
      </c>
      <c r="D2697" s="1">
        <v>520043878</v>
      </c>
      <c r="E2697" s="1" t="s">
        <v>186</v>
      </c>
      <c r="F2697" s="1" t="s">
        <v>1473</v>
      </c>
      <c r="G2697" s="1" t="s">
        <v>1474</v>
      </c>
      <c r="H2697" s="1" t="s">
        <v>64</v>
      </c>
      <c r="I2697" s="1" t="s">
        <v>101</v>
      </c>
      <c r="J2697" s="1" t="s">
        <v>51</v>
      </c>
      <c r="K2697" s="1" t="s">
        <v>51</v>
      </c>
      <c r="L2697" s="1" t="s">
        <v>418</v>
      </c>
      <c r="M2697" s="1" t="s">
        <v>146</v>
      </c>
      <c r="N2697" s="1" t="s">
        <v>78</v>
      </c>
      <c r="O2697" s="1" t="s">
        <v>57</v>
      </c>
      <c r="P2697" s="1" t="s">
        <v>687</v>
      </c>
      <c r="Q2697" s="1" t="s">
        <v>60</v>
      </c>
      <c r="R2697" s="1" t="s">
        <v>54</v>
      </c>
      <c r="S2697" s="1" t="s">
        <v>512</v>
      </c>
      <c r="T2697" s="39">
        <v>3.9809999999999999</v>
      </c>
      <c r="U2697" s="40">
        <v>48579</v>
      </c>
      <c r="V2697" s="38">
        <v>6.0000000000000001E-3</v>
      </c>
      <c r="W2697" s="38">
        <v>0.03</v>
      </c>
      <c r="X2697" s="1" t="s">
        <v>329</v>
      </c>
      <c r="Y2697" s="80" t="s">
        <v>2692</v>
      </c>
      <c r="Z2697" s="37">
        <v>60000</v>
      </c>
      <c r="AA2697" s="37">
        <v>1</v>
      </c>
      <c r="AB2697" s="37">
        <v>105.61</v>
      </c>
      <c r="AC2697" s="37">
        <v>0</v>
      </c>
      <c r="AD2697" s="37">
        <v>63.366</v>
      </c>
      <c r="AE2697" s="80" t="s">
        <v>2692</v>
      </c>
      <c r="AF2697" s="80" t="s">
        <v>2692</v>
      </c>
      <c r="AG2697" s="1" t="s">
        <v>15</v>
      </c>
      <c r="AH2697" s="38">
        <v>1.48870814E-4</v>
      </c>
      <c r="AI2697" s="38">
        <v>5.0734461963124616E-3</v>
      </c>
      <c r="AJ2697" s="38">
        <v>1.63385248704316E-3</v>
      </c>
    </row>
    <row r="2698" spans="1:36">
      <c r="A2698" s="1">
        <v>13918</v>
      </c>
      <c r="B2698" s="1">
        <v>13921</v>
      </c>
      <c r="C2698" s="1" t="s">
        <v>757</v>
      </c>
      <c r="D2698" s="1">
        <v>513893123</v>
      </c>
      <c r="E2698" s="1" t="s">
        <v>186</v>
      </c>
      <c r="F2698" s="1" t="s">
        <v>774</v>
      </c>
      <c r="G2698" s="1" t="s">
        <v>775</v>
      </c>
      <c r="H2698" s="1" t="s">
        <v>64</v>
      </c>
      <c r="I2698" s="1" t="s">
        <v>101</v>
      </c>
      <c r="J2698" s="1" t="s">
        <v>51</v>
      </c>
      <c r="K2698" s="1" t="s">
        <v>51</v>
      </c>
      <c r="L2698" s="1" t="s">
        <v>418</v>
      </c>
      <c r="M2698" s="1" t="s">
        <v>146</v>
      </c>
      <c r="N2698" s="1" t="s">
        <v>336</v>
      </c>
      <c r="O2698" s="1" t="s">
        <v>57</v>
      </c>
      <c r="P2698" s="1" t="s">
        <v>667</v>
      </c>
      <c r="Q2698" s="1" t="s">
        <v>60</v>
      </c>
      <c r="R2698" s="1" t="s">
        <v>54</v>
      </c>
      <c r="S2698" s="1" t="s">
        <v>512</v>
      </c>
      <c r="T2698" s="39">
        <v>0.182</v>
      </c>
      <c r="U2698" s="40">
        <v>46054</v>
      </c>
      <c r="V2698" s="38">
        <v>0.01</v>
      </c>
      <c r="W2698" s="38">
        <v>3.5200000000000002E-2</v>
      </c>
      <c r="X2698" s="1" t="s">
        <v>329</v>
      </c>
      <c r="Y2698" s="80" t="s">
        <v>2692</v>
      </c>
      <c r="Z2698" s="37">
        <v>28410.39</v>
      </c>
      <c r="AA2698" s="37">
        <v>1</v>
      </c>
      <c r="AB2698" s="37">
        <v>115.84</v>
      </c>
      <c r="AC2698" s="37">
        <v>0</v>
      </c>
      <c r="AD2698" s="37">
        <v>32.910600000000002</v>
      </c>
      <c r="AE2698" s="80" t="s">
        <v>2692</v>
      </c>
      <c r="AF2698" s="80" t="s">
        <v>2692</v>
      </c>
      <c r="AG2698" s="1" t="s">
        <v>15</v>
      </c>
      <c r="AH2698" s="38">
        <v>1.6798354999999999E-4</v>
      </c>
      <c r="AI2698" s="38">
        <v>2.6350118105665644E-3</v>
      </c>
      <c r="AJ2698" s="38">
        <v>8.4857913802484971E-4</v>
      </c>
    </row>
    <row r="2699" spans="1:36">
      <c r="A2699" s="1">
        <v>13918</v>
      </c>
      <c r="B2699" s="1">
        <v>13921</v>
      </c>
      <c r="C2699" s="1" t="s">
        <v>825</v>
      </c>
      <c r="D2699" s="1">
        <v>514625094</v>
      </c>
      <c r="E2699" s="1" t="s">
        <v>186</v>
      </c>
      <c r="F2699" s="1" t="s">
        <v>1478</v>
      </c>
      <c r="G2699" s="1" t="s">
        <v>1479</v>
      </c>
      <c r="H2699" s="1" t="s">
        <v>64</v>
      </c>
      <c r="I2699" s="1" t="s">
        <v>100</v>
      </c>
      <c r="J2699" s="1" t="s">
        <v>51</v>
      </c>
      <c r="K2699" s="1" t="s">
        <v>51</v>
      </c>
      <c r="L2699" s="1" t="s">
        <v>418</v>
      </c>
      <c r="M2699" s="1" t="s">
        <v>146</v>
      </c>
      <c r="N2699" s="1" t="s">
        <v>76</v>
      </c>
      <c r="O2699" s="1" t="s">
        <v>57</v>
      </c>
      <c r="P2699" s="1" t="s">
        <v>135</v>
      </c>
      <c r="Q2699" s="1" t="s">
        <v>135</v>
      </c>
      <c r="R2699" s="1" t="s">
        <v>135</v>
      </c>
      <c r="S2699" s="1" t="s">
        <v>512</v>
      </c>
      <c r="T2699" s="39">
        <v>1.4E-2</v>
      </c>
      <c r="U2699" s="40">
        <v>45844</v>
      </c>
      <c r="V2699" s="38">
        <v>3.5999999999999997E-2</v>
      </c>
      <c r="W2699" s="38">
        <v>0.20519999999999999</v>
      </c>
      <c r="X2699" s="1" t="s">
        <v>329</v>
      </c>
      <c r="Y2699" s="80" t="s">
        <v>2692</v>
      </c>
      <c r="Z2699" s="37">
        <v>8847.7199999999993</v>
      </c>
      <c r="AA2699" s="37">
        <v>1</v>
      </c>
      <c r="AB2699" s="37">
        <v>101.54</v>
      </c>
      <c r="AC2699" s="37">
        <v>0</v>
      </c>
      <c r="AD2699" s="37">
        <v>8.9839699999999993</v>
      </c>
      <c r="AE2699" s="80" t="s">
        <v>2692</v>
      </c>
      <c r="AF2699" s="80" t="s">
        <v>2692</v>
      </c>
      <c r="AG2699" s="1" t="s">
        <v>15</v>
      </c>
      <c r="AH2699" s="38">
        <v>1.9907370099999999E-4</v>
      </c>
      <c r="AI2699" s="38">
        <v>7.1930827927098545E-4</v>
      </c>
      <c r="AJ2699" s="38">
        <v>2.3164602038981691E-4</v>
      </c>
    </row>
    <row r="2700" spans="1:36">
      <c r="A2700" s="1">
        <v>13918</v>
      </c>
      <c r="B2700" s="1">
        <v>13921</v>
      </c>
      <c r="C2700" s="1" t="s">
        <v>681</v>
      </c>
      <c r="D2700" s="1">
        <v>513257873</v>
      </c>
      <c r="E2700" s="1" t="s">
        <v>186</v>
      </c>
      <c r="F2700" s="1" t="s">
        <v>1480</v>
      </c>
      <c r="G2700" s="1" t="s">
        <v>1481</v>
      </c>
      <c r="H2700" s="1" t="s">
        <v>64</v>
      </c>
      <c r="I2700" s="1" t="s">
        <v>101</v>
      </c>
      <c r="J2700" s="1" t="s">
        <v>51</v>
      </c>
      <c r="K2700" s="1" t="s">
        <v>51</v>
      </c>
      <c r="L2700" s="1" t="s">
        <v>418</v>
      </c>
      <c r="M2700" s="1" t="s">
        <v>146</v>
      </c>
      <c r="N2700" s="1" t="s">
        <v>338</v>
      </c>
      <c r="O2700" s="1" t="s">
        <v>57</v>
      </c>
      <c r="P2700" s="1" t="s">
        <v>672</v>
      </c>
      <c r="Q2700" s="1" t="s">
        <v>59</v>
      </c>
      <c r="R2700" s="1" t="s">
        <v>54</v>
      </c>
      <c r="S2700" s="1" t="s">
        <v>512</v>
      </c>
      <c r="T2700" s="39">
        <v>5.1130000000000004</v>
      </c>
      <c r="U2700" s="40">
        <v>48304</v>
      </c>
      <c r="V2700" s="38">
        <v>9.7000000000000003E-3</v>
      </c>
      <c r="W2700" s="38">
        <v>3.2000000000000001E-2</v>
      </c>
      <c r="X2700" s="1" t="s">
        <v>329</v>
      </c>
      <c r="Y2700" s="80" t="s">
        <v>2692</v>
      </c>
      <c r="Z2700" s="37">
        <v>23294.12</v>
      </c>
      <c r="AA2700" s="37">
        <v>1</v>
      </c>
      <c r="AB2700" s="37">
        <v>103.36</v>
      </c>
      <c r="AC2700" s="37">
        <v>0</v>
      </c>
      <c r="AD2700" s="37">
        <v>24.076799999999999</v>
      </c>
      <c r="AE2700" s="80" t="s">
        <v>2692</v>
      </c>
      <c r="AF2700" s="80" t="s">
        <v>2692</v>
      </c>
      <c r="AG2700" s="1" t="s">
        <v>15</v>
      </c>
      <c r="AH2700" s="38">
        <v>3.8704905635919001E-5</v>
      </c>
      <c r="AI2700" s="38">
        <v>1.9277270046929879E-3</v>
      </c>
      <c r="AJ2700" s="38">
        <v>6.2080515670928811E-4</v>
      </c>
    </row>
    <row r="2701" spans="1:36">
      <c r="A2701" s="1">
        <v>13918</v>
      </c>
      <c r="B2701" s="1">
        <v>13921</v>
      </c>
      <c r="C2701" s="1" t="s">
        <v>1732</v>
      </c>
      <c r="D2701" s="1">
        <v>514892801</v>
      </c>
      <c r="E2701" s="1" t="s">
        <v>186</v>
      </c>
      <c r="F2701" s="1" t="s">
        <v>1733</v>
      </c>
      <c r="G2701" s="1" t="s">
        <v>1734</v>
      </c>
      <c r="H2701" s="1" t="s">
        <v>64</v>
      </c>
      <c r="I2701" s="1" t="s">
        <v>100</v>
      </c>
      <c r="J2701" s="1" t="s">
        <v>51</v>
      </c>
      <c r="K2701" s="1" t="s">
        <v>51</v>
      </c>
      <c r="L2701" s="1" t="s">
        <v>418</v>
      </c>
      <c r="M2701" s="1" t="s">
        <v>146</v>
      </c>
      <c r="N2701" s="1" t="s">
        <v>123</v>
      </c>
      <c r="O2701" s="1" t="s">
        <v>57</v>
      </c>
      <c r="P2701" s="1" t="s">
        <v>672</v>
      </c>
      <c r="Q2701" s="1" t="s">
        <v>59</v>
      </c>
      <c r="R2701" s="1" t="s">
        <v>54</v>
      </c>
      <c r="S2701" s="1" t="s">
        <v>512</v>
      </c>
      <c r="T2701" s="39">
        <v>5.5179999999999998</v>
      </c>
      <c r="U2701" s="40">
        <v>50374</v>
      </c>
      <c r="V2701" s="38">
        <v>2.3400000000000001E-2</v>
      </c>
      <c r="W2701" s="38">
        <v>4.87E-2</v>
      </c>
      <c r="X2701" s="1" t="s">
        <v>329</v>
      </c>
      <c r="Y2701" s="80" t="s">
        <v>2692</v>
      </c>
      <c r="Z2701" s="37">
        <v>11266.66</v>
      </c>
      <c r="AA2701" s="37">
        <v>1</v>
      </c>
      <c r="AB2701" s="37">
        <v>87.27</v>
      </c>
      <c r="AC2701" s="37">
        <v>0</v>
      </c>
      <c r="AD2701" s="37">
        <v>9.8324099999999994</v>
      </c>
      <c r="AE2701" s="80" t="s">
        <v>2692</v>
      </c>
      <c r="AF2701" s="80" t="s">
        <v>2692</v>
      </c>
      <c r="AG2701" s="1" t="s">
        <v>15</v>
      </c>
      <c r="AH2701" s="38">
        <v>1.23076850205525E-5</v>
      </c>
      <c r="AI2701" s="38">
        <v>7.872392626185117E-4</v>
      </c>
      <c r="AJ2701" s="38">
        <v>2.5352251257974363E-4</v>
      </c>
    </row>
    <row r="2702" spans="1:36">
      <c r="A2702" s="1">
        <v>13918</v>
      </c>
      <c r="B2702" s="1">
        <v>13921</v>
      </c>
      <c r="C2702" s="1" t="s">
        <v>609</v>
      </c>
      <c r="D2702" s="1">
        <v>510960719</v>
      </c>
      <c r="E2702" s="1" t="s">
        <v>186</v>
      </c>
      <c r="F2702" s="1" t="s">
        <v>781</v>
      </c>
      <c r="G2702" s="1" t="s">
        <v>782</v>
      </c>
      <c r="H2702" s="1" t="s">
        <v>64</v>
      </c>
      <c r="I2702" s="1" t="s">
        <v>101</v>
      </c>
      <c r="J2702" s="1" t="s">
        <v>51</v>
      </c>
      <c r="K2702" s="1" t="s">
        <v>51</v>
      </c>
      <c r="L2702" s="1" t="s">
        <v>418</v>
      </c>
      <c r="M2702" s="1" t="s">
        <v>146</v>
      </c>
      <c r="N2702" s="1" t="s">
        <v>338</v>
      </c>
      <c r="O2702" s="1" t="s">
        <v>57</v>
      </c>
      <c r="P2702" s="1" t="s">
        <v>783</v>
      </c>
      <c r="Q2702" s="1" t="s">
        <v>59</v>
      </c>
      <c r="R2702" s="1" t="s">
        <v>54</v>
      </c>
      <c r="S2702" s="1" t="s">
        <v>512</v>
      </c>
      <c r="T2702" s="39">
        <v>6.4180000000000001</v>
      </c>
      <c r="U2702" s="40">
        <v>49858</v>
      </c>
      <c r="V2702" s="38">
        <v>8.9999999999999993E-3</v>
      </c>
      <c r="W2702" s="38">
        <v>2.8400000000000002E-2</v>
      </c>
      <c r="X2702" s="1" t="s">
        <v>329</v>
      </c>
      <c r="Y2702" s="80" t="s">
        <v>2692</v>
      </c>
      <c r="Z2702" s="37">
        <v>24500</v>
      </c>
      <c r="AA2702" s="37">
        <v>1</v>
      </c>
      <c r="AB2702" s="37">
        <v>101.93</v>
      </c>
      <c r="AC2702" s="37">
        <v>0.19400999999999999</v>
      </c>
      <c r="AD2702" s="37">
        <v>25.16686</v>
      </c>
      <c r="AE2702" s="80" t="s">
        <v>2692</v>
      </c>
      <c r="AF2702" s="80" t="s">
        <v>2692</v>
      </c>
      <c r="AG2702" s="1" t="s">
        <v>15</v>
      </c>
      <c r="AH2702" s="38">
        <v>9.0888445472233694E-6</v>
      </c>
      <c r="AI2702" s="38">
        <v>2.0150034741048552E-3</v>
      </c>
      <c r="AJ2702" s="38">
        <v>6.4891166875086042E-4</v>
      </c>
    </row>
    <row r="2703" spans="1:36">
      <c r="A2703" s="1">
        <v>13918</v>
      </c>
      <c r="B2703" s="1">
        <v>13921</v>
      </c>
      <c r="C2703" s="1" t="s">
        <v>609</v>
      </c>
      <c r="D2703" s="1">
        <v>510960719</v>
      </c>
      <c r="E2703" s="1" t="s">
        <v>186</v>
      </c>
      <c r="F2703" s="1" t="s">
        <v>784</v>
      </c>
      <c r="G2703" s="1" t="s">
        <v>785</v>
      </c>
      <c r="H2703" s="1" t="s">
        <v>64</v>
      </c>
      <c r="I2703" s="1" t="s">
        <v>101</v>
      </c>
      <c r="J2703" s="1" t="s">
        <v>51</v>
      </c>
      <c r="K2703" s="1" t="s">
        <v>51</v>
      </c>
      <c r="L2703" s="1" t="s">
        <v>418</v>
      </c>
      <c r="M2703" s="1" t="s">
        <v>146</v>
      </c>
      <c r="N2703" s="1" t="s">
        <v>338</v>
      </c>
      <c r="O2703" s="1" t="s">
        <v>57</v>
      </c>
      <c r="P2703" s="1" t="s">
        <v>783</v>
      </c>
      <c r="Q2703" s="1" t="s">
        <v>59</v>
      </c>
      <c r="R2703" s="1" t="s">
        <v>54</v>
      </c>
      <c r="S2703" s="1" t="s">
        <v>512</v>
      </c>
      <c r="T2703" s="39">
        <v>9.8829999999999991</v>
      </c>
      <c r="U2703" s="40">
        <v>51503</v>
      </c>
      <c r="V2703" s="38">
        <v>1.6899999999999998E-2</v>
      </c>
      <c r="W2703" s="38">
        <v>2.9499999999999998E-2</v>
      </c>
      <c r="X2703" s="1" t="s">
        <v>329</v>
      </c>
      <c r="Y2703" s="80" t="s">
        <v>2692</v>
      </c>
      <c r="Z2703" s="37">
        <v>20000</v>
      </c>
      <c r="AA2703" s="37">
        <v>1</v>
      </c>
      <c r="AB2703" s="37">
        <v>102.05</v>
      </c>
      <c r="AC2703" s="37">
        <v>0.19486999999999999</v>
      </c>
      <c r="AD2703" s="37">
        <v>20.604869999999998</v>
      </c>
      <c r="AE2703" s="80" t="s">
        <v>2692</v>
      </c>
      <c r="AF2703" s="80" t="s">
        <v>2692</v>
      </c>
      <c r="AG2703" s="1" t="s">
        <v>15</v>
      </c>
      <c r="AH2703" s="38">
        <v>4.58404386013165E-6</v>
      </c>
      <c r="AI2703" s="38">
        <v>1.6497443317711824E-3</v>
      </c>
      <c r="AJ2703" s="38">
        <v>5.3128362362625059E-4</v>
      </c>
    </row>
    <row r="2704" spans="1:36">
      <c r="A2704" s="1">
        <v>13918</v>
      </c>
      <c r="B2704" s="1">
        <v>13921</v>
      </c>
      <c r="C2704" s="1" t="s">
        <v>787</v>
      </c>
      <c r="D2704" s="1">
        <v>1863501</v>
      </c>
      <c r="E2704" s="1" t="s">
        <v>187</v>
      </c>
      <c r="F2704" s="1" t="s">
        <v>788</v>
      </c>
      <c r="G2704" s="1" t="s">
        <v>789</v>
      </c>
      <c r="H2704" s="1" t="s">
        <v>64</v>
      </c>
      <c r="I2704" s="1" t="s">
        <v>100</v>
      </c>
      <c r="J2704" s="1" t="s">
        <v>51</v>
      </c>
      <c r="K2704" s="1" t="s">
        <v>148</v>
      </c>
      <c r="L2704" s="1" t="s">
        <v>418</v>
      </c>
      <c r="M2704" s="1" t="s">
        <v>146</v>
      </c>
      <c r="N2704" s="1" t="s">
        <v>339</v>
      </c>
      <c r="O2704" s="1" t="s">
        <v>57</v>
      </c>
      <c r="P2704" s="1" t="s">
        <v>624</v>
      </c>
      <c r="Q2704" s="1" t="s">
        <v>59</v>
      </c>
      <c r="R2704" s="1" t="s">
        <v>54</v>
      </c>
      <c r="S2704" s="1" t="s">
        <v>512</v>
      </c>
      <c r="T2704" s="39">
        <v>0.97099999999999997</v>
      </c>
      <c r="U2704" s="40">
        <v>46234</v>
      </c>
      <c r="V2704" s="38">
        <v>5.7000000000000002E-2</v>
      </c>
      <c r="W2704" s="38">
        <v>5.79E-2</v>
      </c>
      <c r="X2704" s="1" t="s">
        <v>329</v>
      </c>
      <c r="Y2704" s="80" t="s">
        <v>2692</v>
      </c>
      <c r="Z2704" s="37">
        <v>54361.7</v>
      </c>
      <c r="AA2704" s="37">
        <v>1</v>
      </c>
      <c r="AB2704" s="37">
        <v>102.37</v>
      </c>
      <c r="AC2704" s="37">
        <v>0</v>
      </c>
      <c r="AD2704" s="37">
        <v>55.650069999999999</v>
      </c>
      <c r="AE2704" s="80" t="s">
        <v>2692</v>
      </c>
      <c r="AF2704" s="80" t="s">
        <v>2692</v>
      </c>
      <c r="AG2704" s="1" t="s">
        <v>15</v>
      </c>
      <c r="AH2704" s="38">
        <v>2.0325655099999999E-4</v>
      </c>
      <c r="AI2704" s="38">
        <v>4.455664488306383E-3</v>
      </c>
      <c r="AJ2704" s="38">
        <v>1.4349020811417156E-3</v>
      </c>
    </row>
    <row r="2705" spans="1:36">
      <c r="A2705" s="1">
        <v>13918</v>
      </c>
      <c r="B2705" s="1">
        <v>13921</v>
      </c>
      <c r="C2705" s="1" t="s">
        <v>790</v>
      </c>
      <c r="D2705" s="1">
        <v>515364891</v>
      </c>
      <c r="E2705" s="1" t="s">
        <v>186</v>
      </c>
      <c r="F2705" s="1" t="s">
        <v>791</v>
      </c>
      <c r="G2705" s="1" t="s">
        <v>792</v>
      </c>
      <c r="H2705" s="1" t="s">
        <v>64</v>
      </c>
      <c r="I2705" s="1" t="s">
        <v>101</v>
      </c>
      <c r="J2705" s="1" t="s">
        <v>51</v>
      </c>
      <c r="K2705" s="1" t="s">
        <v>51</v>
      </c>
      <c r="L2705" s="1" t="s">
        <v>418</v>
      </c>
      <c r="M2705" s="1" t="s">
        <v>146</v>
      </c>
      <c r="N2705" s="1" t="s">
        <v>334</v>
      </c>
      <c r="O2705" s="1" t="s">
        <v>57</v>
      </c>
      <c r="P2705" s="1" t="s">
        <v>135</v>
      </c>
      <c r="Q2705" s="1" t="s">
        <v>135</v>
      </c>
      <c r="R2705" s="1" t="s">
        <v>135</v>
      </c>
      <c r="S2705" s="1" t="s">
        <v>512</v>
      </c>
      <c r="T2705" s="39">
        <v>2.4430000000000001</v>
      </c>
      <c r="U2705" s="40">
        <v>46934</v>
      </c>
      <c r="V2705" s="38">
        <v>1.5800000000000002E-2</v>
      </c>
      <c r="W2705" s="38">
        <v>3.6700000000000003E-2</v>
      </c>
      <c r="X2705" s="1" t="s">
        <v>329</v>
      </c>
      <c r="Y2705" s="80" t="s">
        <v>2692</v>
      </c>
      <c r="Z2705" s="37">
        <v>9458.82</v>
      </c>
      <c r="AA2705" s="37">
        <v>1</v>
      </c>
      <c r="AB2705" s="37">
        <v>109.71</v>
      </c>
      <c r="AC2705" s="37">
        <v>0</v>
      </c>
      <c r="AD2705" s="37">
        <v>10.377269999999999</v>
      </c>
      <c r="AE2705" s="80" t="s">
        <v>2692</v>
      </c>
      <c r="AF2705" s="80" t="s">
        <v>2692</v>
      </c>
      <c r="AG2705" s="1" t="s">
        <v>15</v>
      </c>
      <c r="AH2705" s="38">
        <v>3.0517345735753299E-5</v>
      </c>
      <c r="AI2705" s="38">
        <v>8.3086388614726228E-4</v>
      </c>
      <c r="AJ2705" s="38">
        <v>2.6757138525736787E-4</v>
      </c>
    </row>
    <row r="2706" spans="1:36">
      <c r="A2706" s="1">
        <v>13918</v>
      </c>
      <c r="B2706" s="1">
        <v>13921</v>
      </c>
      <c r="C2706" s="1" t="s">
        <v>793</v>
      </c>
      <c r="D2706" s="1">
        <v>514599943</v>
      </c>
      <c r="E2706" s="1" t="s">
        <v>186</v>
      </c>
      <c r="F2706" s="1" t="s">
        <v>794</v>
      </c>
      <c r="G2706" s="1" t="s">
        <v>795</v>
      </c>
      <c r="H2706" s="1" t="s">
        <v>64</v>
      </c>
      <c r="I2706" s="1" t="s">
        <v>101</v>
      </c>
      <c r="J2706" s="1" t="s">
        <v>51</v>
      </c>
      <c r="K2706" s="1" t="s">
        <v>51</v>
      </c>
      <c r="L2706" s="1" t="s">
        <v>418</v>
      </c>
      <c r="M2706" s="1" t="s">
        <v>146</v>
      </c>
      <c r="N2706" s="1" t="s">
        <v>334</v>
      </c>
      <c r="O2706" s="1" t="s">
        <v>57</v>
      </c>
      <c r="P2706" s="1" t="s">
        <v>708</v>
      </c>
      <c r="Q2706" s="1" t="s">
        <v>60</v>
      </c>
      <c r="R2706" s="1" t="s">
        <v>54</v>
      </c>
      <c r="S2706" s="1" t="s">
        <v>512</v>
      </c>
      <c r="T2706" s="39">
        <v>2.1619999999999999</v>
      </c>
      <c r="U2706" s="40">
        <v>46752</v>
      </c>
      <c r="V2706" s="38">
        <v>1.4800000000000001E-2</v>
      </c>
      <c r="W2706" s="38">
        <v>2.98E-2</v>
      </c>
      <c r="X2706" s="1" t="s">
        <v>329</v>
      </c>
      <c r="Y2706" s="80" t="s">
        <v>2692</v>
      </c>
      <c r="Z2706" s="37">
        <v>30121.8</v>
      </c>
      <c r="AA2706" s="37">
        <v>1</v>
      </c>
      <c r="AB2706" s="37">
        <v>111.27</v>
      </c>
      <c r="AC2706" s="37">
        <v>0</v>
      </c>
      <c r="AD2706" s="37">
        <v>33.516530000000003</v>
      </c>
      <c r="AE2706" s="80" t="s">
        <v>2692</v>
      </c>
      <c r="AF2706" s="80" t="s">
        <v>2692</v>
      </c>
      <c r="AG2706" s="1" t="s">
        <v>15</v>
      </c>
      <c r="AH2706" s="38">
        <v>1.03558088E-4</v>
      </c>
      <c r="AI2706" s="38">
        <v>2.6835260493339101E-3</v>
      </c>
      <c r="AJ2706" s="38">
        <v>8.6420266227245986E-4</v>
      </c>
    </row>
    <row r="2707" spans="1:36">
      <c r="A2707" s="1">
        <v>13918</v>
      </c>
      <c r="B2707" s="1">
        <v>13921</v>
      </c>
      <c r="C2707" s="1" t="s">
        <v>648</v>
      </c>
      <c r="D2707" s="1">
        <v>513623314</v>
      </c>
      <c r="E2707" s="1" t="s">
        <v>186</v>
      </c>
      <c r="F2707" s="1" t="s">
        <v>796</v>
      </c>
      <c r="G2707" s="1" t="s">
        <v>797</v>
      </c>
      <c r="H2707" s="1" t="s">
        <v>64</v>
      </c>
      <c r="I2707" s="1" t="s">
        <v>100</v>
      </c>
      <c r="J2707" s="1" t="s">
        <v>51</v>
      </c>
      <c r="K2707" s="1" t="s">
        <v>51</v>
      </c>
      <c r="L2707" s="1" t="s">
        <v>52</v>
      </c>
      <c r="M2707" s="1" t="s">
        <v>146</v>
      </c>
      <c r="N2707" s="1" t="s">
        <v>338</v>
      </c>
      <c r="O2707" s="1" t="s">
        <v>57</v>
      </c>
      <c r="P2707" s="1" t="s">
        <v>135</v>
      </c>
      <c r="Q2707" s="1" t="s">
        <v>135</v>
      </c>
      <c r="R2707" s="1" t="s">
        <v>135</v>
      </c>
      <c r="S2707" s="1" t="s">
        <v>512</v>
      </c>
      <c r="T2707" s="39">
        <v>6.5410000000000004</v>
      </c>
      <c r="U2707" s="40">
        <v>47421</v>
      </c>
      <c r="V2707" s="38">
        <v>1.2999999999999999E-2</v>
      </c>
      <c r="W2707" s="38">
        <v>4.0399999999999998E-2</v>
      </c>
      <c r="X2707" s="1" t="s">
        <v>329</v>
      </c>
      <c r="Y2707" s="80" t="s">
        <v>2692</v>
      </c>
      <c r="Z2707" s="37">
        <v>50000</v>
      </c>
      <c r="AA2707" s="37">
        <v>1</v>
      </c>
      <c r="AB2707" s="37">
        <v>91.036299999999997</v>
      </c>
      <c r="AC2707" s="37">
        <v>0</v>
      </c>
      <c r="AD2707" s="37">
        <v>45.518149999999999</v>
      </c>
      <c r="AE2707" s="80" t="s">
        <v>2692</v>
      </c>
      <c r="AF2707" s="80" t="s">
        <v>2692</v>
      </c>
      <c r="AG2707" s="1" t="s">
        <v>15</v>
      </c>
      <c r="AH2707" s="38">
        <v>1.5703517500000001E-4</v>
      </c>
      <c r="AI2707" s="38">
        <v>3.6444447334640041E-3</v>
      </c>
      <c r="AJ2707" s="38">
        <v>1.1736568914418398E-3</v>
      </c>
    </row>
    <row r="2708" spans="1:36">
      <c r="A2708" s="1">
        <v>13918</v>
      </c>
      <c r="B2708" s="1">
        <v>13921</v>
      </c>
      <c r="C2708" s="1" t="s">
        <v>1545</v>
      </c>
      <c r="D2708" s="1">
        <v>514328004</v>
      </c>
      <c r="E2708" s="1" t="s">
        <v>186</v>
      </c>
      <c r="F2708" s="1" t="s">
        <v>1635</v>
      </c>
      <c r="G2708" s="1" t="s">
        <v>1636</v>
      </c>
      <c r="H2708" s="1" t="s">
        <v>64</v>
      </c>
      <c r="I2708" s="1" t="s">
        <v>100</v>
      </c>
      <c r="J2708" s="1" t="s">
        <v>51</v>
      </c>
      <c r="K2708" s="1" t="s">
        <v>51</v>
      </c>
      <c r="L2708" s="1" t="s">
        <v>418</v>
      </c>
      <c r="M2708" s="1" t="s">
        <v>146</v>
      </c>
      <c r="N2708" s="1" t="s">
        <v>76</v>
      </c>
      <c r="O2708" s="1" t="s">
        <v>57</v>
      </c>
      <c r="P2708" s="1" t="s">
        <v>135</v>
      </c>
      <c r="Q2708" s="1" t="s">
        <v>135</v>
      </c>
      <c r="R2708" s="1" t="s">
        <v>135</v>
      </c>
      <c r="S2708" s="1" t="s">
        <v>512</v>
      </c>
      <c r="T2708" s="39">
        <v>0.98899999999999999</v>
      </c>
      <c r="U2708" s="40">
        <v>46203</v>
      </c>
      <c r="V2708" s="38">
        <v>3.3500000000000002E-2</v>
      </c>
      <c r="W2708" s="38">
        <v>6.6199999999999995E-2</v>
      </c>
      <c r="X2708" s="1" t="s">
        <v>329</v>
      </c>
      <c r="Y2708" s="80" t="s">
        <v>2692</v>
      </c>
      <c r="Z2708" s="37">
        <v>15000</v>
      </c>
      <c r="AA2708" s="37">
        <v>1</v>
      </c>
      <c r="AB2708" s="37">
        <v>97</v>
      </c>
      <c r="AC2708" s="37">
        <v>0</v>
      </c>
      <c r="AD2708" s="37">
        <v>14.55</v>
      </c>
      <c r="AE2708" s="80" t="s">
        <v>2692</v>
      </c>
      <c r="AF2708" s="80" t="s">
        <v>2692</v>
      </c>
      <c r="AG2708" s="1" t="s">
        <v>15</v>
      </c>
      <c r="AH2708" s="38">
        <v>1.53846153E-4</v>
      </c>
      <c r="AI2708" s="38">
        <v>1.1649566353619659E-3</v>
      </c>
      <c r="AJ2708" s="38">
        <v>3.7516260591607454E-4</v>
      </c>
    </row>
    <row r="2709" spans="1:36">
      <c r="A2709" s="1">
        <v>13918</v>
      </c>
      <c r="B2709" s="1">
        <v>13921</v>
      </c>
      <c r="C2709" s="1" t="s">
        <v>757</v>
      </c>
      <c r="D2709" s="1">
        <v>513893123</v>
      </c>
      <c r="E2709" s="1" t="s">
        <v>186</v>
      </c>
      <c r="F2709" s="1" t="s">
        <v>798</v>
      </c>
      <c r="G2709" s="1" t="s">
        <v>799</v>
      </c>
      <c r="H2709" s="1" t="s">
        <v>64</v>
      </c>
      <c r="I2709" s="1" t="s">
        <v>101</v>
      </c>
      <c r="J2709" s="1" t="s">
        <v>51</v>
      </c>
      <c r="K2709" s="1" t="s">
        <v>51</v>
      </c>
      <c r="L2709" s="1" t="s">
        <v>418</v>
      </c>
      <c r="M2709" s="1" t="s">
        <v>146</v>
      </c>
      <c r="N2709" s="1" t="s">
        <v>336</v>
      </c>
      <c r="O2709" s="1" t="s">
        <v>57</v>
      </c>
      <c r="P2709" s="1" t="s">
        <v>667</v>
      </c>
      <c r="Q2709" s="1" t="s">
        <v>60</v>
      </c>
      <c r="R2709" s="1" t="s">
        <v>54</v>
      </c>
      <c r="S2709" s="1" t="s">
        <v>512</v>
      </c>
      <c r="T2709" s="39">
        <v>2.7850000000000001</v>
      </c>
      <c r="U2709" s="40">
        <v>48060</v>
      </c>
      <c r="V2709" s="38">
        <v>0.01</v>
      </c>
      <c r="W2709" s="38">
        <v>3.1E-2</v>
      </c>
      <c r="X2709" s="1" t="s">
        <v>329</v>
      </c>
      <c r="Y2709" s="80" t="s">
        <v>2692</v>
      </c>
      <c r="Z2709" s="37">
        <v>88589.25</v>
      </c>
      <c r="AA2709" s="37">
        <v>1</v>
      </c>
      <c r="AB2709" s="37">
        <v>108.19</v>
      </c>
      <c r="AC2709" s="37">
        <v>0</v>
      </c>
      <c r="AD2709" s="37">
        <v>95.844710000000006</v>
      </c>
      <c r="AE2709" s="80" t="s">
        <v>2692</v>
      </c>
      <c r="AF2709" s="80" t="s">
        <v>2692</v>
      </c>
      <c r="AG2709" s="1" t="s">
        <v>15</v>
      </c>
      <c r="AH2709" s="38">
        <v>4.9220386125769399E-5</v>
      </c>
      <c r="AI2709" s="38">
        <v>7.6738784109170698E-3</v>
      </c>
      <c r="AJ2709" s="38">
        <v>2.47129561284333E-3</v>
      </c>
    </row>
    <row r="2710" spans="1:36">
      <c r="A2710" s="1">
        <v>13918</v>
      </c>
      <c r="B2710" s="1">
        <v>13921</v>
      </c>
      <c r="C2710" s="1" t="s">
        <v>800</v>
      </c>
      <c r="D2710" s="1">
        <v>516046307</v>
      </c>
      <c r="E2710" s="1" t="s">
        <v>186</v>
      </c>
      <c r="F2710" s="1" t="s">
        <v>801</v>
      </c>
      <c r="G2710" s="1" t="s">
        <v>802</v>
      </c>
      <c r="H2710" s="1" t="s">
        <v>64</v>
      </c>
      <c r="I2710" s="1" t="s">
        <v>101</v>
      </c>
      <c r="J2710" s="1" t="s">
        <v>51</v>
      </c>
      <c r="K2710" s="1" t="s">
        <v>51</v>
      </c>
      <c r="L2710" s="1" t="s">
        <v>418</v>
      </c>
      <c r="M2710" s="1" t="s">
        <v>146</v>
      </c>
      <c r="N2710" s="1" t="s">
        <v>334</v>
      </c>
      <c r="O2710" s="1" t="s">
        <v>57</v>
      </c>
      <c r="P2710" s="1" t="s">
        <v>135</v>
      </c>
      <c r="Q2710" s="1" t="s">
        <v>135</v>
      </c>
      <c r="R2710" s="1" t="s">
        <v>135</v>
      </c>
      <c r="S2710" s="1" t="s">
        <v>512</v>
      </c>
      <c r="T2710" s="39">
        <v>1.7889999999999999</v>
      </c>
      <c r="U2710" s="40">
        <v>46752</v>
      </c>
      <c r="V2710" s="38">
        <v>2.3E-2</v>
      </c>
      <c r="W2710" s="38">
        <v>4.0800000000000003E-2</v>
      </c>
      <c r="X2710" s="1" t="s">
        <v>329</v>
      </c>
      <c r="Y2710" s="80" t="s">
        <v>2692</v>
      </c>
      <c r="Z2710" s="37">
        <v>10684.71</v>
      </c>
      <c r="AA2710" s="37">
        <v>1</v>
      </c>
      <c r="AB2710" s="37">
        <v>110.5</v>
      </c>
      <c r="AC2710" s="37">
        <v>0</v>
      </c>
      <c r="AD2710" s="37">
        <v>11.8066</v>
      </c>
      <c r="AE2710" s="80" t="s">
        <v>2692</v>
      </c>
      <c r="AF2710" s="80" t="s">
        <v>2692</v>
      </c>
      <c r="AG2710" s="1" t="s">
        <v>15</v>
      </c>
      <c r="AH2710" s="38">
        <v>1.2904239100000001E-4</v>
      </c>
      <c r="AI2710" s="38">
        <v>9.4530426192883745E-4</v>
      </c>
      <c r="AJ2710" s="38">
        <v>3.044257610315275E-4</v>
      </c>
    </row>
    <row r="2711" spans="1:36">
      <c r="A2711" s="1">
        <v>13918</v>
      </c>
      <c r="B2711" s="1">
        <v>13921</v>
      </c>
      <c r="C2711" s="1" t="s">
        <v>617</v>
      </c>
      <c r="D2711" s="1">
        <v>510560188</v>
      </c>
      <c r="E2711" s="1" t="s">
        <v>186</v>
      </c>
      <c r="F2711" s="1" t="s">
        <v>807</v>
      </c>
      <c r="G2711" s="1" t="s">
        <v>808</v>
      </c>
      <c r="H2711" s="1" t="s">
        <v>64</v>
      </c>
      <c r="I2711" s="1" t="s">
        <v>101</v>
      </c>
      <c r="J2711" s="1" t="s">
        <v>51</v>
      </c>
      <c r="K2711" s="1" t="s">
        <v>51</v>
      </c>
      <c r="L2711" s="1" t="s">
        <v>418</v>
      </c>
      <c r="M2711" s="1" t="s">
        <v>146</v>
      </c>
      <c r="N2711" s="1" t="s">
        <v>339</v>
      </c>
      <c r="O2711" s="1" t="s">
        <v>57</v>
      </c>
      <c r="P2711" s="1" t="s">
        <v>672</v>
      </c>
      <c r="Q2711" s="1" t="s">
        <v>59</v>
      </c>
      <c r="R2711" s="1" t="s">
        <v>54</v>
      </c>
      <c r="S2711" s="1" t="s">
        <v>512</v>
      </c>
      <c r="T2711" s="39">
        <v>4.4560000000000004</v>
      </c>
      <c r="U2711" s="40">
        <v>47937</v>
      </c>
      <c r="V2711" s="38">
        <v>1.54E-2</v>
      </c>
      <c r="W2711" s="38">
        <v>3.0800000000000001E-2</v>
      </c>
      <c r="X2711" s="1" t="s">
        <v>329</v>
      </c>
      <c r="Y2711" s="80" t="s">
        <v>2692</v>
      </c>
      <c r="Z2711" s="37">
        <v>4000</v>
      </c>
      <c r="AA2711" s="37">
        <v>1</v>
      </c>
      <c r="AB2711" s="37">
        <v>106.78</v>
      </c>
      <c r="AC2711" s="37">
        <v>0</v>
      </c>
      <c r="AD2711" s="37">
        <v>4.2712000000000003</v>
      </c>
      <c r="AE2711" s="80" t="s">
        <v>2692</v>
      </c>
      <c r="AF2711" s="80" t="s">
        <v>2692</v>
      </c>
      <c r="AG2711" s="1" t="s">
        <v>15</v>
      </c>
      <c r="AH2711" s="38">
        <v>6.7064470752345998E-6</v>
      </c>
      <c r="AI2711" s="38">
        <v>3.4197682343354148E-4</v>
      </c>
      <c r="AJ2711" s="38">
        <v>1.1013020772431186E-4</v>
      </c>
    </row>
    <row r="2712" spans="1:36">
      <c r="A2712" s="1">
        <v>13918</v>
      </c>
      <c r="B2712" s="1">
        <v>13921</v>
      </c>
      <c r="C2712" s="1" t="s">
        <v>809</v>
      </c>
      <c r="D2712" s="1">
        <v>510454333</v>
      </c>
      <c r="E2712" s="1" t="s">
        <v>186</v>
      </c>
      <c r="F2712" s="1" t="s">
        <v>810</v>
      </c>
      <c r="G2712" s="1" t="s">
        <v>811</v>
      </c>
      <c r="H2712" s="1" t="s">
        <v>64</v>
      </c>
      <c r="I2712" s="1" t="s">
        <v>101</v>
      </c>
      <c r="J2712" s="1" t="s">
        <v>51</v>
      </c>
      <c r="K2712" s="1" t="s">
        <v>51</v>
      </c>
      <c r="L2712" s="1" t="s">
        <v>418</v>
      </c>
      <c r="M2712" s="1" t="s">
        <v>146</v>
      </c>
      <c r="N2712" s="1" t="s">
        <v>118</v>
      </c>
      <c r="O2712" s="1" t="s">
        <v>57</v>
      </c>
      <c r="P2712" s="1" t="s">
        <v>672</v>
      </c>
      <c r="Q2712" s="1" t="s">
        <v>59</v>
      </c>
      <c r="R2712" s="1" t="s">
        <v>54</v>
      </c>
      <c r="S2712" s="1" t="s">
        <v>512</v>
      </c>
      <c r="T2712" s="39">
        <v>2.157</v>
      </c>
      <c r="U2712" s="40">
        <v>47300</v>
      </c>
      <c r="V2712" s="38">
        <v>0.01</v>
      </c>
      <c r="W2712" s="38">
        <v>2.9000000000000001E-2</v>
      </c>
      <c r="X2712" s="1" t="s">
        <v>329</v>
      </c>
      <c r="Y2712" s="80" t="s">
        <v>2692</v>
      </c>
      <c r="Z2712" s="37">
        <v>3000</v>
      </c>
      <c r="AA2712" s="37">
        <v>1</v>
      </c>
      <c r="AB2712" s="37">
        <v>109.24</v>
      </c>
      <c r="AC2712" s="37">
        <v>0</v>
      </c>
      <c r="AD2712" s="37">
        <v>3.2772000000000001</v>
      </c>
      <c r="AE2712" s="80" t="s">
        <v>2692</v>
      </c>
      <c r="AF2712" s="80" t="s">
        <v>2692</v>
      </c>
      <c r="AG2712" s="1" t="s">
        <v>15</v>
      </c>
      <c r="AH2712" s="38">
        <v>1.2998548495417999E-5</v>
      </c>
      <c r="AI2712" s="38">
        <v>2.6239146978750751E-4</v>
      </c>
      <c r="AJ2712" s="38">
        <v>8.4500542412931919E-5</v>
      </c>
    </row>
    <row r="2713" spans="1:36">
      <c r="A2713" s="1">
        <v>13918</v>
      </c>
      <c r="B2713" s="1">
        <v>13921</v>
      </c>
      <c r="C2713" s="1" t="s">
        <v>747</v>
      </c>
      <c r="D2713" s="1">
        <v>515434074</v>
      </c>
      <c r="E2713" s="1" t="s">
        <v>186</v>
      </c>
      <c r="F2713" s="1" t="s">
        <v>1795</v>
      </c>
      <c r="G2713" s="1" t="s">
        <v>1796</v>
      </c>
      <c r="H2713" s="1" t="s">
        <v>64</v>
      </c>
      <c r="I2713" s="1" t="s">
        <v>101</v>
      </c>
      <c r="J2713" s="1" t="s">
        <v>51</v>
      </c>
      <c r="K2713" s="1" t="s">
        <v>51</v>
      </c>
      <c r="L2713" s="1" t="s">
        <v>418</v>
      </c>
      <c r="M2713" s="1" t="s">
        <v>146</v>
      </c>
      <c r="N2713" s="1" t="s">
        <v>338</v>
      </c>
      <c r="O2713" s="1" t="s">
        <v>57</v>
      </c>
      <c r="P2713" s="1" t="s">
        <v>750</v>
      </c>
      <c r="Q2713" s="1" t="s">
        <v>59</v>
      </c>
      <c r="R2713" s="1" t="s">
        <v>54</v>
      </c>
      <c r="S2713" s="1" t="s">
        <v>512</v>
      </c>
      <c r="T2713" s="39">
        <v>1.7430000000000001</v>
      </c>
      <c r="U2713" s="40">
        <v>46477</v>
      </c>
      <c r="V2713" s="38">
        <v>3.0000000000000001E-3</v>
      </c>
      <c r="W2713" s="38">
        <v>2.9499999999999998E-2</v>
      </c>
      <c r="X2713" s="1" t="s">
        <v>329</v>
      </c>
      <c r="Y2713" s="80" t="s">
        <v>2692</v>
      </c>
      <c r="Z2713" s="37">
        <v>4333</v>
      </c>
      <c r="AA2713" s="37">
        <v>1</v>
      </c>
      <c r="AB2713" s="37">
        <v>108.03</v>
      </c>
      <c r="AC2713" s="37">
        <v>0</v>
      </c>
      <c r="AD2713" s="37">
        <v>4.6809399999999997</v>
      </c>
      <c r="AE2713" s="80" t="s">
        <v>2692</v>
      </c>
      <c r="AF2713" s="80" t="s">
        <v>2692</v>
      </c>
      <c r="AG2713" s="1" t="s">
        <v>15</v>
      </c>
      <c r="AH2713" s="38">
        <v>8.5194651985843499E-6</v>
      </c>
      <c r="AI2713" s="38">
        <v>3.7478296307431202E-4</v>
      </c>
      <c r="AJ2713" s="38">
        <v>1.2069509611936699E-4</v>
      </c>
    </row>
    <row r="2714" spans="1:36">
      <c r="A2714" s="1">
        <v>13918</v>
      </c>
      <c r="B2714" s="1">
        <v>13921</v>
      </c>
      <c r="C2714" s="1" t="s">
        <v>812</v>
      </c>
      <c r="D2714" s="1">
        <v>512764408</v>
      </c>
      <c r="E2714" s="1" t="s">
        <v>186</v>
      </c>
      <c r="F2714" s="1" t="s">
        <v>813</v>
      </c>
      <c r="G2714" s="1" t="s">
        <v>814</v>
      </c>
      <c r="H2714" s="1" t="s">
        <v>64</v>
      </c>
      <c r="I2714" s="1" t="s">
        <v>100</v>
      </c>
      <c r="J2714" s="1" t="s">
        <v>51</v>
      </c>
      <c r="K2714" s="1" t="s">
        <v>51</v>
      </c>
      <c r="L2714" s="1" t="s">
        <v>418</v>
      </c>
      <c r="M2714" s="1" t="s">
        <v>146</v>
      </c>
      <c r="N2714" s="1" t="s">
        <v>336</v>
      </c>
      <c r="O2714" s="1" t="s">
        <v>57</v>
      </c>
      <c r="P2714" s="1" t="s">
        <v>708</v>
      </c>
      <c r="Q2714" s="1" t="s">
        <v>60</v>
      </c>
      <c r="R2714" s="1" t="s">
        <v>54</v>
      </c>
      <c r="S2714" s="1" t="s">
        <v>512</v>
      </c>
      <c r="T2714" s="39">
        <v>0.73399999999999999</v>
      </c>
      <c r="U2714" s="40">
        <v>46295</v>
      </c>
      <c r="V2714" s="38">
        <v>6.9000000000000006E-2</v>
      </c>
      <c r="W2714" s="38">
        <v>5.8799999999999998E-2</v>
      </c>
      <c r="X2714" s="1" t="s">
        <v>329</v>
      </c>
      <c r="Y2714" s="80" t="s">
        <v>2692</v>
      </c>
      <c r="Z2714" s="37">
        <v>3350</v>
      </c>
      <c r="AA2714" s="37">
        <v>1</v>
      </c>
      <c r="AB2714" s="37">
        <v>102.52</v>
      </c>
      <c r="AC2714" s="37">
        <v>0</v>
      </c>
      <c r="AD2714" s="37">
        <v>3.4344199999999998</v>
      </c>
      <c r="AE2714" s="80" t="s">
        <v>2692</v>
      </c>
      <c r="AF2714" s="80" t="s">
        <v>2692</v>
      </c>
      <c r="AG2714" s="1" t="s">
        <v>15</v>
      </c>
      <c r="AH2714" s="38">
        <v>1.3858093126385801E-5</v>
      </c>
      <c r="AI2714" s="38">
        <v>2.7497940670926751E-4</v>
      </c>
      <c r="AJ2714" s="38">
        <v>8.8554361306548773E-5</v>
      </c>
    </row>
    <row r="2715" spans="1:36">
      <c r="A2715" s="1">
        <v>13918</v>
      </c>
      <c r="B2715" s="1">
        <v>13921</v>
      </c>
      <c r="C2715" s="1" t="s">
        <v>818</v>
      </c>
      <c r="D2715" s="1">
        <v>512882747</v>
      </c>
      <c r="E2715" s="1" t="s">
        <v>186</v>
      </c>
      <c r="F2715" s="1" t="s">
        <v>819</v>
      </c>
      <c r="G2715" s="1" t="s">
        <v>820</v>
      </c>
      <c r="H2715" s="1" t="s">
        <v>64</v>
      </c>
      <c r="I2715" s="1" t="s">
        <v>101</v>
      </c>
      <c r="J2715" s="1" t="s">
        <v>51</v>
      </c>
      <c r="K2715" s="1" t="s">
        <v>51</v>
      </c>
      <c r="L2715" s="1" t="s">
        <v>418</v>
      </c>
      <c r="M2715" s="1" t="s">
        <v>146</v>
      </c>
      <c r="N2715" s="1" t="s">
        <v>334</v>
      </c>
      <c r="O2715" s="1" t="s">
        <v>57</v>
      </c>
      <c r="P2715" s="1" t="s">
        <v>135</v>
      </c>
      <c r="Q2715" s="1" t="s">
        <v>135</v>
      </c>
      <c r="R2715" s="1" t="s">
        <v>135</v>
      </c>
      <c r="S2715" s="1" t="s">
        <v>512</v>
      </c>
      <c r="T2715" s="39">
        <v>1.772</v>
      </c>
      <c r="U2715" s="40">
        <v>46752</v>
      </c>
      <c r="V2715" s="38">
        <v>2.9499999999999998E-2</v>
      </c>
      <c r="W2715" s="38">
        <v>2.8799999999999999E-2</v>
      </c>
      <c r="X2715" s="1" t="s">
        <v>329</v>
      </c>
      <c r="Y2715" s="80" t="s">
        <v>2692</v>
      </c>
      <c r="Z2715" s="37">
        <v>56757.89</v>
      </c>
      <c r="AA2715" s="37">
        <v>1</v>
      </c>
      <c r="AB2715" s="37">
        <v>112.49</v>
      </c>
      <c r="AC2715" s="37">
        <v>0</v>
      </c>
      <c r="AD2715" s="37">
        <v>63.84695</v>
      </c>
      <c r="AE2715" s="80" t="s">
        <v>2692</v>
      </c>
      <c r="AF2715" s="80" t="s">
        <v>2692</v>
      </c>
      <c r="AG2715" s="1" t="s">
        <v>15</v>
      </c>
      <c r="AH2715" s="38">
        <v>2.3287292199999999E-4</v>
      </c>
      <c r="AI2715" s="38">
        <v>5.1119538178779145E-3</v>
      </c>
      <c r="AJ2715" s="38">
        <v>1.6462534805356229E-3</v>
      </c>
    </row>
    <row r="2716" spans="1:36">
      <c r="A2716" s="1">
        <v>13918</v>
      </c>
      <c r="B2716" s="1">
        <v>13921</v>
      </c>
      <c r="C2716" s="1" t="s">
        <v>831</v>
      </c>
      <c r="D2716" s="1">
        <v>513201582</v>
      </c>
      <c r="E2716" s="1" t="s">
        <v>186</v>
      </c>
      <c r="F2716" s="1" t="s">
        <v>832</v>
      </c>
      <c r="G2716" s="1" t="s">
        <v>833</v>
      </c>
      <c r="H2716" s="1" t="s">
        <v>64</v>
      </c>
      <c r="I2716" s="1" t="s">
        <v>100</v>
      </c>
      <c r="J2716" s="1" t="s">
        <v>51</v>
      </c>
      <c r="K2716" s="1" t="s">
        <v>51</v>
      </c>
      <c r="L2716" s="1" t="s">
        <v>418</v>
      </c>
      <c r="M2716" s="1" t="s">
        <v>146</v>
      </c>
      <c r="N2716" s="1" t="s">
        <v>76</v>
      </c>
      <c r="O2716" s="1" t="s">
        <v>57</v>
      </c>
      <c r="P2716" s="1" t="s">
        <v>708</v>
      </c>
      <c r="Q2716" s="1" t="s">
        <v>60</v>
      </c>
      <c r="R2716" s="1" t="s">
        <v>54</v>
      </c>
      <c r="S2716" s="1" t="s">
        <v>512</v>
      </c>
      <c r="T2716" s="39">
        <v>1.387</v>
      </c>
      <c r="U2716" s="40">
        <v>46538</v>
      </c>
      <c r="V2716" s="38">
        <v>0.06</v>
      </c>
      <c r="W2716" s="38">
        <v>5.2200000000000003E-2</v>
      </c>
      <c r="X2716" s="1" t="s">
        <v>329</v>
      </c>
      <c r="Y2716" s="80" t="s">
        <v>2692</v>
      </c>
      <c r="Z2716" s="37">
        <v>12777.78</v>
      </c>
      <c r="AA2716" s="37">
        <v>1</v>
      </c>
      <c r="AB2716" s="37">
        <v>101.65</v>
      </c>
      <c r="AC2716" s="37">
        <v>0</v>
      </c>
      <c r="AD2716" s="37">
        <v>12.98861</v>
      </c>
      <c r="AE2716" s="80" t="s">
        <v>2692</v>
      </c>
      <c r="AF2716" s="80" t="s">
        <v>2692</v>
      </c>
      <c r="AG2716" s="1" t="s">
        <v>15</v>
      </c>
      <c r="AH2716" s="38">
        <v>7.5590071474843499E-5</v>
      </c>
      <c r="AI2716" s="38">
        <v>1.0399427768817031E-3</v>
      </c>
      <c r="AJ2716" s="38">
        <v>3.3490314603626013E-4</v>
      </c>
    </row>
    <row r="2717" spans="1:36">
      <c r="A2717" s="1">
        <v>13918</v>
      </c>
      <c r="B2717" s="1">
        <v>13921</v>
      </c>
      <c r="C2717" s="1" t="s">
        <v>834</v>
      </c>
      <c r="D2717" s="1">
        <v>511996803</v>
      </c>
      <c r="E2717" s="1" t="s">
        <v>186</v>
      </c>
      <c r="F2717" s="1" t="s">
        <v>835</v>
      </c>
      <c r="G2717" s="1" t="s">
        <v>836</v>
      </c>
      <c r="H2717" s="1" t="s">
        <v>64</v>
      </c>
      <c r="I2717" s="1" t="s">
        <v>100</v>
      </c>
      <c r="J2717" s="1" t="s">
        <v>51</v>
      </c>
      <c r="K2717" s="1" t="s">
        <v>51</v>
      </c>
      <c r="L2717" s="1" t="s">
        <v>418</v>
      </c>
      <c r="M2717" s="1" t="s">
        <v>146</v>
      </c>
      <c r="N2717" s="1" t="s">
        <v>76</v>
      </c>
      <c r="O2717" s="1" t="s">
        <v>57</v>
      </c>
      <c r="P2717" s="1" t="s">
        <v>708</v>
      </c>
      <c r="Q2717" s="1" t="s">
        <v>60</v>
      </c>
      <c r="R2717" s="1" t="s">
        <v>54</v>
      </c>
      <c r="S2717" s="1" t="s">
        <v>512</v>
      </c>
      <c r="T2717" s="39">
        <v>1.82</v>
      </c>
      <c r="U2717" s="40">
        <v>46752</v>
      </c>
      <c r="V2717" s="38">
        <v>4.53E-2</v>
      </c>
      <c r="W2717" s="38">
        <v>5.2200000000000003E-2</v>
      </c>
      <c r="X2717" s="1" t="s">
        <v>329</v>
      </c>
      <c r="Y2717" s="80" t="s">
        <v>2692</v>
      </c>
      <c r="Z2717" s="37">
        <v>77200</v>
      </c>
      <c r="AA2717" s="37">
        <v>1</v>
      </c>
      <c r="AB2717" s="37">
        <v>98.9</v>
      </c>
      <c r="AC2717" s="37">
        <v>0</v>
      </c>
      <c r="AD2717" s="37">
        <v>76.350800000000007</v>
      </c>
      <c r="AE2717" s="80" t="s">
        <v>2692</v>
      </c>
      <c r="AF2717" s="80" t="s">
        <v>2692</v>
      </c>
      <c r="AG2717" s="1" t="s">
        <v>15</v>
      </c>
      <c r="AH2717" s="38">
        <v>1.22539682E-4</v>
      </c>
      <c r="AI2717" s="38">
        <v>6.1130839226937721E-3</v>
      </c>
      <c r="AJ2717" s="38">
        <v>1.9686573946238505E-3</v>
      </c>
    </row>
    <row r="2718" spans="1:36">
      <c r="A2718" s="1">
        <v>13918</v>
      </c>
      <c r="B2718" s="1">
        <v>13921</v>
      </c>
      <c r="C2718" s="1" t="s">
        <v>1496</v>
      </c>
      <c r="D2718" s="1">
        <v>520038340</v>
      </c>
      <c r="E2718" s="1" t="s">
        <v>186</v>
      </c>
      <c r="F2718" s="1" t="s">
        <v>1497</v>
      </c>
      <c r="G2718" s="1" t="s">
        <v>1498</v>
      </c>
      <c r="H2718" s="1" t="s">
        <v>64</v>
      </c>
      <c r="I2718" s="1" t="s">
        <v>100</v>
      </c>
      <c r="J2718" s="1" t="s">
        <v>51</v>
      </c>
      <c r="K2718" s="1" t="s">
        <v>51</v>
      </c>
      <c r="L2718" s="1" t="s">
        <v>418</v>
      </c>
      <c r="M2718" s="1" t="s">
        <v>146</v>
      </c>
      <c r="N2718" s="1" t="s">
        <v>339</v>
      </c>
      <c r="O2718" s="1" t="s">
        <v>57</v>
      </c>
      <c r="P2718" s="1" t="s">
        <v>135</v>
      </c>
      <c r="Q2718" s="1" t="s">
        <v>135</v>
      </c>
      <c r="R2718" s="1" t="s">
        <v>135</v>
      </c>
      <c r="S2718" s="1" t="s">
        <v>512</v>
      </c>
      <c r="T2718" s="39">
        <v>0.98</v>
      </c>
      <c r="U2718" s="40">
        <v>46203</v>
      </c>
      <c r="V2718" s="38">
        <v>6.7500000000000004E-2</v>
      </c>
      <c r="W2718" s="38">
        <v>7.1999999999999995E-2</v>
      </c>
      <c r="X2718" s="1" t="s">
        <v>329</v>
      </c>
      <c r="Y2718" s="80" t="s">
        <v>2692</v>
      </c>
      <c r="Z2718" s="37">
        <v>3000</v>
      </c>
      <c r="AA2718" s="37">
        <v>1</v>
      </c>
      <c r="AB2718" s="37">
        <v>100.55</v>
      </c>
      <c r="AC2718" s="37">
        <v>0</v>
      </c>
      <c r="AD2718" s="37">
        <v>3.0165000000000002</v>
      </c>
      <c r="AE2718" s="80" t="s">
        <v>2692</v>
      </c>
      <c r="AF2718" s="80" t="s">
        <v>2692</v>
      </c>
      <c r="AG2718" s="1" t="s">
        <v>15</v>
      </c>
      <c r="AH2718" s="38">
        <v>9.4078436642171292E-6</v>
      </c>
      <c r="AI2718" s="38">
        <v>2.4151832924875394E-4</v>
      </c>
      <c r="AJ2718" s="38">
        <v>7.7778556752291337E-5</v>
      </c>
    </row>
    <row r="2719" spans="1:36">
      <c r="A2719" s="1">
        <v>13918</v>
      </c>
      <c r="B2719" s="1">
        <v>13921</v>
      </c>
      <c r="C2719" s="1" t="s">
        <v>1499</v>
      </c>
      <c r="D2719" s="1">
        <v>511930125</v>
      </c>
      <c r="E2719" s="1" t="s">
        <v>186</v>
      </c>
      <c r="F2719" s="1" t="s">
        <v>1500</v>
      </c>
      <c r="G2719" s="1" t="s">
        <v>1501</v>
      </c>
      <c r="H2719" s="1" t="s">
        <v>64</v>
      </c>
      <c r="I2719" s="1" t="s">
        <v>100</v>
      </c>
      <c r="J2719" s="1" t="s">
        <v>51</v>
      </c>
      <c r="K2719" s="1" t="s">
        <v>51</v>
      </c>
      <c r="L2719" s="1" t="s">
        <v>418</v>
      </c>
      <c r="M2719" s="1" t="s">
        <v>146</v>
      </c>
      <c r="N2719" s="1" t="s">
        <v>120</v>
      </c>
      <c r="O2719" s="1" t="s">
        <v>57</v>
      </c>
      <c r="P2719" s="1" t="s">
        <v>672</v>
      </c>
      <c r="Q2719" s="1" t="s">
        <v>59</v>
      </c>
      <c r="R2719" s="1" t="s">
        <v>54</v>
      </c>
      <c r="S2719" s="1" t="s">
        <v>512</v>
      </c>
      <c r="T2719" s="39">
        <v>2.8119999999999998</v>
      </c>
      <c r="U2719" s="40">
        <v>47489</v>
      </c>
      <c r="V2719" s="38">
        <v>4.7300000000000002E-2</v>
      </c>
      <c r="W2719" s="38">
        <v>4.7199999999999999E-2</v>
      </c>
      <c r="X2719" s="1" t="s">
        <v>329</v>
      </c>
      <c r="Y2719" s="80" t="s">
        <v>2692</v>
      </c>
      <c r="Z2719" s="37">
        <v>47500</v>
      </c>
      <c r="AA2719" s="37">
        <v>1</v>
      </c>
      <c r="AB2719" s="37">
        <v>100.11</v>
      </c>
      <c r="AC2719" s="37">
        <v>1.12338</v>
      </c>
      <c r="AD2719" s="37">
        <v>48.675629999999998</v>
      </c>
      <c r="AE2719" s="80" t="s">
        <v>2692</v>
      </c>
      <c r="AF2719" s="80" t="s">
        <v>2692</v>
      </c>
      <c r="AG2719" s="1" t="s">
        <v>15</v>
      </c>
      <c r="AH2719" s="38">
        <v>1.01027449E-4</v>
      </c>
      <c r="AI2719" s="38">
        <v>3.8972507318848081E-3</v>
      </c>
      <c r="AJ2719" s="38">
        <v>1.2550705288939281E-3</v>
      </c>
    </row>
    <row r="2720" spans="1:36">
      <c r="A2720" s="1">
        <v>13918</v>
      </c>
      <c r="B2720" s="1">
        <v>13921</v>
      </c>
      <c r="C2720" s="1" t="s">
        <v>837</v>
      </c>
      <c r="D2720" s="1">
        <v>513988824</v>
      </c>
      <c r="E2720" s="1" t="s">
        <v>186</v>
      </c>
      <c r="F2720" s="1" t="s">
        <v>838</v>
      </c>
      <c r="G2720" s="1" t="s">
        <v>839</v>
      </c>
      <c r="H2720" s="1" t="s">
        <v>64</v>
      </c>
      <c r="I2720" s="1" t="s">
        <v>100</v>
      </c>
      <c r="J2720" s="1" t="s">
        <v>51</v>
      </c>
      <c r="K2720" s="1" t="s">
        <v>51</v>
      </c>
      <c r="L2720" s="1" t="s">
        <v>418</v>
      </c>
      <c r="M2720" s="1" t="s">
        <v>146</v>
      </c>
      <c r="N2720" s="1" t="s">
        <v>76</v>
      </c>
      <c r="O2720" s="1" t="s">
        <v>57</v>
      </c>
      <c r="P2720" s="1" t="s">
        <v>135</v>
      </c>
      <c r="Q2720" s="1" t="s">
        <v>135</v>
      </c>
      <c r="R2720" s="1" t="s">
        <v>135</v>
      </c>
      <c r="S2720" s="1" t="s">
        <v>512</v>
      </c>
      <c r="T2720" s="39">
        <v>1.0489999999999999</v>
      </c>
      <c r="U2720" s="40">
        <v>46477</v>
      </c>
      <c r="V2720" s="38">
        <v>6.7000000000000004E-2</v>
      </c>
      <c r="W2720" s="38">
        <v>6.5299999999999997E-2</v>
      </c>
      <c r="X2720" s="1" t="s">
        <v>329</v>
      </c>
      <c r="Y2720" s="80" t="s">
        <v>2692</v>
      </c>
      <c r="Z2720" s="37">
        <v>24000</v>
      </c>
      <c r="AA2720" s="37">
        <v>1</v>
      </c>
      <c r="AB2720" s="37">
        <v>101.95</v>
      </c>
      <c r="AC2720" s="37">
        <v>0</v>
      </c>
      <c r="AD2720" s="37">
        <v>24.468</v>
      </c>
      <c r="AE2720" s="80" t="s">
        <v>2692</v>
      </c>
      <c r="AF2720" s="80" t="s">
        <v>2692</v>
      </c>
      <c r="AG2720" s="1" t="s">
        <v>15</v>
      </c>
      <c r="AH2720" s="38">
        <v>2.5735550100000002E-4</v>
      </c>
      <c r="AI2720" s="38">
        <v>1.9590487253633385E-3</v>
      </c>
      <c r="AJ2720" s="38">
        <v>6.3089200285598019E-4</v>
      </c>
    </row>
    <row r="2721" spans="1:36">
      <c r="A2721" s="1">
        <v>13918</v>
      </c>
      <c r="B2721" s="1">
        <v>13921</v>
      </c>
      <c r="C2721" s="1" t="s">
        <v>842</v>
      </c>
      <c r="D2721" s="1">
        <v>513605519</v>
      </c>
      <c r="E2721" s="1" t="s">
        <v>186</v>
      </c>
      <c r="F2721" s="1" t="s">
        <v>843</v>
      </c>
      <c r="G2721" s="1" t="s">
        <v>844</v>
      </c>
      <c r="H2721" s="1" t="s">
        <v>64</v>
      </c>
      <c r="I2721" s="1" t="s">
        <v>101</v>
      </c>
      <c r="J2721" s="1" t="s">
        <v>51</v>
      </c>
      <c r="K2721" s="1" t="s">
        <v>51</v>
      </c>
      <c r="L2721" s="1" t="s">
        <v>418</v>
      </c>
      <c r="M2721" s="1" t="s">
        <v>146</v>
      </c>
      <c r="N2721" s="1" t="s">
        <v>76</v>
      </c>
      <c r="O2721" s="1" t="s">
        <v>57</v>
      </c>
      <c r="P2721" s="1" t="s">
        <v>135</v>
      </c>
      <c r="Q2721" s="1" t="s">
        <v>135</v>
      </c>
      <c r="R2721" s="1" t="s">
        <v>135</v>
      </c>
      <c r="S2721" s="1" t="s">
        <v>512</v>
      </c>
      <c r="T2721" s="39">
        <v>2.8450000000000002</v>
      </c>
      <c r="U2721" s="40">
        <v>47027</v>
      </c>
      <c r="V2721" s="38">
        <v>3.8899999999999997E-2</v>
      </c>
      <c r="W2721" s="38">
        <v>4.6399999999999997E-2</v>
      </c>
      <c r="X2721" s="1" t="s">
        <v>329</v>
      </c>
      <c r="Y2721" s="80" t="s">
        <v>2692</v>
      </c>
      <c r="Z2721" s="37">
        <v>5235.54</v>
      </c>
      <c r="AA2721" s="37">
        <v>1</v>
      </c>
      <c r="AB2721" s="37">
        <v>114.2</v>
      </c>
      <c r="AC2721" s="37">
        <v>0</v>
      </c>
      <c r="AD2721" s="37">
        <v>5.9789899999999996</v>
      </c>
      <c r="AE2721" s="80" t="s">
        <v>2692</v>
      </c>
      <c r="AF2721" s="80" t="s">
        <v>2692</v>
      </c>
      <c r="AG2721" s="1" t="s">
        <v>15</v>
      </c>
      <c r="AH2721" s="38">
        <v>4.4315100020291398E-5</v>
      </c>
      <c r="AI2721" s="38">
        <v>4.7871230744074496E-4</v>
      </c>
      <c r="AJ2721" s="38">
        <v>1.5416449959767357E-4</v>
      </c>
    </row>
    <row r="2722" spans="1:36">
      <c r="A2722" s="1">
        <v>13918</v>
      </c>
      <c r="B2722" s="1">
        <v>13921</v>
      </c>
      <c r="C2722" s="1" t="s">
        <v>845</v>
      </c>
      <c r="D2722" s="1">
        <v>511519829</v>
      </c>
      <c r="E2722" s="1" t="s">
        <v>186</v>
      </c>
      <c r="F2722" s="1" t="s">
        <v>846</v>
      </c>
      <c r="G2722" s="1" t="s">
        <v>847</v>
      </c>
      <c r="H2722" s="1" t="s">
        <v>64</v>
      </c>
      <c r="I2722" s="1" t="s">
        <v>101</v>
      </c>
      <c r="J2722" s="1" t="s">
        <v>51</v>
      </c>
      <c r="K2722" s="1" t="s">
        <v>51</v>
      </c>
      <c r="L2722" s="1" t="s">
        <v>418</v>
      </c>
      <c r="M2722" s="1" t="s">
        <v>146</v>
      </c>
      <c r="N2722" s="1" t="s">
        <v>338</v>
      </c>
      <c r="O2722" s="1" t="s">
        <v>57</v>
      </c>
      <c r="P2722" s="1" t="s">
        <v>135</v>
      </c>
      <c r="Q2722" s="1" t="s">
        <v>135</v>
      </c>
      <c r="R2722" s="1" t="s">
        <v>135</v>
      </c>
      <c r="S2722" s="1" t="s">
        <v>512</v>
      </c>
      <c r="T2722" s="39">
        <v>1.452</v>
      </c>
      <c r="U2722" s="40">
        <v>46387</v>
      </c>
      <c r="V2722" s="38">
        <v>3.4299999999999997E-2</v>
      </c>
      <c r="W2722" s="38">
        <v>3.8100000000000002E-2</v>
      </c>
      <c r="X2722" s="1" t="s">
        <v>329</v>
      </c>
      <c r="Y2722" s="80" t="s">
        <v>2692</v>
      </c>
      <c r="Z2722" s="37">
        <v>56512</v>
      </c>
      <c r="AA2722" s="37">
        <v>1</v>
      </c>
      <c r="AB2722" s="37">
        <v>108.93</v>
      </c>
      <c r="AC2722" s="37">
        <v>0</v>
      </c>
      <c r="AD2722" s="37">
        <v>61.558520000000001</v>
      </c>
      <c r="AE2722" s="80" t="s">
        <v>2692</v>
      </c>
      <c r="AF2722" s="80" t="s">
        <v>2692</v>
      </c>
      <c r="AG2722" s="1" t="s">
        <v>15</v>
      </c>
      <c r="AH2722" s="38">
        <v>8.1312230215827301E-5</v>
      </c>
      <c r="AI2722" s="38">
        <v>4.9287289578736964E-3</v>
      </c>
      <c r="AJ2722" s="38">
        <v>1.5872477511709136E-3</v>
      </c>
    </row>
    <row r="2723" spans="1:36">
      <c r="A2723" s="1">
        <v>13918</v>
      </c>
      <c r="B2723" s="1">
        <v>13921</v>
      </c>
      <c r="C2723" s="1" t="s">
        <v>848</v>
      </c>
      <c r="D2723" s="1">
        <v>510488190</v>
      </c>
      <c r="E2723" s="1" t="s">
        <v>186</v>
      </c>
      <c r="F2723" s="1" t="s">
        <v>849</v>
      </c>
      <c r="G2723" s="1" t="s">
        <v>850</v>
      </c>
      <c r="H2723" s="1" t="s">
        <v>64</v>
      </c>
      <c r="I2723" s="1" t="s">
        <v>100</v>
      </c>
      <c r="J2723" s="1" t="s">
        <v>51</v>
      </c>
      <c r="K2723" s="1" t="s">
        <v>51</v>
      </c>
      <c r="L2723" s="1" t="s">
        <v>418</v>
      </c>
      <c r="M2723" s="1" t="s">
        <v>146</v>
      </c>
      <c r="N2723" s="1" t="s">
        <v>76</v>
      </c>
      <c r="O2723" s="1" t="s">
        <v>57</v>
      </c>
      <c r="P2723" s="1" t="s">
        <v>635</v>
      </c>
      <c r="Q2723" s="1" t="s">
        <v>59</v>
      </c>
      <c r="R2723" s="1" t="s">
        <v>54</v>
      </c>
      <c r="S2723" s="1" t="s">
        <v>512</v>
      </c>
      <c r="T2723" s="39">
        <v>2.2480000000000002</v>
      </c>
      <c r="U2723" s="40">
        <v>47452</v>
      </c>
      <c r="V2723" s="38">
        <v>5.3400000000000003E-2</v>
      </c>
      <c r="W2723" s="38">
        <v>5.1499999999999997E-2</v>
      </c>
      <c r="X2723" s="1" t="s">
        <v>329</v>
      </c>
      <c r="Y2723" s="80" t="s">
        <v>2692</v>
      </c>
      <c r="Z2723" s="37">
        <v>3000</v>
      </c>
      <c r="AA2723" s="37">
        <v>1</v>
      </c>
      <c r="AB2723" s="37">
        <v>100.99</v>
      </c>
      <c r="AC2723" s="37">
        <v>0</v>
      </c>
      <c r="AD2723" s="37">
        <v>3.0297000000000001</v>
      </c>
      <c r="AE2723" s="80" t="s">
        <v>2692</v>
      </c>
      <c r="AF2723" s="80" t="s">
        <v>2692</v>
      </c>
      <c r="AG2723" s="1" t="s">
        <v>15</v>
      </c>
      <c r="AH2723" s="38">
        <v>4.30644675078593E-6</v>
      </c>
      <c r="AI2723" s="38">
        <v>2.4257519712413386E-4</v>
      </c>
      <c r="AJ2723" s="38">
        <v>7.8118910456627556E-5</v>
      </c>
    </row>
    <row r="2724" spans="1:36">
      <c r="A2724" s="1">
        <v>13918</v>
      </c>
      <c r="B2724" s="1">
        <v>13921</v>
      </c>
      <c r="C2724" s="1" t="s">
        <v>854</v>
      </c>
      <c r="D2724" s="1">
        <v>520033424</v>
      </c>
      <c r="E2724" s="1" t="s">
        <v>186</v>
      </c>
      <c r="F2724" s="1" t="s">
        <v>855</v>
      </c>
      <c r="G2724" s="1" t="s">
        <v>856</v>
      </c>
      <c r="H2724" s="1" t="s">
        <v>64</v>
      </c>
      <c r="I2724" s="1" t="s">
        <v>100</v>
      </c>
      <c r="J2724" s="1" t="s">
        <v>51</v>
      </c>
      <c r="K2724" s="1" t="s">
        <v>51</v>
      </c>
      <c r="L2724" s="1" t="s">
        <v>418</v>
      </c>
      <c r="M2724" s="1" t="s">
        <v>146</v>
      </c>
      <c r="N2724" s="1" t="s">
        <v>76</v>
      </c>
      <c r="O2724" s="1" t="s">
        <v>57</v>
      </c>
      <c r="P2724" s="1" t="s">
        <v>672</v>
      </c>
      <c r="Q2724" s="1" t="s">
        <v>59</v>
      </c>
      <c r="R2724" s="1" t="s">
        <v>54</v>
      </c>
      <c r="S2724" s="1" t="s">
        <v>512</v>
      </c>
      <c r="T2724" s="39">
        <v>2.992</v>
      </c>
      <c r="U2724" s="40">
        <v>48029</v>
      </c>
      <c r="V2724" s="38">
        <v>0.05</v>
      </c>
      <c r="W2724" s="38">
        <v>4.65E-2</v>
      </c>
      <c r="X2724" s="1" t="s">
        <v>329</v>
      </c>
      <c r="Y2724" s="80" t="s">
        <v>2692</v>
      </c>
      <c r="Z2724" s="37">
        <v>12000</v>
      </c>
      <c r="AA2724" s="37">
        <v>1</v>
      </c>
      <c r="AB2724" s="37">
        <v>101.19</v>
      </c>
      <c r="AC2724" s="37">
        <v>0</v>
      </c>
      <c r="AD2724" s="37">
        <v>12.142799999999999</v>
      </c>
      <c r="AE2724" s="80" t="s">
        <v>2692</v>
      </c>
      <c r="AF2724" s="80" t="s">
        <v>2692</v>
      </c>
      <c r="AG2724" s="1" t="s">
        <v>15</v>
      </c>
      <c r="AH2724" s="38">
        <v>5.0790640977889099E-5</v>
      </c>
      <c r="AI2724" s="38">
        <v>9.7222236645177161E-4</v>
      </c>
      <c r="AJ2724" s="38">
        <v>3.130944667434852E-4</v>
      </c>
    </row>
    <row r="2725" spans="1:36">
      <c r="A2725" s="1">
        <v>13918</v>
      </c>
      <c r="B2725" s="1">
        <v>13921</v>
      </c>
      <c r="C2725" s="1" t="s">
        <v>863</v>
      </c>
      <c r="D2725" s="1">
        <v>520020116</v>
      </c>
      <c r="E2725" s="1" t="s">
        <v>186</v>
      </c>
      <c r="F2725" s="1" t="s">
        <v>866</v>
      </c>
      <c r="G2725" s="1" t="s">
        <v>867</v>
      </c>
      <c r="H2725" s="1" t="s">
        <v>64</v>
      </c>
      <c r="I2725" s="1" t="s">
        <v>101</v>
      </c>
      <c r="J2725" s="1" t="s">
        <v>51</v>
      </c>
      <c r="K2725" s="1" t="s">
        <v>51</v>
      </c>
      <c r="L2725" s="1" t="s">
        <v>418</v>
      </c>
      <c r="M2725" s="1" t="s">
        <v>146</v>
      </c>
      <c r="N2725" s="1" t="s">
        <v>338</v>
      </c>
      <c r="O2725" s="1" t="s">
        <v>57</v>
      </c>
      <c r="P2725" s="1" t="s">
        <v>635</v>
      </c>
      <c r="Q2725" s="1" t="s">
        <v>59</v>
      </c>
      <c r="R2725" s="1" t="s">
        <v>54</v>
      </c>
      <c r="S2725" s="1" t="s">
        <v>512</v>
      </c>
      <c r="T2725" s="39">
        <v>2.875</v>
      </c>
      <c r="U2725" s="40">
        <v>47483</v>
      </c>
      <c r="V2725" s="38">
        <v>2.7E-2</v>
      </c>
      <c r="W2725" s="38">
        <v>2.9100000000000001E-2</v>
      </c>
      <c r="X2725" s="1" t="s">
        <v>329</v>
      </c>
      <c r="Y2725" s="80" t="s">
        <v>2692</v>
      </c>
      <c r="Z2725" s="37">
        <v>22500</v>
      </c>
      <c r="AA2725" s="37">
        <v>1</v>
      </c>
      <c r="AB2725" s="37">
        <v>108.07</v>
      </c>
      <c r="AC2725" s="37">
        <v>0</v>
      </c>
      <c r="AD2725" s="37">
        <v>24.315750000000001</v>
      </c>
      <c r="AE2725" s="80" t="s">
        <v>2692</v>
      </c>
      <c r="AF2725" s="80" t="s">
        <v>2692</v>
      </c>
      <c r="AG2725" s="1" t="s">
        <v>15</v>
      </c>
      <c r="AH2725" s="38">
        <v>5.7127710138568999E-5</v>
      </c>
      <c r="AI2725" s="38">
        <v>1.946858715209809E-3</v>
      </c>
      <c r="AJ2725" s="38">
        <v>6.269663322889203E-4</v>
      </c>
    </row>
    <row r="2726" spans="1:36">
      <c r="A2726" s="1">
        <v>13918</v>
      </c>
      <c r="B2726" s="1">
        <v>13921</v>
      </c>
      <c r="C2726" s="1" t="s">
        <v>757</v>
      </c>
      <c r="D2726" s="1">
        <v>513893123</v>
      </c>
      <c r="E2726" s="1" t="s">
        <v>186</v>
      </c>
      <c r="F2726" s="1" t="s">
        <v>868</v>
      </c>
      <c r="G2726" s="1" t="s">
        <v>869</v>
      </c>
      <c r="H2726" s="1" t="s">
        <v>64</v>
      </c>
      <c r="I2726" s="1" t="s">
        <v>101</v>
      </c>
      <c r="J2726" s="1" t="s">
        <v>51</v>
      </c>
      <c r="K2726" s="1" t="s">
        <v>51</v>
      </c>
      <c r="L2726" s="1" t="s">
        <v>418</v>
      </c>
      <c r="M2726" s="1" t="s">
        <v>146</v>
      </c>
      <c r="N2726" s="1" t="s">
        <v>336</v>
      </c>
      <c r="O2726" s="1" t="s">
        <v>57</v>
      </c>
      <c r="P2726" s="1" t="s">
        <v>667</v>
      </c>
      <c r="Q2726" s="1" t="s">
        <v>60</v>
      </c>
      <c r="R2726" s="1" t="s">
        <v>54</v>
      </c>
      <c r="S2726" s="1" t="s">
        <v>512</v>
      </c>
      <c r="T2726" s="39">
        <v>1.0580000000000001</v>
      </c>
      <c r="U2726" s="40">
        <v>46477</v>
      </c>
      <c r="V2726" s="38">
        <v>3.5400000000000001E-2</v>
      </c>
      <c r="W2726" s="38">
        <v>3.4200000000000001E-2</v>
      </c>
      <c r="X2726" s="1" t="s">
        <v>329</v>
      </c>
      <c r="Y2726" s="80" t="s">
        <v>2692</v>
      </c>
      <c r="Z2726" s="37">
        <v>4500</v>
      </c>
      <c r="AA2726" s="37">
        <v>1</v>
      </c>
      <c r="AB2726" s="37">
        <v>109.8</v>
      </c>
      <c r="AC2726" s="37">
        <v>0</v>
      </c>
      <c r="AD2726" s="37">
        <v>4.9409999999999998</v>
      </c>
      <c r="AE2726" s="80" t="s">
        <v>2692</v>
      </c>
      <c r="AF2726" s="80" t="s">
        <v>2692</v>
      </c>
      <c r="AG2726" s="1" t="s">
        <v>15</v>
      </c>
      <c r="AH2726" s="38">
        <v>4.4762356648552799E-6</v>
      </c>
      <c r="AI2726" s="38">
        <v>3.9560486153425927E-4</v>
      </c>
      <c r="AJ2726" s="38">
        <v>1.2740057978222159E-4</v>
      </c>
    </row>
    <row r="2727" spans="1:36">
      <c r="A2727" s="1">
        <v>13918</v>
      </c>
      <c r="B2727" s="1">
        <v>13921</v>
      </c>
      <c r="C2727" s="1" t="s">
        <v>870</v>
      </c>
      <c r="D2727" s="1">
        <v>520032046</v>
      </c>
      <c r="E2727" s="1" t="s">
        <v>186</v>
      </c>
      <c r="F2727" s="1" t="s">
        <v>871</v>
      </c>
      <c r="G2727" s="1" t="s">
        <v>872</v>
      </c>
      <c r="H2727" s="1" t="s">
        <v>64</v>
      </c>
      <c r="I2727" s="1" t="s">
        <v>101</v>
      </c>
      <c r="J2727" s="1" t="s">
        <v>51</v>
      </c>
      <c r="K2727" s="1" t="s">
        <v>51</v>
      </c>
      <c r="L2727" s="1" t="s">
        <v>418</v>
      </c>
      <c r="M2727" s="1" t="s">
        <v>146</v>
      </c>
      <c r="N2727" s="1" t="s">
        <v>116</v>
      </c>
      <c r="O2727" s="1" t="s">
        <v>57</v>
      </c>
      <c r="P2727" s="1" t="s">
        <v>511</v>
      </c>
      <c r="Q2727" s="1" t="s">
        <v>59</v>
      </c>
      <c r="R2727" s="1" t="s">
        <v>54</v>
      </c>
      <c r="S2727" s="1" t="s">
        <v>512</v>
      </c>
      <c r="T2727" s="39">
        <v>3.2759999999999998</v>
      </c>
      <c r="U2727" s="40">
        <v>48190</v>
      </c>
      <c r="V2727" s="38">
        <v>1.6400000000000001E-2</v>
      </c>
      <c r="W2727" s="38">
        <v>2.6200000000000001E-2</v>
      </c>
      <c r="X2727" s="1" t="s">
        <v>329</v>
      </c>
      <c r="Y2727" s="80" t="s">
        <v>2692</v>
      </c>
      <c r="Z2727" s="37">
        <v>95279.41</v>
      </c>
      <c r="AA2727" s="37">
        <v>1</v>
      </c>
      <c r="AB2727" s="37">
        <v>106.26</v>
      </c>
      <c r="AC2727" s="37">
        <v>0</v>
      </c>
      <c r="AD2727" s="37">
        <v>101.2439</v>
      </c>
      <c r="AE2727" s="80" t="s">
        <v>2692</v>
      </c>
      <c r="AF2727" s="80" t="s">
        <v>2692</v>
      </c>
      <c r="AG2727" s="1" t="s">
        <v>15</v>
      </c>
      <c r="AH2727" s="38">
        <v>1.01238511E-4</v>
      </c>
      <c r="AI2727" s="38">
        <v>8.106168597589232E-3</v>
      </c>
      <c r="AJ2727" s="38">
        <v>2.6105103338217497E-3</v>
      </c>
    </row>
    <row r="2728" spans="1:36">
      <c r="A2728" s="1">
        <v>13918</v>
      </c>
      <c r="B2728" s="1">
        <v>13921</v>
      </c>
      <c r="C2728" s="1" t="s">
        <v>717</v>
      </c>
      <c r="D2728" s="1">
        <v>512025891</v>
      </c>
      <c r="E2728" s="1" t="s">
        <v>186</v>
      </c>
      <c r="F2728" s="1" t="s">
        <v>875</v>
      </c>
      <c r="G2728" s="1" t="s">
        <v>876</v>
      </c>
      <c r="H2728" s="1" t="s">
        <v>64</v>
      </c>
      <c r="I2728" s="1" t="s">
        <v>101</v>
      </c>
      <c r="J2728" s="1" t="s">
        <v>51</v>
      </c>
      <c r="K2728" s="1" t="s">
        <v>51</v>
      </c>
      <c r="L2728" s="1" t="s">
        <v>418</v>
      </c>
      <c r="M2728" s="1" t="s">
        <v>146</v>
      </c>
      <c r="N2728" s="1" t="s">
        <v>118</v>
      </c>
      <c r="O2728" s="1" t="s">
        <v>57</v>
      </c>
      <c r="P2728" s="1" t="s">
        <v>672</v>
      </c>
      <c r="Q2728" s="1" t="s">
        <v>59</v>
      </c>
      <c r="R2728" s="1" t="s">
        <v>54</v>
      </c>
      <c r="S2728" s="1" t="s">
        <v>512</v>
      </c>
      <c r="T2728" s="39">
        <v>1.4530000000000001</v>
      </c>
      <c r="U2728" s="40">
        <v>46888</v>
      </c>
      <c r="V2728" s="38">
        <v>3.2000000000000001E-2</v>
      </c>
      <c r="W2728" s="38">
        <v>3.2199999999999999E-2</v>
      </c>
      <c r="X2728" s="1" t="s">
        <v>329</v>
      </c>
      <c r="Y2728" s="80" t="s">
        <v>2692</v>
      </c>
      <c r="Z2728" s="37">
        <v>0.54</v>
      </c>
      <c r="AA2728" s="37">
        <v>1</v>
      </c>
      <c r="AB2728" s="37">
        <v>109.13</v>
      </c>
      <c r="AC2728" s="37">
        <v>0</v>
      </c>
      <c r="AD2728" s="37">
        <v>5.9000000000000003E-4</v>
      </c>
      <c r="AE2728" s="80" t="s">
        <v>2692</v>
      </c>
      <c r="AF2728" s="80" t="s">
        <v>2692</v>
      </c>
      <c r="AG2728" s="1" t="s">
        <v>15</v>
      </c>
      <c r="AH2728" s="38">
        <v>8.2037254973956396E-10</v>
      </c>
      <c r="AI2728" s="38">
        <v>4.7238791399557379E-8</v>
      </c>
      <c r="AJ2728" s="38">
        <v>1.5212779208967972E-8</v>
      </c>
    </row>
    <row r="2729" spans="1:36">
      <c r="A2729" s="1">
        <v>13918</v>
      </c>
      <c r="B2729" s="1">
        <v>13921</v>
      </c>
      <c r="C2729" s="1" t="s">
        <v>717</v>
      </c>
      <c r="D2729" s="1">
        <v>512025891</v>
      </c>
      <c r="E2729" s="1" t="s">
        <v>186</v>
      </c>
      <c r="F2729" s="1" t="s">
        <v>877</v>
      </c>
      <c r="G2729" s="1" t="s">
        <v>878</v>
      </c>
      <c r="H2729" s="1" t="s">
        <v>64</v>
      </c>
      <c r="I2729" s="1" t="s">
        <v>100</v>
      </c>
      <c r="J2729" s="1" t="s">
        <v>51</v>
      </c>
      <c r="K2729" s="1" t="s">
        <v>51</v>
      </c>
      <c r="L2729" s="1" t="s">
        <v>418</v>
      </c>
      <c r="M2729" s="1" t="s">
        <v>146</v>
      </c>
      <c r="N2729" s="1" t="s">
        <v>118</v>
      </c>
      <c r="O2729" s="1" t="s">
        <v>57</v>
      </c>
      <c r="P2729" s="1" t="s">
        <v>672</v>
      </c>
      <c r="Q2729" s="1" t="s">
        <v>59</v>
      </c>
      <c r="R2729" s="1" t="s">
        <v>54</v>
      </c>
      <c r="S2729" s="1" t="s">
        <v>512</v>
      </c>
      <c r="T2729" s="39">
        <v>1.52</v>
      </c>
      <c r="U2729" s="40">
        <v>46924</v>
      </c>
      <c r="V2729" s="38">
        <v>5.7000000000000002E-2</v>
      </c>
      <c r="W2729" s="38">
        <v>5.1799999999999999E-2</v>
      </c>
      <c r="X2729" s="1" t="s">
        <v>329</v>
      </c>
      <c r="Y2729" s="80" t="s">
        <v>2692</v>
      </c>
      <c r="Z2729" s="37">
        <v>8881.59</v>
      </c>
      <c r="AA2729" s="37">
        <v>1</v>
      </c>
      <c r="AB2729" s="37">
        <v>101.09</v>
      </c>
      <c r="AC2729" s="37">
        <v>0</v>
      </c>
      <c r="AD2729" s="37">
        <v>8.9784000000000006</v>
      </c>
      <c r="AE2729" s="80" t="s">
        <v>2692</v>
      </c>
      <c r="AF2729" s="80" t="s">
        <v>2692</v>
      </c>
      <c r="AG2729" s="1" t="s">
        <v>15</v>
      </c>
      <c r="AH2729" s="38">
        <v>1.12739595488566E-5</v>
      </c>
      <c r="AI2729" s="38">
        <v>7.1886231305387451E-4</v>
      </c>
      <c r="AJ2729" s="38">
        <v>2.3150240144033567E-4</v>
      </c>
    </row>
    <row r="2730" spans="1:36">
      <c r="A2730" s="1">
        <v>13918</v>
      </c>
      <c r="B2730" s="1">
        <v>13921</v>
      </c>
      <c r="C2730" s="1" t="s">
        <v>809</v>
      </c>
      <c r="D2730" s="1">
        <v>510454333</v>
      </c>
      <c r="E2730" s="1" t="s">
        <v>186</v>
      </c>
      <c r="F2730" s="1" t="s">
        <v>881</v>
      </c>
      <c r="G2730" s="1" t="s">
        <v>882</v>
      </c>
      <c r="H2730" s="1" t="s">
        <v>64</v>
      </c>
      <c r="I2730" s="1" t="s">
        <v>101</v>
      </c>
      <c r="J2730" s="1" t="s">
        <v>51</v>
      </c>
      <c r="K2730" s="1" t="s">
        <v>51</v>
      </c>
      <c r="L2730" s="1" t="s">
        <v>418</v>
      </c>
      <c r="M2730" s="1" t="s">
        <v>146</v>
      </c>
      <c r="N2730" s="1" t="s">
        <v>118</v>
      </c>
      <c r="O2730" s="1" t="s">
        <v>57</v>
      </c>
      <c r="P2730" s="1" t="s">
        <v>672</v>
      </c>
      <c r="Q2730" s="1" t="s">
        <v>59</v>
      </c>
      <c r="R2730" s="1" t="s">
        <v>54</v>
      </c>
      <c r="S2730" s="1" t="s">
        <v>512</v>
      </c>
      <c r="T2730" s="39">
        <v>2.17</v>
      </c>
      <c r="U2730" s="40">
        <v>47391</v>
      </c>
      <c r="V2730" s="38">
        <v>3.2300000000000002E-2</v>
      </c>
      <c r="W2730" s="38">
        <v>2.98E-2</v>
      </c>
      <c r="X2730" s="1" t="s">
        <v>329</v>
      </c>
      <c r="Y2730" s="80" t="s">
        <v>2692</v>
      </c>
      <c r="Z2730" s="37">
        <v>25900</v>
      </c>
      <c r="AA2730" s="37">
        <v>1</v>
      </c>
      <c r="AB2730" s="37">
        <v>110.07</v>
      </c>
      <c r="AC2730" s="37">
        <v>0</v>
      </c>
      <c r="AD2730" s="37">
        <v>28.508130000000001</v>
      </c>
      <c r="AE2730" s="80" t="s">
        <v>2692</v>
      </c>
      <c r="AF2730" s="80" t="s">
        <v>2692</v>
      </c>
      <c r="AG2730" s="1" t="s">
        <v>15</v>
      </c>
      <c r="AH2730" s="38">
        <v>5.0188444042936902E-5</v>
      </c>
      <c r="AI2730" s="38">
        <v>2.2825247563753623E-3</v>
      </c>
      <c r="AJ2730" s="38">
        <v>7.3506421584840014E-4</v>
      </c>
    </row>
    <row r="2731" spans="1:36">
      <c r="A2731" s="1">
        <v>13918</v>
      </c>
      <c r="B2731" s="1">
        <v>13921</v>
      </c>
      <c r="C2731" s="1" t="s">
        <v>809</v>
      </c>
      <c r="D2731" s="1">
        <v>510454333</v>
      </c>
      <c r="E2731" s="1" t="s">
        <v>186</v>
      </c>
      <c r="F2731" s="1" t="s">
        <v>883</v>
      </c>
      <c r="G2731" s="1" t="s">
        <v>884</v>
      </c>
      <c r="H2731" s="1" t="s">
        <v>64</v>
      </c>
      <c r="I2731" s="1" t="s">
        <v>100</v>
      </c>
      <c r="J2731" s="1" t="s">
        <v>51</v>
      </c>
      <c r="K2731" s="1" t="s">
        <v>51</v>
      </c>
      <c r="L2731" s="1" t="s">
        <v>418</v>
      </c>
      <c r="M2731" s="1" t="s">
        <v>146</v>
      </c>
      <c r="N2731" s="1" t="s">
        <v>118</v>
      </c>
      <c r="O2731" s="1" t="s">
        <v>57</v>
      </c>
      <c r="P2731" s="1" t="s">
        <v>672</v>
      </c>
      <c r="Q2731" s="1" t="s">
        <v>59</v>
      </c>
      <c r="R2731" s="1" t="s">
        <v>54</v>
      </c>
      <c r="S2731" s="1" t="s">
        <v>512</v>
      </c>
      <c r="T2731" s="39">
        <v>2.3069999999999999</v>
      </c>
      <c r="U2731" s="40">
        <v>47756</v>
      </c>
      <c r="V2731" s="38">
        <v>5.6500000000000002E-2</v>
      </c>
      <c r="W2731" s="38">
        <v>5.0299999999999997E-2</v>
      </c>
      <c r="X2731" s="1" t="s">
        <v>329</v>
      </c>
      <c r="Y2731" s="80" t="s">
        <v>2692</v>
      </c>
      <c r="Z2731" s="37">
        <v>3440</v>
      </c>
      <c r="AA2731" s="37">
        <v>1</v>
      </c>
      <c r="AB2731" s="37">
        <v>102.96</v>
      </c>
      <c r="AC2731" s="37">
        <v>0</v>
      </c>
      <c r="AD2731" s="37">
        <v>3.54182</v>
      </c>
      <c r="AE2731" s="80" t="s">
        <v>2692</v>
      </c>
      <c r="AF2731" s="80" t="s">
        <v>2692</v>
      </c>
      <c r="AG2731" s="1" t="s">
        <v>15</v>
      </c>
      <c r="AH2731" s="38">
        <v>7.2846828079058898E-6</v>
      </c>
      <c r="AI2731" s="38">
        <v>2.8357846805894966E-4</v>
      </c>
      <c r="AJ2731" s="38">
        <v>9.1323602810011752E-5</v>
      </c>
    </row>
    <row r="2732" spans="1:36">
      <c r="A2732" s="1">
        <v>13918</v>
      </c>
      <c r="B2732" s="1">
        <v>13921</v>
      </c>
      <c r="C2732" s="1" t="s">
        <v>730</v>
      </c>
      <c r="D2732" s="1">
        <v>511809071</v>
      </c>
      <c r="E2732" s="1" t="s">
        <v>186</v>
      </c>
      <c r="F2732" s="1" t="s">
        <v>885</v>
      </c>
      <c r="G2732" s="1" t="s">
        <v>886</v>
      </c>
      <c r="H2732" s="1" t="s">
        <v>64</v>
      </c>
      <c r="I2732" s="1" t="s">
        <v>101</v>
      </c>
      <c r="J2732" s="1" t="s">
        <v>51</v>
      </c>
      <c r="K2732" s="1" t="s">
        <v>51</v>
      </c>
      <c r="L2732" s="1" t="s">
        <v>418</v>
      </c>
      <c r="M2732" s="1" t="s">
        <v>146</v>
      </c>
      <c r="N2732" s="1" t="s">
        <v>63</v>
      </c>
      <c r="O2732" s="1" t="s">
        <v>57</v>
      </c>
      <c r="P2732" s="1" t="s">
        <v>624</v>
      </c>
      <c r="Q2732" s="1" t="s">
        <v>59</v>
      </c>
      <c r="R2732" s="1" t="s">
        <v>54</v>
      </c>
      <c r="S2732" s="1" t="s">
        <v>512</v>
      </c>
      <c r="T2732" s="39">
        <v>2.7250000000000001</v>
      </c>
      <c r="U2732" s="40">
        <v>47889</v>
      </c>
      <c r="V2732" s="38">
        <v>2.1999999999999999E-2</v>
      </c>
      <c r="W2732" s="38">
        <v>2.9600000000000001E-2</v>
      </c>
      <c r="X2732" s="1" t="s">
        <v>329</v>
      </c>
      <c r="Y2732" s="80" t="s">
        <v>2692</v>
      </c>
      <c r="Z2732" s="37">
        <v>5551.72</v>
      </c>
      <c r="AA2732" s="37">
        <v>1</v>
      </c>
      <c r="AB2732" s="37">
        <v>106.76</v>
      </c>
      <c r="AC2732" s="37">
        <v>0</v>
      </c>
      <c r="AD2732" s="37">
        <v>5.9270199999999997</v>
      </c>
      <c r="AE2732" s="80" t="s">
        <v>2692</v>
      </c>
      <c r="AF2732" s="80" t="s">
        <v>2692</v>
      </c>
      <c r="AG2732" s="1" t="s">
        <v>15</v>
      </c>
      <c r="AH2732" s="38">
        <v>1.8580143525661599E-5</v>
      </c>
      <c r="AI2732" s="38">
        <v>4.745512905101772E-4</v>
      </c>
      <c r="AJ2732" s="38">
        <v>1.5282448580870736E-4</v>
      </c>
    </row>
    <row r="2733" spans="1:36">
      <c r="A2733" s="1">
        <v>13918</v>
      </c>
      <c r="B2733" s="1">
        <v>13921</v>
      </c>
      <c r="C2733" s="1" t="s">
        <v>730</v>
      </c>
      <c r="D2733" s="1">
        <v>511809071</v>
      </c>
      <c r="E2733" s="1" t="s">
        <v>186</v>
      </c>
      <c r="F2733" s="1" t="s">
        <v>887</v>
      </c>
      <c r="G2733" s="1" t="s">
        <v>888</v>
      </c>
      <c r="H2733" s="1" t="s">
        <v>64</v>
      </c>
      <c r="I2733" s="1" t="s">
        <v>100</v>
      </c>
      <c r="J2733" s="1" t="s">
        <v>51</v>
      </c>
      <c r="K2733" s="1" t="s">
        <v>51</v>
      </c>
      <c r="L2733" s="1" t="s">
        <v>418</v>
      </c>
      <c r="M2733" s="1" t="s">
        <v>146</v>
      </c>
      <c r="N2733" s="1" t="s">
        <v>63</v>
      </c>
      <c r="O2733" s="1" t="s">
        <v>57</v>
      </c>
      <c r="P2733" s="1" t="s">
        <v>624</v>
      </c>
      <c r="Q2733" s="1" t="s">
        <v>59</v>
      </c>
      <c r="R2733" s="1" t="s">
        <v>54</v>
      </c>
      <c r="S2733" s="1" t="s">
        <v>512</v>
      </c>
      <c r="T2733" s="39">
        <v>2.6179999999999999</v>
      </c>
      <c r="U2733" s="40">
        <v>47889</v>
      </c>
      <c r="V2733" s="38">
        <v>4.6800000000000001E-2</v>
      </c>
      <c r="W2733" s="38">
        <v>4.9099999999999998E-2</v>
      </c>
      <c r="X2733" s="1" t="s">
        <v>329</v>
      </c>
      <c r="Y2733" s="80" t="s">
        <v>2692</v>
      </c>
      <c r="Z2733" s="37">
        <v>23793.78</v>
      </c>
      <c r="AA2733" s="37">
        <v>1</v>
      </c>
      <c r="AB2733" s="37">
        <v>100.28</v>
      </c>
      <c r="AC2733" s="37">
        <v>0</v>
      </c>
      <c r="AD2733" s="37">
        <v>23.860399999999998</v>
      </c>
      <c r="AE2733" s="80" t="s">
        <v>2692</v>
      </c>
      <c r="AF2733" s="80" t="s">
        <v>2692</v>
      </c>
      <c r="AG2733" s="1" t="s">
        <v>15</v>
      </c>
      <c r="AH2733" s="38">
        <v>6.3992672849205693E-5</v>
      </c>
      <c r="AI2733" s="38">
        <v>1.910400776796608E-3</v>
      </c>
      <c r="AJ2733" s="38">
        <v>6.1522541870789719E-4</v>
      </c>
    </row>
    <row r="2734" spans="1:36">
      <c r="A2734" s="1">
        <v>13918</v>
      </c>
      <c r="B2734" s="1">
        <v>13921</v>
      </c>
      <c r="C2734" s="1" t="s">
        <v>889</v>
      </c>
      <c r="D2734" s="1">
        <v>520034372</v>
      </c>
      <c r="E2734" s="1" t="s">
        <v>186</v>
      </c>
      <c r="F2734" s="1" t="s">
        <v>890</v>
      </c>
      <c r="G2734" s="1" t="s">
        <v>891</v>
      </c>
      <c r="H2734" s="1" t="s">
        <v>64</v>
      </c>
      <c r="I2734" s="1" t="s">
        <v>100</v>
      </c>
      <c r="J2734" s="1" t="s">
        <v>51</v>
      </c>
      <c r="K2734" s="1" t="s">
        <v>51</v>
      </c>
      <c r="L2734" s="1" t="s">
        <v>418</v>
      </c>
      <c r="M2734" s="1" t="s">
        <v>146</v>
      </c>
      <c r="N2734" s="1" t="s">
        <v>118</v>
      </c>
      <c r="O2734" s="1" t="s">
        <v>57</v>
      </c>
      <c r="P2734" s="1" t="s">
        <v>628</v>
      </c>
      <c r="Q2734" s="1" t="s">
        <v>59</v>
      </c>
      <c r="R2734" s="1" t="s">
        <v>54</v>
      </c>
      <c r="S2734" s="1" t="s">
        <v>512</v>
      </c>
      <c r="T2734" s="39">
        <v>3.048</v>
      </c>
      <c r="U2734" s="40">
        <v>48203</v>
      </c>
      <c r="V2734" s="38">
        <v>4.5600000000000002E-2</v>
      </c>
      <c r="W2734" s="38">
        <v>4.7E-2</v>
      </c>
      <c r="X2734" s="1" t="s">
        <v>329</v>
      </c>
      <c r="Y2734" s="80" t="s">
        <v>2692</v>
      </c>
      <c r="Z2734" s="37">
        <v>14935.25</v>
      </c>
      <c r="AA2734" s="37">
        <v>1</v>
      </c>
      <c r="AB2734" s="37">
        <v>99.94</v>
      </c>
      <c r="AC2734" s="37">
        <v>0</v>
      </c>
      <c r="AD2734" s="37">
        <v>14.92629</v>
      </c>
      <c r="AE2734" s="80" t="s">
        <v>2692</v>
      </c>
      <c r="AF2734" s="80" t="s">
        <v>2692</v>
      </c>
      <c r="AG2734" s="1" t="s">
        <v>15</v>
      </c>
      <c r="AH2734" s="38">
        <v>2.4144691217451801E-5</v>
      </c>
      <c r="AI2734" s="38">
        <v>1.1950845757276258E-3</v>
      </c>
      <c r="AJ2734" s="38">
        <v>3.848650070830958E-4</v>
      </c>
    </row>
    <row r="2735" spans="1:36">
      <c r="A2735" s="1">
        <v>13918</v>
      </c>
      <c r="B2735" s="1">
        <v>13921</v>
      </c>
      <c r="C2735" s="1" t="s">
        <v>889</v>
      </c>
      <c r="D2735" s="1">
        <v>520034372</v>
      </c>
      <c r="E2735" s="1" t="s">
        <v>186</v>
      </c>
      <c r="F2735" s="1" t="s">
        <v>1502</v>
      </c>
      <c r="G2735" s="1" t="s">
        <v>1503</v>
      </c>
      <c r="H2735" s="1" t="s">
        <v>64</v>
      </c>
      <c r="I2735" s="1" t="s">
        <v>101</v>
      </c>
      <c r="J2735" s="1" t="s">
        <v>51</v>
      </c>
      <c r="K2735" s="1" t="s">
        <v>51</v>
      </c>
      <c r="L2735" s="1" t="s">
        <v>418</v>
      </c>
      <c r="M2735" s="1" t="s">
        <v>146</v>
      </c>
      <c r="N2735" s="1" t="s">
        <v>118</v>
      </c>
      <c r="O2735" s="1" t="s">
        <v>57</v>
      </c>
      <c r="P2735" s="1" t="s">
        <v>628</v>
      </c>
      <c r="Q2735" s="1" t="s">
        <v>59</v>
      </c>
      <c r="R2735" s="1" t="s">
        <v>54</v>
      </c>
      <c r="S2735" s="1" t="s">
        <v>512</v>
      </c>
      <c r="T2735" s="39">
        <v>3.1779999999999999</v>
      </c>
      <c r="U2735" s="40">
        <v>48203</v>
      </c>
      <c r="V2735" s="38">
        <v>2.1999999999999999E-2</v>
      </c>
      <c r="W2735" s="38">
        <v>2.8199999999999999E-2</v>
      </c>
      <c r="X2735" s="1" t="s">
        <v>329</v>
      </c>
      <c r="Y2735" s="80" t="s">
        <v>2692</v>
      </c>
      <c r="Z2735" s="37">
        <v>7878.79</v>
      </c>
      <c r="AA2735" s="37">
        <v>1</v>
      </c>
      <c r="AB2735" s="37">
        <v>106.33</v>
      </c>
      <c r="AC2735" s="37">
        <v>0</v>
      </c>
      <c r="AD2735" s="37">
        <v>8.3775200000000005</v>
      </c>
      <c r="AE2735" s="80" t="s">
        <v>2692</v>
      </c>
      <c r="AF2735" s="80" t="s">
        <v>2692</v>
      </c>
      <c r="AG2735" s="1" t="s">
        <v>15</v>
      </c>
      <c r="AH2735" s="38">
        <v>1.3681908711694799E-5</v>
      </c>
      <c r="AI2735" s="38">
        <v>6.7075240631461004E-4</v>
      </c>
      <c r="AJ2735" s="38">
        <v>2.1600908826900568E-4</v>
      </c>
    </row>
    <row r="2736" spans="1:36">
      <c r="A2736" s="1">
        <v>13918</v>
      </c>
      <c r="B2736" s="1">
        <v>13921</v>
      </c>
      <c r="C2736" s="1" t="s">
        <v>892</v>
      </c>
      <c r="D2736" s="1">
        <v>520044322</v>
      </c>
      <c r="E2736" s="1" t="s">
        <v>186</v>
      </c>
      <c r="F2736" s="1" t="s">
        <v>893</v>
      </c>
      <c r="G2736" s="1" t="s">
        <v>894</v>
      </c>
      <c r="H2736" s="1" t="s">
        <v>64</v>
      </c>
      <c r="I2736" s="1" t="s">
        <v>100</v>
      </c>
      <c r="J2736" s="1" t="s">
        <v>51</v>
      </c>
      <c r="K2736" s="1" t="s">
        <v>51</v>
      </c>
      <c r="L2736" s="1" t="s">
        <v>418</v>
      </c>
      <c r="M2736" s="1" t="s">
        <v>146</v>
      </c>
      <c r="N2736" s="1" t="s">
        <v>126</v>
      </c>
      <c r="O2736" s="1" t="s">
        <v>57</v>
      </c>
      <c r="P2736" s="1" t="s">
        <v>750</v>
      </c>
      <c r="Q2736" s="1" t="s">
        <v>59</v>
      </c>
      <c r="R2736" s="1" t="s">
        <v>54</v>
      </c>
      <c r="S2736" s="1" t="s">
        <v>512</v>
      </c>
      <c r="T2736" s="39">
        <v>2.3410000000000002</v>
      </c>
      <c r="U2736" s="40">
        <v>47149</v>
      </c>
      <c r="V2736" s="38">
        <v>6.7500000000000004E-2</v>
      </c>
      <c r="W2736" s="38">
        <v>5.0500000000000003E-2</v>
      </c>
      <c r="X2736" s="1" t="s">
        <v>329</v>
      </c>
      <c r="Y2736" s="80" t="s">
        <v>2692</v>
      </c>
      <c r="Z2736" s="37">
        <v>8807.01</v>
      </c>
      <c r="AA2736" s="37">
        <v>1</v>
      </c>
      <c r="AB2736" s="37">
        <v>106.95</v>
      </c>
      <c r="AC2736" s="37">
        <v>0</v>
      </c>
      <c r="AD2736" s="37">
        <v>9.4191000000000003</v>
      </c>
      <c r="AE2736" s="80" t="s">
        <v>2692</v>
      </c>
      <c r="AF2736" s="80" t="s">
        <v>2692</v>
      </c>
      <c r="AG2736" s="1" t="s">
        <v>15</v>
      </c>
      <c r="AH2736" s="38">
        <v>8.1925676323852895E-6</v>
      </c>
      <c r="AI2736" s="38">
        <v>7.5414728825689984E-4</v>
      </c>
      <c r="AJ2736" s="38">
        <v>2.428655739782885E-4</v>
      </c>
    </row>
    <row r="2737" spans="1:36">
      <c r="A2737" s="1">
        <v>13918</v>
      </c>
      <c r="B2737" s="1">
        <v>13921</v>
      </c>
      <c r="C2737" s="1" t="s">
        <v>895</v>
      </c>
      <c r="D2737" s="1">
        <v>520032178</v>
      </c>
      <c r="E2737" s="1" t="s">
        <v>186</v>
      </c>
      <c r="F2737" s="1" t="s">
        <v>896</v>
      </c>
      <c r="G2737" s="1" t="s">
        <v>897</v>
      </c>
      <c r="H2737" s="1" t="s">
        <v>64</v>
      </c>
      <c r="I2737" s="1" t="s">
        <v>100</v>
      </c>
      <c r="J2737" s="1" t="s">
        <v>51</v>
      </c>
      <c r="K2737" s="1" t="s">
        <v>51</v>
      </c>
      <c r="L2737" s="1" t="s">
        <v>418</v>
      </c>
      <c r="M2737" s="1" t="s">
        <v>146</v>
      </c>
      <c r="N2737" s="1" t="s">
        <v>76</v>
      </c>
      <c r="O2737" s="1" t="s">
        <v>57</v>
      </c>
      <c r="P2737" s="1" t="s">
        <v>135</v>
      </c>
      <c r="Q2737" s="1" t="s">
        <v>135</v>
      </c>
      <c r="R2737" s="1" t="s">
        <v>135</v>
      </c>
      <c r="S2737" s="1" t="s">
        <v>512</v>
      </c>
      <c r="T2737" s="39">
        <v>2.238</v>
      </c>
      <c r="U2737" s="40">
        <v>46752</v>
      </c>
      <c r="V2737" s="38">
        <v>6.3E-2</v>
      </c>
      <c r="W2737" s="38">
        <v>5.8200000000000002E-2</v>
      </c>
      <c r="X2737" s="1" t="s">
        <v>329</v>
      </c>
      <c r="Y2737" s="80" t="s">
        <v>2692</v>
      </c>
      <c r="Z2737" s="37">
        <v>12220</v>
      </c>
      <c r="AA2737" s="37">
        <v>1</v>
      </c>
      <c r="AB2737" s="37">
        <v>101.23</v>
      </c>
      <c r="AC2737" s="37">
        <v>0</v>
      </c>
      <c r="AD2737" s="37">
        <v>12.37031</v>
      </c>
      <c r="AE2737" s="80" t="s">
        <v>2692</v>
      </c>
      <c r="AF2737" s="80" t="s">
        <v>2692</v>
      </c>
      <c r="AG2737" s="1" t="s">
        <v>15</v>
      </c>
      <c r="AH2737" s="38">
        <v>6.5734598120076597E-5</v>
      </c>
      <c r="AI2737" s="38">
        <v>9.904381248099297E-4</v>
      </c>
      <c r="AJ2737" s="38">
        <v>3.1896066911269252E-4</v>
      </c>
    </row>
    <row r="2738" spans="1:36">
      <c r="A2738" s="1">
        <v>13918</v>
      </c>
      <c r="B2738" s="1">
        <v>13921</v>
      </c>
      <c r="C2738" s="1" t="s">
        <v>900</v>
      </c>
      <c r="D2738" s="1">
        <v>520039868</v>
      </c>
      <c r="E2738" s="1" t="s">
        <v>186</v>
      </c>
      <c r="F2738" s="1" t="s">
        <v>901</v>
      </c>
      <c r="G2738" s="1" t="s">
        <v>902</v>
      </c>
      <c r="H2738" s="1" t="s">
        <v>64</v>
      </c>
      <c r="I2738" s="1" t="s">
        <v>100</v>
      </c>
      <c r="J2738" s="1" t="s">
        <v>51</v>
      </c>
      <c r="K2738" s="1" t="s">
        <v>51</v>
      </c>
      <c r="L2738" s="1" t="s">
        <v>418</v>
      </c>
      <c r="M2738" s="1" t="s">
        <v>146</v>
      </c>
      <c r="N2738" s="1" t="s">
        <v>334</v>
      </c>
      <c r="O2738" s="1" t="s">
        <v>57</v>
      </c>
      <c r="P2738" s="1" t="s">
        <v>135</v>
      </c>
      <c r="Q2738" s="1" t="s">
        <v>135</v>
      </c>
      <c r="R2738" s="1" t="s">
        <v>135</v>
      </c>
      <c r="S2738" s="1" t="s">
        <v>512</v>
      </c>
      <c r="T2738" s="39">
        <v>2.08</v>
      </c>
      <c r="U2738" s="40">
        <v>47209</v>
      </c>
      <c r="V2738" s="38">
        <v>6.0499999999999998E-2</v>
      </c>
      <c r="W2738" s="38">
        <v>5.62E-2</v>
      </c>
      <c r="X2738" s="1" t="s">
        <v>329</v>
      </c>
      <c r="Y2738" s="80" t="s">
        <v>2692</v>
      </c>
      <c r="Z2738" s="37">
        <v>3000</v>
      </c>
      <c r="AA2738" s="37">
        <v>1</v>
      </c>
      <c r="AB2738" s="37">
        <v>102.55</v>
      </c>
      <c r="AC2738" s="37">
        <v>0</v>
      </c>
      <c r="AD2738" s="37">
        <v>3.0764999999999998</v>
      </c>
      <c r="AE2738" s="80" t="s">
        <v>2692</v>
      </c>
      <c r="AF2738" s="80" t="s">
        <v>2692</v>
      </c>
      <c r="AG2738" s="1" t="s">
        <v>15</v>
      </c>
      <c r="AH2738" s="38">
        <v>1.3636363636363599E-5</v>
      </c>
      <c r="AI2738" s="38">
        <v>2.4632227413684451E-4</v>
      </c>
      <c r="AJ2738" s="38">
        <v>7.9325619044728744E-5</v>
      </c>
    </row>
    <row r="2739" spans="1:36">
      <c r="A2739" s="1">
        <v>13918</v>
      </c>
      <c r="B2739" s="1">
        <v>13921</v>
      </c>
      <c r="C2739" s="1" t="s">
        <v>903</v>
      </c>
      <c r="D2739" s="1">
        <v>520034257</v>
      </c>
      <c r="E2739" s="1" t="s">
        <v>186</v>
      </c>
      <c r="F2739" s="1" t="s">
        <v>904</v>
      </c>
      <c r="G2739" s="1" t="s">
        <v>905</v>
      </c>
      <c r="H2739" s="1" t="s">
        <v>64</v>
      </c>
      <c r="I2739" s="1" t="s">
        <v>101</v>
      </c>
      <c r="J2739" s="1" t="s">
        <v>51</v>
      </c>
      <c r="K2739" s="1" t="s">
        <v>51</v>
      </c>
      <c r="L2739" s="1" t="s">
        <v>418</v>
      </c>
      <c r="M2739" s="1" t="s">
        <v>146</v>
      </c>
      <c r="N2739" s="1" t="s">
        <v>357</v>
      </c>
      <c r="O2739" s="1" t="s">
        <v>57</v>
      </c>
      <c r="P2739" s="1" t="s">
        <v>687</v>
      </c>
      <c r="Q2739" s="1" t="s">
        <v>60</v>
      </c>
      <c r="R2739" s="1" t="s">
        <v>54</v>
      </c>
      <c r="S2739" s="1" t="s">
        <v>512</v>
      </c>
      <c r="T2739" s="39">
        <v>2.4420000000000002</v>
      </c>
      <c r="U2739" s="40">
        <v>46944</v>
      </c>
      <c r="V2739" s="38">
        <v>3.73E-2</v>
      </c>
      <c r="W2739" s="38">
        <v>3.1800000000000002E-2</v>
      </c>
      <c r="X2739" s="1" t="s">
        <v>329</v>
      </c>
      <c r="Y2739" s="80" t="s">
        <v>2692</v>
      </c>
      <c r="Z2739" s="37">
        <v>3840</v>
      </c>
      <c r="AA2739" s="37">
        <v>1</v>
      </c>
      <c r="AB2739" s="37">
        <v>111.71</v>
      </c>
      <c r="AC2739" s="37">
        <v>0</v>
      </c>
      <c r="AD2739" s="37">
        <v>4.2896599999999996</v>
      </c>
      <c r="AE2739" s="80" t="s">
        <v>2692</v>
      </c>
      <c r="AF2739" s="80" t="s">
        <v>2692</v>
      </c>
      <c r="AG2739" s="1" t="s">
        <v>15</v>
      </c>
      <c r="AH2739" s="38">
        <v>8.7530033742827994E-6</v>
      </c>
      <c r="AI2739" s="38">
        <v>3.4345483714411063E-4</v>
      </c>
      <c r="AJ2739" s="38">
        <v>1.1060618722295176E-4</v>
      </c>
    </row>
    <row r="2740" spans="1:36">
      <c r="A2740" s="1">
        <v>13918</v>
      </c>
      <c r="B2740" s="1">
        <v>13921</v>
      </c>
      <c r="C2740" s="1" t="s">
        <v>906</v>
      </c>
      <c r="D2740" s="1">
        <v>520036120</v>
      </c>
      <c r="E2740" s="1" t="s">
        <v>186</v>
      </c>
      <c r="F2740" s="1" t="s">
        <v>907</v>
      </c>
      <c r="G2740" s="1" t="s">
        <v>908</v>
      </c>
      <c r="H2740" s="1" t="s">
        <v>64</v>
      </c>
      <c r="I2740" s="1" t="s">
        <v>100</v>
      </c>
      <c r="J2740" s="1" t="s">
        <v>51</v>
      </c>
      <c r="K2740" s="1" t="s">
        <v>51</v>
      </c>
      <c r="L2740" s="1" t="s">
        <v>418</v>
      </c>
      <c r="M2740" s="1" t="s">
        <v>146</v>
      </c>
      <c r="N2740" s="1" t="s">
        <v>127</v>
      </c>
      <c r="O2740" s="1" t="s">
        <v>57</v>
      </c>
      <c r="P2740" s="1" t="s">
        <v>624</v>
      </c>
      <c r="Q2740" s="1" t="s">
        <v>59</v>
      </c>
      <c r="R2740" s="1" t="s">
        <v>54</v>
      </c>
      <c r="S2740" s="1" t="s">
        <v>512</v>
      </c>
      <c r="T2740" s="39">
        <v>1.5629999999999999</v>
      </c>
      <c r="U2740" s="40">
        <v>46811</v>
      </c>
      <c r="V2740" s="38">
        <v>4.7E-2</v>
      </c>
      <c r="W2740" s="38">
        <v>4.3799999999999999E-2</v>
      </c>
      <c r="X2740" s="1" t="s">
        <v>329</v>
      </c>
      <c r="Y2740" s="80" t="s">
        <v>2692</v>
      </c>
      <c r="Z2740" s="37">
        <v>2000</v>
      </c>
      <c r="AA2740" s="37">
        <v>1</v>
      </c>
      <c r="AB2740" s="37">
        <v>102.06</v>
      </c>
      <c r="AC2740" s="37">
        <v>0</v>
      </c>
      <c r="AD2740" s="37">
        <v>2.0411999999999999</v>
      </c>
      <c r="AE2740" s="80" t="s">
        <v>2692</v>
      </c>
      <c r="AF2740" s="80" t="s">
        <v>2692</v>
      </c>
      <c r="AG2740" s="1" t="s">
        <v>15</v>
      </c>
      <c r="AH2740" s="38">
        <v>2.2244466688911101E-6</v>
      </c>
      <c r="AI2740" s="38">
        <v>1.6343020509284155E-4</v>
      </c>
      <c r="AJ2740" s="38">
        <v>5.2631059188721048E-5</v>
      </c>
    </row>
    <row r="2741" spans="1:36">
      <c r="A2741" s="1">
        <v>13918</v>
      </c>
      <c r="B2741" s="1">
        <v>13921</v>
      </c>
      <c r="C2741" s="1" t="s">
        <v>1507</v>
      </c>
      <c r="D2741" s="1">
        <v>516286432</v>
      </c>
      <c r="E2741" s="1" t="s">
        <v>186</v>
      </c>
      <c r="F2741" s="1" t="s">
        <v>1508</v>
      </c>
      <c r="G2741" s="1" t="s">
        <v>1509</v>
      </c>
      <c r="H2741" s="1" t="s">
        <v>64</v>
      </c>
      <c r="I2741" s="1" t="s">
        <v>100</v>
      </c>
      <c r="J2741" s="1" t="s">
        <v>51</v>
      </c>
      <c r="K2741" s="1" t="s">
        <v>51</v>
      </c>
      <c r="L2741" s="1" t="s">
        <v>418</v>
      </c>
      <c r="M2741" s="1" t="s">
        <v>146</v>
      </c>
      <c r="N2741" s="1" t="s">
        <v>338</v>
      </c>
      <c r="O2741" s="1" t="s">
        <v>57</v>
      </c>
      <c r="P2741" s="1" t="s">
        <v>135</v>
      </c>
      <c r="Q2741" s="1" t="s">
        <v>135</v>
      </c>
      <c r="R2741" s="1" t="s">
        <v>135</v>
      </c>
      <c r="S2741" s="1" t="s">
        <v>512</v>
      </c>
      <c r="T2741" s="39">
        <v>0.45800000000000002</v>
      </c>
      <c r="U2741" s="40">
        <v>46006</v>
      </c>
      <c r="V2741" s="38">
        <v>6.5000000000000002E-2</v>
      </c>
      <c r="W2741" s="38">
        <v>7.2400000000000006E-2</v>
      </c>
      <c r="X2741" s="1" t="s">
        <v>329</v>
      </c>
      <c r="Y2741" s="80" t="s">
        <v>2692</v>
      </c>
      <c r="Z2741" s="37">
        <v>15000</v>
      </c>
      <c r="AA2741" s="37">
        <v>1</v>
      </c>
      <c r="AB2741" s="37">
        <v>100</v>
      </c>
      <c r="AC2741" s="37">
        <v>0</v>
      </c>
      <c r="AD2741" s="37">
        <v>15</v>
      </c>
      <c r="AE2741" s="80" t="s">
        <v>2692</v>
      </c>
      <c r="AF2741" s="80" t="s">
        <v>2692</v>
      </c>
      <c r="AG2741" s="1" t="s">
        <v>15</v>
      </c>
      <c r="AH2741" s="38">
        <v>2.72986316E-4</v>
      </c>
      <c r="AI2741" s="38">
        <v>1.2009862220226451E-3</v>
      </c>
      <c r="AJ2741" s="38">
        <v>3.8676557310935518E-4</v>
      </c>
    </row>
    <row r="2742" spans="1:36">
      <c r="A2742" s="1">
        <v>13918</v>
      </c>
      <c r="B2742" s="1">
        <v>13921</v>
      </c>
      <c r="C2742" s="1" t="s">
        <v>909</v>
      </c>
      <c r="D2742" s="1">
        <v>520038274</v>
      </c>
      <c r="E2742" s="1" t="s">
        <v>186</v>
      </c>
      <c r="F2742" s="1" t="s">
        <v>910</v>
      </c>
      <c r="G2742" s="1" t="s">
        <v>911</v>
      </c>
      <c r="H2742" s="1" t="s">
        <v>64</v>
      </c>
      <c r="I2742" s="1" t="s">
        <v>101</v>
      </c>
      <c r="J2742" s="1" t="s">
        <v>51</v>
      </c>
      <c r="K2742" s="1" t="s">
        <v>51</v>
      </c>
      <c r="L2742" s="1" t="s">
        <v>418</v>
      </c>
      <c r="M2742" s="1" t="s">
        <v>146</v>
      </c>
      <c r="N2742" s="1" t="s">
        <v>76</v>
      </c>
      <c r="O2742" s="1" t="s">
        <v>57</v>
      </c>
      <c r="P2742" s="1" t="s">
        <v>687</v>
      </c>
      <c r="Q2742" s="1" t="s">
        <v>60</v>
      </c>
      <c r="R2742" s="1" t="s">
        <v>54</v>
      </c>
      <c r="S2742" s="1" t="s">
        <v>512</v>
      </c>
      <c r="T2742" s="39">
        <v>2.1179999999999999</v>
      </c>
      <c r="U2742" s="40">
        <v>47149</v>
      </c>
      <c r="V2742" s="38">
        <v>3.85E-2</v>
      </c>
      <c r="W2742" s="38">
        <v>3.2300000000000002E-2</v>
      </c>
      <c r="X2742" s="1" t="s">
        <v>329</v>
      </c>
      <c r="Y2742" s="80" t="s">
        <v>2692</v>
      </c>
      <c r="Z2742" s="37">
        <v>17000</v>
      </c>
      <c r="AA2742" s="37">
        <v>1</v>
      </c>
      <c r="AB2742" s="37">
        <v>111.11</v>
      </c>
      <c r="AC2742" s="37">
        <v>0</v>
      </c>
      <c r="AD2742" s="37">
        <v>18.8887</v>
      </c>
      <c r="AE2742" s="80" t="s">
        <v>2692</v>
      </c>
      <c r="AF2742" s="80" t="s">
        <v>2692</v>
      </c>
      <c r="AG2742" s="1" t="s">
        <v>15</v>
      </c>
      <c r="AH2742" s="38">
        <v>5.6666666666666698E-5</v>
      </c>
      <c r="AI2742" s="38">
        <v>1.5123378967946092E-3</v>
      </c>
      <c r="AJ2742" s="38">
        <v>4.8703325871937849E-4</v>
      </c>
    </row>
    <row r="2743" spans="1:36">
      <c r="A2743" s="1">
        <v>13918</v>
      </c>
      <c r="B2743" s="1">
        <v>13921</v>
      </c>
      <c r="C2743" s="1" t="s">
        <v>912</v>
      </c>
      <c r="D2743" s="1">
        <v>516269248</v>
      </c>
      <c r="E2743" s="1" t="s">
        <v>186</v>
      </c>
      <c r="F2743" s="1" t="s">
        <v>913</v>
      </c>
      <c r="G2743" s="1" t="s">
        <v>914</v>
      </c>
      <c r="H2743" s="1" t="s">
        <v>64</v>
      </c>
      <c r="I2743" s="1" t="s">
        <v>101</v>
      </c>
      <c r="J2743" s="1" t="s">
        <v>51</v>
      </c>
      <c r="K2743" s="1" t="s">
        <v>51</v>
      </c>
      <c r="L2743" s="1" t="s">
        <v>418</v>
      </c>
      <c r="M2743" s="1" t="s">
        <v>146</v>
      </c>
      <c r="N2743" s="1" t="s">
        <v>78</v>
      </c>
      <c r="O2743" s="1" t="s">
        <v>57</v>
      </c>
      <c r="P2743" s="1" t="s">
        <v>708</v>
      </c>
      <c r="Q2743" s="1" t="s">
        <v>60</v>
      </c>
      <c r="R2743" s="1" t="s">
        <v>54</v>
      </c>
      <c r="S2743" s="1" t="s">
        <v>512</v>
      </c>
      <c r="T2743" s="39">
        <v>5.5640000000000001</v>
      </c>
      <c r="U2743" s="40">
        <v>49218</v>
      </c>
      <c r="V2743" s="38">
        <v>3.3000000000000002E-2</v>
      </c>
      <c r="W2743" s="38">
        <v>3.3000000000000002E-2</v>
      </c>
      <c r="X2743" s="1" t="s">
        <v>329</v>
      </c>
      <c r="Y2743" s="80" t="s">
        <v>2692</v>
      </c>
      <c r="Z2743" s="37">
        <v>23076.92</v>
      </c>
      <c r="AA2743" s="37">
        <v>1</v>
      </c>
      <c r="AB2743" s="37">
        <v>109.3</v>
      </c>
      <c r="AC2743" s="37">
        <v>0</v>
      </c>
      <c r="AD2743" s="37">
        <v>25.22307</v>
      </c>
      <c r="AE2743" s="80" t="s">
        <v>2692</v>
      </c>
      <c r="AF2743" s="80" t="s">
        <v>2692</v>
      </c>
      <c r="AG2743" s="1" t="s">
        <v>15</v>
      </c>
      <c r="AH2743" s="38">
        <v>1.9455250293973701E-5</v>
      </c>
      <c r="AI2743" s="38">
        <v>2.0195039698075144E-3</v>
      </c>
      <c r="AJ2743" s="38">
        <v>6.5036100827515889E-4</v>
      </c>
    </row>
    <row r="2744" spans="1:36">
      <c r="A2744" s="1">
        <v>13918</v>
      </c>
      <c r="B2744" s="1">
        <v>13921</v>
      </c>
      <c r="C2744" s="1" t="s">
        <v>915</v>
      </c>
      <c r="D2744" s="1">
        <v>520025438</v>
      </c>
      <c r="E2744" s="1" t="s">
        <v>186</v>
      </c>
      <c r="F2744" s="1" t="s">
        <v>916</v>
      </c>
      <c r="G2744" s="1" t="s">
        <v>917</v>
      </c>
      <c r="H2744" s="1" t="s">
        <v>64</v>
      </c>
      <c r="I2744" s="1" t="s">
        <v>101</v>
      </c>
      <c r="J2744" s="1" t="s">
        <v>51</v>
      </c>
      <c r="K2744" s="1" t="s">
        <v>51</v>
      </c>
      <c r="L2744" s="1" t="s">
        <v>418</v>
      </c>
      <c r="M2744" s="1" t="s">
        <v>146</v>
      </c>
      <c r="N2744" s="1" t="s">
        <v>338</v>
      </c>
      <c r="O2744" s="1" t="s">
        <v>57</v>
      </c>
      <c r="P2744" s="1" t="s">
        <v>635</v>
      </c>
      <c r="Q2744" s="1" t="s">
        <v>59</v>
      </c>
      <c r="R2744" s="1" t="s">
        <v>54</v>
      </c>
      <c r="S2744" s="1" t="s">
        <v>512</v>
      </c>
      <c r="T2744" s="39">
        <v>3.5579999999999998</v>
      </c>
      <c r="U2744" s="40">
        <v>47300</v>
      </c>
      <c r="V2744" s="38">
        <v>3.6200000000000003E-2</v>
      </c>
      <c r="W2744" s="38">
        <v>0.03</v>
      </c>
      <c r="X2744" s="1" t="s">
        <v>329</v>
      </c>
      <c r="Y2744" s="80" t="s">
        <v>2692</v>
      </c>
      <c r="Z2744" s="37">
        <v>46758.51</v>
      </c>
      <c r="AA2744" s="37">
        <v>1</v>
      </c>
      <c r="AB2744" s="37">
        <v>110.37</v>
      </c>
      <c r="AC2744" s="37">
        <v>0</v>
      </c>
      <c r="AD2744" s="37">
        <v>51.607370000000003</v>
      </c>
      <c r="AE2744" s="80" t="s">
        <v>2692</v>
      </c>
      <c r="AF2744" s="80" t="s">
        <v>2692</v>
      </c>
      <c r="AG2744" s="1" t="s">
        <v>15</v>
      </c>
      <c r="AH2744" s="38">
        <v>2.5773172279922901E-5</v>
      </c>
      <c r="AI2744" s="38">
        <v>4.1319826883216533E-3</v>
      </c>
      <c r="AJ2744" s="38">
        <v>1.3306636023144363E-3</v>
      </c>
    </row>
    <row r="2745" spans="1:36">
      <c r="A2745" s="1">
        <v>13918</v>
      </c>
      <c r="B2745" s="1">
        <v>13921</v>
      </c>
      <c r="C2745" s="1" t="s">
        <v>690</v>
      </c>
      <c r="D2745" s="1">
        <v>515327120</v>
      </c>
      <c r="E2745" s="1" t="s">
        <v>186</v>
      </c>
      <c r="F2745" s="1" t="s">
        <v>918</v>
      </c>
      <c r="G2745" s="1" t="s">
        <v>919</v>
      </c>
      <c r="H2745" s="1" t="s">
        <v>64</v>
      </c>
      <c r="I2745" s="1" t="s">
        <v>101</v>
      </c>
      <c r="J2745" s="1" t="s">
        <v>51</v>
      </c>
      <c r="K2745" s="1" t="s">
        <v>51</v>
      </c>
      <c r="L2745" s="1" t="s">
        <v>418</v>
      </c>
      <c r="M2745" s="1" t="s">
        <v>146</v>
      </c>
      <c r="N2745" s="1" t="s">
        <v>338</v>
      </c>
      <c r="O2745" s="1" t="s">
        <v>57</v>
      </c>
      <c r="P2745" s="1" t="s">
        <v>654</v>
      </c>
      <c r="Q2745" s="1" t="s">
        <v>60</v>
      </c>
      <c r="R2745" s="1" t="s">
        <v>54</v>
      </c>
      <c r="S2745" s="1" t="s">
        <v>512</v>
      </c>
      <c r="T2745" s="39">
        <v>5.3940000000000001</v>
      </c>
      <c r="U2745" s="40">
        <v>48213</v>
      </c>
      <c r="V2745" s="38">
        <v>3.1800000000000002E-2</v>
      </c>
      <c r="W2745" s="38">
        <v>3.0300000000000001E-2</v>
      </c>
      <c r="X2745" s="1" t="s">
        <v>329</v>
      </c>
      <c r="Y2745" s="80" t="s">
        <v>2692</v>
      </c>
      <c r="Z2745" s="37">
        <v>2850</v>
      </c>
      <c r="AA2745" s="37">
        <v>1</v>
      </c>
      <c r="AB2745" s="37">
        <v>110.5</v>
      </c>
      <c r="AC2745" s="37">
        <v>0</v>
      </c>
      <c r="AD2745" s="37">
        <v>3.1492499999999999</v>
      </c>
      <c r="AE2745" s="80" t="s">
        <v>2692</v>
      </c>
      <c r="AF2745" s="80" t="s">
        <v>2692</v>
      </c>
      <c r="AG2745" s="1" t="s">
        <v>15</v>
      </c>
      <c r="AH2745" s="38">
        <v>6.24621870904686E-6</v>
      </c>
      <c r="AI2745" s="38">
        <v>2.5214705731365435E-4</v>
      </c>
      <c r="AJ2745" s="38">
        <v>8.1201432074309122E-5</v>
      </c>
    </row>
    <row r="2746" spans="1:36">
      <c r="A2746" s="1">
        <v>13918</v>
      </c>
      <c r="B2746" s="1">
        <v>13921</v>
      </c>
      <c r="C2746" s="1" t="s">
        <v>920</v>
      </c>
      <c r="D2746" s="1">
        <v>520038910</v>
      </c>
      <c r="E2746" s="1" t="s">
        <v>186</v>
      </c>
      <c r="F2746" s="1" t="s">
        <v>921</v>
      </c>
      <c r="G2746" s="1" t="s">
        <v>922</v>
      </c>
      <c r="H2746" s="1" t="s">
        <v>64</v>
      </c>
      <c r="I2746" s="1" t="s">
        <v>100</v>
      </c>
      <c r="J2746" s="1" t="s">
        <v>51</v>
      </c>
      <c r="K2746" s="1" t="s">
        <v>51</v>
      </c>
      <c r="L2746" s="1" t="s">
        <v>418</v>
      </c>
      <c r="M2746" s="1" t="s">
        <v>146</v>
      </c>
      <c r="N2746" s="1" t="s">
        <v>338</v>
      </c>
      <c r="O2746" s="1" t="s">
        <v>57</v>
      </c>
      <c r="P2746" s="1" t="s">
        <v>628</v>
      </c>
      <c r="Q2746" s="1" t="s">
        <v>59</v>
      </c>
      <c r="R2746" s="1" t="s">
        <v>54</v>
      </c>
      <c r="S2746" s="1" t="s">
        <v>512</v>
      </c>
      <c r="T2746" s="39">
        <v>4.069</v>
      </c>
      <c r="U2746" s="40">
        <v>48213</v>
      </c>
      <c r="V2746" s="38">
        <v>4.8899999999999999E-2</v>
      </c>
      <c r="W2746" s="38">
        <v>4.4699999999999997E-2</v>
      </c>
      <c r="X2746" s="1" t="s">
        <v>329</v>
      </c>
      <c r="Y2746" s="80" t="s">
        <v>2692</v>
      </c>
      <c r="Z2746" s="37">
        <v>10000</v>
      </c>
      <c r="AA2746" s="37">
        <v>1</v>
      </c>
      <c r="AB2746" s="37">
        <v>101.85</v>
      </c>
      <c r="AC2746" s="37">
        <v>0</v>
      </c>
      <c r="AD2746" s="37">
        <v>10.185</v>
      </c>
      <c r="AE2746" s="80" t="s">
        <v>2692</v>
      </c>
      <c r="AF2746" s="80" t="s">
        <v>2692</v>
      </c>
      <c r="AG2746" s="1" t="s">
        <v>15</v>
      </c>
      <c r="AH2746" s="38">
        <v>2.1739224953151999E-5</v>
      </c>
      <c r="AI2746" s="38">
        <v>8.154696447533761E-4</v>
      </c>
      <c r="AJ2746" s="38">
        <v>2.6261382414125218E-4</v>
      </c>
    </row>
    <row r="2747" spans="1:36">
      <c r="A2747" s="1">
        <v>13918</v>
      </c>
      <c r="B2747" s="1">
        <v>13921</v>
      </c>
      <c r="C2747" s="1" t="s">
        <v>920</v>
      </c>
      <c r="D2747" s="1">
        <v>520038910</v>
      </c>
      <c r="E2747" s="1" t="s">
        <v>186</v>
      </c>
      <c r="F2747" s="1" t="s">
        <v>923</v>
      </c>
      <c r="G2747" s="1" t="s">
        <v>922</v>
      </c>
      <c r="H2747" s="1" t="s">
        <v>64</v>
      </c>
      <c r="I2747" s="1" t="s">
        <v>100</v>
      </c>
      <c r="J2747" s="1" t="s">
        <v>51</v>
      </c>
      <c r="K2747" s="1" t="s">
        <v>51</v>
      </c>
      <c r="L2747" s="1" t="s">
        <v>52</v>
      </c>
      <c r="M2747" s="1" t="s">
        <v>146</v>
      </c>
      <c r="N2747" s="1" t="s">
        <v>338</v>
      </c>
      <c r="O2747" s="1" t="s">
        <v>57</v>
      </c>
      <c r="P2747" s="1" t="s">
        <v>135</v>
      </c>
      <c r="Q2747" s="1" t="s">
        <v>135</v>
      </c>
      <c r="R2747" s="1" t="s">
        <v>135</v>
      </c>
      <c r="S2747" s="1" t="s">
        <v>512</v>
      </c>
      <c r="T2747" s="39">
        <v>4.069</v>
      </c>
      <c r="U2747" s="40">
        <v>48213</v>
      </c>
      <c r="V2747" s="38">
        <v>4.8899999999999999E-2</v>
      </c>
      <c r="W2747" s="38">
        <v>4.4699999999999997E-2</v>
      </c>
      <c r="X2747" s="1" t="s">
        <v>329</v>
      </c>
      <c r="Y2747" s="80" t="s">
        <v>2692</v>
      </c>
      <c r="Z2747" s="37">
        <v>75000</v>
      </c>
      <c r="AA2747" s="37">
        <v>1</v>
      </c>
      <c r="AB2747" s="37">
        <v>100.8681</v>
      </c>
      <c r="AC2747" s="37">
        <v>0</v>
      </c>
      <c r="AD2747" s="37">
        <v>75.651070000000004</v>
      </c>
      <c r="AE2747" s="80" t="s">
        <v>2692</v>
      </c>
      <c r="AF2747" s="80" t="s">
        <v>2692</v>
      </c>
      <c r="AG2747" s="1" t="s">
        <v>15</v>
      </c>
      <c r="AH2747" s="38">
        <v>1.63044187E-4</v>
      </c>
      <c r="AI2747" s="38">
        <v>6.0570595167513779E-3</v>
      </c>
      <c r="AJ2747" s="38">
        <v>1.95061529632573E-3</v>
      </c>
    </row>
    <row r="2748" spans="1:36">
      <c r="A2748" s="1">
        <v>13918</v>
      </c>
      <c r="B2748" s="1">
        <v>13921</v>
      </c>
      <c r="C2748" s="1" t="s">
        <v>924</v>
      </c>
      <c r="D2748" s="1" t="s">
        <v>925</v>
      </c>
      <c r="E2748" s="1" t="s">
        <v>187</v>
      </c>
      <c r="F2748" s="1" t="s">
        <v>926</v>
      </c>
      <c r="G2748" s="1" t="s">
        <v>927</v>
      </c>
      <c r="H2748" s="1" t="s">
        <v>64</v>
      </c>
      <c r="I2748" s="1" t="s">
        <v>102</v>
      </c>
      <c r="J2748" s="1" t="s">
        <v>51</v>
      </c>
      <c r="K2748" s="1" t="s">
        <v>148</v>
      </c>
      <c r="L2748" s="1" t="s">
        <v>418</v>
      </c>
      <c r="M2748" s="1" t="s">
        <v>146</v>
      </c>
      <c r="N2748" s="1" t="s">
        <v>336</v>
      </c>
      <c r="O2748" s="1" t="s">
        <v>57</v>
      </c>
      <c r="P2748" s="1" t="s">
        <v>667</v>
      </c>
      <c r="Q2748" s="1" t="s">
        <v>60</v>
      </c>
      <c r="R2748" s="1" t="s">
        <v>54</v>
      </c>
      <c r="S2748" s="1" t="s">
        <v>512</v>
      </c>
      <c r="T2748" s="39">
        <v>1.119</v>
      </c>
      <c r="U2748" s="40">
        <v>46265</v>
      </c>
      <c r="V2748" s="38">
        <v>8.2100000000000006E-2</v>
      </c>
      <c r="W2748" s="38">
        <v>5.3999999999999999E-2</v>
      </c>
      <c r="X2748" s="1" t="s">
        <v>329</v>
      </c>
      <c r="Y2748" s="80" t="s">
        <v>2692</v>
      </c>
      <c r="Z2748" s="37">
        <v>5000</v>
      </c>
      <c r="AA2748" s="37">
        <v>1</v>
      </c>
      <c r="AB2748" s="37">
        <v>95.62</v>
      </c>
      <c r="AC2748" s="37">
        <v>0</v>
      </c>
      <c r="AD2748" s="37">
        <v>4.7809999999999997</v>
      </c>
      <c r="AE2748" s="80" t="s">
        <v>2692</v>
      </c>
      <c r="AF2748" s="80" t="s">
        <v>2692</v>
      </c>
      <c r="AG2748" s="1" t="s">
        <v>15</v>
      </c>
      <c r="AH2748" s="38">
        <v>1.1876304356693E-5</v>
      </c>
      <c r="AI2748" s="38">
        <v>3.8279434183268439E-4</v>
      </c>
      <c r="AJ2748" s="38">
        <v>1.232750803357218E-4</v>
      </c>
    </row>
    <row r="2749" spans="1:36">
      <c r="A2749" s="1">
        <v>13918</v>
      </c>
      <c r="B2749" s="1">
        <v>13921</v>
      </c>
      <c r="C2749" s="1" t="s">
        <v>928</v>
      </c>
      <c r="D2749" s="1">
        <v>520037789</v>
      </c>
      <c r="E2749" s="1" t="s">
        <v>186</v>
      </c>
      <c r="F2749" s="1" t="s">
        <v>929</v>
      </c>
      <c r="G2749" s="1" t="s">
        <v>930</v>
      </c>
      <c r="H2749" s="1" t="s">
        <v>64</v>
      </c>
      <c r="I2749" s="1" t="s">
        <v>101</v>
      </c>
      <c r="J2749" s="1" t="s">
        <v>51</v>
      </c>
      <c r="K2749" s="1" t="s">
        <v>51</v>
      </c>
      <c r="L2749" s="1" t="s">
        <v>418</v>
      </c>
      <c r="M2749" s="1" t="s">
        <v>146</v>
      </c>
      <c r="N2749" s="1" t="s">
        <v>338</v>
      </c>
      <c r="O2749" s="1" t="s">
        <v>57</v>
      </c>
      <c r="P2749" s="1" t="s">
        <v>628</v>
      </c>
      <c r="Q2749" s="1" t="s">
        <v>59</v>
      </c>
      <c r="R2749" s="1" t="s">
        <v>54</v>
      </c>
      <c r="S2749" s="1" t="s">
        <v>512</v>
      </c>
      <c r="T2749" s="39">
        <v>5.6</v>
      </c>
      <c r="U2749" s="40">
        <v>50041</v>
      </c>
      <c r="V2749" s="38">
        <v>3.61E-2</v>
      </c>
      <c r="W2749" s="38">
        <v>2.93E-2</v>
      </c>
      <c r="X2749" s="1" t="s">
        <v>329</v>
      </c>
      <c r="Y2749" s="80" t="s">
        <v>2692</v>
      </c>
      <c r="Z2749" s="37">
        <v>74507.360000000001</v>
      </c>
      <c r="AA2749" s="37">
        <v>1</v>
      </c>
      <c r="AB2749" s="37">
        <v>111.6</v>
      </c>
      <c r="AC2749" s="37">
        <v>1.43638</v>
      </c>
      <c r="AD2749" s="37">
        <v>84.586590000000001</v>
      </c>
      <c r="AE2749" s="80" t="s">
        <v>2692</v>
      </c>
      <c r="AF2749" s="80" t="s">
        <v>2692</v>
      </c>
      <c r="AG2749" s="1" t="s">
        <v>15</v>
      </c>
      <c r="AH2749" s="38">
        <v>4.7527153399916001E-5</v>
      </c>
      <c r="AI2749" s="38">
        <v>6.7724886105252303E-3</v>
      </c>
      <c r="AJ2749" s="38">
        <v>2.1810120639144037E-3</v>
      </c>
    </row>
    <row r="2750" spans="1:36">
      <c r="A2750" s="1">
        <v>13918</v>
      </c>
      <c r="B2750" s="1">
        <v>13921</v>
      </c>
      <c r="C2750" s="1" t="s">
        <v>629</v>
      </c>
      <c r="D2750" s="1">
        <v>511659401</v>
      </c>
      <c r="E2750" s="1" t="s">
        <v>186</v>
      </c>
      <c r="F2750" s="1" t="s">
        <v>933</v>
      </c>
      <c r="G2750" s="1" t="s">
        <v>934</v>
      </c>
      <c r="H2750" s="1" t="s">
        <v>64</v>
      </c>
      <c r="I2750" s="1" t="s">
        <v>101</v>
      </c>
      <c r="J2750" s="1" t="s">
        <v>51</v>
      </c>
      <c r="K2750" s="1" t="s">
        <v>51</v>
      </c>
      <c r="L2750" s="1" t="s">
        <v>418</v>
      </c>
      <c r="M2750" s="1" t="s">
        <v>146</v>
      </c>
      <c r="N2750" s="1" t="s">
        <v>338</v>
      </c>
      <c r="O2750" s="1" t="s">
        <v>57</v>
      </c>
      <c r="P2750" s="1" t="s">
        <v>628</v>
      </c>
      <c r="Q2750" s="1" t="s">
        <v>59</v>
      </c>
      <c r="R2750" s="1" t="s">
        <v>54</v>
      </c>
      <c r="S2750" s="1" t="s">
        <v>512</v>
      </c>
      <c r="T2750" s="39">
        <v>7.5250000000000004</v>
      </c>
      <c r="U2750" s="40">
        <v>50891</v>
      </c>
      <c r="V2750" s="38">
        <v>2.64E-2</v>
      </c>
      <c r="W2750" s="38">
        <v>2.7799999999999998E-2</v>
      </c>
      <c r="X2750" s="1" t="s">
        <v>329</v>
      </c>
      <c r="Y2750" s="80" t="s">
        <v>2692</v>
      </c>
      <c r="Z2750" s="37">
        <v>7000</v>
      </c>
      <c r="AA2750" s="37">
        <v>1</v>
      </c>
      <c r="AB2750" s="37">
        <v>106.51</v>
      </c>
      <c r="AC2750" s="37">
        <v>0</v>
      </c>
      <c r="AD2750" s="37">
        <v>7.4557000000000002</v>
      </c>
      <c r="AE2750" s="80" t="s">
        <v>2692</v>
      </c>
      <c r="AF2750" s="80" t="s">
        <v>2692</v>
      </c>
      <c r="AG2750" s="1" t="s">
        <v>15</v>
      </c>
      <c r="AH2750" s="38">
        <v>2.3333333333333299E-5</v>
      </c>
      <c r="AI2750" s="38">
        <v>5.9694619836894898E-4</v>
      </c>
      <c r="AJ2750" s="38">
        <v>1.9224053889542797E-4</v>
      </c>
    </row>
    <row r="2751" spans="1:36">
      <c r="A2751" s="1">
        <v>13918</v>
      </c>
      <c r="B2751" s="1">
        <v>13921</v>
      </c>
      <c r="C2751" s="1" t="s">
        <v>938</v>
      </c>
      <c r="D2751" s="1">
        <v>520000472</v>
      </c>
      <c r="E2751" s="1" t="s">
        <v>186</v>
      </c>
      <c r="F2751" s="1" t="s">
        <v>939</v>
      </c>
      <c r="G2751" s="1" t="s">
        <v>940</v>
      </c>
      <c r="H2751" s="1" t="s">
        <v>64</v>
      </c>
      <c r="I2751" s="1" t="s">
        <v>101</v>
      </c>
      <c r="J2751" s="1" t="s">
        <v>51</v>
      </c>
      <c r="K2751" s="1" t="s">
        <v>51</v>
      </c>
      <c r="L2751" s="1" t="s">
        <v>418</v>
      </c>
      <c r="M2751" s="1" t="s">
        <v>146</v>
      </c>
      <c r="N2751" s="1" t="s">
        <v>78</v>
      </c>
      <c r="O2751" s="1" t="s">
        <v>57</v>
      </c>
      <c r="P2751" s="1" t="s">
        <v>511</v>
      </c>
      <c r="Q2751" s="1" t="s">
        <v>59</v>
      </c>
      <c r="R2751" s="1" t="s">
        <v>54</v>
      </c>
      <c r="S2751" s="1" t="s">
        <v>512</v>
      </c>
      <c r="T2751" s="39">
        <v>7.14</v>
      </c>
      <c r="U2751" s="40">
        <v>48742</v>
      </c>
      <c r="V2751" s="38">
        <v>0.03</v>
      </c>
      <c r="W2751" s="38">
        <v>2.5999999999999999E-2</v>
      </c>
      <c r="X2751" s="1" t="s">
        <v>329</v>
      </c>
      <c r="Y2751" s="80" t="s">
        <v>2692</v>
      </c>
      <c r="Z2751" s="37">
        <v>119000</v>
      </c>
      <c r="AA2751" s="37">
        <v>1</v>
      </c>
      <c r="AB2751" s="37">
        <v>109.5</v>
      </c>
      <c r="AC2751" s="37">
        <v>0</v>
      </c>
      <c r="AD2751" s="37">
        <v>130.30500000000001</v>
      </c>
      <c r="AE2751" s="80" t="s">
        <v>2692</v>
      </c>
      <c r="AF2751" s="80" t="s">
        <v>2692</v>
      </c>
      <c r="AG2751" s="1" t="s">
        <v>15</v>
      </c>
      <c r="AH2751" s="38">
        <v>2.91680678777706E-5</v>
      </c>
      <c r="AI2751" s="38">
        <v>1.0432967310710719E-2</v>
      </c>
      <c r="AJ2751" s="38">
        <v>3.3598325336009686E-3</v>
      </c>
    </row>
    <row r="2752" spans="1:36">
      <c r="A2752" s="1">
        <v>13918</v>
      </c>
      <c r="B2752" s="1">
        <v>13921</v>
      </c>
      <c r="C2752" s="1" t="s">
        <v>938</v>
      </c>
      <c r="D2752" s="1">
        <v>520000472</v>
      </c>
      <c r="E2752" s="1" t="s">
        <v>186</v>
      </c>
      <c r="F2752" s="1" t="s">
        <v>941</v>
      </c>
      <c r="G2752" s="1" t="s">
        <v>942</v>
      </c>
      <c r="H2752" s="1" t="s">
        <v>64</v>
      </c>
      <c r="I2752" s="1" t="s">
        <v>101</v>
      </c>
      <c r="J2752" s="1" t="s">
        <v>51</v>
      </c>
      <c r="K2752" s="1" t="s">
        <v>51</v>
      </c>
      <c r="L2752" s="1" t="s">
        <v>418</v>
      </c>
      <c r="M2752" s="1" t="s">
        <v>146</v>
      </c>
      <c r="N2752" s="1" t="s">
        <v>78</v>
      </c>
      <c r="O2752" s="1" t="s">
        <v>57</v>
      </c>
      <c r="P2752" s="1" t="s">
        <v>511</v>
      </c>
      <c r="Q2752" s="1" t="s">
        <v>59</v>
      </c>
      <c r="R2752" s="1" t="s">
        <v>54</v>
      </c>
      <c r="S2752" s="1" t="s">
        <v>512</v>
      </c>
      <c r="T2752" s="39">
        <v>10.061999999999999</v>
      </c>
      <c r="U2752" s="40">
        <v>50203</v>
      </c>
      <c r="V2752" s="38">
        <v>3.2000000000000001E-2</v>
      </c>
      <c r="W2752" s="38">
        <v>2.8000000000000001E-2</v>
      </c>
      <c r="X2752" s="1" t="s">
        <v>329</v>
      </c>
      <c r="Y2752" s="80" t="s">
        <v>2692</v>
      </c>
      <c r="Z2752" s="37">
        <v>50000</v>
      </c>
      <c r="AA2752" s="37">
        <v>1</v>
      </c>
      <c r="AB2752" s="37">
        <v>110.87</v>
      </c>
      <c r="AC2752" s="37">
        <v>0</v>
      </c>
      <c r="AD2752" s="37">
        <v>55.435000000000002</v>
      </c>
      <c r="AE2752" s="80" t="s">
        <v>2692</v>
      </c>
      <c r="AF2752" s="80" t="s">
        <v>2692</v>
      </c>
      <c r="AG2752" s="1" t="s">
        <v>15</v>
      </c>
      <c r="AH2752" s="38">
        <v>1.01538243465557E-5</v>
      </c>
      <c r="AI2752" s="38">
        <v>4.4384447478550224E-3</v>
      </c>
      <c r="AJ2752" s="38">
        <v>1.4293566363544738E-3</v>
      </c>
    </row>
    <row r="2753" spans="1:36">
      <c r="A2753" s="1">
        <v>13918</v>
      </c>
      <c r="B2753" s="1">
        <v>13921</v>
      </c>
      <c r="C2753" s="1" t="s">
        <v>870</v>
      </c>
      <c r="D2753" s="1">
        <v>520032046</v>
      </c>
      <c r="E2753" s="1" t="s">
        <v>186</v>
      </c>
      <c r="F2753" s="1" t="s">
        <v>943</v>
      </c>
      <c r="G2753" s="1" t="s">
        <v>944</v>
      </c>
      <c r="H2753" s="1" t="s">
        <v>64</v>
      </c>
      <c r="I2753" s="1" t="s">
        <v>101</v>
      </c>
      <c r="J2753" s="1" t="s">
        <v>51</v>
      </c>
      <c r="K2753" s="1" t="s">
        <v>51</v>
      </c>
      <c r="L2753" s="1" t="s">
        <v>418</v>
      </c>
      <c r="M2753" s="1" t="s">
        <v>146</v>
      </c>
      <c r="N2753" s="1" t="s">
        <v>116</v>
      </c>
      <c r="O2753" s="1" t="s">
        <v>57</v>
      </c>
      <c r="P2753" s="1" t="s">
        <v>511</v>
      </c>
      <c r="Q2753" s="1" t="s">
        <v>59</v>
      </c>
      <c r="R2753" s="1" t="s">
        <v>54</v>
      </c>
      <c r="S2753" s="1" t="s">
        <v>512</v>
      </c>
      <c r="T2753" s="39">
        <v>4.218</v>
      </c>
      <c r="U2753" s="40">
        <v>48742</v>
      </c>
      <c r="V2753" s="38">
        <v>2.06E-2</v>
      </c>
      <c r="W2753" s="38">
        <v>2.5899999999999999E-2</v>
      </c>
      <c r="X2753" s="1" t="s">
        <v>329</v>
      </c>
      <c r="Y2753" s="80" t="s">
        <v>2692</v>
      </c>
      <c r="Z2753" s="37">
        <v>52444.45</v>
      </c>
      <c r="AA2753" s="37">
        <v>1</v>
      </c>
      <c r="AB2753" s="37">
        <v>103.97</v>
      </c>
      <c r="AC2753" s="37">
        <v>0</v>
      </c>
      <c r="AD2753" s="37">
        <v>54.526490000000003</v>
      </c>
      <c r="AE2753" s="80" t="s">
        <v>2692</v>
      </c>
      <c r="AF2753" s="80" t="s">
        <v>2692</v>
      </c>
      <c r="AG2753" s="1" t="s">
        <v>15</v>
      </c>
      <c r="AH2753" s="38">
        <v>3.2776191604707197E-5</v>
      </c>
      <c r="AI2753" s="38">
        <v>4.3657042150170361E-3</v>
      </c>
      <c r="AJ2753" s="38">
        <v>1.4059312769661018E-3</v>
      </c>
    </row>
    <row r="2754" spans="1:36">
      <c r="A2754" s="1">
        <v>13918</v>
      </c>
      <c r="B2754" s="1">
        <v>13921</v>
      </c>
      <c r="C2754" s="1" t="s">
        <v>945</v>
      </c>
      <c r="D2754" s="1">
        <v>520042763</v>
      </c>
      <c r="E2754" s="1" t="s">
        <v>186</v>
      </c>
      <c r="F2754" s="1" t="s">
        <v>946</v>
      </c>
      <c r="G2754" s="1" t="s">
        <v>947</v>
      </c>
      <c r="H2754" s="1" t="s">
        <v>64</v>
      </c>
      <c r="I2754" s="1" t="s">
        <v>321</v>
      </c>
      <c r="J2754" s="1" t="s">
        <v>51</v>
      </c>
      <c r="K2754" s="1" t="s">
        <v>51</v>
      </c>
      <c r="L2754" s="1" t="s">
        <v>418</v>
      </c>
      <c r="M2754" s="1" t="s">
        <v>146</v>
      </c>
      <c r="N2754" s="1" t="s">
        <v>119</v>
      </c>
      <c r="O2754" s="1" t="s">
        <v>57</v>
      </c>
      <c r="P2754" s="1" t="s">
        <v>135</v>
      </c>
      <c r="Q2754" s="1" t="s">
        <v>135</v>
      </c>
      <c r="R2754" s="1" t="s">
        <v>135</v>
      </c>
      <c r="S2754" s="1" t="s">
        <v>512</v>
      </c>
      <c r="T2754" s="39">
        <v>2.8420000000000001</v>
      </c>
      <c r="U2754" s="40">
        <v>46934</v>
      </c>
      <c r="V2754" s="38">
        <v>4.8500000000000001E-2</v>
      </c>
      <c r="W2754" s="38">
        <v>-1.4E-3</v>
      </c>
      <c r="X2754" s="1" t="s">
        <v>329</v>
      </c>
      <c r="Y2754" s="80" t="s">
        <v>2692</v>
      </c>
      <c r="Z2754" s="37">
        <v>10000</v>
      </c>
      <c r="AA2754" s="37">
        <v>1</v>
      </c>
      <c r="AB2754" s="37">
        <v>115</v>
      </c>
      <c r="AC2754" s="37">
        <v>0</v>
      </c>
      <c r="AD2754" s="37">
        <v>11.5</v>
      </c>
      <c r="AE2754" s="80" t="s">
        <v>2692</v>
      </c>
      <c r="AF2754" s="80" t="s">
        <v>2692</v>
      </c>
      <c r="AG2754" s="1" t="s">
        <v>15</v>
      </c>
      <c r="AH2754" s="38">
        <v>3.3333333333333301E-5</v>
      </c>
      <c r="AI2754" s="38">
        <v>9.2075610355069461E-4</v>
      </c>
      <c r="AJ2754" s="38">
        <v>2.9652027271717229E-4</v>
      </c>
    </row>
    <row r="2755" spans="1:36">
      <c r="A2755" s="1">
        <v>13918</v>
      </c>
      <c r="B2755" s="1">
        <v>13921</v>
      </c>
      <c r="C2755" s="1" t="s">
        <v>754</v>
      </c>
      <c r="D2755" s="1">
        <v>520042847</v>
      </c>
      <c r="E2755" s="1" t="s">
        <v>186</v>
      </c>
      <c r="F2755" s="1" t="s">
        <v>1637</v>
      </c>
      <c r="G2755" s="1" t="s">
        <v>1638</v>
      </c>
      <c r="H2755" s="1" t="s">
        <v>64</v>
      </c>
      <c r="I2755" s="1" t="s">
        <v>100</v>
      </c>
      <c r="J2755" s="1" t="s">
        <v>51</v>
      </c>
      <c r="K2755" s="1" t="s">
        <v>51</v>
      </c>
      <c r="L2755" s="1" t="s">
        <v>418</v>
      </c>
      <c r="M2755" s="1" t="s">
        <v>146</v>
      </c>
      <c r="N2755" s="1" t="s">
        <v>357</v>
      </c>
      <c r="O2755" s="1" t="s">
        <v>57</v>
      </c>
      <c r="P2755" s="1" t="s">
        <v>624</v>
      </c>
      <c r="Q2755" s="1" t="s">
        <v>59</v>
      </c>
      <c r="R2755" s="1" t="s">
        <v>54</v>
      </c>
      <c r="S2755" s="1" t="s">
        <v>512</v>
      </c>
      <c r="T2755" s="39">
        <v>3.2759999999999998</v>
      </c>
      <c r="U2755" s="40">
        <v>47664</v>
      </c>
      <c r="V2755" s="38">
        <v>5.5E-2</v>
      </c>
      <c r="W2755" s="38">
        <v>5.0099999999999999E-2</v>
      </c>
      <c r="X2755" s="1" t="s">
        <v>329</v>
      </c>
      <c r="Y2755" s="80" t="s">
        <v>2692</v>
      </c>
      <c r="Z2755" s="37">
        <v>49500</v>
      </c>
      <c r="AA2755" s="37">
        <v>1</v>
      </c>
      <c r="AB2755" s="37">
        <v>101.76</v>
      </c>
      <c r="AC2755" s="37">
        <v>0</v>
      </c>
      <c r="AD2755" s="37">
        <v>50.371200000000002</v>
      </c>
      <c r="AE2755" s="80" t="s">
        <v>2692</v>
      </c>
      <c r="AF2755" s="80" t="s">
        <v>2692</v>
      </c>
      <c r="AG2755" s="1" t="s">
        <v>15</v>
      </c>
      <c r="AH2755" s="38">
        <v>9.6213054187192096E-5</v>
      </c>
      <c r="AI2755" s="38">
        <v>4.0330078124498044E-3</v>
      </c>
      <c r="AJ2755" s="38">
        <v>1.2987897357470636E-3</v>
      </c>
    </row>
    <row r="2756" spans="1:36">
      <c r="A2756" s="1">
        <v>13918</v>
      </c>
      <c r="B2756" s="1">
        <v>13921</v>
      </c>
      <c r="C2756" s="1" t="s">
        <v>754</v>
      </c>
      <c r="D2756" s="1">
        <v>520042847</v>
      </c>
      <c r="E2756" s="1" t="s">
        <v>186</v>
      </c>
      <c r="F2756" s="1" t="s">
        <v>1639</v>
      </c>
      <c r="G2756" s="1" t="s">
        <v>1640</v>
      </c>
      <c r="H2756" s="1" t="s">
        <v>64</v>
      </c>
      <c r="I2756" s="1" t="s">
        <v>101</v>
      </c>
      <c r="J2756" s="1" t="s">
        <v>51</v>
      </c>
      <c r="K2756" s="1" t="s">
        <v>51</v>
      </c>
      <c r="L2756" s="1" t="s">
        <v>418</v>
      </c>
      <c r="M2756" s="1" t="s">
        <v>146</v>
      </c>
      <c r="N2756" s="1" t="s">
        <v>357</v>
      </c>
      <c r="O2756" s="1" t="s">
        <v>57</v>
      </c>
      <c r="P2756" s="1" t="s">
        <v>624</v>
      </c>
      <c r="Q2756" s="1" t="s">
        <v>59</v>
      </c>
      <c r="R2756" s="1" t="s">
        <v>54</v>
      </c>
      <c r="S2756" s="1" t="s">
        <v>512</v>
      </c>
      <c r="T2756" s="39">
        <v>3.4</v>
      </c>
      <c r="U2756" s="40">
        <v>47664</v>
      </c>
      <c r="V2756" s="38">
        <v>0.03</v>
      </c>
      <c r="W2756" s="38">
        <v>3.1800000000000002E-2</v>
      </c>
      <c r="X2756" s="1" t="s">
        <v>329</v>
      </c>
      <c r="Y2756" s="80" t="s">
        <v>2692</v>
      </c>
      <c r="Z2756" s="37">
        <v>49500</v>
      </c>
      <c r="AA2756" s="37">
        <v>1</v>
      </c>
      <c r="AB2756" s="37">
        <v>105.42</v>
      </c>
      <c r="AC2756" s="37">
        <v>0</v>
      </c>
      <c r="AD2756" s="37">
        <v>52.182899999999997</v>
      </c>
      <c r="AE2756" s="80" t="s">
        <v>2692</v>
      </c>
      <c r="AF2756" s="80" t="s">
        <v>2692</v>
      </c>
      <c r="AG2756" s="1" t="s">
        <v>15</v>
      </c>
      <c r="AH2756" s="38">
        <v>8.4380637681355096E-5</v>
      </c>
      <c r="AI2756" s="38">
        <v>4.1780629283456987E-3</v>
      </c>
      <c r="AJ2756" s="38">
        <v>1.3455032816672113E-3</v>
      </c>
    </row>
    <row r="2757" spans="1:36">
      <c r="A2757" s="1">
        <v>13918</v>
      </c>
      <c r="B2757" s="1">
        <v>13921</v>
      </c>
      <c r="C2757" s="1" t="s">
        <v>948</v>
      </c>
      <c r="D2757" s="1">
        <v>1900288</v>
      </c>
      <c r="E2757" s="1" t="s">
        <v>187</v>
      </c>
      <c r="F2757" s="1" t="s">
        <v>949</v>
      </c>
      <c r="G2757" s="1" t="s">
        <v>950</v>
      </c>
      <c r="H2757" s="1" t="s">
        <v>64</v>
      </c>
      <c r="I2757" s="1" t="s">
        <v>100</v>
      </c>
      <c r="J2757" s="1" t="s">
        <v>51</v>
      </c>
      <c r="K2757" s="1" t="s">
        <v>148</v>
      </c>
      <c r="L2757" s="1" t="s">
        <v>418</v>
      </c>
      <c r="M2757" s="1" t="s">
        <v>146</v>
      </c>
      <c r="N2757" s="1" t="s">
        <v>339</v>
      </c>
      <c r="O2757" s="1" t="s">
        <v>57</v>
      </c>
      <c r="P2757" s="1" t="s">
        <v>624</v>
      </c>
      <c r="Q2757" s="1" t="s">
        <v>59</v>
      </c>
      <c r="R2757" s="1" t="s">
        <v>54</v>
      </c>
      <c r="S2757" s="1" t="s">
        <v>512</v>
      </c>
      <c r="T2757" s="39">
        <v>0.97599999999999998</v>
      </c>
      <c r="U2757" s="40">
        <v>46203</v>
      </c>
      <c r="V2757" s="38">
        <v>0.09</v>
      </c>
      <c r="W2757" s="38">
        <v>0.1055</v>
      </c>
      <c r="X2757" s="1" t="s">
        <v>329</v>
      </c>
      <c r="Y2757" s="80" t="s">
        <v>2692</v>
      </c>
      <c r="Z2757" s="37">
        <v>2214.41</v>
      </c>
      <c r="AA2757" s="37">
        <v>1</v>
      </c>
      <c r="AB2757" s="37">
        <v>98.83</v>
      </c>
      <c r="AC2757" s="37">
        <v>0</v>
      </c>
      <c r="AD2757" s="37">
        <v>2.1884999999999999</v>
      </c>
      <c r="AE2757" s="80" t="s">
        <v>2692</v>
      </c>
      <c r="AF2757" s="80" t="s">
        <v>2692</v>
      </c>
      <c r="AG2757" s="1" t="s">
        <v>15</v>
      </c>
      <c r="AH2757" s="38">
        <v>1.5594438376838099E-5</v>
      </c>
      <c r="AI2757" s="38">
        <v>1.752238897931039E-4</v>
      </c>
      <c r="AJ2757" s="38">
        <v>5.6429097116654919E-5</v>
      </c>
    </row>
    <row r="2758" spans="1:36">
      <c r="A2758" s="1">
        <v>13918</v>
      </c>
      <c r="B2758" s="1">
        <v>13921</v>
      </c>
      <c r="C2758" s="1" t="s">
        <v>951</v>
      </c>
      <c r="D2758" s="1">
        <v>513432765</v>
      </c>
      <c r="E2758" s="1" t="s">
        <v>186</v>
      </c>
      <c r="F2758" s="1" t="s">
        <v>952</v>
      </c>
      <c r="G2758" s="1" t="s">
        <v>953</v>
      </c>
      <c r="H2758" s="1" t="s">
        <v>64</v>
      </c>
      <c r="I2758" s="1" t="s">
        <v>100</v>
      </c>
      <c r="J2758" s="1" t="s">
        <v>51</v>
      </c>
      <c r="K2758" s="1" t="s">
        <v>51</v>
      </c>
      <c r="L2758" s="1" t="s">
        <v>418</v>
      </c>
      <c r="M2758" s="1" t="s">
        <v>146</v>
      </c>
      <c r="N2758" s="1" t="s">
        <v>76</v>
      </c>
      <c r="O2758" s="1" t="s">
        <v>57</v>
      </c>
      <c r="P2758" s="1" t="s">
        <v>824</v>
      </c>
      <c r="Q2758" s="1" t="s">
        <v>60</v>
      </c>
      <c r="R2758" s="1" t="s">
        <v>54</v>
      </c>
      <c r="S2758" s="1" t="s">
        <v>512</v>
      </c>
      <c r="T2758" s="39">
        <v>2.3929999999999998</v>
      </c>
      <c r="U2758" s="40">
        <v>47300</v>
      </c>
      <c r="V2758" s="38">
        <v>0.08</v>
      </c>
      <c r="W2758" s="38">
        <v>5.96E-2</v>
      </c>
      <c r="X2758" s="1" t="s">
        <v>329</v>
      </c>
      <c r="Y2758" s="80" t="s">
        <v>2692</v>
      </c>
      <c r="Z2758" s="37">
        <v>52105.26</v>
      </c>
      <c r="AA2758" s="37">
        <v>1</v>
      </c>
      <c r="AB2758" s="37">
        <v>105.03</v>
      </c>
      <c r="AC2758" s="37">
        <v>0</v>
      </c>
      <c r="AD2758" s="37">
        <v>54.726149999999997</v>
      </c>
      <c r="AE2758" s="80" t="s">
        <v>2692</v>
      </c>
      <c r="AF2758" s="80" t="s">
        <v>2692</v>
      </c>
      <c r="AG2758" s="1" t="s">
        <v>15</v>
      </c>
      <c r="AH2758" s="38">
        <v>1.7644352599999999E-4</v>
      </c>
      <c r="AI2758" s="38">
        <v>4.3816901422896381E-3</v>
      </c>
      <c r="AJ2758" s="38">
        <v>1.4110793845879025E-3</v>
      </c>
    </row>
    <row r="2759" spans="1:36">
      <c r="A2759" s="1">
        <v>13918</v>
      </c>
      <c r="B2759" s="1">
        <v>13921</v>
      </c>
      <c r="C2759" s="1" t="s">
        <v>957</v>
      </c>
      <c r="D2759" s="1">
        <v>513754069</v>
      </c>
      <c r="E2759" s="1" t="s">
        <v>186</v>
      </c>
      <c r="F2759" s="1" t="s">
        <v>958</v>
      </c>
      <c r="G2759" s="1" t="s">
        <v>959</v>
      </c>
      <c r="H2759" s="1" t="s">
        <v>64</v>
      </c>
      <c r="I2759" s="1" t="s">
        <v>100</v>
      </c>
      <c r="J2759" s="1" t="s">
        <v>51</v>
      </c>
      <c r="K2759" s="1" t="s">
        <v>51</v>
      </c>
      <c r="L2759" s="1" t="s">
        <v>418</v>
      </c>
      <c r="M2759" s="1" t="s">
        <v>146</v>
      </c>
      <c r="N2759" s="1" t="s">
        <v>127</v>
      </c>
      <c r="O2759" s="1" t="s">
        <v>57</v>
      </c>
      <c r="P2759" s="1" t="s">
        <v>624</v>
      </c>
      <c r="Q2759" s="1" t="s">
        <v>59</v>
      </c>
      <c r="R2759" s="1" t="s">
        <v>54</v>
      </c>
      <c r="S2759" s="1" t="s">
        <v>512</v>
      </c>
      <c r="T2759" s="39">
        <v>7.2039999999999997</v>
      </c>
      <c r="U2759" s="40">
        <v>50252</v>
      </c>
      <c r="V2759" s="38">
        <v>5.3100000000000001E-2</v>
      </c>
      <c r="W2759" s="38">
        <v>4.9399999999999999E-2</v>
      </c>
      <c r="X2759" s="1" t="s">
        <v>329</v>
      </c>
      <c r="Y2759" s="80" t="s">
        <v>2692</v>
      </c>
      <c r="Z2759" s="37">
        <v>10000</v>
      </c>
      <c r="AA2759" s="37">
        <v>1</v>
      </c>
      <c r="AB2759" s="37">
        <v>105.3</v>
      </c>
      <c r="AC2759" s="37">
        <v>0</v>
      </c>
      <c r="AD2759" s="37">
        <v>10.53</v>
      </c>
      <c r="AE2759" s="80" t="s">
        <v>2692</v>
      </c>
      <c r="AF2759" s="80" t="s">
        <v>2692</v>
      </c>
      <c r="AG2759" s="1" t="s">
        <v>15</v>
      </c>
      <c r="AH2759" s="38">
        <v>7.8531105513195797E-6</v>
      </c>
      <c r="AI2759" s="38">
        <v>8.4309232785989682E-4</v>
      </c>
      <c r="AJ2759" s="38">
        <v>2.7150943232276734E-4</v>
      </c>
    </row>
    <row r="2760" spans="1:36">
      <c r="A2760" s="1">
        <v>13918</v>
      </c>
      <c r="B2760" s="1">
        <v>13921</v>
      </c>
      <c r="C2760" s="1" t="s">
        <v>793</v>
      </c>
      <c r="D2760" s="1">
        <v>514599943</v>
      </c>
      <c r="E2760" s="1" t="s">
        <v>186</v>
      </c>
      <c r="F2760" s="1" t="s">
        <v>960</v>
      </c>
      <c r="G2760" s="1" t="s">
        <v>961</v>
      </c>
      <c r="H2760" s="1" t="s">
        <v>64</v>
      </c>
      <c r="I2760" s="1" t="s">
        <v>321</v>
      </c>
      <c r="J2760" s="1" t="s">
        <v>51</v>
      </c>
      <c r="K2760" s="1" t="s">
        <v>51</v>
      </c>
      <c r="L2760" s="1" t="s">
        <v>418</v>
      </c>
      <c r="M2760" s="1" t="s">
        <v>146</v>
      </c>
      <c r="N2760" s="1" t="s">
        <v>334</v>
      </c>
      <c r="O2760" s="1" t="s">
        <v>57</v>
      </c>
      <c r="P2760" s="1" t="s">
        <v>708</v>
      </c>
      <c r="Q2760" s="1" t="s">
        <v>60</v>
      </c>
      <c r="R2760" s="1" t="s">
        <v>54</v>
      </c>
      <c r="S2760" s="1" t="s">
        <v>512</v>
      </c>
      <c r="T2760" s="39">
        <v>3.262</v>
      </c>
      <c r="U2760" s="40">
        <v>47300</v>
      </c>
      <c r="V2760" s="38">
        <v>0.05</v>
      </c>
      <c r="W2760" s="38">
        <v>3.0499999999999999E-2</v>
      </c>
      <c r="X2760" s="1" t="s">
        <v>329</v>
      </c>
      <c r="Y2760" s="80" t="s">
        <v>2692</v>
      </c>
      <c r="Z2760" s="37">
        <v>66000</v>
      </c>
      <c r="AA2760" s="37">
        <v>1</v>
      </c>
      <c r="AB2760" s="37">
        <v>106.5</v>
      </c>
      <c r="AC2760" s="37">
        <v>0</v>
      </c>
      <c r="AD2760" s="37">
        <v>70.290000000000006</v>
      </c>
      <c r="AE2760" s="80" t="s">
        <v>2692</v>
      </c>
      <c r="AF2760" s="80" t="s">
        <v>2692</v>
      </c>
      <c r="AG2760" s="1" t="s">
        <v>15</v>
      </c>
      <c r="AH2760" s="38">
        <v>1.32001848E-4</v>
      </c>
      <c r="AI2760" s="38">
        <v>5.6278214363981154E-3</v>
      </c>
      <c r="AJ2760" s="38">
        <v>1.8123834755904387E-3</v>
      </c>
    </row>
    <row r="2761" spans="1:36">
      <c r="A2761" s="1">
        <v>13918</v>
      </c>
      <c r="B2761" s="1">
        <v>13921</v>
      </c>
      <c r="C2761" s="1" t="s">
        <v>793</v>
      </c>
      <c r="D2761" s="1">
        <v>514599943</v>
      </c>
      <c r="E2761" s="1" t="s">
        <v>186</v>
      </c>
      <c r="F2761" s="1" t="s">
        <v>962</v>
      </c>
      <c r="G2761" s="1" t="s">
        <v>963</v>
      </c>
      <c r="H2761" s="1" t="s">
        <v>64</v>
      </c>
      <c r="I2761" s="1" t="s">
        <v>100</v>
      </c>
      <c r="J2761" s="1" t="s">
        <v>51</v>
      </c>
      <c r="K2761" s="1" t="s">
        <v>51</v>
      </c>
      <c r="L2761" s="1" t="s">
        <v>418</v>
      </c>
      <c r="M2761" s="1" t="s">
        <v>146</v>
      </c>
      <c r="N2761" s="1" t="s">
        <v>334</v>
      </c>
      <c r="O2761" s="1" t="s">
        <v>57</v>
      </c>
      <c r="P2761" s="1" t="s">
        <v>708</v>
      </c>
      <c r="Q2761" s="1" t="s">
        <v>60</v>
      </c>
      <c r="R2761" s="1" t="s">
        <v>54</v>
      </c>
      <c r="S2761" s="1" t="s">
        <v>512</v>
      </c>
      <c r="T2761" s="39">
        <v>3.2589999999999999</v>
      </c>
      <c r="U2761" s="40">
        <v>47664</v>
      </c>
      <c r="V2761" s="38">
        <v>6.9500000000000006E-2</v>
      </c>
      <c r="W2761" s="38">
        <v>5.2299999999999999E-2</v>
      </c>
      <c r="X2761" s="1" t="s">
        <v>329</v>
      </c>
      <c r="Y2761" s="80" t="s">
        <v>2692</v>
      </c>
      <c r="Z2761" s="37">
        <v>109392.5</v>
      </c>
      <c r="AA2761" s="37">
        <v>1</v>
      </c>
      <c r="AB2761" s="37">
        <v>105.78</v>
      </c>
      <c r="AC2761" s="37">
        <v>0</v>
      </c>
      <c r="AD2761" s="37">
        <v>115.71539</v>
      </c>
      <c r="AE2761" s="80" t="s">
        <v>2692</v>
      </c>
      <c r="AF2761" s="80" t="s">
        <v>2692</v>
      </c>
      <c r="AG2761" s="1" t="s">
        <v>15</v>
      </c>
      <c r="AH2761" s="38">
        <v>1.3622044099999999E-4</v>
      </c>
      <c r="AI2761" s="38">
        <v>9.2648392710651308E-3</v>
      </c>
      <c r="AJ2761" s="38">
        <v>2.9836486087281696E-3</v>
      </c>
    </row>
    <row r="2762" spans="1:36">
      <c r="A2762" s="1">
        <v>13918</v>
      </c>
      <c r="B2762" s="1">
        <v>13921</v>
      </c>
      <c r="C2762" s="1" t="s">
        <v>964</v>
      </c>
      <c r="D2762" s="1">
        <v>512623950</v>
      </c>
      <c r="E2762" s="1" t="s">
        <v>186</v>
      </c>
      <c r="F2762" s="1" t="s">
        <v>965</v>
      </c>
      <c r="G2762" s="1" t="s">
        <v>966</v>
      </c>
      <c r="H2762" s="1" t="s">
        <v>64</v>
      </c>
      <c r="I2762" s="1" t="s">
        <v>321</v>
      </c>
      <c r="J2762" s="1" t="s">
        <v>51</v>
      </c>
      <c r="K2762" s="1" t="s">
        <v>51</v>
      </c>
      <c r="L2762" s="1" t="s">
        <v>418</v>
      </c>
      <c r="M2762" s="1" t="s">
        <v>146</v>
      </c>
      <c r="N2762" s="1" t="s">
        <v>123</v>
      </c>
      <c r="O2762" s="1" t="s">
        <v>57</v>
      </c>
      <c r="P2762" s="1" t="s">
        <v>135</v>
      </c>
      <c r="Q2762" s="1" t="s">
        <v>135</v>
      </c>
      <c r="R2762" s="1" t="s">
        <v>135</v>
      </c>
      <c r="S2762" s="1" t="s">
        <v>512</v>
      </c>
      <c r="T2762" s="39">
        <v>0.98</v>
      </c>
      <c r="U2762" s="40">
        <v>46203</v>
      </c>
      <c r="V2762" s="38">
        <v>6.6000000000000003E-2</v>
      </c>
      <c r="W2762" s="38">
        <v>-2.5999999999999999E-2</v>
      </c>
      <c r="X2762" s="1" t="s">
        <v>329</v>
      </c>
      <c r="Y2762" s="80" t="s">
        <v>2692</v>
      </c>
      <c r="Z2762" s="37">
        <v>4000</v>
      </c>
      <c r="AA2762" s="37">
        <v>1</v>
      </c>
      <c r="AB2762" s="37">
        <v>109.4</v>
      </c>
      <c r="AC2762" s="37">
        <v>0</v>
      </c>
      <c r="AD2762" s="37">
        <v>4.3760000000000003</v>
      </c>
      <c r="AE2762" s="80" t="s">
        <v>2692</v>
      </c>
      <c r="AF2762" s="80" t="s">
        <v>2692</v>
      </c>
      <c r="AG2762" s="1" t="s">
        <v>15</v>
      </c>
      <c r="AH2762" s="38">
        <v>2.5345480999999998E-4</v>
      </c>
      <c r="AI2762" s="38">
        <v>3.5036771383807304E-4</v>
      </c>
      <c r="AJ2762" s="38">
        <v>1.1283240986176923E-4</v>
      </c>
    </row>
    <row r="2763" spans="1:36">
      <c r="A2763" s="1">
        <v>13918</v>
      </c>
      <c r="B2763" s="1">
        <v>13921</v>
      </c>
      <c r="C2763" s="1" t="s">
        <v>967</v>
      </c>
      <c r="D2763" s="1">
        <v>510459928</v>
      </c>
      <c r="E2763" s="1" t="s">
        <v>186</v>
      </c>
      <c r="F2763" s="1" t="s">
        <v>968</v>
      </c>
      <c r="G2763" s="1" t="s">
        <v>969</v>
      </c>
      <c r="H2763" s="1" t="s">
        <v>64</v>
      </c>
      <c r="I2763" s="1" t="s">
        <v>100</v>
      </c>
      <c r="J2763" s="1" t="s">
        <v>51</v>
      </c>
      <c r="K2763" s="1" t="s">
        <v>51</v>
      </c>
      <c r="L2763" s="1" t="s">
        <v>418</v>
      </c>
      <c r="M2763" s="1" t="s">
        <v>146</v>
      </c>
      <c r="N2763" s="1" t="s">
        <v>78</v>
      </c>
      <c r="O2763" s="1" t="s">
        <v>57</v>
      </c>
      <c r="P2763" s="1" t="s">
        <v>708</v>
      </c>
      <c r="Q2763" s="1" t="s">
        <v>60</v>
      </c>
      <c r="R2763" s="1" t="s">
        <v>54</v>
      </c>
      <c r="S2763" s="1" t="s">
        <v>512</v>
      </c>
      <c r="T2763" s="39">
        <v>4.2759999999999998</v>
      </c>
      <c r="U2763" s="40">
        <v>49125</v>
      </c>
      <c r="V2763" s="38">
        <v>6.7699999999999996E-2</v>
      </c>
      <c r="W2763" s="38">
        <v>5.0099999999999999E-2</v>
      </c>
      <c r="X2763" s="1" t="s">
        <v>329</v>
      </c>
      <c r="Y2763" s="80" t="s">
        <v>2692</v>
      </c>
      <c r="Z2763" s="37">
        <v>8100</v>
      </c>
      <c r="AA2763" s="37">
        <v>1</v>
      </c>
      <c r="AB2763" s="37">
        <v>107.74</v>
      </c>
      <c r="AC2763" s="37">
        <v>0</v>
      </c>
      <c r="AD2763" s="37">
        <v>8.7269400000000008</v>
      </c>
      <c r="AE2763" s="80" t="s">
        <v>2692</v>
      </c>
      <c r="AF2763" s="80" t="s">
        <v>2692</v>
      </c>
      <c r="AG2763" s="1" t="s">
        <v>15</v>
      </c>
      <c r="AH2763" s="38">
        <v>1.2E-5</v>
      </c>
      <c r="AI2763" s="38">
        <v>6.9872898002788688E-4</v>
      </c>
      <c r="AJ2763" s="38">
        <v>2.2501866337273042E-4</v>
      </c>
    </row>
    <row r="2764" spans="1:36">
      <c r="A2764" s="1">
        <v>13918</v>
      </c>
      <c r="B2764" s="1">
        <v>13921</v>
      </c>
      <c r="C2764" s="1" t="s">
        <v>724</v>
      </c>
      <c r="D2764" s="1">
        <v>1905761</v>
      </c>
      <c r="E2764" s="1" t="s">
        <v>187</v>
      </c>
      <c r="F2764" s="1" t="s">
        <v>970</v>
      </c>
      <c r="G2764" s="1" t="s">
        <v>971</v>
      </c>
      <c r="H2764" s="1" t="s">
        <v>64</v>
      </c>
      <c r="I2764" s="1" t="s">
        <v>100</v>
      </c>
      <c r="J2764" s="1" t="s">
        <v>51</v>
      </c>
      <c r="K2764" s="1" t="s">
        <v>148</v>
      </c>
      <c r="L2764" s="1" t="s">
        <v>418</v>
      </c>
      <c r="M2764" s="1" t="s">
        <v>146</v>
      </c>
      <c r="N2764" s="1" t="s">
        <v>339</v>
      </c>
      <c r="O2764" s="1" t="s">
        <v>57</v>
      </c>
      <c r="P2764" s="1" t="s">
        <v>628</v>
      </c>
      <c r="Q2764" s="1" t="s">
        <v>59</v>
      </c>
      <c r="R2764" s="1" t="s">
        <v>54</v>
      </c>
      <c r="S2764" s="1" t="s">
        <v>512</v>
      </c>
      <c r="T2764" s="39">
        <v>1.88</v>
      </c>
      <c r="U2764" s="40">
        <v>46568</v>
      </c>
      <c r="V2764" s="38">
        <v>6.3500000000000001E-2</v>
      </c>
      <c r="W2764" s="38">
        <v>5.3199999999999997E-2</v>
      </c>
      <c r="X2764" s="1" t="s">
        <v>329</v>
      </c>
      <c r="Y2764" s="80" t="s">
        <v>2692</v>
      </c>
      <c r="Z2764" s="37">
        <v>48500</v>
      </c>
      <c r="AA2764" s="37">
        <v>1</v>
      </c>
      <c r="AB2764" s="37">
        <v>102.04</v>
      </c>
      <c r="AC2764" s="37">
        <v>0</v>
      </c>
      <c r="AD2764" s="37">
        <v>49.489400000000003</v>
      </c>
      <c r="AE2764" s="80" t="s">
        <v>2692</v>
      </c>
      <c r="AF2764" s="80" t="s">
        <v>2692</v>
      </c>
      <c r="AG2764" s="1" t="s">
        <v>15</v>
      </c>
      <c r="AH2764" s="38">
        <v>1.21951219E-4</v>
      </c>
      <c r="AI2764" s="38">
        <v>3.9624058357445001E-3</v>
      </c>
      <c r="AJ2764" s="38">
        <v>1.2760530769225416E-3</v>
      </c>
    </row>
    <row r="2765" spans="1:36">
      <c r="A2765" s="1">
        <v>13918</v>
      </c>
      <c r="B2765" s="1">
        <v>13921</v>
      </c>
      <c r="C2765" s="1" t="s">
        <v>1510</v>
      </c>
      <c r="D2765" s="1">
        <v>520040304</v>
      </c>
      <c r="E2765" s="1" t="s">
        <v>186</v>
      </c>
      <c r="F2765" s="1" t="s">
        <v>1511</v>
      </c>
      <c r="G2765" s="1" t="s">
        <v>1512</v>
      </c>
      <c r="H2765" s="1" t="s">
        <v>64</v>
      </c>
      <c r="I2765" s="1" t="s">
        <v>100</v>
      </c>
      <c r="J2765" s="1" t="s">
        <v>51</v>
      </c>
      <c r="K2765" s="1" t="s">
        <v>51</v>
      </c>
      <c r="L2765" s="1" t="s">
        <v>418</v>
      </c>
      <c r="M2765" s="1" t="s">
        <v>146</v>
      </c>
      <c r="N2765" s="1" t="s">
        <v>76</v>
      </c>
      <c r="O2765" s="1" t="s">
        <v>57</v>
      </c>
      <c r="P2765" s="1" t="s">
        <v>135</v>
      </c>
      <c r="Q2765" s="1" t="s">
        <v>135</v>
      </c>
      <c r="R2765" s="1" t="s">
        <v>135</v>
      </c>
      <c r="S2765" s="1" t="s">
        <v>512</v>
      </c>
      <c r="T2765" s="39">
        <v>2.3639999999999999</v>
      </c>
      <c r="U2765" s="40">
        <v>46934</v>
      </c>
      <c r="V2765" s="38">
        <v>7.7499999999999999E-2</v>
      </c>
      <c r="W2765" s="38">
        <v>5.9200000000000003E-2</v>
      </c>
      <c r="X2765" s="1" t="s">
        <v>329</v>
      </c>
      <c r="Y2765" s="80" t="s">
        <v>2692</v>
      </c>
      <c r="Z2765" s="37">
        <v>45000</v>
      </c>
      <c r="AA2765" s="37">
        <v>1</v>
      </c>
      <c r="AB2765" s="37">
        <v>104.46</v>
      </c>
      <c r="AC2765" s="37">
        <v>0</v>
      </c>
      <c r="AD2765" s="37">
        <v>47.006999999999998</v>
      </c>
      <c r="AE2765" s="80" t="s">
        <v>2692</v>
      </c>
      <c r="AF2765" s="80" t="s">
        <v>2692</v>
      </c>
      <c r="AG2765" s="1" t="s">
        <v>15</v>
      </c>
      <c r="AH2765" s="38">
        <v>4.0540540500000002E-4</v>
      </c>
      <c r="AI2765" s="38">
        <v>3.7636506225745651E-3</v>
      </c>
      <c r="AJ2765" s="38">
        <v>1.2120459530100972E-3</v>
      </c>
    </row>
    <row r="2766" spans="1:36">
      <c r="A2766" s="1">
        <v>13918</v>
      </c>
      <c r="B2766" s="1">
        <v>13921</v>
      </c>
      <c r="C2766" s="1" t="s">
        <v>812</v>
      </c>
      <c r="D2766" s="1">
        <v>512764408</v>
      </c>
      <c r="E2766" s="1" t="s">
        <v>186</v>
      </c>
      <c r="F2766" s="1" t="s">
        <v>972</v>
      </c>
      <c r="G2766" s="1" t="s">
        <v>973</v>
      </c>
      <c r="H2766" s="1" t="s">
        <v>64</v>
      </c>
      <c r="I2766" s="1" t="s">
        <v>100</v>
      </c>
      <c r="J2766" s="1" t="s">
        <v>51</v>
      </c>
      <c r="K2766" s="1" t="s">
        <v>51</v>
      </c>
      <c r="L2766" s="1" t="s">
        <v>418</v>
      </c>
      <c r="M2766" s="1" t="s">
        <v>146</v>
      </c>
      <c r="N2766" s="1" t="s">
        <v>336</v>
      </c>
      <c r="O2766" s="1" t="s">
        <v>57</v>
      </c>
      <c r="P2766" s="1" t="s">
        <v>708</v>
      </c>
      <c r="Q2766" s="1" t="s">
        <v>60</v>
      </c>
      <c r="R2766" s="1" t="s">
        <v>54</v>
      </c>
      <c r="S2766" s="1" t="s">
        <v>512</v>
      </c>
      <c r="T2766" s="39">
        <v>1.9159999999999999</v>
      </c>
      <c r="U2766" s="40">
        <v>46965</v>
      </c>
      <c r="V2766" s="38">
        <v>7.22E-2</v>
      </c>
      <c r="W2766" s="38">
        <v>5.6099999999999997E-2</v>
      </c>
      <c r="X2766" s="1" t="s">
        <v>329</v>
      </c>
      <c r="Y2766" s="80" t="s">
        <v>2692</v>
      </c>
      <c r="Z2766" s="37">
        <v>6000</v>
      </c>
      <c r="AA2766" s="37">
        <v>1</v>
      </c>
      <c r="AB2766" s="37">
        <v>106.26</v>
      </c>
      <c r="AC2766" s="37">
        <v>0</v>
      </c>
      <c r="AD2766" s="37">
        <v>6.3756000000000004</v>
      </c>
      <c r="AE2766" s="80" t="s">
        <v>2692</v>
      </c>
      <c r="AF2766" s="80" t="s">
        <v>2692</v>
      </c>
      <c r="AG2766" s="1" t="s">
        <v>15</v>
      </c>
      <c r="AH2766" s="38">
        <v>1.7236921485822599E-5</v>
      </c>
      <c r="AI2766" s="38">
        <v>5.1046718380850511E-4</v>
      </c>
      <c r="AJ2766" s="38">
        <v>1.6439083919440035E-4</v>
      </c>
    </row>
    <row r="2767" spans="1:36">
      <c r="A2767" s="1">
        <v>13918</v>
      </c>
      <c r="B2767" s="1">
        <v>13921</v>
      </c>
      <c r="C2767" s="1" t="s">
        <v>974</v>
      </c>
      <c r="D2767" s="1">
        <v>515328250</v>
      </c>
      <c r="E2767" s="1" t="s">
        <v>186</v>
      </c>
      <c r="F2767" s="1" t="s">
        <v>975</v>
      </c>
      <c r="G2767" s="1" t="s">
        <v>976</v>
      </c>
      <c r="H2767" s="1" t="s">
        <v>64</v>
      </c>
      <c r="I2767" s="1" t="s">
        <v>100</v>
      </c>
      <c r="J2767" s="1" t="s">
        <v>51</v>
      </c>
      <c r="K2767" s="1" t="s">
        <v>51</v>
      </c>
      <c r="L2767" s="1" t="s">
        <v>418</v>
      </c>
      <c r="M2767" s="1" t="s">
        <v>146</v>
      </c>
      <c r="N2767" s="1" t="s">
        <v>339</v>
      </c>
      <c r="O2767" s="1" t="s">
        <v>57</v>
      </c>
      <c r="P2767" s="1" t="s">
        <v>687</v>
      </c>
      <c r="Q2767" s="1" t="s">
        <v>60</v>
      </c>
      <c r="R2767" s="1" t="s">
        <v>54</v>
      </c>
      <c r="S2767" s="1" t="s">
        <v>512</v>
      </c>
      <c r="T2767" s="39">
        <v>2.7749999999999999</v>
      </c>
      <c r="U2767" s="40">
        <v>47300</v>
      </c>
      <c r="V2767" s="38">
        <v>6.3700000000000007E-2</v>
      </c>
      <c r="W2767" s="38">
        <v>5.0900000000000001E-2</v>
      </c>
      <c r="X2767" s="1" t="s">
        <v>329</v>
      </c>
      <c r="Y2767" s="80" t="s">
        <v>2692</v>
      </c>
      <c r="Z2767" s="37">
        <v>15000</v>
      </c>
      <c r="AA2767" s="37">
        <v>1</v>
      </c>
      <c r="AB2767" s="37">
        <v>103.67</v>
      </c>
      <c r="AC2767" s="37">
        <v>0</v>
      </c>
      <c r="AD2767" s="37">
        <v>15.5505</v>
      </c>
      <c r="AE2767" s="80" t="s">
        <v>2692</v>
      </c>
      <c r="AF2767" s="80" t="s">
        <v>2692</v>
      </c>
      <c r="AG2767" s="1" t="s">
        <v>15</v>
      </c>
      <c r="AH2767" s="38">
        <v>3.5983994319326803E-5</v>
      </c>
      <c r="AI2767" s="38">
        <v>1.2450624163708761E-3</v>
      </c>
      <c r="AJ2767" s="38">
        <v>4.0095986964246849E-4</v>
      </c>
    </row>
    <row r="2768" spans="1:36">
      <c r="A2768" s="1">
        <v>13918</v>
      </c>
      <c r="B2768" s="1">
        <v>13921</v>
      </c>
      <c r="C2768" s="1" t="s">
        <v>977</v>
      </c>
      <c r="D2768" s="1">
        <v>513775163</v>
      </c>
      <c r="E2768" s="1" t="s">
        <v>186</v>
      </c>
      <c r="F2768" s="1" t="s">
        <v>978</v>
      </c>
      <c r="G2768" s="1" t="s">
        <v>979</v>
      </c>
      <c r="H2768" s="1" t="s">
        <v>64</v>
      </c>
      <c r="I2768" s="1" t="s">
        <v>100</v>
      </c>
      <c r="J2768" s="1" t="s">
        <v>51</v>
      </c>
      <c r="K2768" s="1" t="s">
        <v>51</v>
      </c>
      <c r="L2768" s="1" t="s">
        <v>418</v>
      </c>
      <c r="M2768" s="1" t="s">
        <v>146</v>
      </c>
      <c r="N2768" s="1" t="s">
        <v>78</v>
      </c>
      <c r="O2768" s="1" t="s">
        <v>57</v>
      </c>
      <c r="P2768" s="1" t="s">
        <v>708</v>
      </c>
      <c r="Q2768" s="1" t="s">
        <v>60</v>
      </c>
      <c r="R2768" s="1" t="s">
        <v>54</v>
      </c>
      <c r="S2768" s="1" t="s">
        <v>512</v>
      </c>
      <c r="T2768" s="39">
        <v>2.7789999999999999</v>
      </c>
      <c r="U2768" s="40">
        <v>47238</v>
      </c>
      <c r="V2768" s="38">
        <v>7.2499999999999995E-2</v>
      </c>
      <c r="W2768" s="38">
        <v>5.2999999999999999E-2</v>
      </c>
      <c r="X2768" s="1" t="s">
        <v>329</v>
      </c>
      <c r="Y2768" s="80" t="s">
        <v>2692</v>
      </c>
      <c r="Z2768" s="37">
        <v>20800</v>
      </c>
      <c r="AA2768" s="37">
        <v>1</v>
      </c>
      <c r="AB2768" s="37">
        <v>106.83</v>
      </c>
      <c r="AC2768" s="37">
        <v>0</v>
      </c>
      <c r="AD2768" s="37">
        <v>22.22064</v>
      </c>
      <c r="AE2768" s="80" t="s">
        <v>2692</v>
      </c>
      <c r="AF2768" s="80" t="s">
        <v>2692</v>
      </c>
      <c r="AG2768" s="1" t="s">
        <v>15</v>
      </c>
      <c r="AH2768" s="38">
        <v>3.2499999999999997E-5</v>
      </c>
      <c r="AI2768" s="38">
        <v>1.7791121656350179E-3</v>
      </c>
      <c r="AJ2768" s="38">
        <v>5.7294523763044413E-4</v>
      </c>
    </row>
    <row r="2769" spans="1:36">
      <c r="A2769" s="1">
        <v>13918</v>
      </c>
      <c r="B2769" s="1">
        <v>13921</v>
      </c>
      <c r="C2769" s="1" t="s">
        <v>982</v>
      </c>
      <c r="D2769" s="1">
        <v>516581741</v>
      </c>
      <c r="E2769" s="1" t="s">
        <v>186</v>
      </c>
      <c r="F2769" s="1" t="s">
        <v>983</v>
      </c>
      <c r="G2769" s="1" t="s">
        <v>984</v>
      </c>
      <c r="H2769" s="1" t="s">
        <v>64</v>
      </c>
      <c r="I2769" s="1" t="s">
        <v>101</v>
      </c>
      <c r="J2769" s="1" t="s">
        <v>51</v>
      </c>
      <c r="K2769" s="1" t="s">
        <v>51</v>
      </c>
      <c r="L2769" s="1" t="s">
        <v>418</v>
      </c>
      <c r="M2769" s="1" t="s">
        <v>146</v>
      </c>
      <c r="N2769" s="1" t="s">
        <v>338</v>
      </c>
      <c r="O2769" s="1" t="s">
        <v>57</v>
      </c>
      <c r="P2769" s="1" t="s">
        <v>135</v>
      </c>
      <c r="Q2769" s="1" t="s">
        <v>135</v>
      </c>
      <c r="R2769" s="1" t="s">
        <v>135</v>
      </c>
      <c r="S2769" s="1" t="s">
        <v>512</v>
      </c>
      <c r="T2769" s="39">
        <v>1.9370000000000001</v>
      </c>
      <c r="U2769" s="40">
        <v>46568</v>
      </c>
      <c r="V2769" s="38">
        <v>4.2000000000000003E-2</v>
      </c>
      <c r="W2769" s="38">
        <v>3.5999999999999997E-2</v>
      </c>
      <c r="X2769" s="1" t="s">
        <v>329</v>
      </c>
      <c r="Y2769" s="80" t="s">
        <v>2692</v>
      </c>
      <c r="Z2769" s="37">
        <v>30000</v>
      </c>
      <c r="AA2769" s="37">
        <v>1</v>
      </c>
      <c r="AB2769" s="37">
        <v>106.95</v>
      </c>
      <c r="AC2769" s="37">
        <v>0</v>
      </c>
      <c r="AD2769" s="37">
        <v>32.085000000000001</v>
      </c>
      <c r="AE2769" s="80" t="s">
        <v>2692</v>
      </c>
      <c r="AF2769" s="80" t="s">
        <v>2692</v>
      </c>
      <c r="AG2769" s="1" t="s">
        <v>15</v>
      </c>
      <c r="AH2769" s="38">
        <v>2.9999999999999997E-4</v>
      </c>
      <c r="AI2769" s="38">
        <v>2.568909528906438E-3</v>
      </c>
      <c r="AJ2769" s="38">
        <v>8.272915608809108E-4</v>
      </c>
    </row>
    <row r="2770" spans="1:36">
      <c r="A2770" s="1">
        <v>13918</v>
      </c>
      <c r="B2770" s="1">
        <v>13921</v>
      </c>
      <c r="C2770" s="1" t="s">
        <v>658</v>
      </c>
      <c r="D2770" s="1">
        <v>510381601</v>
      </c>
      <c r="E2770" s="1" t="s">
        <v>186</v>
      </c>
      <c r="F2770" s="1" t="s">
        <v>985</v>
      </c>
      <c r="G2770" s="1" t="s">
        <v>986</v>
      </c>
      <c r="H2770" s="1" t="s">
        <v>64</v>
      </c>
      <c r="I2770" s="1" t="s">
        <v>101</v>
      </c>
      <c r="J2770" s="1" t="s">
        <v>51</v>
      </c>
      <c r="K2770" s="1" t="s">
        <v>51</v>
      </c>
      <c r="L2770" s="1" t="s">
        <v>418</v>
      </c>
      <c r="M2770" s="1" t="s">
        <v>146</v>
      </c>
      <c r="N2770" s="1" t="s">
        <v>76</v>
      </c>
      <c r="O2770" s="1" t="s">
        <v>57</v>
      </c>
      <c r="P2770" s="1" t="s">
        <v>635</v>
      </c>
      <c r="Q2770" s="1" t="s">
        <v>59</v>
      </c>
      <c r="R2770" s="1" t="s">
        <v>54</v>
      </c>
      <c r="S2770" s="1" t="s">
        <v>512</v>
      </c>
      <c r="T2770" s="39">
        <v>4.9539999999999997</v>
      </c>
      <c r="U2770" s="40">
        <v>48579</v>
      </c>
      <c r="V2770" s="38">
        <v>4.0800000000000003E-2</v>
      </c>
      <c r="W2770" s="38">
        <v>3.3599999999999998E-2</v>
      </c>
      <c r="X2770" s="1" t="s">
        <v>329</v>
      </c>
      <c r="Y2770" s="80" t="s">
        <v>2692</v>
      </c>
      <c r="Z2770" s="37">
        <v>15000</v>
      </c>
      <c r="AA2770" s="37">
        <v>1</v>
      </c>
      <c r="AB2770" s="37">
        <v>109.56</v>
      </c>
      <c r="AC2770" s="37">
        <v>0</v>
      </c>
      <c r="AD2770" s="37">
        <v>16.434000000000001</v>
      </c>
      <c r="AE2770" s="80" t="s">
        <v>2692</v>
      </c>
      <c r="AF2770" s="80" t="s">
        <v>2692</v>
      </c>
      <c r="AG2770" s="1" t="s">
        <v>15</v>
      </c>
      <c r="AH2770" s="38">
        <v>4.2857142857142897E-5</v>
      </c>
      <c r="AI2770" s="38">
        <v>1.3158005048480102E-3</v>
      </c>
      <c r="AJ2770" s="38">
        <v>4.2374036189860958E-4</v>
      </c>
    </row>
    <row r="2771" spans="1:36">
      <c r="A2771" s="1">
        <v>13918</v>
      </c>
      <c r="B2771" s="1">
        <v>13921</v>
      </c>
      <c r="C2771" s="1" t="s">
        <v>617</v>
      </c>
      <c r="D2771" s="1">
        <v>510560188</v>
      </c>
      <c r="E2771" s="1" t="s">
        <v>186</v>
      </c>
      <c r="F2771" s="1" t="s">
        <v>987</v>
      </c>
      <c r="G2771" s="1" t="s">
        <v>988</v>
      </c>
      <c r="H2771" s="1" t="s">
        <v>64</v>
      </c>
      <c r="I2771" s="1" t="s">
        <v>101</v>
      </c>
      <c r="J2771" s="1" t="s">
        <v>51</v>
      </c>
      <c r="K2771" s="1" t="s">
        <v>51</v>
      </c>
      <c r="L2771" s="1" t="s">
        <v>418</v>
      </c>
      <c r="M2771" s="1" t="s">
        <v>146</v>
      </c>
      <c r="N2771" s="1" t="s">
        <v>339</v>
      </c>
      <c r="O2771" s="1" t="s">
        <v>57</v>
      </c>
      <c r="P2771" s="1" t="s">
        <v>672</v>
      </c>
      <c r="Q2771" s="1" t="s">
        <v>59</v>
      </c>
      <c r="R2771" s="1" t="s">
        <v>54</v>
      </c>
      <c r="S2771" s="1" t="s">
        <v>512</v>
      </c>
      <c r="T2771" s="39">
        <v>2.7349999999999999</v>
      </c>
      <c r="U2771" s="40">
        <v>47406</v>
      </c>
      <c r="V2771" s="38">
        <v>0.04</v>
      </c>
      <c r="W2771" s="38">
        <v>2.9000000000000001E-2</v>
      </c>
      <c r="X2771" s="1" t="s">
        <v>329</v>
      </c>
      <c r="Y2771" s="80" t="s">
        <v>2692</v>
      </c>
      <c r="Z2771" s="37">
        <v>20000</v>
      </c>
      <c r="AA2771" s="37">
        <v>1</v>
      </c>
      <c r="AB2771" s="37">
        <v>109.77</v>
      </c>
      <c r="AC2771" s="37">
        <v>0</v>
      </c>
      <c r="AD2771" s="37">
        <v>21.954000000000001</v>
      </c>
      <c r="AE2771" s="80" t="s">
        <v>2692</v>
      </c>
      <c r="AF2771" s="80" t="s">
        <v>2692</v>
      </c>
      <c r="AG2771" s="1" t="s">
        <v>15</v>
      </c>
      <c r="AH2771" s="38">
        <v>6.3189356384810505E-5</v>
      </c>
      <c r="AI2771" s="38">
        <v>1.7577634345523434E-3</v>
      </c>
      <c r="AJ2771" s="38">
        <v>5.6607009280285221E-4</v>
      </c>
    </row>
    <row r="2772" spans="1:36">
      <c r="A2772" s="1">
        <v>13918</v>
      </c>
      <c r="B2772" s="1">
        <v>13921</v>
      </c>
      <c r="C2772" s="1" t="s">
        <v>989</v>
      </c>
      <c r="D2772" s="1">
        <v>512781386</v>
      </c>
      <c r="E2772" s="1" t="s">
        <v>186</v>
      </c>
      <c r="F2772" s="1" t="s">
        <v>990</v>
      </c>
      <c r="G2772" s="1" t="s">
        <v>991</v>
      </c>
      <c r="H2772" s="1" t="s">
        <v>64</v>
      </c>
      <c r="I2772" s="1" t="s">
        <v>321</v>
      </c>
      <c r="J2772" s="1" t="s">
        <v>51</v>
      </c>
      <c r="K2772" s="1" t="s">
        <v>51</v>
      </c>
      <c r="L2772" s="1" t="s">
        <v>418</v>
      </c>
      <c r="M2772" s="1" t="s">
        <v>146</v>
      </c>
      <c r="N2772" s="1" t="s">
        <v>76</v>
      </c>
      <c r="O2772" s="1" t="s">
        <v>57</v>
      </c>
      <c r="P2772" s="1" t="s">
        <v>135</v>
      </c>
      <c r="Q2772" s="1" t="s">
        <v>135</v>
      </c>
      <c r="R2772" s="1" t="s">
        <v>135</v>
      </c>
      <c r="S2772" s="1" t="s">
        <v>512</v>
      </c>
      <c r="T2772" s="39">
        <v>2.9790000000000001</v>
      </c>
      <c r="U2772" s="40">
        <v>47027</v>
      </c>
      <c r="V2772" s="38">
        <v>7.0000000000000007E-2</v>
      </c>
      <c r="W2772" s="38">
        <v>-4.1099999999999998E-2</v>
      </c>
      <c r="X2772" s="1" t="s">
        <v>329</v>
      </c>
      <c r="Y2772" s="80" t="s">
        <v>2692</v>
      </c>
      <c r="Z2772" s="37">
        <v>18000</v>
      </c>
      <c r="AA2772" s="37">
        <v>1</v>
      </c>
      <c r="AB2772" s="37">
        <v>141</v>
      </c>
      <c r="AC2772" s="37">
        <v>0</v>
      </c>
      <c r="AD2772" s="37">
        <v>25.38</v>
      </c>
      <c r="AE2772" s="80" t="s">
        <v>2692</v>
      </c>
      <c r="AF2772" s="80" t="s">
        <v>2692</v>
      </c>
      <c r="AG2772" s="1" t="s">
        <v>15</v>
      </c>
      <c r="AH2772" s="38">
        <v>3.6023258E-4</v>
      </c>
      <c r="AI2772" s="38">
        <v>2.0320686876623153E-3</v>
      </c>
      <c r="AJ2772" s="38">
        <v>6.5440734970102896E-4</v>
      </c>
    </row>
    <row r="2773" spans="1:36">
      <c r="A2773" s="1">
        <v>13918</v>
      </c>
      <c r="B2773" s="1">
        <v>13921</v>
      </c>
      <c r="C2773" s="1" t="s">
        <v>1564</v>
      </c>
      <c r="D2773" s="1">
        <v>513948216</v>
      </c>
      <c r="E2773" s="1" t="s">
        <v>186</v>
      </c>
      <c r="F2773" s="1" t="s">
        <v>1750</v>
      </c>
      <c r="G2773" s="1" t="s">
        <v>1751</v>
      </c>
      <c r="H2773" s="1" t="s">
        <v>64</v>
      </c>
      <c r="I2773" s="1" t="s">
        <v>100</v>
      </c>
      <c r="J2773" s="1" t="s">
        <v>51</v>
      </c>
      <c r="K2773" s="1" t="s">
        <v>51</v>
      </c>
      <c r="L2773" s="1" t="s">
        <v>418</v>
      </c>
      <c r="M2773" s="1" t="s">
        <v>146</v>
      </c>
      <c r="N2773" s="1" t="s">
        <v>76</v>
      </c>
      <c r="O2773" s="1" t="s">
        <v>57</v>
      </c>
      <c r="P2773" s="1" t="s">
        <v>135</v>
      </c>
      <c r="Q2773" s="1" t="s">
        <v>135</v>
      </c>
      <c r="R2773" s="1" t="s">
        <v>135</v>
      </c>
      <c r="S2773" s="1" t="s">
        <v>512</v>
      </c>
      <c r="T2773" s="39">
        <v>1.4379999999999999</v>
      </c>
      <c r="U2773" s="40">
        <v>46568</v>
      </c>
      <c r="V2773" s="38">
        <v>8.5000000000000006E-2</v>
      </c>
      <c r="W2773" s="38">
        <v>5.4800000000000001E-2</v>
      </c>
      <c r="X2773" s="1" t="s">
        <v>329</v>
      </c>
      <c r="Y2773" s="80" t="s">
        <v>2692</v>
      </c>
      <c r="Z2773" s="37">
        <v>9500</v>
      </c>
      <c r="AA2773" s="37">
        <v>1</v>
      </c>
      <c r="AB2773" s="37">
        <v>104.4</v>
      </c>
      <c r="AC2773" s="37">
        <v>0</v>
      </c>
      <c r="AD2773" s="37">
        <v>9.9179999999999993</v>
      </c>
      <c r="AE2773" s="80" t="s">
        <v>2692</v>
      </c>
      <c r="AF2773" s="80" t="s">
        <v>2692</v>
      </c>
      <c r="AG2773" s="1" t="s">
        <v>15</v>
      </c>
      <c r="AH2773" s="38">
        <v>7.3071302207522494E-5</v>
      </c>
      <c r="AI2773" s="38">
        <v>7.9409209000137293E-4</v>
      </c>
      <c r="AJ2773" s="38">
        <v>2.5572939693990564E-4</v>
      </c>
    </row>
    <row r="2774" spans="1:36">
      <c r="A2774" s="1">
        <v>13918</v>
      </c>
      <c r="B2774" s="1">
        <v>13921</v>
      </c>
      <c r="C2774" s="1" t="s">
        <v>860</v>
      </c>
      <c r="D2774" s="1">
        <v>520000118</v>
      </c>
      <c r="E2774" s="1" t="s">
        <v>186</v>
      </c>
      <c r="F2774" s="1" t="s">
        <v>992</v>
      </c>
      <c r="G2774" s="1" t="s">
        <v>993</v>
      </c>
      <c r="H2774" s="1" t="s">
        <v>64</v>
      </c>
      <c r="I2774" s="1" t="s">
        <v>101</v>
      </c>
      <c r="J2774" s="1" t="s">
        <v>51</v>
      </c>
      <c r="K2774" s="1" t="s">
        <v>51</v>
      </c>
      <c r="L2774" s="1" t="s">
        <v>418</v>
      </c>
      <c r="M2774" s="1" t="s">
        <v>146</v>
      </c>
      <c r="N2774" s="1" t="s">
        <v>116</v>
      </c>
      <c r="O2774" s="1" t="s">
        <v>57</v>
      </c>
      <c r="P2774" s="1" t="s">
        <v>511</v>
      </c>
      <c r="Q2774" s="1" t="s">
        <v>59</v>
      </c>
      <c r="R2774" s="1" t="s">
        <v>54</v>
      </c>
      <c r="S2774" s="1" t="s">
        <v>512</v>
      </c>
      <c r="T2774" s="39">
        <v>2.8069999999999999</v>
      </c>
      <c r="U2774" s="40">
        <v>47819</v>
      </c>
      <c r="V2774" s="38">
        <v>1.7500000000000002E-2</v>
      </c>
      <c r="W2774" s="38">
        <v>2.4400000000000002E-2</v>
      </c>
      <c r="X2774" s="1" t="s">
        <v>329</v>
      </c>
      <c r="Y2774" s="80" t="s">
        <v>2692</v>
      </c>
      <c r="Z2774" s="37">
        <v>5751.28</v>
      </c>
      <c r="AA2774" s="37">
        <v>1</v>
      </c>
      <c r="AB2774" s="37">
        <v>115.29</v>
      </c>
      <c r="AC2774" s="37">
        <v>0</v>
      </c>
      <c r="AD2774" s="37">
        <v>6.6306500000000002</v>
      </c>
      <c r="AE2774" s="80" t="s">
        <v>2692</v>
      </c>
      <c r="AF2774" s="80" t="s">
        <v>2692</v>
      </c>
      <c r="AG2774" s="1" t="s">
        <v>15</v>
      </c>
      <c r="AH2774" s="38">
        <v>2.5800208787591198E-6</v>
      </c>
      <c r="AI2774" s="38">
        <v>5.3088795287029684E-4</v>
      </c>
      <c r="AJ2774" s="38">
        <v>1.7096714315583639E-4</v>
      </c>
    </row>
    <row r="2775" spans="1:36">
      <c r="A2775" s="1">
        <v>13918</v>
      </c>
      <c r="B2775" s="1">
        <v>13921</v>
      </c>
      <c r="C2775" s="1" t="s">
        <v>860</v>
      </c>
      <c r="D2775" s="1">
        <v>520000118</v>
      </c>
      <c r="E2775" s="1" t="s">
        <v>186</v>
      </c>
      <c r="F2775" s="1" t="s">
        <v>994</v>
      </c>
      <c r="G2775" s="1" t="s">
        <v>995</v>
      </c>
      <c r="H2775" s="1" t="s">
        <v>64</v>
      </c>
      <c r="I2775" s="1" t="s">
        <v>101</v>
      </c>
      <c r="J2775" s="1" t="s">
        <v>51</v>
      </c>
      <c r="K2775" s="1" t="s">
        <v>51</v>
      </c>
      <c r="L2775" s="1" t="s">
        <v>418</v>
      </c>
      <c r="M2775" s="1" t="s">
        <v>146</v>
      </c>
      <c r="N2775" s="1" t="s">
        <v>116</v>
      </c>
      <c r="O2775" s="1" t="s">
        <v>57</v>
      </c>
      <c r="P2775" s="1" t="s">
        <v>624</v>
      </c>
      <c r="Q2775" s="1" t="s">
        <v>59</v>
      </c>
      <c r="R2775" s="1" t="s">
        <v>54</v>
      </c>
      <c r="S2775" s="1" t="s">
        <v>512</v>
      </c>
      <c r="T2775" s="39">
        <v>0.877</v>
      </c>
      <c r="U2775" s="40">
        <v>47986</v>
      </c>
      <c r="V2775" s="38">
        <v>2.5899999999999999E-2</v>
      </c>
      <c r="W2775" s="38">
        <v>2.8799999999999999E-2</v>
      </c>
      <c r="X2775" s="1" t="s">
        <v>329</v>
      </c>
      <c r="Y2775" s="80" t="s">
        <v>2692</v>
      </c>
      <c r="Z2775" s="37">
        <v>100000</v>
      </c>
      <c r="AA2775" s="37">
        <v>1</v>
      </c>
      <c r="AB2775" s="37">
        <v>116.88</v>
      </c>
      <c r="AC2775" s="37">
        <v>0</v>
      </c>
      <c r="AD2775" s="37">
        <v>116.88</v>
      </c>
      <c r="AE2775" s="80" t="s">
        <v>2692</v>
      </c>
      <c r="AF2775" s="80" t="s">
        <v>2692</v>
      </c>
      <c r="AG2775" s="1" t="s">
        <v>15</v>
      </c>
      <c r="AH2775" s="38">
        <v>9.4683520333285995E-5</v>
      </c>
      <c r="AI2775" s="38">
        <v>9.3580846420004502E-3</v>
      </c>
      <c r="AJ2775" s="38">
        <v>3.0136773456680955E-3</v>
      </c>
    </row>
    <row r="2776" spans="1:36">
      <c r="A2776" s="1">
        <v>13918</v>
      </c>
      <c r="B2776" s="1">
        <v>13921</v>
      </c>
      <c r="C2776" s="1" t="s">
        <v>906</v>
      </c>
      <c r="D2776" s="1">
        <v>520036120</v>
      </c>
      <c r="E2776" s="1" t="s">
        <v>186</v>
      </c>
      <c r="F2776" s="1" t="s">
        <v>996</v>
      </c>
      <c r="G2776" s="1" t="s">
        <v>997</v>
      </c>
      <c r="H2776" s="1" t="s">
        <v>64</v>
      </c>
      <c r="I2776" s="1" t="s">
        <v>100</v>
      </c>
      <c r="J2776" s="1" t="s">
        <v>51</v>
      </c>
      <c r="K2776" s="1" t="s">
        <v>51</v>
      </c>
      <c r="L2776" s="1" t="s">
        <v>418</v>
      </c>
      <c r="M2776" s="1" t="s">
        <v>146</v>
      </c>
      <c r="N2776" s="1" t="s">
        <v>127</v>
      </c>
      <c r="O2776" s="1" t="s">
        <v>57</v>
      </c>
      <c r="P2776" s="1" t="s">
        <v>624</v>
      </c>
      <c r="Q2776" s="1" t="s">
        <v>59</v>
      </c>
      <c r="R2776" s="1" t="s">
        <v>54</v>
      </c>
      <c r="S2776" s="1" t="s">
        <v>512</v>
      </c>
      <c r="T2776" s="39">
        <v>4.6959999999999997</v>
      </c>
      <c r="U2776" s="40">
        <v>48154</v>
      </c>
      <c r="V2776" s="38">
        <v>5.2499999999999998E-2</v>
      </c>
      <c r="W2776" s="38">
        <v>4.65E-2</v>
      </c>
      <c r="X2776" s="1" t="s">
        <v>329</v>
      </c>
      <c r="Y2776" s="80" t="s">
        <v>2692</v>
      </c>
      <c r="Z2776" s="37">
        <v>18000</v>
      </c>
      <c r="AA2776" s="37">
        <v>1</v>
      </c>
      <c r="AB2776" s="37">
        <v>103.89</v>
      </c>
      <c r="AC2776" s="37">
        <v>0</v>
      </c>
      <c r="AD2776" s="37">
        <v>18.700199999999999</v>
      </c>
      <c r="AE2776" s="80" t="s">
        <v>2692</v>
      </c>
      <c r="AF2776" s="80" t="s">
        <v>2692</v>
      </c>
      <c r="AG2776" s="1" t="s">
        <v>15</v>
      </c>
      <c r="AH2776" s="38">
        <v>3.6000000000000001E-5</v>
      </c>
      <c r="AI2776" s="38">
        <v>1.4972455032711911E-3</v>
      </c>
      <c r="AJ2776" s="38">
        <v>4.8217290468397086E-4</v>
      </c>
    </row>
    <row r="2777" spans="1:36">
      <c r="A2777" s="1">
        <v>13918</v>
      </c>
      <c r="B2777" s="1">
        <v>13921</v>
      </c>
      <c r="C2777" s="1" t="s">
        <v>762</v>
      </c>
      <c r="D2777" s="1">
        <v>513682146</v>
      </c>
      <c r="E2777" s="1" t="s">
        <v>186</v>
      </c>
      <c r="F2777" s="1" t="s">
        <v>999</v>
      </c>
      <c r="G2777" s="1" t="s">
        <v>1000</v>
      </c>
      <c r="H2777" s="1" t="s">
        <v>64</v>
      </c>
      <c r="I2777" s="1" t="s">
        <v>101</v>
      </c>
      <c r="J2777" s="1" t="s">
        <v>51</v>
      </c>
      <c r="K2777" s="1" t="s">
        <v>51</v>
      </c>
      <c r="L2777" s="1" t="s">
        <v>418</v>
      </c>
      <c r="M2777" s="1" t="s">
        <v>146</v>
      </c>
      <c r="N2777" s="1" t="s">
        <v>116</v>
      </c>
      <c r="O2777" s="1" t="s">
        <v>57</v>
      </c>
      <c r="P2777" s="1" t="s">
        <v>624</v>
      </c>
      <c r="Q2777" s="1" t="s">
        <v>59</v>
      </c>
      <c r="R2777" s="1" t="s">
        <v>54</v>
      </c>
      <c r="S2777" s="1" t="s">
        <v>512</v>
      </c>
      <c r="T2777" s="39">
        <v>3.8769999999999998</v>
      </c>
      <c r="U2777" s="40">
        <v>47879</v>
      </c>
      <c r="V2777" s="38">
        <v>2.5899999999999999E-2</v>
      </c>
      <c r="W2777" s="38">
        <v>2.7400000000000001E-2</v>
      </c>
      <c r="X2777" s="1" t="s">
        <v>329</v>
      </c>
      <c r="Y2777" s="80" t="s">
        <v>2692</v>
      </c>
      <c r="Z2777" s="37">
        <v>15000</v>
      </c>
      <c r="AA2777" s="37">
        <v>1</v>
      </c>
      <c r="AB2777" s="37">
        <v>105.24</v>
      </c>
      <c r="AC2777" s="37">
        <v>0</v>
      </c>
      <c r="AD2777" s="37">
        <v>15.786</v>
      </c>
      <c r="AE2777" s="80" t="s">
        <v>2692</v>
      </c>
      <c r="AF2777" s="80" t="s">
        <v>2692</v>
      </c>
      <c r="AG2777" s="1" t="s">
        <v>15</v>
      </c>
      <c r="AH2777" s="38">
        <v>2.1968043818924699E-5</v>
      </c>
      <c r="AI2777" s="38">
        <v>1.2639179000566317E-3</v>
      </c>
      <c r="AJ2777" s="38">
        <v>4.0703208914028537E-4</v>
      </c>
    </row>
    <row r="2778" spans="1:36">
      <c r="A2778" s="1">
        <v>13918</v>
      </c>
      <c r="B2778" s="1">
        <v>13921</v>
      </c>
      <c r="C2778" s="1" t="s">
        <v>837</v>
      </c>
      <c r="D2778" s="1">
        <v>513988824</v>
      </c>
      <c r="E2778" s="1" t="s">
        <v>186</v>
      </c>
      <c r="F2778" s="1" t="s">
        <v>1001</v>
      </c>
      <c r="G2778" s="1" t="s">
        <v>1002</v>
      </c>
      <c r="H2778" s="1" t="s">
        <v>64</v>
      </c>
      <c r="I2778" s="1" t="s">
        <v>100</v>
      </c>
      <c r="J2778" s="1" t="s">
        <v>51</v>
      </c>
      <c r="K2778" s="1" t="s">
        <v>51</v>
      </c>
      <c r="L2778" s="1" t="s">
        <v>418</v>
      </c>
      <c r="M2778" s="1" t="s">
        <v>146</v>
      </c>
      <c r="N2778" s="1" t="s">
        <v>76</v>
      </c>
      <c r="O2778" s="1" t="s">
        <v>57</v>
      </c>
      <c r="P2778" s="1" t="s">
        <v>135</v>
      </c>
      <c r="Q2778" s="1" t="s">
        <v>135</v>
      </c>
      <c r="R2778" s="1" t="s">
        <v>135</v>
      </c>
      <c r="S2778" s="1" t="s">
        <v>512</v>
      </c>
      <c r="T2778" s="39">
        <v>0.82</v>
      </c>
      <c r="U2778" s="40">
        <v>46203</v>
      </c>
      <c r="V2778" s="38">
        <v>8.2000000000000003E-2</v>
      </c>
      <c r="W2778" s="38">
        <v>6.0699999999999997E-2</v>
      </c>
      <c r="X2778" s="1" t="s">
        <v>329</v>
      </c>
      <c r="Y2778" s="80" t="s">
        <v>2692</v>
      </c>
      <c r="Z2778" s="37">
        <v>4500</v>
      </c>
      <c r="AA2778" s="37">
        <v>1</v>
      </c>
      <c r="AB2778" s="37">
        <v>101.78</v>
      </c>
      <c r="AC2778" s="37">
        <v>0</v>
      </c>
      <c r="AD2778" s="37">
        <v>4.5800999999999998</v>
      </c>
      <c r="AE2778" s="80" t="s">
        <v>2692</v>
      </c>
      <c r="AF2778" s="80" t="s">
        <v>2692</v>
      </c>
      <c r="AG2778" s="1" t="s">
        <v>15</v>
      </c>
      <c r="AH2778" s="38">
        <v>5.8252427184466E-5</v>
      </c>
      <c r="AI2778" s="38">
        <v>3.6670913303239446E-4</v>
      </c>
      <c r="AJ2778" s="38">
        <v>1.180950000932105E-4</v>
      </c>
    </row>
    <row r="2779" spans="1:36">
      <c r="A2779" s="1">
        <v>13918</v>
      </c>
      <c r="B2779" s="1">
        <v>13921</v>
      </c>
      <c r="C2779" s="1" t="s">
        <v>1003</v>
      </c>
      <c r="D2779" s="1">
        <v>520018078</v>
      </c>
      <c r="E2779" s="1" t="s">
        <v>186</v>
      </c>
      <c r="F2779" s="1" t="s">
        <v>1004</v>
      </c>
      <c r="G2779" s="1" t="s">
        <v>1005</v>
      </c>
      <c r="H2779" s="1" t="s">
        <v>64</v>
      </c>
      <c r="I2779" s="1" t="s">
        <v>101</v>
      </c>
      <c r="J2779" s="1" t="s">
        <v>51</v>
      </c>
      <c r="K2779" s="1" t="s">
        <v>51</v>
      </c>
      <c r="L2779" s="1" t="s">
        <v>418</v>
      </c>
      <c r="M2779" s="1" t="s">
        <v>146</v>
      </c>
      <c r="N2779" s="1" t="s">
        <v>116</v>
      </c>
      <c r="O2779" s="1" t="s">
        <v>57</v>
      </c>
      <c r="P2779" s="1" t="s">
        <v>511</v>
      </c>
      <c r="Q2779" s="1" t="s">
        <v>59</v>
      </c>
      <c r="R2779" s="1" t="s">
        <v>54</v>
      </c>
      <c r="S2779" s="1" t="s">
        <v>512</v>
      </c>
      <c r="T2779" s="39">
        <v>2.0939999999999999</v>
      </c>
      <c r="U2779" s="40">
        <v>47361</v>
      </c>
      <c r="V2779" s="38">
        <v>1.8599999999999998E-2</v>
      </c>
      <c r="W2779" s="38">
        <v>2.5600000000000001E-2</v>
      </c>
      <c r="X2779" s="1" t="s">
        <v>329</v>
      </c>
      <c r="Y2779" s="80" t="s">
        <v>2692</v>
      </c>
      <c r="Z2779" s="37">
        <v>29238</v>
      </c>
      <c r="AA2779" s="37">
        <v>1</v>
      </c>
      <c r="AB2779" s="37">
        <v>104.2</v>
      </c>
      <c r="AC2779" s="37">
        <v>0</v>
      </c>
      <c r="AD2779" s="37">
        <v>30.466000000000001</v>
      </c>
      <c r="AE2779" s="80" t="s">
        <v>2692</v>
      </c>
      <c r="AF2779" s="80" t="s">
        <v>2692</v>
      </c>
      <c r="AG2779" s="1" t="s">
        <v>15</v>
      </c>
      <c r="AH2779" s="38">
        <v>1.0174285532042799E-5</v>
      </c>
      <c r="AI2779" s="38">
        <v>2.4392830826761272E-3</v>
      </c>
      <c r="AJ2779" s="38">
        <v>7.8554666335664102E-4</v>
      </c>
    </row>
    <row r="2780" spans="1:36">
      <c r="A2780" s="1">
        <v>13918</v>
      </c>
      <c r="B2780" s="1">
        <v>13921</v>
      </c>
      <c r="C2780" s="1" t="s">
        <v>1003</v>
      </c>
      <c r="D2780" s="1">
        <v>520018078</v>
      </c>
      <c r="E2780" s="1" t="s">
        <v>186</v>
      </c>
      <c r="F2780" s="1" t="s">
        <v>1006</v>
      </c>
      <c r="G2780" s="1" t="s">
        <v>1007</v>
      </c>
      <c r="H2780" s="1" t="s">
        <v>64</v>
      </c>
      <c r="I2780" s="1" t="s">
        <v>101</v>
      </c>
      <c r="J2780" s="1" t="s">
        <v>51</v>
      </c>
      <c r="K2780" s="1" t="s">
        <v>51</v>
      </c>
      <c r="L2780" s="1" t="s">
        <v>418</v>
      </c>
      <c r="M2780" s="1" t="s">
        <v>146</v>
      </c>
      <c r="N2780" s="1" t="s">
        <v>116</v>
      </c>
      <c r="O2780" s="1" t="s">
        <v>57</v>
      </c>
      <c r="P2780" s="1" t="s">
        <v>511</v>
      </c>
      <c r="Q2780" s="1" t="s">
        <v>59</v>
      </c>
      <c r="R2780" s="1" t="s">
        <v>54</v>
      </c>
      <c r="S2780" s="1" t="s">
        <v>512</v>
      </c>
      <c r="T2780" s="39">
        <v>4.391</v>
      </c>
      <c r="U2780" s="40">
        <v>48913</v>
      </c>
      <c r="V2780" s="38">
        <v>2.0199999999999999E-2</v>
      </c>
      <c r="W2780" s="38">
        <v>2.63E-2</v>
      </c>
      <c r="X2780" s="1" t="s">
        <v>329</v>
      </c>
      <c r="Y2780" s="80" t="s">
        <v>2692</v>
      </c>
      <c r="Z2780" s="37">
        <v>50000</v>
      </c>
      <c r="AA2780" s="37">
        <v>1</v>
      </c>
      <c r="AB2780" s="37">
        <v>102.52</v>
      </c>
      <c r="AC2780" s="37">
        <v>0</v>
      </c>
      <c r="AD2780" s="37">
        <v>51.26</v>
      </c>
      <c r="AE2780" s="80" t="s">
        <v>2692</v>
      </c>
      <c r="AF2780" s="80" t="s">
        <v>2692</v>
      </c>
      <c r="AG2780" s="1" t="s">
        <v>15</v>
      </c>
      <c r="AH2780" s="38">
        <v>1.4013390074483999E-5</v>
      </c>
      <c r="AI2780" s="38">
        <v>4.104170249392052E-3</v>
      </c>
      <c r="AJ2780" s="38">
        <v>1.3217068851723698E-3</v>
      </c>
    </row>
    <row r="2781" spans="1:36">
      <c r="A2781" s="1">
        <v>13918</v>
      </c>
      <c r="B2781" s="1">
        <v>13921</v>
      </c>
      <c r="C2781" s="1" t="s">
        <v>870</v>
      </c>
      <c r="D2781" s="1">
        <v>520032046</v>
      </c>
      <c r="E2781" s="1" t="s">
        <v>186</v>
      </c>
      <c r="F2781" s="1" t="s">
        <v>1008</v>
      </c>
      <c r="G2781" s="1" t="s">
        <v>1009</v>
      </c>
      <c r="H2781" s="1" t="s">
        <v>64</v>
      </c>
      <c r="I2781" s="1" t="s">
        <v>101</v>
      </c>
      <c r="J2781" s="1" t="s">
        <v>51</v>
      </c>
      <c r="K2781" s="1" t="s">
        <v>51</v>
      </c>
      <c r="L2781" s="1" t="s">
        <v>418</v>
      </c>
      <c r="M2781" s="1" t="s">
        <v>146</v>
      </c>
      <c r="N2781" s="1" t="s">
        <v>116</v>
      </c>
      <c r="O2781" s="1" t="s">
        <v>57</v>
      </c>
      <c r="P2781" s="1" t="s">
        <v>511</v>
      </c>
      <c r="Q2781" s="1" t="s">
        <v>59</v>
      </c>
      <c r="R2781" s="1" t="s">
        <v>54</v>
      </c>
      <c r="S2781" s="1" t="s">
        <v>512</v>
      </c>
      <c r="T2781" s="39">
        <v>4.1970000000000001</v>
      </c>
      <c r="U2781" s="40">
        <v>48938</v>
      </c>
      <c r="V2781" s="38">
        <v>1.9900000000000001E-2</v>
      </c>
      <c r="W2781" s="38">
        <v>2.58E-2</v>
      </c>
      <c r="X2781" s="1" t="s">
        <v>329</v>
      </c>
      <c r="Y2781" s="80" t="s">
        <v>2692</v>
      </c>
      <c r="Z2781" s="37">
        <v>18000</v>
      </c>
      <c r="AA2781" s="37">
        <v>1</v>
      </c>
      <c r="AB2781" s="37">
        <v>103.57</v>
      </c>
      <c r="AC2781" s="37">
        <v>0</v>
      </c>
      <c r="AD2781" s="37">
        <v>18.642600000000002</v>
      </c>
      <c r="AE2781" s="80" t="s">
        <v>2692</v>
      </c>
      <c r="AF2781" s="80" t="s">
        <v>2692</v>
      </c>
      <c r="AG2781" s="1" t="s">
        <v>15</v>
      </c>
      <c r="AH2781" s="38">
        <v>7.40740740740741E-6</v>
      </c>
      <c r="AI2781" s="38">
        <v>1.4926337161786244E-3</v>
      </c>
      <c r="AJ2781" s="38">
        <v>4.8068772488323101E-4</v>
      </c>
    </row>
    <row r="2782" spans="1:36">
      <c r="A2782" s="1">
        <v>13918</v>
      </c>
      <c r="B2782" s="1">
        <v>13921</v>
      </c>
      <c r="C2782" s="1" t="s">
        <v>1010</v>
      </c>
      <c r="D2782" s="1">
        <v>516291754</v>
      </c>
      <c r="E2782" s="1" t="s">
        <v>186</v>
      </c>
      <c r="F2782" s="1" t="s">
        <v>1011</v>
      </c>
      <c r="G2782" s="1" t="s">
        <v>1012</v>
      </c>
      <c r="H2782" s="1" t="s">
        <v>64</v>
      </c>
      <c r="I2782" s="1" t="s">
        <v>101</v>
      </c>
      <c r="J2782" s="1" t="s">
        <v>51</v>
      </c>
      <c r="K2782" s="1" t="s">
        <v>51</v>
      </c>
      <c r="L2782" s="1" t="s">
        <v>418</v>
      </c>
      <c r="M2782" s="1" t="s">
        <v>146</v>
      </c>
      <c r="N2782" s="1" t="s">
        <v>338</v>
      </c>
      <c r="O2782" s="1" t="s">
        <v>57</v>
      </c>
      <c r="P2782" s="1" t="s">
        <v>135</v>
      </c>
      <c r="Q2782" s="1" t="s">
        <v>135</v>
      </c>
      <c r="R2782" s="1" t="s">
        <v>135</v>
      </c>
      <c r="S2782" s="1" t="s">
        <v>512</v>
      </c>
      <c r="T2782" s="39">
        <v>2.375</v>
      </c>
      <c r="U2782" s="40">
        <v>46752</v>
      </c>
      <c r="V2782" s="38">
        <v>4.6098E-2</v>
      </c>
      <c r="W2782" s="38">
        <v>3.2500000000000001E-2</v>
      </c>
      <c r="X2782" s="1" t="s">
        <v>329</v>
      </c>
      <c r="Y2782" s="80" t="s">
        <v>2692</v>
      </c>
      <c r="Z2782" s="37">
        <v>130000</v>
      </c>
      <c r="AA2782" s="37">
        <v>1</v>
      </c>
      <c r="AB2782" s="37">
        <v>108.49</v>
      </c>
      <c r="AC2782" s="37">
        <v>0</v>
      </c>
      <c r="AD2782" s="37">
        <v>141.03700000000001</v>
      </c>
      <c r="AE2782" s="80" t="s">
        <v>2692</v>
      </c>
      <c r="AF2782" s="80" t="s">
        <v>2692</v>
      </c>
      <c r="AG2782" s="1" t="s">
        <v>15</v>
      </c>
      <c r="AH2782" s="38">
        <v>1.3269923499999999E-4</v>
      </c>
      <c r="AI2782" s="38">
        <v>1.1292232919693853E-2</v>
      </c>
      <c r="AJ2782" s="38">
        <v>3.6365504089749421E-3</v>
      </c>
    </row>
    <row r="2783" spans="1:36">
      <c r="A2783" s="1">
        <v>13918</v>
      </c>
      <c r="B2783" s="1">
        <v>13921</v>
      </c>
      <c r="C2783" s="1" t="s">
        <v>1013</v>
      </c>
      <c r="D2783" s="1">
        <v>560040545</v>
      </c>
      <c r="E2783" s="1" t="s">
        <v>187</v>
      </c>
      <c r="F2783" s="1" t="s">
        <v>1014</v>
      </c>
      <c r="G2783" s="1" t="s">
        <v>1015</v>
      </c>
      <c r="H2783" s="1" t="s">
        <v>64</v>
      </c>
      <c r="I2783" s="1" t="s">
        <v>100</v>
      </c>
      <c r="J2783" s="1" t="s">
        <v>51</v>
      </c>
      <c r="K2783" s="1" t="s">
        <v>148</v>
      </c>
      <c r="L2783" s="1" t="s">
        <v>418</v>
      </c>
      <c r="M2783" s="1" t="s">
        <v>146</v>
      </c>
      <c r="N2783" s="1" t="s">
        <v>76</v>
      </c>
      <c r="O2783" s="1" t="s">
        <v>57</v>
      </c>
      <c r="P2783" s="1" t="s">
        <v>135</v>
      </c>
      <c r="Q2783" s="1" t="s">
        <v>135</v>
      </c>
      <c r="R2783" s="1" t="s">
        <v>135</v>
      </c>
      <c r="S2783" s="1" t="s">
        <v>512</v>
      </c>
      <c r="T2783" s="39">
        <v>2.8439999999999999</v>
      </c>
      <c r="U2783" s="40">
        <v>47751</v>
      </c>
      <c r="V2783" s="38">
        <v>8.1500000000000003E-2</v>
      </c>
      <c r="W2783" s="38">
        <v>5.67E-2</v>
      </c>
      <c r="X2783" s="1" t="s">
        <v>329</v>
      </c>
      <c r="Y2783" s="80" t="s">
        <v>2692</v>
      </c>
      <c r="Z2783" s="37">
        <v>35000</v>
      </c>
      <c r="AA2783" s="37">
        <v>1</v>
      </c>
      <c r="AB2783" s="37">
        <v>109.5</v>
      </c>
      <c r="AC2783" s="37">
        <v>0</v>
      </c>
      <c r="AD2783" s="37">
        <v>38.325000000000003</v>
      </c>
      <c r="AE2783" s="80" t="s">
        <v>2692</v>
      </c>
      <c r="AF2783" s="80" t="s">
        <v>2692</v>
      </c>
      <c r="AG2783" s="1" t="s">
        <v>15</v>
      </c>
      <c r="AH2783" s="38">
        <v>1.6966488699999999E-4</v>
      </c>
      <c r="AI2783" s="38">
        <v>3.0685197972678585E-3</v>
      </c>
      <c r="AJ2783" s="38">
        <v>9.8818603929440264E-4</v>
      </c>
    </row>
    <row r="2784" spans="1:36">
      <c r="A2784" s="1">
        <v>13918</v>
      </c>
      <c r="B2784" s="1">
        <v>13921</v>
      </c>
      <c r="C2784" s="1" t="s">
        <v>831</v>
      </c>
      <c r="D2784" s="1">
        <v>513201582</v>
      </c>
      <c r="E2784" s="1" t="s">
        <v>186</v>
      </c>
      <c r="F2784" s="1" t="s">
        <v>1016</v>
      </c>
      <c r="G2784" s="1" t="s">
        <v>1017</v>
      </c>
      <c r="H2784" s="1" t="s">
        <v>64</v>
      </c>
      <c r="I2784" s="1" t="s">
        <v>100</v>
      </c>
      <c r="J2784" s="1" t="s">
        <v>51</v>
      </c>
      <c r="K2784" s="1" t="s">
        <v>51</v>
      </c>
      <c r="L2784" s="1" t="s">
        <v>418</v>
      </c>
      <c r="M2784" s="1" t="s">
        <v>146</v>
      </c>
      <c r="N2784" s="1" t="s">
        <v>76</v>
      </c>
      <c r="O2784" s="1" t="s">
        <v>57</v>
      </c>
      <c r="P2784" s="1" t="s">
        <v>708</v>
      </c>
      <c r="Q2784" s="1" t="s">
        <v>60</v>
      </c>
      <c r="R2784" s="1" t="s">
        <v>54</v>
      </c>
      <c r="S2784" s="1" t="s">
        <v>512</v>
      </c>
      <c r="T2784" s="39">
        <v>1.587</v>
      </c>
      <c r="U2784" s="40">
        <v>46752</v>
      </c>
      <c r="V2784" s="38">
        <v>7.3999999999999996E-2</v>
      </c>
      <c r="W2784" s="38">
        <v>5.2600000000000001E-2</v>
      </c>
      <c r="X2784" s="1" t="s">
        <v>329</v>
      </c>
      <c r="Y2784" s="80" t="s">
        <v>2692</v>
      </c>
      <c r="Z2784" s="37">
        <v>19000</v>
      </c>
      <c r="AA2784" s="37">
        <v>1</v>
      </c>
      <c r="AB2784" s="37">
        <v>103.44</v>
      </c>
      <c r="AC2784" s="37">
        <v>0</v>
      </c>
      <c r="AD2784" s="37">
        <v>19.653600000000001</v>
      </c>
      <c r="AE2784" s="80" t="s">
        <v>2692</v>
      </c>
      <c r="AF2784" s="80" t="s">
        <v>2692</v>
      </c>
      <c r="AG2784" s="1" t="s">
        <v>15</v>
      </c>
      <c r="AH2784" s="38">
        <v>1.8130393700000001E-4</v>
      </c>
      <c r="AI2784" s="38">
        <v>1.5735801875429506E-3</v>
      </c>
      <c r="AJ2784" s="38">
        <v>5.0675572451080151E-4</v>
      </c>
    </row>
    <row r="2785" spans="1:36">
      <c r="A2785" s="1">
        <v>13918</v>
      </c>
      <c r="B2785" s="1">
        <v>13921</v>
      </c>
      <c r="C2785" s="1" t="s">
        <v>636</v>
      </c>
      <c r="D2785" s="1">
        <v>514065283</v>
      </c>
      <c r="E2785" s="1" t="s">
        <v>186</v>
      </c>
      <c r="F2785" s="1" t="s">
        <v>1018</v>
      </c>
      <c r="G2785" s="1" t="s">
        <v>1019</v>
      </c>
      <c r="H2785" s="1" t="s">
        <v>64</v>
      </c>
      <c r="I2785" s="1" t="s">
        <v>100</v>
      </c>
      <c r="J2785" s="1" t="s">
        <v>51</v>
      </c>
      <c r="K2785" s="1" t="s">
        <v>51</v>
      </c>
      <c r="L2785" s="1" t="s">
        <v>418</v>
      </c>
      <c r="M2785" s="1" t="s">
        <v>146</v>
      </c>
      <c r="N2785" s="1" t="s">
        <v>63</v>
      </c>
      <c r="O2785" s="1" t="s">
        <v>57</v>
      </c>
      <c r="P2785" s="1" t="s">
        <v>624</v>
      </c>
      <c r="Q2785" s="1" t="s">
        <v>59</v>
      </c>
      <c r="R2785" s="1" t="s">
        <v>54</v>
      </c>
      <c r="S2785" s="1" t="s">
        <v>512</v>
      </c>
      <c r="T2785" s="39">
        <v>2.9729999999999999</v>
      </c>
      <c r="U2785" s="40">
        <v>48026</v>
      </c>
      <c r="V2785" s="38">
        <v>5.0500000000000003E-2</v>
      </c>
      <c r="W2785" s="38">
        <v>4.9099999999999998E-2</v>
      </c>
      <c r="X2785" s="1" t="s">
        <v>329</v>
      </c>
      <c r="Y2785" s="80" t="s">
        <v>2692</v>
      </c>
      <c r="Z2785" s="37">
        <v>10402.6</v>
      </c>
      <c r="AA2785" s="37">
        <v>1</v>
      </c>
      <c r="AB2785" s="37">
        <v>100.61</v>
      </c>
      <c r="AC2785" s="37">
        <v>0</v>
      </c>
      <c r="AD2785" s="37">
        <v>10.466060000000001</v>
      </c>
      <c r="AE2785" s="80" t="s">
        <v>2692</v>
      </c>
      <c r="AF2785" s="80" t="s">
        <v>2692</v>
      </c>
      <c r="AG2785" s="1" t="s">
        <v>15</v>
      </c>
      <c r="AH2785" s="38">
        <v>5.0763602162488697E-5</v>
      </c>
      <c r="AI2785" s="38">
        <v>8.3797292392415504E-4</v>
      </c>
      <c r="AJ2785" s="38">
        <v>2.6986077960645987E-4</v>
      </c>
    </row>
    <row r="2786" spans="1:36">
      <c r="A2786" s="1">
        <v>13918</v>
      </c>
      <c r="B2786" s="1">
        <v>13921</v>
      </c>
      <c r="C2786" s="1" t="s">
        <v>900</v>
      </c>
      <c r="D2786" s="1">
        <v>520039868</v>
      </c>
      <c r="E2786" s="1" t="s">
        <v>186</v>
      </c>
      <c r="F2786" s="1" t="s">
        <v>1020</v>
      </c>
      <c r="G2786" s="1" t="s">
        <v>1021</v>
      </c>
      <c r="H2786" s="1" t="s">
        <v>64</v>
      </c>
      <c r="I2786" s="1" t="s">
        <v>100</v>
      </c>
      <c r="J2786" s="1" t="s">
        <v>51</v>
      </c>
      <c r="K2786" s="1" t="s">
        <v>51</v>
      </c>
      <c r="L2786" s="1" t="s">
        <v>418</v>
      </c>
      <c r="M2786" s="1" t="s">
        <v>146</v>
      </c>
      <c r="N2786" s="1" t="s">
        <v>334</v>
      </c>
      <c r="O2786" s="1" t="s">
        <v>57</v>
      </c>
      <c r="P2786" s="1" t="s">
        <v>135</v>
      </c>
      <c r="Q2786" s="1" t="s">
        <v>135</v>
      </c>
      <c r="R2786" s="1" t="s">
        <v>135</v>
      </c>
      <c r="S2786" s="1" t="s">
        <v>512</v>
      </c>
      <c r="T2786" s="39">
        <v>2.7360000000000002</v>
      </c>
      <c r="U2786" s="40">
        <v>47573</v>
      </c>
      <c r="V2786" s="38">
        <v>5.5E-2</v>
      </c>
      <c r="W2786" s="38">
        <v>6.3299999999999995E-2</v>
      </c>
      <c r="X2786" s="1" t="s">
        <v>329</v>
      </c>
      <c r="Y2786" s="80" t="s">
        <v>2692</v>
      </c>
      <c r="Z2786" s="37">
        <v>120000</v>
      </c>
      <c r="AA2786" s="37">
        <v>1</v>
      </c>
      <c r="AB2786" s="37">
        <v>99.42</v>
      </c>
      <c r="AC2786" s="37">
        <v>0</v>
      </c>
      <c r="AD2786" s="37">
        <v>119.304</v>
      </c>
      <c r="AE2786" s="80" t="s">
        <v>2692</v>
      </c>
      <c r="AF2786" s="80" t="s">
        <v>2692</v>
      </c>
      <c r="AG2786" s="1" t="s">
        <v>15</v>
      </c>
      <c r="AH2786" s="38">
        <v>3.6575247799999999E-4</v>
      </c>
      <c r="AI2786" s="38">
        <v>9.5521640154793107E-3</v>
      </c>
      <c r="AJ2786" s="38">
        <v>3.0761786622825675E-3</v>
      </c>
    </row>
    <row r="2787" spans="1:36">
      <c r="A2787" s="1">
        <v>13918</v>
      </c>
      <c r="B2787" s="1">
        <v>13921</v>
      </c>
      <c r="C2787" s="1" t="s">
        <v>857</v>
      </c>
      <c r="D2787" s="1">
        <v>520029935</v>
      </c>
      <c r="E2787" s="1" t="s">
        <v>186</v>
      </c>
      <c r="F2787" s="1" t="s">
        <v>1022</v>
      </c>
      <c r="G2787" s="1" t="s">
        <v>1023</v>
      </c>
      <c r="H2787" s="1" t="s">
        <v>64</v>
      </c>
      <c r="I2787" s="1" t="s">
        <v>101</v>
      </c>
      <c r="J2787" s="1" t="s">
        <v>51</v>
      </c>
      <c r="K2787" s="1" t="s">
        <v>51</v>
      </c>
      <c r="L2787" s="1" t="s">
        <v>418</v>
      </c>
      <c r="M2787" s="1" t="s">
        <v>146</v>
      </c>
      <c r="N2787" s="1" t="s">
        <v>116</v>
      </c>
      <c r="O2787" s="1" t="s">
        <v>57</v>
      </c>
      <c r="P2787" s="1" t="s">
        <v>511</v>
      </c>
      <c r="Q2787" s="1" t="s">
        <v>59</v>
      </c>
      <c r="R2787" s="1" t="s">
        <v>54</v>
      </c>
      <c r="S2787" s="1" t="s">
        <v>512</v>
      </c>
      <c r="T2787" s="39">
        <v>4.8949999999999996</v>
      </c>
      <c r="U2787" s="40">
        <v>49388</v>
      </c>
      <c r="V2787" s="38">
        <v>2.1100000000000001E-2</v>
      </c>
      <c r="W2787" s="38">
        <v>2.63E-2</v>
      </c>
      <c r="X2787" s="1" t="s">
        <v>329</v>
      </c>
      <c r="Y2787" s="80" t="s">
        <v>2692</v>
      </c>
      <c r="Z2787" s="37">
        <v>38220</v>
      </c>
      <c r="AA2787" s="37">
        <v>1</v>
      </c>
      <c r="AB2787" s="37">
        <v>103.16</v>
      </c>
      <c r="AC2787" s="37">
        <v>0</v>
      </c>
      <c r="AD2787" s="37">
        <v>39.427750000000003</v>
      </c>
      <c r="AE2787" s="80" t="s">
        <v>2692</v>
      </c>
      <c r="AF2787" s="80" t="s">
        <v>2692</v>
      </c>
      <c r="AG2787" s="1" t="s">
        <v>15</v>
      </c>
      <c r="AH2787" s="38">
        <v>1.4690795482090701E-5</v>
      </c>
      <c r="AI2787" s="38">
        <v>3.1568123010235565E-3</v>
      </c>
      <c r="AJ2787" s="38">
        <v>1.0166197550108254E-3</v>
      </c>
    </row>
    <row r="2788" spans="1:36">
      <c r="A2788" s="1">
        <v>13918</v>
      </c>
      <c r="B2788" s="1">
        <v>13921</v>
      </c>
      <c r="C2788" s="1" t="s">
        <v>909</v>
      </c>
      <c r="D2788" s="1">
        <v>520038274</v>
      </c>
      <c r="E2788" s="1" t="s">
        <v>186</v>
      </c>
      <c r="F2788" s="1" t="s">
        <v>1513</v>
      </c>
      <c r="G2788" s="1" t="s">
        <v>1514</v>
      </c>
      <c r="H2788" s="1" t="s">
        <v>64</v>
      </c>
      <c r="I2788" s="1" t="s">
        <v>100</v>
      </c>
      <c r="J2788" s="1" t="s">
        <v>51</v>
      </c>
      <c r="K2788" s="1" t="s">
        <v>51</v>
      </c>
      <c r="L2788" s="1" t="s">
        <v>418</v>
      </c>
      <c r="M2788" s="1" t="s">
        <v>146</v>
      </c>
      <c r="N2788" s="1" t="s">
        <v>76</v>
      </c>
      <c r="O2788" s="1" t="s">
        <v>57</v>
      </c>
      <c r="P2788" s="1" t="s">
        <v>687</v>
      </c>
      <c r="Q2788" s="1" t="s">
        <v>60</v>
      </c>
      <c r="R2788" s="1" t="s">
        <v>54</v>
      </c>
      <c r="S2788" s="1" t="s">
        <v>512</v>
      </c>
      <c r="T2788" s="39">
        <v>2.907</v>
      </c>
      <c r="U2788" s="40">
        <v>47483</v>
      </c>
      <c r="V2788" s="38">
        <v>6.1499999999999999E-2</v>
      </c>
      <c r="W2788" s="38">
        <v>5.2499999999999998E-2</v>
      </c>
      <c r="X2788" s="1" t="s">
        <v>329</v>
      </c>
      <c r="Y2788" s="80" t="s">
        <v>2692</v>
      </c>
      <c r="Z2788" s="37">
        <v>50000</v>
      </c>
      <c r="AA2788" s="37">
        <v>1</v>
      </c>
      <c r="AB2788" s="37">
        <v>102.75</v>
      </c>
      <c r="AC2788" s="37">
        <v>0</v>
      </c>
      <c r="AD2788" s="37">
        <v>51.375</v>
      </c>
      <c r="AE2788" s="80" t="s">
        <v>2692</v>
      </c>
      <c r="AF2788" s="80" t="s">
        <v>2692</v>
      </c>
      <c r="AG2788" s="1" t="s">
        <v>15</v>
      </c>
      <c r="AH2788" s="38">
        <v>1.6666666599999999E-4</v>
      </c>
      <c r="AI2788" s="38">
        <v>4.1133778104275598E-3</v>
      </c>
      <c r="AJ2788" s="38">
        <v>1.3246720878995414E-3</v>
      </c>
    </row>
    <row r="2789" spans="1:36">
      <c r="A2789" s="1">
        <v>13918</v>
      </c>
      <c r="B2789" s="1">
        <v>13921</v>
      </c>
      <c r="C2789" s="1" t="s">
        <v>1027</v>
      </c>
      <c r="D2789" s="1">
        <v>510607328</v>
      </c>
      <c r="E2789" s="1" t="s">
        <v>186</v>
      </c>
      <c r="F2789" s="1" t="s">
        <v>1028</v>
      </c>
      <c r="G2789" s="1" t="s">
        <v>1029</v>
      </c>
      <c r="H2789" s="1" t="s">
        <v>64</v>
      </c>
      <c r="I2789" s="1" t="s">
        <v>100</v>
      </c>
      <c r="J2789" s="1" t="s">
        <v>51</v>
      </c>
      <c r="K2789" s="1" t="s">
        <v>51</v>
      </c>
      <c r="L2789" s="1" t="s">
        <v>418</v>
      </c>
      <c r="M2789" s="1" t="s">
        <v>146</v>
      </c>
      <c r="N2789" s="1" t="s">
        <v>339</v>
      </c>
      <c r="O2789" s="1" t="s">
        <v>57</v>
      </c>
      <c r="P2789" s="1" t="s">
        <v>708</v>
      </c>
      <c r="Q2789" s="1" t="s">
        <v>60</v>
      </c>
      <c r="R2789" s="1" t="s">
        <v>54</v>
      </c>
      <c r="S2789" s="1" t="s">
        <v>512</v>
      </c>
      <c r="T2789" s="39">
        <v>4.0430000000000001</v>
      </c>
      <c r="U2789" s="40">
        <v>49278</v>
      </c>
      <c r="V2789" s="38">
        <v>6.0699999999999997E-2</v>
      </c>
      <c r="W2789" s="38">
        <v>5.4800000000000001E-2</v>
      </c>
      <c r="X2789" s="1" t="s">
        <v>329</v>
      </c>
      <c r="Y2789" s="80" t="s">
        <v>2692</v>
      </c>
      <c r="Z2789" s="37">
        <v>30000</v>
      </c>
      <c r="AA2789" s="37">
        <v>1</v>
      </c>
      <c r="AB2789" s="37">
        <v>103.15</v>
      </c>
      <c r="AC2789" s="37">
        <v>0</v>
      </c>
      <c r="AD2789" s="37">
        <v>30.945</v>
      </c>
      <c r="AE2789" s="80" t="s">
        <v>2692</v>
      </c>
      <c r="AF2789" s="80" t="s">
        <v>2692</v>
      </c>
      <c r="AG2789" s="1" t="s">
        <v>15</v>
      </c>
      <c r="AH2789" s="38">
        <v>7.1926922246996994E-5</v>
      </c>
      <c r="AI2789" s="38">
        <v>2.477634576032717E-3</v>
      </c>
      <c r="AJ2789" s="38">
        <v>7.9789737732459973E-4</v>
      </c>
    </row>
    <row r="2790" spans="1:36">
      <c r="A2790" s="1">
        <v>13918</v>
      </c>
      <c r="B2790" s="1">
        <v>13921</v>
      </c>
      <c r="C2790" s="1" t="s">
        <v>684</v>
      </c>
      <c r="D2790" s="1">
        <v>512607888</v>
      </c>
      <c r="E2790" s="1" t="s">
        <v>186</v>
      </c>
      <c r="F2790" s="1" t="s">
        <v>1754</v>
      </c>
      <c r="G2790" s="1" t="s">
        <v>1755</v>
      </c>
      <c r="H2790" s="1" t="s">
        <v>64</v>
      </c>
      <c r="I2790" s="1" t="s">
        <v>100</v>
      </c>
      <c r="J2790" s="1" t="s">
        <v>51</v>
      </c>
      <c r="K2790" s="1" t="s">
        <v>51</v>
      </c>
      <c r="L2790" s="1" t="s">
        <v>418</v>
      </c>
      <c r="M2790" s="1" t="s">
        <v>146</v>
      </c>
      <c r="N2790" s="1" t="s">
        <v>119</v>
      </c>
      <c r="O2790" s="1" t="s">
        <v>57</v>
      </c>
      <c r="P2790" s="1" t="s">
        <v>687</v>
      </c>
      <c r="Q2790" s="1" t="s">
        <v>60</v>
      </c>
      <c r="R2790" s="1" t="s">
        <v>54</v>
      </c>
      <c r="S2790" s="1" t="s">
        <v>512</v>
      </c>
      <c r="T2790" s="39">
        <v>3.887</v>
      </c>
      <c r="U2790" s="40">
        <v>48457</v>
      </c>
      <c r="V2790" s="38">
        <v>6.3299999999999995E-2</v>
      </c>
      <c r="W2790" s="38">
        <v>5.2499999999999998E-2</v>
      </c>
      <c r="X2790" s="1" t="s">
        <v>329</v>
      </c>
      <c r="Y2790" s="80" t="s">
        <v>2692</v>
      </c>
      <c r="Z2790" s="37">
        <v>60000</v>
      </c>
      <c r="AA2790" s="37">
        <v>1</v>
      </c>
      <c r="AB2790" s="37">
        <v>106.58</v>
      </c>
      <c r="AC2790" s="37">
        <v>0</v>
      </c>
      <c r="AD2790" s="37">
        <v>63.948</v>
      </c>
      <c r="AE2790" s="80" t="s">
        <v>2692</v>
      </c>
      <c r="AF2790" s="80" t="s">
        <v>2692</v>
      </c>
      <c r="AG2790" s="1" t="s">
        <v>15</v>
      </c>
      <c r="AH2790" s="38">
        <v>1.3130683099999999E-4</v>
      </c>
      <c r="AI2790" s="38">
        <v>5.1200444617269403E-3</v>
      </c>
      <c r="AJ2790" s="38">
        <v>1.648858991279803E-3</v>
      </c>
    </row>
    <row r="2791" spans="1:36">
      <c r="A2791" s="1">
        <v>13918</v>
      </c>
      <c r="B2791" s="1">
        <v>13921</v>
      </c>
      <c r="C2791" s="1" t="s">
        <v>825</v>
      </c>
      <c r="D2791" s="1">
        <v>514625094</v>
      </c>
      <c r="E2791" s="1" t="s">
        <v>186</v>
      </c>
      <c r="F2791" s="1" t="s">
        <v>1517</v>
      </c>
      <c r="G2791" s="1" t="s">
        <v>1518</v>
      </c>
      <c r="H2791" s="1" t="s">
        <v>64</v>
      </c>
      <c r="I2791" s="1" t="s">
        <v>100</v>
      </c>
      <c r="J2791" s="1" t="s">
        <v>51</v>
      </c>
      <c r="K2791" s="1" t="s">
        <v>51</v>
      </c>
      <c r="L2791" s="1" t="s">
        <v>418</v>
      </c>
      <c r="M2791" s="1" t="s">
        <v>146</v>
      </c>
      <c r="N2791" s="1" t="s">
        <v>76</v>
      </c>
      <c r="O2791" s="1" t="s">
        <v>57</v>
      </c>
      <c r="P2791" s="1" t="s">
        <v>135</v>
      </c>
      <c r="Q2791" s="1" t="s">
        <v>135</v>
      </c>
      <c r="R2791" s="1" t="s">
        <v>135</v>
      </c>
      <c r="S2791" s="1" t="s">
        <v>512</v>
      </c>
      <c r="T2791" s="39">
        <v>2.2120000000000002</v>
      </c>
      <c r="U2791" s="40">
        <v>46757</v>
      </c>
      <c r="V2791" s="38">
        <v>7.5999999999999998E-2</v>
      </c>
      <c r="W2791" s="38">
        <v>5.8400000000000001E-2</v>
      </c>
      <c r="X2791" s="1" t="s">
        <v>329</v>
      </c>
      <c r="Y2791" s="80" t="s">
        <v>2692</v>
      </c>
      <c r="Z2791" s="37">
        <v>33940.5</v>
      </c>
      <c r="AA2791" s="37">
        <v>1</v>
      </c>
      <c r="AB2791" s="37">
        <v>103.91</v>
      </c>
      <c r="AC2791" s="37">
        <v>1.2897400000000001</v>
      </c>
      <c r="AD2791" s="37">
        <v>36.557310000000001</v>
      </c>
      <c r="AE2791" s="80" t="s">
        <v>2692</v>
      </c>
      <c r="AF2791" s="80" t="s">
        <v>2692</v>
      </c>
      <c r="AG2791" s="1" t="s">
        <v>15</v>
      </c>
      <c r="AH2791" s="38">
        <v>2.2084171E-4</v>
      </c>
      <c r="AI2791" s="38">
        <v>2.9269883749473776E-3</v>
      </c>
      <c r="AJ2791" s="38">
        <v>9.4260726356575747E-4</v>
      </c>
    </row>
    <row r="2792" spans="1:36">
      <c r="A2792" s="1">
        <v>13918</v>
      </c>
      <c r="B2792" s="1">
        <v>13921</v>
      </c>
      <c r="C2792" s="1" t="s">
        <v>851</v>
      </c>
      <c r="D2792" s="1">
        <v>1838682</v>
      </c>
      <c r="E2792" s="1" t="s">
        <v>187</v>
      </c>
      <c r="F2792" s="1" t="s">
        <v>1030</v>
      </c>
      <c r="G2792" s="1" t="s">
        <v>1031</v>
      </c>
      <c r="H2792" s="1" t="s">
        <v>64</v>
      </c>
      <c r="I2792" s="1" t="s">
        <v>100</v>
      </c>
      <c r="J2792" s="1" t="s">
        <v>51</v>
      </c>
      <c r="K2792" s="1" t="s">
        <v>148</v>
      </c>
      <c r="L2792" s="1" t="s">
        <v>418</v>
      </c>
      <c r="M2792" s="1" t="s">
        <v>146</v>
      </c>
      <c r="N2792" s="1" t="s">
        <v>339</v>
      </c>
      <c r="O2792" s="1" t="s">
        <v>57</v>
      </c>
      <c r="P2792" s="1" t="s">
        <v>628</v>
      </c>
      <c r="Q2792" s="1" t="s">
        <v>59</v>
      </c>
      <c r="R2792" s="1" t="s">
        <v>54</v>
      </c>
      <c r="S2792" s="1" t="s">
        <v>512</v>
      </c>
      <c r="T2792" s="39">
        <v>2.367</v>
      </c>
      <c r="U2792" s="40">
        <v>46798</v>
      </c>
      <c r="V2792" s="38">
        <v>5.8999999999999997E-2</v>
      </c>
      <c r="W2792" s="38">
        <v>5.3499999999999999E-2</v>
      </c>
      <c r="X2792" s="1" t="s">
        <v>329</v>
      </c>
      <c r="Y2792" s="80" t="s">
        <v>2692</v>
      </c>
      <c r="Z2792" s="37">
        <v>18000</v>
      </c>
      <c r="AA2792" s="37">
        <v>1</v>
      </c>
      <c r="AB2792" s="37">
        <v>103.66</v>
      </c>
      <c r="AC2792" s="37">
        <v>0</v>
      </c>
      <c r="AD2792" s="37">
        <v>18.658799999999999</v>
      </c>
      <c r="AE2792" s="80" t="s">
        <v>2692</v>
      </c>
      <c r="AF2792" s="80" t="s">
        <v>2692</v>
      </c>
      <c r="AG2792" s="1" t="s">
        <v>15</v>
      </c>
      <c r="AH2792" s="38">
        <v>2.76923076923077E-5</v>
      </c>
      <c r="AI2792" s="38">
        <v>1.4939307812984086E-3</v>
      </c>
      <c r="AJ2792" s="38">
        <v>4.8110543170218909E-4</v>
      </c>
    </row>
    <row r="2793" spans="1:36">
      <c r="A2793" s="1">
        <v>13918</v>
      </c>
      <c r="B2793" s="1">
        <v>13921</v>
      </c>
      <c r="C2793" s="1" t="s">
        <v>1644</v>
      </c>
      <c r="D2793" s="1">
        <v>510291750</v>
      </c>
      <c r="E2793" s="1" t="s">
        <v>186</v>
      </c>
      <c r="F2793" s="1" t="s">
        <v>1645</v>
      </c>
      <c r="G2793" s="1" t="s">
        <v>1646</v>
      </c>
      <c r="H2793" s="1" t="s">
        <v>64</v>
      </c>
      <c r="I2793" s="1" t="s">
        <v>321</v>
      </c>
      <c r="J2793" s="1" t="s">
        <v>51</v>
      </c>
      <c r="K2793" s="1" t="s">
        <v>51</v>
      </c>
      <c r="L2793" s="1" t="s">
        <v>418</v>
      </c>
      <c r="M2793" s="1" t="s">
        <v>146</v>
      </c>
      <c r="N2793" s="1" t="s">
        <v>118</v>
      </c>
      <c r="O2793" s="1" t="s">
        <v>57</v>
      </c>
      <c r="P2793" s="1" t="s">
        <v>135</v>
      </c>
      <c r="Q2793" s="1" t="s">
        <v>135</v>
      </c>
      <c r="R2793" s="1" t="s">
        <v>135</v>
      </c>
      <c r="S2793" s="1" t="s">
        <v>512</v>
      </c>
      <c r="T2793" s="39">
        <v>4.2590000000000003</v>
      </c>
      <c r="U2793" s="40">
        <v>47542</v>
      </c>
      <c r="V2793" s="38">
        <v>4.7500000000000001E-2</v>
      </c>
      <c r="W2793" s="38">
        <v>-2.1100000000000001E-2</v>
      </c>
      <c r="X2793" s="1" t="s">
        <v>329</v>
      </c>
      <c r="Y2793" s="80" t="s">
        <v>2692</v>
      </c>
      <c r="Z2793" s="37">
        <v>50000</v>
      </c>
      <c r="AA2793" s="37">
        <v>1</v>
      </c>
      <c r="AB2793" s="37">
        <v>135.5</v>
      </c>
      <c r="AC2793" s="37">
        <v>0</v>
      </c>
      <c r="AD2793" s="37">
        <v>67.75</v>
      </c>
      <c r="AE2793" s="80" t="s">
        <v>2692</v>
      </c>
      <c r="AF2793" s="80" t="s">
        <v>2692</v>
      </c>
      <c r="AG2793" s="1" t="s">
        <v>15</v>
      </c>
      <c r="AH2793" s="38">
        <v>5.0000000000000001E-4</v>
      </c>
      <c r="AI2793" s="38">
        <v>5.4244544361356142E-3</v>
      </c>
      <c r="AJ2793" s="38">
        <v>1.7468911718772542E-3</v>
      </c>
    </row>
    <row r="2794" spans="1:36">
      <c r="A2794" s="1">
        <v>13918</v>
      </c>
      <c r="B2794" s="1">
        <v>13921</v>
      </c>
      <c r="C2794" s="1" t="s">
        <v>954</v>
      </c>
      <c r="D2794" s="1">
        <v>550263107</v>
      </c>
      <c r="E2794" s="1" t="s">
        <v>188</v>
      </c>
      <c r="F2794" s="1" t="s">
        <v>1035</v>
      </c>
      <c r="G2794" s="1" t="s">
        <v>1036</v>
      </c>
      <c r="H2794" s="1" t="s">
        <v>64</v>
      </c>
      <c r="I2794" s="1" t="s">
        <v>100</v>
      </c>
      <c r="J2794" s="1" t="s">
        <v>51</v>
      </c>
      <c r="K2794" s="1" t="s">
        <v>51</v>
      </c>
      <c r="L2794" s="1" t="s">
        <v>418</v>
      </c>
      <c r="M2794" s="1" t="s">
        <v>146</v>
      </c>
      <c r="N2794" s="1" t="s">
        <v>126</v>
      </c>
      <c r="O2794" s="1" t="s">
        <v>57</v>
      </c>
      <c r="P2794" s="1" t="s">
        <v>750</v>
      </c>
      <c r="Q2794" s="1" t="s">
        <v>59</v>
      </c>
      <c r="R2794" s="1" t="s">
        <v>54</v>
      </c>
      <c r="S2794" s="1" t="s">
        <v>512</v>
      </c>
      <c r="T2794" s="39">
        <v>3.1309999999999998</v>
      </c>
      <c r="U2794" s="40">
        <v>47391</v>
      </c>
      <c r="V2794" s="38">
        <v>6.7000000000000004E-2</v>
      </c>
      <c r="W2794" s="38">
        <v>5.11E-2</v>
      </c>
      <c r="X2794" s="1" t="s">
        <v>329</v>
      </c>
      <c r="Y2794" s="80" t="s">
        <v>2692</v>
      </c>
      <c r="Z2794" s="37">
        <v>51990</v>
      </c>
      <c r="AA2794" s="37">
        <v>1</v>
      </c>
      <c r="AB2794" s="37">
        <v>106.88</v>
      </c>
      <c r="AC2794" s="37">
        <v>0</v>
      </c>
      <c r="AD2794" s="37">
        <v>55.56691</v>
      </c>
      <c r="AE2794" s="80" t="s">
        <v>2692</v>
      </c>
      <c r="AF2794" s="80" t="s">
        <v>2692</v>
      </c>
      <c r="AG2794" s="1" t="s">
        <v>15</v>
      </c>
      <c r="AH2794" s="38">
        <v>5.7131868131868102E-5</v>
      </c>
      <c r="AI2794" s="38">
        <v>4.4490062206914895E-3</v>
      </c>
      <c r="AJ2794" s="38">
        <v>1.4327578528043974E-3</v>
      </c>
    </row>
    <row r="2795" spans="1:36">
      <c r="A2795" s="1">
        <v>13918</v>
      </c>
      <c r="B2795" s="1">
        <v>13921</v>
      </c>
      <c r="C2795" s="1" t="s">
        <v>625</v>
      </c>
      <c r="D2795" s="1">
        <v>520026683</v>
      </c>
      <c r="E2795" s="1" t="s">
        <v>186</v>
      </c>
      <c r="F2795" s="1" t="s">
        <v>1037</v>
      </c>
      <c r="G2795" s="1" t="s">
        <v>1038</v>
      </c>
      <c r="H2795" s="1" t="s">
        <v>64</v>
      </c>
      <c r="I2795" s="1" t="s">
        <v>101</v>
      </c>
      <c r="J2795" s="1" t="s">
        <v>51</v>
      </c>
      <c r="K2795" s="1" t="s">
        <v>51</v>
      </c>
      <c r="L2795" s="1" t="s">
        <v>418</v>
      </c>
      <c r="M2795" s="1" t="s">
        <v>146</v>
      </c>
      <c r="N2795" s="1" t="s">
        <v>338</v>
      </c>
      <c r="O2795" s="1" t="s">
        <v>57</v>
      </c>
      <c r="P2795" s="1" t="s">
        <v>628</v>
      </c>
      <c r="Q2795" s="1" t="s">
        <v>59</v>
      </c>
      <c r="R2795" s="1" t="s">
        <v>54</v>
      </c>
      <c r="S2795" s="1" t="s">
        <v>512</v>
      </c>
      <c r="T2795" s="39">
        <v>8.2270000000000003</v>
      </c>
      <c r="U2795" s="40">
        <v>50045</v>
      </c>
      <c r="V2795" s="38">
        <v>3.2000000000000001E-2</v>
      </c>
      <c r="W2795" s="38">
        <v>2.9899999999999999E-2</v>
      </c>
      <c r="X2795" s="1" t="s">
        <v>329</v>
      </c>
      <c r="Y2795" s="80" t="s">
        <v>2692</v>
      </c>
      <c r="Z2795" s="37">
        <v>20000</v>
      </c>
      <c r="AA2795" s="37">
        <v>1</v>
      </c>
      <c r="AB2795" s="37">
        <v>108.16</v>
      </c>
      <c r="AC2795" s="37">
        <v>0</v>
      </c>
      <c r="AD2795" s="37">
        <v>21.632000000000001</v>
      </c>
      <c r="AE2795" s="80" t="s">
        <v>2692</v>
      </c>
      <c r="AF2795" s="80" t="s">
        <v>2692</v>
      </c>
      <c r="AG2795" s="1" t="s">
        <v>15</v>
      </c>
      <c r="AH2795" s="38">
        <v>2.44200244200244E-5</v>
      </c>
      <c r="AI2795" s="38">
        <v>1.7319822636529241E-3</v>
      </c>
      <c r="AJ2795" s="38">
        <v>5.5776752516677143E-4</v>
      </c>
    </row>
    <row r="2796" spans="1:36">
      <c r="A2796" s="1">
        <v>13918</v>
      </c>
      <c r="B2796" s="1">
        <v>13921</v>
      </c>
      <c r="C2796" s="1" t="s">
        <v>625</v>
      </c>
      <c r="D2796" s="1">
        <v>520026683</v>
      </c>
      <c r="E2796" s="1" t="s">
        <v>186</v>
      </c>
      <c r="F2796" s="1" t="s">
        <v>1039</v>
      </c>
      <c r="G2796" s="1" t="s">
        <v>1040</v>
      </c>
      <c r="H2796" s="1" t="s">
        <v>64</v>
      </c>
      <c r="I2796" s="1" t="s">
        <v>100</v>
      </c>
      <c r="J2796" s="1" t="s">
        <v>51</v>
      </c>
      <c r="K2796" s="1" t="s">
        <v>51</v>
      </c>
      <c r="L2796" s="1" t="s">
        <v>418</v>
      </c>
      <c r="M2796" s="1" t="s">
        <v>146</v>
      </c>
      <c r="N2796" s="1" t="s">
        <v>338</v>
      </c>
      <c r="O2796" s="1" t="s">
        <v>57</v>
      </c>
      <c r="P2796" s="1" t="s">
        <v>628</v>
      </c>
      <c r="Q2796" s="1" t="s">
        <v>59</v>
      </c>
      <c r="R2796" s="1" t="s">
        <v>54</v>
      </c>
      <c r="S2796" s="1" t="s">
        <v>512</v>
      </c>
      <c r="T2796" s="39">
        <v>7.4340000000000002</v>
      </c>
      <c r="U2796" s="40">
        <v>50045</v>
      </c>
      <c r="V2796" s="38">
        <v>5.79E-2</v>
      </c>
      <c r="W2796" s="38">
        <v>4.9500000000000002E-2</v>
      </c>
      <c r="X2796" s="1" t="s">
        <v>329</v>
      </c>
      <c r="Y2796" s="80" t="s">
        <v>2692</v>
      </c>
      <c r="Z2796" s="37">
        <v>100000</v>
      </c>
      <c r="AA2796" s="37">
        <v>1</v>
      </c>
      <c r="AB2796" s="37">
        <v>109</v>
      </c>
      <c r="AC2796" s="37">
        <v>0</v>
      </c>
      <c r="AD2796" s="37">
        <v>109</v>
      </c>
      <c r="AE2796" s="80" t="s">
        <v>2692</v>
      </c>
      <c r="AF2796" s="80" t="s">
        <v>2692</v>
      </c>
      <c r="AG2796" s="1" t="s">
        <v>15</v>
      </c>
      <c r="AH2796" s="38">
        <v>1.1063680300000001E-4</v>
      </c>
      <c r="AI2796" s="38">
        <v>8.7271665466978881E-3</v>
      </c>
      <c r="AJ2796" s="38">
        <v>2.810496497927981E-3</v>
      </c>
    </row>
    <row r="2797" spans="1:36">
      <c r="A2797" s="1">
        <v>13918</v>
      </c>
      <c r="B2797" s="1">
        <v>13921</v>
      </c>
      <c r="C2797" s="1" t="s">
        <v>651</v>
      </c>
      <c r="D2797" s="1">
        <v>513992529</v>
      </c>
      <c r="E2797" s="1" t="s">
        <v>186</v>
      </c>
      <c r="F2797" s="1" t="s">
        <v>1647</v>
      </c>
      <c r="G2797" s="1" t="s">
        <v>1648</v>
      </c>
      <c r="H2797" s="1" t="s">
        <v>64</v>
      </c>
      <c r="I2797" s="1" t="s">
        <v>101</v>
      </c>
      <c r="J2797" s="1" t="s">
        <v>51</v>
      </c>
      <c r="K2797" s="1" t="s">
        <v>51</v>
      </c>
      <c r="L2797" s="1" t="s">
        <v>418</v>
      </c>
      <c r="M2797" s="1" t="s">
        <v>146</v>
      </c>
      <c r="N2797" s="1" t="s">
        <v>338</v>
      </c>
      <c r="O2797" s="1" t="s">
        <v>57</v>
      </c>
      <c r="P2797" s="1" t="s">
        <v>628</v>
      </c>
      <c r="Q2797" s="1" t="s">
        <v>59</v>
      </c>
      <c r="R2797" s="1" t="s">
        <v>54</v>
      </c>
      <c r="S2797" s="1" t="s">
        <v>512</v>
      </c>
      <c r="T2797" s="39">
        <v>7.2</v>
      </c>
      <c r="U2797" s="40">
        <v>50140</v>
      </c>
      <c r="V2797" s="38">
        <v>0.03</v>
      </c>
      <c r="W2797" s="38">
        <v>3.1699999999999999E-2</v>
      </c>
      <c r="X2797" s="1" t="s">
        <v>329</v>
      </c>
      <c r="Y2797" s="80" t="s">
        <v>2692</v>
      </c>
      <c r="Z2797" s="37">
        <v>14400</v>
      </c>
      <c r="AA2797" s="37">
        <v>1</v>
      </c>
      <c r="AB2797" s="37">
        <v>104.37</v>
      </c>
      <c r="AC2797" s="37">
        <v>0</v>
      </c>
      <c r="AD2797" s="37">
        <v>15.02928</v>
      </c>
      <c r="AE2797" s="80" t="s">
        <v>2692</v>
      </c>
      <c r="AF2797" s="80" t="s">
        <v>2692</v>
      </c>
      <c r="AG2797" s="1" t="s">
        <v>15</v>
      </c>
      <c r="AH2797" s="38">
        <v>3.2610538856544097E-5</v>
      </c>
      <c r="AI2797" s="38">
        <v>1.2033305471280333E-3</v>
      </c>
      <c r="AJ2797" s="38">
        <v>3.8752053950806466E-4</v>
      </c>
    </row>
    <row r="2798" spans="1:36">
      <c r="A2798" s="1">
        <v>13918</v>
      </c>
      <c r="B2798" s="1">
        <v>13921</v>
      </c>
      <c r="C2798" s="1" t="s">
        <v>790</v>
      </c>
      <c r="D2798" s="1">
        <v>515364891</v>
      </c>
      <c r="E2798" s="1" t="s">
        <v>186</v>
      </c>
      <c r="F2798" s="1" t="s">
        <v>1041</v>
      </c>
      <c r="G2798" s="1" t="s">
        <v>1042</v>
      </c>
      <c r="H2798" s="1" t="s">
        <v>64</v>
      </c>
      <c r="I2798" s="1" t="s">
        <v>101</v>
      </c>
      <c r="J2798" s="1" t="s">
        <v>51</v>
      </c>
      <c r="K2798" s="1" t="s">
        <v>51</v>
      </c>
      <c r="L2798" s="1" t="s">
        <v>418</v>
      </c>
      <c r="M2798" s="1" t="s">
        <v>146</v>
      </c>
      <c r="N2798" s="1" t="s">
        <v>334</v>
      </c>
      <c r="O2798" s="1" t="s">
        <v>57</v>
      </c>
      <c r="P2798" s="1" t="s">
        <v>135</v>
      </c>
      <c r="Q2798" s="1" t="s">
        <v>135</v>
      </c>
      <c r="R2798" s="1" t="s">
        <v>135</v>
      </c>
      <c r="S2798" s="1" t="s">
        <v>512</v>
      </c>
      <c r="T2798" s="39">
        <v>3.839</v>
      </c>
      <c r="U2798" s="40">
        <v>48060</v>
      </c>
      <c r="V2798" s="38">
        <v>4.7E-2</v>
      </c>
      <c r="W2798" s="38">
        <v>3.8399999999999997E-2</v>
      </c>
      <c r="X2798" s="1" t="s">
        <v>329</v>
      </c>
      <c r="Y2798" s="80" t="s">
        <v>2692</v>
      </c>
      <c r="Z2798" s="37">
        <v>40000</v>
      </c>
      <c r="AA2798" s="37">
        <v>1</v>
      </c>
      <c r="AB2798" s="37">
        <v>110.43</v>
      </c>
      <c r="AC2798" s="37">
        <v>0</v>
      </c>
      <c r="AD2798" s="37">
        <v>44.171999999999997</v>
      </c>
      <c r="AE2798" s="80" t="s">
        <v>2692</v>
      </c>
      <c r="AF2798" s="80" t="s">
        <v>2692</v>
      </c>
      <c r="AG2798" s="1" t="s">
        <v>15</v>
      </c>
      <c r="AH2798" s="38">
        <v>7.29127550872332E-5</v>
      </c>
      <c r="AI2798" s="38">
        <v>3.5366642266122851E-3</v>
      </c>
      <c r="AJ2798" s="38">
        <v>1.138947259692429E-3</v>
      </c>
    </row>
    <row r="2799" spans="1:36">
      <c r="A2799" s="1">
        <v>13918</v>
      </c>
      <c r="B2799" s="1">
        <v>13921</v>
      </c>
      <c r="C2799" s="1" t="s">
        <v>863</v>
      </c>
      <c r="D2799" s="1">
        <v>520020116</v>
      </c>
      <c r="E2799" s="1" t="s">
        <v>186</v>
      </c>
      <c r="F2799" s="1" t="s">
        <v>1045</v>
      </c>
      <c r="G2799" s="1" t="s">
        <v>1046</v>
      </c>
      <c r="H2799" s="1" t="s">
        <v>64</v>
      </c>
      <c r="I2799" s="1" t="s">
        <v>101</v>
      </c>
      <c r="J2799" s="1" t="s">
        <v>51</v>
      </c>
      <c r="K2799" s="1" t="s">
        <v>51</v>
      </c>
      <c r="L2799" s="1" t="s">
        <v>418</v>
      </c>
      <c r="M2799" s="1" t="s">
        <v>146</v>
      </c>
      <c r="N2799" s="1" t="s">
        <v>338</v>
      </c>
      <c r="O2799" s="1" t="s">
        <v>57</v>
      </c>
      <c r="P2799" s="1" t="s">
        <v>750</v>
      </c>
      <c r="Q2799" s="1" t="s">
        <v>59</v>
      </c>
      <c r="R2799" s="1" t="s">
        <v>54</v>
      </c>
      <c r="S2799" s="1" t="s">
        <v>512</v>
      </c>
      <c r="T2799" s="39">
        <v>4.2320000000000002</v>
      </c>
      <c r="U2799" s="40">
        <v>48029</v>
      </c>
      <c r="V2799" s="38">
        <v>4.4499999999999998E-2</v>
      </c>
      <c r="W2799" s="38">
        <v>3.3099999999999997E-2</v>
      </c>
      <c r="X2799" s="1" t="s">
        <v>329</v>
      </c>
      <c r="Y2799" s="80" t="s">
        <v>2692</v>
      </c>
      <c r="Z2799" s="37">
        <v>4000</v>
      </c>
      <c r="AA2799" s="37">
        <v>1</v>
      </c>
      <c r="AB2799" s="37">
        <v>109.95</v>
      </c>
      <c r="AC2799" s="37">
        <v>0</v>
      </c>
      <c r="AD2799" s="37">
        <v>4.3979999999999997</v>
      </c>
      <c r="AE2799" s="80" t="s">
        <v>2692</v>
      </c>
      <c r="AF2799" s="80" t="s">
        <v>2692</v>
      </c>
      <c r="AG2799" s="1" t="s">
        <v>15</v>
      </c>
      <c r="AH2799" s="38">
        <v>8.88888888888889E-6</v>
      </c>
      <c r="AI2799" s="38">
        <v>3.5212916029703955E-4</v>
      </c>
      <c r="AJ2799" s="38">
        <v>1.1339966603566293E-4</v>
      </c>
    </row>
    <row r="2800" spans="1:36">
      <c r="A2800" s="1">
        <v>13918</v>
      </c>
      <c r="B2800" s="1">
        <v>13921</v>
      </c>
      <c r="C2800" s="1" t="s">
        <v>1047</v>
      </c>
      <c r="D2800" s="1">
        <v>520033234</v>
      </c>
      <c r="E2800" s="1" t="s">
        <v>186</v>
      </c>
      <c r="F2800" s="1" t="s">
        <v>1048</v>
      </c>
      <c r="G2800" s="1" t="s">
        <v>1049</v>
      </c>
      <c r="H2800" s="1" t="s">
        <v>64</v>
      </c>
      <c r="I2800" s="1" t="s">
        <v>101</v>
      </c>
      <c r="J2800" s="1" t="s">
        <v>51</v>
      </c>
      <c r="K2800" s="1" t="s">
        <v>51</v>
      </c>
      <c r="L2800" s="1" t="s">
        <v>418</v>
      </c>
      <c r="M2800" s="1" t="s">
        <v>146</v>
      </c>
      <c r="N2800" s="1" t="s">
        <v>339</v>
      </c>
      <c r="O2800" s="1" t="s">
        <v>57</v>
      </c>
      <c r="P2800" s="1" t="s">
        <v>750</v>
      </c>
      <c r="Q2800" s="1" t="s">
        <v>59</v>
      </c>
      <c r="R2800" s="1" t="s">
        <v>54</v>
      </c>
      <c r="S2800" s="1" t="s">
        <v>512</v>
      </c>
      <c r="T2800" s="39">
        <v>5.2679999999999998</v>
      </c>
      <c r="U2800" s="40">
        <v>48121</v>
      </c>
      <c r="V2800" s="38">
        <v>4.1500000000000002E-2</v>
      </c>
      <c r="W2800" s="38">
        <v>4.0800000000000003E-2</v>
      </c>
      <c r="X2800" s="1" t="s">
        <v>329</v>
      </c>
      <c r="Y2800" s="80" t="s">
        <v>2692</v>
      </c>
      <c r="Z2800" s="37">
        <v>15760</v>
      </c>
      <c r="AA2800" s="37">
        <v>1</v>
      </c>
      <c r="AB2800" s="37">
        <v>106.43</v>
      </c>
      <c r="AC2800" s="37">
        <v>0</v>
      </c>
      <c r="AD2800" s="37">
        <v>16.77337</v>
      </c>
      <c r="AE2800" s="80" t="s">
        <v>2692</v>
      </c>
      <c r="AF2800" s="80" t="s">
        <v>2692</v>
      </c>
      <c r="AG2800" s="1" t="s">
        <v>15</v>
      </c>
      <c r="AH2800" s="38">
        <v>3.2305871996058697E-5</v>
      </c>
      <c r="AI2800" s="38">
        <v>1.3429724177925317E-3</v>
      </c>
      <c r="AJ2800" s="38">
        <v>4.3249080406835102E-4</v>
      </c>
    </row>
    <row r="2801" spans="1:36">
      <c r="A2801" s="1">
        <v>13918</v>
      </c>
      <c r="B2801" s="1">
        <v>13921</v>
      </c>
      <c r="C2801" s="1" t="s">
        <v>724</v>
      </c>
      <c r="D2801" s="1">
        <v>1905761</v>
      </c>
      <c r="E2801" s="1" t="s">
        <v>187</v>
      </c>
      <c r="F2801" s="1" t="s">
        <v>1050</v>
      </c>
      <c r="G2801" s="1" t="s">
        <v>1051</v>
      </c>
      <c r="H2801" s="1" t="s">
        <v>64</v>
      </c>
      <c r="I2801" s="1" t="s">
        <v>100</v>
      </c>
      <c r="J2801" s="1" t="s">
        <v>51</v>
      </c>
      <c r="K2801" s="1" t="s">
        <v>148</v>
      </c>
      <c r="L2801" s="1" t="s">
        <v>418</v>
      </c>
      <c r="M2801" s="1" t="s">
        <v>146</v>
      </c>
      <c r="N2801" s="1" t="s">
        <v>339</v>
      </c>
      <c r="O2801" s="1" t="s">
        <v>57</v>
      </c>
      <c r="P2801" s="1" t="s">
        <v>628</v>
      </c>
      <c r="Q2801" s="1" t="s">
        <v>59</v>
      </c>
      <c r="R2801" s="1" t="s">
        <v>54</v>
      </c>
      <c r="S2801" s="1" t="s">
        <v>512</v>
      </c>
      <c r="T2801" s="39">
        <v>3.4009999999999998</v>
      </c>
      <c r="U2801" s="40">
        <v>47223</v>
      </c>
      <c r="V2801" s="38">
        <v>6.25E-2</v>
      </c>
      <c r="W2801" s="38">
        <v>5.28E-2</v>
      </c>
      <c r="X2801" s="1" t="s">
        <v>329</v>
      </c>
      <c r="Y2801" s="80" t="s">
        <v>2692</v>
      </c>
      <c r="Z2801" s="37">
        <v>20000</v>
      </c>
      <c r="AA2801" s="37">
        <v>1</v>
      </c>
      <c r="AB2801" s="37">
        <v>104.82</v>
      </c>
      <c r="AC2801" s="37">
        <v>0</v>
      </c>
      <c r="AD2801" s="37">
        <v>20.963999999999999</v>
      </c>
      <c r="AE2801" s="80" t="s">
        <v>2692</v>
      </c>
      <c r="AF2801" s="80" t="s">
        <v>2692</v>
      </c>
      <c r="AG2801" s="1" t="s">
        <v>15</v>
      </c>
      <c r="AH2801" s="38">
        <v>3.6363636363636398E-5</v>
      </c>
      <c r="AI2801" s="38">
        <v>1.6784983438988487E-3</v>
      </c>
      <c r="AJ2801" s="38">
        <v>5.4054356497763476E-4</v>
      </c>
    </row>
    <row r="2802" spans="1:36">
      <c r="A2802" s="1">
        <v>13918</v>
      </c>
      <c r="B2802" s="1">
        <v>13921</v>
      </c>
      <c r="C2802" s="1" t="s">
        <v>1137</v>
      </c>
      <c r="D2802" s="1">
        <v>520033309</v>
      </c>
      <c r="E2802" s="1" t="s">
        <v>186</v>
      </c>
      <c r="F2802" s="1" t="s">
        <v>1649</v>
      </c>
      <c r="G2802" s="1" t="s">
        <v>1650</v>
      </c>
      <c r="H2802" s="1" t="s">
        <v>64</v>
      </c>
      <c r="I2802" s="1" t="s">
        <v>100</v>
      </c>
      <c r="J2802" s="1" t="s">
        <v>51</v>
      </c>
      <c r="K2802" s="1" t="s">
        <v>51</v>
      </c>
      <c r="L2802" s="1" t="s">
        <v>418</v>
      </c>
      <c r="M2802" s="1" t="s">
        <v>146</v>
      </c>
      <c r="N2802" s="1" t="s">
        <v>76</v>
      </c>
      <c r="O2802" s="1" t="s">
        <v>57</v>
      </c>
      <c r="P2802" s="1" t="s">
        <v>135</v>
      </c>
      <c r="Q2802" s="1" t="s">
        <v>135</v>
      </c>
      <c r="R2802" s="1" t="s">
        <v>135</v>
      </c>
      <c r="S2802" s="1" t="s">
        <v>512</v>
      </c>
      <c r="T2802" s="39">
        <v>1.9430000000000001</v>
      </c>
      <c r="U2802" s="40">
        <v>46754</v>
      </c>
      <c r="V2802" s="38">
        <v>6.5000000000000002E-2</v>
      </c>
      <c r="W2802" s="38">
        <v>6.1699999999999998E-2</v>
      </c>
      <c r="X2802" s="1" t="s">
        <v>329</v>
      </c>
      <c r="Y2802" s="80" t="s">
        <v>2692</v>
      </c>
      <c r="Z2802" s="37">
        <v>50000</v>
      </c>
      <c r="AA2802" s="37">
        <v>1</v>
      </c>
      <c r="AB2802" s="37">
        <v>100.78</v>
      </c>
      <c r="AC2802" s="37">
        <v>1.625</v>
      </c>
      <c r="AD2802" s="37">
        <v>52.015000000000001</v>
      </c>
      <c r="AE2802" s="80" t="s">
        <v>2692</v>
      </c>
      <c r="AF2802" s="80" t="s">
        <v>2692</v>
      </c>
      <c r="AG2802" s="1" t="s">
        <v>15</v>
      </c>
      <c r="AH2802" s="38">
        <v>1.7015426100000001E-4</v>
      </c>
      <c r="AI2802" s="38">
        <v>4.1646198892338589E-3</v>
      </c>
      <c r="AJ2802" s="38">
        <v>1.3411740856855406E-3</v>
      </c>
    </row>
    <row r="2803" spans="1:36">
      <c r="A2803" s="1">
        <v>13918</v>
      </c>
      <c r="B2803" s="1">
        <v>13921</v>
      </c>
      <c r="C2803" s="1" t="s">
        <v>1052</v>
      </c>
      <c r="D2803" s="1">
        <v>2059088</v>
      </c>
      <c r="E2803" s="1" t="s">
        <v>187</v>
      </c>
      <c r="F2803" s="1" t="s">
        <v>1053</v>
      </c>
      <c r="G2803" s="1" t="s">
        <v>1054</v>
      </c>
      <c r="H2803" s="1" t="s">
        <v>64</v>
      </c>
      <c r="I2803" s="1" t="s">
        <v>100</v>
      </c>
      <c r="J2803" s="1" t="s">
        <v>51</v>
      </c>
      <c r="K2803" s="1" t="s">
        <v>148</v>
      </c>
      <c r="L2803" s="1" t="s">
        <v>418</v>
      </c>
      <c r="M2803" s="1" t="s">
        <v>146</v>
      </c>
      <c r="N2803" s="1" t="s">
        <v>118</v>
      </c>
      <c r="O2803" s="1" t="s">
        <v>57</v>
      </c>
      <c r="P2803" s="1" t="s">
        <v>1055</v>
      </c>
      <c r="Q2803" s="1" t="s">
        <v>60</v>
      </c>
      <c r="R2803" s="1" t="s">
        <v>54</v>
      </c>
      <c r="S2803" s="1" t="s">
        <v>512</v>
      </c>
      <c r="T2803" s="39">
        <v>2.903</v>
      </c>
      <c r="U2803" s="40">
        <v>47119</v>
      </c>
      <c r="V2803" s="38">
        <v>9.4E-2</v>
      </c>
      <c r="W2803" s="38">
        <v>6.4399999999999999E-2</v>
      </c>
      <c r="X2803" s="1" t="s">
        <v>329</v>
      </c>
      <c r="Y2803" s="80" t="s">
        <v>2692</v>
      </c>
      <c r="Z2803" s="37">
        <v>24000</v>
      </c>
      <c r="AA2803" s="37">
        <v>1</v>
      </c>
      <c r="AB2803" s="37">
        <v>108.84</v>
      </c>
      <c r="AC2803" s="37">
        <v>1.0219199999999999</v>
      </c>
      <c r="AD2803" s="37">
        <v>27.143519999999999</v>
      </c>
      <c r="AE2803" s="80" t="s">
        <v>2692</v>
      </c>
      <c r="AF2803" s="80" t="s">
        <v>2692</v>
      </c>
      <c r="AG2803" s="1" t="s">
        <v>15</v>
      </c>
      <c r="AH2803" s="38">
        <v>8.2830025884383102E-5</v>
      </c>
      <c r="AI2803" s="38">
        <v>2.1732662358130736E-3</v>
      </c>
      <c r="AJ2803" s="38">
        <v>6.9987860460034963E-4</v>
      </c>
    </row>
    <row r="2804" spans="1:36">
      <c r="A2804" s="1">
        <v>13918</v>
      </c>
      <c r="B2804" s="1">
        <v>13921</v>
      </c>
      <c r="C2804" s="1" t="s">
        <v>1651</v>
      </c>
      <c r="D2804" s="1">
        <v>515164143</v>
      </c>
      <c r="E2804" s="1" t="s">
        <v>186</v>
      </c>
      <c r="F2804" s="1" t="s">
        <v>1652</v>
      </c>
      <c r="G2804" s="1" t="s">
        <v>1653</v>
      </c>
      <c r="H2804" s="1" t="s">
        <v>64</v>
      </c>
      <c r="I2804" s="1" t="s">
        <v>101</v>
      </c>
      <c r="J2804" s="1" t="s">
        <v>51</v>
      </c>
      <c r="K2804" s="1" t="s">
        <v>51</v>
      </c>
      <c r="L2804" s="1" t="s">
        <v>418</v>
      </c>
      <c r="M2804" s="1" t="s">
        <v>146</v>
      </c>
      <c r="N2804" s="1" t="s">
        <v>338</v>
      </c>
      <c r="O2804" s="1" t="s">
        <v>57</v>
      </c>
      <c r="P2804" s="1" t="s">
        <v>135</v>
      </c>
      <c r="Q2804" s="1" t="s">
        <v>135</v>
      </c>
      <c r="R2804" s="1" t="s">
        <v>135</v>
      </c>
      <c r="S2804" s="1" t="s">
        <v>512</v>
      </c>
      <c r="T2804" s="39">
        <v>2.347</v>
      </c>
      <c r="U2804" s="40">
        <v>46752</v>
      </c>
      <c r="V2804" s="38">
        <v>4.4999999999999998E-2</v>
      </c>
      <c r="W2804" s="38">
        <v>4.5600000000000002E-2</v>
      </c>
      <c r="X2804" s="1" t="s">
        <v>329</v>
      </c>
      <c r="Y2804" s="80" t="s">
        <v>2692</v>
      </c>
      <c r="Z2804" s="37">
        <v>40000</v>
      </c>
      <c r="AA2804" s="37">
        <v>1</v>
      </c>
      <c r="AB2804" s="37">
        <v>103.25</v>
      </c>
      <c r="AC2804" s="37">
        <v>0</v>
      </c>
      <c r="AD2804" s="37">
        <v>41.3</v>
      </c>
      <c r="AE2804" s="80" t="s">
        <v>2692</v>
      </c>
      <c r="AF2804" s="80" t="s">
        <v>2692</v>
      </c>
      <c r="AG2804" s="1" t="s">
        <v>15</v>
      </c>
      <c r="AH2804" s="38">
        <v>2.0000000000000001E-4</v>
      </c>
      <c r="AI2804" s="38">
        <v>3.3067153979690158E-3</v>
      </c>
      <c r="AJ2804" s="38">
        <v>1.0648945446277579E-3</v>
      </c>
    </row>
    <row r="2805" spans="1:36">
      <c r="A2805" s="1">
        <v>13918</v>
      </c>
      <c r="B2805" s="1">
        <v>13921</v>
      </c>
      <c r="C2805" s="1" t="s">
        <v>1056</v>
      </c>
      <c r="D2805" s="1">
        <v>520039660</v>
      </c>
      <c r="E2805" s="1" t="s">
        <v>186</v>
      </c>
      <c r="F2805" s="1" t="s">
        <v>1057</v>
      </c>
      <c r="G2805" s="1" t="s">
        <v>1058</v>
      </c>
      <c r="H2805" s="1" t="s">
        <v>64</v>
      </c>
      <c r="I2805" s="1" t="s">
        <v>100</v>
      </c>
      <c r="J2805" s="1" t="s">
        <v>51</v>
      </c>
      <c r="K2805" s="1" t="s">
        <v>51</v>
      </c>
      <c r="L2805" s="1" t="s">
        <v>418</v>
      </c>
      <c r="M2805" s="1" t="s">
        <v>146</v>
      </c>
      <c r="N2805" s="1" t="s">
        <v>76</v>
      </c>
      <c r="O2805" s="1" t="s">
        <v>57</v>
      </c>
      <c r="P2805" s="1" t="s">
        <v>135</v>
      </c>
      <c r="Q2805" s="1" t="s">
        <v>135</v>
      </c>
      <c r="R2805" s="1" t="s">
        <v>135</v>
      </c>
      <c r="S2805" s="1" t="s">
        <v>512</v>
      </c>
      <c r="T2805" s="39">
        <v>3.806</v>
      </c>
      <c r="U2805" s="40">
        <v>48914</v>
      </c>
      <c r="V2805" s="38">
        <v>6.7299999999999999E-2</v>
      </c>
      <c r="W2805" s="38">
        <v>5.4100000000000002E-2</v>
      </c>
      <c r="X2805" s="1" t="s">
        <v>329</v>
      </c>
      <c r="Y2805" s="80" t="s">
        <v>2692</v>
      </c>
      <c r="Z2805" s="37">
        <v>50530.75</v>
      </c>
      <c r="AA2805" s="37">
        <v>1</v>
      </c>
      <c r="AB2805" s="37">
        <v>105.77</v>
      </c>
      <c r="AC2805" s="37">
        <v>0</v>
      </c>
      <c r="AD2805" s="37">
        <v>53.446370000000002</v>
      </c>
      <c r="AE2805" s="80" t="s">
        <v>2692</v>
      </c>
      <c r="AF2805" s="80" t="s">
        <v>2692</v>
      </c>
      <c r="AG2805" s="1" t="s">
        <v>15</v>
      </c>
      <c r="AH2805" s="38">
        <v>1.9454545399999999E-4</v>
      </c>
      <c r="AI2805" s="38">
        <v>4.2792235991416291E-3</v>
      </c>
      <c r="AJ2805" s="38">
        <v>1.3780810615776431E-3</v>
      </c>
    </row>
    <row r="2806" spans="1:36">
      <c r="A2806" s="1">
        <v>13918</v>
      </c>
      <c r="B2806" s="1">
        <v>13921</v>
      </c>
      <c r="C2806" s="1" t="s">
        <v>1059</v>
      </c>
      <c r="D2806" s="1">
        <v>1963039</v>
      </c>
      <c r="E2806" s="1" t="s">
        <v>187</v>
      </c>
      <c r="F2806" s="1" t="s">
        <v>1060</v>
      </c>
      <c r="G2806" s="1" t="s">
        <v>1061</v>
      </c>
      <c r="H2806" s="1" t="s">
        <v>64</v>
      </c>
      <c r="I2806" s="1" t="s">
        <v>100</v>
      </c>
      <c r="J2806" s="1" t="s">
        <v>51</v>
      </c>
      <c r="K2806" s="1" t="s">
        <v>148</v>
      </c>
      <c r="L2806" s="1" t="s">
        <v>418</v>
      </c>
      <c r="M2806" s="1" t="s">
        <v>146</v>
      </c>
      <c r="N2806" s="1" t="s">
        <v>339</v>
      </c>
      <c r="O2806" s="1" t="s">
        <v>57</v>
      </c>
      <c r="P2806" s="1" t="s">
        <v>635</v>
      </c>
      <c r="Q2806" s="1" t="s">
        <v>59</v>
      </c>
      <c r="R2806" s="1" t="s">
        <v>54</v>
      </c>
      <c r="S2806" s="1" t="s">
        <v>512</v>
      </c>
      <c r="T2806" s="39">
        <v>2.9239999999999999</v>
      </c>
      <c r="U2806" s="40">
        <v>47118</v>
      </c>
      <c r="V2806" s="38">
        <v>7.8799999999999995E-2</v>
      </c>
      <c r="W2806" s="38">
        <v>5.8000000000000003E-2</v>
      </c>
      <c r="X2806" s="1" t="s">
        <v>329</v>
      </c>
      <c r="Y2806" s="80" t="s">
        <v>2692</v>
      </c>
      <c r="Z2806" s="37">
        <v>31680</v>
      </c>
      <c r="AA2806" s="37">
        <v>1</v>
      </c>
      <c r="AB2806" s="37">
        <v>106.5</v>
      </c>
      <c r="AC2806" s="37">
        <v>0</v>
      </c>
      <c r="AD2806" s="37">
        <v>33.739199999999997</v>
      </c>
      <c r="AE2806" s="80" t="s">
        <v>2692</v>
      </c>
      <c r="AF2806" s="80" t="s">
        <v>2692</v>
      </c>
      <c r="AG2806" s="1" t="s">
        <v>15</v>
      </c>
      <c r="AH2806" s="38">
        <v>9.1428571428571405E-5</v>
      </c>
      <c r="AI2806" s="38">
        <v>2.7013542894710951E-3</v>
      </c>
      <c r="AJ2806" s="38">
        <v>8.6994406828341038E-4</v>
      </c>
    </row>
    <row r="2807" spans="1:36">
      <c r="A2807" s="1">
        <v>13918</v>
      </c>
      <c r="B2807" s="1">
        <v>13921</v>
      </c>
      <c r="C2807" s="1" t="s">
        <v>1062</v>
      </c>
      <c r="D2807" s="1">
        <v>520025370</v>
      </c>
      <c r="E2807" s="1" t="s">
        <v>186</v>
      </c>
      <c r="F2807" s="1" t="s">
        <v>1063</v>
      </c>
      <c r="G2807" s="1" t="s">
        <v>1064</v>
      </c>
      <c r="H2807" s="1" t="s">
        <v>64</v>
      </c>
      <c r="I2807" s="1" t="s">
        <v>100</v>
      </c>
      <c r="J2807" s="1" t="s">
        <v>51</v>
      </c>
      <c r="K2807" s="1" t="s">
        <v>51</v>
      </c>
      <c r="L2807" s="1" t="s">
        <v>418</v>
      </c>
      <c r="M2807" s="1" t="s">
        <v>146</v>
      </c>
      <c r="N2807" s="1" t="s">
        <v>357</v>
      </c>
      <c r="O2807" s="1" t="s">
        <v>57</v>
      </c>
      <c r="P2807" s="1" t="s">
        <v>624</v>
      </c>
      <c r="Q2807" s="1" t="s">
        <v>59</v>
      </c>
      <c r="R2807" s="1" t="s">
        <v>54</v>
      </c>
      <c r="S2807" s="1" t="s">
        <v>512</v>
      </c>
      <c r="T2807" s="39">
        <v>3.8029999999999999</v>
      </c>
      <c r="U2807" s="40">
        <v>48364</v>
      </c>
      <c r="V2807" s="38">
        <v>5.9799999999999999E-2</v>
      </c>
      <c r="W2807" s="38">
        <v>4.6800000000000001E-2</v>
      </c>
      <c r="X2807" s="1" t="s">
        <v>329</v>
      </c>
      <c r="Y2807" s="80" t="s">
        <v>2692</v>
      </c>
      <c r="Z2807" s="37">
        <v>72000</v>
      </c>
      <c r="AA2807" s="37">
        <v>1</v>
      </c>
      <c r="AB2807" s="37">
        <v>105.62</v>
      </c>
      <c r="AC2807" s="37">
        <v>0</v>
      </c>
      <c r="AD2807" s="37">
        <v>76.046400000000006</v>
      </c>
      <c r="AE2807" s="80" t="s">
        <v>2692</v>
      </c>
      <c r="AF2807" s="80" t="s">
        <v>2692</v>
      </c>
      <c r="AG2807" s="1" t="s">
        <v>15</v>
      </c>
      <c r="AH2807" s="38">
        <v>3.6000000000000002E-4</v>
      </c>
      <c r="AI2807" s="38">
        <v>6.088711908961526E-3</v>
      </c>
      <c r="AJ2807" s="38">
        <v>1.9608086319268846E-3</v>
      </c>
    </row>
    <row r="2808" spans="1:36">
      <c r="A2808" s="1">
        <v>13918</v>
      </c>
      <c r="B2808" s="1">
        <v>13921</v>
      </c>
      <c r="C2808" s="1" t="s">
        <v>1065</v>
      </c>
      <c r="D2808" s="1">
        <v>512951518</v>
      </c>
      <c r="E2808" s="1" t="s">
        <v>186</v>
      </c>
      <c r="F2808" s="1" t="s">
        <v>1066</v>
      </c>
      <c r="G2808" s="1" t="s">
        <v>1067</v>
      </c>
      <c r="H2808" s="1" t="s">
        <v>64</v>
      </c>
      <c r="I2808" s="1" t="s">
        <v>100</v>
      </c>
      <c r="J2808" s="1" t="s">
        <v>51</v>
      </c>
      <c r="K2808" s="1" t="s">
        <v>51</v>
      </c>
      <c r="L2808" s="1" t="s">
        <v>418</v>
      </c>
      <c r="M2808" s="1" t="s">
        <v>146</v>
      </c>
      <c r="N2808" s="1" t="s">
        <v>76</v>
      </c>
      <c r="O2808" s="1" t="s">
        <v>57</v>
      </c>
      <c r="P2808" s="1" t="s">
        <v>135</v>
      </c>
      <c r="Q2808" s="1" t="s">
        <v>135</v>
      </c>
      <c r="R2808" s="1" t="s">
        <v>135</v>
      </c>
      <c r="S2808" s="1" t="s">
        <v>512</v>
      </c>
      <c r="T2808" s="39">
        <v>1.8360000000000001</v>
      </c>
      <c r="U2808" s="40">
        <v>46660</v>
      </c>
      <c r="V2808" s="38">
        <v>7.7799999999999994E-2</v>
      </c>
      <c r="W2808" s="38">
        <v>5.6500000000000002E-2</v>
      </c>
      <c r="X2808" s="1" t="s">
        <v>329</v>
      </c>
      <c r="Y2808" s="80" t="s">
        <v>2692</v>
      </c>
      <c r="Z2808" s="37">
        <v>50000</v>
      </c>
      <c r="AA2808" s="37">
        <v>1</v>
      </c>
      <c r="AB2808" s="37">
        <v>106</v>
      </c>
      <c r="AC2808" s="37">
        <v>0</v>
      </c>
      <c r="AD2808" s="37">
        <v>53</v>
      </c>
      <c r="AE2808" s="80" t="s">
        <v>2692</v>
      </c>
      <c r="AF2808" s="80" t="s">
        <v>2692</v>
      </c>
      <c r="AG2808" s="1" t="s">
        <v>15</v>
      </c>
      <c r="AH2808" s="38">
        <v>3.6845983699999998E-4</v>
      </c>
      <c r="AI2808" s="38">
        <v>4.2434846511466796E-3</v>
      </c>
      <c r="AJ2808" s="38">
        <v>1.3665716916530549E-3</v>
      </c>
    </row>
    <row r="2809" spans="1:36">
      <c r="A2809" s="1">
        <v>13918</v>
      </c>
      <c r="B2809" s="1">
        <v>13921</v>
      </c>
      <c r="C2809" s="1" t="s">
        <v>613</v>
      </c>
      <c r="D2809" s="1">
        <v>520001736</v>
      </c>
      <c r="E2809" s="1" t="s">
        <v>186</v>
      </c>
      <c r="F2809" s="1" t="s">
        <v>1068</v>
      </c>
      <c r="G2809" s="1" t="s">
        <v>1069</v>
      </c>
      <c r="H2809" s="1" t="s">
        <v>64</v>
      </c>
      <c r="I2809" s="1" t="s">
        <v>101</v>
      </c>
      <c r="J2809" s="1" t="s">
        <v>51</v>
      </c>
      <c r="K2809" s="1" t="s">
        <v>51</v>
      </c>
      <c r="L2809" s="1" t="s">
        <v>418</v>
      </c>
      <c r="M2809" s="1" t="s">
        <v>146</v>
      </c>
      <c r="N2809" s="1" t="s">
        <v>338</v>
      </c>
      <c r="O2809" s="1" t="s">
        <v>57</v>
      </c>
      <c r="P2809" s="1" t="s">
        <v>628</v>
      </c>
      <c r="Q2809" s="1" t="s">
        <v>59</v>
      </c>
      <c r="R2809" s="1" t="s">
        <v>54</v>
      </c>
      <c r="S2809" s="1" t="s">
        <v>512</v>
      </c>
      <c r="T2809" s="39">
        <v>3.07</v>
      </c>
      <c r="U2809" s="40">
        <v>47573</v>
      </c>
      <c r="V2809" s="38">
        <v>3.3399999999999999E-2</v>
      </c>
      <c r="W2809" s="38">
        <v>2.9399999999999999E-2</v>
      </c>
      <c r="X2809" s="1" t="s">
        <v>329</v>
      </c>
      <c r="Y2809" s="80" t="s">
        <v>2692</v>
      </c>
      <c r="Z2809" s="37">
        <v>110000</v>
      </c>
      <c r="AA2809" s="37">
        <v>1</v>
      </c>
      <c r="AB2809" s="37">
        <v>105.28</v>
      </c>
      <c r="AC2809" s="37">
        <v>0</v>
      </c>
      <c r="AD2809" s="37">
        <v>115.80800000000001</v>
      </c>
      <c r="AE2809" s="80" t="s">
        <v>2692</v>
      </c>
      <c r="AF2809" s="80" t="s">
        <v>2692</v>
      </c>
      <c r="AG2809" s="1" t="s">
        <v>15</v>
      </c>
      <c r="AH2809" s="38">
        <v>1.02230198E-4</v>
      </c>
      <c r="AI2809" s="38">
        <v>9.2722541599998994E-3</v>
      </c>
      <c r="AJ2809" s="38">
        <v>2.9860364993765471E-3</v>
      </c>
    </row>
    <row r="2810" spans="1:36">
      <c r="A2810" s="1">
        <v>13918</v>
      </c>
      <c r="B2810" s="1">
        <v>13921</v>
      </c>
      <c r="C2810" s="1" t="s">
        <v>803</v>
      </c>
      <c r="D2810" s="1">
        <v>520043720</v>
      </c>
      <c r="E2810" s="1" t="s">
        <v>186</v>
      </c>
      <c r="F2810" s="1" t="s">
        <v>1070</v>
      </c>
      <c r="G2810" s="1" t="s">
        <v>1071</v>
      </c>
      <c r="H2810" s="1" t="s">
        <v>64</v>
      </c>
      <c r="I2810" s="1" t="s">
        <v>102</v>
      </c>
      <c r="J2810" s="1" t="s">
        <v>51</v>
      </c>
      <c r="K2810" s="1" t="s">
        <v>51</v>
      </c>
      <c r="L2810" s="1" t="s">
        <v>418</v>
      </c>
      <c r="M2810" s="1" t="s">
        <v>146</v>
      </c>
      <c r="N2810" s="1" t="s">
        <v>339</v>
      </c>
      <c r="O2810" s="1" t="s">
        <v>57</v>
      </c>
      <c r="P2810" s="1" t="s">
        <v>806</v>
      </c>
      <c r="Q2810" s="1" t="s">
        <v>60</v>
      </c>
      <c r="R2810" s="1" t="s">
        <v>54</v>
      </c>
      <c r="S2810" s="1" t="s">
        <v>512</v>
      </c>
      <c r="T2810" s="39">
        <v>4.3730000000000002</v>
      </c>
      <c r="U2810" s="40">
        <v>47818</v>
      </c>
      <c r="V2810" s="38">
        <v>6.7900000000000002E-2</v>
      </c>
      <c r="W2810" s="38">
        <v>4.2200000000000001E-2</v>
      </c>
      <c r="X2810" s="1" t="s">
        <v>329</v>
      </c>
      <c r="Y2810" s="80" t="s">
        <v>2692</v>
      </c>
      <c r="Z2810" s="37">
        <v>15000</v>
      </c>
      <c r="AA2810" s="37">
        <v>1</v>
      </c>
      <c r="AB2810" s="37">
        <v>100.55</v>
      </c>
      <c r="AC2810" s="37">
        <v>0</v>
      </c>
      <c r="AD2810" s="37">
        <v>15.0825</v>
      </c>
      <c r="AE2810" s="80" t="s">
        <v>2692</v>
      </c>
      <c r="AF2810" s="80" t="s">
        <v>2692</v>
      </c>
      <c r="AG2810" s="1" t="s">
        <v>15</v>
      </c>
      <c r="AH2810" s="38">
        <v>1.0755618E-4</v>
      </c>
      <c r="AI2810" s="38">
        <v>1.2075916462437697E-3</v>
      </c>
      <c r="AJ2810" s="38">
        <v>3.8889278376145662E-4</v>
      </c>
    </row>
    <row r="2811" spans="1:36">
      <c r="A2811" s="1">
        <v>13918</v>
      </c>
      <c r="B2811" s="1">
        <v>13921</v>
      </c>
      <c r="C2811" s="1" t="s">
        <v>735</v>
      </c>
      <c r="D2811" s="1">
        <v>1991033</v>
      </c>
      <c r="E2811" s="1" t="s">
        <v>187</v>
      </c>
      <c r="F2811" s="1" t="s">
        <v>1072</v>
      </c>
      <c r="G2811" s="1" t="s">
        <v>1073</v>
      </c>
      <c r="H2811" s="1" t="s">
        <v>64</v>
      </c>
      <c r="I2811" s="1" t="s">
        <v>100</v>
      </c>
      <c r="J2811" s="1" t="s">
        <v>51</v>
      </c>
      <c r="K2811" s="1" t="s">
        <v>148</v>
      </c>
      <c r="L2811" s="1" t="s">
        <v>418</v>
      </c>
      <c r="M2811" s="1" t="s">
        <v>146</v>
      </c>
      <c r="N2811" s="1" t="s">
        <v>339</v>
      </c>
      <c r="O2811" s="1" t="s">
        <v>57</v>
      </c>
      <c r="P2811" s="1" t="s">
        <v>624</v>
      </c>
      <c r="Q2811" s="1" t="s">
        <v>59</v>
      </c>
      <c r="R2811" s="1" t="s">
        <v>54</v>
      </c>
      <c r="S2811" s="1" t="s">
        <v>512</v>
      </c>
      <c r="T2811" s="39">
        <v>3.7869999999999999</v>
      </c>
      <c r="U2811" s="40">
        <v>47421</v>
      </c>
      <c r="V2811" s="38">
        <v>7.1099999999999997E-2</v>
      </c>
      <c r="W2811" s="38">
        <v>5.28E-2</v>
      </c>
      <c r="X2811" s="1" t="s">
        <v>329</v>
      </c>
      <c r="Y2811" s="80" t="s">
        <v>2692</v>
      </c>
      <c r="Z2811" s="37">
        <v>48000</v>
      </c>
      <c r="AA2811" s="37">
        <v>1</v>
      </c>
      <c r="AB2811" s="37">
        <v>108.46</v>
      </c>
      <c r="AC2811" s="37">
        <v>0</v>
      </c>
      <c r="AD2811" s="37">
        <v>52.0608</v>
      </c>
      <c r="AE2811" s="80" t="s">
        <v>2692</v>
      </c>
      <c r="AF2811" s="80" t="s">
        <v>2692</v>
      </c>
      <c r="AG2811" s="1" t="s">
        <v>15</v>
      </c>
      <c r="AH2811" s="38">
        <v>1.1510791300000001E-4</v>
      </c>
      <c r="AI2811" s="38">
        <v>4.1682869004984347E-3</v>
      </c>
      <c r="AJ2811" s="38">
        <v>1.3423550099021012E-3</v>
      </c>
    </row>
    <row r="2812" spans="1:36">
      <c r="A2812" s="1">
        <v>13918</v>
      </c>
      <c r="B2812" s="1">
        <v>13921</v>
      </c>
      <c r="C2812" s="1" t="s">
        <v>1047</v>
      </c>
      <c r="D2812" s="1">
        <v>520033234</v>
      </c>
      <c r="E2812" s="1" t="s">
        <v>186</v>
      </c>
      <c r="F2812" s="1" t="s">
        <v>1077</v>
      </c>
      <c r="G2812" s="1" t="s">
        <v>1078</v>
      </c>
      <c r="H2812" s="1" t="s">
        <v>64</v>
      </c>
      <c r="I2812" s="1" t="s">
        <v>101</v>
      </c>
      <c r="J2812" s="1" t="s">
        <v>51</v>
      </c>
      <c r="K2812" s="1" t="s">
        <v>51</v>
      </c>
      <c r="L2812" s="1" t="s">
        <v>418</v>
      </c>
      <c r="M2812" s="1" t="s">
        <v>146</v>
      </c>
      <c r="N2812" s="1" t="s">
        <v>339</v>
      </c>
      <c r="O2812" s="1" t="s">
        <v>57</v>
      </c>
      <c r="P2812" s="1" t="s">
        <v>635</v>
      </c>
      <c r="Q2812" s="1" t="s">
        <v>59</v>
      </c>
      <c r="R2812" s="1" t="s">
        <v>54</v>
      </c>
      <c r="S2812" s="1" t="s">
        <v>512</v>
      </c>
      <c r="T2812" s="39">
        <v>4.3490000000000002</v>
      </c>
      <c r="U2812" s="40">
        <v>47756</v>
      </c>
      <c r="V2812" s="38">
        <v>4.24E-2</v>
      </c>
      <c r="W2812" s="38">
        <v>3.3700000000000001E-2</v>
      </c>
      <c r="X2812" s="1" t="s">
        <v>329</v>
      </c>
      <c r="Y2812" s="80" t="s">
        <v>2692</v>
      </c>
      <c r="Z2812" s="37">
        <v>53000</v>
      </c>
      <c r="AA2812" s="37">
        <v>1</v>
      </c>
      <c r="AB2812" s="37">
        <v>108.23</v>
      </c>
      <c r="AC2812" s="37">
        <v>0</v>
      </c>
      <c r="AD2812" s="37">
        <v>57.361899999999999</v>
      </c>
      <c r="AE2812" s="80" t="s">
        <v>2692</v>
      </c>
      <c r="AF2812" s="80" t="s">
        <v>2692</v>
      </c>
      <c r="AG2812" s="1" t="s">
        <v>15</v>
      </c>
      <c r="AH2812" s="38">
        <v>8.2170542635658894E-5</v>
      </c>
      <c r="AI2812" s="38">
        <v>4.5927234379360511E-3</v>
      </c>
      <c r="AJ2812" s="38">
        <v>1.4790405418761013E-3</v>
      </c>
    </row>
    <row r="2813" spans="1:36">
      <c r="A2813" s="1">
        <v>13918</v>
      </c>
      <c r="B2813" s="1">
        <v>13921</v>
      </c>
      <c r="C2813" s="1" t="s">
        <v>1651</v>
      </c>
      <c r="D2813" s="1">
        <v>515164143</v>
      </c>
      <c r="E2813" s="1" t="s">
        <v>186</v>
      </c>
      <c r="F2813" s="1" t="s">
        <v>1762</v>
      </c>
      <c r="G2813" s="1" t="s">
        <v>1763</v>
      </c>
      <c r="H2813" s="1" t="s">
        <v>64</v>
      </c>
      <c r="I2813" s="1" t="s">
        <v>101</v>
      </c>
      <c r="J2813" s="1" t="s">
        <v>51</v>
      </c>
      <c r="K2813" s="1" t="s">
        <v>51</v>
      </c>
      <c r="L2813" s="1" t="s">
        <v>418</v>
      </c>
      <c r="M2813" s="1" t="s">
        <v>146</v>
      </c>
      <c r="N2813" s="1" t="s">
        <v>338</v>
      </c>
      <c r="O2813" s="1" t="s">
        <v>57</v>
      </c>
      <c r="P2813" s="1" t="s">
        <v>135</v>
      </c>
      <c r="Q2813" s="1" t="s">
        <v>135</v>
      </c>
      <c r="R2813" s="1" t="s">
        <v>135</v>
      </c>
      <c r="S2813" s="1" t="s">
        <v>512</v>
      </c>
      <c r="T2813" s="39">
        <v>3.1949999999999998</v>
      </c>
      <c r="U2813" s="40">
        <v>47118</v>
      </c>
      <c r="V2813" s="38">
        <v>5.7500000000000002E-2</v>
      </c>
      <c r="W2813" s="38">
        <v>5.0599999999999999E-2</v>
      </c>
      <c r="X2813" s="1" t="s">
        <v>329</v>
      </c>
      <c r="Y2813" s="80" t="s">
        <v>2692</v>
      </c>
      <c r="Z2813" s="37">
        <v>30000</v>
      </c>
      <c r="AA2813" s="37">
        <v>1</v>
      </c>
      <c r="AB2813" s="37">
        <v>105.4</v>
      </c>
      <c r="AC2813" s="37">
        <v>0</v>
      </c>
      <c r="AD2813" s="37">
        <v>31.62</v>
      </c>
      <c r="AE2813" s="80" t="s">
        <v>2692</v>
      </c>
      <c r="AF2813" s="80" t="s">
        <v>2692</v>
      </c>
      <c r="AG2813" s="1" t="s">
        <v>15</v>
      </c>
      <c r="AH2813" s="38">
        <v>4.8780487800000001E-4</v>
      </c>
      <c r="AI2813" s="38">
        <v>2.5316789560237362E-3</v>
      </c>
      <c r="AJ2813" s="38">
        <v>8.153018281145208E-4</v>
      </c>
    </row>
    <row r="2814" spans="1:36">
      <c r="A2814" s="1">
        <v>13918</v>
      </c>
      <c r="B2814" s="1">
        <v>13921</v>
      </c>
      <c r="C2814" s="1" t="s">
        <v>609</v>
      </c>
      <c r="D2814" s="1">
        <v>510960719</v>
      </c>
      <c r="E2814" s="1" t="s">
        <v>186</v>
      </c>
      <c r="F2814" s="1" t="s">
        <v>1079</v>
      </c>
      <c r="G2814" s="1" t="s">
        <v>1080</v>
      </c>
      <c r="H2814" s="1" t="s">
        <v>64</v>
      </c>
      <c r="I2814" s="1" t="s">
        <v>101</v>
      </c>
      <c r="J2814" s="1" t="s">
        <v>51</v>
      </c>
      <c r="K2814" s="1" t="s">
        <v>51</v>
      </c>
      <c r="L2814" s="1" t="s">
        <v>418</v>
      </c>
      <c r="M2814" s="1" t="s">
        <v>146</v>
      </c>
      <c r="N2814" s="1" t="s">
        <v>338</v>
      </c>
      <c r="O2814" s="1" t="s">
        <v>57</v>
      </c>
      <c r="P2814" s="1" t="s">
        <v>612</v>
      </c>
      <c r="Q2814" s="1" t="s">
        <v>60</v>
      </c>
      <c r="R2814" s="1" t="s">
        <v>54</v>
      </c>
      <c r="S2814" s="1" t="s">
        <v>512</v>
      </c>
      <c r="T2814" s="39">
        <v>11.938000000000001</v>
      </c>
      <c r="U2814" s="40">
        <v>53329</v>
      </c>
      <c r="V2814" s="38">
        <v>3.6700000000000003E-2</v>
      </c>
      <c r="W2814" s="38">
        <v>3.1600000000000003E-2</v>
      </c>
      <c r="X2814" s="1" t="s">
        <v>329</v>
      </c>
      <c r="Y2814" s="80" t="s">
        <v>2692</v>
      </c>
      <c r="Z2814" s="37">
        <v>125000</v>
      </c>
      <c r="AA2814" s="37">
        <v>1</v>
      </c>
      <c r="AB2814" s="37">
        <v>109.54</v>
      </c>
      <c r="AC2814" s="37">
        <v>2.3623699999999999</v>
      </c>
      <c r="AD2814" s="37">
        <v>139.28737000000001</v>
      </c>
      <c r="AE2814" s="80" t="s">
        <v>2692</v>
      </c>
      <c r="AF2814" s="80" t="s">
        <v>2692</v>
      </c>
      <c r="AG2814" s="1" t="s">
        <v>15</v>
      </c>
      <c r="AH2814" s="38">
        <v>3.8081868095376497E-5</v>
      </c>
      <c r="AI2814" s="38">
        <v>1.1152147484784689E-2</v>
      </c>
      <c r="AJ2814" s="38">
        <v>3.5914372989963206E-3</v>
      </c>
    </row>
    <row r="2815" spans="1:36">
      <c r="A2815" s="1">
        <v>13918</v>
      </c>
      <c r="B2815" s="1">
        <v>13921</v>
      </c>
      <c r="C2815" s="1" t="s">
        <v>1081</v>
      </c>
      <c r="D2815" s="1">
        <v>516456084</v>
      </c>
      <c r="E2815" s="1" t="s">
        <v>186</v>
      </c>
      <c r="F2815" s="1" t="s">
        <v>1082</v>
      </c>
      <c r="G2815" s="1" t="s">
        <v>1083</v>
      </c>
      <c r="H2815" s="1" t="s">
        <v>64</v>
      </c>
      <c r="I2815" s="1" t="s">
        <v>101</v>
      </c>
      <c r="J2815" s="1" t="s">
        <v>51</v>
      </c>
      <c r="K2815" s="1" t="s">
        <v>51</v>
      </c>
      <c r="L2815" s="1" t="s">
        <v>418</v>
      </c>
      <c r="M2815" s="1" t="s">
        <v>146</v>
      </c>
      <c r="N2815" s="1" t="s">
        <v>338</v>
      </c>
      <c r="O2815" s="1" t="s">
        <v>57</v>
      </c>
      <c r="P2815" s="1" t="s">
        <v>135</v>
      </c>
      <c r="Q2815" s="1" t="s">
        <v>135</v>
      </c>
      <c r="R2815" s="1" t="s">
        <v>135</v>
      </c>
      <c r="S2815" s="1" t="s">
        <v>512</v>
      </c>
      <c r="T2815" s="39">
        <v>2.92</v>
      </c>
      <c r="U2815" s="40">
        <v>46997</v>
      </c>
      <c r="V2815" s="38">
        <v>3.7400000000000003E-2</v>
      </c>
      <c r="W2815" s="38">
        <v>3.1199999999999999E-2</v>
      </c>
      <c r="X2815" s="1" t="s">
        <v>329</v>
      </c>
      <c r="Y2815" s="80" t="s">
        <v>2692</v>
      </c>
      <c r="Z2815" s="37">
        <v>49000</v>
      </c>
      <c r="AA2815" s="37">
        <v>1</v>
      </c>
      <c r="AB2815" s="37">
        <v>106.2</v>
      </c>
      <c r="AC2815" s="37">
        <v>0</v>
      </c>
      <c r="AD2815" s="37">
        <v>52.037999999999997</v>
      </c>
      <c r="AE2815" s="80" t="s">
        <v>2692</v>
      </c>
      <c r="AF2815" s="80" t="s">
        <v>2692</v>
      </c>
      <c r="AG2815" s="1" t="s">
        <v>15</v>
      </c>
      <c r="AH2815" s="38">
        <v>2.46231155E-4</v>
      </c>
      <c r="AI2815" s="38">
        <v>4.1664614014409601E-3</v>
      </c>
      <c r="AJ2815" s="38">
        <v>1.3417671262309749E-3</v>
      </c>
    </row>
    <row r="2816" spans="1:36">
      <c r="A2816" s="1">
        <v>13918</v>
      </c>
      <c r="B2816" s="1">
        <v>13921</v>
      </c>
      <c r="C2816" s="1" t="s">
        <v>1522</v>
      </c>
      <c r="D2816" s="1">
        <v>514160530</v>
      </c>
      <c r="E2816" s="1" t="s">
        <v>186</v>
      </c>
      <c r="F2816" s="1" t="s">
        <v>1523</v>
      </c>
      <c r="G2816" s="1" t="s">
        <v>1524</v>
      </c>
      <c r="H2816" s="1" t="s">
        <v>64</v>
      </c>
      <c r="I2816" s="1" t="s">
        <v>321</v>
      </c>
      <c r="J2816" s="1" t="s">
        <v>51</v>
      </c>
      <c r="K2816" s="1" t="s">
        <v>51</v>
      </c>
      <c r="L2816" s="1" t="s">
        <v>418</v>
      </c>
      <c r="M2816" s="1" t="s">
        <v>146</v>
      </c>
      <c r="N2816" s="1" t="s">
        <v>123</v>
      </c>
      <c r="O2816" s="1" t="s">
        <v>57</v>
      </c>
      <c r="P2816" s="1" t="s">
        <v>135</v>
      </c>
      <c r="Q2816" s="1" t="s">
        <v>135</v>
      </c>
      <c r="R2816" s="1" t="s">
        <v>135</v>
      </c>
      <c r="S2816" s="1" t="s">
        <v>512</v>
      </c>
      <c r="T2816" s="39">
        <v>3.194</v>
      </c>
      <c r="U2816" s="40">
        <v>47300</v>
      </c>
      <c r="V2816" s="38">
        <v>5.5E-2</v>
      </c>
      <c r="W2816" s="38">
        <v>-1.5800000000000002E-2</v>
      </c>
      <c r="X2816" s="1" t="s">
        <v>329</v>
      </c>
      <c r="Y2816" s="80" t="s">
        <v>2692</v>
      </c>
      <c r="Z2816" s="37">
        <v>29000</v>
      </c>
      <c r="AA2816" s="37">
        <v>1</v>
      </c>
      <c r="AB2816" s="37">
        <v>124.9</v>
      </c>
      <c r="AC2816" s="37">
        <v>0</v>
      </c>
      <c r="AD2816" s="37">
        <v>36.220999999999997</v>
      </c>
      <c r="AE2816" s="80" t="s">
        <v>2692</v>
      </c>
      <c r="AF2816" s="80" t="s">
        <v>2692</v>
      </c>
      <c r="AG2816" s="1" t="s">
        <v>15</v>
      </c>
      <c r="AH2816" s="38">
        <v>3.9136830399999999E-4</v>
      </c>
      <c r="AI2816" s="38">
        <v>2.9000614631921485E-3</v>
      </c>
      <c r="AJ2816" s="38">
        <v>9.339357215729302E-4</v>
      </c>
    </row>
    <row r="2817" spans="1:36">
      <c r="A2817" s="1">
        <v>13918</v>
      </c>
      <c r="B2817" s="1">
        <v>13921</v>
      </c>
      <c r="C2817" s="1" t="s">
        <v>1084</v>
      </c>
      <c r="D2817" s="1">
        <v>515361442</v>
      </c>
      <c r="E2817" s="1" t="s">
        <v>186</v>
      </c>
      <c r="F2817" s="1" t="s">
        <v>1085</v>
      </c>
      <c r="G2817" s="1" t="s">
        <v>1086</v>
      </c>
      <c r="H2817" s="1" t="s">
        <v>64</v>
      </c>
      <c r="I2817" s="1" t="s">
        <v>100</v>
      </c>
      <c r="J2817" s="1" t="s">
        <v>51</v>
      </c>
      <c r="K2817" s="1" t="s">
        <v>51</v>
      </c>
      <c r="L2817" s="1" t="s">
        <v>418</v>
      </c>
      <c r="M2817" s="1" t="s">
        <v>146</v>
      </c>
      <c r="N2817" s="1" t="s">
        <v>76</v>
      </c>
      <c r="O2817" s="1" t="s">
        <v>57</v>
      </c>
      <c r="P2817" s="1" t="s">
        <v>135</v>
      </c>
      <c r="Q2817" s="1" t="s">
        <v>135</v>
      </c>
      <c r="R2817" s="1" t="s">
        <v>135</v>
      </c>
      <c r="S2817" s="1" t="s">
        <v>512</v>
      </c>
      <c r="T2817" s="39">
        <v>3.2839999999999998</v>
      </c>
      <c r="U2817" s="40">
        <v>47848</v>
      </c>
      <c r="V2817" s="38">
        <v>8.3500000000000005E-2</v>
      </c>
      <c r="W2817" s="38">
        <v>7.1599999999999997E-2</v>
      </c>
      <c r="X2817" s="1" t="s">
        <v>329</v>
      </c>
      <c r="Y2817" s="80" t="s">
        <v>2692</v>
      </c>
      <c r="Z2817" s="37">
        <v>30000</v>
      </c>
      <c r="AA2817" s="37">
        <v>1</v>
      </c>
      <c r="AB2817" s="37">
        <v>104.22</v>
      </c>
      <c r="AC2817" s="37">
        <v>0</v>
      </c>
      <c r="AD2817" s="37">
        <v>31.265999999999998</v>
      </c>
      <c r="AE2817" s="80" t="s">
        <v>2692</v>
      </c>
      <c r="AF2817" s="80" t="s">
        <v>2692</v>
      </c>
      <c r="AG2817" s="1" t="s">
        <v>15</v>
      </c>
      <c r="AH2817" s="38">
        <v>2.6086956500000002E-4</v>
      </c>
      <c r="AI2817" s="38">
        <v>2.5033356811840013E-3</v>
      </c>
      <c r="AJ2817" s="38">
        <v>8.0617416058913986E-4</v>
      </c>
    </row>
    <row r="2818" spans="1:36">
      <c r="A2818" s="1">
        <v>13918</v>
      </c>
      <c r="B2818" s="1">
        <v>13921</v>
      </c>
      <c r="C2818" s="1" t="s">
        <v>1084</v>
      </c>
      <c r="D2818" s="1">
        <v>515361442</v>
      </c>
      <c r="E2818" s="1" t="s">
        <v>186</v>
      </c>
      <c r="F2818" s="1" t="s">
        <v>1525</v>
      </c>
      <c r="G2818" s="1" t="s">
        <v>1086</v>
      </c>
      <c r="H2818" s="1" t="s">
        <v>64</v>
      </c>
      <c r="I2818" s="1" t="s">
        <v>100</v>
      </c>
      <c r="J2818" s="1" t="s">
        <v>51</v>
      </c>
      <c r="K2818" s="1" t="s">
        <v>51</v>
      </c>
      <c r="L2818" s="1" t="s">
        <v>52</v>
      </c>
      <c r="M2818" s="1" t="s">
        <v>146</v>
      </c>
      <c r="N2818" s="1" t="s">
        <v>76</v>
      </c>
      <c r="O2818" s="1" t="s">
        <v>57</v>
      </c>
      <c r="P2818" s="1" t="s">
        <v>135</v>
      </c>
      <c r="Q2818" s="1" t="s">
        <v>135</v>
      </c>
      <c r="R2818" s="1" t="s">
        <v>135</v>
      </c>
      <c r="S2818" s="1" t="s">
        <v>512</v>
      </c>
      <c r="T2818" s="39">
        <v>3.2839999999999998</v>
      </c>
      <c r="U2818" s="40">
        <v>47848</v>
      </c>
      <c r="V2818" s="38">
        <v>8.3500000000000005E-2</v>
      </c>
      <c r="W2818" s="38">
        <v>7.1599999999999997E-2</v>
      </c>
      <c r="X2818" s="1" t="s">
        <v>329</v>
      </c>
      <c r="Y2818" s="80" t="s">
        <v>2692</v>
      </c>
      <c r="Z2818" s="37">
        <v>40000</v>
      </c>
      <c r="AA2818" s="37">
        <v>1</v>
      </c>
      <c r="AB2818" s="37">
        <v>103.4533</v>
      </c>
      <c r="AC2818" s="37">
        <v>0</v>
      </c>
      <c r="AD2818" s="37">
        <v>41.381320000000002</v>
      </c>
      <c r="AE2818" s="80" t="s">
        <v>2692</v>
      </c>
      <c r="AF2818" s="80" t="s">
        <v>2692</v>
      </c>
      <c r="AG2818" s="1" t="s">
        <v>15</v>
      </c>
      <c r="AH2818" s="38">
        <v>3.4782608600000001E-4</v>
      </c>
      <c r="AI2818" s="38">
        <v>3.3132263446073416E-3</v>
      </c>
      <c r="AJ2818" s="38">
        <v>1.0669913297214415E-3</v>
      </c>
    </row>
    <row r="2819" spans="1:36">
      <c r="A2819" s="1">
        <v>13918</v>
      </c>
      <c r="B2819" s="1">
        <v>13921</v>
      </c>
      <c r="C2819" s="1" t="s">
        <v>617</v>
      </c>
      <c r="D2819" s="1">
        <v>510560188</v>
      </c>
      <c r="E2819" s="1" t="s">
        <v>186</v>
      </c>
      <c r="F2819" s="1" t="s">
        <v>1087</v>
      </c>
      <c r="G2819" s="1" t="s">
        <v>1088</v>
      </c>
      <c r="H2819" s="1" t="s">
        <v>64</v>
      </c>
      <c r="I2819" s="1" t="s">
        <v>101</v>
      </c>
      <c r="J2819" s="1" t="s">
        <v>51</v>
      </c>
      <c r="K2819" s="1" t="s">
        <v>51</v>
      </c>
      <c r="L2819" s="1" t="s">
        <v>418</v>
      </c>
      <c r="M2819" s="1" t="s">
        <v>146</v>
      </c>
      <c r="N2819" s="1" t="s">
        <v>339</v>
      </c>
      <c r="O2819" s="1" t="s">
        <v>57</v>
      </c>
      <c r="P2819" s="1" t="s">
        <v>672</v>
      </c>
      <c r="Q2819" s="1" t="s">
        <v>59</v>
      </c>
      <c r="R2819" s="1" t="s">
        <v>54</v>
      </c>
      <c r="S2819" s="1" t="s">
        <v>512</v>
      </c>
      <c r="T2819" s="39">
        <v>6.5990000000000002</v>
      </c>
      <c r="U2819" s="40">
        <v>49218</v>
      </c>
      <c r="V2819" s="38">
        <v>4.02E-2</v>
      </c>
      <c r="W2819" s="38">
        <v>3.2399999999999998E-2</v>
      </c>
      <c r="X2819" s="1" t="s">
        <v>329</v>
      </c>
      <c r="Y2819" s="80" t="s">
        <v>2692</v>
      </c>
      <c r="Z2819" s="37">
        <v>40000</v>
      </c>
      <c r="AA2819" s="37">
        <v>1</v>
      </c>
      <c r="AB2819" s="37">
        <v>108.93</v>
      </c>
      <c r="AC2819" s="37">
        <v>0</v>
      </c>
      <c r="AD2819" s="37">
        <v>43.572000000000003</v>
      </c>
      <c r="AE2819" s="80" t="s">
        <v>2692</v>
      </c>
      <c r="AF2819" s="80" t="s">
        <v>2692</v>
      </c>
      <c r="AG2819" s="1" t="s">
        <v>15</v>
      </c>
      <c r="AH2819" s="38">
        <v>4.95859572569048E-5</v>
      </c>
      <c r="AI2819" s="38">
        <v>3.4886247777313798E-3</v>
      </c>
      <c r="AJ2819" s="38">
        <v>1.1234766367680549E-3</v>
      </c>
    </row>
    <row r="2820" spans="1:36">
      <c r="A2820" s="1">
        <v>13918</v>
      </c>
      <c r="B2820" s="1">
        <v>13921</v>
      </c>
      <c r="C2820" s="1" t="s">
        <v>681</v>
      </c>
      <c r="D2820" s="1">
        <v>513257873</v>
      </c>
      <c r="E2820" s="1" t="s">
        <v>186</v>
      </c>
      <c r="F2820" s="1" t="s">
        <v>1089</v>
      </c>
      <c r="G2820" s="1" t="s">
        <v>1090</v>
      </c>
      <c r="H2820" s="1" t="s">
        <v>64</v>
      </c>
      <c r="I2820" s="1" t="s">
        <v>101</v>
      </c>
      <c r="J2820" s="1" t="s">
        <v>51</v>
      </c>
      <c r="K2820" s="1" t="s">
        <v>51</v>
      </c>
      <c r="L2820" s="1" t="s">
        <v>418</v>
      </c>
      <c r="M2820" s="1" t="s">
        <v>146</v>
      </c>
      <c r="N2820" s="1" t="s">
        <v>338</v>
      </c>
      <c r="O2820" s="1" t="s">
        <v>57</v>
      </c>
      <c r="P2820" s="1" t="s">
        <v>624</v>
      </c>
      <c r="Q2820" s="1" t="s">
        <v>59</v>
      </c>
      <c r="R2820" s="1" t="s">
        <v>54</v>
      </c>
      <c r="S2820" s="1" t="s">
        <v>512</v>
      </c>
      <c r="T2820" s="39">
        <v>5.0199999999999996</v>
      </c>
      <c r="U2820" s="40">
        <v>48700</v>
      </c>
      <c r="V2820" s="38">
        <v>3.1800000000000002E-2</v>
      </c>
      <c r="W2820" s="38">
        <v>2.92E-2</v>
      </c>
      <c r="X2820" s="1" t="s">
        <v>329</v>
      </c>
      <c r="Y2820" s="80" t="s">
        <v>2692</v>
      </c>
      <c r="Z2820" s="37">
        <v>50000</v>
      </c>
      <c r="AA2820" s="37">
        <v>1</v>
      </c>
      <c r="AB2820" s="37">
        <v>104.39</v>
      </c>
      <c r="AC2820" s="37">
        <v>0</v>
      </c>
      <c r="AD2820" s="37">
        <v>52.195</v>
      </c>
      <c r="AE2820" s="80" t="s">
        <v>2692</v>
      </c>
      <c r="AF2820" s="80" t="s">
        <v>2692</v>
      </c>
      <c r="AG2820" s="1" t="s">
        <v>15</v>
      </c>
      <c r="AH2820" s="38">
        <v>1.09384776E-4</v>
      </c>
      <c r="AI2820" s="38">
        <v>4.1790317238981304E-3</v>
      </c>
      <c r="AJ2820" s="38">
        <v>1.3458152725628529E-3</v>
      </c>
    </row>
    <row r="2821" spans="1:36">
      <c r="A2821" s="1">
        <v>13918</v>
      </c>
      <c r="B2821" s="1">
        <v>13921</v>
      </c>
      <c r="C2821" s="1" t="s">
        <v>1091</v>
      </c>
      <c r="D2821" s="1">
        <v>520018482</v>
      </c>
      <c r="E2821" s="1" t="s">
        <v>186</v>
      </c>
      <c r="F2821" s="1" t="s">
        <v>1092</v>
      </c>
      <c r="G2821" s="1" t="s">
        <v>1093</v>
      </c>
      <c r="H2821" s="1" t="s">
        <v>64</v>
      </c>
      <c r="I2821" s="1" t="s">
        <v>101</v>
      </c>
      <c r="J2821" s="1" t="s">
        <v>51</v>
      </c>
      <c r="K2821" s="1" t="s">
        <v>51</v>
      </c>
      <c r="L2821" s="1" t="s">
        <v>418</v>
      </c>
      <c r="M2821" s="1" t="s">
        <v>146</v>
      </c>
      <c r="N2821" s="1" t="s">
        <v>121</v>
      </c>
      <c r="O2821" s="1" t="s">
        <v>57</v>
      </c>
      <c r="P2821" s="1" t="s">
        <v>135</v>
      </c>
      <c r="Q2821" s="1" t="s">
        <v>135</v>
      </c>
      <c r="R2821" s="1" t="s">
        <v>135</v>
      </c>
      <c r="S2821" s="1" t="s">
        <v>512</v>
      </c>
      <c r="T2821" s="39">
        <v>3.964</v>
      </c>
      <c r="U2821" s="40">
        <v>47664</v>
      </c>
      <c r="V2821" s="38">
        <v>4.0899999999999999E-2</v>
      </c>
      <c r="W2821" s="38">
        <v>3.2300000000000002E-2</v>
      </c>
      <c r="X2821" s="1" t="s">
        <v>329</v>
      </c>
      <c r="Y2821" s="80" t="s">
        <v>2692</v>
      </c>
      <c r="Z2821" s="37">
        <v>21000</v>
      </c>
      <c r="AA2821" s="37">
        <v>1</v>
      </c>
      <c r="AB2821" s="37">
        <v>105.02</v>
      </c>
      <c r="AC2821" s="37">
        <v>0</v>
      </c>
      <c r="AD2821" s="37">
        <v>22.054200000000002</v>
      </c>
      <c r="AE2821" s="80" t="s">
        <v>2692</v>
      </c>
      <c r="AF2821" s="80" t="s">
        <v>2692</v>
      </c>
      <c r="AG2821" s="1" t="s">
        <v>15</v>
      </c>
      <c r="AH2821" s="38">
        <v>6.2130177514792894E-5</v>
      </c>
      <c r="AI2821" s="38">
        <v>1.7657860225154549E-3</v>
      </c>
      <c r="AJ2821" s="38">
        <v>5.6865368683122277E-4</v>
      </c>
    </row>
    <row r="2822" spans="1:36">
      <c r="A2822" s="1">
        <v>13918</v>
      </c>
      <c r="B2822" s="1">
        <v>13921</v>
      </c>
      <c r="C2822" s="1" t="s">
        <v>1094</v>
      </c>
      <c r="D2822" s="1">
        <v>520027293</v>
      </c>
      <c r="E2822" s="1" t="s">
        <v>186</v>
      </c>
      <c r="F2822" s="1" t="s">
        <v>1095</v>
      </c>
      <c r="G2822" s="1" t="s">
        <v>1096</v>
      </c>
      <c r="H2822" s="1" t="s">
        <v>64</v>
      </c>
      <c r="I2822" s="1" t="s">
        <v>101</v>
      </c>
      <c r="J2822" s="1" t="s">
        <v>51</v>
      </c>
      <c r="K2822" s="1" t="s">
        <v>51</v>
      </c>
      <c r="L2822" s="1" t="s">
        <v>418</v>
      </c>
      <c r="M2822" s="1" t="s">
        <v>146</v>
      </c>
      <c r="N2822" s="1" t="s">
        <v>78</v>
      </c>
      <c r="O2822" s="1" t="s">
        <v>57</v>
      </c>
      <c r="P2822" s="1" t="s">
        <v>1097</v>
      </c>
      <c r="Q2822" s="1" t="s">
        <v>60</v>
      </c>
      <c r="R2822" s="1" t="s">
        <v>54</v>
      </c>
      <c r="S2822" s="1" t="s">
        <v>512</v>
      </c>
      <c r="T2822" s="39">
        <v>11.592000000000001</v>
      </c>
      <c r="U2822" s="40">
        <v>55154</v>
      </c>
      <c r="V2822" s="38">
        <v>3.2899999999999999E-2</v>
      </c>
      <c r="W2822" s="38">
        <v>2.6700000000000002E-2</v>
      </c>
      <c r="X2822" s="1" t="s">
        <v>329</v>
      </c>
      <c r="Y2822" s="80" t="s">
        <v>2692</v>
      </c>
      <c r="Z2822" s="37">
        <v>16000</v>
      </c>
      <c r="AA2822" s="37">
        <v>1</v>
      </c>
      <c r="AB2822" s="37">
        <v>109.05</v>
      </c>
      <c r="AC2822" s="37">
        <v>0</v>
      </c>
      <c r="AD2822" s="37">
        <v>17.448</v>
      </c>
      <c r="AE2822" s="80" t="s">
        <v>2692</v>
      </c>
      <c r="AF2822" s="80" t="s">
        <v>2692</v>
      </c>
      <c r="AG2822" s="1" t="s">
        <v>15</v>
      </c>
      <c r="AH2822" s="38">
        <v>3.1999999999999999E-5</v>
      </c>
      <c r="AI2822" s="38">
        <v>1.3969871734567409E-3</v>
      </c>
      <c r="AJ2822" s="38">
        <v>4.4988571464080196E-4</v>
      </c>
    </row>
    <row r="2823" spans="1:36">
      <c r="A2823" s="1">
        <v>13918</v>
      </c>
      <c r="B2823" s="1">
        <v>13921</v>
      </c>
      <c r="C2823" s="1" t="s">
        <v>1098</v>
      </c>
      <c r="D2823" s="1">
        <v>520036690</v>
      </c>
      <c r="E2823" s="1" t="s">
        <v>186</v>
      </c>
      <c r="F2823" s="1" t="s">
        <v>1099</v>
      </c>
      <c r="G2823" s="1" t="s">
        <v>1100</v>
      </c>
      <c r="H2823" s="1" t="s">
        <v>64</v>
      </c>
      <c r="I2823" s="1" t="s">
        <v>100</v>
      </c>
      <c r="J2823" s="1" t="s">
        <v>51</v>
      </c>
      <c r="K2823" s="1" t="s">
        <v>51</v>
      </c>
      <c r="L2823" s="1" t="s">
        <v>418</v>
      </c>
      <c r="M2823" s="1" t="s">
        <v>146</v>
      </c>
      <c r="N2823" s="1" t="s">
        <v>113</v>
      </c>
      <c r="O2823" s="1" t="s">
        <v>57</v>
      </c>
      <c r="P2823" s="1" t="s">
        <v>624</v>
      </c>
      <c r="Q2823" s="1" t="s">
        <v>59</v>
      </c>
      <c r="R2823" s="1" t="s">
        <v>54</v>
      </c>
      <c r="S2823" s="1" t="s">
        <v>512</v>
      </c>
      <c r="T2823" s="39">
        <v>5.1470000000000002</v>
      </c>
      <c r="U2823" s="40">
        <v>49279</v>
      </c>
      <c r="V2823" s="38">
        <v>5.6800000000000003E-2</v>
      </c>
      <c r="W2823" s="38">
        <v>4.6699999999999998E-2</v>
      </c>
      <c r="X2823" s="1" t="s">
        <v>329</v>
      </c>
      <c r="Y2823" s="80" t="s">
        <v>2692</v>
      </c>
      <c r="Z2823" s="37">
        <v>20000</v>
      </c>
      <c r="AA2823" s="37">
        <v>1</v>
      </c>
      <c r="AB2823" s="37">
        <v>105.89</v>
      </c>
      <c r="AC2823" s="37">
        <v>0</v>
      </c>
      <c r="AD2823" s="37">
        <v>21.178000000000001</v>
      </c>
      <c r="AE2823" s="80" t="s">
        <v>2692</v>
      </c>
      <c r="AF2823" s="80" t="s">
        <v>2692</v>
      </c>
      <c r="AG2823" s="1" t="s">
        <v>15</v>
      </c>
      <c r="AH2823" s="38">
        <v>1.3333333299999999E-4</v>
      </c>
      <c r="AI2823" s="38">
        <v>1.6956324139997053E-3</v>
      </c>
      <c r="AJ2823" s="38">
        <v>5.4606142048732825E-4</v>
      </c>
    </row>
    <row r="2824" spans="1:36">
      <c r="A2824" s="1">
        <v>13918</v>
      </c>
      <c r="B2824" s="1">
        <v>13921</v>
      </c>
      <c r="C2824" s="1" t="s">
        <v>629</v>
      </c>
      <c r="D2824" s="1">
        <v>511659401</v>
      </c>
      <c r="E2824" s="1" t="s">
        <v>186</v>
      </c>
      <c r="F2824" s="1" t="s">
        <v>1101</v>
      </c>
      <c r="G2824" s="1" t="s">
        <v>1102</v>
      </c>
      <c r="H2824" s="1" t="s">
        <v>64</v>
      </c>
      <c r="I2824" s="1" t="s">
        <v>101</v>
      </c>
      <c r="J2824" s="1" t="s">
        <v>51</v>
      </c>
      <c r="K2824" s="1" t="s">
        <v>51</v>
      </c>
      <c r="L2824" s="1" t="s">
        <v>418</v>
      </c>
      <c r="M2824" s="1" t="s">
        <v>146</v>
      </c>
      <c r="N2824" s="1" t="s">
        <v>338</v>
      </c>
      <c r="O2824" s="1" t="s">
        <v>57</v>
      </c>
      <c r="P2824" s="1" t="s">
        <v>628</v>
      </c>
      <c r="Q2824" s="1" t="s">
        <v>59</v>
      </c>
      <c r="R2824" s="1" t="s">
        <v>54</v>
      </c>
      <c r="S2824" s="1" t="s">
        <v>512</v>
      </c>
      <c r="T2824" s="39">
        <v>7.2119999999999997</v>
      </c>
      <c r="U2824" s="40">
        <v>50160</v>
      </c>
      <c r="V2824" s="38">
        <v>3.5999999999999997E-2</v>
      </c>
      <c r="W2824" s="38">
        <v>3.0499999999999999E-2</v>
      </c>
      <c r="X2824" s="1" t="s">
        <v>329</v>
      </c>
      <c r="Y2824" s="80" t="s">
        <v>2692</v>
      </c>
      <c r="Z2824" s="37">
        <v>11000</v>
      </c>
      <c r="AA2824" s="37">
        <v>1</v>
      </c>
      <c r="AB2824" s="37">
        <v>106.32</v>
      </c>
      <c r="AC2824" s="37">
        <v>0</v>
      </c>
      <c r="AD2824" s="37">
        <v>11.6952</v>
      </c>
      <c r="AE2824" s="80" t="s">
        <v>2692</v>
      </c>
      <c r="AF2824" s="80" t="s">
        <v>2692</v>
      </c>
      <c r="AG2824" s="1" t="s">
        <v>15</v>
      </c>
      <c r="AH2824" s="38">
        <v>1.5055829754152E-5</v>
      </c>
      <c r="AI2824" s="38">
        <v>9.3638493758661594E-4</v>
      </c>
      <c r="AJ2824" s="38">
        <v>3.0155338204190205E-4</v>
      </c>
    </row>
    <row r="2825" spans="1:36">
      <c r="A2825" s="1">
        <v>13918</v>
      </c>
      <c r="B2825" s="1">
        <v>13921</v>
      </c>
      <c r="C2825" s="1" t="s">
        <v>895</v>
      </c>
      <c r="D2825" s="1">
        <v>520032178</v>
      </c>
      <c r="E2825" s="1" t="s">
        <v>186</v>
      </c>
      <c r="F2825" s="1" t="s">
        <v>1528</v>
      </c>
      <c r="G2825" s="1" t="s">
        <v>1529</v>
      </c>
      <c r="H2825" s="1" t="s">
        <v>64</v>
      </c>
      <c r="I2825" s="1" t="s">
        <v>100</v>
      </c>
      <c r="J2825" s="1" t="s">
        <v>51</v>
      </c>
      <c r="K2825" s="1" t="s">
        <v>51</v>
      </c>
      <c r="L2825" s="1" t="s">
        <v>418</v>
      </c>
      <c r="M2825" s="1" t="s">
        <v>146</v>
      </c>
      <c r="N2825" s="1" t="s">
        <v>76</v>
      </c>
      <c r="O2825" s="1" t="s">
        <v>57</v>
      </c>
      <c r="P2825" s="1" t="s">
        <v>135</v>
      </c>
      <c r="Q2825" s="1" t="s">
        <v>135</v>
      </c>
      <c r="R2825" s="1" t="s">
        <v>135</v>
      </c>
      <c r="S2825" s="1" t="s">
        <v>512</v>
      </c>
      <c r="T2825" s="39">
        <v>2.5960000000000001</v>
      </c>
      <c r="U2825" s="40">
        <v>47483</v>
      </c>
      <c r="V2825" s="38">
        <v>8.14E-2</v>
      </c>
      <c r="W2825" s="38">
        <v>6.2700000000000006E-2</v>
      </c>
      <c r="X2825" s="1" t="s">
        <v>329</v>
      </c>
      <c r="Y2825" s="80" t="s">
        <v>2692</v>
      </c>
      <c r="Z2825" s="37">
        <v>48000</v>
      </c>
      <c r="AA2825" s="37">
        <v>1</v>
      </c>
      <c r="AB2825" s="37">
        <v>104.99</v>
      </c>
      <c r="AC2825" s="37">
        <v>0</v>
      </c>
      <c r="AD2825" s="37">
        <v>50.395200000000003</v>
      </c>
      <c r="AE2825" s="80" t="s">
        <v>2692</v>
      </c>
      <c r="AF2825" s="80" t="s">
        <v>2692</v>
      </c>
      <c r="AG2825" s="1" t="s">
        <v>15</v>
      </c>
      <c r="AH2825" s="38">
        <v>3.2000000000000003E-4</v>
      </c>
      <c r="AI2825" s="38">
        <v>4.0349293904050404E-3</v>
      </c>
      <c r="AJ2825" s="38">
        <v>1.2994085606640386E-3</v>
      </c>
    </row>
    <row r="2826" spans="1:36">
      <c r="A2826" s="1">
        <v>13918</v>
      </c>
      <c r="B2826" s="1">
        <v>13921</v>
      </c>
      <c r="C2826" s="1" t="s">
        <v>1530</v>
      </c>
      <c r="D2826" s="1">
        <v>520036658</v>
      </c>
      <c r="E2826" s="1" t="s">
        <v>186</v>
      </c>
      <c r="F2826" s="1" t="s">
        <v>1531</v>
      </c>
      <c r="G2826" s="1" t="s">
        <v>1532</v>
      </c>
      <c r="H2826" s="1" t="s">
        <v>64</v>
      </c>
      <c r="I2826" s="1" t="s">
        <v>100</v>
      </c>
      <c r="J2826" s="1" t="s">
        <v>51</v>
      </c>
      <c r="K2826" s="1" t="s">
        <v>51</v>
      </c>
      <c r="L2826" s="1" t="s">
        <v>418</v>
      </c>
      <c r="M2826" s="1" t="s">
        <v>146</v>
      </c>
      <c r="N2826" s="1" t="s">
        <v>78</v>
      </c>
      <c r="O2826" s="1" t="s">
        <v>57</v>
      </c>
      <c r="P2826" s="1" t="s">
        <v>672</v>
      </c>
      <c r="Q2826" s="1" t="s">
        <v>59</v>
      </c>
      <c r="R2826" s="1" t="s">
        <v>54</v>
      </c>
      <c r="S2826" s="1" t="s">
        <v>512</v>
      </c>
      <c r="T2826" s="39">
        <v>5.9909999999999997</v>
      </c>
      <c r="U2826" s="40">
        <v>49303</v>
      </c>
      <c r="V2826" s="38">
        <v>5.2499999999999998E-2</v>
      </c>
      <c r="W2826" s="38">
        <v>5.3900000000000003E-2</v>
      </c>
      <c r="X2826" s="1" t="s">
        <v>329</v>
      </c>
      <c r="Y2826" s="80" t="s">
        <v>2692</v>
      </c>
      <c r="Z2826" s="37">
        <v>20000</v>
      </c>
      <c r="AA2826" s="37">
        <v>1</v>
      </c>
      <c r="AB2826" s="37">
        <v>99.66</v>
      </c>
      <c r="AC2826" s="37">
        <v>0</v>
      </c>
      <c r="AD2826" s="37">
        <v>19.931999999999999</v>
      </c>
      <c r="AE2826" s="80" t="s">
        <v>2692</v>
      </c>
      <c r="AF2826" s="80" t="s">
        <v>2692</v>
      </c>
      <c r="AG2826" s="1" t="s">
        <v>15</v>
      </c>
      <c r="AH2826" s="38">
        <v>9.1832424192333804E-5</v>
      </c>
      <c r="AI2826" s="38">
        <v>1.5958704918236908E-3</v>
      </c>
      <c r="AJ2826" s="38">
        <v>5.139340935477111E-4</v>
      </c>
    </row>
    <row r="2827" spans="1:36">
      <c r="A2827" s="1">
        <v>13918</v>
      </c>
      <c r="B2827" s="1">
        <v>13921</v>
      </c>
      <c r="C2827" s="1" t="s">
        <v>1533</v>
      </c>
      <c r="D2827" s="1">
        <v>520038332</v>
      </c>
      <c r="E2827" s="1" t="s">
        <v>186</v>
      </c>
      <c r="F2827" s="1" t="s">
        <v>1534</v>
      </c>
      <c r="G2827" s="1" t="s">
        <v>1535</v>
      </c>
      <c r="H2827" s="1" t="s">
        <v>64</v>
      </c>
      <c r="I2827" s="1" t="s">
        <v>101</v>
      </c>
      <c r="J2827" s="1" t="s">
        <v>51</v>
      </c>
      <c r="K2827" s="1" t="s">
        <v>51</v>
      </c>
      <c r="L2827" s="1" t="s">
        <v>418</v>
      </c>
      <c r="M2827" s="1" t="s">
        <v>146</v>
      </c>
      <c r="N2827" s="1" t="s">
        <v>338</v>
      </c>
      <c r="O2827" s="1" t="s">
        <v>57</v>
      </c>
      <c r="P2827" s="1" t="s">
        <v>135</v>
      </c>
      <c r="Q2827" s="1" t="s">
        <v>135</v>
      </c>
      <c r="R2827" s="1" t="s">
        <v>135</v>
      </c>
      <c r="S2827" s="1" t="s">
        <v>512</v>
      </c>
      <c r="T2827" s="39">
        <v>3.3450000000000002</v>
      </c>
      <c r="U2827" s="40">
        <v>47330</v>
      </c>
      <c r="V2827" s="38">
        <v>3.5000000000000003E-2</v>
      </c>
      <c r="W2827" s="38">
        <v>3.9800000000000002E-2</v>
      </c>
      <c r="X2827" s="1" t="s">
        <v>329</v>
      </c>
      <c r="Y2827" s="80" t="s">
        <v>2692</v>
      </c>
      <c r="Z2827" s="37">
        <v>6000</v>
      </c>
      <c r="AA2827" s="37">
        <v>1</v>
      </c>
      <c r="AB2827" s="37">
        <v>101.46</v>
      </c>
      <c r="AC2827" s="37">
        <v>0</v>
      </c>
      <c r="AD2827" s="37">
        <v>6.0876000000000001</v>
      </c>
      <c r="AE2827" s="80" t="s">
        <v>2692</v>
      </c>
      <c r="AF2827" s="80" t="s">
        <v>2692</v>
      </c>
      <c r="AG2827" s="1" t="s">
        <v>15</v>
      </c>
      <c r="AH2827" s="38">
        <v>4.11677930632269E-5</v>
      </c>
      <c r="AI2827" s="38">
        <v>4.874082483456703E-4</v>
      </c>
      <c r="AJ2827" s="38">
        <v>1.5696494019070071E-4</v>
      </c>
    </row>
    <row r="2828" spans="1:36">
      <c r="A2828" s="1">
        <v>13918</v>
      </c>
      <c r="B2828" s="1">
        <v>13921</v>
      </c>
      <c r="C2828" s="1" t="s">
        <v>1536</v>
      </c>
      <c r="D2828" s="1">
        <v>511226136</v>
      </c>
      <c r="E2828" s="1" t="s">
        <v>186</v>
      </c>
      <c r="F2828" s="1" t="s">
        <v>1537</v>
      </c>
      <c r="G2828" s="1" t="s">
        <v>1538</v>
      </c>
      <c r="H2828" s="1" t="s">
        <v>64</v>
      </c>
      <c r="I2828" s="1" t="s">
        <v>101</v>
      </c>
      <c r="J2828" s="1" t="s">
        <v>51</v>
      </c>
      <c r="K2828" s="1" t="s">
        <v>51</v>
      </c>
      <c r="L2828" s="1" t="s">
        <v>418</v>
      </c>
      <c r="M2828" s="1" t="s">
        <v>146</v>
      </c>
      <c r="N2828" s="1" t="s">
        <v>63</v>
      </c>
      <c r="O2828" s="1" t="s">
        <v>57</v>
      </c>
      <c r="P2828" s="1" t="s">
        <v>135</v>
      </c>
      <c r="Q2828" s="1" t="s">
        <v>135</v>
      </c>
      <c r="R2828" s="1" t="s">
        <v>135</v>
      </c>
      <c r="S2828" s="1" t="s">
        <v>512</v>
      </c>
      <c r="T2828" s="39">
        <v>3.8980000000000001</v>
      </c>
      <c r="U2828" s="40">
        <v>47484</v>
      </c>
      <c r="V2828" s="38">
        <v>4.2500000000000003E-2</v>
      </c>
      <c r="W2828" s="38">
        <v>3.27E-2</v>
      </c>
      <c r="X2828" s="1" t="s">
        <v>329</v>
      </c>
      <c r="Y2828" s="80" t="s">
        <v>2692</v>
      </c>
      <c r="Z2828" s="37">
        <v>65000</v>
      </c>
      <c r="AA2828" s="37">
        <v>1</v>
      </c>
      <c r="AB2828" s="37">
        <v>105.42</v>
      </c>
      <c r="AC2828" s="37">
        <v>2.0249799999999998</v>
      </c>
      <c r="AD2828" s="37">
        <v>70.547979999999995</v>
      </c>
      <c r="AE2828" s="80" t="s">
        <v>2692</v>
      </c>
      <c r="AF2828" s="80" t="s">
        <v>2692</v>
      </c>
      <c r="AG2828" s="1" t="s">
        <v>15</v>
      </c>
      <c r="AH2828" s="38">
        <v>2.1666666600000001E-4</v>
      </c>
      <c r="AI2828" s="38">
        <v>5.6484767981019417E-3</v>
      </c>
      <c r="AJ2828" s="38">
        <v>1.8190353277604883E-3</v>
      </c>
    </row>
    <row r="2829" spans="1:36">
      <c r="A2829" s="1">
        <v>13918</v>
      </c>
      <c r="B2829" s="1">
        <v>13921</v>
      </c>
      <c r="C2829" s="1" t="s">
        <v>1564</v>
      </c>
      <c r="D2829" s="1">
        <v>513948216</v>
      </c>
      <c r="E2829" s="1" t="s">
        <v>186</v>
      </c>
      <c r="F2829" s="1" t="s">
        <v>1656</v>
      </c>
      <c r="G2829" s="1" t="s">
        <v>1657</v>
      </c>
      <c r="H2829" s="1" t="s">
        <v>64</v>
      </c>
      <c r="I2829" s="1" t="s">
        <v>100</v>
      </c>
      <c r="J2829" s="1" t="s">
        <v>51</v>
      </c>
      <c r="K2829" s="1" t="s">
        <v>51</v>
      </c>
      <c r="L2829" s="1" t="s">
        <v>418</v>
      </c>
      <c r="M2829" s="1" t="s">
        <v>146</v>
      </c>
      <c r="N2829" s="1" t="s">
        <v>76</v>
      </c>
      <c r="O2829" s="1" t="s">
        <v>57</v>
      </c>
      <c r="P2829" s="1" t="s">
        <v>135</v>
      </c>
      <c r="Q2829" s="1" t="s">
        <v>135</v>
      </c>
      <c r="R2829" s="1" t="s">
        <v>135</v>
      </c>
      <c r="S2829" s="1" t="s">
        <v>512</v>
      </c>
      <c r="T2829" s="39">
        <v>2.8149999999999999</v>
      </c>
      <c r="U2829" s="40">
        <v>47118</v>
      </c>
      <c r="V2829" s="38">
        <v>7.17E-2</v>
      </c>
      <c r="W2829" s="38">
        <v>5.96E-2</v>
      </c>
      <c r="X2829" s="1" t="s">
        <v>329</v>
      </c>
      <c r="Y2829" s="80" t="s">
        <v>2692</v>
      </c>
      <c r="Z2829" s="37">
        <v>50000</v>
      </c>
      <c r="AA2829" s="37">
        <v>1</v>
      </c>
      <c r="AB2829" s="37">
        <v>103.57</v>
      </c>
      <c r="AC2829" s="37">
        <v>0</v>
      </c>
      <c r="AD2829" s="37">
        <v>51.784999999999997</v>
      </c>
      <c r="AE2829" s="80" t="s">
        <v>2692</v>
      </c>
      <c r="AF2829" s="80" t="s">
        <v>2692</v>
      </c>
      <c r="AG2829" s="1" t="s">
        <v>15</v>
      </c>
      <c r="AH2829" s="38">
        <v>3.4843205500000002E-4</v>
      </c>
      <c r="AI2829" s="38">
        <v>4.1462047671628451E-3</v>
      </c>
      <c r="AJ2829" s="38">
        <v>1.3352436802311972E-3</v>
      </c>
    </row>
    <row r="2830" spans="1:36">
      <c r="A2830" s="1">
        <v>13918</v>
      </c>
      <c r="B2830" s="1">
        <v>13921</v>
      </c>
      <c r="C2830" s="1" t="s">
        <v>1226</v>
      </c>
      <c r="D2830" s="1">
        <v>520039496</v>
      </c>
      <c r="E2830" s="1" t="s">
        <v>186</v>
      </c>
      <c r="F2830" s="1" t="s">
        <v>1541</v>
      </c>
      <c r="G2830" s="1" t="s">
        <v>1542</v>
      </c>
      <c r="H2830" s="1" t="s">
        <v>64</v>
      </c>
      <c r="I2830" s="1" t="s">
        <v>101</v>
      </c>
      <c r="J2830" s="1" t="s">
        <v>51</v>
      </c>
      <c r="K2830" s="1" t="s">
        <v>51</v>
      </c>
      <c r="L2830" s="1" t="s">
        <v>418</v>
      </c>
      <c r="M2830" s="1" t="s">
        <v>146</v>
      </c>
      <c r="N2830" s="1" t="s">
        <v>338</v>
      </c>
      <c r="O2830" s="1" t="s">
        <v>57</v>
      </c>
      <c r="P2830" s="1" t="s">
        <v>135</v>
      </c>
      <c r="Q2830" s="1" t="s">
        <v>135</v>
      </c>
      <c r="R2830" s="1" t="s">
        <v>135</v>
      </c>
      <c r="S2830" s="1" t="s">
        <v>512</v>
      </c>
      <c r="T2830" s="39">
        <v>2.7519999999999998</v>
      </c>
      <c r="U2830" s="40">
        <v>47300</v>
      </c>
      <c r="V2830" s="38">
        <v>6.7400000000000002E-2</v>
      </c>
      <c r="W2830" s="38">
        <v>6.2799999999999995E-2</v>
      </c>
      <c r="X2830" s="1" t="s">
        <v>329</v>
      </c>
      <c r="Y2830" s="80" t="s">
        <v>2692</v>
      </c>
      <c r="Z2830" s="37">
        <v>15000</v>
      </c>
      <c r="AA2830" s="37">
        <v>1</v>
      </c>
      <c r="AB2830" s="37">
        <v>103</v>
      </c>
      <c r="AC2830" s="37">
        <v>0</v>
      </c>
      <c r="AD2830" s="37">
        <v>15.45</v>
      </c>
      <c r="AE2830" s="80" t="s">
        <v>2692</v>
      </c>
      <c r="AF2830" s="80" t="s">
        <v>2692</v>
      </c>
      <c r="AG2830" s="1" t="s">
        <v>15</v>
      </c>
      <c r="AH2830" s="38">
        <v>2.9999999999999997E-4</v>
      </c>
      <c r="AI2830" s="38">
        <v>1.2370158086833245E-3</v>
      </c>
      <c r="AJ2830" s="38">
        <v>3.9836854030263582E-4</v>
      </c>
    </row>
    <row r="2831" spans="1:36">
      <c r="A2831" s="1">
        <v>13918</v>
      </c>
      <c r="B2831" s="1">
        <v>13921</v>
      </c>
      <c r="C2831" s="1" t="s">
        <v>1047</v>
      </c>
      <c r="D2831" s="1">
        <v>520033234</v>
      </c>
      <c r="E2831" s="1" t="s">
        <v>186</v>
      </c>
      <c r="F2831" s="1" t="s">
        <v>1109</v>
      </c>
      <c r="G2831" s="1" t="s">
        <v>1110</v>
      </c>
      <c r="H2831" s="1" t="s">
        <v>64</v>
      </c>
      <c r="I2831" s="1" t="s">
        <v>101</v>
      </c>
      <c r="J2831" s="1" t="s">
        <v>51</v>
      </c>
      <c r="K2831" s="1" t="s">
        <v>51</v>
      </c>
      <c r="L2831" s="1" t="s">
        <v>52</v>
      </c>
      <c r="M2831" s="1" t="s">
        <v>146</v>
      </c>
      <c r="N2831" s="1" t="s">
        <v>339</v>
      </c>
      <c r="O2831" s="1" t="s">
        <v>57</v>
      </c>
      <c r="P2831" s="1" t="s">
        <v>135</v>
      </c>
      <c r="Q2831" s="1" t="s">
        <v>135</v>
      </c>
      <c r="R2831" s="1" t="s">
        <v>135</v>
      </c>
      <c r="S2831" s="1" t="s">
        <v>512</v>
      </c>
      <c r="T2831" s="39">
        <v>2.7519999999999998</v>
      </c>
      <c r="U2831" s="40">
        <v>47938</v>
      </c>
      <c r="V2831" s="38">
        <v>6.7400000000000002E-2</v>
      </c>
      <c r="W2831" s="38">
        <v>6.2799999999999995E-2</v>
      </c>
      <c r="X2831" s="1" t="s">
        <v>329</v>
      </c>
      <c r="Y2831" s="80" t="s">
        <v>2692</v>
      </c>
      <c r="Z2831" s="37">
        <v>4000</v>
      </c>
      <c r="AA2831" s="37">
        <v>1</v>
      </c>
      <c r="AB2831" s="37">
        <v>100.96040000000001</v>
      </c>
      <c r="AC2831" s="37">
        <v>0</v>
      </c>
      <c r="AD2831" s="37">
        <v>4.0384099999999998</v>
      </c>
      <c r="AE2831" s="80" t="s">
        <v>2692</v>
      </c>
      <c r="AF2831" s="80" t="s">
        <v>2692</v>
      </c>
      <c r="AG2831" s="1" t="s">
        <v>15</v>
      </c>
      <c r="AH2831" s="38">
        <v>5.4054054054054103E-6</v>
      </c>
      <c r="AI2831" s="38">
        <v>3.2333831792523133E-4</v>
      </c>
      <c r="AJ2831" s="38">
        <v>1.0412786387337007E-4</v>
      </c>
    </row>
    <row r="2832" spans="1:36">
      <c r="A2832" s="1">
        <v>13918</v>
      </c>
      <c r="B2832" s="1">
        <v>13921</v>
      </c>
      <c r="C2832" s="1" t="s">
        <v>1111</v>
      </c>
      <c r="D2832" s="1">
        <v>1628</v>
      </c>
      <c r="E2832" s="1" t="s">
        <v>2</v>
      </c>
      <c r="F2832" s="1" t="s">
        <v>1112</v>
      </c>
      <c r="G2832" s="1" t="s">
        <v>1113</v>
      </c>
      <c r="H2832" s="1" t="s">
        <v>64</v>
      </c>
      <c r="I2832" s="1" t="s">
        <v>100</v>
      </c>
      <c r="J2832" s="1" t="s">
        <v>51</v>
      </c>
      <c r="K2832" s="1" t="s">
        <v>148</v>
      </c>
      <c r="L2832" s="1" t="s">
        <v>418</v>
      </c>
      <c r="M2832" s="1" t="s">
        <v>146</v>
      </c>
      <c r="N2832" s="1" t="s">
        <v>339</v>
      </c>
      <c r="O2832" s="1" t="s">
        <v>57</v>
      </c>
      <c r="P2832" s="1" t="s">
        <v>672</v>
      </c>
      <c r="Q2832" s="1" t="s">
        <v>59</v>
      </c>
      <c r="R2832" s="1" t="s">
        <v>54</v>
      </c>
      <c r="S2832" s="1" t="s">
        <v>512</v>
      </c>
      <c r="T2832" s="39">
        <v>2.948</v>
      </c>
      <c r="U2832" s="40">
        <v>47027</v>
      </c>
      <c r="V2832" s="38">
        <v>6.3899999999999998E-2</v>
      </c>
      <c r="W2832" s="38">
        <v>5.4800000000000001E-2</v>
      </c>
      <c r="X2832" s="1" t="s">
        <v>329</v>
      </c>
      <c r="Y2832" s="80" t="s">
        <v>2692</v>
      </c>
      <c r="Z2832" s="37">
        <v>56000</v>
      </c>
      <c r="AA2832" s="37">
        <v>1</v>
      </c>
      <c r="AB2832" s="37">
        <v>104.47</v>
      </c>
      <c r="AC2832" s="37">
        <v>0</v>
      </c>
      <c r="AD2832" s="37">
        <v>58.5032</v>
      </c>
      <c r="AE2832" s="80" t="s">
        <v>2692</v>
      </c>
      <c r="AF2832" s="80" t="s">
        <v>2692</v>
      </c>
      <c r="AG2832" s="1" t="s">
        <v>15</v>
      </c>
      <c r="AH2832" s="38">
        <v>1.3592233E-4</v>
      </c>
      <c r="AI2832" s="38">
        <v>4.6841024762823476E-3</v>
      </c>
      <c r="AJ2832" s="38">
        <v>1.5084682451154152E-3</v>
      </c>
    </row>
    <row r="2833" spans="1:36">
      <c r="A2833" s="1">
        <v>13918</v>
      </c>
      <c r="B2833" s="1">
        <v>13921</v>
      </c>
      <c r="C2833" s="1" t="s">
        <v>1111</v>
      </c>
      <c r="D2833" s="1">
        <v>1628</v>
      </c>
      <c r="E2833" s="1" t="s">
        <v>2</v>
      </c>
      <c r="F2833" s="1" t="s">
        <v>1114</v>
      </c>
      <c r="G2833" s="1" t="s">
        <v>1115</v>
      </c>
      <c r="H2833" s="1" t="s">
        <v>64</v>
      </c>
      <c r="I2833" s="1" t="s">
        <v>100</v>
      </c>
      <c r="J2833" s="1" t="s">
        <v>51</v>
      </c>
      <c r="K2833" s="1" t="s">
        <v>148</v>
      </c>
      <c r="L2833" s="1" t="s">
        <v>418</v>
      </c>
      <c r="M2833" s="1" t="s">
        <v>146</v>
      </c>
      <c r="N2833" s="1" t="s">
        <v>339</v>
      </c>
      <c r="O2833" s="1" t="s">
        <v>57</v>
      </c>
      <c r="P2833" s="1" t="s">
        <v>672</v>
      </c>
      <c r="Q2833" s="1" t="s">
        <v>59</v>
      </c>
      <c r="R2833" s="1" t="s">
        <v>54</v>
      </c>
      <c r="S2833" s="1" t="s">
        <v>512</v>
      </c>
      <c r="T2833" s="39">
        <v>2.1</v>
      </c>
      <c r="U2833" s="40">
        <v>46660</v>
      </c>
      <c r="V2833" s="38">
        <v>6.4399999999999999E-2</v>
      </c>
      <c r="W2833" s="38">
        <v>5.6099999999999997E-2</v>
      </c>
      <c r="X2833" s="1" t="s">
        <v>329</v>
      </c>
      <c r="Y2833" s="80" t="s">
        <v>2692</v>
      </c>
      <c r="Z2833" s="37">
        <v>42313</v>
      </c>
      <c r="AA2833" s="37">
        <v>1</v>
      </c>
      <c r="AB2833" s="37">
        <v>103.5</v>
      </c>
      <c r="AC2833" s="37">
        <v>0</v>
      </c>
      <c r="AD2833" s="37">
        <v>43.793950000000002</v>
      </c>
      <c r="AE2833" s="80" t="s">
        <v>2692</v>
      </c>
      <c r="AF2833" s="80" t="s">
        <v>2692</v>
      </c>
      <c r="AG2833" s="1" t="s">
        <v>15</v>
      </c>
      <c r="AH2833" s="38">
        <v>9.5000004265828703E-5</v>
      </c>
      <c r="AI2833" s="38">
        <v>3.5063953705299082E-3</v>
      </c>
      <c r="AJ2833" s="38">
        <v>1.1291994780314963E-3</v>
      </c>
    </row>
    <row r="2834" spans="1:36">
      <c r="A2834" s="1">
        <v>13918</v>
      </c>
      <c r="B2834" s="1">
        <v>13921</v>
      </c>
      <c r="C2834" s="1" t="s">
        <v>661</v>
      </c>
      <c r="D2834" s="1">
        <v>513765859</v>
      </c>
      <c r="E2834" s="1" t="s">
        <v>186</v>
      </c>
      <c r="F2834" s="1" t="s">
        <v>1543</v>
      </c>
      <c r="G2834" s="1" t="s">
        <v>1544</v>
      </c>
      <c r="H2834" s="1" t="s">
        <v>64</v>
      </c>
      <c r="I2834" s="1" t="s">
        <v>101</v>
      </c>
      <c r="J2834" s="1" t="s">
        <v>51</v>
      </c>
      <c r="K2834" s="1" t="s">
        <v>51</v>
      </c>
      <c r="L2834" s="1" t="s">
        <v>418</v>
      </c>
      <c r="M2834" s="1" t="s">
        <v>146</v>
      </c>
      <c r="N2834" s="1" t="s">
        <v>338</v>
      </c>
      <c r="O2834" s="1" t="s">
        <v>57</v>
      </c>
      <c r="P2834" s="1" t="s">
        <v>628</v>
      </c>
      <c r="Q2834" s="1" t="s">
        <v>59</v>
      </c>
      <c r="R2834" s="1" t="s">
        <v>54</v>
      </c>
      <c r="S2834" s="1" t="s">
        <v>512</v>
      </c>
      <c r="T2834" s="39">
        <v>5.8680000000000003</v>
      </c>
      <c r="U2834" s="40">
        <v>51043</v>
      </c>
      <c r="V2834" s="38">
        <v>1.4999999999999999E-2</v>
      </c>
      <c r="W2834" s="38">
        <v>2.9499999999999998E-2</v>
      </c>
      <c r="X2834" s="1" t="s">
        <v>329</v>
      </c>
      <c r="Y2834" s="80" t="s">
        <v>2692</v>
      </c>
      <c r="Z2834" s="37">
        <v>48000</v>
      </c>
      <c r="AA2834" s="37">
        <v>1</v>
      </c>
      <c r="AB2834" s="37">
        <v>93.77</v>
      </c>
      <c r="AC2834" s="37">
        <v>0</v>
      </c>
      <c r="AD2834" s="37">
        <v>45.009599999999999</v>
      </c>
      <c r="AE2834" s="80" t="s">
        <v>2692</v>
      </c>
      <c r="AF2834" s="80" t="s">
        <v>2692</v>
      </c>
      <c r="AG2834" s="1" t="s">
        <v>15</v>
      </c>
      <c r="AH2834" s="38">
        <v>1.1661354200000001E-4</v>
      </c>
      <c r="AI2834" s="38">
        <v>3.6037272972500299E-3</v>
      </c>
      <c r="AJ2834" s="38">
        <v>1.1605442492948555E-3</v>
      </c>
    </row>
    <row r="2835" spans="1:36">
      <c r="A2835" s="1">
        <v>13918</v>
      </c>
      <c r="B2835" s="1">
        <v>13921</v>
      </c>
      <c r="C2835" s="1" t="s">
        <v>1545</v>
      </c>
      <c r="D2835" s="1">
        <v>514328004</v>
      </c>
      <c r="E2835" s="1" t="s">
        <v>186</v>
      </c>
      <c r="F2835" s="1" t="s">
        <v>1546</v>
      </c>
      <c r="G2835" s="1" t="s">
        <v>1547</v>
      </c>
      <c r="H2835" s="1" t="s">
        <v>64</v>
      </c>
      <c r="I2835" s="1" t="s">
        <v>100</v>
      </c>
      <c r="J2835" s="1" t="s">
        <v>51</v>
      </c>
      <c r="K2835" s="1" t="s">
        <v>51</v>
      </c>
      <c r="L2835" s="1" t="s">
        <v>418</v>
      </c>
      <c r="M2835" s="1" t="s">
        <v>146</v>
      </c>
      <c r="N2835" s="1" t="s">
        <v>76</v>
      </c>
      <c r="O2835" s="1" t="s">
        <v>57</v>
      </c>
      <c r="P2835" s="1" t="s">
        <v>135</v>
      </c>
      <c r="Q2835" s="1" t="s">
        <v>135</v>
      </c>
      <c r="R2835" s="1" t="s">
        <v>135</v>
      </c>
      <c r="S2835" s="1" t="s">
        <v>512</v>
      </c>
      <c r="T2835" s="39">
        <v>3.4039999999999999</v>
      </c>
      <c r="U2835" s="40">
        <v>47300</v>
      </c>
      <c r="V2835" s="38">
        <v>6.9699999999999998E-2</v>
      </c>
      <c r="W2835" s="38">
        <v>6.5000000000000002E-2</v>
      </c>
      <c r="X2835" s="1" t="s">
        <v>329</v>
      </c>
      <c r="Y2835" s="80" t="s">
        <v>2692</v>
      </c>
      <c r="Z2835" s="37">
        <v>27000</v>
      </c>
      <c r="AA2835" s="37">
        <v>1</v>
      </c>
      <c r="AB2835" s="37">
        <v>101.9</v>
      </c>
      <c r="AC2835" s="37">
        <v>0</v>
      </c>
      <c r="AD2835" s="37">
        <v>27.513000000000002</v>
      </c>
      <c r="AE2835" s="80" t="s">
        <v>2692</v>
      </c>
      <c r="AF2835" s="80" t="s">
        <v>2692</v>
      </c>
      <c r="AG2835" s="1" t="s">
        <v>15</v>
      </c>
      <c r="AH2835" s="38">
        <v>3.3750000000000002E-4</v>
      </c>
      <c r="AI2835" s="38">
        <v>2.2028489284339359E-3</v>
      </c>
      <c r="AJ2835" s="38">
        <v>7.0940541419717935E-4</v>
      </c>
    </row>
    <row r="2836" spans="1:36">
      <c r="A2836" s="1">
        <v>13918</v>
      </c>
      <c r="B2836" s="1">
        <v>13921</v>
      </c>
      <c r="C2836" s="1" t="s">
        <v>1120</v>
      </c>
      <c r="D2836" s="1">
        <v>2453</v>
      </c>
      <c r="E2836" s="1" t="s">
        <v>2</v>
      </c>
      <c r="F2836" s="1" t="s">
        <v>1121</v>
      </c>
      <c r="G2836" s="1" t="s">
        <v>1122</v>
      </c>
      <c r="H2836" s="1" t="s">
        <v>64</v>
      </c>
      <c r="I2836" s="1" t="s">
        <v>100</v>
      </c>
      <c r="J2836" s="1" t="s">
        <v>51</v>
      </c>
      <c r="K2836" s="1" t="s">
        <v>148</v>
      </c>
      <c r="L2836" s="1" t="s">
        <v>418</v>
      </c>
      <c r="M2836" s="1" t="s">
        <v>146</v>
      </c>
      <c r="N2836" s="1" t="s">
        <v>336</v>
      </c>
      <c r="O2836" s="1" t="s">
        <v>57</v>
      </c>
      <c r="P2836" s="1" t="s">
        <v>654</v>
      </c>
      <c r="Q2836" s="1" t="s">
        <v>60</v>
      </c>
      <c r="R2836" s="1" t="s">
        <v>54</v>
      </c>
      <c r="S2836" s="1" t="s">
        <v>512</v>
      </c>
      <c r="T2836" s="39">
        <v>3.766</v>
      </c>
      <c r="U2836" s="40">
        <v>47483</v>
      </c>
      <c r="V2836" s="38">
        <v>6.3500000000000001E-2</v>
      </c>
      <c r="W2836" s="38">
        <v>5.6899999999999999E-2</v>
      </c>
      <c r="X2836" s="1" t="s">
        <v>329</v>
      </c>
      <c r="Y2836" s="80" t="s">
        <v>2692</v>
      </c>
      <c r="Z2836" s="37">
        <v>92000</v>
      </c>
      <c r="AA2836" s="37">
        <v>1</v>
      </c>
      <c r="AB2836" s="37">
        <v>102.9</v>
      </c>
      <c r="AC2836" s="37">
        <v>0</v>
      </c>
      <c r="AD2836" s="37">
        <v>94.668000000000006</v>
      </c>
      <c r="AE2836" s="80" t="s">
        <v>2692</v>
      </c>
      <c r="AF2836" s="80" t="s">
        <v>2692</v>
      </c>
      <c r="AG2836" s="1" t="s">
        <v>15</v>
      </c>
      <c r="AH2836" s="38">
        <v>1.57608732E-4</v>
      </c>
      <c r="AI2836" s="38">
        <v>7.5796642444293186E-3</v>
      </c>
      <c r="AJ2836" s="38">
        <v>2.4409548850077628E-3</v>
      </c>
    </row>
    <row r="2837" spans="1:36">
      <c r="A2837" s="1">
        <v>13918</v>
      </c>
      <c r="B2837" s="1">
        <v>13921</v>
      </c>
      <c r="C2837" s="1" t="s">
        <v>870</v>
      </c>
      <c r="D2837" s="1">
        <v>520032046</v>
      </c>
      <c r="E2837" s="1" t="s">
        <v>186</v>
      </c>
      <c r="F2837" s="1" t="s">
        <v>1123</v>
      </c>
      <c r="G2837" s="1" t="s">
        <v>1124</v>
      </c>
      <c r="H2837" s="1" t="s">
        <v>64</v>
      </c>
      <c r="I2837" s="1" t="s">
        <v>101</v>
      </c>
      <c r="J2837" s="1" t="s">
        <v>51</v>
      </c>
      <c r="K2837" s="1" t="s">
        <v>51</v>
      </c>
      <c r="L2837" s="1" t="s">
        <v>418</v>
      </c>
      <c r="M2837" s="1" t="s">
        <v>146</v>
      </c>
      <c r="N2837" s="1" t="s">
        <v>116</v>
      </c>
      <c r="O2837" s="1" t="s">
        <v>57</v>
      </c>
      <c r="P2837" s="1" t="s">
        <v>511</v>
      </c>
      <c r="Q2837" s="1" t="s">
        <v>59</v>
      </c>
      <c r="R2837" s="1" t="s">
        <v>54</v>
      </c>
      <c r="S2837" s="1" t="s">
        <v>512</v>
      </c>
      <c r="T2837" s="39">
        <v>5.3369999999999997</v>
      </c>
      <c r="U2837" s="40">
        <v>50007</v>
      </c>
      <c r="V2837" s="38">
        <v>2.6800000000000001E-2</v>
      </c>
      <c r="W2837" s="38">
        <v>2.64E-2</v>
      </c>
      <c r="X2837" s="1" t="s">
        <v>329</v>
      </c>
      <c r="Y2837" s="80" t="s">
        <v>2692</v>
      </c>
      <c r="Z2837" s="37">
        <v>136000</v>
      </c>
      <c r="AA2837" s="37">
        <v>1</v>
      </c>
      <c r="AB2837" s="37">
        <v>103.01</v>
      </c>
      <c r="AC2837" s="37">
        <v>0</v>
      </c>
      <c r="AD2837" s="37">
        <v>140.09360000000001</v>
      </c>
      <c r="AE2837" s="80" t="s">
        <v>2692</v>
      </c>
      <c r="AF2837" s="80" t="s">
        <v>2692</v>
      </c>
      <c r="AG2837" s="1" t="s">
        <v>15</v>
      </c>
      <c r="AH2837" s="38">
        <v>4.8571428571428603E-5</v>
      </c>
      <c r="AI2837" s="38">
        <v>1.1216698892903443E-2</v>
      </c>
      <c r="AJ2837" s="38">
        <v>3.6122254328635178E-3</v>
      </c>
    </row>
    <row r="2838" spans="1:36">
      <c r="A2838" s="1">
        <v>13918</v>
      </c>
      <c r="B2838" s="1">
        <v>13921</v>
      </c>
      <c r="C2838" s="1" t="s">
        <v>870</v>
      </c>
      <c r="D2838" s="1">
        <v>520032046</v>
      </c>
      <c r="E2838" s="1" t="s">
        <v>186</v>
      </c>
      <c r="F2838" s="1" t="s">
        <v>1125</v>
      </c>
      <c r="G2838" s="1" t="s">
        <v>1126</v>
      </c>
      <c r="H2838" s="1" t="s">
        <v>64</v>
      </c>
      <c r="I2838" s="1" t="s">
        <v>101</v>
      </c>
      <c r="J2838" s="1" t="s">
        <v>51</v>
      </c>
      <c r="K2838" s="1" t="s">
        <v>51</v>
      </c>
      <c r="L2838" s="1" t="s">
        <v>418</v>
      </c>
      <c r="M2838" s="1" t="s">
        <v>146</v>
      </c>
      <c r="N2838" s="1" t="s">
        <v>116</v>
      </c>
      <c r="O2838" s="1" t="s">
        <v>57</v>
      </c>
      <c r="P2838" s="1" t="s">
        <v>624</v>
      </c>
      <c r="Q2838" s="1" t="s">
        <v>59</v>
      </c>
      <c r="R2838" s="1" t="s">
        <v>54</v>
      </c>
      <c r="S2838" s="1" t="s">
        <v>512</v>
      </c>
      <c r="T2838" s="39">
        <v>4.95</v>
      </c>
      <c r="U2838" s="40">
        <v>49641</v>
      </c>
      <c r="V2838" s="38">
        <v>3.3799999999999997E-2</v>
      </c>
      <c r="W2838" s="38">
        <v>2.9899999999999999E-2</v>
      </c>
      <c r="X2838" s="1" t="s">
        <v>329</v>
      </c>
      <c r="Y2838" s="80" t="s">
        <v>2692</v>
      </c>
      <c r="Z2838" s="37">
        <v>57000</v>
      </c>
      <c r="AA2838" s="37">
        <v>1</v>
      </c>
      <c r="AB2838" s="37">
        <v>105.14</v>
      </c>
      <c r="AC2838" s="37">
        <v>0</v>
      </c>
      <c r="AD2838" s="37">
        <v>59.9298</v>
      </c>
      <c r="AE2838" s="80" t="s">
        <v>2692</v>
      </c>
      <c r="AF2838" s="80" t="s">
        <v>2692</v>
      </c>
      <c r="AG2838" s="1" t="s">
        <v>15</v>
      </c>
      <c r="AH2838" s="38">
        <v>6.7040131163428597E-5</v>
      </c>
      <c r="AI2838" s="38">
        <v>4.7983242725715145E-3</v>
      </c>
      <c r="AJ2838" s="38">
        <v>1.5452522295552689E-3</v>
      </c>
    </row>
    <row r="2839" spans="1:36">
      <c r="A2839" s="1">
        <v>13918</v>
      </c>
      <c r="B2839" s="1">
        <v>13921</v>
      </c>
      <c r="C2839" s="1" t="s">
        <v>800</v>
      </c>
      <c r="D2839" s="1">
        <v>516046307</v>
      </c>
      <c r="E2839" s="1" t="s">
        <v>186</v>
      </c>
      <c r="F2839" s="1" t="s">
        <v>1129</v>
      </c>
      <c r="G2839" s="1" t="s">
        <v>1130</v>
      </c>
      <c r="H2839" s="1" t="s">
        <v>64</v>
      </c>
      <c r="I2839" s="1" t="s">
        <v>101</v>
      </c>
      <c r="J2839" s="1" t="s">
        <v>51</v>
      </c>
      <c r="K2839" s="1" t="s">
        <v>51</v>
      </c>
      <c r="L2839" s="1" t="s">
        <v>418</v>
      </c>
      <c r="M2839" s="1" t="s">
        <v>146</v>
      </c>
      <c r="N2839" s="1" t="s">
        <v>334</v>
      </c>
      <c r="O2839" s="1" t="s">
        <v>57</v>
      </c>
      <c r="P2839" s="1" t="s">
        <v>135</v>
      </c>
      <c r="Q2839" s="1" t="s">
        <v>135</v>
      </c>
      <c r="R2839" s="1" t="s">
        <v>135</v>
      </c>
      <c r="S2839" s="1" t="s">
        <v>512</v>
      </c>
      <c r="T2839" s="39">
        <v>3.9980000000000002</v>
      </c>
      <c r="U2839" s="40">
        <v>47664</v>
      </c>
      <c r="V2839" s="38">
        <v>4.9000000000000002E-2</v>
      </c>
      <c r="W2839" s="38">
        <v>4.4699999999999997E-2</v>
      </c>
      <c r="X2839" s="1" t="s">
        <v>329</v>
      </c>
      <c r="Y2839" s="80" t="s">
        <v>2692</v>
      </c>
      <c r="Z2839" s="37">
        <v>64693.86</v>
      </c>
      <c r="AA2839" s="37">
        <v>1</v>
      </c>
      <c r="AB2839" s="37">
        <v>103.5</v>
      </c>
      <c r="AC2839" s="37">
        <v>0</v>
      </c>
      <c r="AD2839" s="37">
        <v>66.958150000000003</v>
      </c>
      <c r="AE2839" s="80" t="s">
        <v>2692</v>
      </c>
      <c r="AF2839" s="80" t="s">
        <v>2692</v>
      </c>
      <c r="AG2839" s="1" t="s">
        <v>15</v>
      </c>
      <c r="AH2839" s="38">
        <v>1.4205131000000001E-4</v>
      </c>
      <c r="AI2839" s="38">
        <v>5.3610543734750387E-3</v>
      </c>
      <c r="AJ2839" s="38">
        <v>1.7264738172728116E-3</v>
      </c>
    </row>
    <row r="2840" spans="1:36">
      <c r="A2840" s="1">
        <v>13918</v>
      </c>
      <c r="B2840" s="1">
        <v>13921</v>
      </c>
      <c r="C2840" s="1" t="s">
        <v>1661</v>
      </c>
      <c r="D2840" s="1">
        <v>520038688</v>
      </c>
      <c r="E2840" s="1" t="s">
        <v>186</v>
      </c>
      <c r="F2840" s="1" t="s">
        <v>1662</v>
      </c>
      <c r="G2840" s="1" t="s">
        <v>1663</v>
      </c>
      <c r="H2840" s="1" t="s">
        <v>64</v>
      </c>
      <c r="I2840" s="1" t="s">
        <v>100</v>
      </c>
      <c r="J2840" s="1" t="s">
        <v>51</v>
      </c>
      <c r="K2840" s="1" t="s">
        <v>51</v>
      </c>
      <c r="L2840" s="1" t="s">
        <v>418</v>
      </c>
      <c r="M2840" s="1" t="s">
        <v>146</v>
      </c>
      <c r="N2840" s="1" t="s">
        <v>76</v>
      </c>
      <c r="O2840" s="1" t="s">
        <v>57</v>
      </c>
      <c r="P2840" s="1" t="s">
        <v>135</v>
      </c>
      <c r="Q2840" s="1" t="s">
        <v>135</v>
      </c>
      <c r="R2840" s="1" t="s">
        <v>135</v>
      </c>
      <c r="S2840" s="1" t="s">
        <v>512</v>
      </c>
      <c r="T2840" s="39">
        <v>3.2450000000000001</v>
      </c>
      <c r="U2840" s="40">
        <v>47300</v>
      </c>
      <c r="V2840" s="38">
        <v>7.1099999999999997E-2</v>
      </c>
      <c r="W2840" s="38">
        <v>6.9000000000000006E-2</v>
      </c>
      <c r="X2840" s="1" t="s">
        <v>329</v>
      </c>
      <c r="Y2840" s="80" t="s">
        <v>2692</v>
      </c>
      <c r="Z2840" s="37">
        <v>43000</v>
      </c>
      <c r="AA2840" s="37">
        <v>1</v>
      </c>
      <c r="AB2840" s="37">
        <v>101.02</v>
      </c>
      <c r="AC2840" s="37">
        <v>0</v>
      </c>
      <c r="AD2840" s="37">
        <v>43.438600000000001</v>
      </c>
      <c r="AE2840" s="80" t="s">
        <v>2692</v>
      </c>
      <c r="AF2840" s="80" t="s">
        <v>2692</v>
      </c>
      <c r="AG2840" s="1" t="s">
        <v>15</v>
      </c>
      <c r="AH2840" s="38">
        <v>3.3076923000000002E-4</v>
      </c>
      <c r="AI2840" s="38">
        <v>3.4779440069301914E-3</v>
      </c>
      <c r="AJ2840" s="38">
        <v>1.1200370016045357E-3</v>
      </c>
    </row>
    <row r="2841" spans="1:36">
      <c r="A2841" s="1">
        <v>13918</v>
      </c>
      <c r="B2841" s="1">
        <v>13921</v>
      </c>
      <c r="C2841" s="1" t="s">
        <v>778</v>
      </c>
      <c r="D2841" s="1">
        <v>515846558</v>
      </c>
      <c r="E2841" s="1" t="s">
        <v>186</v>
      </c>
      <c r="F2841" s="1" t="s">
        <v>1664</v>
      </c>
      <c r="G2841" s="1" t="s">
        <v>1665</v>
      </c>
      <c r="H2841" s="1" t="s">
        <v>64</v>
      </c>
      <c r="I2841" s="1" t="s">
        <v>321</v>
      </c>
      <c r="J2841" s="1" t="s">
        <v>51</v>
      </c>
      <c r="K2841" s="1" t="s">
        <v>51</v>
      </c>
      <c r="L2841" s="1" t="s">
        <v>418</v>
      </c>
      <c r="M2841" s="1" t="s">
        <v>146</v>
      </c>
      <c r="N2841" s="1" t="s">
        <v>357</v>
      </c>
      <c r="O2841" s="1" t="s">
        <v>57</v>
      </c>
      <c r="P2841" s="1" t="s">
        <v>672</v>
      </c>
      <c r="Q2841" s="1" t="s">
        <v>59</v>
      </c>
      <c r="R2841" s="1" t="s">
        <v>54</v>
      </c>
      <c r="S2841" s="1" t="s">
        <v>512</v>
      </c>
      <c r="T2841" s="39">
        <v>3.7389999999999999</v>
      </c>
      <c r="U2841" s="40">
        <v>47483</v>
      </c>
      <c r="V2841" s="38">
        <v>0.04</v>
      </c>
      <c r="W2841" s="38">
        <v>-1.9E-3</v>
      </c>
      <c r="X2841" s="1" t="s">
        <v>329</v>
      </c>
      <c r="Y2841" s="80" t="s">
        <v>2692</v>
      </c>
      <c r="Z2841" s="37">
        <v>41000</v>
      </c>
      <c r="AA2841" s="37">
        <v>1</v>
      </c>
      <c r="AB2841" s="37">
        <v>119</v>
      </c>
      <c r="AC2841" s="37">
        <v>0</v>
      </c>
      <c r="AD2841" s="37">
        <v>48.79</v>
      </c>
      <c r="AE2841" s="80" t="s">
        <v>2692</v>
      </c>
      <c r="AF2841" s="80" t="s">
        <v>2692</v>
      </c>
      <c r="AG2841" s="1" t="s">
        <v>15</v>
      </c>
      <c r="AH2841" s="38">
        <v>1.86363636E-4</v>
      </c>
      <c r="AI2841" s="38">
        <v>3.90640785149899E-3</v>
      </c>
      <c r="AJ2841" s="38">
        <v>1.2580194874670292E-3</v>
      </c>
    </row>
    <row r="2842" spans="1:36">
      <c r="A2842" s="1">
        <v>13918</v>
      </c>
      <c r="B2842" s="1">
        <v>13921</v>
      </c>
      <c r="C2842" s="1" t="s">
        <v>1550</v>
      </c>
      <c r="D2842" s="1">
        <v>515983476</v>
      </c>
      <c r="E2842" s="1" t="s">
        <v>186</v>
      </c>
      <c r="F2842" s="1" t="s">
        <v>1666</v>
      </c>
      <c r="G2842" s="1" t="s">
        <v>1552</v>
      </c>
      <c r="H2842" s="1" t="s">
        <v>64</v>
      </c>
      <c r="I2842" s="1" t="s">
        <v>100</v>
      </c>
      <c r="J2842" s="1" t="s">
        <v>51</v>
      </c>
      <c r="K2842" s="1" t="s">
        <v>51</v>
      </c>
      <c r="L2842" s="1" t="s">
        <v>418</v>
      </c>
      <c r="M2842" s="1" t="s">
        <v>146</v>
      </c>
      <c r="N2842" s="1" t="s">
        <v>357</v>
      </c>
      <c r="O2842" s="1" t="s">
        <v>57</v>
      </c>
      <c r="P2842" s="1" t="s">
        <v>672</v>
      </c>
      <c r="Q2842" s="1" t="s">
        <v>59</v>
      </c>
      <c r="R2842" s="1" t="s">
        <v>54</v>
      </c>
      <c r="S2842" s="1" t="s">
        <v>512</v>
      </c>
      <c r="T2842" s="39">
        <v>5.0620000000000003</v>
      </c>
      <c r="U2842" s="40">
        <v>48395</v>
      </c>
      <c r="V2842" s="38">
        <v>5.8799999999999998E-2</v>
      </c>
      <c r="W2842" s="38">
        <v>5.0900000000000001E-2</v>
      </c>
      <c r="X2842" s="1" t="s">
        <v>329</v>
      </c>
      <c r="Y2842" s="80" t="s">
        <v>2692</v>
      </c>
      <c r="Z2842" s="37">
        <v>47000</v>
      </c>
      <c r="AA2842" s="37">
        <v>1</v>
      </c>
      <c r="AB2842" s="37">
        <v>104.26</v>
      </c>
      <c r="AC2842" s="37">
        <v>0</v>
      </c>
      <c r="AD2842" s="37">
        <v>49.002200000000002</v>
      </c>
      <c r="AE2842" s="80" t="s">
        <v>2692</v>
      </c>
      <c r="AF2842" s="80" t="s">
        <v>2692</v>
      </c>
      <c r="AG2842" s="1" t="s">
        <v>15</v>
      </c>
      <c r="AH2842" s="38">
        <v>1.0444444400000001E-4</v>
      </c>
      <c r="AI2842" s="38">
        <v>3.9233978032532039E-3</v>
      </c>
      <c r="AJ2842" s="38">
        <v>1.2634909311079498E-3</v>
      </c>
    </row>
    <row r="2843" spans="1:36">
      <c r="A2843" s="1">
        <v>13918</v>
      </c>
      <c r="B2843" s="1">
        <v>13921</v>
      </c>
      <c r="C2843" s="1" t="s">
        <v>1550</v>
      </c>
      <c r="D2843" s="1">
        <v>515983476</v>
      </c>
      <c r="E2843" s="1" t="s">
        <v>186</v>
      </c>
      <c r="F2843" s="1" t="s">
        <v>1551</v>
      </c>
      <c r="G2843" s="1" t="s">
        <v>1552</v>
      </c>
      <c r="H2843" s="1" t="s">
        <v>64</v>
      </c>
      <c r="I2843" s="1" t="s">
        <v>100</v>
      </c>
      <c r="J2843" s="1" t="s">
        <v>51</v>
      </c>
      <c r="K2843" s="1" t="s">
        <v>51</v>
      </c>
      <c r="L2843" s="1" t="s">
        <v>52</v>
      </c>
      <c r="M2843" s="1" t="s">
        <v>146</v>
      </c>
      <c r="N2843" s="1" t="s">
        <v>357</v>
      </c>
      <c r="O2843" s="1" t="s">
        <v>57</v>
      </c>
      <c r="P2843" s="1" t="s">
        <v>135</v>
      </c>
      <c r="Q2843" s="1" t="s">
        <v>135</v>
      </c>
      <c r="R2843" s="1" t="s">
        <v>135</v>
      </c>
      <c r="S2843" s="1" t="s">
        <v>512</v>
      </c>
      <c r="T2843" s="39">
        <v>5.0620000000000003</v>
      </c>
      <c r="U2843" s="40">
        <v>48395</v>
      </c>
      <c r="V2843" s="38">
        <v>5.8799999999999998E-2</v>
      </c>
      <c r="W2843" s="38">
        <v>5.0900000000000001E-2</v>
      </c>
      <c r="X2843" s="1" t="s">
        <v>329</v>
      </c>
      <c r="Y2843" s="80" t="s">
        <v>2692</v>
      </c>
      <c r="Z2843" s="37">
        <v>40000</v>
      </c>
      <c r="AA2843" s="37">
        <v>1</v>
      </c>
      <c r="AB2843" s="37">
        <v>103.8152</v>
      </c>
      <c r="AC2843" s="37">
        <v>0</v>
      </c>
      <c r="AD2843" s="37">
        <v>41.52608</v>
      </c>
      <c r="AE2843" s="80" t="s">
        <v>2692</v>
      </c>
      <c r="AF2843" s="80" t="s">
        <v>2692</v>
      </c>
      <c r="AG2843" s="1" t="s">
        <v>15</v>
      </c>
      <c r="AH2843" s="38">
        <v>8.8888888888888907E-5</v>
      </c>
      <c r="AI2843" s="38">
        <v>3.3248166623073418E-3</v>
      </c>
      <c r="AJ2843" s="38">
        <v>1.070723875345662E-3</v>
      </c>
    </row>
    <row r="2844" spans="1:36">
      <c r="A2844" s="1">
        <v>13918</v>
      </c>
      <c r="B2844" s="1">
        <v>13921</v>
      </c>
      <c r="C2844" s="1" t="s">
        <v>977</v>
      </c>
      <c r="D2844" s="1">
        <v>513775163</v>
      </c>
      <c r="E2844" s="1" t="s">
        <v>186</v>
      </c>
      <c r="F2844" s="1" t="s">
        <v>1553</v>
      </c>
      <c r="G2844" s="1" t="s">
        <v>1554</v>
      </c>
      <c r="H2844" s="1" t="s">
        <v>64</v>
      </c>
      <c r="I2844" s="1" t="s">
        <v>100</v>
      </c>
      <c r="J2844" s="1" t="s">
        <v>51</v>
      </c>
      <c r="K2844" s="1" t="s">
        <v>51</v>
      </c>
      <c r="L2844" s="1" t="s">
        <v>418</v>
      </c>
      <c r="M2844" s="1" t="s">
        <v>146</v>
      </c>
      <c r="N2844" s="1" t="s">
        <v>78</v>
      </c>
      <c r="O2844" s="1" t="s">
        <v>57</v>
      </c>
      <c r="P2844" s="1" t="s">
        <v>708</v>
      </c>
      <c r="Q2844" s="1" t="s">
        <v>60</v>
      </c>
      <c r="R2844" s="1" t="s">
        <v>54</v>
      </c>
      <c r="S2844" s="1" t="s">
        <v>512</v>
      </c>
      <c r="T2844" s="39">
        <v>4.3010000000000002</v>
      </c>
      <c r="U2844" s="40">
        <v>49125</v>
      </c>
      <c r="V2844" s="38">
        <v>5.8099999999999999E-2</v>
      </c>
      <c r="W2844" s="38">
        <v>5.3100000000000001E-2</v>
      </c>
      <c r="X2844" s="1" t="s">
        <v>329</v>
      </c>
      <c r="Y2844" s="80" t="s">
        <v>2692</v>
      </c>
      <c r="Z2844" s="37">
        <v>55000</v>
      </c>
      <c r="AA2844" s="37">
        <v>1</v>
      </c>
      <c r="AB2844" s="37">
        <v>102.39</v>
      </c>
      <c r="AC2844" s="37">
        <v>0</v>
      </c>
      <c r="AD2844" s="37">
        <v>56.314500000000002</v>
      </c>
      <c r="AE2844" s="80" t="s">
        <v>2692</v>
      </c>
      <c r="AF2844" s="80" t="s">
        <v>2692</v>
      </c>
      <c r="AG2844" s="1" t="s">
        <v>15</v>
      </c>
      <c r="AH2844" s="38">
        <v>2.8947368399999998E-4</v>
      </c>
      <c r="AI2844" s="38">
        <v>4.5088625733396169E-3</v>
      </c>
      <c r="AJ2844" s="38">
        <v>1.4520339911244522E-3</v>
      </c>
    </row>
    <row r="2845" spans="1:36">
      <c r="A2845" s="1">
        <v>13918</v>
      </c>
      <c r="B2845" s="1">
        <v>13921</v>
      </c>
      <c r="C2845" s="1" t="s">
        <v>1103</v>
      </c>
      <c r="D2845" s="1">
        <v>1632</v>
      </c>
      <c r="E2845" s="1" t="s">
        <v>2</v>
      </c>
      <c r="F2845" s="1" t="s">
        <v>1555</v>
      </c>
      <c r="G2845" s="1" t="s">
        <v>1556</v>
      </c>
      <c r="H2845" s="1" t="s">
        <v>64</v>
      </c>
      <c r="I2845" s="1" t="s">
        <v>100</v>
      </c>
      <c r="J2845" s="1" t="s">
        <v>51</v>
      </c>
      <c r="K2845" s="1" t="s">
        <v>51</v>
      </c>
      <c r="L2845" s="1" t="s">
        <v>418</v>
      </c>
      <c r="M2845" s="1" t="s">
        <v>146</v>
      </c>
      <c r="N2845" s="1" t="s">
        <v>339</v>
      </c>
      <c r="O2845" s="1" t="s">
        <v>57</v>
      </c>
      <c r="P2845" s="1" t="s">
        <v>824</v>
      </c>
      <c r="Q2845" s="1" t="s">
        <v>60</v>
      </c>
      <c r="R2845" s="1" t="s">
        <v>54</v>
      </c>
      <c r="S2845" s="1" t="s">
        <v>512</v>
      </c>
      <c r="T2845" s="39">
        <v>3.7759999999999998</v>
      </c>
      <c r="U2845" s="40">
        <v>48549</v>
      </c>
      <c r="V2845" s="38">
        <v>8.5999999999999993E-2</v>
      </c>
      <c r="W2845" s="38">
        <v>7.0599999999999996E-2</v>
      </c>
      <c r="X2845" s="1" t="s">
        <v>329</v>
      </c>
      <c r="Y2845" s="80" t="s">
        <v>2692</v>
      </c>
      <c r="Z2845" s="37">
        <v>14000</v>
      </c>
      <c r="AA2845" s="37">
        <v>1</v>
      </c>
      <c r="AB2845" s="37">
        <v>106.9</v>
      </c>
      <c r="AC2845" s="37">
        <v>0</v>
      </c>
      <c r="AD2845" s="37">
        <v>14.965999999999999</v>
      </c>
      <c r="AE2845" s="80" t="s">
        <v>2692</v>
      </c>
      <c r="AF2845" s="80" t="s">
        <v>2692</v>
      </c>
      <c r="AG2845" s="1" t="s">
        <v>15</v>
      </c>
      <c r="AH2845" s="38">
        <v>6.5116279069767395E-5</v>
      </c>
      <c r="AI2845" s="38">
        <v>1.1982639865860604E-3</v>
      </c>
      <c r="AJ2845" s="38">
        <v>3.8588890447697398E-4</v>
      </c>
    </row>
    <row r="2846" spans="1:36">
      <c r="A2846" s="1">
        <v>13918</v>
      </c>
      <c r="B2846" s="1">
        <v>13921</v>
      </c>
      <c r="C2846" s="1" t="s">
        <v>857</v>
      </c>
      <c r="D2846" s="1">
        <v>520029935</v>
      </c>
      <c r="E2846" s="1" t="s">
        <v>186</v>
      </c>
      <c r="F2846" s="1" t="s">
        <v>1131</v>
      </c>
      <c r="G2846" s="1" t="s">
        <v>1132</v>
      </c>
      <c r="H2846" s="1" t="s">
        <v>64</v>
      </c>
      <c r="I2846" s="1" t="s">
        <v>101</v>
      </c>
      <c r="J2846" s="1" t="s">
        <v>51</v>
      </c>
      <c r="K2846" s="1" t="s">
        <v>51</v>
      </c>
      <c r="L2846" s="1" t="s">
        <v>418</v>
      </c>
      <c r="M2846" s="1" t="s">
        <v>146</v>
      </c>
      <c r="N2846" s="1" t="s">
        <v>116</v>
      </c>
      <c r="O2846" s="1" t="s">
        <v>57</v>
      </c>
      <c r="P2846" s="1" t="s">
        <v>511</v>
      </c>
      <c r="Q2846" s="1" t="s">
        <v>59</v>
      </c>
      <c r="R2846" s="1" t="s">
        <v>54</v>
      </c>
      <c r="S2846" s="1" t="s">
        <v>512</v>
      </c>
      <c r="T2846" s="39">
        <v>4.8179999999999996</v>
      </c>
      <c r="U2846" s="40">
        <v>49388</v>
      </c>
      <c r="V2846" s="38">
        <v>2.4E-2</v>
      </c>
      <c r="W2846" s="38">
        <v>2.5999999999999999E-2</v>
      </c>
      <c r="X2846" s="1" t="s">
        <v>329</v>
      </c>
      <c r="Y2846" s="80" t="s">
        <v>2692</v>
      </c>
      <c r="Z2846" s="37">
        <v>80000</v>
      </c>
      <c r="AA2846" s="37">
        <v>1</v>
      </c>
      <c r="AB2846" s="37">
        <v>101.7</v>
      </c>
      <c r="AC2846" s="37">
        <v>0</v>
      </c>
      <c r="AD2846" s="37">
        <v>81.36</v>
      </c>
      <c r="AE2846" s="80" t="s">
        <v>2692</v>
      </c>
      <c r="AF2846" s="80" t="s">
        <v>2692</v>
      </c>
      <c r="AG2846" s="1" t="s">
        <v>15</v>
      </c>
      <c r="AH2846" s="38">
        <v>3.6323020622394998E-5</v>
      </c>
      <c r="AI2846" s="38">
        <v>6.5141492682508273E-3</v>
      </c>
      <c r="AJ2846" s="38">
        <v>2.0978164685451425E-3</v>
      </c>
    </row>
    <row r="2847" spans="1:36">
      <c r="A2847" s="1">
        <v>13918</v>
      </c>
      <c r="B2847" s="1">
        <v>13921</v>
      </c>
      <c r="C2847" s="1" t="s">
        <v>954</v>
      </c>
      <c r="D2847" s="1">
        <v>550263107</v>
      </c>
      <c r="E2847" s="1" t="s">
        <v>188</v>
      </c>
      <c r="F2847" s="1" t="s">
        <v>1133</v>
      </c>
      <c r="G2847" s="1" t="s">
        <v>1134</v>
      </c>
      <c r="H2847" s="1" t="s">
        <v>64</v>
      </c>
      <c r="I2847" s="1" t="s">
        <v>100</v>
      </c>
      <c r="J2847" s="1" t="s">
        <v>51</v>
      </c>
      <c r="K2847" s="1" t="s">
        <v>51</v>
      </c>
      <c r="L2847" s="1" t="s">
        <v>52</v>
      </c>
      <c r="M2847" s="1" t="s">
        <v>146</v>
      </c>
      <c r="N2847" s="1" t="s">
        <v>126</v>
      </c>
      <c r="O2847" s="1" t="s">
        <v>57</v>
      </c>
      <c r="P2847" s="1" t="s">
        <v>135</v>
      </c>
      <c r="Q2847" s="1" t="s">
        <v>135</v>
      </c>
      <c r="R2847" s="1" t="s">
        <v>135</v>
      </c>
      <c r="S2847" s="1" t="s">
        <v>512</v>
      </c>
      <c r="T2847" s="39">
        <v>4.0069999999999997</v>
      </c>
      <c r="U2847" s="40">
        <v>47664</v>
      </c>
      <c r="V2847" s="38">
        <v>0.06</v>
      </c>
      <c r="W2847" s="38">
        <v>5.8299999999999998E-2</v>
      </c>
      <c r="X2847" s="1" t="s">
        <v>329</v>
      </c>
      <c r="Y2847" s="80" t="s">
        <v>2692</v>
      </c>
      <c r="Z2847" s="37">
        <v>80000</v>
      </c>
      <c r="AA2847" s="37">
        <v>1</v>
      </c>
      <c r="AB2847" s="37">
        <v>100.55889999999999</v>
      </c>
      <c r="AC2847" s="37">
        <v>0</v>
      </c>
      <c r="AD2847" s="37">
        <v>80.447119999999998</v>
      </c>
      <c r="AE2847" s="80" t="s">
        <v>2692</v>
      </c>
      <c r="AF2847" s="80" t="s">
        <v>2692</v>
      </c>
      <c r="AG2847" s="1" t="s">
        <v>15</v>
      </c>
      <c r="AH2847" s="38">
        <v>9.9626400996263997E-5</v>
      </c>
      <c r="AI2847" s="38">
        <v>6.4410588480934916E-3</v>
      </c>
      <c r="AJ2847" s="38">
        <v>2.0742784314531381E-3</v>
      </c>
    </row>
    <row r="2848" spans="1:36">
      <c r="A2848" s="1">
        <v>13918</v>
      </c>
      <c r="B2848" s="1">
        <v>13921</v>
      </c>
      <c r="C2848" s="1" t="s">
        <v>848</v>
      </c>
      <c r="D2848" s="1">
        <v>510488190</v>
      </c>
      <c r="E2848" s="1" t="s">
        <v>186</v>
      </c>
      <c r="F2848" s="1" t="s">
        <v>1135</v>
      </c>
      <c r="G2848" s="1" t="s">
        <v>1136</v>
      </c>
      <c r="H2848" s="1" t="s">
        <v>64</v>
      </c>
      <c r="I2848" s="1" t="s">
        <v>100</v>
      </c>
      <c r="J2848" s="1" t="s">
        <v>51</v>
      </c>
      <c r="K2848" s="1" t="s">
        <v>51</v>
      </c>
      <c r="L2848" s="1" t="s">
        <v>418</v>
      </c>
      <c r="M2848" s="1" t="s">
        <v>146</v>
      </c>
      <c r="N2848" s="1" t="s">
        <v>76</v>
      </c>
      <c r="O2848" s="1" t="s">
        <v>57</v>
      </c>
      <c r="P2848" s="1" t="s">
        <v>635</v>
      </c>
      <c r="Q2848" s="1" t="s">
        <v>59</v>
      </c>
      <c r="R2848" s="1" t="s">
        <v>54</v>
      </c>
      <c r="S2848" s="1" t="s">
        <v>512</v>
      </c>
      <c r="T2848" s="39">
        <v>5.1829999999999998</v>
      </c>
      <c r="U2848" s="40">
        <v>48579</v>
      </c>
      <c r="V2848" s="38">
        <v>5.74E-2</v>
      </c>
      <c r="W2848" s="38">
        <v>5.33E-2</v>
      </c>
      <c r="X2848" s="1" t="s">
        <v>329</v>
      </c>
      <c r="Y2848" s="80" t="s">
        <v>2692</v>
      </c>
      <c r="Z2848" s="37">
        <v>19000</v>
      </c>
      <c r="AA2848" s="37">
        <v>1</v>
      </c>
      <c r="AB2848" s="37">
        <v>102.4</v>
      </c>
      <c r="AC2848" s="37">
        <v>0</v>
      </c>
      <c r="AD2848" s="37">
        <v>19.456</v>
      </c>
      <c r="AE2848" s="80" t="s">
        <v>2692</v>
      </c>
      <c r="AF2848" s="80" t="s">
        <v>2692</v>
      </c>
      <c r="AG2848" s="1" t="s">
        <v>15</v>
      </c>
      <c r="AH2848" s="38">
        <v>4.7500000000000003E-5</v>
      </c>
      <c r="AI2848" s="38">
        <v>1.5577591957115055E-3</v>
      </c>
      <c r="AJ2848" s="38">
        <v>5.0166073269437427E-4</v>
      </c>
    </row>
    <row r="2849" spans="1:36">
      <c r="A2849" s="1">
        <v>13918</v>
      </c>
      <c r="B2849" s="1">
        <v>13921</v>
      </c>
      <c r="C2849" s="1" t="s">
        <v>1769</v>
      </c>
      <c r="D2849" s="1">
        <v>510542855</v>
      </c>
      <c r="E2849" s="1" t="s">
        <v>186</v>
      </c>
      <c r="F2849" s="1" t="s">
        <v>1770</v>
      </c>
      <c r="G2849" s="1" t="s">
        <v>1771</v>
      </c>
      <c r="H2849" s="1" t="s">
        <v>64</v>
      </c>
      <c r="I2849" s="1" t="s">
        <v>100</v>
      </c>
      <c r="J2849" s="1" t="s">
        <v>51</v>
      </c>
      <c r="K2849" s="1" t="s">
        <v>51</v>
      </c>
      <c r="L2849" s="1" t="s">
        <v>418</v>
      </c>
      <c r="M2849" s="1" t="s">
        <v>146</v>
      </c>
      <c r="N2849" s="1" t="s">
        <v>76</v>
      </c>
      <c r="O2849" s="1" t="s">
        <v>57</v>
      </c>
      <c r="P2849" s="1" t="s">
        <v>135</v>
      </c>
      <c r="Q2849" s="1" t="s">
        <v>135</v>
      </c>
      <c r="R2849" s="1" t="s">
        <v>135</v>
      </c>
      <c r="S2849" s="1" t="s">
        <v>512</v>
      </c>
      <c r="T2849" s="39">
        <v>2.8809999999999998</v>
      </c>
      <c r="U2849" s="40">
        <v>47118</v>
      </c>
      <c r="V2849" s="38">
        <v>5.7299999999999997E-2</v>
      </c>
      <c r="W2849" s="38">
        <v>5.74E-2</v>
      </c>
      <c r="X2849" s="1" t="s">
        <v>329</v>
      </c>
      <c r="Y2849" s="80" t="s">
        <v>2692</v>
      </c>
      <c r="Z2849" s="37">
        <v>24500</v>
      </c>
      <c r="AA2849" s="37">
        <v>1</v>
      </c>
      <c r="AB2849" s="37">
        <v>100.18</v>
      </c>
      <c r="AC2849" s="37">
        <v>0</v>
      </c>
      <c r="AD2849" s="37">
        <v>24.5441</v>
      </c>
      <c r="AE2849" s="80" t="s">
        <v>2692</v>
      </c>
      <c r="AF2849" s="80" t="s">
        <v>2692</v>
      </c>
      <c r="AG2849" s="1" t="s">
        <v>15</v>
      </c>
      <c r="AH2849" s="38">
        <v>1.9918699100000001E-4</v>
      </c>
      <c r="AI2849" s="38">
        <v>1.9651417287964001E-3</v>
      </c>
      <c r="AJ2849" s="38">
        <v>6.3285419353022166E-4</v>
      </c>
    </row>
    <row r="2850" spans="1:36">
      <c r="A2850" s="1">
        <v>13918</v>
      </c>
      <c r="B2850" s="1">
        <v>13921</v>
      </c>
      <c r="C2850" s="1" t="s">
        <v>851</v>
      </c>
      <c r="D2850" s="1">
        <v>515116820</v>
      </c>
      <c r="E2850" s="1" t="s">
        <v>186</v>
      </c>
      <c r="F2850" s="1" t="s">
        <v>1557</v>
      </c>
      <c r="G2850" s="1" t="s">
        <v>1558</v>
      </c>
      <c r="H2850" s="1" t="s">
        <v>64</v>
      </c>
      <c r="I2850" s="1" t="s">
        <v>100</v>
      </c>
      <c r="J2850" s="1" t="s">
        <v>51</v>
      </c>
      <c r="K2850" s="1" t="s">
        <v>51</v>
      </c>
      <c r="L2850" s="1" t="s">
        <v>418</v>
      </c>
      <c r="M2850" s="1" t="s">
        <v>146</v>
      </c>
      <c r="N2850" s="1" t="s">
        <v>339</v>
      </c>
      <c r="O2850" s="1" t="s">
        <v>57</v>
      </c>
      <c r="P2850" s="1" t="s">
        <v>628</v>
      </c>
      <c r="Q2850" s="1" t="s">
        <v>59</v>
      </c>
      <c r="R2850" s="1" t="s">
        <v>54</v>
      </c>
      <c r="S2850" s="1" t="s">
        <v>512</v>
      </c>
      <c r="T2850" s="39">
        <v>3.617</v>
      </c>
      <c r="U2850" s="40">
        <v>47345</v>
      </c>
      <c r="V2850" s="38">
        <v>5.5300000000000002E-2</v>
      </c>
      <c r="W2850" s="38">
        <v>5.45E-2</v>
      </c>
      <c r="X2850" s="1" t="s">
        <v>329</v>
      </c>
      <c r="Y2850" s="80" t="s">
        <v>2692</v>
      </c>
      <c r="Z2850" s="37">
        <v>300000</v>
      </c>
      <c r="AA2850" s="37">
        <v>1</v>
      </c>
      <c r="AB2850" s="37">
        <v>102.88</v>
      </c>
      <c r="AC2850" s="37">
        <v>0</v>
      </c>
      <c r="AD2850" s="37">
        <v>308.64</v>
      </c>
      <c r="AE2850" s="80" t="s">
        <v>2692</v>
      </c>
      <c r="AF2850" s="80" t="s">
        <v>2692</v>
      </c>
      <c r="AG2850" s="1" t="s">
        <v>15</v>
      </c>
      <c r="AH2850" s="38">
        <v>2.8857252700000002E-4</v>
      </c>
      <c r="AI2850" s="38">
        <v>2.4711492504337945E-2</v>
      </c>
      <c r="AJ2850" s="38">
        <v>7.9580884322980917E-3</v>
      </c>
    </row>
    <row r="2851" spans="1:36">
      <c r="A2851" s="1">
        <v>13918</v>
      </c>
      <c r="B2851" s="1">
        <v>13921</v>
      </c>
      <c r="C2851" s="1" t="s">
        <v>1137</v>
      </c>
      <c r="D2851" s="1">
        <v>520033309</v>
      </c>
      <c r="E2851" s="1" t="s">
        <v>186</v>
      </c>
      <c r="F2851" s="1" t="s">
        <v>1138</v>
      </c>
      <c r="G2851" s="1" t="s">
        <v>1139</v>
      </c>
      <c r="H2851" s="1" t="s">
        <v>64</v>
      </c>
      <c r="I2851" s="1" t="s">
        <v>100</v>
      </c>
      <c r="J2851" s="1" t="s">
        <v>51</v>
      </c>
      <c r="K2851" s="1" t="s">
        <v>51</v>
      </c>
      <c r="L2851" s="1" t="s">
        <v>418</v>
      </c>
      <c r="M2851" s="1" t="s">
        <v>146</v>
      </c>
      <c r="N2851" s="1" t="s">
        <v>76</v>
      </c>
      <c r="O2851" s="1" t="s">
        <v>57</v>
      </c>
      <c r="P2851" s="1" t="s">
        <v>135</v>
      </c>
      <c r="Q2851" s="1" t="s">
        <v>135</v>
      </c>
      <c r="R2851" s="1" t="s">
        <v>135</v>
      </c>
      <c r="S2851" s="1" t="s">
        <v>512</v>
      </c>
      <c r="T2851" s="39">
        <v>3.5529999999999999</v>
      </c>
      <c r="U2851" s="40">
        <v>47484</v>
      </c>
      <c r="V2851" s="38">
        <v>4.4999999999999998E-2</v>
      </c>
      <c r="W2851" s="38">
        <v>7.0099999999999996E-2</v>
      </c>
      <c r="X2851" s="1" t="s">
        <v>329</v>
      </c>
      <c r="Y2851" s="80" t="s">
        <v>2692</v>
      </c>
      <c r="Z2851" s="37">
        <v>49000</v>
      </c>
      <c r="AA2851" s="37">
        <v>1</v>
      </c>
      <c r="AB2851" s="37">
        <v>92</v>
      </c>
      <c r="AC2851" s="37">
        <v>0.92428999999999994</v>
      </c>
      <c r="AD2851" s="37">
        <v>46.004289999999997</v>
      </c>
      <c r="AE2851" s="80" t="s">
        <v>2692</v>
      </c>
      <c r="AF2851" s="80" t="s">
        <v>2692</v>
      </c>
      <c r="AG2851" s="1" t="s">
        <v>15</v>
      </c>
      <c r="AH2851" s="38">
        <v>1.18271212E-4</v>
      </c>
      <c r="AI2851" s="38">
        <v>3.6833678962622765E-3</v>
      </c>
      <c r="AJ2851" s="38">
        <v>1.1861917058225984E-3</v>
      </c>
    </row>
    <row r="2852" spans="1:36">
      <c r="A2852" s="1">
        <v>13918</v>
      </c>
      <c r="B2852" s="1">
        <v>13921</v>
      </c>
      <c r="C2852" s="1" t="s">
        <v>1559</v>
      </c>
      <c r="D2852" s="1">
        <v>550012405</v>
      </c>
      <c r="E2852" s="1" t="s">
        <v>188</v>
      </c>
      <c r="F2852" s="1" t="s">
        <v>1667</v>
      </c>
      <c r="G2852" s="1" t="s">
        <v>1561</v>
      </c>
      <c r="H2852" s="1" t="s">
        <v>64</v>
      </c>
      <c r="I2852" s="1" t="s">
        <v>100</v>
      </c>
      <c r="J2852" s="1" t="s">
        <v>51</v>
      </c>
      <c r="K2852" s="1" t="s">
        <v>51</v>
      </c>
      <c r="L2852" s="1" t="s">
        <v>418</v>
      </c>
      <c r="M2852" s="1" t="s">
        <v>146</v>
      </c>
      <c r="N2852" s="1" t="s">
        <v>126</v>
      </c>
      <c r="O2852" s="1" t="s">
        <v>57</v>
      </c>
      <c r="P2852" s="1" t="s">
        <v>135</v>
      </c>
      <c r="Q2852" s="1" t="s">
        <v>135</v>
      </c>
      <c r="R2852" s="1" t="s">
        <v>135</v>
      </c>
      <c r="S2852" s="1" t="s">
        <v>512</v>
      </c>
      <c r="T2852" s="39">
        <v>3.3</v>
      </c>
      <c r="U2852" s="40">
        <v>47573</v>
      </c>
      <c r="V2852" s="38">
        <v>7.8E-2</v>
      </c>
      <c r="W2852" s="38">
        <v>7.5499999999999998E-2</v>
      </c>
      <c r="X2852" s="1" t="s">
        <v>329</v>
      </c>
      <c r="Y2852" s="80" t="s">
        <v>2692</v>
      </c>
      <c r="Z2852" s="37">
        <v>40000</v>
      </c>
      <c r="AA2852" s="37">
        <v>1</v>
      </c>
      <c r="AB2852" s="37">
        <v>103.19</v>
      </c>
      <c r="AC2852" s="37">
        <v>0</v>
      </c>
      <c r="AD2852" s="37">
        <v>41.276000000000003</v>
      </c>
      <c r="AE2852" s="80" t="s">
        <v>2692</v>
      </c>
      <c r="AF2852" s="80" t="s">
        <v>2692</v>
      </c>
      <c r="AG2852" s="1" t="s">
        <v>15</v>
      </c>
      <c r="AH2852" s="38">
        <v>3.8095237999999999E-4</v>
      </c>
      <c r="AI2852" s="38">
        <v>3.3047938200137803E-3</v>
      </c>
      <c r="AJ2852" s="38">
        <v>1.0642757197107831E-3</v>
      </c>
    </row>
    <row r="2853" spans="1:36">
      <c r="A2853" s="1">
        <v>13918</v>
      </c>
      <c r="B2853" s="1">
        <v>13921</v>
      </c>
      <c r="C2853" s="1" t="s">
        <v>1559</v>
      </c>
      <c r="D2853" s="1">
        <v>550012405</v>
      </c>
      <c r="E2853" s="1" t="s">
        <v>188</v>
      </c>
      <c r="F2853" s="1" t="s">
        <v>1560</v>
      </c>
      <c r="G2853" s="1" t="s">
        <v>1561</v>
      </c>
      <c r="H2853" s="1" t="s">
        <v>64</v>
      </c>
      <c r="I2853" s="1" t="s">
        <v>100</v>
      </c>
      <c r="J2853" s="1" t="s">
        <v>51</v>
      </c>
      <c r="K2853" s="1" t="s">
        <v>51</v>
      </c>
      <c r="L2853" s="1" t="s">
        <v>52</v>
      </c>
      <c r="M2853" s="1" t="s">
        <v>146</v>
      </c>
      <c r="N2853" s="1" t="s">
        <v>126</v>
      </c>
      <c r="O2853" s="1" t="s">
        <v>57</v>
      </c>
      <c r="P2853" s="1" t="s">
        <v>135</v>
      </c>
      <c r="Q2853" s="1" t="s">
        <v>135</v>
      </c>
      <c r="R2853" s="1" t="s">
        <v>135</v>
      </c>
      <c r="S2853" s="1" t="s">
        <v>512</v>
      </c>
      <c r="T2853" s="39">
        <v>3.3</v>
      </c>
      <c r="U2853" s="40">
        <v>47573</v>
      </c>
      <c r="V2853" s="38">
        <v>7.8E-2</v>
      </c>
      <c r="W2853" s="38">
        <v>7.5499999999999998E-2</v>
      </c>
      <c r="X2853" s="1" t="s">
        <v>329</v>
      </c>
      <c r="Y2853" s="80" t="s">
        <v>2692</v>
      </c>
      <c r="Z2853" s="37">
        <v>60000</v>
      </c>
      <c r="AA2853" s="37">
        <v>1</v>
      </c>
      <c r="AB2853" s="37">
        <v>102.3652</v>
      </c>
      <c r="AC2853" s="37">
        <v>0</v>
      </c>
      <c r="AD2853" s="37">
        <v>61.419119999999999</v>
      </c>
      <c r="AE2853" s="80" t="s">
        <v>2692</v>
      </c>
      <c r="AF2853" s="80" t="s">
        <v>2692</v>
      </c>
      <c r="AG2853" s="1" t="s">
        <v>15</v>
      </c>
      <c r="AH2853" s="38">
        <v>5.7142857100000001E-4</v>
      </c>
      <c r="AI2853" s="38">
        <v>4.9175677925836986E-3</v>
      </c>
      <c r="AJ2853" s="38">
        <v>1.5836534097781506E-3</v>
      </c>
    </row>
    <row r="2854" spans="1:36">
      <c r="A2854" s="1">
        <v>13918</v>
      </c>
      <c r="B2854" s="1">
        <v>13921</v>
      </c>
      <c r="C2854" s="1" t="s">
        <v>1668</v>
      </c>
      <c r="D2854" s="1">
        <v>510920879</v>
      </c>
      <c r="E2854" s="1" t="s">
        <v>186</v>
      </c>
      <c r="F2854" s="1" t="s">
        <v>1669</v>
      </c>
      <c r="G2854" s="1" t="s">
        <v>1670</v>
      </c>
      <c r="H2854" s="1" t="s">
        <v>64</v>
      </c>
      <c r="I2854" s="1" t="s">
        <v>101</v>
      </c>
      <c r="J2854" s="1" t="s">
        <v>51</v>
      </c>
      <c r="K2854" s="1" t="s">
        <v>51</v>
      </c>
      <c r="L2854" s="1" t="s">
        <v>418</v>
      </c>
      <c r="M2854" s="1" t="s">
        <v>146</v>
      </c>
      <c r="N2854" s="1" t="s">
        <v>338</v>
      </c>
      <c r="O2854" s="1" t="s">
        <v>57</v>
      </c>
      <c r="P2854" s="1" t="s">
        <v>135</v>
      </c>
      <c r="Q2854" s="1" t="s">
        <v>135</v>
      </c>
      <c r="R2854" s="1" t="s">
        <v>135</v>
      </c>
      <c r="S2854" s="1" t="s">
        <v>512</v>
      </c>
      <c r="T2854" s="39">
        <v>4.1479999999999997</v>
      </c>
      <c r="U2854" s="40">
        <v>47573</v>
      </c>
      <c r="V2854" s="38">
        <v>4.5999999999999999E-2</v>
      </c>
      <c r="W2854" s="38">
        <v>4.6300000000000001E-2</v>
      </c>
      <c r="X2854" s="1" t="s">
        <v>329</v>
      </c>
      <c r="Y2854" s="80" t="s">
        <v>2692</v>
      </c>
      <c r="Z2854" s="37">
        <v>40000</v>
      </c>
      <c r="AA2854" s="37">
        <v>1</v>
      </c>
      <c r="AB2854" s="37">
        <v>103.09</v>
      </c>
      <c r="AC2854" s="37">
        <v>0</v>
      </c>
      <c r="AD2854" s="37">
        <v>41.235999999999997</v>
      </c>
      <c r="AE2854" s="80" t="s">
        <v>2692</v>
      </c>
      <c r="AF2854" s="80" t="s">
        <v>2692</v>
      </c>
      <c r="AG2854" s="1" t="s">
        <v>15</v>
      </c>
      <c r="AH2854" s="38">
        <v>3.0075187899999999E-4</v>
      </c>
      <c r="AI2854" s="38">
        <v>3.301591190088386E-3</v>
      </c>
      <c r="AJ2854" s="38">
        <v>1.063244344849158E-3</v>
      </c>
    </row>
    <row r="2855" spans="1:36">
      <c r="A2855" s="1">
        <v>13918</v>
      </c>
      <c r="B2855" s="1">
        <v>13921</v>
      </c>
      <c r="C2855" s="1" t="s">
        <v>1756</v>
      </c>
      <c r="D2855" s="1">
        <v>520039074</v>
      </c>
      <c r="E2855" s="1" t="s">
        <v>186</v>
      </c>
      <c r="F2855" s="1" t="s">
        <v>1772</v>
      </c>
      <c r="G2855" s="1" t="s">
        <v>1773</v>
      </c>
      <c r="H2855" s="1" t="s">
        <v>64</v>
      </c>
      <c r="I2855" s="1" t="s">
        <v>100</v>
      </c>
      <c r="J2855" s="1" t="s">
        <v>51</v>
      </c>
      <c r="K2855" s="1" t="s">
        <v>51</v>
      </c>
      <c r="L2855" s="1" t="s">
        <v>418</v>
      </c>
      <c r="M2855" s="1" t="s">
        <v>146</v>
      </c>
      <c r="N2855" s="1" t="s">
        <v>76</v>
      </c>
      <c r="O2855" s="1" t="s">
        <v>57</v>
      </c>
      <c r="P2855" s="1" t="s">
        <v>135</v>
      </c>
      <c r="Q2855" s="1" t="s">
        <v>135</v>
      </c>
      <c r="R2855" s="1" t="s">
        <v>135</v>
      </c>
      <c r="S2855" s="1" t="s">
        <v>512</v>
      </c>
      <c r="T2855" s="39">
        <v>3.556</v>
      </c>
      <c r="U2855" s="40">
        <v>47848</v>
      </c>
      <c r="V2855" s="38">
        <v>6.5000000000000002E-2</v>
      </c>
      <c r="W2855" s="38">
        <v>6.8699999999999997E-2</v>
      </c>
      <c r="X2855" s="1" t="s">
        <v>329</v>
      </c>
      <c r="Y2855" s="80" t="s">
        <v>2692</v>
      </c>
      <c r="Z2855" s="37">
        <v>60000</v>
      </c>
      <c r="AA2855" s="37">
        <v>1</v>
      </c>
      <c r="AB2855" s="37">
        <v>101.5</v>
      </c>
      <c r="AC2855" s="37">
        <v>0</v>
      </c>
      <c r="AD2855" s="37">
        <v>60.9</v>
      </c>
      <c r="AE2855" s="80" t="s">
        <v>2692</v>
      </c>
      <c r="AF2855" s="80" t="s">
        <v>2692</v>
      </c>
      <c r="AG2855" s="1" t="s">
        <v>15</v>
      </c>
      <c r="AH2855" s="38">
        <v>2.9999999999999997E-4</v>
      </c>
      <c r="AI2855" s="38">
        <v>4.8760040614119387E-3</v>
      </c>
      <c r="AJ2855" s="38">
        <v>1.570268226823982E-3</v>
      </c>
    </row>
    <row r="2856" spans="1:36">
      <c r="A2856" s="1">
        <v>13918</v>
      </c>
      <c r="B2856" s="1">
        <v>13921</v>
      </c>
      <c r="C2856" s="1" t="s">
        <v>892</v>
      </c>
      <c r="D2856" s="1">
        <v>520044322</v>
      </c>
      <c r="E2856" s="1" t="s">
        <v>186</v>
      </c>
      <c r="F2856" s="1" t="s">
        <v>1562</v>
      </c>
      <c r="G2856" s="1" t="s">
        <v>1563</v>
      </c>
      <c r="H2856" s="1" t="s">
        <v>64</v>
      </c>
      <c r="I2856" s="1" t="s">
        <v>100</v>
      </c>
      <c r="J2856" s="1" t="s">
        <v>51</v>
      </c>
      <c r="K2856" s="1" t="s">
        <v>51</v>
      </c>
      <c r="L2856" s="1" t="s">
        <v>418</v>
      </c>
      <c r="M2856" s="1" t="s">
        <v>146</v>
      </c>
      <c r="N2856" s="1" t="s">
        <v>126</v>
      </c>
      <c r="O2856" s="1" t="s">
        <v>57</v>
      </c>
      <c r="P2856" s="1" t="s">
        <v>750</v>
      </c>
      <c r="Q2856" s="1" t="s">
        <v>59</v>
      </c>
      <c r="R2856" s="1" t="s">
        <v>54</v>
      </c>
      <c r="S2856" s="1" t="s">
        <v>512</v>
      </c>
      <c r="T2856" s="39">
        <v>5.5949999999999998</v>
      </c>
      <c r="U2856" s="40">
        <v>48760</v>
      </c>
      <c r="V2856" s="38">
        <v>5.6899999999999999E-2</v>
      </c>
      <c r="W2856" s="38">
        <v>5.5100000000000003E-2</v>
      </c>
      <c r="X2856" s="1" t="s">
        <v>329</v>
      </c>
      <c r="Y2856" s="80" t="s">
        <v>2692</v>
      </c>
      <c r="Z2856" s="37">
        <v>60000</v>
      </c>
      <c r="AA2856" s="37">
        <v>1</v>
      </c>
      <c r="AB2856" s="37">
        <v>101.37</v>
      </c>
      <c r="AC2856" s="37">
        <v>0</v>
      </c>
      <c r="AD2856" s="37">
        <v>60.822000000000003</v>
      </c>
      <c r="AE2856" s="80" t="s">
        <v>2692</v>
      </c>
      <c r="AF2856" s="80" t="s">
        <v>2692</v>
      </c>
      <c r="AG2856" s="1" t="s">
        <v>15</v>
      </c>
      <c r="AH2856" s="38">
        <v>3.8369917984300301E-5</v>
      </c>
      <c r="AI2856" s="38">
        <v>4.8697589330574213E-3</v>
      </c>
      <c r="AJ2856" s="38">
        <v>1.5682570458438135E-3</v>
      </c>
    </row>
    <row r="2857" spans="1:36">
      <c r="A2857" s="1">
        <v>13918</v>
      </c>
      <c r="B2857" s="1">
        <v>13921</v>
      </c>
      <c r="C2857" s="1" t="s">
        <v>1564</v>
      </c>
      <c r="D2857" s="1">
        <v>513948216</v>
      </c>
      <c r="E2857" s="1" t="s">
        <v>186</v>
      </c>
      <c r="F2857" s="1" t="s">
        <v>1565</v>
      </c>
      <c r="G2857" s="1" t="s">
        <v>1566</v>
      </c>
      <c r="H2857" s="1" t="s">
        <v>64</v>
      </c>
      <c r="I2857" s="1" t="s">
        <v>100</v>
      </c>
      <c r="J2857" s="1" t="s">
        <v>51</v>
      </c>
      <c r="K2857" s="1" t="s">
        <v>51</v>
      </c>
      <c r="L2857" s="1" t="s">
        <v>418</v>
      </c>
      <c r="M2857" s="1" t="s">
        <v>146</v>
      </c>
      <c r="N2857" s="1" t="s">
        <v>76</v>
      </c>
      <c r="O2857" s="1" t="s">
        <v>57</v>
      </c>
      <c r="P2857" s="1" t="s">
        <v>135</v>
      </c>
      <c r="Q2857" s="1" t="s">
        <v>135</v>
      </c>
      <c r="R2857" s="1" t="s">
        <v>135</v>
      </c>
      <c r="S2857" s="1" t="s">
        <v>512</v>
      </c>
      <c r="T2857" s="39">
        <v>3.2869999999999999</v>
      </c>
      <c r="U2857" s="40">
        <v>47483</v>
      </c>
      <c r="V2857" s="38">
        <v>6.6900000000000001E-2</v>
      </c>
      <c r="W2857" s="38">
        <v>6.5699999999999995E-2</v>
      </c>
      <c r="X2857" s="1" t="s">
        <v>329</v>
      </c>
      <c r="Y2857" s="80" t="s">
        <v>2692</v>
      </c>
      <c r="Z2857" s="37">
        <v>58000</v>
      </c>
      <c r="AA2857" s="37">
        <v>1</v>
      </c>
      <c r="AB2857" s="37">
        <v>100.7</v>
      </c>
      <c r="AC2857" s="37">
        <v>0</v>
      </c>
      <c r="AD2857" s="37">
        <v>58.405999999999999</v>
      </c>
      <c r="AE2857" s="80" t="s">
        <v>2692</v>
      </c>
      <c r="AF2857" s="80" t="s">
        <v>2692</v>
      </c>
      <c r="AG2857" s="1" t="s">
        <v>15</v>
      </c>
      <c r="AH2857" s="38">
        <v>1.9333333300000001E-4</v>
      </c>
      <c r="AI2857" s="38">
        <v>4.6763200855636407E-3</v>
      </c>
      <c r="AJ2857" s="38">
        <v>1.5059620042016666E-3</v>
      </c>
    </row>
    <row r="2858" spans="1:36">
      <c r="A2858" s="1">
        <v>13918</v>
      </c>
      <c r="B2858" s="1">
        <v>13921</v>
      </c>
      <c r="C2858" s="1" t="s">
        <v>1065</v>
      </c>
      <c r="D2858" s="1">
        <v>512951518</v>
      </c>
      <c r="E2858" s="1" t="s">
        <v>186</v>
      </c>
      <c r="F2858" s="1" t="s">
        <v>1567</v>
      </c>
      <c r="G2858" s="1" t="s">
        <v>1568</v>
      </c>
      <c r="H2858" s="1" t="s">
        <v>64</v>
      </c>
      <c r="I2858" s="1" t="s">
        <v>100</v>
      </c>
      <c r="J2858" s="1" t="s">
        <v>51</v>
      </c>
      <c r="K2858" s="1" t="s">
        <v>51</v>
      </c>
      <c r="L2858" s="1" t="s">
        <v>418</v>
      </c>
      <c r="M2858" s="1" t="s">
        <v>146</v>
      </c>
      <c r="N2858" s="1" t="s">
        <v>76</v>
      </c>
      <c r="O2858" s="1" t="s">
        <v>57</v>
      </c>
      <c r="P2858" s="1" t="s">
        <v>135</v>
      </c>
      <c r="Q2858" s="1" t="s">
        <v>135</v>
      </c>
      <c r="R2858" s="1" t="s">
        <v>135</v>
      </c>
      <c r="S2858" s="1" t="s">
        <v>512</v>
      </c>
      <c r="T2858" s="39">
        <v>3.1360000000000001</v>
      </c>
      <c r="U2858" s="40">
        <v>47573</v>
      </c>
      <c r="V2858" s="38">
        <v>6.4100000000000004E-2</v>
      </c>
      <c r="W2858" s="38">
        <v>6.4799999999999996E-2</v>
      </c>
      <c r="X2858" s="1" t="s">
        <v>329</v>
      </c>
      <c r="Y2858" s="80" t="s">
        <v>2692</v>
      </c>
      <c r="Z2858" s="37">
        <v>60000</v>
      </c>
      <c r="AA2858" s="37">
        <v>1</v>
      </c>
      <c r="AB2858" s="37">
        <v>102.5</v>
      </c>
      <c r="AC2858" s="37">
        <v>0</v>
      </c>
      <c r="AD2858" s="37">
        <v>61.5</v>
      </c>
      <c r="AE2858" s="80" t="s">
        <v>2692</v>
      </c>
      <c r="AF2858" s="80" t="s">
        <v>2692</v>
      </c>
      <c r="AG2858" s="1" t="s">
        <v>15</v>
      </c>
      <c r="AH2858" s="38">
        <v>4.5573658399999999E-4</v>
      </c>
      <c r="AI2858" s="38">
        <v>4.9240435102928448E-3</v>
      </c>
      <c r="AJ2858" s="38">
        <v>1.5857388497483563E-3</v>
      </c>
    </row>
    <row r="2859" spans="1:36">
      <c r="A2859" s="1">
        <v>13918</v>
      </c>
      <c r="B2859" s="1">
        <v>13921</v>
      </c>
      <c r="C2859" s="1" t="s">
        <v>900</v>
      </c>
      <c r="D2859" s="1">
        <v>520039868</v>
      </c>
      <c r="E2859" s="1" t="s">
        <v>186</v>
      </c>
      <c r="F2859" s="1" t="s">
        <v>1569</v>
      </c>
      <c r="G2859" s="1" t="s">
        <v>1570</v>
      </c>
      <c r="H2859" s="1" t="s">
        <v>64</v>
      </c>
      <c r="I2859" s="1" t="s">
        <v>100</v>
      </c>
      <c r="J2859" s="1" t="s">
        <v>51</v>
      </c>
      <c r="K2859" s="1" t="s">
        <v>51</v>
      </c>
      <c r="L2859" s="1" t="s">
        <v>418</v>
      </c>
      <c r="M2859" s="1" t="s">
        <v>146</v>
      </c>
      <c r="N2859" s="1" t="s">
        <v>334</v>
      </c>
      <c r="O2859" s="1" t="s">
        <v>57</v>
      </c>
      <c r="P2859" s="1" t="s">
        <v>135</v>
      </c>
      <c r="Q2859" s="1" t="s">
        <v>135</v>
      </c>
      <c r="R2859" s="1" t="s">
        <v>135</v>
      </c>
      <c r="S2859" s="1" t="s">
        <v>512</v>
      </c>
      <c r="T2859" s="39">
        <v>4.649</v>
      </c>
      <c r="U2859" s="40">
        <v>48579</v>
      </c>
      <c r="V2859" s="38">
        <v>6.3399999999999998E-2</v>
      </c>
      <c r="W2859" s="38">
        <v>6.4600000000000005E-2</v>
      </c>
      <c r="X2859" s="1" t="s">
        <v>329</v>
      </c>
      <c r="Y2859" s="80" t="s">
        <v>2692</v>
      </c>
      <c r="Z2859" s="37">
        <v>60000</v>
      </c>
      <c r="AA2859" s="37">
        <v>1</v>
      </c>
      <c r="AB2859" s="37">
        <v>102.19</v>
      </c>
      <c r="AC2859" s="37">
        <v>0</v>
      </c>
      <c r="AD2859" s="37">
        <v>61.314</v>
      </c>
      <c r="AE2859" s="80" t="s">
        <v>2692</v>
      </c>
      <c r="AF2859" s="80" t="s">
        <v>2692</v>
      </c>
      <c r="AG2859" s="1" t="s">
        <v>15</v>
      </c>
      <c r="AH2859" s="38">
        <v>2.7974766699999999E-4</v>
      </c>
      <c r="AI2859" s="38">
        <v>4.9091512811397639E-3</v>
      </c>
      <c r="AJ2859" s="38">
        <v>1.5809429566418002E-3</v>
      </c>
    </row>
    <row r="2860" spans="1:36">
      <c r="A2860" s="1">
        <v>13918</v>
      </c>
      <c r="B2860" s="1">
        <v>13921</v>
      </c>
      <c r="C2860" s="1" t="s">
        <v>1158</v>
      </c>
      <c r="D2860" s="1">
        <v>516167343</v>
      </c>
      <c r="E2860" s="1" t="s">
        <v>186</v>
      </c>
      <c r="F2860" s="1" t="s">
        <v>1671</v>
      </c>
      <c r="G2860" s="1" t="s">
        <v>1672</v>
      </c>
      <c r="H2860" s="1" t="s">
        <v>64</v>
      </c>
      <c r="I2860" s="1" t="s">
        <v>101</v>
      </c>
      <c r="J2860" s="1" t="s">
        <v>51</v>
      </c>
      <c r="K2860" s="1" t="s">
        <v>51</v>
      </c>
      <c r="L2860" s="1" t="s">
        <v>418</v>
      </c>
      <c r="M2860" s="1" t="s">
        <v>146</v>
      </c>
      <c r="N2860" s="1" t="s">
        <v>78</v>
      </c>
      <c r="O2860" s="1" t="s">
        <v>57</v>
      </c>
      <c r="P2860" s="1" t="s">
        <v>135</v>
      </c>
      <c r="Q2860" s="1" t="s">
        <v>135</v>
      </c>
      <c r="R2860" s="1" t="s">
        <v>135</v>
      </c>
      <c r="S2860" s="1" t="s">
        <v>512</v>
      </c>
      <c r="T2860" s="39">
        <v>3.6840000000000002</v>
      </c>
      <c r="U2860" s="40">
        <v>47848</v>
      </c>
      <c r="V2860" s="38">
        <v>4.1799999999999997E-2</v>
      </c>
      <c r="W2860" s="38">
        <v>4.1200000000000001E-2</v>
      </c>
      <c r="X2860" s="1" t="s">
        <v>329</v>
      </c>
      <c r="Y2860" s="80" t="s">
        <v>2692</v>
      </c>
      <c r="Z2860" s="37">
        <v>86000</v>
      </c>
      <c r="AA2860" s="37">
        <v>1</v>
      </c>
      <c r="AB2860" s="37">
        <v>102.2</v>
      </c>
      <c r="AC2860" s="37">
        <v>0</v>
      </c>
      <c r="AD2860" s="37">
        <v>87.891999999999996</v>
      </c>
      <c r="AE2860" s="80" t="s">
        <v>2692</v>
      </c>
      <c r="AF2860" s="80" t="s">
        <v>2692</v>
      </c>
      <c r="AG2860" s="1" t="s">
        <v>15</v>
      </c>
      <c r="AH2860" s="38">
        <v>2.4648119399999998E-4</v>
      </c>
      <c r="AI2860" s="38">
        <v>7.0371387350676214E-3</v>
      </c>
      <c r="AJ2860" s="38">
        <v>2.2662399834484964E-3</v>
      </c>
    </row>
    <row r="2861" spans="1:36">
      <c r="A2861" s="1">
        <v>13918</v>
      </c>
      <c r="B2861" s="1">
        <v>13921</v>
      </c>
      <c r="C2861" s="1" t="s">
        <v>837</v>
      </c>
      <c r="D2861" s="1">
        <v>513988824</v>
      </c>
      <c r="E2861" s="1" t="s">
        <v>186</v>
      </c>
      <c r="F2861" s="1" t="s">
        <v>1673</v>
      </c>
      <c r="G2861" s="1" t="s">
        <v>1674</v>
      </c>
      <c r="H2861" s="1" t="s">
        <v>64</v>
      </c>
      <c r="I2861" s="1" t="s">
        <v>100</v>
      </c>
      <c r="J2861" s="1" t="s">
        <v>51</v>
      </c>
      <c r="K2861" s="1" t="s">
        <v>51</v>
      </c>
      <c r="L2861" s="1" t="s">
        <v>418</v>
      </c>
      <c r="M2861" s="1" t="s">
        <v>146</v>
      </c>
      <c r="N2861" s="1" t="s">
        <v>76</v>
      </c>
      <c r="O2861" s="1" t="s">
        <v>57</v>
      </c>
      <c r="P2861" s="1" t="s">
        <v>135</v>
      </c>
      <c r="Q2861" s="1" t="s">
        <v>135</v>
      </c>
      <c r="R2861" s="1" t="s">
        <v>135</v>
      </c>
      <c r="S2861" s="1" t="s">
        <v>512</v>
      </c>
      <c r="T2861" s="39">
        <v>3.532</v>
      </c>
      <c r="U2861" s="40">
        <v>48029</v>
      </c>
      <c r="V2861" s="38">
        <v>6.59E-2</v>
      </c>
      <c r="W2861" s="38">
        <v>6.6000000000000003E-2</v>
      </c>
      <c r="X2861" s="1" t="s">
        <v>329</v>
      </c>
      <c r="Y2861" s="80" t="s">
        <v>2692</v>
      </c>
      <c r="Z2861" s="37">
        <v>50000</v>
      </c>
      <c r="AA2861" s="37">
        <v>1</v>
      </c>
      <c r="AB2861" s="37">
        <v>100.33</v>
      </c>
      <c r="AC2861" s="37">
        <v>0</v>
      </c>
      <c r="AD2861" s="37">
        <v>50.164999999999999</v>
      </c>
      <c r="AE2861" s="80" t="s">
        <v>2692</v>
      </c>
      <c r="AF2861" s="80" t="s">
        <v>2692</v>
      </c>
      <c r="AG2861" s="1" t="s">
        <v>15</v>
      </c>
      <c r="AH2861" s="38">
        <v>2.0767483099999999E-4</v>
      </c>
      <c r="AI2861" s="38">
        <v>4.0164982551843991E-3</v>
      </c>
      <c r="AJ2861" s="38">
        <v>1.2934729983353867E-3</v>
      </c>
    </row>
    <row r="2862" spans="1:36">
      <c r="A2862" s="1">
        <v>13918</v>
      </c>
      <c r="B2862" s="1">
        <v>13921</v>
      </c>
      <c r="C2862" s="1" t="s">
        <v>1675</v>
      </c>
      <c r="D2862" s="1">
        <v>514902147</v>
      </c>
      <c r="E2862" s="1" t="s">
        <v>186</v>
      </c>
      <c r="F2862" s="1" t="s">
        <v>1676</v>
      </c>
      <c r="G2862" s="1" t="s">
        <v>1677</v>
      </c>
      <c r="H2862" s="1" t="s">
        <v>64</v>
      </c>
      <c r="I2862" s="1" t="s">
        <v>100</v>
      </c>
      <c r="J2862" s="1" t="s">
        <v>51</v>
      </c>
      <c r="K2862" s="1" t="s">
        <v>51</v>
      </c>
      <c r="L2862" s="1" t="s">
        <v>418</v>
      </c>
      <c r="M2862" s="1" t="s">
        <v>146</v>
      </c>
      <c r="N2862" s="1" t="s">
        <v>334</v>
      </c>
      <c r="O2862" s="1" t="s">
        <v>57</v>
      </c>
      <c r="P2862" s="1" t="s">
        <v>135</v>
      </c>
      <c r="Q2862" s="1" t="s">
        <v>135</v>
      </c>
      <c r="R2862" s="1" t="s">
        <v>135</v>
      </c>
      <c r="S2862" s="1" t="s">
        <v>512</v>
      </c>
      <c r="T2862" s="39">
        <v>3.024</v>
      </c>
      <c r="U2862" s="40">
        <v>47848</v>
      </c>
      <c r="V2862" s="38">
        <v>7.3499999999999996E-2</v>
      </c>
      <c r="W2862" s="38">
        <v>7.0099999999999996E-2</v>
      </c>
      <c r="X2862" s="1" t="s">
        <v>329</v>
      </c>
      <c r="Y2862" s="80" t="s">
        <v>2692</v>
      </c>
      <c r="Z2862" s="37">
        <v>50000</v>
      </c>
      <c r="AA2862" s="37">
        <v>1</v>
      </c>
      <c r="AB2862" s="37">
        <v>101.34</v>
      </c>
      <c r="AC2862" s="37">
        <v>0</v>
      </c>
      <c r="AD2862" s="37">
        <v>50.67</v>
      </c>
      <c r="AE2862" s="80" t="s">
        <v>2692</v>
      </c>
      <c r="AF2862" s="80" t="s">
        <v>2692</v>
      </c>
      <c r="AG2862" s="1" t="s">
        <v>15</v>
      </c>
      <c r="AH2862" s="38">
        <v>3.3996029200000002E-4</v>
      </c>
      <c r="AI2862" s="38">
        <v>4.0569314579924952E-3</v>
      </c>
      <c r="AJ2862" s="38">
        <v>1.306494105963402E-3</v>
      </c>
    </row>
    <row r="2863" spans="1:36">
      <c r="A2863" s="1">
        <v>13918</v>
      </c>
      <c r="B2863" s="1">
        <v>13921</v>
      </c>
      <c r="C2863" s="1" t="s">
        <v>1510</v>
      </c>
      <c r="D2863" s="1">
        <v>520040304</v>
      </c>
      <c r="E2863" s="1" t="s">
        <v>186</v>
      </c>
      <c r="F2863" s="1" t="s">
        <v>1678</v>
      </c>
      <c r="G2863" s="1" t="s">
        <v>1679</v>
      </c>
      <c r="H2863" s="1" t="s">
        <v>64</v>
      </c>
      <c r="I2863" s="1" t="s">
        <v>100</v>
      </c>
      <c r="J2863" s="1" t="s">
        <v>51</v>
      </c>
      <c r="K2863" s="1" t="s">
        <v>51</v>
      </c>
      <c r="L2863" s="1" t="s">
        <v>418</v>
      </c>
      <c r="M2863" s="1" t="s">
        <v>146</v>
      </c>
      <c r="N2863" s="1" t="s">
        <v>76</v>
      </c>
      <c r="O2863" s="1" t="s">
        <v>57</v>
      </c>
      <c r="P2863" s="1" t="s">
        <v>135</v>
      </c>
      <c r="Q2863" s="1" t="s">
        <v>135</v>
      </c>
      <c r="R2863" s="1" t="s">
        <v>135</v>
      </c>
      <c r="S2863" s="1" t="s">
        <v>512</v>
      </c>
      <c r="T2863" s="39">
        <v>3.2149999999999999</v>
      </c>
      <c r="U2863" s="40">
        <v>47300</v>
      </c>
      <c r="V2863" s="38">
        <v>6.7500000000000004E-2</v>
      </c>
      <c r="W2863" s="38">
        <v>6.54E-2</v>
      </c>
      <c r="X2863" s="1" t="s">
        <v>329</v>
      </c>
      <c r="Y2863" s="80" t="s">
        <v>2692</v>
      </c>
      <c r="Z2863" s="37">
        <v>100000</v>
      </c>
      <c r="AA2863" s="37">
        <v>1</v>
      </c>
      <c r="AB2863" s="37">
        <v>100.96</v>
      </c>
      <c r="AC2863" s="37">
        <v>0</v>
      </c>
      <c r="AD2863" s="37">
        <v>100.96</v>
      </c>
      <c r="AE2863" s="80" t="s">
        <v>2692</v>
      </c>
      <c r="AF2863" s="80" t="s">
        <v>2692</v>
      </c>
      <c r="AG2863" s="1" t="s">
        <v>15</v>
      </c>
      <c r="AH2863" s="38">
        <v>5.0000000000000001E-4</v>
      </c>
      <c r="AI2863" s="38">
        <v>8.0834379316937488E-3</v>
      </c>
      <c r="AJ2863" s="38">
        <v>2.6031901507413665E-3</v>
      </c>
    </row>
    <row r="2864" spans="1:36">
      <c r="A2864" s="1">
        <v>13918</v>
      </c>
      <c r="B2864" s="1">
        <v>13921</v>
      </c>
      <c r="C2864" s="1" t="s">
        <v>1283</v>
      </c>
      <c r="D2864" s="1">
        <v>520041146</v>
      </c>
      <c r="E2864" s="1" t="s">
        <v>186</v>
      </c>
      <c r="F2864" s="1" t="s">
        <v>1680</v>
      </c>
      <c r="G2864" s="1" t="s">
        <v>1681</v>
      </c>
      <c r="H2864" s="1" t="s">
        <v>64</v>
      </c>
      <c r="I2864" s="1" t="s">
        <v>100</v>
      </c>
      <c r="J2864" s="1" t="s">
        <v>51</v>
      </c>
      <c r="K2864" s="1" t="s">
        <v>51</v>
      </c>
      <c r="L2864" s="1" t="s">
        <v>418</v>
      </c>
      <c r="M2864" s="1" t="s">
        <v>146</v>
      </c>
      <c r="N2864" s="1" t="s">
        <v>334</v>
      </c>
      <c r="O2864" s="1" t="s">
        <v>57</v>
      </c>
      <c r="P2864" s="1" t="s">
        <v>687</v>
      </c>
      <c r="Q2864" s="1" t="s">
        <v>60</v>
      </c>
      <c r="R2864" s="1" t="s">
        <v>54</v>
      </c>
      <c r="S2864" s="1" t="s">
        <v>512</v>
      </c>
      <c r="T2864" s="39">
        <v>5.6310000000000002</v>
      </c>
      <c r="U2864" s="40">
        <v>48823</v>
      </c>
      <c r="V2864" s="38">
        <v>0.05</v>
      </c>
      <c r="W2864" s="38">
        <v>5.2600000000000001E-2</v>
      </c>
      <c r="X2864" s="1" t="s">
        <v>329</v>
      </c>
      <c r="Y2864" s="80" t="s">
        <v>2692</v>
      </c>
      <c r="Z2864" s="37">
        <v>100000</v>
      </c>
      <c r="AA2864" s="37">
        <v>1</v>
      </c>
      <c r="AB2864" s="37">
        <v>100.64</v>
      </c>
      <c r="AC2864" s="37">
        <v>0</v>
      </c>
      <c r="AD2864" s="37">
        <v>100.64</v>
      </c>
      <c r="AE2864" s="80" t="s">
        <v>2692</v>
      </c>
      <c r="AF2864" s="80" t="s">
        <v>2692</v>
      </c>
      <c r="AG2864" s="1" t="s">
        <v>15</v>
      </c>
      <c r="AH2864" s="38">
        <v>2.1331786000000001E-4</v>
      </c>
      <c r="AI2864" s="38">
        <v>8.0578168922905997E-3</v>
      </c>
      <c r="AJ2864" s="38">
        <v>2.5949391518483669E-3</v>
      </c>
    </row>
    <row r="2865" spans="1:36">
      <c r="A2865" s="1">
        <v>13918</v>
      </c>
      <c r="B2865" s="1">
        <v>13921</v>
      </c>
      <c r="C2865" s="1" t="s">
        <v>1140</v>
      </c>
      <c r="D2865" s="1">
        <v>1811308</v>
      </c>
      <c r="E2865" s="1" t="s">
        <v>187</v>
      </c>
      <c r="F2865" s="1" t="s">
        <v>1141</v>
      </c>
      <c r="G2865" s="1" t="s">
        <v>1142</v>
      </c>
      <c r="H2865" s="1" t="s">
        <v>64</v>
      </c>
      <c r="I2865" s="1" t="s">
        <v>100</v>
      </c>
      <c r="J2865" s="1" t="s">
        <v>51</v>
      </c>
      <c r="K2865" s="1" t="s">
        <v>51</v>
      </c>
      <c r="L2865" s="1" t="s">
        <v>418</v>
      </c>
      <c r="M2865" s="1" t="s">
        <v>146</v>
      </c>
      <c r="N2865" s="1" t="s">
        <v>76</v>
      </c>
      <c r="O2865" s="1" t="s">
        <v>57</v>
      </c>
      <c r="P2865" s="1" t="s">
        <v>687</v>
      </c>
      <c r="Q2865" s="1" t="s">
        <v>60</v>
      </c>
      <c r="R2865" s="1" t="s">
        <v>54</v>
      </c>
      <c r="S2865" s="1" t="s">
        <v>512</v>
      </c>
      <c r="T2865" s="39">
        <v>2.5299999999999998</v>
      </c>
      <c r="U2865" s="40">
        <v>46843</v>
      </c>
      <c r="V2865" s="38">
        <v>6.0199999999999997E-2</v>
      </c>
      <c r="W2865" s="38">
        <v>5.8900000000000001E-2</v>
      </c>
      <c r="X2865" s="1" t="s">
        <v>329</v>
      </c>
      <c r="Y2865" s="80" t="s">
        <v>2692</v>
      </c>
      <c r="Z2865" s="37">
        <v>70000</v>
      </c>
      <c r="AA2865" s="37">
        <v>1</v>
      </c>
      <c r="AB2865" s="37">
        <v>102.5</v>
      </c>
      <c r="AC2865" s="37">
        <v>0</v>
      </c>
      <c r="AD2865" s="37">
        <v>71.75</v>
      </c>
      <c r="AE2865" s="80" t="s">
        <v>2692</v>
      </c>
      <c r="AF2865" s="80" t="s">
        <v>2692</v>
      </c>
      <c r="AG2865" s="1" t="s">
        <v>15</v>
      </c>
      <c r="AH2865" s="38">
        <v>7.0980452997250999E-5</v>
      </c>
      <c r="AI2865" s="38">
        <v>5.744717428674986E-3</v>
      </c>
      <c r="AJ2865" s="38">
        <v>1.8500286580397489E-3</v>
      </c>
    </row>
    <row r="2866" spans="1:36">
      <c r="A2866" s="1">
        <v>13918</v>
      </c>
      <c r="B2866" s="1">
        <v>13921</v>
      </c>
      <c r="C2866" s="1" t="s">
        <v>1486</v>
      </c>
      <c r="D2866" s="1">
        <v>514353671</v>
      </c>
      <c r="E2866" s="1" t="s">
        <v>186</v>
      </c>
      <c r="F2866" s="1" t="s">
        <v>1574</v>
      </c>
      <c r="G2866" s="1" t="s">
        <v>1575</v>
      </c>
      <c r="H2866" s="1" t="s">
        <v>64</v>
      </c>
      <c r="I2866" s="1" t="s">
        <v>101</v>
      </c>
      <c r="J2866" s="1" t="s">
        <v>51</v>
      </c>
      <c r="K2866" s="1" t="s">
        <v>51</v>
      </c>
      <c r="L2866" s="1" t="s">
        <v>418</v>
      </c>
      <c r="M2866" s="1" t="s">
        <v>146</v>
      </c>
      <c r="N2866" s="1" t="s">
        <v>338</v>
      </c>
      <c r="O2866" s="1" t="s">
        <v>57</v>
      </c>
      <c r="P2866" s="1" t="s">
        <v>750</v>
      </c>
      <c r="Q2866" s="1" t="s">
        <v>59</v>
      </c>
      <c r="R2866" s="1" t="s">
        <v>54</v>
      </c>
      <c r="S2866" s="1" t="s">
        <v>512</v>
      </c>
      <c r="T2866" s="39">
        <v>5.3390000000000004</v>
      </c>
      <c r="U2866" s="40">
        <v>48029</v>
      </c>
      <c r="V2866" s="38">
        <v>3.44E-2</v>
      </c>
      <c r="W2866" s="38">
        <v>3.4299999999999997E-2</v>
      </c>
      <c r="X2866" s="1" t="s">
        <v>329</v>
      </c>
      <c r="Y2866" s="80" t="s">
        <v>2692</v>
      </c>
      <c r="Z2866" s="37">
        <v>50000</v>
      </c>
      <c r="AA2866" s="37">
        <v>1</v>
      </c>
      <c r="AB2866" s="37">
        <v>102.56</v>
      </c>
      <c r="AC2866" s="37">
        <v>0</v>
      </c>
      <c r="AD2866" s="37">
        <v>51.28</v>
      </c>
      <c r="AE2866" s="80" t="s">
        <v>2692</v>
      </c>
      <c r="AF2866" s="80" t="s">
        <v>2692</v>
      </c>
      <c r="AG2866" s="1" t="s">
        <v>15</v>
      </c>
      <c r="AH2866" s="38">
        <v>1.0180189300000001E-4</v>
      </c>
      <c r="AI2866" s="38">
        <v>4.1057715643547498E-3</v>
      </c>
      <c r="AJ2866" s="38">
        <v>1.3222225726031824E-3</v>
      </c>
    </row>
    <row r="2867" spans="1:36">
      <c r="A2867" s="1">
        <v>13918</v>
      </c>
      <c r="B2867" s="1">
        <v>13921</v>
      </c>
      <c r="C2867" s="1" t="s">
        <v>974</v>
      </c>
      <c r="D2867" s="1">
        <v>515328250</v>
      </c>
      <c r="E2867" s="1" t="s">
        <v>186</v>
      </c>
      <c r="F2867" s="1" t="s">
        <v>1682</v>
      </c>
      <c r="G2867" s="1" t="s">
        <v>1683</v>
      </c>
      <c r="H2867" s="1" t="s">
        <v>64</v>
      </c>
      <c r="I2867" s="1" t="s">
        <v>100</v>
      </c>
      <c r="J2867" s="1" t="s">
        <v>51</v>
      </c>
      <c r="K2867" s="1" t="s">
        <v>51</v>
      </c>
      <c r="L2867" s="1" t="s">
        <v>418</v>
      </c>
      <c r="M2867" s="1" t="s">
        <v>146</v>
      </c>
      <c r="N2867" s="1" t="s">
        <v>339</v>
      </c>
      <c r="O2867" s="1" t="s">
        <v>57</v>
      </c>
      <c r="P2867" s="1" t="s">
        <v>687</v>
      </c>
      <c r="Q2867" s="1" t="s">
        <v>60</v>
      </c>
      <c r="R2867" s="1" t="s">
        <v>54</v>
      </c>
      <c r="S2867" s="1" t="s">
        <v>512</v>
      </c>
      <c r="T2867" s="39">
        <v>5.6529999999999996</v>
      </c>
      <c r="U2867" s="40">
        <v>49218</v>
      </c>
      <c r="V2867" s="38">
        <v>5.5899999999999998E-2</v>
      </c>
      <c r="W2867" s="38">
        <v>5.2400000000000002E-2</v>
      </c>
      <c r="X2867" s="1" t="s">
        <v>329</v>
      </c>
      <c r="Y2867" s="80" t="s">
        <v>2692</v>
      </c>
      <c r="Z2867" s="37">
        <v>15000</v>
      </c>
      <c r="AA2867" s="37">
        <v>1</v>
      </c>
      <c r="AB2867" s="37">
        <v>103.88</v>
      </c>
      <c r="AC2867" s="37">
        <v>0</v>
      </c>
      <c r="AD2867" s="37">
        <v>15.582000000000001</v>
      </c>
      <c r="AE2867" s="80" t="s">
        <v>2692</v>
      </c>
      <c r="AF2867" s="80" t="s">
        <v>2692</v>
      </c>
      <c r="AG2867" s="1" t="s">
        <v>15</v>
      </c>
      <c r="AH2867" s="38">
        <v>6.7061884707207803E-5</v>
      </c>
      <c r="AI2867" s="38">
        <v>1.2475844874371238E-3</v>
      </c>
      <c r="AJ2867" s="38">
        <v>4.0177207734599821E-4</v>
      </c>
    </row>
    <row r="2868" spans="1:36">
      <c r="A2868" s="1">
        <v>13918</v>
      </c>
      <c r="B2868" s="1">
        <v>13921</v>
      </c>
      <c r="C2868" s="1" t="s">
        <v>790</v>
      </c>
      <c r="D2868" s="1">
        <v>515364891</v>
      </c>
      <c r="E2868" s="1" t="s">
        <v>186</v>
      </c>
      <c r="F2868" s="1" t="s">
        <v>1578</v>
      </c>
      <c r="G2868" s="1" t="s">
        <v>1579</v>
      </c>
      <c r="H2868" s="1" t="s">
        <v>64</v>
      </c>
      <c r="I2868" s="1" t="s">
        <v>101</v>
      </c>
      <c r="J2868" s="1" t="s">
        <v>51</v>
      </c>
      <c r="K2868" s="1" t="s">
        <v>51</v>
      </c>
      <c r="L2868" s="1" t="s">
        <v>418</v>
      </c>
      <c r="M2868" s="1" t="s">
        <v>146</v>
      </c>
      <c r="N2868" s="1" t="s">
        <v>334</v>
      </c>
      <c r="O2868" s="1" t="s">
        <v>57</v>
      </c>
      <c r="P2868" s="1" t="s">
        <v>135</v>
      </c>
      <c r="Q2868" s="1" t="s">
        <v>135</v>
      </c>
      <c r="R2868" s="1" t="s">
        <v>135</v>
      </c>
      <c r="S2868" s="1" t="s">
        <v>512</v>
      </c>
      <c r="T2868" s="39">
        <v>5.5839999999999996</v>
      </c>
      <c r="U2868" s="40">
        <v>48395</v>
      </c>
      <c r="V2868" s="38">
        <v>4.4400000000000002E-2</v>
      </c>
      <c r="W2868" s="38">
        <v>4.3700000000000003E-2</v>
      </c>
      <c r="X2868" s="1" t="s">
        <v>329</v>
      </c>
      <c r="Y2868" s="80" t="s">
        <v>2692</v>
      </c>
      <c r="Z2868" s="37">
        <v>150000</v>
      </c>
      <c r="AA2868" s="37">
        <v>1</v>
      </c>
      <c r="AB2868" s="37">
        <v>102.94</v>
      </c>
      <c r="AC2868" s="37">
        <v>0</v>
      </c>
      <c r="AD2868" s="37">
        <v>154.41</v>
      </c>
      <c r="AE2868" s="80" t="s">
        <v>2692</v>
      </c>
      <c r="AF2868" s="80" t="s">
        <v>2692</v>
      </c>
      <c r="AG2868" s="1" t="s">
        <v>15</v>
      </c>
      <c r="AH2868" s="38">
        <v>4.02732134E-4</v>
      </c>
      <c r="AI2868" s="38">
        <v>1.2362952169501109E-2</v>
      </c>
      <c r="AJ2868" s="38">
        <v>3.9813648095877018E-3</v>
      </c>
    </row>
    <row r="2869" spans="1:36">
      <c r="A2869" s="1">
        <v>13918</v>
      </c>
      <c r="B2869" s="1">
        <v>13921</v>
      </c>
      <c r="C2869" s="1" t="s">
        <v>655</v>
      </c>
      <c r="D2869" s="1">
        <v>514290345</v>
      </c>
      <c r="E2869" s="1" t="s">
        <v>186</v>
      </c>
      <c r="F2869" s="1" t="s">
        <v>1580</v>
      </c>
      <c r="G2869" s="1" t="s">
        <v>1581</v>
      </c>
      <c r="H2869" s="1" t="s">
        <v>64</v>
      </c>
      <c r="I2869" s="1" t="s">
        <v>100</v>
      </c>
      <c r="J2869" s="1" t="s">
        <v>51</v>
      </c>
      <c r="K2869" s="1" t="s">
        <v>51</v>
      </c>
      <c r="L2869" s="1" t="s">
        <v>418</v>
      </c>
      <c r="M2869" s="1" t="s">
        <v>146</v>
      </c>
      <c r="N2869" s="1" t="s">
        <v>127</v>
      </c>
      <c r="O2869" s="1" t="s">
        <v>57</v>
      </c>
      <c r="P2869" s="1" t="s">
        <v>628</v>
      </c>
      <c r="Q2869" s="1" t="s">
        <v>59</v>
      </c>
      <c r="R2869" s="1" t="s">
        <v>54</v>
      </c>
      <c r="S2869" s="1" t="s">
        <v>512</v>
      </c>
      <c r="T2869" s="39">
        <v>5.4459999999999997</v>
      </c>
      <c r="U2869" s="40">
        <v>49249</v>
      </c>
      <c r="V2869" s="38">
        <v>5.1499999999999997E-2</v>
      </c>
      <c r="W2869" s="38">
        <v>4.7699999999999999E-2</v>
      </c>
      <c r="X2869" s="1" t="s">
        <v>329</v>
      </c>
      <c r="Y2869" s="80" t="s">
        <v>2692</v>
      </c>
      <c r="Z2869" s="37">
        <v>90000</v>
      </c>
      <c r="AA2869" s="37">
        <v>1</v>
      </c>
      <c r="AB2869" s="37">
        <v>103.43</v>
      </c>
      <c r="AC2869" s="37">
        <v>0</v>
      </c>
      <c r="AD2869" s="37">
        <v>93.087000000000003</v>
      </c>
      <c r="AE2869" s="80" t="s">
        <v>2692</v>
      </c>
      <c r="AF2869" s="80" t="s">
        <v>2692</v>
      </c>
      <c r="AG2869" s="1" t="s">
        <v>15</v>
      </c>
      <c r="AH2869" s="38">
        <v>1.61827718E-4</v>
      </c>
      <c r="AI2869" s="38">
        <v>7.4530802966281317E-3</v>
      </c>
      <c r="AJ2869" s="38">
        <v>2.4001897936020366E-3</v>
      </c>
    </row>
    <row r="2870" spans="1:36">
      <c r="A2870" s="1">
        <v>13918</v>
      </c>
      <c r="B2870" s="1">
        <v>13921</v>
      </c>
      <c r="C2870" s="1" t="s">
        <v>655</v>
      </c>
      <c r="D2870" s="1">
        <v>514290345</v>
      </c>
      <c r="E2870" s="1" t="s">
        <v>186</v>
      </c>
      <c r="F2870" s="1" t="s">
        <v>1582</v>
      </c>
      <c r="G2870" s="1" t="s">
        <v>1583</v>
      </c>
      <c r="H2870" s="1" t="s">
        <v>64</v>
      </c>
      <c r="I2870" s="1" t="s">
        <v>101</v>
      </c>
      <c r="J2870" s="1" t="s">
        <v>51</v>
      </c>
      <c r="K2870" s="1" t="s">
        <v>51</v>
      </c>
      <c r="L2870" s="1" t="s">
        <v>418</v>
      </c>
      <c r="M2870" s="1" t="s">
        <v>146</v>
      </c>
      <c r="N2870" s="1" t="s">
        <v>127</v>
      </c>
      <c r="O2870" s="1" t="s">
        <v>57</v>
      </c>
      <c r="P2870" s="1" t="s">
        <v>628</v>
      </c>
      <c r="Q2870" s="1" t="s">
        <v>59</v>
      </c>
      <c r="R2870" s="1" t="s">
        <v>54</v>
      </c>
      <c r="S2870" s="1" t="s">
        <v>512</v>
      </c>
      <c r="T2870" s="39">
        <v>5.976</v>
      </c>
      <c r="U2870" s="40">
        <v>49341</v>
      </c>
      <c r="V2870" s="38">
        <v>3.1399999999999997E-2</v>
      </c>
      <c r="W2870" s="38">
        <v>2.76E-2</v>
      </c>
      <c r="X2870" s="1" t="s">
        <v>329</v>
      </c>
      <c r="Y2870" s="80" t="s">
        <v>2692</v>
      </c>
      <c r="Z2870" s="37">
        <v>49000</v>
      </c>
      <c r="AA2870" s="37">
        <v>1</v>
      </c>
      <c r="AB2870" s="37">
        <v>103.8</v>
      </c>
      <c r="AC2870" s="37">
        <v>0</v>
      </c>
      <c r="AD2870" s="37">
        <v>50.862000000000002</v>
      </c>
      <c r="AE2870" s="80" t="s">
        <v>2692</v>
      </c>
      <c r="AF2870" s="80" t="s">
        <v>2692</v>
      </c>
      <c r="AG2870" s="1" t="s">
        <v>15</v>
      </c>
      <c r="AH2870" s="38">
        <v>2.1304347799999999E-4</v>
      </c>
      <c r="AI2870" s="38">
        <v>4.0723040816343856E-3</v>
      </c>
      <c r="AJ2870" s="38">
        <v>1.3114447052992016E-3</v>
      </c>
    </row>
    <row r="2871" spans="1:36">
      <c r="A2871" s="1">
        <v>13918</v>
      </c>
      <c r="B2871" s="1">
        <v>13921</v>
      </c>
      <c r="C2871" s="1" t="s">
        <v>617</v>
      </c>
      <c r="D2871" s="1">
        <v>510560188</v>
      </c>
      <c r="E2871" s="1" t="s">
        <v>186</v>
      </c>
      <c r="F2871" s="1" t="s">
        <v>1143</v>
      </c>
      <c r="G2871" s="1" t="s">
        <v>1144</v>
      </c>
      <c r="H2871" s="1" t="s">
        <v>64</v>
      </c>
      <c r="I2871" s="1" t="s">
        <v>100</v>
      </c>
      <c r="J2871" s="1" t="s">
        <v>51</v>
      </c>
      <c r="K2871" s="1" t="s">
        <v>51</v>
      </c>
      <c r="L2871" s="1" t="s">
        <v>418</v>
      </c>
      <c r="M2871" s="1" t="s">
        <v>146</v>
      </c>
      <c r="N2871" s="1" t="s">
        <v>339</v>
      </c>
      <c r="O2871" s="1" t="s">
        <v>57</v>
      </c>
      <c r="P2871" s="1" t="s">
        <v>667</v>
      </c>
      <c r="Q2871" s="1" t="s">
        <v>60</v>
      </c>
      <c r="R2871" s="1" t="s">
        <v>54</v>
      </c>
      <c r="S2871" s="1" t="s">
        <v>512</v>
      </c>
      <c r="T2871" s="39">
        <v>4.7649999999999997</v>
      </c>
      <c r="U2871" s="40">
        <v>48668</v>
      </c>
      <c r="V2871" s="38">
        <v>5.5E-2</v>
      </c>
      <c r="W2871" s="38">
        <v>5.0599999999999999E-2</v>
      </c>
      <c r="X2871" s="1" t="s">
        <v>329</v>
      </c>
      <c r="Y2871" s="80" t="s">
        <v>2692</v>
      </c>
      <c r="Z2871" s="37">
        <v>48000</v>
      </c>
      <c r="AA2871" s="37">
        <v>1</v>
      </c>
      <c r="AB2871" s="37">
        <v>103.43</v>
      </c>
      <c r="AC2871" s="37">
        <v>0</v>
      </c>
      <c r="AD2871" s="37">
        <v>49.6464</v>
      </c>
      <c r="AE2871" s="80" t="s">
        <v>2692</v>
      </c>
      <c r="AF2871" s="80" t="s">
        <v>2692</v>
      </c>
      <c r="AG2871" s="1" t="s">
        <v>15</v>
      </c>
      <c r="AH2871" s="38">
        <v>1.6000000000000001E-4</v>
      </c>
      <c r="AI2871" s="38">
        <v>3.9749761582016695E-3</v>
      </c>
      <c r="AJ2871" s="38">
        <v>1.2801012232544194E-3</v>
      </c>
    </row>
    <row r="2872" spans="1:36">
      <c r="A2872" s="1">
        <v>13918</v>
      </c>
      <c r="B2872" s="1">
        <v>13921</v>
      </c>
      <c r="C2872" s="1" t="s">
        <v>1584</v>
      </c>
      <c r="D2872" s="1">
        <v>516537560</v>
      </c>
      <c r="E2872" s="1" t="s">
        <v>186</v>
      </c>
      <c r="F2872" s="1" t="s">
        <v>1585</v>
      </c>
      <c r="G2872" s="1" t="s">
        <v>1586</v>
      </c>
      <c r="H2872" s="1" t="s">
        <v>64</v>
      </c>
      <c r="I2872" s="1" t="s">
        <v>100</v>
      </c>
      <c r="J2872" s="1" t="s">
        <v>51</v>
      </c>
      <c r="K2872" s="1" t="s">
        <v>51</v>
      </c>
      <c r="L2872" s="1" t="s">
        <v>418</v>
      </c>
      <c r="M2872" s="1" t="s">
        <v>146</v>
      </c>
      <c r="N2872" s="1" t="s">
        <v>334</v>
      </c>
      <c r="O2872" s="1" t="s">
        <v>57</v>
      </c>
      <c r="P2872" s="1" t="s">
        <v>708</v>
      </c>
      <c r="Q2872" s="1" t="s">
        <v>60</v>
      </c>
      <c r="R2872" s="1" t="s">
        <v>54</v>
      </c>
      <c r="S2872" s="1" t="s">
        <v>512</v>
      </c>
      <c r="T2872" s="39">
        <v>4.8390000000000004</v>
      </c>
      <c r="U2872" s="40">
        <v>48914</v>
      </c>
      <c r="V2872" s="38">
        <v>5.96E-2</v>
      </c>
      <c r="W2872" s="38">
        <v>5.3199999999999997E-2</v>
      </c>
      <c r="X2872" s="1" t="s">
        <v>329</v>
      </c>
      <c r="Y2872" s="80" t="s">
        <v>2692</v>
      </c>
      <c r="Z2872" s="37">
        <v>12000</v>
      </c>
      <c r="AA2872" s="37">
        <v>1</v>
      </c>
      <c r="AB2872" s="37">
        <v>103.97</v>
      </c>
      <c r="AC2872" s="37">
        <v>0</v>
      </c>
      <c r="AD2872" s="37">
        <v>12.4764</v>
      </c>
      <c r="AE2872" s="80" t="s">
        <v>2692</v>
      </c>
      <c r="AF2872" s="80" t="s">
        <v>2692</v>
      </c>
      <c r="AG2872" s="1" t="s">
        <v>15</v>
      </c>
      <c r="AH2872" s="38">
        <v>7.05882352941176E-5</v>
      </c>
      <c r="AI2872" s="38">
        <v>9.9893230002955536E-4</v>
      </c>
      <c r="AJ2872" s="38">
        <v>3.2169613308943726E-4</v>
      </c>
    </row>
    <row r="2873" spans="1:36">
      <c r="A2873" s="1">
        <v>13918</v>
      </c>
      <c r="B2873" s="1">
        <v>13921</v>
      </c>
      <c r="C2873" s="1" t="s">
        <v>1150</v>
      </c>
      <c r="D2873" s="1">
        <v>513817817</v>
      </c>
      <c r="E2873" s="1" t="s">
        <v>186</v>
      </c>
      <c r="F2873" s="1" t="s">
        <v>1151</v>
      </c>
      <c r="G2873" s="1" t="s">
        <v>1152</v>
      </c>
      <c r="H2873" s="1" t="s">
        <v>64</v>
      </c>
      <c r="I2873" s="1" t="s">
        <v>100</v>
      </c>
      <c r="J2873" s="1" t="s">
        <v>51</v>
      </c>
      <c r="K2873" s="1" t="s">
        <v>51</v>
      </c>
      <c r="L2873" s="1" t="s">
        <v>418</v>
      </c>
      <c r="M2873" s="1" t="s">
        <v>146</v>
      </c>
      <c r="N2873" s="1" t="s">
        <v>76</v>
      </c>
      <c r="O2873" s="1" t="s">
        <v>57</v>
      </c>
      <c r="P2873" s="1" t="s">
        <v>687</v>
      </c>
      <c r="Q2873" s="1" t="s">
        <v>60</v>
      </c>
      <c r="R2873" s="1" t="s">
        <v>54</v>
      </c>
      <c r="S2873" s="1" t="s">
        <v>512</v>
      </c>
      <c r="T2873" s="39">
        <v>4.7729999999999997</v>
      </c>
      <c r="U2873" s="40">
        <v>48213</v>
      </c>
      <c r="V2873" s="38">
        <v>5.8799999999999998E-2</v>
      </c>
      <c r="W2873" s="38">
        <v>5.3900000000000003E-2</v>
      </c>
      <c r="X2873" s="1" t="s">
        <v>329</v>
      </c>
      <c r="Y2873" s="80" t="s">
        <v>2692</v>
      </c>
      <c r="Z2873" s="37">
        <v>70000</v>
      </c>
      <c r="AA2873" s="37">
        <v>1</v>
      </c>
      <c r="AB2873" s="37">
        <v>102.87</v>
      </c>
      <c r="AC2873" s="37">
        <v>0</v>
      </c>
      <c r="AD2873" s="37">
        <v>72.009</v>
      </c>
      <c r="AE2873" s="80" t="s">
        <v>2692</v>
      </c>
      <c r="AF2873" s="80" t="s">
        <v>2692</v>
      </c>
      <c r="AG2873" s="1" t="s">
        <v>15</v>
      </c>
      <c r="AH2873" s="38">
        <v>2.3333333300000001E-4</v>
      </c>
      <c r="AI2873" s="38">
        <v>5.7654544574419105E-3</v>
      </c>
      <c r="AJ2873" s="38">
        <v>1.8567068102687706E-3</v>
      </c>
    </row>
    <row r="2874" spans="1:36">
      <c r="A2874" s="1">
        <v>13918</v>
      </c>
      <c r="B2874" s="1">
        <v>13921</v>
      </c>
      <c r="C2874" s="1" t="s">
        <v>860</v>
      </c>
      <c r="D2874" s="1">
        <v>520000118</v>
      </c>
      <c r="E2874" s="1" t="s">
        <v>186</v>
      </c>
      <c r="F2874" s="1" t="s">
        <v>1153</v>
      </c>
      <c r="G2874" s="1" t="s">
        <v>1154</v>
      </c>
      <c r="H2874" s="1" t="s">
        <v>64</v>
      </c>
      <c r="I2874" s="1" t="s">
        <v>100</v>
      </c>
      <c r="J2874" s="1" t="s">
        <v>51</v>
      </c>
      <c r="K2874" s="1" t="s">
        <v>51</v>
      </c>
      <c r="L2874" s="1" t="s">
        <v>418</v>
      </c>
      <c r="M2874" s="1" t="s">
        <v>146</v>
      </c>
      <c r="N2874" s="1" t="s">
        <v>116</v>
      </c>
      <c r="O2874" s="1" t="s">
        <v>57</v>
      </c>
      <c r="P2874" s="1" t="s">
        <v>511</v>
      </c>
      <c r="Q2874" s="1" t="s">
        <v>59</v>
      </c>
      <c r="R2874" s="1" t="s">
        <v>54</v>
      </c>
      <c r="S2874" s="1" t="s">
        <v>512</v>
      </c>
      <c r="T2874" s="39">
        <v>4.7949999999999999</v>
      </c>
      <c r="U2874" s="40">
        <v>49477</v>
      </c>
      <c r="V2874" s="38">
        <v>4.8800000000000003E-2</v>
      </c>
      <c r="W2874" s="38">
        <v>4.4699999999999997E-2</v>
      </c>
      <c r="X2874" s="1" t="s">
        <v>329</v>
      </c>
      <c r="Y2874" s="80" t="s">
        <v>2692</v>
      </c>
      <c r="Z2874" s="37">
        <v>36000</v>
      </c>
      <c r="AA2874" s="37">
        <v>1</v>
      </c>
      <c r="AB2874" s="37">
        <v>102.07</v>
      </c>
      <c r="AC2874" s="37">
        <v>0</v>
      </c>
      <c r="AD2874" s="37">
        <v>36.745199999999997</v>
      </c>
      <c r="AE2874" s="80" t="s">
        <v>2692</v>
      </c>
      <c r="AF2874" s="80" t="s">
        <v>2692</v>
      </c>
      <c r="AG2874" s="1" t="s">
        <v>15</v>
      </c>
      <c r="AH2874" s="38">
        <v>2.2844422502517601E-5</v>
      </c>
      <c r="AI2874" s="38">
        <v>2.942031928364433E-3</v>
      </c>
      <c r="AJ2874" s="38">
        <v>9.474518891345251E-4</v>
      </c>
    </row>
    <row r="2875" spans="1:36">
      <c r="A2875" s="1">
        <v>13918</v>
      </c>
      <c r="B2875" s="1">
        <v>13921</v>
      </c>
      <c r="C2875" s="1" t="s">
        <v>1047</v>
      </c>
      <c r="D2875" s="1">
        <v>520033234</v>
      </c>
      <c r="E2875" s="1" t="s">
        <v>186</v>
      </c>
      <c r="F2875" s="1" t="s">
        <v>1164</v>
      </c>
      <c r="G2875" s="1" t="s">
        <v>1165</v>
      </c>
      <c r="H2875" s="1" t="s">
        <v>64</v>
      </c>
      <c r="I2875" s="1" t="s">
        <v>101</v>
      </c>
      <c r="J2875" s="1" t="s">
        <v>51</v>
      </c>
      <c r="K2875" s="1" t="s">
        <v>51</v>
      </c>
      <c r="L2875" s="1" t="s">
        <v>418</v>
      </c>
      <c r="M2875" s="1" t="s">
        <v>146</v>
      </c>
      <c r="N2875" s="1" t="s">
        <v>339</v>
      </c>
      <c r="O2875" s="1" t="s">
        <v>57</v>
      </c>
      <c r="P2875" s="1" t="s">
        <v>750</v>
      </c>
      <c r="Q2875" s="1" t="s">
        <v>59</v>
      </c>
      <c r="R2875" s="1" t="s">
        <v>54</v>
      </c>
      <c r="S2875" s="1" t="s">
        <v>512</v>
      </c>
      <c r="T2875" s="39">
        <v>1.4630000000000001</v>
      </c>
      <c r="U2875" s="40">
        <v>46568</v>
      </c>
      <c r="V2875" s="38">
        <v>0.04</v>
      </c>
      <c r="W2875" s="38">
        <v>4.2500000000000003E-2</v>
      </c>
      <c r="X2875" s="1" t="s">
        <v>329</v>
      </c>
      <c r="Y2875" s="80" t="s">
        <v>2692</v>
      </c>
      <c r="Z2875" s="37">
        <v>23786.34</v>
      </c>
      <c r="AA2875" s="37">
        <v>1</v>
      </c>
      <c r="AB2875" s="37">
        <v>116.46</v>
      </c>
      <c r="AC2875" s="37">
        <v>0</v>
      </c>
      <c r="AD2875" s="37">
        <v>27.70157</v>
      </c>
      <c r="AE2875" s="80" t="s">
        <v>2692</v>
      </c>
      <c r="AF2875" s="80" t="s">
        <v>2692</v>
      </c>
      <c r="AG2875" s="1" t="s">
        <v>15</v>
      </c>
      <c r="AH2875" s="38">
        <v>1.6290487302285598E-5</v>
      </c>
      <c r="AI2875" s="38">
        <v>2.2179469265597232E-3</v>
      </c>
      <c r="AJ2875" s="38">
        <v>7.1426757313859473E-4</v>
      </c>
    </row>
    <row r="2876" spans="1:36">
      <c r="A2876" s="1">
        <v>13918</v>
      </c>
      <c r="B2876" s="1">
        <v>13921</v>
      </c>
      <c r="C2876" s="1" t="s">
        <v>1047</v>
      </c>
      <c r="D2876" s="1">
        <v>520033234</v>
      </c>
      <c r="E2876" s="1" t="s">
        <v>186</v>
      </c>
      <c r="F2876" s="1" t="s">
        <v>1166</v>
      </c>
      <c r="G2876" s="1" t="s">
        <v>1167</v>
      </c>
      <c r="H2876" s="1" t="s">
        <v>64</v>
      </c>
      <c r="I2876" s="1" t="s">
        <v>101</v>
      </c>
      <c r="J2876" s="1" t="s">
        <v>51</v>
      </c>
      <c r="K2876" s="1" t="s">
        <v>51</v>
      </c>
      <c r="L2876" s="1" t="s">
        <v>418</v>
      </c>
      <c r="M2876" s="1" t="s">
        <v>146</v>
      </c>
      <c r="N2876" s="1" t="s">
        <v>339</v>
      </c>
      <c r="O2876" s="1" t="s">
        <v>57</v>
      </c>
      <c r="P2876" s="1" t="s">
        <v>750</v>
      </c>
      <c r="Q2876" s="1" t="s">
        <v>59</v>
      </c>
      <c r="R2876" s="1" t="s">
        <v>54</v>
      </c>
      <c r="S2876" s="1" t="s">
        <v>512</v>
      </c>
      <c r="T2876" s="39">
        <v>2.4950000000000001</v>
      </c>
      <c r="U2876" s="40">
        <v>46934</v>
      </c>
      <c r="V2876" s="38">
        <v>3.2800000000000003E-2</v>
      </c>
      <c r="W2876" s="38">
        <v>4.3700000000000003E-2</v>
      </c>
      <c r="X2876" s="1" t="s">
        <v>329</v>
      </c>
      <c r="Y2876" s="80" t="s">
        <v>2692</v>
      </c>
      <c r="Z2876" s="37">
        <v>12500</v>
      </c>
      <c r="AA2876" s="37">
        <v>1</v>
      </c>
      <c r="AB2876" s="37">
        <v>115.58</v>
      </c>
      <c r="AC2876" s="37">
        <v>0</v>
      </c>
      <c r="AD2876" s="37">
        <v>14.4475</v>
      </c>
      <c r="AE2876" s="80" t="s">
        <v>2692</v>
      </c>
      <c r="AF2876" s="80" t="s">
        <v>2692</v>
      </c>
      <c r="AG2876" s="1" t="s">
        <v>15</v>
      </c>
      <c r="AH2876" s="38">
        <v>1.1655061752759599E-5</v>
      </c>
      <c r="AI2876" s="38">
        <v>1.1567498961781444E-3</v>
      </c>
      <c r="AJ2876" s="38">
        <v>3.725197078331606E-4</v>
      </c>
    </row>
    <row r="2877" spans="1:36">
      <c r="A2877" s="1">
        <v>13918</v>
      </c>
      <c r="B2877" s="1">
        <v>13921</v>
      </c>
      <c r="C2877" s="1" t="s">
        <v>903</v>
      </c>
      <c r="D2877" s="1">
        <v>520034257</v>
      </c>
      <c r="E2877" s="1" t="s">
        <v>186</v>
      </c>
      <c r="F2877" s="1" t="s">
        <v>1791</v>
      </c>
      <c r="G2877" s="1" t="s">
        <v>1792</v>
      </c>
      <c r="H2877" s="1" t="s">
        <v>64</v>
      </c>
      <c r="I2877" s="1" t="s">
        <v>100</v>
      </c>
      <c r="J2877" s="1" t="s">
        <v>51</v>
      </c>
      <c r="K2877" s="1" t="s">
        <v>51</v>
      </c>
      <c r="L2877" s="1" t="s">
        <v>418</v>
      </c>
      <c r="M2877" s="1" t="s">
        <v>146</v>
      </c>
      <c r="N2877" s="1" t="s">
        <v>357</v>
      </c>
      <c r="O2877" s="1" t="s">
        <v>57</v>
      </c>
      <c r="P2877" s="1" t="s">
        <v>687</v>
      </c>
      <c r="Q2877" s="1" t="s">
        <v>60</v>
      </c>
      <c r="R2877" s="1" t="s">
        <v>54</v>
      </c>
      <c r="S2877" s="1" t="s">
        <v>512</v>
      </c>
      <c r="T2877" s="39">
        <v>0.57299999999999995</v>
      </c>
      <c r="U2877" s="40">
        <v>46054</v>
      </c>
      <c r="V2877" s="38">
        <v>5.2999999999999999E-2</v>
      </c>
      <c r="W2877" s="38">
        <v>6.5299999999999997E-2</v>
      </c>
      <c r="X2877" s="1" t="s">
        <v>329</v>
      </c>
      <c r="Y2877" s="80" t="s">
        <v>2692</v>
      </c>
      <c r="Z2877" s="37">
        <v>300</v>
      </c>
      <c r="AA2877" s="37">
        <v>1</v>
      </c>
      <c r="AB2877" s="37">
        <v>101.55</v>
      </c>
      <c r="AC2877" s="37">
        <v>0</v>
      </c>
      <c r="AD2877" s="37">
        <v>0.30464999999999998</v>
      </c>
      <c r="AE2877" s="80" t="s">
        <v>2692</v>
      </c>
      <c r="AF2877" s="80" t="s">
        <v>2692</v>
      </c>
      <c r="AG2877" s="1" t="s">
        <v>15</v>
      </c>
      <c r="AH2877" s="38">
        <v>4.6292724326826603E-5</v>
      </c>
      <c r="AI2877" s="38">
        <v>2.4392030169279919E-5</v>
      </c>
      <c r="AJ2877" s="38">
        <v>7.8552087898510024E-6</v>
      </c>
    </row>
    <row r="2878" spans="1:36">
      <c r="A2878" s="1">
        <v>13918</v>
      </c>
      <c r="B2878" s="1">
        <v>13921</v>
      </c>
      <c r="C2878" s="1" t="s">
        <v>1174</v>
      </c>
      <c r="D2878" s="1">
        <v>520035171</v>
      </c>
      <c r="E2878" s="1" t="s">
        <v>186</v>
      </c>
      <c r="F2878" s="1" t="s">
        <v>1716</v>
      </c>
      <c r="G2878" s="1" t="s">
        <v>1717</v>
      </c>
      <c r="H2878" s="1" t="s">
        <v>64</v>
      </c>
      <c r="I2878" s="1" t="s">
        <v>101</v>
      </c>
      <c r="J2878" s="1" t="s">
        <v>51</v>
      </c>
      <c r="K2878" s="1" t="s">
        <v>51</v>
      </c>
      <c r="L2878" s="1" t="s">
        <v>418</v>
      </c>
      <c r="M2878" s="1" t="s">
        <v>146</v>
      </c>
      <c r="N2878" s="1" t="s">
        <v>339</v>
      </c>
      <c r="O2878" s="1" t="s">
        <v>57</v>
      </c>
      <c r="P2878" s="1" t="s">
        <v>687</v>
      </c>
      <c r="Q2878" s="1" t="s">
        <v>60</v>
      </c>
      <c r="R2878" s="1" t="s">
        <v>54</v>
      </c>
      <c r="S2878" s="1" t="s">
        <v>512</v>
      </c>
      <c r="T2878" s="39">
        <v>0</v>
      </c>
      <c r="U2878" s="40">
        <v>45839</v>
      </c>
      <c r="V2878" s="38">
        <v>4.65E-2</v>
      </c>
      <c r="W2878" s="38">
        <v>0</v>
      </c>
      <c r="X2878" s="1" t="s">
        <v>329</v>
      </c>
      <c r="Y2878" s="80" t="s">
        <v>2692</v>
      </c>
      <c r="Z2878" s="37">
        <v>30000</v>
      </c>
      <c r="AA2878" s="37">
        <v>1</v>
      </c>
      <c r="AB2878" s="37">
        <v>120.23</v>
      </c>
      <c r="AC2878" s="37">
        <v>3.5029999999999999E-2</v>
      </c>
      <c r="AD2878" s="37">
        <v>36.104030000000002</v>
      </c>
      <c r="AE2878" s="80" t="s">
        <v>2692</v>
      </c>
      <c r="AF2878" s="80" t="s">
        <v>2692</v>
      </c>
      <c r="AG2878" s="1" t="s">
        <v>15</v>
      </c>
      <c r="AH2878" s="38">
        <v>2.0931537099999999E-4</v>
      </c>
      <c r="AI2878" s="38">
        <v>2.8906961726328159E-3</v>
      </c>
      <c r="AJ2878" s="38">
        <v>9.3091972363382354E-4</v>
      </c>
    </row>
    <row r="2879" spans="1:36">
      <c r="A2879" s="1">
        <v>13918</v>
      </c>
      <c r="B2879" s="1">
        <v>13921</v>
      </c>
      <c r="C2879" s="1" t="s">
        <v>1147</v>
      </c>
      <c r="D2879" s="1">
        <v>520024126</v>
      </c>
      <c r="E2879" s="1" t="s">
        <v>186</v>
      </c>
      <c r="F2879" s="1" t="s">
        <v>1177</v>
      </c>
      <c r="G2879" s="1" t="s">
        <v>1178</v>
      </c>
      <c r="H2879" s="1" t="s">
        <v>64</v>
      </c>
      <c r="I2879" s="1" t="s">
        <v>101</v>
      </c>
      <c r="J2879" s="1" t="s">
        <v>51</v>
      </c>
      <c r="K2879" s="1" t="s">
        <v>51</v>
      </c>
      <c r="L2879" s="1" t="s">
        <v>418</v>
      </c>
      <c r="M2879" s="1" t="s">
        <v>146</v>
      </c>
      <c r="N2879" s="1" t="s">
        <v>338</v>
      </c>
      <c r="O2879" s="1" t="s">
        <v>57</v>
      </c>
      <c r="P2879" s="1" t="s">
        <v>628</v>
      </c>
      <c r="Q2879" s="1" t="s">
        <v>59</v>
      </c>
      <c r="R2879" s="1" t="s">
        <v>54</v>
      </c>
      <c r="S2879" s="1" t="s">
        <v>512</v>
      </c>
      <c r="T2879" s="39">
        <v>2.7810000000000001</v>
      </c>
      <c r="U2879" s="40">
        <v>47483</v>
      </c>
      <c r="V2879" s="38">
        <v>2.81E-2</v>
      </c>
      <c r="W2879" s="38">
        <v>2.7099999999999999E-2</v>
      </c>
      <c r="X2879" s="1" t="s">
        <v>329</v>
      </c>
      <c r="Y2879" s="80" t="s">
        <v>2692</v>
      </c>
      <c r="Z2879" s="37">
        <v>31750</v>
      </c>
      <c r="AA2879" s="37">
        <v>1</v>
      </c>
      <c r="AB2879" s="37">
        <v>118.81</v>
      </c>
      <c r="AC2879" s="37">
        <v>0</v>
      </c>
      <c r="AD2879" s="37">
        <v>37.722169999999998</v>
      </c>
      <c r="AE2879" s="80" t="s">
        <v>2692</v>
      </c>
      <c r="AF2879" s="80" t="s">
        <v>2692</v>
      </c>
      <c r="AG2879" s="1" t="s">
        <v>15</v>
      </c>
      <c r="AH2879" s="38">
        <v>2.3059022655126599E-5</v>
      </c>
      <c r="AI2879" s="38">
        <v>3.0202537623197309E-3</v>
      </c>
      <c r="AJ2879" s="38">
        <v>9.7264244659856826E-4</v>
      </c>
    </row>
    <row r="2880" spans="1:36">
      <c r="A2880" s="1">
        <v>13918</v>
      </c>
      <c r="B2880" s="1">
        <v>13921</v>
      </c>
      <c r="C2880" s="1" t="s">
        <v>1147</v>
      </c>
      <c r="D2880" s="1">
        <v>520024126</v>
      </c>
      <c r="E2880" s="1" t="s">
        <v>186</v>
      </c>
      <c r="F2880" s="1" t="s">
        <v>1181</v>
      </c>
      <c r="G2880" s="1" t="s">
        <v>1182</v>
      </c>
      <c r="H2880" s="1" t="s">
        <v>64</v>
      </c>
      <c r="I2880" s="1" t="s">
        <v>101</v>
      </c>
      <c r="J2880" s="1" t="s">
        <v>51</v>
      </c>
      <c r="K2880" s="1" t="s">
        <v>51</v>
      </c>
      <c r="L2880" s="1" t="s">
        <v>418</v>
      </c>
      <c r="M2880" s="1" t="s">
        <v>146</v>
      </c>
      <c r="N2880" s="1" t="s">
        <v>338</v>
      </c>
      <c r="O2880" s="1" t="s">
        <v>57</v>
      </c>
      <c r="P2880" s="1" t="s">
        <v>628</v>
      </c>
      <c r="Q2880" s="1" t="s">
        <v>59</v>
      </c>
      <c r="R2880" s="1" t="s">
        <v>54</v>
      </c>
      <c r="S2880" s="1" t="s">
        <v>512</v>
      </c>
      <c r="T2880" s="39">
        <v>5.117</v>
      </c>
      <c r="U2880" s="40">
        <v>48852</v>
      </c>
      <c r="V2880" s="38">
        <v>3.5000000000000001E-3</v>
      </c>
      <c r="W2880" s="38">
        <v>2.92E-2</v>
      </c>
      <c r="X2880" s="1" t="s">
        <v>329</v>
      </c>
      <c r="Y2880" s="80" t="s">
        <v>2692</v>
      </c>
      <c r="Z2880" s="37">
        <v>72500</v>
      </c>
      <c r="AA2880" s="37">
        <v>1</v>
      </c>
      <c r="AB2880" s="37">
        <v>100.33</v>
      </c>
      <c r="AC2880" s="37">
        <v>0</v>
      </c>
      <c r="AD2880" s="37">
        <v>72.739249999999998</v>
      </c>
      <c r="AE2880" s="80" t="s">
        <v>2692</v>
      </c>
      <c r="AF2880" s="80" t="s">
        <v>2692</v>
      </c>
      <c r="AG2880" s="1" t="s">
        <v>15</v>
      </c>
      <c r="AH2880" s="38">
        <v>2.0807982274928401E-5</v>
      </c>
      <c r="AI2880" s="38">
        <v>5.8239224700173788E-3</v>
      </c>
      <c r="AJ2880" s="38">
        <v>1.8755358475863108E-3</v>
      </c>
    </row>
    <row r="2881" spans="1:36">
      <c r="A2881" s="1">
        <v>13918</v>
      </c>
      <c r="B2881" s="1">
        <v>13921</v>
      </c>
      <c r="C2881" s="1" t="s">
        <v>1183</v>
      </c>
      <c r="D2881" s="1">
        <v>520031931</v>
      </c>
      <c r="E2881" s="1" t="s">
        <v>186</v>
      </c>
      <c r="F2881" s="1" t="s">
        <v>1184</v>
      </c>
      <c r="G2881" s="1" t="s">
        <v>1185</v>
      </c>
      <c r="H2881" s="1" t="s">
        <v>64</v>
      </c>
      <c r="I2881" s="1" t="s">
        <v>100</v>
      </c>
      <c r="J2881" s="1" t="s">
        <v>51</v>
      </c>
      <c r="K2881" s="1" t="s">
        <v>51</v>
      </c>
      <c r="L2881" s="1" t="s">
        <v>418</v>
      </c>
      <c r="M2881" s="1" t="s">
        <v>146</v>
      </c>
      <c r="N2881" s="1" t="s">
        <v>120</v>
      </c>
      <c r="O2881" s="1" t="s">
        <v>57</v>
      </c>
      <c r="P2881" s="1" t="s">
        <v>628</v>
      </c>
      <c r="Q2881" s="1" t="s">
        <v>59</v>
      </c>
      <c r="R2881" s="1" t="s">
        <v>54</v>
      </c>
      <c r="S2881" s="1" t="s">
        <v>512</v>
      </c>
      <c r="T2881" s="39">
        <v>7.42</v>
      </c>
      <c r="U2881" s="40">
        <v>49645</v>
      </c>
      <c r="V2881" s="38">
        <v>2.7900000000000001E-2</v>
      </c>
      <c r="W2881" s="38">
        <v>4.7199999999999999E-2</v>
      </c>
      <c r="X2881" s="1" t="s">
        <v>329</v>
      </c>
      <c r="Y2881" s="80" t="s">
        <v>2692</v>
      </c>
      <c r="Z2881" s="37">
        <v>35000</v>
      </c>
      <c r="AA2881" s="37">
        <v>1</v>
      </c>
      <c r="AB2881" s="37">
        <v>87.32</v>
      </c>
      <c r="AC2881" s="37">
        <v>0</v>
      </c>
      <c r="AD2881" s="37">
        <v>30.562000000000001</v>
      </c>
      <c r="AE2881" s="80" t="s">
        <v>2692</v>
      </c>
      <c r="AF2881" s="80" t="s">
        <v>2692</v>
      </c>
      <c r="AG2881" s="1" t="s">
        <v>15</v>
      </c>
      <c r="AH2881" s="38">
        <v>2.4946543121881699E-5</v>
      </c>
      <c r="AI2881" s="38">
        <v>2.446969394497072E-3</v>
      </c>
      <c r="AJ2881" s="38">
        <v>7.8802196302454094E-4</v>
      </c>
    </row>
    <row r="2882" spans="1:36">
      <c r="A2882" s="1">
        <v>13918</v>
      </c>
      <c r="B2882" s="1">
        <v>13921</v>
      </c>
      <c r="C2882" s="1" t="s">
        <v>1183</v>
      </c>
      <c r="D2882" s="1">
        <v>520031931</v>
      </c>
      <c r="E2882" s="1" t="s">
        <v>186</v>
      </c>
      <c r="F2882" s="1" t="s">
        <v>1186</v>
      </c>
      <c r="G2882" s="1" t="s">
        <v>1187</v>
      </c>
      <c r="H2882" s="1" t="s">
        <v>64</v>
      </c>
      <c r="I2882" s="1" t="s">
        <v>101</v>
      </c>
      <c r="J2882" s="1" t="s">
        <v>51</v>
      </c>
      <c r="K2882" s="1" t="s">
        <v>51</v>
      </c>
      <c r="L2882" s="1" t="s">
        <v>418</v>
      </c>
      <c r="M2882" s="1" t="s">
        <v>146</v>
      </c>
      <c r="N2882" s="1" t="s">
        <v>120</v>
      </c>
      <c r="O2882" s="1" t="s">
        <v>57</v>
      </c>
      <c r="P2882" s="1" t="s">
        <v>628</v>
      </c>
      <c r="Q2882" s="1" t="s">
        <v>59</v>
      </c>
      <c r="R2882" s="1" t="s">
        <v>54</v>
      </c>
      <c r="S2882" s="1" t="s">
        <v>512</v>
      </c>
      <c r="T2882" s="39">
        <v>7.6859999999999999</v>
      </c>
      <c r="U2882" s="40">
        <v>49461</v>
      </c>
      <c r="V2882" s="38">
        <v>5.7999999999999996E-3</v>
      </c>
      <c r="W2882" s="38">
        <v>2.76E-2</v>
      </c>
      <c r="X2882" s="1" t="s">
        <v>329</v>
      </c>
      <c r="Y2882" s="80" t="s">
        <v>2692</v>
      </c>
      <c r="Z2882" s="37">
        <v>5000</v>
      </c>
      <c r="AA2882" s="37">
        <v>1</v>
      </c>
      <c r="AB2882" s="37">
        <v>96.89</v>
      </c>
      <c r="AC2882" s="37">
        <v>0</v>
      </c>
      <c r="AD2882" s="37">
        <v>4.8445</v>
      </c>
      <c r="AE2882" s="80" t="s">
        <v>2692</v>
      </c>
      <c r="AF2882" s="80" t="s">
        <v>2692</v>
      </c>
      <c r="AG2882" s="1" t="s">
        <v>15</v>
      </c>
      <c r="AH2882" s="38">
        <v>8.1995037660320792E-6</v>
      </c>
      <c r="AI2882" s="38">
        <v>3.8787851683924694E-4</v>
      </c>
      <c r="AJ2882" s="38">
        <v>1.2491238792855142E-4</v>
      </c>
    </row>
    <row r="2883" spans="1:36">
      <c r="A2883" s="1">
        <v>13918</v>
      </c>
      <c r="B2883" s="1">
        <v>13921</v>
      </c>
      <c r="C2883" s="1" t="s">
        <v>870</v>
      </c>
      <c r="D2883" s="1">
        <v>520032046</v>
      </c>
      <c r="E2883" s="1" t="s">
        <v>186</v>
      </c>
      <c r="F2883" s="1" t="s">
        <v>1188</v>
      </c>
      <c r="G2883" s="1" t="s">
        <v>1189</v>
      </c>
      <c r="H2883" s="1" t="s">
        <v>64</v>
      </c>
      <c r="I2883" s="1" t="s">
        <v>101</v>
      </c>
      <c r="J2883" s="1" t="s">
        <v>51</v>
      </c>
      <c r="K2883" s="1" t="s">
        <v>51</v>
      </c>
      <c r="L2883" s="1" t="s">
        <v>418</v>
      </c>
      <c r="M2883" s="1" t="s">
        <v>146</v>
      </c>
      <c r="N2883" s="1" t="s">
        <v>116</v>
      </c>
      <c r="O2883" s="1" t="s">
        <v>57</v>
      </c>
      <c r="P2883" s="1" t="s">
        <v>511</v>
      </c>
      <c r="Q2883" s="1" t="s">
        <v>59</v>
      </c>
      <c r="R2883" s="1" t="s">
        <v>54</v>
      </c>
      <c r="S2883" s="1" t="s">
        <v>512</v>
      </c>
      <c r="T2883" s="39">
        <v>4.9809999999999999</v>
      </c>
      <c r="U2883" s="40">
        <v>47665</v>
      </c>
      <c r="V2883" s="38">
        <v>2E-3</v>
      </c>
      <c r="W2883" s="38">
        <v>2.6100000000000002E-2</v>
      </c>
      <c r="X2883" s="1" t="s">
        <v>329</v>
      </c>
      <c r="Y2883" s="80" t="s">
        <v>2692</v>
      </c>
      <c r="Z2883" s="37">
        <v>80000</v>
      </c>
      <c r="AA2883" s="37">
        <v>1</v>
      </c>
      <c r="AB2883" s="37">
        <v>104.05</v>
      </c>
      <c r="AC2883" s="37">
        <v>0.18745000000000001</v>
      </c>
      <c r="AD2883" s="37">
        <v>83.427449999999993</v>
      </c>
      <c r="AE2883" s="80" t="s">
        <v>2692</v>
      </c>
      <c r="AF2883" s="80" t="s">
        <v>2692</v>
      </c>
      <c r="AG2883" s="1" t="s">
        <v>15</v>
      </c>
      <c r="AH2883" s="38">
        <v>2.3132003937067101E-5</v>
      </c>
      <c r="AI2883" s="38">
        <v>6.6796811992322078E-3</v>
      </c>
      <c r="AJ2883" s="38">
        <v>2.1511243674868048E-3</v>
      </c>
    </row>
    <row r="2884" spans="1:36">
      <c r="A2884" s="1">
        <v>13918</v>
      </c>
      <c r="B2884" s="1">
        <v>13921</v>
      </c>
      <c r="C2884" s="1" t="s">
        <v>870</v>
      </c>
      <c r="D2884" s="1">
        <v>520032046</v>
      </c>
      <c r="E2884" s="1" t="s">
        <v>186</v>
      </c>
      <c r="F2884" s="1" t="s">
        <v>1194</v>
      </c>
      <c r="G2884" s="1" t="s">
        <v>1195</v>
      </c>
      <c r="H2884" s="1" t="s">
        <v>64</v>
      </c>
      <c r="I2884" s="1" t="s">
        <v>100</v>
      </c>
      <c r="J2884" s="1" t="s">
        <v>51</v>
      </c>
      <c r="K2884" s="1" t="s">
        <v>51</v>
      </c>
      <c r="L2884" s="1" t="s">
        <v>418</v>
      </c>
      <c r="M2884" s="1" t="s">
        <v>146</v>
      </c>
      <c r="N2884" s="1" t="s">
        <v>116</v>
      </c>
      <c r="O2884" s="1" t="s">
        <v>57</v>
      </c>
      <c r="P2884" s="1" t="s">
        <v>511</v>
      </c>
      <c r="Q2884" s="1" t="s">
        <v>59</v>
      </c>
      <c r="R2884" s="1" t="s">
        <v>54</v>
      </c>
      <c r="S2884" s="1" t="s">
        <v>512</v>
      </c>
      <c r="T2884" s="39">
        <v>3.0870000000000002</v>
      </c>
      <c r="U2884" s="40">
        <v>47951</v>
      </c>
      <c r="V2884" s="38">
        <v>2.7400000000000001E-2</v>
      </c>
      <c r="W2884" s="38">
        <v>4.3299999999999998E-2</v>
      </c>
      <c r="X2884" s="1" t="s">
        <v>329</v>
      </c>
      <c r="Y2884" s="80" t="s">
        <v>2692</v>
      </c>
      <c r="Z2884" s="37">
        <v>3333.5</v>
      </c>
      <c r="AA2884" s="37">
        <v>1</v>
      </c>
      <c r="AB2884" s="37">
        <v>95.89</v>
      </c>
      <c r="AC2884" s="37">
        <v>0</v>
      </c>
      <c r="AD2884" s="37">
        <v>3.1964899999999998</v>
      </c>
      <c r="AE2884" s="80" t="s">
        <v>2692</v>
      </c>
      <c r="AF2884" s="80" t="s">
        <v>2692</v>
      </c>
      <c r="AG2884" s="1" t="s">
        <v>15</v>
      </c>
      <c r="AH2884" s="38">
        <v>2.5960337806024E-6</v>
      </c>
      <c r="AI2884" s="38">
        <v>2.5592936325554431E-4</v>
      </c>
      <c r="AJ2884" s="38">
        <v>8.2419485785888185E-5</v>
      </c>
    </row>
    <row r="2885" spans="1:36">
      <c r="A2885" s="1">
        <v>13918</v>
      </c>
      <c r="B2885" s="1">
        <v>13921</v>
      </c>
      <c r="C2885" s="1" t="s">
        <v>870</v>
      </c>
      <c r="D2885" s="1">
        <v>520032046</v>
      </c>
      <c r="E2885" s="1" t="s">
        <v>186</v>
      </c>
      <c r="F2885" s="1" t="s">
        <v>1196</v>
      </c>
      <c r="G2885" s="1" t="s">
        <v>1197</v>
      </c>
      <c r="H2885" s="1" t="s">
        <v>64</v>
      </c>
      <c r="I2885" s="1" t="s">
        <v>101</v>
      </c>
      <c r="J2885" s="1" t="s">
        <v>51</v>
      </c>
      <c r="K2885" s="1" t="s">
        <v>51</v>
      </c>
      <c r="L2885" s="1" t="s">
        <v>418</v>
      </c>
      <c r="M2885" s="1" t="s">
        <v>146</v>
      </c>
      <c r="N2885" s="1" t="s">
        <v>116</v>
      </c>
      <c r="O2885" s="1" t="s">
        <v>57</v>
      </c>
      <c r="P2885" s="1" t="s">
        <v>511</v>
      </c>
      <c r="Q2885" s="1" t="s">
        <v>59</v>
      </c>
      <c r="R2885" s="1" t="s">
        <v>54</v>
      </c>
      <c r="S2885" s="1" t="s">
        <v>512</v>
      </c>
      <c r="T2885" s="39">
        <v>3.206</v>
      </c>
      <c r="U2885" s="40">
        <v>47951</v>
      </c>
      <c r="V2885" s="38">
        <v>1E-3</v>
      </c>
      <c r="W2885" s="38">
        <v>2.58E-2</v>
      </c>
      <c r="X2885" s="1" t="s">
        <v>329</v>
      </c>
      <c r="Y2885" s="80" t="s">
        <v>2692</v>
      </c>
      <c r="Z2885" s="37">
        <v>105928.13</v>
      </c>
      <c r="AA2885" s="37">
        <v>1</v>
      </c>
      <c r="AB2885" s="37">
        <v>104.36</v>
      </c>
      <c r="AC2885" s="37">
        <v>0</v>
      </c>
      <c r="AD2885" s="37">
        <v>110.5466</v>
      </c>
      <c r="AE2885" s="80" t="s">
        <v>2692</v>
      </c>
      <c r="AF2885" s="80" t="s">
        <v>2692</v>
      </c>
      <c r="AG2885" s="1" t="s">
        <v>15</v>
      </c>
      <c r="AH2885" s="38">
        <v>4.7477224182326097E-5</v>
      </c>
      <c r="AI2885" s="38">
        <v>8.8509962327632356E-3</v>
      </c>
      <c r="AJ2885" s="38">
        <v>2.8503746069527096E-3</v>
      </c>
    </row>
    <row r="2886" spans="1:36">
      <c r="A2886" s="1">
        <v>13918</v>
      </c>
      <c r="B2886" s="1">
        <v>13921</v>
      </c>
      <c r="C2886" s="1" t="s">
        <v>1198</v>
      </c>
      <c r="D2886" s="1">
        <v>520036617</v>
      </c>
      <c r="E2886" s="1" t="s">
        <v>186</v>
      </c>
      <c r="F2886" s="1" t="s">
        <v>1686</v>
      </c>
      <c r="G2886" s="1" t="s">
        <v>1687</v>
      </c>
      <c r="H2886" s="1" t="s">
        <v>64</v>
      </c>
      <c r="I2886" s="1" t="s">
        <v>101</v>
      </c>
      <c r="J2886" s="1" t="s">
        <v>51</v>
      </c>
      <c r="K2886" s="1" t="s">
        <v>51</v>
      </c>
      <c r="L2886" s="1" t="s">
        <v>418</v>
      </c>
      <c r="M2886" s="1" t="s">
        <v>146</v>
      </c>
      <c r="N2886" s="1" t="s">
        <v>338</v>
      </c>
      <c r="O2886" s="1" t="s">
        <v>57</v>
      </c>
      <c r="P2886" s="1" t="s">
        <v>672</v>
      </c>
      <c r="Q2886" s="1" t="s">
        <v>59</v>
      </c>
      <c r="R2886" s="1" t="s">
        <v>54</v>
      </c>
      <c r="S2886" s="1" t="s">
        <v>512</v>
      </c>
      <c r="T2886" s="39">
        <v>3.423</v>
      </c>
      <c r="U2886" s="40">
        <v>47300</v>
      </c>
      <c r="V2886" s="38">
        <v>1.5299999999999999E-2</v>
      </c>
      <c r="W2886" s="38">
        <v>2.7900000000000001E-2</v>
      </c>
      <c r="X2886" s="1" t="s">
        <v>329</v>
      </c>
      <c r="Y2886" s="80" t="s">
        <v>2692</v>
      </c>
      <c r="Z2886" s="37">
        <v>48587.8</v>
      </c>
      <c r="AA2886" s="37">
        <v>1</v>
      </c>
      <c r="AB2886" s="37">
        <v>112.31</v>
      </c>
      <c r="AC2886" s="37">
        <v>0.50388999999999995</v>
      </c>
      <c r="AD2886" s="37">
        <v>55.072850000000003</v>
      </c>
      <c r="AE2886" s="80" t="s">
        <v>2692</v>
      </c>
      <c r="AF2886" s="80" t="s">
        <v>2692</v>
      </c>
      <c r="AG2886" s="1" t="s">
        <v>15</v>
      </c>
      <c r="AH2886" s="38">
        <v>9.4377655487235001E-5</v>
      </c>
      <c r="AI2886" s="38">
        <v>4.4094489371679889E-3</v>
      </c>
      <c r="AJ2886" s="38">
        <v>1.4200188262010369E-3</v>
      </c>
    </row>
    <row r="2887" spans="1:36">
      <c r="A2887" s="1">
        <v>13918</v>
      </c>
      <c r="B2887" s="1">
        <v>13921</v>
      </c>
      <c r="C2887" s="1" t="s">
        <v>1198</v>
      </c>
      <c r="D2887" s="1">
        <v>520036617</v>
      </c>
      <c r="E2887" s="1" t="s">
        <v>186</v>
      </c>
      <c r="F2887" s="1" t="s">
        <v>1199</v>
      </c>
      <c r="G2887" s="1" t="s">
        <v>1200</v>
      </c>
      <c r="H2887" s="1" t="s">
        <v>64</v>
      </c>
      <c r="I2887" s="1" t="s">
        <v>101</v>
      </c>
      <c r="J2887" s="1" t="s">
        <v>51</v>
      </c>
      <c r="K2887" s="1" t="s">
        <v>51</v>
      </c>
      <c r="L2887" s="1" t="s">
        <v>418</v>
      </c>
      <c r="M2887" s="1" t="s">
        <v>146</v>
      </c>
      <c r="N2887" s="1" t="s">
        <v>338</v>
      </c>
      <c r="O2887" s="1" t="s">
        <v>57</v>
      </c>
      <c r="P2887" s="1" t="s">
        <v>635</v>
      </c>
      <c r="Q2887" s="1" t="s">
        <v>59</v>
      </c>
      <c r="R2887" s="1" t="s">
        <v>54</v>
      </c>
      <c r="S2887" s="1" t="s">
        <v>512</v>
      </c>
      <c r="T2887" s="39">
        <v>3.8620000000000001</v>
      </c>
      <c r="U2887" s="40">
        <v>47848</v>
      </c>
      <c r="V2887" s="38">
        <v>8.9999999999999993E-3</v>
      </c>
      <c r="W2887" s="38">
        <v>2.8799999999999999E-2</v>
      </c>
      <c r="X2887" s="1" t="s">
        <v>329</v>
      </c>
      <c r="Y2887" s="80" t="s">
        <v>2692</v>
      </c>
      <c r="Z2887" s="37">
        <v>6000</v>
      </c>
      <c r="AA2887" s="37">
        <v>1</v>
      </c>
      <c r="AB2887" s="37">
        <v>105.87</v>
      </c>
      <c r="AC2887" s="37">
        <v>0</v>
      </c>
      <c r="AD2887" s="37">
        <v>6.3521999999999998</v>
      </c>
      <c r="AE2887" s="80" t="s">
        <v>2692</v>
      </c>
      <c r="AF2887" s="80" t="s">
        <v>2692</v>
      </c>
      <c r="AG2887" s="1" t="s">
        <v>15</v>
      </c>
      <c r="AH2887" s="38">
        <v>1.44578313253012E-5</v>
      </c>
      <c r="AI2887" s="38">
        <v>5.0859364530214972E-4</v>
      </c>
      <c r="AJ2887" s="38">
        <v>1.6378748490034973E-4</v>
      </c>
    </row>
    <row r="2888" spans="1:36">
      <c r="A2888" s="1">
        <v>13918</v>
      </c>
      <c r="B2888" s="1">
        <v>13921</v>
      </c>
      <c r="C2888" s="1" t="s">
        <v>928</v>
      </c>
      <c r="D2888" s="1">
        <v>520037789</v>
      </c>
      <c r="E2888" s="1" t="s">
        <v>186</v>
      </c>
      <c r="F2888" s="1" t="s">
        <v>1206</v>
      </c>
      <c r="G2888" s="1" t="s">
        <v>1207</v>
      </c>
      <c r="H2888" s="1" t="s">
        <v>64</v>
      </c>
      <c r="I2888" s="1" t="s">
        <v>101</v>
      </c>
      <c r="J2888" s="1" t="s">
        <v>51</v>
      </c>
      <c r="K2888" s="1" t="s">
        <v>51</v>
      </c>
      <c r="L2888" s="1" t="s">
        <v>418</v>
      </c>
      <c r="M2888" s="1" t="s">
        <v>146</v>
      </c>
      <c r="N2888" s="1" t="s">
        <v>338</v>
      </c>
      <c r="O2888" s="1" t="s">
        <v>57</v>
      </c>
      <c r="P2888" s="1" t="s">
        <v>628</v>
      </c>
      <c r="Q2888" s="1" t="s">
        <v>59</v>
      </c>
      <c r="R2888" s="1" t="s">
        <v>54</v>
      </c>
      <c r="S2888" s="1" t="s">
        <v>512</v>
      </c>
      <c r="T2888" s="39">
        <v>2.5000000000000001E-2</v>
      </c>
      <c r="U2888" s="40">
        <v>45848</v>
      </c>
      <c r="V2888" s="38">
        <v>2.3E-2</v>
      </c>
      <c r="W2888" s="38">
        <v>4.2500000000000003E-2</v>
      </c>
      <c r="X2888" s="1" t="s">
        <v>329</v>
      </c>
      <c r="Y2888" s="80" t="s">
        <v>2692</v>
      </c>
      <c r="Z2888" s="37">
        <v>0.74</v>
      </c>
      <c r="AA2888" s="37">
        <v>1</v>
      </c>
      <c r="AB2888" s="37">
        <v>120.17</v>
      </c>
      <c r="AC2888" s="37">
        <v>0</v>
      </c>
      <c r="AD2888" s="37">
        <v>8.8999999999999995E-4</v>
      </c>
      <c r="AE2888" s="80" t="s">
        <v>2692</v>
      </c>
      <c r="AF2888" s="80" t="s">
        <v>2692</v>
      </c>
      <c r="AG2888" s="1" t="s">
        <v>15</v>
      </c>
      <c r="AH2888" s="38">
        <v>9.3002062099533002E-10</v>
      </c>
      <c r="AI2888" s="38">
        <v>7.1258515840010267E-8</v>
      </c>
      <c r="AJ2888" s="38">
        <v>2.2948090671155073E-8</v>
      </c>
    </row>
    <row r="2889" spans="1:36">
      <c r="A2889" s="1">
        <v>13918</v>
      </c>
      <c r="B2889" s="1">
        <v>13921</v>
      </c>
      <c r="C2889" s="1" t="s">
        <v>928</v>
      </c>
      <c r="D2889" s="1">
        <v>520037789</v>
      </c>
      <c r="E2889" s="1" t="s">
        <v>186</v>
      </c>
      <c r="F2889" s="1" t="s">
        <v>1208</v>
      </c>
      <c r="G2889" s="1" t="s">
        <v>1209</v>
      </c>
      <c r="H2889" s="1" t="s">
        <v>64</v>
      </c>
      <c r="I2889" s="1" t="s">
        <v>101</v>
      </c>
      <c r="J2889" s="1" t="s">
        <v>51</v>
      </c>
      <c r="K2889" s="1" t="s">
        <v>51</v>
      </c>
      <c r="L2889" s="1" t="s">
        <v>418</v>
      </c>
      <c r="M2889" s="1" t="s">
        <v>146</v>
      </c>
      <c r="N2889" s="1" t="s">
        <v>338</v>
      </c>
      <c r="O2889" s="1" t="s">
        <v>57</v>
      </c>
      <c r="P2889" s="1" t="s">
        <v>628</v>
      </c>
      <c r="Q2889" s="1" t="s">
        <v>59</v>
      </c>
      <c r="R2889" s="1" t="s">
        <v>54</v>
      </c>
      <c r="S2889" s="1" t="s">
        <v>512</v>
      </c>
      <c r="T2889" s="39">
        <v>0.81100000000000005</v>
      </c>
      <c r="U2889" s="40">
        <v>46139</v>
      </c>
      <c r="V2889" s="38">
        <v>2.1499999999999998E-2</v>
      </c>
      <c r="W2889" s="38">
        <v>3.1699999999999999E-2</v>
      </c>
      <c r="X2889" s="1" t="s">
        <v>329</v>
      </c>
      <c r="Y2889" s="80" t="s">
        <v>2692</v>
      </c>
      <c r="Z2889" s="37">
        <v>51261.21</v>
      </c>
      <c r="AA2889" s="37">
        <v>1</v>
      </c>
      <c r="AB2889" s="37">
        <v>118.67</v>
      </c>
      <c r="AC2889" s="37">
        <v>0</v>
      </c>
      <c r="AD2889" s="37">
        <v>60.831679999999999</v>
      </c>
      <c r="AE2889" s="80" t="s">
        <v>2692</v>
      </c>
      <c r="AF2889" s="80" t="s">
        <v>2692</v>
      </c>
      <c r="AG2889" s="1" t="s">
        <v>15</v>
      </c>
      <c r="AH2889" s="38">
        <v>4.4020344891879299E-5</v>
      </c>
      <c r="AI2889" s="38">
        <v>4.8705339694993669E-3</v>
      </c>
      <c r="AJ2889" s="38">
        <v>1.5685066385603267E-3</v>
      </c>
    </row>
    <row r="2890" spans="1:36">
      <c r="A2890" s="1">
        <v>13918</v>
      </c>
      <c r="B2890" s="1">
        <v>13921</v>
      </c>
      <c r="C2890" s="1" t="s">
        <v>928</v>
      </c>
      <c r="D2890" s="1">
        <v>520037789</v>
      </c>
      <c r="E2890" s="1" t="s">
        <v>186</v>
      </c>
      <c r="F2890" s="1" t="s">
        <v>1210</v>
      </c>
      <c r="G2890" s="1" t="s">
        <v>1211</v>
      </c>
      <c r="H2890" s="1" t="s">
        <v>64</v>
      </c>
      <c r="I2890" s="1" t="s">
        <v>101</v>
      </c>
      <c r="J2890" s="1" t="s">
        <v>51</v>
      </c>
      <c r="K2890" s="1" t="s">
        <v>51</v>
      </c>
      <c r="L2890" s="1" t="s">
        <v>418</v>
      </c>
      <c r="M2890" s="1" t="s">
        <v>146</v>
      </c>
      <c r="N2890" s="1" t="s">
        <v>338</v>
      </c>
      <c r="O2890" s="1" t="s">
        <v>57</v>
      </c>
      <c r="P2890" s="1" t="s">
        <v>628</v>
      </c>
      <c r="Q2890" s="1" t="s">
        <v>59</v>
      </c>
      <c r="R2890" s="1" t="s">
        <v>54</v>
      </c>
      <c r="S2890" s="1" t="s">
        <v>512</v>
      </c>
      <c r="T2890" s="39">
        <v>1.681</v>
      </c>
      <c r="U2890" s="40">
        <v>46478</v>
      </c>
      <c r="V2890" s="38">
        <v>2.35E-2</v>
      </c>
      <c r="W2890" s="38">
        <v>2.7400000000000001E-2</v>
      </c>
      <c r="X2890" s="1" t="s">
        <v>329</v>
      </c>
      <c r="Y2890" s="80" t="s">
        <v>2692</v>
      </c>
      <c r="Z2890" s="37">
        <v>19080.45</v>
      </c>
      <c r="AA2890" s="37">
        <v>1</v>
      </c>
      <c r="AB2890" s="37">
        <v>118.4</v>
      </c>
      <c r="AC2890" s="37">
        <v>0</v>
      </c>
      <c r="AD2890" s="37">
        <v>22.591249999999999</v>
      </c>
      <c r="AE2890" s="80" t="s">
        <v>2692</v>
      </c>
      <c r="AF2890" s="80" t="s">
        <v>2692</v>
      </c>
      <c r="AG2890" s="1" t="s">
        <v>15</v>
      </c>
      <c r="AH2890" s="38">
        <v>2.08068948148489E-5</v>
      </c>
      <c r="AI2890" s="38">
        <v>1.8087853325512719E-3</v>
      </c>
      <c r="AJ2890" s="38">
        <v>5.8250118356711466E-4</v>
      </c>
    </row>
    <row r="2891" spans="1:36">
      <c r="A2891" s="1">
        <v>13918</v>
      </c>
      <c r="B2891" s="1">
        <v>13921</v>
      </c>
      <c r="C2891" s="1" t="s">
        <v>928</v>
      </c>
      <c r="D2891" s="1">
        <v>520037789</v>
      </c>
      <c r="E2891" s="1" t="s">
        <v>186</v>
      </c>
      <c r="F2891" s="1" t="s">
        <v>1212</v>
      </c>
      <c r="G2891" s="1" t="s">
        <v>1213</v>
      </c>
      <c r="H2891" s="1" t="s">
        <v>64</v>
      </c>
      <c r="I2891" s="1" t="s">
        <v>101</v>
      </c>
      <c r="J2891" s="1" t="s">
        <v>51</v>
      </c>
      <c r="K2891" s="1" t="s">
        <v>51</v>
      </c>
      <c r="L2891" s="1" t="s">
        <v>418</v>
      </c>
      <c r="M2891" s="1" t="s">
        <v>146</v>
      </c>
      <c r="N2891" s="1" t="s">
        <v>338</v>
      </c>
      <c r="O2891" s="1" t="s">
        <v>57</v>
      </c>
      <c r="P2891" s="1" t="s">
        <v>628</v>
      </c>
      <c r="Q2891" s="1" t="s">
        <v>59</v>
      </c>
      <c r="R2891" s="1" t="s">
        <v>54</v>
      </c>
      <c r="S2891" s="1" t="s">
        <v>512</v>
      </c>
      <c r="T2891" s="39">
        <v>3.3319999999999999</v>
      </c>
      <c r="U2891" s="40">
        <v>48214</v>
      </c>
      <c r="V2891" s="38">
        <v>2.2499999999999999E-2</v>
      </c>
      <c r="W2891" s="38">
        <v>2.86E-2</v>
      </c>
      <c r="X2891" s="1" t="s">
        <v>329</v>
      </c>
      <c r="Y2891" s="80" t="s">
        <v>2692</v>
      </c>
      <c r="Z2891" s="37">
        <v>94320.86</v>
      </c>
      <c r="AA2891" s="37">
        <v>1</v>
      </c>
      <c r="AB2891" s="37">
        <v>116.27</v>
      </c>
      <c r="AC2891" s="37">
        <v>1.29087</v>
      </c>
      <c r="AD2891" s="37">
        <v>110.95773</v>
      </c>
      <c r="AE2891" s="80" t="s">
        <v>2692</v>
      </c>
      <c r="AF2891" s="80" t="s">
        <v>2692</v>
      </c>
      <c r="AG2891" s="1" t="s">
        <v>15</v>
      </c>
      <c r="AH2891" s="38">
        <v>5.4293967715890003E-5</v>
      </c>
      <c r="AI2891" s="38">
        <v>8.8839136637939142E-3</v>
      </c>
      <c r="AJ2891" s="38">
        <v>2.8609753356242059E-3</v>
      </c>
    </row>
    <row r="2892" spans="1:36">
      <c r="A2892" s="1">
        <v>13918</v>
      </c>
      <c r="B2892" s="1">
        <v>13921</v>
      </c>
      <c r="C2892" s="1" t="s">
        <v>928</v>
      </c>
      <c r="D2892" s="1">
        <v>520037789</v>
      </c>
      <c r="E2892" s="1" t="s">
        <v>186</v>
      </c>
      <c r="F2892" s="1" t="s">
        <v>1216</v>
      </c>
      <c r="G2892" s="1" t="s">
        <v>1217</v>
      </c>
      <c r="H2892" s="1" t="s">
        <v>64</v>
      </c>
      <c r="I2892" s="1" t="s">
        <v>101</v>
      </c>
      <c r="J2892" s="1" t="s">
        <v>51</v>
      </c>
      <c r="K2892" s="1" t="s">
        <v>51</v>
      </c>
      <c r="L2892" s="1" t="s">
        <v>418</v>
      </c>
      <c r="M2892" s="1" t="s">
        <v>146</v>
      </c>
      <c r="N2892" s="1" t="s">
        <v>338</v>
      </c>
      <c r="O2892" s="1" t="s">
        <v>57</v>
      </c>
      <c r="P2892" s="1" t="s">
        <v>628</v>
      </c>
      <c r="Q2892" s="1" t="s">
        <v>59</v>
      </c>
      <c r="R2892" s="1" t="s">
        <v>54</v>
      </c>
      <c r="S2892" s="1" t="s">
        <v>512</v>
      </c>
      <c r="T2892" s="39">
        <v>3.7469999999999999</v>
      </c>
      <c r="U2892" s="40">
        <v>47300</v>
      </c>
      <c r="V2892" s="38">
        <v>1.43E-2</v>
      </c>
      <c r="W2892" s="38">
        <v>2.81E-2</v>
      </c>
      <c r="X2892" s="1" t="s">
        <v>329</v>
      </c>
      <c r="Y2892" s="80" t="s">
        <v>2692</v>
      </c>
      <c r="Z2892" s="37">
        <v>54082.27</v>
      </c>
      <c r="AA2892" s="37">
        <v>1</v>
      </c>
      <c r="AB2892" s="37">
        <v>111.28</v>
      </c>
      <c r="AC2892" s="37">
        <v>0.48679</v>
      </c>
      <c r="AD2892" s="37">
        <v>60.669539999999998</v>
      </c>
      <c r="AE2892" s="80" t="s">
        <v>2692</v>
      </c>
      <c r="AF2892" s="80" t="s">
        <v>2692</v>
      </c>
      <c r="AG2892" s="1" t="s">
        <v>15</v>
      </c>
      <c r="AH2892" s="38">
        <v>2.8049438516599001E-5</v>
      </c>
      <c r="AI2892" s="38">
        <v>4.857552109096783E-3</v>
      </c>
      <c r="AJ2892" s="38">
        <v>1.5643259605587299E-3</v>
      </c>
    </row>
    <row r="2893" spans="1:36">
      <c r="A2893" s="1">
        <v>13918</v>
      </c>
      <c r="B2893" s="1">
        <v>13921</v>
      </c>
      <c r="C2893" s="1" t="s">
        <v>928</v>
      </c>
      <c r="D2893" s="1">
        <v>520037789</v>
      </c>
      <c r="E2893" s="1" t="s">
        <v>186</v>
      </c>
      <c r="F2893" s="1" t="s">
        <v>1218</v>
      </c>
      <c r="G2893" s="1" t="s">
        <v>1219</v>
      </c>
      <c r="H2893" s="1" t="s">
        <v>64</v>
      </c>
      <c r="I2893" s="1" t="s">
        <v>101</v>
      </c>
      <c r="J2893" s="1" t="s">
        <v>51</v>
      </c>
      <c r="K2893" s="1" t="s">
        <v>51</v>
      </c>
      <c r="L2893" s="1" t="s">
        <v>418</v>
      </c>
      <c r="M2893" s="1" t="s">
        <v>146</v>
      </c>
      <c r="N2893" s="1" t="s">
        <v>338</v>
      </c>
      <c r="O2893" s="1" t="s">
        <v>57</v>
      </c>
      <c r="P2893" s="1" t="s">
        <v>628</v>
      </c>
      <c r="Q2893" s="1" t="s">
        <v>59</v>
      </c>
      <c r="R2893" s="1" t="s">
        <v>54</v>
      </c>
      <c r="S2893" s="1" t="s">
        <v>512</v>
      </c>
      <c r="T2893" s="39">
        <v>4.694</v>
      </c>
      <c r="U2893" s="40">
        <v>47665</v>
      </c>
      <c r="V2893" s="38">
        <v>2.5000000000000001E-3</v>
      </c>
      <c r="W2893" s="38">
        <v>2.7E-2</v>
      </c>
      <c r="X2893" s="1" t="s">
        <v>329</v>
      </c>
      <c r="Y2893" s="80" t="s">
        <v>2692</v>
      </c>
      <c r="Z2893" s="37">
        <v>64900.98</v>
      </c>
      <c r="AA2893" s="37">
        <v>1</v>
      </c>
      <c r="AB2893" s="37">
        <v>102.52</v>
      </c>
      <c r="AC2893" s="37">
        <v>0.18518999999999999</v>
      </c>
      <c r="AD2893" s="37">
        <v>66.721670000000003</v>
      </c>
      <c r="AE2893" s="80" t="s">
        <v>2692</v>
      </c>
      <c r="AF2893" s="80" t="s">
        <v>2692</v>
      </c>
      <c r="AG2893" s="1" t="s">
        <v>15</v>
      </c>
      <c r="AH2893" s="38">
        <v>4.8556238630848101E-5</v>
      </c>
      <c r="AI2893" s="38">
        <v>5.3421204253561111E-3</v>
      </c>
      <c r="AJ2893" s="38">
        <v>1.7203763290908848E-3</v>
      </c>
    </row>
    <row r="2894" spans="1:36">
      <c r="A2894" s="1">
        <v>13918</v>
      </c>
      <c r="B2894" s="1">
        <v>13921</v>
      </c>
      <c r="C2894" s="1" t="s">
        <v>1226</v>
      </c>
      <c r="D2894" s="1">
        <v>520039496</v>
      </c>
      <c r="E2894" s="1" t="s">
        <v>186</v>
      </c>
      <c r="F2894" s="1" t="s">
        <v>1227</v>
      </c>
      <c r="G2894" s="1" t="s">
        <v>1228</v>
      </c>
      <c r="H2894" s="1" t="s">
        <v>64</v>
      </c>
      <c r="I2894" s="1" t="s">
        <v>101</v>
      </c>
      <c r="J2894" s="1" t="s">
        <v>51</v>
      </c>
      <c r="K2894" s="1" t="s">
        <v>51</v>
      </c>
      <c r="L2894" s="1" t="s">
        <v>418</v>
      </c>
      <c r="M2894" s="1" t="s">
        <v>146</v>
      </c>
      <c r="N2894" s="1" t="s">
        <v>338</v>
      </c>
      <c r="O2894" s="1" t="s">
        <v>57</v>
      </c>
      <c r="P2894" s="1" t="s">
        <v>135</v>
      </c>
      <c r="Q2894" s="1" t="s">
        <v>135</v>
      </c>
      <c r="R2894" s="1" t="s">
        <v>135</v>
      </c>
      <c r="S2894" s="1" t="s">
        <v>512</v>
      </c>
      <c r="T2894" s="39">
        <v>0.98699999999999999</v>
      </c>
      <c r="U2894" s="40">
        <v>46387</v>
      </c>
      <c r="V2894" s="38">
        <v>1.9E-2</v>
      </c>
      <c r="W2894" s="38">
        <v>4.99E-2</v>
      </c>
      <c r="X2894" s="1" t="s">
        <v>329</v>
      </c>
      <c r="Y2894" s="80" t="s">
        <v>2692</v>
      </c>
      <c r="Z2894" s="37">
        <v>15000</v>
      </c>
      <c r="AA2894" s="37">
        <v>1</v>
      </c>
      <c r="AB2894" s="37">
        <v>110.86</v>
      </c>
      <c r="AC2894" s="37">
        <v>0</v>
      </c>
      <c r="AD2894" s="37">
        <v>16.629000000000001</v>
      </c>
      <c r="AE2894" s="80" t="s">
        <v>2692</v>
      </c>
      <c r="AF2894" s="80" t="s">
        <v>2692</v>
      </c>
      <c r="AG2894" s="1" t="s">
        <v>15</v>
      </c>
      <c r="AH2894" s="38">
        <v>2.77940424E-4</v>
      </c>
      <c r="AI2894" s="38">
        <v>1.3314133257343046E-3</v>
      </c>
      <c r="AJ2894" s="38">
        <v>4.2876831434903118E-4</v>
      </c>
    </row>
    <row r="2895" spans="1:36">
      <c r="A2895" s="1">
        <v>13918</v>
      </c>
      <c r="B2895" s="1">
        <v>13921</v>
      </c>
      <c r="C2895" s="1" t="s">
        <v>1229</v>
      </c>
      <c r="D2895" s="1">
        <v>520028010</v>
      </c>
      <c r="E2895" s="1" t="s">
        <v>186</v>
      </c>
      <c r="F2895" s="1" t="s">
        <v>1232</v>
      </c>
      <c r="G2895" s="1" t="s">
        <v>1233</v>
      </c>
      <c r="H2895" s="1" t="s">
        <v>64</v>
      </c>
      <c r="I2895" s="1" t="s">
        <v>100</v>
      </c>
      <c r="J2895" s="1" t="s">
        <v>51</v>
      </c>
      <c r="K2895" s="1" t="s">
        <v>51</v>
      </c>
      <c r="L2895" s="1" t="s">
        <v>418</v>
      </c>
      <c r="M2895" s="1" t="s">
        <v>146</v>
      </c>
      <c r="N2895" s="1" t="s">
        <v>357</v>
      </c>
      <c r="O2895" s="1" t="s">
        <v>57</v>
      </c>
      <c r="P2895" s="1" t="s">
        <v>672</v>
      </c>
      <c r="Q2895" s="1" t="s">
        <v>59</v>
      </c>
      <c r="R2895" s="1" t="s">
        <v>54</v>
      </c>
      <c r="S2895" s="1" t="s">
        <v>512</v>
      </c>
      <c r="T2895" s="39">
        <v>2.0630000000000002</v>
      </c>
      <c r="U2895" s="40">
        <v>46934</v>
      </c>
      <c r="V2895" s="38">
        <v>2.1999999999999999E-2</v>
      </c>
      <c r="W2895" s="38">
        <v>4.8899999999999999E-2</v>
      </c>
      <c r="X2895" s="1" t="s">
        <v>329</v>
      </c>
      <c r="Y2895" s="80" t="s">
        <v>2692</v>
      </c>
      <c r="Z2895" s="37">
        <v>6666.66</v>
      </c>
      <c r="AA2895" s="37">
        <v>1</v>
      </c>
      <c r="AB2895" s="37">
        <v>94.79</v>
      </c>
      <c r="AC2895" s="37">
        <v>0</v>
      </c>
      <c r="AD2895" s="37">
        <v>6.3193299999999999</v>
      </c>
      <c r="AE2895" s="80" t="s">
        <v>2692</v>
      </c>
      <c r="AF2895" s="80" t="s">
        <v>2692</v>
      </c>
      <c r="AG2895" s="1" t="s">
        <v>15</v>
      </c>
      <c r="AH2895" s="38">
        <v>7.6893425605536305E-6</v>
      </c>
      <c r="AI2895" s="38">
        <v>5.0596188416095742E-4</v>
      </c>
      <c r="AJ2895" s="38">
        <v>1.6293995260780944E-4</v>
      </c>
    </row>
    <row r="2896" spans="1:36">
      <c r="A2896" s="1">
        <v>13918</v>
      </c>
      <c r="B2896" s="1">
        <v>13921</v>
      </c>
      <c r="C2896" s="1" t="s">
        <v>1234</v>
      </c>
      <c r="D2896" s="1">
        <v>520033986</v>
      </c>
      <c r="E2896" s="1" t="s">
        <v>186</v>
      </c>
      <c r="F2896" s="1" t="s">
        <v>1235</v>
      </c>
      <c r="G2896" s="1" t="s">
        <v>1236</v>
      </c>
      <c r="H2896" s="1" t="s">
        <v>64</v>
      </c>
      <c r="I2896" s="1" t="s">
        <v>100</v>
      </c>
      <c r="J2896" s="1" t="s">
        <v>51</v>
      </c>
      <c r="K2896" s="1" t="s">
        <v>51</v>
      </c>
      <c r="L2896" s="1" t="s">
        <v>418</v>
      </c>
      <c r="M2896" s="1" t="s">
        <v>146</v>
      </c>
      <c r="N2896" s="1" t="s">
        <v>127</v>
      </c>
      <c r="O2896" s="1" t="s">
        <v>57</v>
      </c>
      <c r="P2896" s="1" t="s">
        <v>806</v>
      </c>
      <c r="Q2896" s="1" t="s">
        <v>60</v>
      </c>
      <c r="R2896" s="1" t="s">
        <v>54</v>
      </c>
      <c r="S2896" s="1" t="s">
        <v>512</v>
      </c>
      <c r="T2896" s="39">
        <v>4.9400000000000004</v>
      </c>
      <c r="U2896" s="40">
        <v>49674</v>
      </c>
      <c r="V2896" s="38">
        <v>1.95E-2</v>
      </c>
      <c r="W2896" s="38">
        <v>4.5400000000000003E-2</v>
      </c>
      <c r="X2896" s="1" t="s">
        <v>329</v>
      </c>
      <c r="Y2896" s="80" t="s">
        <v>2692</v>
      </c>
      <c r="Z2896" s="37">
        <v>4038.88</v>
      </c>
      <c r="AA2896" s="37">
        <v>1</v>
      </c>
      <c r="AB2896" s="37">
        <v>88.13</v>
      </c>
      <c r="AC2896" s="37">
        <v>0</v>
      </c>
      <c r="AD2896" s="37">
        <v>3.5594600000000001</v>
      </c>
      <c r="AE2896" s="80" t="s">
        <v>2692</v>
      </c>
      <c r="AF2896" s="80" t="s">
        <v>2692</v>
      </c>
      <c r="AG2896" s="1" t="s">
        <v>15</v>
      </c>
      <c r="AH2896" s="38">
        <v>4.2170436549980003E-6</v>
      </c>
      <c r="AI2896" s="38">
        <v>2.849908278560483E-4</v>
      </c>
      <c r="AJ2896" s="38">
        <v>9.1778439123988366E-5</v>
      </c>
    </row>
    <row r="2897" spans="1:36">
      <c r="A2897" s="1">
        <v>13918</v>
      </c>
      <c r="B2897" s="1">
        <v>13921</v>
      </c>
      <c r="C2897" s="1" t="s">
        <v>938</v>
      </c>
      <c r="D2897" s="1">
        <v>520000472</v>
      </c>
      <c r="E2897" s="1" t="s">
        <v>186</v>
      </c>
      <c r="F2897" s="1" t="s">
        <v>1239</v>
      </c>
      <c r="G2897" s="1" t="s">
        <v>1240</v>
      </c>
      <c r="H2897" s="1" t="s">
        <v>64</v>
      </c>
      <c r="I2897" s="1" t="s">
        <v>101</v>
      </c>
      <c r="J2897" s="1" t="s">
        <v>51</v>
      </c>
      <c r="K2897" s="1" t="s">
        <v>51</v>
      </c>
      <c r="L2897" s="1" t="s">
        <v>418</v>
      </c>
      <c r="M2897" s="1" t="s">
        <v>146</v>
      </c>
      <c r="N2897" s="1" t="s">
        <v>78</v>
      </c>
      <c r="O2897" s="1" t="s">
        <v>57</v>
      </c>
      <c r="P2897" s="1" t="s">
        <v>511</v>
      </c>
      <c r="Q2897" s="1" t="s">
        <v>59</v>
      </c>
      <c r="R2897" s="1" t="s">
        <v>54</v>
      </c>
      <c r="S2897" s="1" t="s">
        <v>512</v>
      </c>
      <c r="T2897" s="39">
        <v>0.65200000000000002</v>
      </c>
      <c r="U2897" s="40">
        <v>46082</v>
      </c>
      <c r="V2897" s="38">
        <v>4.4999999999999998E-2</v>
      </c>
      <c r="W2897" s="38">
        <v>2.9700000000000001E-2</v>
      </c>
      <c r="X2897" s="1" t="s">
        <v>329</v>
      </c>
      <c r="Y2897" s="80" t="s">
        <v>2692</v>
      </c>
      <c r="Z2897" s="37">
        <v>50000</v>
      </c>
      <c r="AA2897" s="37">
        <v>1</v>
      </c>
      <c r="AB2897" s="37">
        <v>121.68</v>
      </c>
      <c r="AC2897" s="37">
        <v>0</v>
      </c>
      <c r="AD2897" s="37">
        <v>60.84</v>
      </c>
      <c r="AE2897" s="80" t="s">
        <v>2692</v>
      </c>
      <c r="AF2897" s="80" t="s">
        <v>2692</v>
      </c>
      <c r="AG2897" s="1" t="s">
        <v>15</v>
      </c>
      <c r="AH2897" s="38">
        <v>3.3834029214616398E-5</v>
      </c>
      <c r="AI2897" s="38">
        <v>4.8712001165238487E-3</v>
      </c>
      <c r="AJ2897" s="38">
        <v>1.5687211645315448E-3</v>
      </c>
    </row>
    <row r="2898" spans="1:36">
      <c r="A2898" s="1">
        <v>13918</v>
      </c>
      <c r="B2898" s="1">
        <v>13921</v>
      </c>
      <c r="C2898" s="1" t="s">
        <v>938</v>
      </c>
      <c r="D2898" s="1">
        <v>520000472</v>
      </c>
      <c r="E2898" s="1" t="s">
        <v>186</v>
      </c>
      <c r="F2898" s="1" t="s">
        <v>1241</v>
      </c>
      <c r="G2898" s="1" t="s">
        <v>1242</v>
      </c>
      <c r="H2898" s="1" t="s">
        <v>64</v>
      </c>
      <c r="I2898" s="1" t="s">
        <v>101</v>
      </c>
      <c r="J2898" s="1" t="s">
        <v>51</v>
      </c>
      <c r="K2898" s="1" t="s">
        <v>51</v>
      </c>
      <c r="L2898" s="1" t="s">
        <v>418</v>
      </c>
      <c r="M2898" s="1" t="s">
        <v>146</v>
      </c>
      <c r="N2898" s="1" t="s">
        <v>78</v>
      </c>
      <c r="O2898" s="1" t="s">
        <v>57</v>
      </c>
      <c r="P2898" s="1" t="s">
        <v>511</v>
      </c>
      <c r="Q2898" s="1" t="s">
        <v>59</v>
      </c>
      <c r="R2898" s="1" t="s">
        <v>54</v>
      </c>
      <c r="S2898" s="1" t="s">
        <v>512</v>
      </c>
      <c r="T2898" s="39">
        <v>5.12</v>
      </c>
      <c r="U2898" s="40">
        <v>48112</v>
      </c>
      <c r="V2898" s="38">
        <v>2.3900000000000001E-2</v>
      </c>
      <c r="W2898" s="38">
        <v>2.6200000000000001E-2</v>
      </c>
      <c r="X2898" s="1" t="s">
        <v>329</v>
      </c>
      <c r="Y2898" s="80" t="s">
        <v>2692</v>
      </c>
      <c r="Z2898" s="37">
        <v>4000</v>
      </c>
      <c r="AA2898" s="37">
        <v>1</v>
      </c>
      <c r="AB2898" s="37">
        <v>116.21</v>
      </c>
      <c r="AC2898" s="37">
        <v>0</v>
      </c>
      <c r="AD2898" s="37">
        <v>4.6483999999999996</v>
      </c>
      <c r="AE2898" s="80" t="s">
        <v>2692</v>
      </c>
      <c r="AF2898" s="80" t="s">
        <v>2692</v>
      </c>
      <c r="AG2898" s="1" t="s">
        <v>15</v>
      </c>
      <c r="AH2898" s="38">
        <v>1.02850290089243E-6</v>
      </c>
      <c r="AI2898" s="38">
        <v>3.721776236300042E-4</v>
      </c>
      <c r="AJ2898" s="38">
        <v>1.198560726694351E-4</v>
      </c>
    </row>
    <row r="2899" spans="1:36">
      <c r="A2899" s="1">
        <v>13918</v>
      </c>
      <c r="B2899" s="1">
        <v>13921</v>
      </c>
      <c r="C2899" s="1" t="s">
        <v>1003</v>
      </c>
      <c r="D2899" s="1">
        <v>520018078</v>
      </c>
      <c r="E2899" s="1" t="s">
        <v>186</v>
      </c>
      <c r="F2899" s="1" t="s">
        <v>1688</v>
      </c>
      <c r="G2899" s="1" t="s">
        <v>1689</v>
      </c>
      <c r="H2899" s="1" t="s">
        <v>64</v>
      </c>
      <c r="I2899" s="1" t="s">
        <v>101</v>
      </c>
      <c r="J2899" s="1" t="s">
        <v>51</v>
      </c>
      <c r="K2899" s="1" t="s">
        <v>51</v>
      </c>
      <c r="L2899" s="1" t="s">
        <v>418</v>
      </c>
      <c r="M2899" s="1" t="s">
        <v>146</v>
      </c>
      <c r="N2899" s="1" t="s">
        <v>116</v>
      </c>
      <c r="O2899" s="1" t="s">
        <v>57</v>
      </c>
      <c r="P2899" s="1" t="s">
        <v>511</v>
      </c>
      <c r="Q2899" s="1" t="s">
        <v>59</v>
      </c>
      <c r="R2899" s="1" t="s">
        <v>54</v>
      </c>
      <c r="S2899" s="1" t="s">
        <v>512</v>
      </c>
      <c r="T2899" s="39">
        <v>0.997</v>
      </c>
      <c r="U2899" s="40">
        <v>46203</v>
      </c>
      <c r="V2899" s="38">
        <v>8.3000000000000001E-3</v>
      </c>
      <c r="W2899" s="38">
        <v>2.4799999999999999E-2</v>
      </c>
      <c r="X2899" s="1" t="s">
        <v>329</v>
      </c>
      <c r="Y2899" s="80" t="s">
        <v>2692</v>
      </c>
      <c r="Z2899" s="37">
        <v>7200</v>
      </c>
      <c r="AA2899" s="37">
        <v>1</v>
      </c>
      <c r="AB2899" s="37">
        <v>115.16</v>
      </c>
      <c r="AC2899" s="37">
        <v>0</v>
      </c>
      <c r="AD2899" s="37">
        <v>8.2915200000000002</v>
      </c>
      <c r="AE2899" s="80" t="s">
        <v>2692</v>
      </c>
      <c r="AF2899" s="80" t="s">
        <v>2692</v>
      </c>
      <c r="AG2899" s="1" t="s">
        <v>15</v>
      </c>
      <c r="AH2899" s="38">
        <v>4.73388965303219E-6</v>
      </c>
      <c r="AI2899" s="38">
        <v>6.6386675197501355E-4</v>
      </c>
      <c r="AJ2899" s="38">
        <v>2.1379163231651204E-4</v>
      </c>
    </row>
    <row r="2900" spans="1:36">
      <c r="A2900" s="1">
        <v>13918</v>
      </c>
      <c r="B2900" s="1">
        <v>13921</v>
      </c>
      <c r="C2900" s="1" t="s">
        <v>863</v>
      </c>
      <c r="D2900" s="1">
        <v>520020116</v>
      </c>
      <c r="E2900" s="1" t="s">
        <v>186</v>
      </c>
      <c r="F2900" s="1" t="s">
        <v>1249</v>
      </c>
      <c r="G2900" s="1" t="s">
        <v>1250</v>
      </c>
      <c r="H2900" s="1" t="s">
        <v>64</v>
      </c>
      <c r="I2900" s="1" t="s">
        <v>101</v>
      </c>
      <c r="J2900" s="1" t="s">
        <v>51</v>
      </c>
      <c r="K2900" s="1" t="s">
        <v>51</v>
      </c>
      <c r="L2900" s="1" t="s">
        <v>418</v>
      </c>
      <c r="M2900" s="1" t="s">
        <v>146</v>
      </c>
      <c r="N2900" s="1" t="s">
        <v>338</v>
      </c>
      <c r="O2900" s="1" t="s">
        <v>57</v>
      </c>
      <c r="P2900" s="1" t="s">
        <v>635</v>
      </c>
      <c r="Q2900" s="1" t="s">
        <v>59</v>
      </c>
      <c r="R2900" s="1" t="s">
        <v>54</v>
      </c>
      <c r="S2900" s="1" t="s">
        <v>512</v>
      </c>
      <c r="T2900" s="39">
        <v>2.254</v>
      </c>
      <c r="U2900" s="40">
        <v>46752</v>
      </c>
      <c r="V2900" s="38">
        <v>1.7999999999999999E-2</v>
      </c>
      <c r="W2900" s="38">
        <v>2.8000000000000001E-2</v>
      </c>
      <c r="X2900" s="1" t="s">
        <v>329</v>
      </c>
      <c r="Y2900" s="80" t="s">
        <v>2692</v>
      </c>
      <c r="Z2900" s="37">
        <v>6154.42</v>
      </c>
      <c r="AA2900" s="37">
        <v>1</v>
      </c>
      <c r="AB2900" s="37">
        <v>115.55</v>
      </c>
      <c r="AC2900" s="37">
        <v>0</v>
      </c>
      <c r="AD2900" s="37">
        <v>7.1114300000000004</v>
      </c>
      <c r="AE2900" s="80" t="s">
        <v>2692</v>
      </c>
      <c r="AF2900" s="80" t="s">
        <v>2692</v>
      </c>
      <c r="AG2900" s="1" t="s">
        <v>15</v>
      </c>
      <c r="AH2900" s="38">
        <v>8.3232210304142792E-6</v>
      </c>
      <c r="AI2900" s="38">
        <v>5.6938196325856665E-4</v>
      </c>
      <c r="AJ2900" s="38">
        <v>1.8336375330513745E-4</v>
      </c>
    </row>
    <row r="2901" spans="1:36">
      <c r="A2901" s="1">
        <v>13918</v>
      </c>
      <c r="B2901" s="1">
        <v>13921</v>
      </c>
      <c r="C2901" s="1" t="s">
        <v>863</v>
      </c>
      <c r="D2901" s="1">
        <v>520020116</v>
      </c>
      <c r="E2901" s="1" t="s">
        <v>186</v>
      </c>
      <c r="F2901" s="1" t="s">
        <v>1253</v>
      </c>
      <c r="G2901" s="1" t="s">
        <v>1254</v>
      </c>
      <c r="H2901" s="1" t="s">
        <v>64</v>
      </c>
      <c r="I2901" s="1" t="s">
        <v>101</v>
      </c>
      <c r="J2901" s="1" t="s">
        <v>51</v>
      </c>
      <c r="K2901" s="1" t="s">
        <v>51</v>
      </c>
      <c r="L2901" s="1" t="s">
        <v>418</v>
      </c>
      <c r="M2901" s="1" t="s">
        <v>146</v>
      </c>
      <c r="N2901" s="1" t="s">
        <v>338</v>
      </c>
      <c r="O2901" s="1" t="s">
        <v>57</v>
      </c>
      <c r="P2901" s="1" t="s">
        <v>750</v>
      </c>
      <c r="Q2901" s="1" t="s">
        <v>59</v>
      </c>
      <c r="R2901" s="1" t="s">
        <v>54</v>
      </c>
      <c r="S2901" s="1" t="s">
        <v>512</v>
      </c>
      <c r="T2901" s="39">
        <v>1.883</v>
      </c>
      <c r="U2901" s="40">
        <v>47118</v>
      </c>
      <c r="V2901" s="38">
        <v>3.3000000000000002E-2</v>
      </c>
      <c r="W2901" s="38">
        <v>3.1199999999999999E-2</v>
      </c>
      <c r="X2901" s="1" t="s">
        <v>329</v>
      </c>
      <c r="Y2901" s="80" t="s">
        <v>2692</v>
      </c>
      <c r="Z2901" s="37">
        <v>2175</v>
      </c>
      <c r="AA2901" s="37">
        <v>1</v>
      </c>
      <c r="AB2901" s="37">
        <v>117.23</v>
      </c>
      <c r="AC2901" s="37">
        <v>0</v>
      </c>
      <c r="AD2901" s="37">
        <v>2.54975</v>
      </c>
      <c r="AE2901" s="80" t="s">
        <v>2692</v>
      </c>
      <c r="AF2901" s="80" t="s">
        <v>2692</v>
      </c>
      <c r="AG2901" s="1" t="s">
        <v>15</v>
      </c>
      <c r="AH2901" s="38">
        <v>4.38580090685215E-6</v>
      </c>
      <c r="AI2901" s="38">
        <v>2.0414764130681596E-4</v>
      </c>
      <c r="AJ2901" s="38">
        <v>6.574370133570522E-5</v>
      </c>
    </row>
    <row r="2902" spans="1:36">
      <c r="A2902" s="1">
        <v>13918</v>
      </c>
      <c r="B2902" s="1">
        <v>13921</v>
      </c>
      <c r="C2902" s="1" t="s">
        <v>1255</v>
      </c>
      <c r="D2902" s="1">
        <v>520017807</v>
      </c>
      <c r="E2902" s="1" t="s">
        <v>186</v>
      </c>
      <c r="F2902" s="1" t="s">
        <v>1779</v>
      </c>
      <c r="G2902" s="1" t="s">
        <v>1780</v>
      </c>
      <c r="H2902" s="1" t="s">
        <v>64</v>
      </c>
      <c r="I2902" s="1" t="s">
        <v>100</v>
      </c>
      <c r="J2902" s="1" t="s">
        <v>51</v>
      </c>
      <c r="K2902" s="1" t="s">
        <v>51</v>
      </c>
      <c r="L2902" s="1" t="s">
        <v>418</v>
      </c>
      <c r="M2902" s="1" t="s">
        <v>146</v>
      </c>
      <c r="N2902" s="1" t="s">
        <v>338</v>
      </c>
      <c r="O2902" s="1" t="s">
        <v>57</v>
      </c>
      <c r="P2902" s="1" t="s">
        <v>654</v>
      </c>
      <c r="Q2902" s="1" t="s">
        <v>60</v>
      </c>
      <c r="R2902" s="1" t="s">
        <v>54</v>
      </c>
      <c r="S2902" s="1" t="s">
        <v>512</v>
      </c>
      <c r="T2902" s="39">
        <v>1.1240000000000001</v>
      </c>
      <c r="U2902" s="40">
        <v>46447</v>
      </c>
      <c r="V2902" s="38">
        <v>5.0500000000000003E-2</v>
      </c>
      <c r="W2902" s="38">
        <v>4.7800000000000002E-2</v>
      </c>
      <c r="X2902" s="1" t="s">
        <v>329</v>
      </c>
      <c r="Y2902" s="80" t="s">
        <v>2692</v>
      </c>
      <c r="Z2902" s="37">
        <v>2500</v>
      </c>
      <c r="AA2902" s="37">
        <v>1</v>
      </c>
      <c r="AB2902" s="37">
        <v>102.04</v>
      </c>
      <c r="AC2902" s="37">
        <v>0</v>
      </c>
      <c r="AD2902" s="37">
        <v>2.5510000000000002</v>
      </c>
      <c r="AE2902" s="80" t="s">
        <v>2692</v>
      </c>
      <c r="AF2902" s="80" t="s">
        <v>2692</v>
      </c>
      <c r="AG2902" s="1" t="s">
        <v>15</v>
      </c>
      <c r="AH2902" s="38">
        <v>1.34875047925151E-5</v>
      </c>
      <c r="AI2902" s="38">
        <v>2.0424772349198451E-4</v>
      </c>
      <c r="AJ2902" s="38">
        <v>6.5775931800131005E-5</v>
      </c>
    </row>
    <row r="2903" spans="1:36">
      <c r="A2903" s="1">
        <v>13918</v>
      </c>
      <c r="B2903" s="1">
        <v>13921</v>
      </c>
      <c r="C2903" s="1" t="s">
        <v>1255</v>
      </c>
      <c r="D2903" s="1">
        <v>520017807</v>
      </c>
      <c r="E2903" s="1" t="s">
        <v>186</v>
      </c>
      <c r="F2903" s="1" t="s">
        <v>1256</v>
      </c>
      <c r="G2903" s="1" t="s">
        <v>1257</v>
      </c>
      <c r="H2903" s="1" t="s">
        <v>64</v>
      </c>
      <c r="I2903" s="1" t="s">
        <v>101</v>
      </c>
      <c r="J2903" s="1" t="s">
        <v>51</v>
      </c>
      <c r="K2903" s="1" t="s">
        <v>51</v>
      </c>
      <c r="L2903" s="1" t="s">
        <v>418</v>
      </c>
      <c r="M2903" s="1" t="s">
        <v>146</v>
      </c>
      <c r="N2903" s="1" t="s">
        <v>338</v>
      </c>
      <c r="O2903" s="1" t="s">
        <v>57</v>
      </c>
      <c r="P2903" s="1" t="s">
        <v>628</v>
      </c>
      <c r="Q2903" s="1" t="s">
        <v>59</v>
      </c>
      <c r="R2903" s="1" t="s">
        <v>54</v>
      </c>
      <c r="S2903" s="1" t="s">
        <v>512</v>
      </c>
      <c r="T2903" s="39">
        <v>1.758</v>
      </c>
      <c r="U2903" s="40">
        <v>46523</v>
      </c>
      <c r="V2903" s="38">
        <v>1.5800000000000002E-2</v>
      </c>
      <c r="W2903" s="38">
        <v>2.7799999999999998E-2</v>
      </c>
      <c r="X2903" s="1" t="s">
        <v>329</v>
      </c>
      <c r="Y2903" s="80" t="s">
        <v>2692</v>
      </c>
      <c r="Z2903" s="37">
        <v>7857.14</v>
      </c>
      <c r="AA2903" s="37">
        <v>1</v>
      </c>
      <c r="AB2903" s="37">
        <v>116.04</v>
      </c>
      <c r="AC2903" s="37">
        <v>0</v>
      </c>
      <c r="AD2903" s="37">
        <v>9.1174300000000006</v>
      </c>
      <c r="AE2903" s="80" t="s">
        <v>2692</v>
      </c>
      <c r="AF2903" s="80" t="s">
        <v>2692</v>
      </c>
      <c r="AG2903" s="1" t="s">
        <v>15</v>
      </c>
      <c r="AH2903" s="38">
        <v>1.99627490104356E-5</v>
      </c>
      <c r="AI2903" s="38">
        <v>7.2999385401706178E-4</v>
      </c>
      <c r="AJ2903" s="38">
        <v>2.3508720261562857E-4</v>
      </c>
    </row>
    <row r="2904" spans="1:36">
      <c r="A2904" s="1">
        <v>13918</v>
      </c>
      <c r="B2904" s="1">
        <v>13921</v>
      </c>
      <c r="C2904" s="1" t="s">
        <v>1255</v>
      </c>
      <c r="D2904" s="1">
        <v>520017807</v>
      </c>
      <c r="E2904" s="1" t="s">
        <v>186</v>
      </c>
      <c r="F2904" s="1" t="s">
        <v>1258</v>
      </c>
      <c r="G2904" s="1" t="s">
        <v>1259</v>
      </c>
      <c r="H2904" s="1" t="s">
        <v>64</v>
      </c>
      <c r="I2904" s="1" t="s">
        <v>101</v>
      </c>
      <c r="J2904" s="1" t="s">
        <v>51</v>
      </c>
      <c r="K2904" s="1" t="s">
        <v>51</v>
      </c>
      <c r="L2904" s="1" t="s">
        <v>418</v>
      </c>
      <c r="M2904" s="1" t="s">
        <v>146</v>
      </c>
      <c r="N2904" s="1" t="s">
        <v>338</v>
      </c>
      <c r="O2904" s="1" t="s">
        <v>57</v>
      </c>
      <c r="P2904" s="1" t="s">
        <v>654</v>
      </c>
      <c r="Q2904" s="1" t="s">
        <v>60</v>
      </c>
      <c r="R2904" s="1" t="s">
        <v>54</v>
      </c>
      <c r="S2904" s="1" t="s">
        <v>512</v>
      </c>
      <c r="T2904" s="39">
        <v>2.9769999999999999</v>
      </c>
      <c r="U2904" s="40">
        <v>48059</v>
      </c>
      <c r="V2904" s="38">
        <v>2.4E-2</v>
      </c>
      <c r="W2904" s="38">
        <v>2.9600000000000001E-2</v>
      </c>
      <c r="X2904" s="1" t="s">
        <v>329</v>
      </c>
      <c r="Y2904" s="80" t="s">
        <v>2692</v>
      </c>
      <c r="Z2904" s="37">
        <v>21460.53</v>
      </c>
      <c r="AA2904" s="37">
        <v>1</v>
      </c>
      <c r="AB2904" s="37">
        <v>117.41</v>
      </c>
      <c r="AC2904" s="37">
        <v>0</v>
      </c>
      <c r="AD2904" s="37">
        <v>25.196809999999999</v>
      </c>
      <c r="AE2904" s="80" t="s">
        <v>2692</v>
      </c>
      <c r="AF2904" s="80" t="s">
        <v>2692</v>
      </c>
      <c r="AG2904" s="1" t="s">
        <v>15</v>
      </c>
      <c r="AH2904" s="38">
        <v>1.8039993132329099E-5</v>
      </c>
      <c r="AI2904" s="38">
        <v>2.0174014432614937E-3</v>
      </c>
      <c r="AJ2904" s="38">
        <v>6.4968391067850208E-4</v>
      </c>
    </row>
    <row r="2905" spans="1:36">
      <c r="A2905" s="1">
        <v>13918</v>
      </c>
      <c r="B2905" s="1">
        <v>13921</v>
      </c>
      <c r="C2905" s="1" t="s">
        <v>1255</v>
      </c>
      <c r="D2905" s="1">
        <v>520017807</v>
      </c>
      <c r="E2905" s="1" t="s">
        <v>186</v>
      </c>
      <c r="F2905" s="1" t="s">
        <v>1260</v>
      </c>
      <c r="G2905" s="1" t="s">
        <v>1261</v>
      </c>
      <c r="H2905" s="1" t="s">
        <v>64</v>
      </c>
      <c r="I2905" s="1" t="s">
        <v>101</v>
      </c>
      <c r="J2905" s="1" t="s">
        <v>51</v>
      </c>
      <c r="K2905" s="1" t="s">
        <v>51</v>
      </c>
      <c r="L2905" s="1" t="s">
        <v>418</v>
      </c>
      <c r="M2905" s="1" t="s">
        <v>146</v>
      </c>
      <c r="N2905" s="1" t="s">
        <v>338</v>
      </c>
      <c r="O2905" s="1" t="s">
        <v>57</v>
      </c>
      <c r="P2905" s="1" t="s">
        <v>628</v>
      </c>
      <c r="Q2905" s="1" t="s">
        <v>59</v>
      </c>
      <c r="R2905" s="1" t="s">
        <v>54</v>
      </c>
      <c r="S2905" s="1" t="s">
        <v>512</v>
      </c>
      <c r="T2905" s="39">
        <v>4.2270000000000003</v>
      </c>
      <c r="U2905" s="40">
        <v>47583</v>
      </c>
      <c r="V2905" s="38">
        <v>8.3999999999999995E-3</v>
      </c>
      <c r="W2905" s="38">
        <v>2.7799999999999998E-2</v>
      </c>
      <c r="X2905" s="1" t="s">
        <v>329</v>
      </c>
      <c r="Y2905" s="80" t="s">
        <v>2692</v>
      </c>
      <c r="Z2905" s="37">
        <v>7318.69</v>
      </c>
      <c r="AA2905" s="37">
        <v>1</v>
      </c>
      <c r="AB2905" s="37">
        <v>107.28</v>
      </c>
      <c r="AC2905" s="37">
        <v>0</v>
      </c>
      <c r="AD2905" s="37">
        <v>7.8514900000000001</v>
      </c>
      <c r="AE2905" s="80" t="s">
        <v>2692</v>
      </c>
      <c r="AF2905" s="80" t="s">
        <v>2692</v>
      </c>
      <c r="AG2905" s="1" t="s">
        <v>15</v>
      </c>
      <c r="AH2905" s="38">
        <v>9.5447720971762603E-6</v>
      </c>
      <c r="AI2905" s="38">
        <v>6.2863542082323856E-4</v>
      </c>
      <c r="AJ2905" s="38">
        <v>2.024457353074914E-4</v>
      </c>
    </row>
    <row r="2906" spans="1:36">
      <c r="A2906" s="1">
        <v>13918</v>
      </c>
      <c r="B2906" s="1">
        <v>13921</v>
      </c>
      <c r="C2906" s="1" t="s">
        <v>1255</v>
      </c>
      <c r="D2906" s="1">
        <v>520017807</v>
      </c>
      <c r="E2906" s="1" t="s">
        <v>186</v>
      </c>
      <c r="F2906" s="1" t="s">
        <v>1262</v>
      </c>
      <c r="G2906" s="1" t="s">
        <v>1263</v>
      </c>
      <c r="H2906" s="1" t="s">
        <v>64</v>
      </c>
      <c r="I2906" s="1" t="s">
        <v>101</v>
      </c>
      <c r="J2906" s="1" t="s">
        <v>51</v>
      </c>
      <c r="K2906" s="1" t="s">
        <v>51</v>
      </c>
      <c r="L2906" s="1" t="s">
        <v>418</v>
      </c>
      <c r="M2906" s="1" t="s">
        <v>146</v>
      </c>
      <c r="N2906" s="1" t="s">
        <v>338</v>
      </c>
      <c r="O2906" s="1" t="s">
        <v>57</v>
      </c>
      <c r="P2906" s="1" t="s">
        <v>654</v>
      </c>
      <c r="Q2906" s="1" t="s">
        <v>60</v>
      </c>
      <c r="R2906" s="1" t="s">
        <v>54</v>
      </c>
      <c r="S2906" s="1" t="s">
        <v>512</v>
      </c>
      <c r="T2906" s="39">
        <v>5.5640000000000001</v>
      </c>
      <c r="U2906" s="40">
        <v>49765</v>
      </c>
      <c r="V2906" s="38">
        <v>1.4999999999999999E-2</v>
      </c>
      <c r="W2906" s="38">
        <v>3.1199999999999999E-2</v>
      </c>
      <c r="X2906" s="1" t="s">
        <v>329</v>
      </c>
      <c r="Y2906" s="80" t="s">
        <v>2692</v>
      </c>
      <c r="Z2906" s="37">
        <v>30571.57</v>
      </c>
      <c r="AA2906" s="37">
        <v>1</v>
      </c>
      <c r="AB2906" s="37">
        <v>103.74</v>
      </c>
      <c r="AC2906" s="37">
        <v>0</v>
      </c>
      <c r="AD2906" s="37">
        <v>31.714950000000002</v>
      </c>
      <c r="AE2906" s="80" t="s">
        <v>2692</v>
      </c>
      <c r="AF2906" s="80" t="s">
        <v>2692</v>
      </c>
      <c r="AG2906" s="1" t="s">
        <v>15</v>
      </c>
      <c r="AH2906" s="38">
        <v>6.1507030229510998E-5</v>
      </c>
      <c r="AI2906" s="38">
        <v>2.5392811988091393E-3</v>
      </c>
      <c r="AJ2906" s="38">
        <v>8.17750054192303E-4</v>
      </c>
    </row>
    <row r="2907" spans="1:36">
      <c r="A2907" s="1">
        <v>13918</v>
      </c>
      <c r="B2907" s="1">
        <v>13921</v>
      </c>
      <c r="C2907" s="1" t="s">
        <v>1264</v>
      </c>
      <c r="D2907" s="1">
        <v>520023896</v>
      </c>
      <c r="E2907" s="1" t="s">
        <v>186</v>
      </c>
      <c r="F2907" s="1" t="s">
        <v>1597</v>
      </c>
      <c r="G2907" s="1" t="s">
        <v>1598</v>
      </c>
      <c r="H2907" s="1" t="s">
        <v>64</v>
      </c>
      <c r="I2907" s="1" t="s">
        <v>101</v>
      </c>
      <c r="J2907" s="1" t="s">
        <v>51</v>
      </c>
      <c r="K2907" s="1" t="s">
        <v>51</v>
      </c>
      <c r="L2907" s="1" t="s">
        <v>418</v>
      </c>
      <c r="M2907" s="1" t="s">
        <v>146</v>
      </c>
      <c r="N2907" s="1" t="s">
        <v>338</v>
      </c>
      <c r="O2907" s="1" t="s">
        <v>57</v>
      </c>
      <c r="P2907" s="1" t="s">
        <v>1267</v>
      </c>
      <c r="Q2907" s="1" t="s">
        <v>59</v>
      </c>
      <c r="R2907" s="1" t="s">
        <v>54</v>
      </c>
      <c r="S2907" s="1" t="s">
        <v>512</v>
      </c>
      <c r="T2907" s="39">
        <v>0.501</v>
      </c>
      <c r="U2907" s="40">
        <v>46022</v>
      </c>
      <c r="V2907" s="38">
        <v>4.9500000000000002E-2</v>
      </c>
      <c r="W2907" s="38">
        <v>3.3099999999999997E-2</v>
      </c>
      <c r="X2907" s="1" t="s">
        <v>329</v>
      </c>
      <c r="Y2907" s="80" t="s">
        <v>2692</v>
      </c>
      <c r="Z2907" s="37">
        <v>8333.34</v>
      </c>
      <c r="AA2907" s="37">
        <v>1</v>
      </c>
      <c r="AB2907" s="37">
        <v>145.99</v>
      </c>
      <c r="AC2907" s="37">
        <v>0</v>
      </c>
      <c r="AD2907" s="37">
        <v>12.165839999999999</v>
      </c>
      <c r="AE2907" s="80" t="s">
        <v>2692</v>
      </c>
      <c r="AF2907" s="80" t="s">
        <v>2692</v>
      </c>
      <c r="AG2907" s="1" t="s">
        <v>15</v>
      </c>
      <c r="AH2907" s="38">
        <v>4.5424575912546599E-5</v>
      </c>
      <c r="AI2907" s="38">
        <v>9.740670812887984E-4</v>
      </c>
      <c r="AJ2907" s="38">
        <v>3.1368853866378118E-4</v>
      </c>
    </row>
    <row r="2908" spans="1:36">
      <c r="A2908" s="1">
        <v>13918</v>
      </c>
      <c r="B2908" s="1">
        <v>13921</v>
      </c>
      <c r="C2908" s="1" t="s">
        <v>1264</v>
      </c>
      <c r="D2908" s="1">
        <v>520023896</v>
      </c>
      <c r="E2908" s="1" t="s">
        <v>186</v>
      </c>
      <c r="F2908" s="1" t="s">
        <v>1265</v>
      </c>
      <c r="G2908" s="1" t="s">
        <v>1266</v>
      </c>
      <c r="H2908" s="1" t="s">
        <v>64</v>
      </c>
      <c r="I2908" s="1" t="s">
        <v>100</v>
      </c>
      <c r="J2908" s="1" t="s">
        <v>51</v>
      </c>
      <c r="K2908" s="1" t="s">
        <v>51</v>
      </c>
      <c r="L2908" s="1" t="s">
        <v>418</v>
      </c>
      <c r="M2908" s="1" t="s">
        <v>146</v>
      </c>
      <c r="N2908" s="1" t="s">
        <v>338</v>
      </c>
      <c r="O2908" s="1" t="s">
        <v>57</v>
      </c>
      <c r="P2908" s="1" t="s">
        <v>1267</v>
      </c>
      <c r="Q2908" s="1" t="s">
        <v>59</v>
      </c>
      <c r="R2908" s="1" t="s">
        <v>54</v>
      </c>
      <c r="S2908" s="1" t="s">
        <v>512</v>
      </c>
      <c r="T2908" s="39">
        <v>0.98</v>
      </c>
      <c r="U2908" s="40">
        <v>46386</v>
      </c>
      <c r="V2908" s="38">
        <v>4.8000000000000001E-2</v>
      </c>
      <c r="W2908" s="38">
        <v>5.67E-2</v>
      </c>
      <c r="X2908" s="1" t="s">
        <v>329</v>
      </c>
      <c r="Y2908" s="80" t="s">
        <v>2692</v>
      </c>
      <c r="Z2908" s="37">
        <v>12507.5</v>
      </c>
      <c r="AA2908" s="37">
        <v>1</v>
      </c>
      <c r="AB2908" s="37">
        <v>99.25</v>
      </c>
      <c r="AC2908" s="37">
        <v>0</v>
      </c>
      <c r="AD2908" s="37">
        <v>12.413690000000001</v>
      </c>
      <c r="AE2908" s="80" t="s">
        <v>2692</v>
      </c>
      <c r="AF2908" s="80" t="s">
        <v>2692</v>
      </c>
      <c r="AG2908" s="1" t="s">
        <v>15</v>
      </c>
      <c r="AH2908" s="38">
        <v>2.2096177307973401E-5</v>
      </c>
      <c r="AI2908" s="38">
        <v>9.9391137696401934E-4</v>
      </c>
      <c r="AJ2908" s="38">
        <v>3.2007919515012476E-4</v>
      </c>
    </row>
    <row r="2909" spans="1:36">
      <c r="A2909" s="1">
        <v>13918</v>
      </c>
      <c r="B2909" s="1">
        <v>13921</v>
      </c>
      <c r="C2909" s="1" t="s">
        <v>1264</v>
      </c>
      <c r="D2909" s="1">
        <v>520023896</v>
      </c>
      <c r="E2909" s="1" t="s">
        <v>186</v>
      </c>
      <c r="F2909" s="1" t="s">
        <v>1599</v>
      </c>
      <c r="G2909" s="1" t="s">
        <v>1600</v>
      </c>
      <c r="H2909" s="1" t="s">
        <v>64</v>
      </c>
      <c r="I2909" s="1" t="s">
        <v>100</v>
      </c>
      <c r="J2909" s="1" t="s">
        <v>51</v>
      </c>
      <c r="K2909" s="1" t="s">
        <v>51</v>
      </c>
      <c r="L2909" s="1" t="s">
        <v>418</v>
      </c>
      <c r="M2909" s="1" t="s">
        <v>146</v>
      </c>
      <c r="N2909" s="1" t="s">
        <v>338</v>
      </c>
      <c r="O2909" s="1" t="s">
        <v>57</v>
      </c>
      <c r="P2909" s="1" t="s">
        <v>1267</v>
      </c>
      <c r="Q2909" s="1" t="s">
        <v>59</v>
      </c>
      <c r="R2909" s="1" t="s">
        <v>54</v>
      </c>
      <c r="S2909" s="1" t="s">
        <v>512</v>
      </c>
      <c r="T2909" s="39">
        <v>2.0489999999999999</v>
      </c>
      <c r="U2909" s="40">
        <v>46752</v>
      </c>
      <c r="V2909" s="38">
        <v>3.4000000000000002E-2</v>
      </c>
      <c r="W2909" s="38">
        <v>5.7599999999999998E-2</v>
      </c>
      <c r="X2909" s="1" t="s">
        <v>329</v>
      </c>
      <c r="Y2909" s="80" t="s">
        <v>2692</v>
      </c>
      <c r="Z2909" s="37">
        <v>20000</v>
      </c>
      <c r="AA2909" s="37">
        <v>1</v>
      </c>
      <c r="AB2909" s="37">
        <v>95.51</v>
      </c>
      <c r="AC2909" s="37">
        <v>0</v>
      </c>
      <c r="AD2909" s="37">
        <v>19.102</v>
      </c>
      <c r="AE2909" s="80" t="s">
        <v>2692</v>
      </c>
      <c r="AF2909" s="80" t="s">
        <v>2692</v>
      </c>
      <c r="AG2909" s="1" t="s">
        <v>15</v>
      </c>
      <c r="AH2909" s="38">
        <v>1.22297332E-4</v>
      </c>
      <c r="AI2909" s="38">
        <v>1.5294159208717711E-3</v>
      </c>
      <c r="AJ2909" s="38">
        <v>4.9253306516899354E-4</v>
      </c>
    </row>
    <row r="2910" spans="1:36">
      <c r="A2910" s="1">
        <v>13918</v>
      </c>
      <c r="B2910" s="1">
        <v>13921</v>
      </c>
      <c r="C2910" s="1" t="s">
        <v>1268</v>
      </c>
      <c r="D2910" s="1">
        <v>520022971</v>
      </c>
      <c r="E2910" s="1" t="s">
        <v>186</v>
      </c>
      <c r="F2910" s="1" t="s">
        <v>1269</v>
      </c>
      <c r="G2910" s="1" t="s">
        <v>1270</v>
      </c>
      <c r="H2910" s="1" t="s">
        <v>64</v>
      </c>
      <c r="I2910" s="1" t="s">
        <v>100</v>
      </c>
      <c r="J2910" s="1" t="s">
        <v>51</v>
      </c>
      <c r="K2910" s="1" t="s">
        <v>51</v>
      </c>
      <c r="L2910" s="1" t="s">
        <v>418</v>
      </c>
      <c r="M2910" s="1" t="s">
        <v>146</v>
      </c>
      <c r="N2910" s="1" t="s">
        <v>357</v>
      </c>
      <c r="O2910" s="1" t="s">
        <v>57</v>
      </c>
      <c r="P2910" s="1" t="s">
        <v>135</v>
      </c>
      <c r="Q2910" s="1" t="s">
        <v>135</v>
      </c>
      <c r="R2910" s="1" t="s">
        <v>135</v>
      </c>
      <c r="S2910" s="1" t="s">
        <v>512</v>
      </c>
      <c r="T2910" s="39">
        <v>0.501</v>
      </c>
      <c r="U2910" s="40">
        <v>46022</v>
      </c>
      <c r="V2910" s="38">
        <v>3.5000000000000003E-2</v>
      </c>
      <c r="W2910" s="38">
        <v>0.05</v>
      </c>
      <c r="X2910" s="1" t="s">
        <v>329</v>
      </c>
      <c r="Y2910" s="80" t="s">
        <v>2692</v>
      </c>
      <c r="Z2910" s="37">
        <v>1250</v>
      </c>
      <c r="AA2910" s="37">
        <v>1</v>
      </c>
      <c r="AB2910" s="37">
        <v>99.29</v>
      </c>
      <c r="AC2910" s="37">
        <v>0</v>
      </c>
      <c r="AD2910" s="37">
        <v>1.24112</v>
      </c>
      <c r="AE2910" s="80" t="s">
        <v>2692</v>
      </c>
      <c r="AF2910" s="80" t="s">
        <v>2692</v>
      </c>
      <c r="AG2910" s="1" t="s">
        <v>15</v>
      </c>
      <c r="AH2910" s="38">
        <v>3.1250000000000001E-5</v>
      </c>
      <c r="AI2910" s="38">
        <v>9.9371201325116349E-5</v>
      </c>
      <c r="AJ2910" s="38">
        <v>3.2001499206498859E-5</v>
      </c>
    </row>
    <row r="2911" spans="1:36">
      <c r="A2911" s="1">
        <v>13918</v>
      </c>
      <c r="B2911" s="1">
        <v>13921</v>
      </c>
      <c r="C2911" s="1" t="s">
        <v>860</v>
      </c>
      <c r="D2911" s="1">
        <v>520000118</v>
      </c>
      <c r="E2911" s="1" t="s">
        <v>186</v>
      </c>
      <c r="F2911" s="1" t="s">
        <v>1273</v>
      </c>
      <c r="G2911" s="1" t="s">
        <v>1274</v>
      </c>
      <c r="H2911" s="1" t="s">
        <v>64</v>
      </c>
      <c r="I2911" s="1" t="s">
        <v>101</v>
      </c>
      <c r="J2911" s="1" t="s">
        <v>51</v>
      </c>
      <c r="K2911" s="1" t="s">
        <v>51</v>
      </c>
      <c r="L2911" s="1" t="s">
        <v>418</v>
      </c>
      <c r="M2911" s="1" t="s">
        <v>146</v>
      </c>
      <c r="N2911" s="1" t="s">
        <v>116</v>
      </c>
      <c r="O2911" s="1" t="s">
        <v>57</v>
      </c>
      <c r="P2911" s="1" t="s">
        <v>511</v>
      </c>
      <c r="Q2911" s="1" t="s">
        <v>59</v>
      </c>
      <c r="R2911" s="1" t="s">
        <v>54</v>
      </c>
      <c r="S2911" s="1" t="s">
        <v>512</v>
      </c>
      <c r="T2911" s="39">
        <v>3.3370000000000002</v>
      </c>
      <c r="U2911" s="40">
        <v>48191</v>
      </c>
      <c r="V2911" s="38">
        <v>1E-3</v>
      </c>
      <c r="W2911" s="38">
        <v>2.5700000000000001E-2</v>
      </c>
      <c r="X2911" s="1" t="s">
        <v>329</v>
      </c>
      <c r="Y2911" s="80" t="s">
        <v>2692</v>
      </c>
      <c r="Z2911" s="37">
        <v>10134.15</v>
      </c>
      <c r="AA2911" s="37">
        <v>1</v>
      </c>
      <c r="AB2911" s="37">
        <v>105.19</v>
      </c>
      <c r="AC2911" s="37">
        <v>0</v>
      </c>
      <c r="AD2911" s="37">
        <v>10.66011</v>
      </c>
      <c r="AE2911" s="80" t="s">
        <v>2692</v>
      </c>
      <c r="AF2911" s="80" t="s">
        <v>2692</v>
      </c>
      <c r="AG2911" s="1" t="s">
        <v>15</v>
      </c>
      <c r="AH2911" s="38">
        <v>1.02972079038186E-5</v>
      </c>
      <c r="AI2911" s="38">
        <v>8.5350968234972123E-4</v>
      </c>
      <c r="AJ2911" s="38">
        <v>2.7486423690391786E-4</v>
      </c>
    </row>
    <row r="2912" spans="1:36">
      <c r="A2912" s="1">
        <v>13918</v>
      </c>
      <c r="B2912" s="1">
        <v>13921</v>
      </c>
      <c r="C2912" s="1" t="s">
        <v>1062</v>
      </c>
      <c r="D2912" s="1">
        <v>520025370</v>
      </c>
      <c r="E2912" s="1" t="s">
        <v>186</v>
      </c>
      <c r="F2912" s="1" t="s">
        <v>1275</v>
      </c>
      <c r="G2912" s="1" t="s">
        <v>1276</v>
      </c>
      <c r="H2912" s="1" t="s">
        <v>64</v>
      </c>
      <c r="I2912" s="1" t="s">
        <v>100</v>
      </c>
      <c r="J2912" s="1" t="s">
        <v>51</v>
      </c>
      <c r="K2912" s="1" t="s">
        <v>51</v>
      </c>
      <c r="L2912" s="1" t="s">
        <v>418</v>
      </c>
      <c r="M2912" s="1" t="s">
        <v>146</v>
      </c>
      <c r="N2912" s="1" t="s">
        <v>357</v>
      </c>
      <c r="O2912" s="1" t="s">
        <v>57</v>
      </c>
      <c r="P2912" s="1" t="s">
        <v>624</v>
      </c>
      <c r="Q2912" s="1" t="s">
        <v>59</v>
      </c>
      <c r="R2912" s="1" t="s">
        <v>54</v>
      </c>
      <c r="S2912" s="1" t="s">
        <v>512</v>
      </c>
      <c r="T2912" s="39">
        <v>2.0870000000000002</v>
      </c>
      <c r="U2912" s="40">
        <v>47377</v>
      </c>
      <c r="V2912" s="38">
        <v>2.0400000000000001E-2</v>
      </c>
      <c r="W2912" s="38">
        <v>4.8300000000000003E-2</v>
      </c>
      <c r="X2912" s="1" t="s">
        <v>329</v>
      </c>
      <c r="Y2912" s="80" t="s">
        <v>2692</v>
      </c>
      <c r="Z2912" s="37">
        <v>12500</v>
      </c>
      <c r="AA2912" s="37">
        <v>1</v>
      </c>
      <c r="AB2912" s="37">
        <v>95.04</v>
      </c>
      <c r="AC2912" s="37">
        <v>0</v>
      </c>
      <c r="AD2912" s="37">
        <v>11.88</v>
      </c>
      <c r="AE2912" s="80" t="s">
        <v>2692</v>
      </c>
      <c r="AF2912" s="80" t="s">
        <v>2692</v>
      </c>
      <c r="AG2912" s="1" t="s">
        <v>15</v>
      </c>
      <c r="AH2912" s="38">
        <v>3.33249634355169E-5</v>
      </c>
      <c r="AI2912" s="38">
        <v>9.5118108784193495E-4</v>
      </c>
      <c r="AJ2912" s="38">
        <v>3.0631833390260931E-4</v>
      </c>
    </row>
    <row r="2913" spans="1:36">
      <c r="A2913" s="1">
        <v>13918</v>
      </c>
      <c r="B2913" s="1">
        <v>13921</v>
      </c>
      <c r="C2913" s="1" t="s">
        <v>1155</v>
      </c>
      <c r="D2913" s="1">
        <v>520025990</v>
      </c>
      <c r="E2913" s="1" t="s">
        <v>186</v>
      </c>
      <c r="F2913" s="1" t="s">
        <v>1279</v>
      </c>
      <c r="G2913" s="1" t="s">
        <v>1280</v>
      </c>
      <c r="H2913" s="1" t="s">
        <v>64</v>
      </c>
      <c r="I2913" s="1" t="s">
        <v>100</v>
      </c>
      <c r="J2913" s="1" t="s">
        <v>51</v>
      </c>
      <c r="K2913" s="1" t="s">
        <v>51</v>
      </c>
      <c r="L2913" s="1" t="s">
        <v>418</v>
      </c>
      <c r="M2913" s="1" t="s">
        <v>146</v>
      </c>
      <c r="N2913" s="1" t="s">
        <v>76</v>
      </c>
      <c r="O2913" s="1" t="s">
        <v>57</v>
      </c>
      <c r="P2913" s="1" t="s">
        <v>667</v>
      </c>
      <c r="Q2913" s="1" t="s">
        <v>60</v>
      </c>
      <c r="R2913" s="1" t="s">
        <v>54</v>
      </c>
      <c r="S2913" s="1" t="s">
        <v>512</v>
      </c>
      <c r="T2913" s="39">
        <v>1.95</v>
      </c>
      <c r="U2913" s="40">
        <v>47118</v>
      </c>
      <c r="V2913" s="38">
        <v>2.5499999999999998E-2</v>
      </c>
      <c r="W2913" s="38">
        <v>4.9599999999999998E-2</v>
      </c>
      <c r="X2913" s="1" t="s">
        <v>329</v>
      </c>
      <c r="Y2913" s="80" t="s">
        <v>2692</v>
      </c>
      <c r="Z2913" s="37">
        <v>17000</v>
      </c>
      <c r="AA2913" s="37">
        <v>1</v>
      </c>
      <c r="AB2913" s="37">
        <v>95.58</v>
      </c>
      <c r="AC2913" s="37">
        <v>0</v>
      </c>
      <c r="AD2913" s="37">
        <v>16.2486</v>
      </c>
      <c r="AE2913" s="80" t="s">
        <v>2692</v>
      </c>
      <c r="AF2913" s="80" t="s">
        <v>2692</v>
      </c>
      <c r="AG2913" s="1" t="s">
        <v>15</v>
      </c>
      <c r="AH2913" s="38">
        <v>2.6014432807321499E-5</v>
      </c>
      <c r="AI2913" s="38">
        <v>1.3009563151438102E-3</v>
      </c>
      <c r="AJ2913" s="38">
        <v>4.1895993941497788E-4</v>
      </c>
    </row>
    <row r="2914" spans="1:36">
      <c r="A2914" s="1">
        <v>13918</v>
      </c>
      <c r="B2914" s="1">
        <v>13921</v>
      </c>
      <c r="C2914" s="1" t="s">
        <v>1155</v>
      </c>
      <c r="D2914" s="1">
        <v>520025990</v>
      </c>
      <c r="E2914" s="1" t="s">
        <v>186</v>
      </c>
      <c r="F2914" s="1" t="s">
        <v>1281</v>
      </c>
      <c r="G2914" s="1" t="s">
        <v>1282</v>
      </c>
      <c r="H2914" s="1" t="s">
        <v>64</v>
      </c>
      <c r="I2914" s="1" t="s">
        <v>101</v>
      </c>
      <c r="J2914" s="1" t="s">
        <v>51</v>
      </c>
      <c r="K2914" s="1" t="s">
        <v>51</v>
      </c>
      <c r="L2914" s="1" t="s">
        <v>418</v>
      </c>
      <c r="M2914" s="1" t="s">
        <v>146</v>
      </c>
      <c r="N2914" s="1" t="s">
        <v>76</v>
      </c>
      <c r="O2914" s="1" t="s">
        <v>57</v>
      </c>
      <c r="P2914" s="1" t="s">
        <v>654</v>
      </c>
      <c r="Q2914" s="1" t="s">
        <v>60</v>
      </c>
      <c r="R2914" s="1" t="s">
        <v>54</v>
      </c>
      <c r="S2914" s="1" t="s">
        <v>512</v>
      </c>
      <c r="T2914" s="39">
        <v>3.5979999999999999</v>
      </c>
      <c r="U2914" s="40">
        <v>47300</v>
      </c>
      <c r="V2914" s="38">
        <v>1E-3</v>
      </c>
      <c r="W2914" s="38">
        <v>2.7900000000000001E-2</v>
      </c>
      <c r="X2914" s="1" t="s">
        <v>329</v>
      </c>
      <c r="Y2914" s="80" t="s">
        <v>2692</v>
      </c>
      <c r="Z2914" s="37">
        <v>8519.86</v>
      </c>
      <c r="AA2914" s="37">
        <v>1</v>
      </c>
      <c r="AB2914" s="37">
        <v>105.29</v>
      </c>
      <c r="AC2914" s="37">
        <v>0</v>
      </c>
      <c r="AD2914" s="37">
        <v>8.9705600000000008</v>
      </c>
      <c r="AE2914" s="80" t="s">
        <v>2692</v>
      </c>
      <c r="AF2914" s="80" t="s">
        <v>2692</v>
      </c>
      <c r="AG2914" s="1" t="s">
        <v>15</v>
      </c>
      <c r="AH2914" s="38">
        <v>5.5456862704256501E-5</v>
      </c>
      <c r="AI2914" s="38">
        <v>7.1823459758849734E-4</v>
      </c>
      <c r="AJ2914" s="38">
        <v>2.3130025196745716E-4</v>
      </c>
    </row>
    <row r="2915" spans="1:36">
      <c r="A2915" s="1">
        <v>13918</v>
      </c>
      <c r="B2915" s="1">
        <v>13921</v>
      </c>
      <c r="C2915" s="1" t="s">
        <v>1283</v>
      </c>
      <c r="D2915" s="1">
        <v>520041146</v>
      </c>
      <c r="E2915" s="1" t="s">
        <v>186</v>
      </c>
      <c r="F2915" s="1" t="s">
        <v>1284</v>
      </c>
      <c r="G2915" s="1" t="s">
        <v>1285</v>
      </c>
      <c r="H2915" s="1" t="s">
        <v>64</v>
      </c>
      <c r="I2915" s="1" t="s">
        <v>100</v>
      </c>
      <c r="J2915" s="1" t="s">
        <v>51</v>
      </c>
      <c r="K2915" s="1" t="s">
        <v>51</v>
      </c>
      <c r="L2915" s="1" t="s">
        <v>418</v>
      </c>
      <c r="M2915" s="1" t="s">
        <v>146</v>
      </c>
      <c r="N2915" s="1" t="s">
        <v>334</v>
      </c>
      <c r="O2915" s="1" t="s">
        <v>57</v>
      </c>
      <c r="P2915" s="1" t="s">
        <v>687</v>
      </c>
      <c r="Q2915" s="1" t="s">
        <v>60</v>
      </c>
      <c r="R2915" s="1" t="s">
        <v>54</v>
      </c>
      <c r="S2915" s="1" t="s">
        <v>512</v>
      </c>
      <c r="T2915" s="39">
        <v>1.0129999999999999</v>
      </c>
      <c r="U2915" s="40">
        <v>46266</v>
      </c>
      <c r="V2915" s="38">
        <v>3.4500000000000003E-2</v>
      </c>
      <c r="W2915" s="38">
        <v>4.7500000000000001E-2</v>
      </c>
      <c r="X2915" s="1" t="s">
        <v>329</v>
      </c>
      <c r="Y2915" s="80" t="s">
        <v>2692</v>
      </c>
      <c r="Z2915" s="37">
        <v>103235.29</v>
      </c>
      <c r="AA2915" s="37">
        <v>1</v>
      </c>
      <c r="AB2915" s="37">
        <v>99.89</v>
      </c>
      <c r="AC2915" s="37">
        <v>0</v>
      </c>
      <c r="AD2915" s="37">
        <v>103.12173</v>
      </c>
      <c r="AE2915" s="80" t="s">
        <v>2692</v>
      </c>
      <c r="AF2915" s="80" t="s">
        <v>2692</v>
      </c>
      <c r="AG2915" s="1" t="s">
        <v>15</v>
      </c>
      <c r="AH2915" s="38">
        <v>1.6062138299999999E-4</v>
      </c>
      <c r="AI2915" s="38">
        <v>8.2565184614092849E-3</v>
      </c>
      <c r="AJ2915" s="38">
        <v>2.6589290002318792E-3</v>
      </c>
    </row>
    <row r="2916" spans="1:36">
      <c r="A2916" s="1">
        <v>13918</v>
      </c>
      <c r="B2916" s="1">
        <v>13921</v>
      </c>
      <c r="C2916" s="1" t="s">
        <v>1283</v>
      </c>
      <c r="D2916" s="1">
        <v>520041146</v>
      </c>
      <c r="E2916" s="1" t="s">
        <v>186</v>
      </c>
      <c r="F2916" s="1" t="s">
        <v>1286</v>
      </c>
      <c r="G2916" s="1" t="s">
        <v>1287</v>
      </c>
      <c r="H2916" s="1" t="s">
        <v>64</v>
      </c>
      <c r="I2916" s="1" t="s">
        <v>100</v>
      </c>
      <c r="J2916" s="1" t="s">
        <v>51</v>
      </c>
      <c r="K2916" s="1" t="s">
        <v>51</v>
      </c>
      <c r="L2916" s="1" t="s">
        <v>418</v>
      </c>
      <c r="M2916" s="1" t="s">
        <v>146</v>
      </c>
      <c r="N2916" s="1" t="s">
        <v>334</v>
      </c>
      <c r="O2916" s="1" t="s">
        <v>57</v>
      </c>
      <c r="P2916" s="1" t="s">
        <v>687</v>
      </c>
      <c r="Q2916" s="1" t="s">
        <v>60</v>
      </c>
      <c r="R2916" s="1" t="s">
        <v>54</v>
      </c>
      <c r="S2916" s="1" t="s">
        <v>512</v>
      </c>
      <c r="T2916" s="39">
        <v>3.048</v>
      </c>
      <c r="U2916" s="40">
        <v>47363</v>
      </c>
      <c r="V2916" s="38">
        <v>1.4999999999999999E-2</v>
      </c>
      <c r="W2916" s="38">
        <v>5.0599999999999999E-2</v>
      </c>
      <c r="X2916" s="1" t="s">
        <v>329</v>
      </c>
      <c r="Y2916" s="80" t="s">
        <v>2692</v>
      </c>
      <c r="Z2916" s="37">
        <v>93000</v>
      </c>
      <c r="AA2916" s="37">
        <v>1</v>
      </c>
      <c r="AB2916" s="37">
        <v>90.42</v>
      </c>
      <c r="AC2916" s="37">
        <v>0</v>
      </c>
      <c r="AD2916" s="37">
        <v>84.090599999999995</v>
      </c>
      <c r="AE2916" s="80" t="s">
        <v>2692</v>
      </c>
      <c r="AF2916" s="80" t="s">
        <v>2692</v>
      </c>
      <c r="AG2916" s="1" t="s">
        <v>15</v>
      </c>
      <c r="AH2916" s="38">
        <v>7.90153833605497E-5</v>
      </c>
      <c r="AI2916" s="38">
        <v>6.7327768001078292E-3</v>
      </c>
      <c r="AJ2916" s="38">
        <v>2.1682232734739695E-3</v>
      </c>
    </row>
    <row r="2917" spans="1:36">
      <c r="A2917" s="1">
        <v>13918</v>
      </c>
      <c r="B2917" s="1">
        <v>13921</v>
      </c>
      <c r="C2917" s="1" t="s">
        <v>1693</v>
      </c>
      <c r="D2917" s="1">
        <v>520028911</v>
      </c>
      <c r="E2917" s="1" t="s">
        <v>186</v>
      </c>
      <c r="F2917" s="1" t="s">
        <v>1694</v>
      </c>
      <c r="G2917" s="1" t="s">
        <v>1695</v>
      </c>
      <c r="H2917" s="1" t="s">
        <v>64</v>
      </c>
      <c r="I2917" s="1" t="s">
        <v>100</v>
      </c>
      <c r="J2917" s="1" t="s">
        <v>51</v>
      </c>
      <c r="K2917" s="1" t="s">
        <v>51</v>
      </c>
      <c r="L2917" s="1" t="s">
        <v>418</v>
      </c>
      <c r="M2917" s="1" t="s">
        <v>146</v>
      </c>
      <c r="N2917" s="1" t="s">
        <v>357</v>
      </c>
      <c r="O2917" s="1" t="s">
        <v>57</v>
      </c>
      <c r="P2917" s="1" t="s">
        <v>672</v>
      </c>
      <c r="Q2917" s="1" t="s">
        <v>59</v>
      </c>
      <c r="R2917" s="1" t="s">
        <v>54</v>
      </c>
      <c r="S2917" s="1" t="s">
        <v>512</v>
      </c>
      <c r="T2917" s="39">
        <v>4.7859999999999996</v>
      </c>
      <c r="U2917" s="40">
        <v>49653</v>
      </c>
      <c r="V2917" s="38">
        <v>2.07E-2</v>
      </c>
      <c r="W2917" s="38">
        <v>4.8399999999999999E-2</v>
      </c>
      <c r="X2917" s="1" t="s">
        <v>329</v>
      </c>
      <c r="Y2917" s="80" t="s">
        <v>2692</v>
      </c>
      <c r="Z2917" s="37">
        <v>100000</v>
      </c>
      <c r="AA2917" s="37">
        <v>1</v>
      </c>
      <c r="AB2917" s="37">
        <v>87.83</v>
      </c>
      <c r="AC2917" s="37">
        <v>0</v>
      </c>
      <c r="AD2917" s="37">
        <v>87.83</v>
      </c>
      <c r="AE2917" s="80" t="s">
        <v>2692</v>
      </c>
      <c r="AF2917" s="80" t="s">
        <v>2692</v>
      </c>
      <c r="AG2917" s="1" t="s">
        <v>15</v>
      </c>
      <c r="AH2917" s="38">
        <v>1.37703728E-4</v>
      </c>
      <c r="AI2917" s="38">
        <v>7.0321746586832611E-3</v>
      </c>
      <c r="AJ2917" s="38">
        <v>2.2646413524129777E-3</v>
      </c>
    </row>
    <row r="2918" spans="1:36">
      <c r="A2918" s="1">
        <v>13918</v>
      </c>
      <c r="B2918" s="1">
        <v>13921</v>
      </c>
      <c r="C2918" s="1" t="s">
        <v>857</v>
      </c>
      <c r="D2918" s="1">
        <v>520029935</v>
      </c>
      <c r="E2918" s="1" t="s">
        <v>186</v>
      </c>
      <c r="F2918" s="1" t="s">
        <v>1291</v>
      </c>
      <c r="G2918" s="1" t="s">
        <v>1292</v>
      </c>
      <c r="H2918" s="1" t="s">
        <v>64</v>
      </c>
      <c r="I2918" s="1" t="s">
        <v>100</v>
      </c>
      <c r="J2918" s="1" t="s">
        <v>51</v>
      </c>
      <c r="K2918" s="1" t="s">
        <v>51</v>
      </c>
      <c r="L2918" s="1" t="s">
        <v>418</v>
      </c>
      <c r="M2918" s="1" t="s">
        <v>146</v>
      </c>
      <c r="N2918" s="1" t="s">
        <v>116</v>
      </c>
      <c r="O2918" s="1" t="s">
        <v>57</v>
      </c>
      <c r="P2918" s="1" t="s">
        <v>511</v>
      </c>
      <c r="Q2918" s="1" t="s">
        <v>59</v>
      </c>
      <c r="R2918" s="1" t="s">
        <v>54</v>
      </c>
      <c r="S2918" s="1" t="s">
        <v>512</v>
      </c>
      <c r="T2918" s="39">
        <v>2.7389999999999999</v>
      </c>
      <c r="U2918" s="40">
        <v>47822</v>
      </c>
      <c r="V2918" s="38">
        <v>2.6800000000000001E-2</v>
      </c>
      <c r="W2918" s="38">
        <v>4.3200000000000002E-2</v>
      </c>
      <c r="X2918" s="1" t="s">
        <v>329</v>
      </c>
      <c r="Y2918" s="80" t="s">
        <v>2692</v>
      </c>
      <c r="Z2918" s="37">
        <v>120000</v>
      </c>
      <c r="AA2918" s="37">
        <v>1</v>
      </c>
      <c r="AB2918" s="37">
        <v>97.18</v>
      </c>
      <c r="AC2918" s="37">
        <v>0</v>
      </c>
      <c r="AD2918" s="37">
        <v>116.616</v>
      </c>
      <c r="AE2918" s="80" t="s">
        <v>2692</v>
      </c>
      <c r="AF2918" s="80" t="s">
        <v>2692</v>
      </c>
      <c r="AG2918" s="1" t="s">
        <v>15</v>
      </c>
      <c r="AH2918" s="38">
        <v>6.1300953446371699E-5</v>
      </c>
      <c r="AI2918" s="38">
        <v>9.3369472844928528E-3</v>
      </c>
      <c r="AJ2918" s="38">
        <v>3.0068702715813711E-3</v>
      </c>
    </row>
    <row r="2919" spans="1:36">
      <c r="A2919" s="1">
        <v>13918</v>
      </c>
      <c r="B2919" s="1">
        <v>13921</v>
      </c>
      <c r="C2919" s="1" t="s">
        <v>857</v>
      </c>
      <c r="D2919" s="1">
        <v>520029935</v>
      </c>
      <c r="E2919" s="1" t="s">
        <v>186</v>
      </c>
      <c r="F2919" s="1" t="s">
        <v>1293</v>
      </c>
      <c r="G2919" s="1" t="s">
        <v>1294</v>
      </c>
      <c r="H2919" s="1" t="s">
        <v>64</v>
      </c>
      <c r="I2919" s="1" t="s">
        <v>101</v>
      </c>
      <c r="J2919" s="1" t="s">
        <v>51</v>
      </c>
      <c r="K2919" s="1" t="s">
        <v>51</v>
      </c>
      <c r="L2919" s="1" t="s">
        <v>418</v>
      </c>
      <c r="M2919" s="1" t="s">
        <v>146</v>
      </c>
      <c r="N2919" s="1" t="s">
        <v>116</v>
      </c>
      <c r="O2919" s="1" t="s">
        <v>57</v>
      </c>
      <c r="P2919" s="1" t="s">
        <v>624</v>
      </c>
      <c r="Q2919" s="1" t="s">
        <v>59</v>
      </c>
      <c r="R2919" s="1" t="s">
        <v>54</v>
      </c>
      <c r="S2919" s="1" t="s">
        <v>512</v>
      </c>
      <c r="T2919" s="39">
        <v>1</v>
      </c>
      <c r="U2919" s="40">
        <v>48030</v>
      </c>
      <c r="V2919" s="38">
        <v>2.4199999999999999E-2</v>
      </c>
      <c r="W2919" s="38">
        <v>2.76E-2</v>
      </c>
      <c r="X2919" s="1" t="s">
        <v>329</v>
      </c>
      <c r="Y2919" s="80" t="s">
        <v>2692</v>
      </c>
      <c r="Z2919" s="37">
        <v>55000</v>
      </c>
      <c r="AA2919" s="37">
        <v>1</v>
      </c>
      <c r="AB2919" s="37">
        <v>116.77</v>
      </c>
      <c r="AC2919" s="37">
        <v>1.5593300000000001</v>
      </c>
      <c r="AD2919" s="37">
        <v>65.782830000000004</v>
      </c>
      <c r="AE2919" s="80" t="s">
        <v>2692</v>
      </c>
      <c r="AF2919" s="80" t="s">
        <v>2692</v>
      </c>
      <c r="AG2919" s="1" t="s">
        <v>15</v>
      </c>
      <c r="AH2919" s="38">
        <v>3.6322810725135397E-5</v>
      </c>
      <c r="AI2919" s="38">
        <v>5.2669514983771952E-3</v>
      </c>
      <c r="AJ2919" s="38">
        <v>1.6961689297136857E-3</v>
      </c>
    </row>
    <row r="2920" spans="1:36">
      <c r="A2920" s="1">
        <v>13918</v>
      </c>
      <c r="B2920" s="1">
        <v>13921</v>
      </c>
      <c r="C2920" s="1" t="s">
        <v>857</v>
      </c>
      <c r="D2920" s="1">
        <v>520029935</v>
      </c>
      <c r="E2920" s="1" t="s">
        <v>186</v>
      </c>
      <c r="F2920" s="1" t="s">
        <v>1295</v>
      </c>
      <c r="G2920" s="1" t="s">
        <v>1296</v>
      </c>
      <c r="H2920" s="1" t="s">
        <v>64</v>
      </c>
      <c r="I2920" s="1" t="s">
        <v>101</v>
      </c>
      <c r="J2920" s="1" t="s">
        <v>51</v>
      </c>
      <c r="K2920" s="1" t="s">
        <v>51</v>
      </c>
      <c r="L2920" s="1" t="s">
        <v>418</v>
      </c>
      <c r="M2920" s="1" t="s">
        <v>146</v>
      </c>
      <c r="N2920" s="1" t="s">
        <v>116</v>
      </c>
      <c r="O2920" s="1" t="s">
        <v>57</v>
      </c>
      <c r="P2920" s="1" t="s">
        <v>511</v>
      </c>
      <c r="Q2920" s="1" t="s">
        <v>59</v>
      </c>
      <c r="R2920" s="1" t="s">
        <v>54</v>
      </c>
      <c r="S2920" s="1" t="s">
        <v>512</v>
      </c>
      <c r="T2920" s="39">
        <v>3.4980000000000002</v>
      </c>
      <c r="U2920" s="40">
        <v>48441</v>
      </c>
      <c r="V2920" s="38">
        <v>2E-3</v>
      </c>
      <c r="W2920" s="38">
        <v>2.5999999999999999E-2</v>
      </c>
      <c r="X2920" s="1" t="s">
        <v>329</v>
      </c>
      <c r="Y2920" s="80" t="s">
        <v>2692</v>
      </c>
      <c r="Z2920" s="37">
        <v>56681.53</v>
      </c>
      <c r="AA2920" s="37">
        <v>1</v>
      </c>
      <c r="AB2920" s="37">
        <v>105.05</v>
      </c>
      <c r="AC2920" s="37">
        <v>0</v>
      </c>
      <c r="AD2920" s="37">
        <v>59.543950000000002</v>
      </c>
      <c r="AE2920" s="80" t="s">
        <v>2692</v>
      </c>
      <c r="AF2920" s="80" t="s">
        <v>2692</v>
      </c>
      <c r="AG2920" s="1" t="s">
        <v>15</v>
      </c>
      <c r="AH2920" s="38">
        <v>1.6628365662568402E-5</v>
      </c>
      <c r="AI2920" s="38">
        <v>4.7674309036536853E-3</v>
      </c>
      <c r="AJ2920" s="38">
        <v>1.5353033297963194E-3</v>
      </c>
    </row>
    <row r="2921" spans="1:36">
      <c r="A2921" s="1">
        <v>13918</v>
      </c>
      <c r="B2921" s="1">
        <v>13921</v>
      </c>
      <c r="C2921" s="1" t="s">
        <v>613</v>
      </c>
      <c r="D2921" s="1">
        <v>520001736</v>
      </c>
      <c r="E2921" s="1" t="s">
        <v>186</v>
      </c>
      <c r="F2921" s="1" t="s">
        <v>1297</v>
      </c>
      <c r="G2921" s="1" t="s">
        <v>1298</v>
      </c>
      <c r="H2921" s="1" t="s">
        <v>64</v>
      </c>
      <c r="I2921" s="1" t="s">
        <v>101</v>
      </c>
      <c r="J2921" s="1" t="s">
        <v>51</v>
      </c>
      <c r="K2921" s="1" t="s">
        <v>51</v>
      </c>
      <c r="L2921" s="1" t="s">
        <v>418</v>
      </c>
      <c r="M2921" s="1" t="s">
        <v>146</v>
      </c>
      <c r="N2921" s="1" t="s">
        <v>338</v>
      </c>
      <c r="O2921" s="1" t="s">
        <v>57</v>
      </c>
      <c r="P2921" s="1" t="s">
        <v>628</v>
      </c>
      <c r="Q2921" s="1" t="s">
        <v>59</v>
      </c>
      <c r="R2921" s="1" t="s">
        <v>54</v>
      </c>
      <c r="S2921" s="1" t="s">
        <v>512</v>
      </c>
      <c r="T2921" s="39">
        <v>0.73599999999999999</v>
      </c>
      <c r="U2921" s="40">
        <v>46112</v>
      </c>
      <c r="V2921" s="38">
        <v>4.7500000000000001E-2</v>
      </c>
      <c r="W2921" s="38">
        <v>2.9600000000000001E-2</v>
      </c>
      <c r="X2921" s="1" t="s">
        <v>329</v>
      </c>
      <c r="Y2921" s="80" t="s">
        <v>2692</v>
      </c>
      <c r="Z2921" s="37">
        <v>6000.01</v>
      </c>
      <c r="AA2921" s="37">
        <v>1</v>
      </c>
      <c r="AB2921" s="37">
        <v>145.6</v>
      </c>
      <c r="AC2921" s="37">
        <v>0</v>
      </c>
      <c r="AD2921" s="37">
        <v>8.7360100000000003</v>
      </c>
      <c r="AE2921" s="80" t="s">
        <v>2692</v>
      </c>
      <c r="AF2921" s="80" t="s">
        <v>2692</v>
      </c>
      <c r="AG2921" s="1" t="s">
        <v>15</v>
      </c>
      <c r="AH2921" s="38">
        <v>1.2558006302446801E-5</v>
      </c>
      <c r="AI2921" s="38">
        <v>6.9945517636346992E-4</v>
      </c>
      <c r="AJ2921" s="38">
        <v>2.2525252762260387E-4</v>
      </c>
    </row>
    <row r="2922" spans="1:36">
      <c r="A2922" s="1">
        <v>13918</v>
      </c>
      <c r="B2922" s="1">
        <v>13921</v>
      </c>
      <c r="C2922" s="1" t="s">
        <v>613</v>
      </c>
      <c r="D2922" s="1">
        <v>520001736</v>
      </c>
      <c r="E2922" s="1" t="s">
        <v>186</v>
      </c>
      <c r="F2922" s="1" t="s">
        <v>1299</v>
      </c>
      <c r="G2922" s="1" t="s">
        <v>1300</v>
      </c>
      <c r="H2922" s="1" t="s">
        <v>64</v>
      </c>
      <c r="I2922" s="1" t="s">
        <v>100</v>
      </c>
      <c r="J2922" s="1" t="s">
        <v>51</v>
      </c>
      <c r="K2922" s="1" t="s">
        <v>51</v>
      </c>
      <c r="L2922" s="1" t="s">
        <v>418</v>
      </c>
      <c r="M2922" s="1" t="s">
        <v>146</v>
      </c>
      <c r="N2922" s="1" t="s">
        <v>338</v>
      </c>
      <c r="O2922" s="1" t="s">
        <v>57</v>
      </c>
      <c r="P2922" s="1" t="s">
        <v>628</v>
      </c>
      <c r="Q2922" s="1" t="s">
        <v>59</v>
      </c>
      <c r="R2922" s="1" t="s">
        <v>54</v>
      </c>
      <c r="S2922" s="1" t="s">
        <v>512</v>
      </c>
      <c r="T2922" s="39">
        <v>4.8070000000000004</v>
      </c>
      <c r="U2922" s="40">
        <v>49125</v>
      </c>
      <c r="V2922" s="38">
        <v>2.5499999999999998E-2</v>
      </c>
      <c r="W2922" s="38">
        <v>4.9200000000000001E-2</v>
      </c>
      <c r="X2922" s="1" t="s">
        <v>329</v>
      </c>
      <c r="Y2922" s="80" t="s">
        <v>2692</v>
      </c>
      <c r="Z2922" s="37">
        <v>227884.62</v>
      </c>
      <c r="AA2922" s="37">
        <v>1</v>
      </c>
      <c r="AB2922" s="37">
        <v>89.51</v>
      </c>
      <c r="AC2922" s="37">
        <v>0</v>
      </c>
      <c r="AD2922" s="37">
        <v>203.97952000000001</v>
      </c>
      <c r="AE2922" s="80" t="s">
        <v>2692</v>
      </c>
      <c r="AF2922" s="80" t="s">
        <v>2692</v>
      </c>
      <c r="AG2922" s="1" t="s">
        <v>15</v>
      </c>
      <c r="AH2922" s="38">
        <v>8.1703032442836598E-5</v>
      </c>
      <c r="AI2922" s="38">
        <v>1.6331772872986174E-2</v>
      </c>
      <c r="AJ2922" s="38">
        <v>5.2594837303580784E-3</v>
      </c>
    </row>
    <row r="2923" spans="1:36">
      <c r="A2923" s="1">
        <v>13918</v>
      </c>
      <c r="B2923" s="1">
        <v>13921</v>
      </c>
      <c r="C2923" s="1" t="s">
        <v>1301</v>
      </c>
      <c r="D2923" s="1">
        <v>520017450</v>
      </c>
      <c r="E2923" s="1" t="s">
        <v>186</v>
      </c>
      <c r="F2923" s="1" t="s">
        <v>1302</v>
      </c>
      <c r="G2923" s="1" t="s">
        <v>1303</v>
      </c>
      <c r="H2923" s="1" t="s">
        <v>64</v>
      </c>
      <c r="I2923" s="1" t="s">
        <v>101</v>
      </c>
      <c r="J2923" s="1" t="s">
        <v>51</v>
      </c>
      <c r="K2923" s="1" t="s">
        <v>51</v>
      </c>
      <c r="L2923" s="1" t="s">
        <v>418</v>
      </c>
      <c r="M2923" s="1" t="s">
        <v>146</v>
      </c>
      <c r="N2923" s="1" t="s">
        <v>127</v>
      </c>
      <c r="O2923" s="1" t="s">
        <v>57</v>
      </c>
      <c r="P2923" s="1" t="s">
        <v>628</v>
      </c>
      <c r="Q2923" s="1" t="s">
        <v>59</v>
      </c>
      <c r="R2923" s="1" t="s">
        <v>54</v>
      </c>
      <c r="S2923" s="1" t="s">
        <v>512</v>
      </c>
      <c r="T2923" s="39">
        <v>3.81</v>
      </c>
      <c r="U2923" s="40">
        <v>47604</v>
      </c>
      <c r="V2923" s="38">
        <v>4.4000000000000003E-3</v>
      </c>
      <c r="W2923" s="38">
        <v>2.64E-2</v>
      </c>
      <c r="X2923" s="1" t="s">
        <v>329</v>
      </c>
      <c r="Y2923" s="80" t="s">
        <v>2692</v>
      </c>
      <c r="Z2923" s="37">
        <v>9565.2199999999993</v>
      </c>
      <c r="AA2923" s="37">
        <v>1</v>
      </c>
      <c r="AB2923" s="37">
        <v>107.59</v>
      </c>
      <c r="AC2923" s="37">
        <v>0</v>
      </c>
      <c r="AD2923" s="37">
        <v>10.291219999999999</v>
      </c>
      <c r="AE2923" s="80" t="s">
        <v>2692</v>
      </c>
      <c r="AF2923" s="80" t="s">
        <v>2692</v>
      </c>
      <c r="AG2923" s="1" t="s">
        <v>15</v>
      </c>
      <c r="AH2923" s="38">
        <v>9.3115893645416004E-6</v>
      </c>
      <c r="AI2923" s="38">
        <v>8.2397422852025903E-4</v>
      </c>
      <c r="AJ2923" s="38">
        <v>2.6535264008629717E-4</v>
      </c>
    </row>
    <row r="2924" spans="1:36">
      <c r="A2924" s="1">
        <v>13918</v>
      </c>
      <c r="B2924" s="1">
        <v>13921</v>
      </c>
      <c r="C2924" s="1" t="s">
        <v>1301</v>
      </c>
      <c r="D2924" s="1">
        <v>520017450</v>
      </c>
      <c r="E2924" s="1" t="s">
        <v>186</v>
      </c>
      <c r="F2924" s="1" t="s">
        <v>1304</v>
      </c>
      <c r="G2924" s="1" t="s">
        <v>1305</v>
      </c>
      <c r="H2924" s="1" t="s">
        <v>64</v>
      </c>
      <c r="I2924" s="1" t="s">
        <v>100</v>
      </c>
      <c r="J2924" s="1" t="s">
        <v>51</v>
      </c>
      <c r="K2924" s="1" t="s">
        <v>51</v>
      </c>
      <c r="L2924" s="1" t="s">
        <v>418</v>
      </c>
      <c r="M2924" s="1" t="s">
        <v>146</v>
      </c>
      <c r="N2924" s="1" t="s">
        <v>127</v>
      </c>
      <c r="O2924" s="1" t="s">
        <v>57</v>
      </c>
      <c r="P2924" s="1" t="s">
        <v>628</v>
      </c>
      <c r="Q2924" s="1" t="s">
        <v>59</v>
      </c>
      <c r="R2924" s="1" t="s">
        <v>54</v>
      </c>
      <c r="S2924" s="1" t="s">
        <v>512</v>
      </c>
      <c r="T2924" s="39">
        <v>3.82</v>
      </c>
      <c r="U2924" s="40">
        <v>48579</v>
      </c>
      <c r="V2924" s="38">
        <v>1.9400000000000001E-2</v>
      </c>
      <c r="W2924" s="38">
        <v>4.5900000000000003E-2</v>
      </c>
      <c r="X2924" s="1" t="s">
        <v>329</v>
      </c>
      <c r="Y2924" s="80" t="s">
        <v>2692</v>
      </c>
      <c r="Z2924" s="37">
        <v>71320</v>
      </c>
      <c r="AA2924" s="37">
        <v>1</v>
      </c>
      <c r="AB2924" s="37">
        <v>90.53</v>
      </c>
      <c r="AC2924" s="37">
        <v>0</v>
      </c>
      <c r="AD2924" s="37">
        <v>64.566000000000003</v>
      </c>
      <c r="AE2924" s="80" t="s">
        <v>2692</v>
      </c>
      <c r="AF2924" s="80" t="s">
        <v>2692</v>
      </c>
      <c r="AG2924" s="1" t="s">
        <v>15</v>
      </c>
      <c r="AH2924" s="38">
        <v>6.7155730439297199E-5</v>
      </c>
      <c r="AI2924" s="38">
        <v>5.1695250940742739E-3</v>
      </c>
      <c r="AJ2924" s="38">
        <v>1.6647937328919085E-3</v>
      </c>
    </row>
    <row r="2925" spans="1:36">
      <c r="A2925" s="1">
        <v>13918</v>
      </c>
      <c r="B2925" s="1">
        <v>13921</v>
      </c>
      <c r="C2925" s="1" t="s">
        <v>895</v>
      </c>
      <c r="D2925" s="1">
        <v>520032178</v>
      </c>
      <c r="E2925" s="1" t="s">
        <v>186</v>
      </c>
      <c r="F2925" s="1" t="s">
        <v>1306</v>
      </c>
      <c r="G2925" s="1" t="s">
        <v>1307</v>
      </c>
      <c r="H2925" s="1" t="s">
        <v>64</v>
      </c>
      <c r="I2925" s="1" t="s">
        <v>100</v>
      </c>
      <c r="J2925" s="1" t="s">
        <v>51</v>
      </c>
      <c r="K2925" s="1" t="s">
        <v>51</v>
      </c>
      <c r="L2925" s="1" t="s">
        <v>418</v>
      </c>
      <c r="M2925" s="1" t="s">
        <v>146</v>
      </c>
      <c r="N2925" s="1" t="s">
        <v>76</v>
      </c>
      <c r="O2925" s="1" t="s">
        <v>57</v>
      </c>
      <c r="P2925" s="1" t="s">
        <v>135</v>
      </c>
      <c r="Q2925" s="1" t="s">
        <v>135</v>
      </c>
      <c r="R2925" s="1" t="s">
        <v>135</v>
      </c>
      <c r="S2925" s="1" t="s">
        <v>512</v>
      </c>
      <c r="T2925" s="39">
        <v>0.98799999999999999</v>
      </c>
      <c r="U2925" s="40">
        <v>46203</v>
      </c>
      <c r="V2925" s="38">
        <v>3.8699999999999998E-2</v>
      </c>
      <c r="W2925" s="38">
        <v>4.9500000000000002E-2</v>
      </c>
      <c r="X2925" s="1" t="s">
        <v>329</v>
      </c>
      <c r="Y2925" s="80" t="s">
        <v>2692</v>
      </c>
      <c r="Z2925" s="37">
        <v>22138.59</v>
      </c>
      <c r="AA2925" s="37">
        <v>1</v>
      </c>
      <c r="AB2925" s="37">
        <v>99.03</v>
      </c>
      <c r="AC2925" s="37">
        <v>0</v>
      </c>
      <c r="AD2925" s="37">
        <v>21.923850000000002</v>
      </c>
      <c r="AE2925" s="80" t="s">
        <v>2692</v>
      </c>
      <c r="AF2925" s="80" t="s">
        <v>2692</v>
      </c>
      <c r="AG2925" s="1" t="s">
        <v>15</v>
      </c>
      <c r="AH2925" s="38">
        <v>6.9509924200345704E-5</v>
      </c>
      <c r="AI2925" s="38">
        <v>1.7553494522460781E-3</v>
      </c>
      <c r="AJ2925" s="38">
        <v>5.6529269400090244E-4</v>
      </c>
    </row>
    <row r="2926" spans="1:36">
      <c r="A2926" s="1">
        <v>13918</v>
      </c>
      <c r="B2926" s="1">
        <v>13921</v>
      </c>
      <c r="C2926" s="1" t="s">
        <v>895</v>
      </c>
      <c r="D2926" s="1">
        <v>520032178</v>
      </c>
      <c r="E2926" s="1" t="s">
        <v>186</v>
      </c>
      <c r="F2926" s="1" t="s">
        <v>1696</v>
      </c>
      <c r="G2926" s="1" t="s">
        <v>1697</v>
      </c>
      <c r="H2926" s="1" t="s">
        <v>64</v>
      </c>
      <c r="I2926" s="1" t="s">
        <v>100</v>
      </c>
      <c r="J2926" s="1" t="s">
        <v>51</v>
      </c>
      <c r="K2926" s="1" t="s">
        <v>51</v>
      </c>
      <c r="L2926" s="1" t="s">
        <v>418</v>
      </c>
      <c r="M2926" s="1" t="s">
        <v>146</v>
      </c>
      <c r="N2926" s="1" t="s">
        <v>76</v>
      </c>
      <c r="O2926" s="1" t="s">
        <v>57</v>
      </c>
      <c r="P2926" s="1" t="s">
        <v>135</v>
      </c>
      <c r="Q2926" s="1" t="s">
        <v>135</v>
      </c>
      <c r="R2926" s="1" t="s">
        <v>135</v>
      </c>
      <c r="S2926" s="1" t="s">
        <v>512</v>
      </c>
      <c r="T2926" s="39">
        <v>1.458</v>
      </c>
      <c r="U2926" s="40">
        <v>46568</v>
      </c>
      <c r="V2926" s="38">
        <v>4.19E-2</v>
      </c>
      <c r="W2926" s="38">
        <v>5.8700000000000002E-2</v>
      </c>
      <c r="X2926" s="1" t="s">
        <v>329</v>
      </c>
      <c r="Y2926" s="80" t="s">
        <v>2692</v>
      </c>
      <c r="Z2926" s="37">
        <v>16666.669999999998</v>
      </c>
      <c r="AA2926" s="37">
        <v>1</v>
      </c>
      <c r="AB2926" s="37">
        <v>97.76</v>
      </c>
      <c r="AC2926" s="37">
        <v>0</v>
      </c>
      <c r="AD2926" s="37">
        <v>16.293340000000001</v>
      </c>
      <c r="AE2926" s="80" t="s">
        <v>2692</v>
      </c>
      <c r="AF2926" s="80" t="s">
        <v>2692</v>
      </c>
      <c r="AG2926" s="1" t="s">
        <v>15</v>
      </c>
      <c r="AH2926" s="38">
        <v>3.1250006400000002E-4</v>
      </c>
      <c r="AI2926" s="38">
        <v>1.3045384567153631E-3</v>
      </c>
      <c r="AJ2926" s="38">
        <v>4.201135321977054E-4</v>
      </c>
    </row>
    <row r="2927" spans="1:36">
      <c r="A2927" s="1">
        <v>13918</v>
      </c>
      <c r="B2927" s="1">
        <v>13921</v>
      </c>
      <c r="C2927" s="1" t="s">
        <v>895</v>
      </c>
      <c r="D2927" s="1">
        <v>520032178</v>
      </c>
      <c r="E2927" s="1" t="s">
        <v>186</v>
      </c>
      <c r="F2927" s="1" t="s">
        <v>1698</v>
      </c>
      <c r="G2927" s="1" t="s">
        <v>1699</v>
      </c>
      <c r="H2927" s="1" t="s">
        <v>64</v>
      </c>
      <c r="I2927" s="1" t="s">
        <v>100</v>
      </c>
      <c r="J2927" s="1" t="s">
        <v>51</v>
      </c>
      <c r="K2927" s="1" t="s">
        <v>51</v>
      </c>
      <c r="L2927" s="1" t="s">
        <v>418</v>
      </c>
      <c r="M2927" s="1" t="s">
        <v>146</v>
      </c>
      <c r="N2927" s="1" t="s">
        <v>76</v>
      </c>
      <c r="O2927" s="1" t="s">
        <v>57</v>
      </c>
      <c r="P2927" s="1" t="s">
        <v>135</v>
      </c>
      <c r="Q2927" s="1" t="s">
        <v>135</v>
      </c>
      <c r="R2927" s="1" t="s">
        <v>135</v>
      </c>
      <c r="S2927" s="1" t="s">
        <v>512</v>
      </c>
      <c r="T2927" s="39">
        <v>1.45</v>
      </c>
      <c r="U2927" s="40">
        <v>46568</v>
      </c>
      <c r="V2927" s="38">
        <v>6.25E-2</v>
      </c>
      <c r="W2927" s="38">
        <v>4.6199999999999998E-2</v>
      </c>
      <c r="X2927" s="1" t="s">
        <v>329</v>
      </c>
      <c r="Y2927" s="80" t="s">
        <v>2692</v>
      </c>
      <c r="Z2927" s="37">
        <v>12650</v>
      </c>
      <c r="AA2927" s="37">
        <v>1</v>
      </c>
      <c r="AB2927" s="37">
        <v>102.41</v>
      </c>
      <c r="AC2927" s="37">
        <v>0</v>
      </c>
      <c r="AD2927" s="37">
        <v>12.95486</v>
      </c>
      <c r="AE2927" s="80" t="s">
        <v>2692</v>
      </c>
      <c r="AF2927" s="80" t="s">
        <v>2692</v>
      </c>
      <c r="AG2927" s="1" t="s">
        <v>15</v>
      </c>
      <c r="AH2927" s="38">
        <v>2.5517408299999999E-4</v>
      </c>
      <c r="AI2927" s="38">
        <v>1.0372405578821522E-3</v>
      </c>
      <c r="AJ2927" s="38">
        <v>3.3403292349676409E-4</v>
      </c>
    </row>
    <row r="2928" spans="1:36">
      <c r="A2928" s="1">
        <v>13918</v>
      </c>
      <c r="B2928" s="1">
        <v>13921</v>
      </c>
      <c r="C2928" s="1" t="s">
        <v>1137</v>
      </c>
      <c r="D2928" s="1">
        <v>520033309</v>
      </c>
      <c r="E2928" s="1" t="s">
        <v>186</v>
      </c>
      <c r="F2928" s="1" t="s">
        <v>1308</v>
      </c>
      <c r="G2928" s="1" t="s">
        <v>1309</v>
      </c>
      <c r="H2928" s="1" t="s">
        <v>64</v>
      </c>
      <c r="I2928" s="1" t="s">
        <v>100</v>
      </c>
      <c r="J2928" s="1" t="s">
        <v>51</v>
      </c>
      <c r="K2928" s="1" t="s">
        <v>51</v>
      </c>
      <c r="L2928" s="1" t="s">
        <v>418</v>
      </c>
      <c r="M2928" s="1" t="s">
        <v>146</v>
      </c>
      <c r="N2928" s="1" t="s">
        <v>76</v>
      </c>
      <c r="O2928" s="1" t="s">
        <v>57</v>
      </c>
      <c r="P2928" s="1" t="s">
        <v>135</v>
      </c>
      <c r="Q2928" s="1" t="s">
        <v>135</v>
      </c>
      <c r="R2928" s="1" t="s">
        <v>135</v>
      </c>
      <c r="S2928" s="1" t="s">
        <v>512</v>
      </c>
      <c r="T2928" s="39">
        <v>1.468</v>
      </c>
      <c r="U2928" s="40">
        <v>46569</v>
      </c>
      <c r="V2928" s="38">
        <v>2.9000000000000001E-2</v>
      </c>
      <c r="W2928" s="38">
        <v>5.9700000000000003E-2</v>
      </c>
      <c r="X2928" s="1" t="s">
        <v>329</v>
      </c>
      <c r="Y2928" s="80" t="s">
        <v>2692</v>
      </c>
      <c r="Z2928" s="37">
        <v>13511.11</v>
      </c>
      <c r="AA2928" s="37">
        <v>1</v>
      </c>
      <c r="AB2928" s="37">
        <v>95.8</v>
      </c>
      <c r="AC2928" s="37">
        <v>0.33778000000000002</v>
      </c>
      <c r="AD2928" s="37">
        <v>13.281420000000001</v>
      </c>
      <c r="AE2928" s="80" t="s">
        <v>2692</v>
      </c>
      <c r="AF2928" s="80" t="s">
        <v>2692</v>
      </c>
      <c r="AG2928" s="1" t="s">
        <v>15</v>
      </c>
      <c r="AH2928" s="38">
        <v>7.2316378362741098E-5</v>
      </c>
      <c r="AI2928" s="38">
        <v>1.0633868285930667E-3</v>
      </c>
      <c r="AJ2928" s="38">
        <v>3.4245306786707014E-4</v>
      </c>
    </row>
    <row r="2929" spans="1:36">
      <c r="A2929" s="1">
        <v>13918</v>
      </c>
      <c r="B2929" s="1">
        <v>13921</v>
      </c>
      <c r="C2929" s="1" t="s">
        <v>1328</v>
      </c>
      <c r="D2929" s="1">
        <v>68560480</v>
      </c>
      <c r="E2929" s="1" t="s">
        <v>187</v>
      </c>
      <c r="F2929" s="1" t="s">
        <v>1332</v>
      </c>
      <c r="G2929" s="1" t="s">
        <v>1333</v>
      </c>
      <c r="H2929" s="1" t="s">
        <v>64</v>
      </c>
      <c r="I2929" s="1" t="s">
        <v>100</v>
      </c>
      <c r="J2929" s="1" t="s">
        <v>56</v>
      </c>
      <c r="K2929" s="1" t="s">
        <v>51</v>
      </c>
      <c r="L2929" s="1" t="s">
        <v>418</v>
      </c>
      <c r="M2929" s="1" t="s">
        <v>202</v>
      </c>
      <c r="N2929" s="1" t="s">
        <v>436</v>
      </c>
      <c r="O2929" s="1" t="s">
        <v>57</v>
      </c>
      <c r="P2929" s="1" t="s">
        <v>1331</v>
      </c>
      <c r="Q2929" s="1" t="s">
        <v>69</v>
      </c>
      <c r="R2929" s="1" t="s">
        <v>54</v>
      </c>
      <c r="S2929" s="1" t="s">
        <v>514</v>
      </c>
      <c r="T2929" s="39">
        <v>4.3129999999999997</v>
      </c>
      <c r="U2929" s="40">
        <v>47664</v>
      </c>
      <c r="V2929" s="38">
        <v>6.7500000000000004E-2</v>
      </c>
      <c r="W2929" s="38">
        <v>7.0110000000000006E-2</v>
      </c>
      <c r="X2929" s="1" t="s">
        <v>329</v>
      </c>
      <c r="Y2929" s="80" t="s">
        <v>2692</v>
      </c>
      <c r="Z2929" s="37">
        <v>1000</v>
      </c>
      <c r="AA2929" s="37">
        <v>3.3719999999999999</v>
      </c>
      <c r="AB2929" s="37">
        <v>98.973299999999995</v>
      </c>
      <c r="AC2929" s="37">
        <v>0</v>
      </c>
      <c r="AD2929" s="37">
        <v>3.33738</v>
      </c>
      <c r="AE2929" s="80" t="s">
        <v>2692</v>
      </c>
      <c r="AF2929" s="80" t="s">
        <v>2692</v>
      </c>
      <c r="AG2929" s="1" t="s">
        <v>15</v>
      </c>
      <c r="AH2929" s="38">
        <v>1.81818181818182E-6</v>
      </c>
      <c r="AI2929" s="38">
        <v>2.6720982651026238E-4</v>
      </c>
      <c r="AJ2929" s="38">
        <v>8.605224589224665E-5</v>
      </c>
    </row>
    <row r="2930" spans="1:36">
      <c r="A2930" s="1">
        <v>13918</v>
      </c>
      <c r="B2930" s="1">
        <v>13921</v>
      </c>
      <c r="C2930" s="62" t="s">
        <v>1336</v>
      </c>
      <c r="D2930" s="64" t="s">
        <v>2647</v>
      </c>
      <c r="E2930" s="62" t="s">
        <v>187</v>
      </c>
      <c r="F2930" s="1" t="s">
        <v>1334</v>
      </c>
      <c r="G2930" s="1" t="s">
        <v>1335</v>
      </c>
      <c r="H2930" s="1" t="s">
        <v>64</v>
      </c>
      <c r="I2930" s="62" t="s">
        <v>102</v>
      </c>
      <c r="J2930" s="1" t="s">
        <v>56</v>
      </c>
      <c r="K2930" s="1" t="s">
        <v>51</v>
      </c>
      <c r="L2930" s="1" t="s">
        <v>418</v>
      </c>
      <c r="M2930" s="1" t="s">
        <v>202</v>
      </c>
      <c r="N2930" s="1" t="s">
        <v>435</v>
      </c>
      <c r="O2930" s="1" t="s">
        <v>57</v>
      </c>
      <c r="P2930" s="1" t="s">
        <v>635</v>
      </c>
      <c r="Q2930" s="1" t="s">
        <v>59</v>
      </c>
      <c r="R2930" s="1" t="s">
        <v>54</v>
      </c>
      <c r="S2930" s="1" t="s">
        <v>514</v>
      </c>
      <c r="T2930" s="39">
        <v>2.5489999999999999</v>
      </c>
      <c r="U2930" s="40">
        <v>46842</v>
      </c>
      <c r="V2930" s="38">
        <v>5.3749999999999999E-2</v>
      </c>
      <c r="W2930" s="38">
        <v>7.1499999999999994E-2</v>
      </c>
      <c r="X2930" s="1" t="s">
        <v>329</v>
      </c>
      <c r="Y2930" s="80" t="s">
        <v>2692</v>
      </c>
      <c r="Z2930" s="37">
        <v>10000</v>
      </c>
      <c r="AA2930" s="37">
        <v>3.3719999999999999</v>
      </c>
      <c r="AB2930" s="37">
        <v>97.007599999999996</v>
      </c>
      <c r="AC2930" s="37">
        <v>0</v>
      </c>
      <c r="AD2930" s="37">
        <v>32.71096</v>
      </c>
      <c r="AE2930" s="80" t="s">
        <v>2692</v>
      </c>
      <c r="AF2930" s="80" t="s">
        <v>2692</v>
      </c>
      <c r="AG2930" s="1" t="s">
        <v>15</v>
      </c>
      <c r="AH2930" s="38">
        <v>1.5999999999999999E-5</v>
      </c>
      <c r="AI2930" s="38">
        <v>2.6190274846089241E-3</v>
      </c>
      <c r="AJ2930" s="38">
        <v>8.4343154609047954E-4</v>
      </c>
    </row>
    <row r="2931" spans="1:36">
      <c r="A2931" s="1">
        <v>13918</v>
      </c>
      <c r="B2931" s="1">
        <v>13921</v>
      </c>
      <c r="C2931" s="1" t="s">
        <v>1336</v>
      </c>
      <c r="D2931" s="64" t="s">
        <v>2647</v>
      </c>
      <c r="E2931" s="1" t="s">
        <v>187</v>
      </c>
      <c r="F2931" s="1" t="s">
        <v>1337</v>
      </c>
      <c r="G2931" s="1" t="s">
        <v>1338</v>
      </c>
      <c r="H2931" s="1" t="s">
        <v>64</v>
      </c>
      <c r="I2931" s="1" t="s">
        <v>102</v>
      </c>
      <c r="J2931" s="1" t="s">
        <v>56</v>
      </c>
      <c r="K2931" s="1" t="s">
        <v>51</v>
      </c>
      <c r="L2931" s="1" t="s">
        <v>418</v>
      </c>
      <c r="M2931" s="1" t="s">
        <v>202</v>
      </c>
      <c r="N2931" s="1" t="s">
        <v>435</v>
      </c>
      <c r="O2931" s="1" t="s">
        <v>57</v>
      </c>
      <c r="P2931" s="1" t="s">
        <v>1331</v>
      </c>
      <c r="Q2931" s="1" t="s">
        <v>69</v>
      </c>
      <c r="R2931" s="1" t="s">
        <v>54</v>
      </c>
      <c r="S2931" s="1" t="s">
        <v>514</v>
      </c>
      <c r="T2931" s="39">
        <v>4.8449999999999998</v>
      </c>
      <c r="U2931" s="40">
        <v>47937</v>
      </c>
      <c r="V2931" s="38">
        <v>5.8749999999999997E-2</v>
      </c>
      <c r="W2931" s="38">
        <v>7.4940000000000007E-2</v>
      </c>
      <c r="X2931" s="1" t="s">
        <v>329</v>
      </c>
      <c r="Y2931" s="80" t="s">
        <v>2692</v>
      </c>
      <c r="Z2931" s="37">
        <v>9000</v>
      </c>
      <c r="AA2931" s="37">
        <v>3.3719999999999999</v>
      </c>
      <c r="AB2931" s="37">
        <v>94.041399999999996</v>
      </c>
      <c r="AC2931" s="37">
        <v>0</v>
      </c>
      <c r="AD2931" s="37">
        <v>28.539680000000001</v>
      </c>
      <c r="AE2931" s="80" t="s">
        <v>2692</v>
      </c>
      <c r="AF2931" s="80" t="s">
        <v>2692</v>
      </c>
      <c r="AG2931" s="1" t="s">
        <v>15</v>
      </c>
      <c r="AH2931" s="38">
        <v>1.4399999999999999E-5</v>
      </c>
      <c r="AI2931" s="38">
        <v>2.2850508307290162E-3</v>
      </c>
      <c r="AJ2931" s="38">
        <v>7.358777127705068E-4</v>
      </c>
    </row>
    <row r="2932" spans="1:36">
      <c r="A2932" s="1">
        <v>13918</v>
      </c>
      <c r="B2932" s="1">
        <v>13921</v>
      </c>
      <c r="C2932" s="1" t="s">
        <v>1365</v>
      </c>
      <c r="D2932" s="1">
        <v>186044</v>
      </c>
      <c r="E2932" s="1" t="s">
        <v>187</v>
      </c>
      <c r="F2932" s="1" t="s">
        <v>1366</v>
      </c>
      <c r="G2932" s="1" t="s">
        <v>1367</v>
      </c>
      <c r="H2932" s="1" t="s">
        <v>64</v>
      </c>
      <c r="I2932" s="1" t="s">
        <v>100</v>
      </c>
      <c r="J2932" s="1" t="s">
        <v>56</v>
      </c>
      <c r="K2932" s="1" t="s">
        <v>51</v>
      </c>
      <c r="L2932" s="1" t="s">
        <v>418</v>
      </c>
      <c r="M2932" s="1" t="s">
        <v>202</v>
      </c>
      <c r="N2932" s="1" t="s">
        <v>84</v>
      </c>
      <c r="O2932" s="1" t="s">
        <v>57</v>
      </c>
      <c r="P2932" s="1" t="s">
        <v>569</v>
      </c>
      <c r="Q2932" s="1" t="s">
        <v>67</v>
      </c>
      <c r="R2932" s="1" t="s">
        <v>54</v>
      </c>
      <c r="S2932" s="1" t="s">
        <v>514</v>
      </c>
      <c r="T2932" s="39">
        <v>2.3039999999999998</v>
      </c>
      <c r="U2932" s="40">
        <v>46778</v>
      </c>
      <c r="V2932" s="38">
        <v>5.3749999999999999E-2</v>
      </c>
      <c r="W2932" s="38">
        <v>5.2909999999999999E-2</v>
      </c>
      <c r="X2932" s="1" t="s">
        <v>329</v>
      </c>
      <c r="Y2932" s="80" t="s">
        <v>2692</v>
      </c>
      <c r="Z2932" s="37">
        <v>7000</v>
      </c>
      <c r="AA2932" s="37">
        <v>3.3719999999999999</v>
      </c>
      <c r="AB2932" s="37">
        <v>102.5252</v>
      </c>
      <c r="AC2932" s="37">
        <v>0</v>
      </c>
      <c r="AD2932" s="37">
        <v>24.200050000000001</v>
      </c>
      <c r="AE2932" s="80" t="s">
        <v>2692</v>
      </c>
      <c r="AF2932" s="80" t="s">
        <v>2692</v>
      </c>
      <c r="AG2932" s="1" t="s">
        <v>15</v>
      </c>
      <c r="AH2932" s="38">
        <v>8.7499999999999992E-6</v>
      </c>
      <c r="AI2932" s="38">
        <v>1.9375951081506077E-3</v>
      </c>
      <c r="AJ2932" s="38">
        <v>6.2398308050167005E-4</v>
      </c>
    </row>
    <row r="2933" spans="1:36">
      <c r="A2933" s="1">
        <v>13918</v>
      </c>
      <c r="B2933" s="1">
        <v>13921</v>
      </c>
      <c r="C2933" s="1" t="s">
        <v>1336</v>
      </c>
      <c r="D2933" s="1" t="s">
        <v>1388</v>
      </c>
      <c r="E2933" s="1" t="s">
        <v>187</v>
      </c>
      <c r="F2933" s="1" t="s">
        <v>1389</v>
      </c>
      <c r="G2933" s="1" t="s">
        <v>1390</v>
      </c>
      <c r="H2933" s="1" t="s">
        <v>64</v>
      </c>
      <c r="I2933" s="1" t="s">
        <v>100</v>
      </c>
      <c r="J2933" s="1" t="s">
        <v>56</v>
      </c>
      <c r="K2933" s="1" t="s">
        <v>51</v>
      </c>
      <c r="L2933" s="1" t="s">
        <v>418</v>
      </c>
      <c r="M2933" s="1" t="s">
        <v>210</v>
      </c>
      <c r="N2933" s="1" t="s">
        <v>436</v>
      </c>
      <c r="O2933" s="1" t="s">
        <v>57</v>
      </c>
      <c r="P2933" s="1" t="s">
        <v>1331</v>
      </c>
      <c r="Q2933" s="1" t="s">
        <v>69</v>
      </c>
      <c r="R2933" s="1" t="s">
        <v>54</v>
      </c>
      <c r="S2933" s="1" t="s">
        <v>514</v>
      </c>
      <c r="T2933" s="39">
        <v>4.2649999999999997</v>
      </c>
      <c r="U2933" s="40">
        <v>48852</v>
      </c>
      <c r="V2933" s="38">
        <v>8.5000000000000006E-2</v>
      </c>
      <c r="W2933" s="38">
        <v>8.0610000000000001E-2</v>
      </c>
      <c r="X2933" s="1" t="s">
        <v>329</v>
      </c>
      <c r="Y2933" s="80" t="s">
        <v>2692</v>
      </c>
      <c r="Z2933" s="37">
        <v>31000</v>
      </c>
      <c r="AA2933" s="37">
        <v>3.3719999999999999</v>
      </c>
      <c r="AB2933" s="37">
        <v>104.7582</v>
      </c>
      <c r="AC2933" s="37">
        <v>0</v>
      </c>
      <c r="AD2933" s="37">
        <v>109.50584000000001</v>
      </c>
      <c r="AE2933" s="80" t="s">
        <v>2692</v>
      </c>
      <c r="AF2933" s="80" t="s">
        <v>2692</v>
      </c>
      <c r="AG2933" s="1" t="s">
        <v>15</v>
      </c>
      <c r="AH2933" s="38">
        <v>4.1333333333333299E-5</v>
      </c>
      <c r="AI2933" s="38">
        <v>8.7676670047344175E-3</v>
      </c>
      <c r="AJ2933" s="38">
        <v>2.8235392644280904E-3</v>
      </c>
    </row>
    <row r="2934" spans="1:36">
      <c r="A2934" s="1">
        <v>13918</v>
      </c>
      <c r="B2934" s="1">
        <v>13921</v>
      </c>
      <c r="C2934" s="1" t="s">
        <v>1319</v>
      </c>
      <c r="D2934" s="1" t="s">
        <v>1320</v>
      </c>
      <c r="E2934" s="1" t="s">
        <v>187</v>
      </c>
      <c r="F2934" s="1" t="s">
        <v>1321</v>
      </c>
      <c r="G2934" s="1" t="s">
        <v>1322</v>
      </c>
      <c r="H2934" s="1" t="s">
        <v>64</v>
      </c>
      <c r="I2934" s="1" t="s">
        <v>100</v>
      </c>
      <c r="J2934" s="1" t="s">
        <v>56</v>
      </c>
      <c r="K2934" s="1" t="s">
        <v>51</v>
      </c>
      <c r="L2934" s="1" t="s">
        <v>418</v>
      </c>
      <c r="M2934" s="1" t="s">
        <v>206</v>
      </c>
      <c r="N2934" s="1" t="s">
        <v>437</v>
      </c>
      <c r="O2934" s="1" t="s">
        <v>57</v>
      </c>
      <c r="P2934" s="1" t="s">
        <v>1323</v>
      </c>
      <c r="Q2934" s="1" t="s">
        <v>69</v>
      </c>
      <c r="R2934" s="1" t="s">
        <v>54</v>
      </c>
      <c r="S2934" s="1" t="s">
        <v>514</v>
      </c>
      <c r="T2934" s="39">
        <v>8.7360000000000007</v>
      </c>
      <c r="U2934" s="40">
        <v>50556</v>
      </c>
      <c r="V2934" s="38">
        <v>6.3750000000000001E-2</v>
      </c>
      <c r="W2934" s="38">
        <v>6.2350000000000003E-2</v>
      </c>
      <c r="X2934" s="1" t="s">
        <v>329</v>
      </c>
      <c r="Y2934" s="80" t="s">
        <v>2692</v>
      </c>
      <c r="Z2934" s="37">
        <v>16000</v>
      </c>
      <c r="AA2934" s="37">
        <v>3.3719999999999999</v>
      </c>
      <c r="AB2934" s="37">
        <v>101.7907</v>
      </c>
      <c r="AC2934" s="37">
        <v>0</v>
      </c>
      <c r="AD2934" s="37">
        <v>54.918120000000002</v>
      </c>
      <c r="AE2934" s="80" t="s">
        <v>2692</v>
      </c>
      <c r="AF2934" s="80" t="s">
        <v>2692</v>
      </c>
      <c r="AG2934" s="1" t="s">
        <v>15</v>
      </c>
      <c r="AH2934" s="38">
        <v>2.3084691963641599E-5</v>
      </c>
      <c r="AI2934" s="38">
        <v>4.3970603639590846E-3</v>
      </c>
      <c r="AJ2934" s="38">
        <v>1.4160292103925561E-3</v>
      </c>
    </row>
    <row r="2935" spans="1:36">
      <c r="A2935" s="1">
        <v>13918</v>
      </c>
      <c r="B2935" s="1">
        <v>13921</v>
      </c>
      <c r="C2935" s="1" t="s">
        <v>1355</v>
      </c>
      <c r="D2935" s="1">
        <v>199871</v>
      </c>
      <c r="E2935" s="1" t="s">
        <v>187</v>
      </c>
      <c r="F2935" s="1" t="s">
        <v>1356</v>
      </c>
      <c r="G2935" s="1" t="s">
        <v>1357</v>
      </c>
      <c r="H2935" s="1" t="s">
        <v>64</v>
      </c>
      <c r="I2935" s="1" t="s">
        <v>102</v>
      </c>
      <c r="J2935" s="1" t="s">
        <v>56</v>
      </c>
      <c r="K2935" s="1" t="s">
        <v>51</v>
      </c>
      <c r="L2935" s="1" t="s">
        <v>418</v>
      </c>
      <c r="M2935" s="1" t="s">
        <v>202</v>
      </c>
      <c r="N2935" s="1" t="s">
        <v>450</v>
      </c>
      <c r="O2935" s="1" t="s">
        <v>57</v>
      </c>
      <c r="P2935" s="1" t="s">
        <v>1358</v>
      </c>
      <c r="Q2935" s="1" t="s">
        <v>67</v>
      </c>
      <c r="R2935" s="1" t="s">
        <v>54</v>
      </c>
      <c r="S2935" s="1" t="s">
        <v>514</v>
      </c>
      <c r="T2935" s="39">
        <v>5.7889999999999997</v>
      </c>
      <c r="U2935" s="40">
        <v>48266</v>
      </c>
      <c r="V2935" s="38">
        <v>3.7499999999999999E-2</v>
      </c>
      <c r="W2935" s="38">
        <v>5.6680000000000001E-2</v>
      </c>
      <c r="X2935" s="1" t="s">
        <v>329</v>
      </c>
      <c r="Y2935" s="80" t="s">
        <v>2692</v>
      </c>
      <c r="Z2935" s="37">
        <v>5000</v>
      </c>
      <c r="AA2935" s="37">
        <v>3.3719999999999999</v>
      </c>
      <c r="AB2935" s="37">
        <v>90.927300000000002</v>
      </c>
      <c r="AC2935" s="37">
        <v>0</v>
      </c>
      <c r="AD2935" s="37">
        <v>15.33034</v>
      </c>
      <c r="AE2935" s="80" t="s">
        <v>2692</v>
      </c>
      <c r="AF2935" s="80" t="s">
        <v>2692</v>
      </c>
      <c r="AG2935" s="1" t="s">
        <v>15</v>
      </c>
      <c r="AH2935" s="38">
        <v>1.0000000000000001E-5</v>
      </c>
      <c r="AI2935" s="38">
        <v>1.227435141261509E-3</v>
      </c>
      <c r="AJ2935" s="38">
        <v>3.952831824040848E-4</v>
      </c>
    </row>
    <row r="2936" spans="1:36">
      <c r="A2936" s="1">
        <v>13918</v>
      </c>
      <c r="B2936" s="1">
        <v>13921</v>
      </c>
      <c r="C2936" s="1" t="s">
        <v>1324</v>
      </c>
      <c r="D2936" s="1" t="s">
        <v>1325</v>
      </c>
      <c r="E2936" s="1" t="s">
        <v>187</v>
      </c>
      <c r="F2936" s="1" t="s">
        <v>1326</v>
      </c>
      <c r="G2936" s="1" t="s">
        <v>1327</v>
      </c>
      <c r="H2936" s="1" t="s">
        <v>64</v>
      </c>
      <c r="I2936" s="1" t="s">
        <v>102</v>
      </c>
      <c r="J2936" s="1" t="s">
        <v>56</v>
      </c>
      <c r="K2936" s="1" t="s">
        <v>51</v>
      </c>
      <c r="L2936" s="1" t="s">
        <v>418</v>
      </c>
      <c r="M2936" s="1" t="s">
        <v>202</v>
      </c>
      <c r="N2936" s="1" t="s">
        <v>84</v>
      </c>
      <c r="O2936" s="1" t="s">
        <v>57</v>
      </c>
      <c r="P2936" s="1" t="s">
        <v>1323</v>
      </c>
      <c r="Q2936" s="1" t="s">
        <v>69</v>
      </c>
      <c r="R2936" s="1" t="s">
        <v>54</v>
      </c>
      <c r="S2936" s="1" t="s">
        <v>514</v>
      </c>
      <c r="T2936" s="39">
        <v>0.56399999999999995</v>
      </c>
      <c r="U2936" s="40">
        <v>47877</v>
      </c>
      <c r="V2936" s="38">
        <v>3.2750000000000001E-2</v>
      </c>
      <c r="W2936" s="38">
        <v>5.5070000000000001E-2</v>
      </c>
      <c r="X2936" s="1" t="s">
        <v>329</v>
      </c>
      <c r="Y2936" s="80" t="s">
        <v>2692</v>
      </c>
      <c r="Z2936" s="37">
        <v>13000</v>
      </c>
      <c r="AA2936" s="37">
        <v>3.3719999999999999</v>
      </c>
      <c r="AB2936" s="37">
        <v>99.796999999999997</v>
      </c>
      <c r="AC2936" s="37">
        <v>0</v>
      </c>
      <c r="AD2936" s="37">
        <v>43.747010000000003</v>
      </c>
      <c r="AE2936" s="80" t="s">
        <v>2692</v>
      </c>
      <c r="AF2936" s="80" t="s">
        <v>2692</v>
      </c>
      <c r="AG2936" s="1" t="s">
        <v>15</v>
      </c>
      <c r="AH2936" s="38">
        <v>1.7333333333333298E-5</v>
      </c>
      <c r="AI2936" s="38">
        <v>3.5026370843124588E-3</v>
      </c>
      <c r="AJ2936" s="38">
        <v>1.1279891596313795E-3</v>
      </c>
    </row>
    <row r="2937" spans="1:36">
      <c r="A2937" s="1">
        <v>13918</v>
      </c>
      <c r="B2937" s="1">
        <v>13921</v>
      </c>
      <c r="C2937" s="1" t="s">
        <v>1345</v>
      </c>
      <c r="D2937" s="1">
        <v>162474</v>
      </c>
      <c r="E2937" s="1" t="s">
        <v>187</v>
      </c>
      <c r="F2937" s="1" t="s">
        <v>1346</v>
      </c>
      <c r="G2937" s="1" t="s">
        <v>1347</v>
      </c>
      <c r="H2937" s="1" t="s">
        <v>64</v>
      </c>
      <c r="I2937" s="1" t="s">
        <v>102</v>
      </c>
      <c r="J2937" s="1" t="s">
        <v>56</v>
      </c>
      <c r="K2937" s="1" t="s">
        <v>51</v>
      </c>
      <c r="L2937" s="1" t="s">
        <v>418</v>
      </c>
      <c r="M2937" s="1" t="s">
        <v>202</v>
      </c>
      <c r="N2937" s="1" t="s">
        <v>84</v>
      </c>
      <c r="O2937" s="1" t="s">
        <v>57</v>
      </c>
      <c r="P2937" s="1" t="s">
        <v>1323</v>
      </c>
      <c r="Q2937" s="1" t="s">
        <v>69</v>
      </c>
      <c r="R2937" s="1" t="s">
        <v>54</v>
      </c>
      <c r="S2937" s="1" t="s">
        <v>514</v>
      </c>
      <c r="T2937" s="39">
        <v>1.252</v>
      </c>
      <c r="U2937" s="40">
        <v>48234</v>
      </c>
      <c r="V2937" s="38">
        <v>3.2550000000000003E-2</v>
      </c>
      <c r="W2937" s="38">
        <v>5.9839999999999997E-2</v>
      </c>
      <c r="X2937" s="1" t="s">
        <v>329</v>
      </c>
      <c r="Y2937" s="80" t="s">
        <v>2692</v>
      </c>
      <c r="Z2937" s="37">
        <v>12000</v>
      </c>
      <c r="AA2937" s="37">
        <v>3.3719999999999999</v>
      </c>
      <c r="AB2937" s="37">
        <v>97.390900000000002</v>
      </c>
      <c r="AC2937" s="37">
        <v>0</v>
      </c>
      <c r="AD2937" s="37">
        <v>39.408250000000002</v>
      </c>
      <c r="AE2937" s="80" t="s">
        <v>2692</v>
      </c>
      <c r="AF2937" s="80" t="s">
        <v>2692</v>
      </c>
      <c r="AG2937" s="1" t="s">
        <v>15</v>
      </c>
      <c r="AH2937" s="38">
        <v>1.2E-5</v>
      </c>
      <c r="AI2937" s="38">
        <v>3.155251018934927E-3</v>
      </c>
      <c r="AJ2937" s="38">
        <v>1.0161169597657832E-3</v>
      </c>
    </row>
    <row r="2938" spans="1:36">
      <c r="A2938" s="1">
        <v>13918</v>
      </c>
      <c r="B2938" s="1">
        <v>13921</v>
      </c>
      <c r="C2938" s="1" t="s">
        <v>1339</v>
      </c>
      <c r="D2938" s="1">
        <v>191685</v>
      </c>
      <c r="E2938" s="1" t="s">
        <v>187</v>
      </c>
      <c r="F2938" s="1" t="s">
        <v>1340</v>
      </c>
      <c r="G2938" s="1" t="s">
        <v>1341</v>
      </c>
      <c r="H2938" s="1" t="s">
        <v>64</v>
      </c>
      <c r="I2938" s="1" t="s">
        <v>102</v>
      </c>
      <c r="J2938" s="1" t="s">
        <v>56</v>
      </c>
      <c r="K2938" s="1" t="s">
        <v>51</v>
      </c>
      <c r="L2938" s="1" t="s">
        <v>418</v>
      </c>
      <c r="M2938" s="1" t="s">
        <v>202</v>
      </c>
      <c r="N2938" s="1" t="s">
        <v>84</v>
      </c>
      <c r="O2938" s="1" t="s">
        <v>57</v>
      </c>
      <c r="P2938" s="1" t="s">
        <v>1323</v>
      </c>
      <c r="Q2938" s="1" t="s">
        <v>69</v>
      </c>
      <c r="R2938" s="1" t="s">
        <v>54</v>
      </c>
      <c r="S2938" s="1" t="s">
        <v>514</v>
      </c>
      <c r="T2938" s="39">
        <v>0.75600000000000001</v>
      </c>
      <c r="U2938" s="40">
        <v>47945</v>
      </c>
      <c r="V2938" s="38">
        <v>3.0769999999999999E-2</v>
      </c>
      <c r="W2938" s="38">
        <v>6.0609999999999997E-2</v>
      </c>
      <c r="X2938" s="1" t="s">
        <v>329</v>
      </c>
      <c r="Y2938" s="80" t="s">
        <v>2692</v>
      </c>
      <c r="Z2938" s="37">
        <v>20000</v>
      </c>
      <c r="AA2938" s="37">
        <v>3.3719999999999999</v>
      </c>
      <c r="AB2938" s="37">
        <v>98.439499999999995</v>
      </c>
      <c r="AC2938" s="37">
        <v>0</v>
      </c>
      <c r="AD2938" s="37">
        <v>66.387600000000006</v>
      </c>
      <c r="AE2938" s="80" t="s">
        <v>2692</v>
      </c>
      <c r="AF2938" s="80" t="s">
        <v>2692</v>
      </c>
      <c r="AG2938" s="1" t="s">
        <v>15</v>
      </c>
      <c r="AH2938" s="38">
        <v>3.3333333333333301E-5</v>
      </c>
      <c r="AI2938" s="38">
        <v>5.3153728608767038E-3</v>
      </c>
      <c r="AJ2938" s="38">
        <v>1.7117625440903088E-3</v>
      </c>
    </row>
    <row r="2939" spans="1:36">
      <c r="A2939" s="1">
        <v>13918</v>
      </c>
      <c r="B2939" s="1">
        <v>13921</v>
      </c>
      <c r="C2939" s="1" t="s">
        <v>1781</v>
      </c>
      <c r="D2939" s="1" t="s">
        <v>1782</v>
      </c>
      <c r="E2939" s="1" t="s">
        <v>187</v>
      </c>
      <c r="F2939" s="1" t="s">
        <v>1783</v>
      </c>
      <c r="G2939" s="1" t="s">
        <v>1784</v>
      </c>
      <c r="H2939" s="1" t="s">
        <v>64</v>
      </c>
      <c r="I2939" s="1" t="s">
        <v>102</v>
      </c>
      <c r="J2939" s="1" t="s">
        <v>56</v>
      </c>
      <c r="K2939" s="1" t="s">
        <v>148</v>
      </c>
      <c r="L2939" s="1" t="s">
        <v>418</v>
      </c>
      <c r="M2939" s="1" t="s">
        <v>202</v>
      </c>
      <c r="N2939" s="1" t="s">
        <v>446</v>
      </c>
      <c r="O2939" s="1" t="s">
        <v>57</v>
      </c>
      <c r="P2939" s="1" t="s">
        <v>1383</v>
      </c>
      <c r="Q2939" s="1" t="s">
        <v>69</v>
      </c>
      <c r="R2939" s="1" t="s">
        <v>54</v>
      </c>
      <c r="S2939" s="1" t="s">
        <v>514</v>
      </c>
      <c r="T2939" s="39">
        <v>4.6619999999999999</v>
      </c>
      <c r="U2939" s="40">
        <v>47649</v>
      </c>
      <c r="V2939" s="38">
        <v>2.538E-2</v>
      </c>
      <c r="W2939" s="38">
        <v>4.7239999999999997E-2</v>
      </c>
      <c r="X2939" s="1" t="s">
        <v>329</v>
      </c>
      <c r="Y2939" s="80" t="s">
        <v>2692</v>
      </c>
      <c r="Z2939" s="37">
        <v>5000</v>
      </c>
      <c r="AA2939" s="37">
        <v>3.3719999999999999</v>
      </c>
      <c r="AB2939" s="37">
        <v>90.564899999999994</v>
      </c>
      <c r="AC2939" s="37">
        <v>0</v>
      </c>
      <c r="AD2939" s="37">
        <v>15.26924</v>
      </c>
      <c r="AE2939" s="80" t="s">
        <v>2692</v>
      </c>
      <c r="AF2939" s="80" t="s">
        <v>2692</v>
      </c>
      <c r="AG2939" s="1" t="s">
        <v>15</v>
      </c>
      <c r="AH2939" s="38">
        <v>7.6923076923076902E-6</v>
      </c>
      <c r="AI2939" s="38">
        <v>1.2225431240504702E-3</v>
      </c>
      <c r="AJ2939" s="38">
        <v>3.9370775730295269E-4</v>
      </c>
    </row>
    <row r="2940" spans="1:36">
      <c r="A2940" s="1">
        <v>13918</v>
      </c>
      <c r="B2940" s="1">
        <v>13921</v>
      </c>
      <c r="C2940" s="1" t="s">
        <v>1624</v>
      </c>
      <c r="D2940" s="1" t="s">
        <v>1625</v>
      </c>
      <c r="E2940" s="1" t="s">
        <v>187</v>
      </c>
      <c r="F2940" s="1" t="s">
        <v>1624</v>
      </c>
      <c r="G2940" s="1" t="s">
        <v>1626</v>
      </c>
      <c r="H2940" s="1" t="s">
        <v>64</v>
      </c>
      <c r="I2940" s="1" t="s">
        <v>102</v>
      </c>
      <c r="J2940" s="1" t="s">
        <v>56</v>
      </c>
      <c r="K2940" s="1" t="s">
        <v>148</v>
      </c>
      <c r="L2940" s="1" t="s">
        <v>418</v>
      </c>
      <c r="M2940" s="1" t="s">
        <v>202</v>
      </c>
      <c r="N2940" s="1" t="s">
        <v>491</v>
      </c>
      <c r="O2940" s="1" t="s">
        <v>57</v>
      </c>
      <c r="P2940" s="1" t="s">
        <v>135</v>
      </c>
      <c r="Q2940" s="1" t="s">
        <v>135</v>
      </c>
      <c r="R2940" s="1" t="s">
        <v>135</v>
      </c>
      <c r="S2940" s="1" t="s">
        <v>514</v>
      </c>
      <c r="T2940" s="39">
        <v>4.8630000000000004</v>
      </c>
      <c r="U2940" s="40">
        <v>48058</v>
      </c>
      <c r="V2940" s="38">
        <v>6.7000000000000004E-2</v>
      </c>
      <c r="W2940" s="38">
        <v>5.9290000000000002E-2</v>
      </c>
      <c r="X2940" s="1" t="s">
        <v>329</v>
      </c>
      <c r="Y2940" s="80" t="s">
        <v>2692</v>
      </c>
      <c r="Z2940" s="37">
        <v>5000</v>
      </c>
      <c r="AA2940" s="37">
        <v>3.3719999999999999</v>
      </c>
      <c r="AB2940" s="37">
        <v>106.7285</v>
      </c>
      <c r="AC2940" s="37">
        <v>0</v>
      </c>
      <c r="AD2940" s="37">
        <v>17.994430000000001</v>
      </c>
      <c r="AE2940" s="80" t="s">
        <v>2692</v>
      </c>
      <c r="AF2940" s="80" t="s">
        <v>2692</v>
      </c>
      <c r="AG2940" s="1" t="s">
        <v>15</v>
      </c>
      <c r="AH2940" s="38">
        <v>5.0276217539160098E-6</v>
      </c>
      <c r="AI2940" s="38">
        <v>1.4407375002100631E-3</v>
      </c>
      <c r="AJ2940" s="38">
        <v>4.6397506878174499E-4</v>
      </c>
    </row>
    <row r="2941" spans="1:36">
      <c r="A2941" s="1">
        <v>13918</v>
      </c>
      <c r="B2941" s="1">
        <v>13921</v>
      </c>
      <c r="C2941" s="1" t="s">
        <v>1627</v>
      </c>
      <c r="D2941" s="1" t="s">
        <v>1628</v>
      </c>
      <c r="E2941" s="1" t="s">
        <v>187</v>
      </c>
      <c r="F2941" s="1" t="s">
        <v>1627</v>
      </c>
      <c r="G2941" s="1" t="s">
        <v>1629</v>
      </c>
      <c r="H2941" s="1" t="s">
        <v>64</v>
      </c>
      <c r="I2941" s="1" t="s">
        <v>102</v>
      </c>
      <c r="J2941" s="1" t="s">
        <v>56</v>
      </c>
      <c r="K2941" s="1" t="s">
        <v>148</v>
      </c>
      <c r="L2941" s="1" t="s">
        <v>418</v>
      </c>
      <c r="M2941" s="1" t="s">
        <v>202</v>
      </c>
      <c r="N2941" s="1" t="s">
        <v>75</v>
      </c>
      <c r="O2941" s="1" t="s">
        <v>57</v>
      </c>
      <c r="P2941" s="1" t="s">
        <v>135</v>
      </c>
      <c r="Q2941" s="1" t="s">
        <v>135</v>
      </c>
      <c r="R2941" s="1" t="s">
        <v>135</v>
      </c>
      <c r="S2941" s="1" t="s">
        <v>514</v>
      </c>
      <c r="T2941" s="39">
        <v>2.431</v>
      </c>
      <c r="U2941" s="40">
        <v>46827</v>
      </c>
      <c r="V2941" s="38">
        <v>5.7000000000000002E-2</v>
      </c>
      <c r="W2941" s="38">
        <v>5.3839999999999999E-2</v>
      </c>
      <c r="X2941" s="1" t="s">
        <v>329</v>
      </c>
      <c r="Y2941" s="80" t="s">
        <v>2692</v>
      </c>
      <c r="Z2941" s="37">
        <v>7000</v>
      </c>
      <c r="AA2941" s="37">
        <v>3.3719999999999999</v>
      </c>
      <c r="AB2941" s="37">
        <v>102.4712</v>
      </c>
      <c r="AC2941" s="37">
        <v>0</v>
      </c>
      <c r="AD2941" s="37">
        <v>24.1873</v>
      </c>
      <c r="AE2941" s="80" t="s">
        <v>2692</v>
      </c>
      <c r="AF2941" s="80" t="s">
        <v>2692</v>
      </c>
      <c r="AG2941" s="1" t="s">
        <v>15</v>
      </c>
      <c r="AH2941" s="38">
        <v>7.0027170542170396E-6</v>
      </c>
      <c r="AI2941" s="38">
        <v>1.9365742698618884E-3</v>
      </c>
      <c r="AJ2941" s="38">
        <v>6.2365432976452717E-4</v>
      </c>
    </row>
    <row r="2942" spans="1:36">
      <c r="A2942" s="1">
        <v>13918</v>
      </c>
      <c r="B2942" s="1">
        <v>13921</v>
      </c>
      <c r="C2942" s="1" t="s">
        <v>1601</v>
      </c>
      <c r="D2942" s="1" t="s">
        <v>1602</v>
      </c>
      <c r="E2942" s="1" t="s">
        <v>187</v>
      </c>
      <c r="F2942" s="1" t="s">
        <v>1603</v>
      </c>
      <c r="G2942" s="1" t="s">
        <v>1604</v>
      </c>
      <c r="H2942" s="1" t="s">
        <v>64</v>
      </c>
      <c r="I2942" s="1" t="s">
        <v>102</v>
      </c>
      <c r="J2942" s="1" t="s">
        <v>56</v>
      </c>
      <c r="K2942" s="1" t="s">
        <v>149</v>
      </c>
      <c r="L2942" s="1" t="s">
        <v>418</v>
      </c>
      <c r="M2942" s="1" t="s">
        <v>202</v>
      </c>
      <c r="N2942" s="1" t="s">
        <v>84</v>
      </c>
      <c r="O2942" s="1" t="s">
        <v>57</v>
      </c>
      <c r="P2942" s="1" t="s">
        <v>1605</v>
      </c>
      <c r="Q2942" s="1" t="s">
        <v>69</v>
      </c>
      <c r="R2942" s="1" t="s">
        <v>54</v>
      </c>
      <c r="S2942" s="1" t="s">
        <v>514</v>
      </c>
      <c r="T2942" s="39">
        <v>6.4109999999999996</v>
      </c>
      <c r="U2942" s="40">
        <v>49200</v>
      </c>
      <c r="V2942" s="38">
        <v>6.6919999999999993E-2</v>
      </c>
      <c r="W2942" s="38">
        <v>5.4489999999999997E-2</v>
      </c>
      <c r="X2942" s="1" t="s">
        <v>329</v>
      </c>
      <c r="Y2942" s="80" t="s">
        <v>2692</v>
      </c>
      <c r="Z2942" s="37">
        <v>4000</v>
      </c>
      <c r="AA2942" s="37">
        <v>3.3719999999999999</v>
      </c>
      <c r="AB2942" s="37">
        <v>111.14319999999999</v>
      </c>
      <c r="AC2942" s="37">
        <v>0</v>
      </c>
      <c r="AD2942" s="37">
        <v>14.99099</v>
      </c>
      <c r="AE2942" s="80" t="s">
        <v>2692</v>
      </c>
      <c r="AF2942" s="80" t="s">
        <v>2692</v>
      </c>
      <c r="AG2942" s="1" t="s">
        <v>15</v>
      </c>
      <c r="AH2942" s="38">
        <v>2.6666666666666698E-6</v>
      </c>
      <c r="AI2942" s="38">
        <v>1.2002648296319501E-3</v>
      </c>
      <c r="AJ2942" s="38">
        <v>3.8653325592177416E-4</v>
      </c>
    </row>
    <row r="2943" spans="1:36">
      <c r="A2943" s="1">
        <v>13918</v>
      </c>
      <c r="B2943" s="1">
        <v>13921</v>
      </c>
      <c r="C2943" s="1" t="s">
        <v>1613</v>
      </c>
      <c r="D2943" s="1" t="s">
        <v>1614</v>
      </c>
      <c r="E2943" s="1" t="s">
        <v>187</v>
      </c>
      <c r="F2943" s="1" t="s">
        <v>1615</v>
      </c>
      <c r="G2943" s="1" t="s">
        <v>1616</v>
      </c>
      <c r="H2943" s="1" t="s">
        <v>64</v>
      </c>
      <c r="I2943" s="1" t="s">
        <v>102</v>
      </c>
      <c r="J2943" s="1" t="s">
        <v>56</v>
      </c>
      <c r="K2943" s="1" t="s">
        <v>148</v>
      </c>
      <c r="L2943" s="1" t="s">
        <v>418</v>
      </c>
      <c r="M2943" s="1" t="s">
        <v>209</v>
      </c>
      <c r="N2943" s="1" t="s">
        <v>443</v>
      </c>
      <c r="O2943" s="1" t="s">
        <v>57</v>
      </c>
      <c r="P2943" s="1" t="s">
        <v>1383</v>
      </c>
      <c r="Q2943" s="1" t="s">
        <v>69</v>
      </c>
      <c r="R2943" s="1" t="s">
        <v>54</v>
      </c>
      <c r="S2943" s="1" t="s">
        <v>514</v>
      </c>
      <c r="T2943" s="39">
        <v>6.468</v>
      </c>
      <c r="U2943" s="40">
        <v>48904</v>
      </c>
      <c r="V2943" s="38">
        <v>6.5000000000000002E-2</v>
      </c>
      <c r="W2943" s="38">
        <v>5.4190000000000002E-2</v>
      </c>
      <c r="X2943" s="1" t="s">
        <v>329</v>
      </c>
      <c r="Y2943" s="80" t="s">
        <v>2692</v>
      </c>
      <c r="Z2943" s="37">
        <v>6000</v>
      </c>
      <c r="AA2943" s="37">
        <v>3.3719999999999999</v>
      </c>
      <c r="AB2943" s="37">
        <v>107.9423</v>
      </c>
      <c r="AC2943" s="37">
        <v>0</v>
      </c>
      <c r="AD2943" s="37">
        <v>21.838889999999999</v>
      </c>
      <c r="AE2943" s="80" t="s">
        <v>2692</v>
      </c>
      <c r="AF2943" s="80" t="s">
        <v>2692</v>
      </c>
      <c r="AG2943" s="1" t="s">
        <v>15</v>
      </c>
      <c r="AH2943" s="38">
        <v>3.4285714285714298E-6</v>
      </c>
      <c r="AI2943" s="38">
        <v>1.7485470662845415E-3</v>
      </c>
      <c r="AJ2943" s="38">
        <v>5.6310205379481106E-4</v>
      </c>
    </row>
    <row r="2944" spans="1:36">
      <c r="A2944" s="1">
        <v>13918</v>
      </c>
      <c r="B2944" s="1">
        <v>13921</v>
      </c>
      <c r="C2944" s="1" t="s">
        <v>1445</v>
      </c>
      <c r="D2944" s="1" t="s">
        <v>1443</v>
      </c>
      <c r="E2944" s="1" t="s">
        <v>187</v>
      </c>
      <c r="F2944" s="1" t="s">
        <v>1445</v>
      </c>
      <c r="G2944" s="1" t="s">
        <v>1446</v>
      </c>
      <c r="H2944" s="1" t="s">
        <v>64</v>
      </c>
      <c r="I2944" s="1" t="s">
        <v>102</v>
      </c>
      <c r="J2944" s="1" t="s">
        <v>56</v>
      </c>
      <c r="K2944" s="1" t="s">
        <v>148</v>
      </c>
      <c r="L2944" s="1" t="s">
        <v>418</v>
      </c>
      <c r="M2944" s="1" t="s">
        <v>202</v>
      </c>
      <c r="N2944" s="1" t="s">
        <v>75</v>
      </c>
      <c r="O2944" s="1" t="s">
        <v>57</v>
      </c>
      <c r="P2944" s="1" t="s">
        <v>1358</v>
      </c>
      <c r="Q2944" s="1" t="s">
        <v>67</v>
      </c>
      <c r="R2944" s="1" t="s">
        <v>54</v>
      </c>
      <c r="S2944" s="1" t="s">
        <v>514</v>
      </c>
      <c r="T2944" s="39">
        <v>7.2409999999999997</v>
      </c>
      <c r="U2944" s="40">
        <v>49270</v>
      </c>
      <c r="V2944" s="38">
        <v>0.06</v>
      </c>
      <c r="W2944" s="38">
        <v>6.2789999999999999E-2</v>
      </c>
      <c r="X2944" s="1" t="s">
        <v>329</v>
      </c>
      <c r="Y2944" s="80" t="s">
        <v>2692</v>
      </c>
      <c r="Z2944" s="37">
        <v>5000</v>
      </c>
      <c r="AA2944" s="37">
        <v>3.3719999999999999</v>
      </c>
      <c r="AB2944" s="37">
        <v>98.698700000000002</v>
      </c>
      <c r="AC2944" s="37">
        <v>0</v>
      </c>
      <c r="AD2944" s="37">
        <v>16.640599999999999</v>
      </c>
      <c r="AE2944" s="80" t="s">
        <v>2692</v>
      </c>
      <c r="AF2944" s="80" t="s">
        <v>2692</v>
      </c>
      <c r="AG2944" s="1" t="s">
        <v>15</v>
      </c>
      <c r="AH2944" s="38">
        <v>6.2818095129210504E-6</v>
      </c>
      <c r="AI2944" s="38">
        <v>1.3323420884126685E-3</v>
      </c>
      <c r="AJ2944" s="38">
        <v>4.2906741305890239E-4</v>
      </c>
    </row>
    <row r="2945" spans="1:36">
      <c r="A2945" s="1">
        <v>13918</v>
      </c>
      <c r="B2945" s="1">
        <v>13921</v>
      </c>
      <c r="C2945" s="1" t="s">
        <v>1442</v>
      </c>
      <c r="D2945" s="1" t="s">
        <v>1443</v>
      </c>
      <c r="E2945" s="1" t="s">
        <v>187</v>
      </c>
      <c r="F2945" s="1" t="s">
        <v>1442</v>
      </c>
      <c r="G2945" s="1" t="s">
        <v>1444</v>
      </c>
      <c r="H2945" s="1" t="s">
        <v>64</v>
      </c>
      <c r="I2945" s="1" t="s">
        <v>102</v>
      </c>
      <c r="J2945" s="1" t="s">
        <v>56</v>
      </c>
      <c r="K2945" s="1" t="s">
        <v>148</v>
      </c>
      <c r="L2945" s="1" t="s">
        <v>418</v>
      </c>
      <c r="M2945" s="1" t="s">
        <v>202</v>
      </c>
      <c r="N2945" s="1" t="s">
        <v>84</v>
      </c>
      <c r="O2945" s="1" t="s">
        <v>57</v>
      </c>
      <c r="P2945" s="1" t="s">
        <v>135</v>
      </c>
      <c r="Q2945" s="1" t="s">
        <v>135</v>
      </c>
      <c r="R2945" s="1" t="s">
        <v>135</v>
      </c>
      <c r="S2945" s="1" t="s">
        <v>514</v>
      </c>
      <c r="T2945" s="39">
        <v>4.0510000000000002</v>
      </c>
      <c r="U2945" s="40">
        <v>47557</v>
      </c>
      <c r="V2945" s="38">
        <v>5.8000000000000003E-2</v>
      </c>
      <c r="W2945" s="38">
        <v>5.7200000000000001E-2</v>
      </c>
      <c r="X2945" s="1" t="s">
        <v>329</v>
      </c>
      <c r="Y2945" s="80" t="s">
        <v>2692</v>
      </c>
      <c r="Z2945" s="37">
        <v>20000</v>
      </c>
      <c r="AA2945" s="37">
        <v>3.3719999999999999</v>
      </c>
      <c r="AB2945" s="37">
        <v>102.0389</v>
      </c>
      <c r="AC2945" s="37">
        <v>0</v>
      </c>
      <c r="AD2945" s="37">
        <v>68.815029999999993</v>
      </c>
      <c r="AE2945" s="80" t="s">
        <v>2692</v>
      </c>
      <c r="AF2945" s="80" t="s">
        <v>2692</v>
      </c>
      <c r="AG2945" s="1" t="s">
        <v>15</v>
      </c>
      <c r="AH2945" s="38">
        <v>2.0023307129498701E-5</v>
      </c>
      <c r="AI2945" s="38">
        <v>5.5097268598716647E-3</v>
      </c>
      <c r="AJ2945" s="38">
        <v>1.7743523010991646E-3</v>
      </c>
    </row>
    <row r="2946" spans="1:36">
      <c r="A2946" s="1">
        <v>13918</v>
      </c>
      <c r="B2946" s="1">
        <v>13921</v>
      </c>
      <c r="C2946" s="1" t="s">
        <v>1413</v>
      </c>
      <c r="D2946" s="1">
        <v>62862427</v>
      </c>
      <c r="E2946" s="1" t="s">
        <v>187</v>
      </c>
      <c r="F2946" s="1" t="s">
        <v>1414</v>
      </c>
      <c r="G2946" s="1" t="s">
        <v>1415</v>
      </c>
      <c r="H2946" s="1" t="s">
        <v>64</v>
      </c>
      <c r="I2946" s="1" t="s">
        <v>102</v>
      </c>
      <c r="J2946" s="1" t="s">
        <v>56</v>
      </c>
      <c r="K2946" s="1" t="s">
        <v>148</v>
      </c>
      <c r="L2946" s="1" t="s">
        <v>418</v>
      </c>
      <c r="M2946" s="1" t="s">
        <v>203</v>
      </c>
      <c r="N2946" s="1" t="s">
        <v>491</v>
      </c>
      <c r="O2946" s="1" t="s">
        <v>57</v>
      </c>
      <c r="P2946" s="1" t="s">
        <v>1323</v>
      </c>
      <c r="Q2946" s="1" t="s">
        <v>69</v>
      </c>
      <c r="R2946" s="1" t="s">
        <v>54</v>
      </c>
      <c r="S2946" s="1" t="s">
        <v>514</v>
      </c>
      <c r="T2946" s="39">
        <v>2.399</v>
      </c>
      <c r="U2946" s="40">
        <v>46827</v>
      </c>
      <c r="V2946" s="38">
        <v>6.0999999999999999E-2</v>
      </c>
      <c r="W2946" s="38">
        <v>5.8689999999999999E-2</v>
      </c>
      <c r="X2946" s="1" t="s">
        <v>329</v>
      </c>
      <c r="Y2946" s="80" t="s">
        <v>2692</v>
      </c>
      <c r="Z2946" s="37">
        <v>10000</v>
      </c>
      <c r="AA2946" s="37">
        <v>3.3719999999999999</v>
      </c>
      <c r="AB2946" s="37">
        <v>103.2761</v>
      </c>
      <c r="AC2946" s="37">
        <v>0</v>
      </c>
      <c r="AD2946" s="37">
        <v>34.8247</v>
      </c>
      <c r="AE2946" s="80" t="s">
        <v>2692</v>
      </c>
      <c r="AF2946" s="80" t="s">
        <v>2692</v>
      </c>
      <c r="AG2946" s="1" t="s">
        <v>15</v>
      </c>
      <c r="AH2946" s="38">
        <v>1.5384615384615401E-5</v>
      </c>
      <c r="AI2946" s="38">
        <v>2.7882656590714674E-3</v>
      </c>
      <c r="AJ2946" s="38">
        <v>8.9793300359075742E-4</v>
      </c>
    </row>
    <row r="2947" spans="1:36">
      <c r="A2947" s="1">
        <v>13918</v>
      </c>
      <c r="B2947" s="1">
        <v>13921</v>
      </c>
      <c r="C2947" s="1" t="s">
        <v>1408</v>
      </c>
      <c r="D2947" s="1" t="s">
        <v>1409</v>
      </c>
      <c r="E2947" s="1" t="s">
        <v>187</v>
      </c>
      <c r="F2947" s="1" t="s">
        <v>1410</v>
      </c>
      <c r="G2947" s="1" t="s">
        <v>1411</v>
      </c>
      <c r="H2947" s="1" t="s">
        <v>64</v>
      </c>
      <c r="I2947" s="1" t="s">
        <v>102</v>
      </c>
      <c r="J2947" s="1" t="s">
        <v>56</v>
      </c>
      <c r="K2947" s="1" t="s">
        <v>148</v>
      </c>
      <c r="L2947" s="1" t="s">
        <v>418</v>
      </c>
      <c r="M2947" s="1" t="s">
        <v>203</v>
      </c>
      <c r="N2947" s="1" t="s">
        <v>443</v>
      </c>
      <c r="O2947" s="1" t="s">
        <v>57</v>
      </c>
      <c r="P2947" s="1" t="s">
        <v>1412</v>
      </c>
      <c r="Q2947" s="1" t="s">
        <v>69</v>
      </c>
      <c r="R2947" s="1" t="s">
        <v>54</v>
      </c>
      <c r="S2947" s="1" t="s">
        <v>514</v>
      </c>
      <c r="T2947" s="39">
        <v>3.8220000000000001</v>
      </c>
      <c r="U2947" s="40">
        <v>56683</v>
      </c>
      <c r="V2947" s="38">
        <v>7.0000000000000007E-2</v>
      </c>
      <c r="W2947" s="38">
        <v>6.7369999999999999E-2</v>
      </c>
      <c r="X2947" s="1" t="s">
        <v>329</v>
      </c>
      <c r="Y2947" s="80" t="s">
        <v>2692</v>
      </c>
      <c r="Z2947" s="37">
        <v>10000</v>
      </c>
      <c r="AA2947" s="37">
        <v>3.3719999999999999</v>
      </c>
      <c r="AB2947" s="37">
        <v>105.5168</v>
      </c>
      <c r="AC2947" s="37">
        <v>0</v>
      </c>
      <c r="AD2947" s="37">
        <v>35.580260000000003</v>
      </c>
      <c r="AE2947" s="80" t="s">
        <v>2692</v>
      </c>
      <c r="AF2947" s="80" t="s">
        <v>2692</v>
      </c>
      <c r="AG2947" s="1" t="s">
        <v>15</v>
      </c>
      <c r="AH2947" s="38">
        <v>4.4444444444444399E-6</v>
      </c>
      <c r="AI2947" s="38">
        <v>2.8487601357322294E-3</v>
      </c>
      <c r="AJ2947" s="38">
        <v>9.1741464335199112E-4</v>
      </c>
    </row>
    <row r="2948" spans="1:36">
      <c r="A2948" s="1">
        <v>13918</v>
      </c>
      <c r="B2948" s="1">
        <v>13921</v>
      </c>
      <c r="C2948" s="1" t="s">
        <v>1391</v>
      </c>
      <c r="D2948" s="1" t="s">
        <v>1392</v>
      </c>
      <c r="E2948" s="1" t="s">
        <v>187</v>
      </c>
      <c r="F2948" s="1" t="s">
        <v>1393</v>
      </c>
      <c r="G2948" s="1" t="s">
        <v>1394</v>
      </c>
      <c r="H2948" s="1" t="s">
        <v>64</v>
      </c>
      <c r="I2948" s="1" t="s">
        <v>102</v>
      </c>
      <c r="J2948" s="1" t="s">
        <v>56</v>
      </c>
      <c r="K2948" s="1" t="s">
        <v>148</v>
      </c>
      <c r="L2948" s="1" t="s">
        <v>418</v>
      </c>
      <c r="M2948" s="1" t="s">
        <v>209</v>
      </c>
      <c r="N2948" s="1" t="s">
        <v>491</v>
      </c>
      <c r="O2948" s="1" t="s">
        <v>57</v>
      </c>
      <c r="P2948" s="1" t="s">
        <v>1395</v>
      </c>
      <c r="Q2948" s="1" t="s">
        <v>67</v>
      </c>
      <c r="R2948" s="1" t="s">
        <v>54</v>
      </c>
      <c r="S2948" s="1" t="s">
        <v>514</v>
      </c>
      <c r="T2948" s="39">
        <v>3.5110000000000001</v>
      </c>
      <c r="U2948" s="40">
        <v>47345</v>
      </c>
      <c r="V2948" s="38">
        <v>6.8750000000000006E-2</v>
      </c>
      <c r="W2948" s="38">
        <v>6.139E-2</v>
      </c>
      <c r="X2948" s="1" t="s">
        <v>329</v>
      </c>
      <c r="Y2948" s="80" t="s">
        <v>2692</v>
      </c>
      <c r="Z2948" s="37">
        <v>9000</v>
      </c>
      <c r="AA2948" s="37">
        <v>3.3719999999999999</v>
      </c>
      <c r="AB2948" s="37">
        <v>105.24930000000001</v>
      </c>
      <c r="AC2948" s="37">
        <v>0</v>
      </c>
      <c r="AD2948" s="37">
        <v>31.94106</v>
      </c>
      <c r="AE2948" s="80" t="s">
        <v>2692</v>
      </c>
      <c r="AF2948" s="80" t="s">
        <v>2692</v>
      </c>
      <c r="AG2948" s="1" t="s">
        <v>15</v>
      </c>
      <c r="AH2948" s="38">
        <v>1.5E-5</v>
      </c>
      <c r="AI2948" s="38">
        <v>2.5573848651199087E-3</v>
      </c>
      <c r="AJ2948" s="38">
        <v>8.2358015844135333E-4</v>
      </c>
    </row>
    <row r="2949" spans="1:36">
      <c r="A2949" s="1">
        <v>13918</v>
      </c>
      <c r="B2949" s="1">
        <v>13921</v>
      </c>
      <c r="C2949" s="1" t="s">
        <v>1447</v>
      </c>
      <c r="D2949" s="1" t="s">
        <v>1448</v>
      </c>
      <c r="E2949" s="1" t="s">
        <v>187</v>
      </c>
      <c r="F2949" s="1" t="s">
        <v>1447</v>
      </c>
      <c r="G2949" s="1" t="s">
        <v>1449</v>
      </c>
      <c r="H2949" s="1" t="s">
        <v>64</v>
      </c>
      <c r="I2949" s="1" t="s">
        <v>102</v>
      </c>
      <c r="J2949" s="1" t="s">
        <v>56</v>
      </c>
      <c r="K2949" s="1" t="s">
        <v>148</v>
      </c>
      <c r="L2949" s="1" t="s">
        <v>418</v>
      </c>
      <c r="M2949" s="62" t="s">
        <v>202</v>
      </c>
      <c r="N2949" s="1" t="s">
        <v>75</v>
      </c>
      <c r="O2949" s="1" t="s">
        <v>57</v>
      </c>
      <c r="P2949" s="1" t="s">
        <v>1395</v>
      </c>
      <c r="Q2949" s="1" t="s">
        <v>67</v>
      </c>
      <c r="R2949" s="1" t="s">
        <v>54</v>
      </c>
      <c r="S2949" s="1" t="s">
        <v>514</v>
      </c>
      <c r="T2949" s="39">
        <v>3.7189999999999999</v>
      </c>
      <c r="U2949" s="40">
        <v>47373</v>
      </c>
      <c r="V2949" s="38">
        <v>5.8000000000000003E-2</v>
      </c>
      <c r="W2949" s="38">
        <v>5.7979999999999997E-2</v>
      </c>
      <c r="X2949" s="1" t="s">
        <v>329</v>
      </c>
      <c r="Y2949" s="80" t="s">
        <v>2692</v>
      </c>
      <c r="Z2949" s="37">
        <v>10000</v>
      </c>
      <c r="AA2949" s="37">
        <v>3.3719999999999999</v>
      </c>
      <c r="AB2949" s="37">
        <v>101.76819999999999</v>
      </c>
      <c r="AC2949" s="37">
        <v>0</v>
      </c>
      <c r="AD2949" s="37">
        <v>34.316240000000001</v>
      </c>
      <c r="AE2949" s="80" t="s">
        <v>2692</v>
      </c>
      <c r="AF2949" s="80" t="s">
        <v>2692</v>
      </c>
      <c r="AG2949" s="1" t="s">
        <v>15</v>
      </c>
      <c r="AH2949" s="38">
        <v>2.0011766918948298E-5</v>
      </c>
      <c r="AI2949" s="38">
        <v>2.7475554287748252E-3</v>
      </c>
      <c r="AJ2949" s="38">
        <v>8.8482268203721192E-4</v>
      </c>
    </row>
    <row r="2950" spans="1:36">
      <c r="A2950" s="1">
        <v>13918</v>
      </c>
      <c r="B2950" s="1">
        <v>13921</v>
      </c>
      <c r="C2950" s="1" t="s">
        <v>1621</v>
      </c>
      <c r="D2950" s="1" t="s">
        <v>1622</v>
      </c>
      <c r="E2950" s="1" t="s">
        <v>187</v>
      </c>
      <c r="F2950" s="1" t="s">
        <v>1621</v>
      </c>
      <c r="G2950" s="1" t="s">
        <v>1623</v>
      </c>
      <c r="H2950" s="1" t="s">
        <v>64</v>
      </c>
      <c r="I2950" s="1" t="s">
        <v>102</v>
      </c>
      <c r="J2950" s="1" t="s">
        <v>56</v>
      </c>
      <c r="K2950" s="1" t="s">
        <v>148</v>
      </c>
      <c r="L2950" s="1" t="s">
        <v>418</v>
      </c>
      <c r="M2950" s="1" t="s">
        <v>202</v>
      </c>
      <c r="N2950" s="1" t="s">
        <v>87</v>
      </c>
      <c r="O2950" s="1" t="s">
        <v>57</v>
      </c>
      <c r="P2950" s="1" t="s">
        <v>569</v>
      </c>
      <c r="Q2950" s="1" t="s">
        <v>67</v>
      </c>
      <c r="R2950" s="1" t="s">
        <v>54</v>
      </c>
      <c r="S2950" s="1" t="s">
        <v>514</v>
      </c>
      <c r="T2950" s="39">
        <v>6.0869999999999997</v>
      </c>
      <c r="U2950" s="40">
        <v>48620</v>
      </c>
      <c r="V2950" s="38">
        <v>5.1999999999999998E-2</v>
      </c>
      <c r="W2950" s="38">
        <v>5.0709999999999998E-2</v>
      </c>
      <c r="X2950" s="1" t="s">
        <v>329</v>
      </c>
      <c r="Y2950" s="80" t="s">
        <v>2692</v>
      </c>
      <c r="Z2950" s="37">
        <v>2000</v>
      </c>
      <c r="AA2950" s="37">
        <v>3.3719999999999999</v>
      </c>
      <c r="AB2950" s="37">
        <v>102.8511</v>
      </c>
      <c r="AC2950" s="37">
        <v>0</v>
      </c>
      <c r="AD2950" s="37">
        <v>6.93628</v>
      </c>
      <c r="AE2950" s="80" t="s">
        <v>2692</v>
      </c>
      <c r="AF2950" s="80" t="s">
        <v>2692</v>
      </c>
      <c r="AG2950" s="1" t="s">
        <v>15</v>
      </c>
      <c r="AH2950" s="38">
        <v>8.8888888888888898E-7</v>
      </c>
      <c r="AI2950" s="38">
        <v>5.553584474727489E-4</v>
      </c>
      <c r="AJ2950" s="38">
        <v>1.7884762062979722E-4</v>
      </c>
    </row>
    <row r="2951" spans="1:36">
      <c r="A2951" s="1">
        <v>13918</v>
      </c>
      <c r="B2951" s="1">
        <v>13921</v>
      </c>
      <c r="C2951" s="1" t="s">
        <v>1403</v>
      </c>
      <c r="D2951" s="1" t="s">
        <v>1404</v>
      </c>
      <c r="E2951" s="1" t="s">
        <v>187</v>
      </c>
      <c r="F2951" s="1" t="s">
        <v>1405</v>
      </c>
      <c r="G2951" s="1" t="s">
        <v>1406</v>
      </c>
      <c r="H2951" s="1" t="s">
        <v>64</v>
      </c>
      <c r="I2951" s="1" t="s">
        <v>102</v>
      </c>
      <c r="J2951" s="1" t="s">
        <v>56</v>
      </c>
      <c r="K2951" s="1" t="s">
        <v>149</v>
      </c>
      <c r="L2951" s="1" t="s">
        <v>418</v>
      </c>
      <c r="M2951" s="1" t="s">
        <v>203</v>
      </c>
      <c r="N2951" s="1" t="s">
        <v>449</v>
      </c>
      <c r="O2951" s="1" t="s">
        <v>57</v>
      </c>
      <c r="P2951" s="1" t="s">
        <v>1407</v>
      </c>
      <c r="Q2951" s="1" t="s">
        <v>67</v>
      </c>
      <c r="R2951" s="1" t="s">
        <v>54</v>
      </c>
      <c r="S2951" s="1" t="s">
        <v>514</v>
      </c>
      <c r="T2951" s="39">
        <v>2.9089999999999998</v>
      </c>
      <c r="U2951" s="40">
        <v>47406</v>
      </c>
      <c r="V2951" s="38">
        <v>8.1250000000000003E-2</v>
      </c>
      <c r="W2951" s="38">
        <v>7.3050000000000004E-2</v>
      </c>
      <c r="X2951" s="1" t="s">
        <v>329</v>
      </c>
      <c r="Y2951" s="80" t="s">
        <v>2692</v>
      </c>
      <c r="Z2951" s="37">
        <v>5000</v>
      </c>
      <c r="AA2951" s="37">
        <v>3.3719999999999999</v>
      </c>
      <c r="AB2951" s="37">
        <v>104.6908</v>
      </c>
      <c r="AC2951" s="37">
        <v>0</v>
      </c>
      <c r="AD2951" s="37">
        <v>17.650870000000001</v>
      </c>
      <c r="AE2951" s="80" t="s">
        <v>2692</v>
      </c>
      <c r="AF2951" s="80" t="s">
        <v>2692</v>
      </c>
      <c r="AG2951" s="1" t="s">
        <v>15</v>
      </c>
      <c r="AH2951" s="38">
        <v>6.66666666666667E-6</v>
      </c>
      <c r="AI2951" s="38">
        <v>1.4132301117808564E-3</v>
      </c>
      <c r="AJ2951" s="38">
        <v>4.5511659009524831E-4</v>
      </c>
    </row>
    <row r="2952" spans="1:36">
      <c r="A2952" s="1">
        <v>13918</v>
      </c>
      <c r="B2952" s="1">
        <v>13921</v>
      </c>
      <c r="C2952" s="1" t="s">
        <v>1788</v>
      </c>
      <c r="D2952" s="1" t="s">
        <v>1789</v>
      </c>
      <c r="E2952" s="1" t="s">
        <v>187</v>
      </c>
      <c r="F2952" s="1" t="s">
        <v>1788</v>
      </c>
      <c r="G2952" s="1" t="s">
        <v>1790</v>
      </c>
      <c r="H2952" s="1" t="s">
        <v>64</v>
      </c>
      <c r="I2952" s="1" t="s">
        <v>102</v>
      </c>
      <c r="J2952" s="1" t="s">
        <v>56</v>
      </c>
      <c r="K2952" s="1" t="s">
        <v>148</v>
      </c>
      <c r="L2952" s="1" t="s">
        <v>418</v>
      </c>
      <c r="M2952" s="1" t="s">
        <v>202</v>
      </c>
      <c r="N2952" s="1" t="s">
        <v>75</v>
      </c>
      <c r="O2952" s="1" t="s">
        <v>57</v>
      </c>
      <c r="P2952" s="1" t="s">
        <v>1358</v>
      </c>
      <c r="Q2952" s="1" t="s">
        <v>67</v>
      </c>
      <c r="R2952" s="1" t="s">
        <v>54</v>
      </c>
      <c r="S2952" s="1" t="s">
        <v>514</v>
      </c>
      <c r="T2952" s="39">
        <v>7.3940000000000001</v>
      </c>
      <c r="U2952" s="40">
        <v>49444</v>
      </c>
      <c r="V2952" s="38">
        <v>6.1499999999999999E-2</v>
      </c>
      <c r="W2952" s="38">
        <v>5.6329999999999998E-2</v>
      </c>
      <c r="X2952" s="1" t="s">
        <v>329</v>
      </c>
      <c r="Y2952" s="80" t="s">
        <v>2692</v>
      </c>
      <c r="Z2952" s="37">
        <v>25000</v>
      </c>
      <c r="AA2952" s="37">
        <v>3.3719999999999999</v>
      </c>
      <c r="AB2952" s="37">
        <v>104.67189999999999</v>
      </c>
      <c r="AC2952" s="37">
        <v>0</v>
      </c>
      <c r="AD2952" s="37">
        <v>88.238410000000002</v>
      </c>
      <c r="AE2952" s="80" t="s">
        <v>2692</v>
      </c>
      <c r="AF2952" s="80" t="s">
        <v>2692</v>
      </c>
      <c r="AG2952" s="1" t="s">
        <v>15</v>
      </c>
      <c r="AH2952" s="38">
        <v>5.0000000000000002E-5</v>
      </c>
      <c r="AI2952" s="38">
        <v>7.0648743108790131E-3</v>
      </c>
      <c r="AJ2952" s="38">
        <v>2.2751719475938839E-3</v>
      </c>
    </row>
    <row r="2953" spans="1:36">
      <c r="A2953" s="1">
        <v>13918</v>
      </c>
      <c r="B2953" s="1">
        <v>13921</v>
      </c>
      <c r="C2953" s="1" t="s">
        <v>1458</v>
      </c>
      <c r="D2953" s="1" t="s">
        <v>1459</v>
      </c>
      <c r="E2953" s="1" t="s">
        <v>187</v>
      </c>
      <c r="F2953" s="1" t="s">
        <v>1460</v>
      </c>
      <c r="G2953" s="1" t="s">
        <v>1461</v>
      </c>
      <c r="H2953" s="1" t="s">
        <v>64</v>
      </c>
      <c r="I2953" s="1" t="s">
        <v>102</v>
      </c>
      <c r="J2953" s="1" t="s">
        <v>56</v>
      </c>
      <c r="K2953" s="1" t="s">
        <v>148</v>
      </c>
      <c r="L2953" s="1" t="s">
        <v>418</v>
      </c>
      <c r="M2953" s="1" t="s">
        <v>202</v>
      </c>
      <c r="N2953" s="1" t="s">
        <v>450</v>
      </c>
      <c r="O2953" s="1" t="s">
        <v>57</v>
      </c>
      <c r="P2953" s="1" t="s">
        <v>135</v>
      </c>
      <c r="Q2953" s="1" t="s">
        <v>135</v>
      </c>
      <c r="R2953" s="1" t="s">
        <v>135</v>
      </c>
      <c r="S2953" s="1" t="s">
        <v>514</v>
      </c>
      <c r="T2953" s="39">
        <v>2.698</v>
      </c>
      <c r="U2953" s="40">
        <v>46583</v>
      </c>
      <c r="V2953" s="38">
        <v>2.5000000000000001E-2</v>
      </c>
      <c r="W2953" s="38">
        <v>0</v>
      </c>
      <c r="X2953" s="1" t="s">
        <v>329</v>
      </c>
      <c r="Y2953" s="80" t="s">
        <v>2692</v>
      </c>
      <c r="Z2953" s="37">
        <v>5000</v>
      </c>
      <c r="AA2953" s="37">
        <v>3.3719999999999999</v>
      </c>
      <c r="AB2953" s="37">
        <v>97.55</v>
      </c>
      <c r="AC2953" s="37">
        <v>0</v>
      </c>
      <c r="AD2953" s="37">
        <v>16.446929999999998</v>
      </c>
      <c r="AE2953" s="80" t="s">
        <v>2692</v>
      </c>
      <c r="AF2953" s="80" t="s">
        <v>2692</v>
      </c>
      <c r="AG2953" s="1" t="s">
        <v>15</v>
      </c>
      <c r="AH2953" s="38">
        <v>1.10651293E-4</v>
      </c>
      <c r="AI2953" s="38">
        <v>1.3168357549713933E-3</v>
      </c>
      <c r="AJ2953" s="38">
        <v>4.2407375382262977E-4</v>
      </c>
    </row>
    <row r="2954" spans="1:36">
      <c r="A2954" s="1">
        <v>13918</v>
      </c>
      <c r="B2954" s="1">
        <v>13921</v>
      </c>
      <c r="C2954" s="1" t="s">
        <v>1424</v>
      </c>
      <c r="D2954" s="1" t="s">
        <v>1425</v>
      </c>
      <c r="E2954" s="1" t="s">
        <v>187</v>
      </c>
      <c r="F2954" s="1" t="s">
        <v>1426</v>
      </c>
      <c r="G2954" s="1" t="s">
        <v>1427</v>
      </c>
      <c r="H2954" s="1" t="s">
        <v>64</v>
      </c>
      <c r="I2954" s="1" t="s">
        <v>102</v>
      </c>
      <c r="J2954" s="1" t="s">
        <v>56</v>
      </c>
      <c r="K2954" s="1" t="s">
        <v>148</v>
      </c>
      <c r="L2954" s="1" t="s">
        <v>418</v>
      </c>
      <c r="M2954" s="1" t="s">
        <v>206</v>
      </c>
      <c r="N2954" s="1" t="s">
        <v>491</v>
      </c>
      <c r="O2954" s="1" t="s">
        <v>57</v>
      </c>
      <c r="P2954" s="1" t="s">
        <v>1323</v>
      </c>
      <c r="Q2954" s="1" t="s">
        <v>69</v>
      </c>
      <c r="R2954" s="1" t="s">
        <v>54</v>
      </c>
      <c r="S2954" s="1" t="s">
        <v>514</v>
      </c>
      <c r="T2954" s="39">
        <v>1.9590000000000001</v>
      </c>
      <c r="U2954" s="40">
        <v>46646</v>
      </c>
      <c r="V2954" s="38">
        <v>7.7499999999999999E-2</v>
      </c>
      <c r="W2954" s="38">
        <v>5.3879999999999997E-2</v>
      </c>
      <c r="X2954" s="1" t="s">
        <v>329</v>
      </c>
      <c r="Y2954" s="80" t="s">
        <v>2692</v>
      </c>
      <c r="Z2954" s="37">
        <v>2000</v>
      </c>
      <c r="AA2954" s="37">
        <v>3.3719999999999999</v>
      </c>
      <c r="AB2954" s="37">
        <v>107.1199</v>
      </c>
      <c r="AC2954" s="37">
        <v>0</v>
      </c>
      <c r="AD2954" s="37">
        <v>7.22417</v>
      </c>
      <c r="AE2954" s="80" t="s">
        <v>2692</v>
      </c>
      <c r="AF2954" s="80" t="s">
        <v>2692</v>
      </c>
      <c r="AG2954" s="1" t="s">
        <v>15</v>
      </c>
      <c r="AH2954" s="38">
        <v>3.3345004084763E-6</v>
      </c>
      <c r="AI2954" s="38">
        <v>5.7840857570328884E-4</v>
      </c>
      <c r="AJ2954" s="38">
        <v>1.8627068335262735E-4</v>
      </c>
    </row>
    <row r="2955" spans="1:36">
      <c r="A2955" s="1">
        <v>13918</v>
      </c>
      <c r="B2955" s="1">
        <v>13921</v>
      </c>
      <c r="C2955" s="1" t="s">
        <v>1424</v>
      </c>
      <c r="D2955" s="1" t="s">
        <v>1700</v>
      </c>
      <c r="E2955" s="1" t="s">
        <v>187</v>
      </c>
      <c r="F2955" s="1" t="s">
        <v>1701</v>
      </c>
      <c r="G2955" s="1" t="s">
        <v>1702</v>
      </c>
      <c r="H2955" s="1" t="s">
        <v>64</v>
      </c>
      <c r="I2955" s="1" t="s">
        <v>102</v>
      </c>
      <c r="J2955" s="1" t="s">
        <v>56</v>
      </c>
      <c r="K2955" s="1" t="s">
        <v>148</v>
      </c>
      <c r="L2955" s="1" t="s">
        <v>418</v>
      </c>
      <c r="M2955" s="1" t="s">
        <v>202</v>
      </c>
      <c r="N2955" s="1" t="s">
        <v>75</v>
      </c>
      <c r="O2955" s="1" t="s">
        <v>57</v>
      </c>
      <c r="P2955" s="1" t="s">
        <v>1323</v>
      </c>
      <c r="Q2955" s="1" t="s">
        <v>69</v>
      </c>
      <c r="R2955" s="1" t="s">
        <v>54</v>
      </c>
      <c r="S2955" s="1" t="s">
        <v>514</v>
      </c>
      <c r="T2955" s="39">
        <v>4.6470000000000002</v>
      </c>
      <c r="U2955" s="40">
        <v>47922</v>
      </c>
      <c r="V2955" s="38">
        <v>6.6500000000000004E-2</v>
      </c>
      <c r="W2955" s="38">
        <v>6.0260000000000001E-2</v>
      </c>
      <c r="X2955" s="1" t="s">
        <v>329</v>
      </c>
      <c r="Y2955" s="80" t="s">
        <v>2692</v>
      </c>
      <c r="Z2955" s="37">
        <v>5000</v>
      </c>
      <c r="AA2955" s="37">
        <v>3.3719999999999999</v>
      </c>
      <c r="AB2955" s="37">
        <v>104.9405</v>
      </c>
      <c r="AC2955" s="37">
        <v>0</v>
      </c>
      <c r="AD2955" s="37">
        <v>17.692969999999999</v>
      </c>
      <c r="AE2955" s="80" t="s">
        <v>2692</v>
      </c>
      <c r="AF2955" s="80" t="s">
        <v>2692</v>
      </c>
      <c r="AG2955" s="1" t="s">
        <v>15</v>
      </c>
      <c r="AH2955" s="38">
        <v>6.66666666666667E-6</v>
      </c>
      <c r="AI2955" s="38">
        <v>1.4166008797773333E-3</v>
      </c>
      <c r="AJ2955" s="38">
        <v>4.5620211213710853E-4</v>
      </c>
    </row>
    <row r="2956" spans="1:36">
      <c r="A2956" s="1">
        <v>13918</v>
      </c>
      <c r="B2956" s="1">
        <v>13921</v>
      </c>
      <c r="C2956" s="1" t="s">
        <v>1396</v>
      </c>
      <c r="D2956" s="1" t="s">
        <v>1397</v>
      </c>
      <c r="E2956" s="1" t="s">
        <v>187</v>
      </c>
      <c r="F2956" s="1" t="s">
        <v>1398</v>
      </c>
      <c r="G2956" s="1" t="s">
        <v>1399</v>
      </c>
      <c r="H2956" s="1" t="s">
        <v>64</v>
      </c>
      <c r="I2956" s="1" t="s">
        <v>102</v>
      </c>
      <c r="J2956" s="1" t="s">
        <v>56</v>
      </c>
      <c r="K2956" s="1" t="s">
        <v>148</v>
      </c>
      <c r="L2956" s="1" t="s">
        <v>418</v>
      </c>
      <c r="M2956" s="1" t="s">
        <v>202</v>
      </c>
      <c r="N2956" s="1" t="s">
        <v>435</v>
      </c>
      <c r="O2956" s="1" t="s">
        <v>57</v>
      </c>
      <c r="P2956" s="1" t="s">
        <v>1323</v>
      </c>
      <c r="Q2956" s="1" t="s">
        <v>69</v>
      </c>
      <c r="R2956" s="1" t="s">
        <v>54</v>
      </c>
      <c r="S2956" s="1" t="s">
        <v>514</v>
      </c>
      <c r="T2956" s="39">
        <v>3.7629999999999999</v>
      </c>
      <c r="U2956" s="40">
        <v>47392</v>
      </c>
      <c r="V2956" s="38">
        <v>5.0259999999999999E-2</v>
      </c>
      <c r="W2956" s="38">
        <v>4.9349999999999998E-2</v>
      </c>
      <c r="X2956" s="1" t="s">
        <v>329</v>
      </c>
      <c r="Y2956" s="80" t="s">
        <v>2692</v>
      </c>
      <c r="Z2956" s="37">
        <v>10000</v>
      </c>
      <c r="AA2956" s="37">
        <v>3.3719999999999999</v>
      </c>
      <c r="AB2956" s="37">
        <v>101.6075</v>
      </c>
      <c r="AC2956" s="37">
        <v>0</v>
      </c>
      <c r="AD2956" s="37">
        <v>34.262050000000002</v>
      </c>
      <c r="AE2956" s="80" t="s">
        <v>2692</v>
      </c>
      <c r="AF2956" s="80" t="s">
        <v>2692</v>
      </c>
      <c r="AG2956" s="1" t="s">
        <v>15</v>
      </c>
      <c r="AH2956" s="38">
        <v>1.0000000000000001E-5</v>
      </c>
      <c r="AI2956" s="38">
        <v>2.743216665883398E-3</v>
      </c>
      <c r="AJ2956" s="38">
        <v>8.8342542694342557E-4</v>
      </c>
    </row>
    <row r="2957" spans="1:36">
      <c r="A2957" s="1">
        <v>13918</v>
      </c>
      <c r="B2957" s="1">
        <v>13921</v>
      </c>
      <c r="C2957" s="1" t="s">
        <v>1400</v>
      </c>
      <c r="D2957" s="1" t="s">
        <v>1397</v>
      </c>
      <c r="E2957" s="1" t="s">
        <v>187</v>
      </c>
      <c r="F2957" s="1" t="s">
        <v>1401</v>
      </c>
      <c r="G2957" s="1" t="s">
        <v>1402</v>
      </c>
      <c r="H2957" s="1" t="s">
        <v>64</v>
      </c>
      <c r="I2957" s="1" t="s">
        <v>102</v>
      </c>
      <c r="J2957" s="1" t="s">
        <v>56</v>
      </c>
      <c r="K2957" s="1" t="s">
        <v>148</v>
      </c>
      <c r="L2957" s="1" t="s">
        <v>418</v>
      </c>
      <c r="M2957" s="1" t="s">
        <v>202</v>
      </c>
      <c r="N2957" s="1" t="s">
        <v>435</v>
      </c>
      <c r="O2957" s="1" t="s">
        <v>57</v>
      </c>
      <c r="P2957" s="1" t="s">
        <v>1323</v>
      </c>
      <c r="Q2957" s="1" t="s">
        <v>69</v>
      </c>
      <c r="R2957" s="1" t="s">
        <v>54</v>
      </c>
      <c r="S2957" s="1" t="s">
        <v>514</v>
      </c>
      <c r="T2957" s="39">
        <v>7.2359999999999998</v>
      </c>
      <c r="U2957" s="40">
        <v>49218</v>
      </c>
      <c r="V2957" s="38">
        <v>5.5840000000000001E-2</v>
      </c>
      <c r="W2957" s="38">
        <v>5.7079999999999999E-2</v>
      </c>
      <c r="X2957" s="1" t="s">
        <v>329</v>
      </c>
      <c r="Y2957" s="80" t="s">
        <v>2692</v>
      </c>
      <c r="Z2957" s="37">
        <v>10000</v>
      </c>
      <c r="AA2957" s="37">
        <v>3.3719999999999999</v>
      </c>
      <c r="AB2957" s="37">
        <v>100.5215</v>
      </c>
      <c r="AC2957" s="37">
        <v>0</v>
      </c>
      <c r="AD2957" s="37">
        <v>33.895850000000003</v>
      </c>
      <c r="AE2957" s="80" t="s">
        <v>2692</v>
      </c>
      <c r="AF2957" s="80" t="s">
        <v>2692</v>
      </c>
      <c r="AG2957" s="1" t="s">
        <v>15</v>
      </c>
      <c r="AH2957" s="38">
        <v>7.9999999999999996E-6</v>
      </c>
      <c r="AI2957" s="38">
        <v>2.7138965889164186E-3</v>
      </c>
      <c r="AJ2957" s="38">
        <v>8.7398319008524924E-4</v>
      </c>
    </row>
    <row r="2958" spans="1:36">
      <c r="A2958" s="1">
        <v>13918</v>
      </c>
      <c r="B2958" s="1">
        <v>13921</v>
      </c>
      <c r="C2958" s="1" t="s">
        <v>1435</v>
      </c>
      <c r="D2958" s="1" t="s">
        <v>1436</v>
      </c>
      <c r="E2958" s="1" t="s">
        <v>187</v>
      </c>
      <c r="F2958" s="1" t="s">
        <v>1437</v>
      </c>
      <c r="G2958" s="1" t="s">
        <v>1438</v>
      </c>
      <c r="H2958" s="1" t="s">
        <v>64</v>
      </c>
      <c r="I2958" s="1" t="s">
        <v>102</v>
      </c>
      <c r="J2958" s="1" t="s">
        <v>56</v>
      </c>
      <c r="K2958" s="1" t="s">
        <v>148</v>
      </c>
      <c r="L2958" s="1" t="s">
        <v>418</v>
      </c>
      <c r="M2958" s="1" t="s">
        <v>202</v>
      </c>
      <c r="N2958" s="1" t="s">
        <v>435</v>
      </c>
      <c r="O2958" s="1" t="s">
        <v>57</v>
      </c>
      <c r="P2958" s="1" t="s">
        <v>1372</v>
      </c>
      <c r="Q2958" s="1" t="s">
        <v>69</v>
      </c>
      <c r="R2958" s="1" t="s">
        <v>54</v>
      </c>
      <c r="S2958" s="1" t="s">
        <v>514</v>
      </c>
      <c r="T2958" s="39">
        <v>3.7509999999999999</v>
      </c>
      <c r="U2958" s="40">
        <v>56674</v>
      </c>
      <c r="V2958" s="38">
        <v>7.6200000000000004E-2</v>
      </c>
      <c r="W2958" s="38">
        <v>7.3730000000000004E-2</v>
      </c>
      <c r="X2958" s="1" t="s">
        <v>329</v>
      </c>
      <c r="Y2958" s="80" t="s">
        <v>2692</v>
      </c>
      <c r="Z2958" s="37">
        <v>10000</v>
      </c>
      <c r="AA2958" s="37">
        <v>3.3719999999999999</v>
      </c>
      <c r="AB2958" s="37">
        <v>106.48480000000001</v>
      </c>
      <c r="AC2958" s="37">
        <v>0</v>
      </c>
      <c r="AD2958" s="37">
        <v>35.906669999999998</v>
      </c>
      <c r="AE2958" s="80" t="s">
        <v>2692</v>
      </c>
      <c r="AF2958" s="80" t="s">
        <v>2692</v>
      </c>
      <c r="AG2958" s="1" t="s">
        <v>15</v>
      </c>
      <c r="AH2958" s="38">
        <v>2.22222222222222E-5</v>
      </c>
      <c r="AI2958" s="38">
        <v>2.8748943965809233E-3</v>
      </c>
      <c r="AJ2958" s="38">
        <v>9.25830920066566E-4</v>
      </c>
    </row>
    <row r="2959" spans="1:36">
      <c r="A2959" s="1">
        <v>13918</v>
      </c>
      <c r="B2959" s="1">
        <v>13921</v>
      </c>
      <c r="C2959" s="1" t="s">
        <v>1617</v>
      </c>
      <c r="D2959" s="1" t="s">
        <v>1618</v>
      </c>
      <c r="E2959" s="1" t="s">
        <v>187</v>
      </c>
      <c r="F2959" s="1" t="s">
        <v>1619</v>
      </c>
      <c r="G2959" s="1" t="s">
        <v>1620</v>
      </c>
      <c r="H2959" s="1" t="s">
        <v>64</v>
      </c>
      <c r="I2959" s="1" t="s">
        <v>102</v>
      </c>
      <c r="J2959" s="1" t="s">
        <v>56</v>
      </c>
      <c r="K2959" s="1" t="s">
        <v>148</v>
      </c>
      <c r="L2959" s="1" t="s">
        <v>418</v>
      </c>
      <c r="M2959" s="1" t="s">
        <v>202</v>
      </c>
      <c r="N2959" s="1" t="s">
        <v>450</v>
      </c>
      <c r="O2959" s="1" t="s">
        <v>57</v>
      </c>
      <c r="P2959" s="1" t="s">
        <v>1323</v>
      </c>
      <c r="Q2959" s="1" t="s">
        <v>69</v>
      </c>
      <c r="R2959" s="1" t="s">
        <v>54</v>
      </c>
      <c r="S2959" s="1" t="s">
        <v>514</v>
      </c>
      <c r="T2959" s="39">
        <v>6.7380000000000004</v>
      </c>
      <c r="U2959" s="40">
        <v>49046</v>
      </c>
      <c r="V2959" s="38">
        <v>6.0999999999999999E-2</v>
      </c>
      <c r="W2959" s="38">
        <v>5.3679999999999999E-2</v>
      </c>
      <c r="X2959" s="1" t="s">
        <v>329</v>
      </c>
      <c r="Y2959" s="80" t="s">
        <v>2692</v>
      </c>
      <c r="Z2959" s="37">
        <v>6000</v>
      </c>
      <c r="AA2959" s="37">
        <v>3.3719999999999999</v>
      </c>
      <c r="AB2959" s="37">
        <v>106.4196</v>
      </c>
      <c r="AC2959" s="37">
        <v>0</v>
      </c>
      <c r="AD2959" s="37">
        <v>21.530809999999999</v>
      </c>
      <c r="AE2959" s="80" t="s">
        <v>2692</v>
      </c>
      <c r="AF2959" s="80" t="s">
        <v>2692</v>
      </c>
      <c r="AG2959" s="1" t="s">
        <v>15</v>
      </c>
      <c r="AH2959" s="38">
        <v>1.0000000000000001E-5</v>
      </c>
      <c r="AI2959" s="38">
        <v>1.7238804105991592E-3</v>
      </c>
      <c r="AJ2959" s="38">
        <v>5.5515840461057566E-4</v>
      </c>
    </row>
    <row r="2960" spans="1:36">
      <c r="A2960" s="1">
        <v>13918</v>
      </c>
      <c r="B2960" s="1">
        <v>13921</v>
      </c>
      <c r="C2960" s="1" t="s">
        <v>1348</v>
      </c>
      <c r="D2960" s="1">
        <v>59197630</v>
      </c>
      <c r="E2960" s="1" t="s">
        <v>187</v>
      </c>
      <c r="F2960" s="1" t="s">
        <v>1349</v>
      </c>
      <c r="G2960" s="1" t="s">
        <v>1350</v>
      </c>
      <c r="H2960" s="1" t="s">
        <v>64</v>
      </c>
      <c r="I2960" s="1" t="s">
        <v>102</v>
      </c>
      <c r="J2960" s="1" t="s">
        <v>56</v>
      </c>
      <c r="K2960" s="1" t="s">
        <v>51</v>
      </c>
      <c r="L2960" s="1" t="s">
        <v>418</v>
      </c>
      <c r="M2960" s="1" t="s">
        <v>202</v>
      </c>
      <c r="N2960" s="1" t="s">
        <v>436</v>
      </c>
      <c r="O2960" s="1" t="s">
        <v>57</v>
      </c>
      <c r="P2960" s="1" t="s">
        <v>1351</v>
      </c>
      <c r="Q2960" s="1" t="s">
        <v>69</v>
      </c>
      <c r="R2960" s="1" t="s">
        <v>54</v>
      </c>
      <c r="S2960" s="1" t="s">
        <v>514</v>
      </c>
      <c r="T2960" s="39">
        <v>1.734</v>
      </c>
      <c r="U2960" s="40">
        <v>46507</v>
      </c>
      <c r="V2960" s="38">
        <v>6.5000000000000002E-2</v>
      </c>
      <c r="W2960" s="38">
        <v>7.5060000000000002E-2</v>
      </c>
      <c r="X2960" s="1" t="s">
        <v>329</v>
      </c>
      <c r="Y2960" s="80" t="s">
        <v>2692</v>
      </c>
      <c r="Z2960" s="37">
        <v>2000</v>
      </c>
      <c r="AA2960" s="37">
        <v>3.3719999999999999</v>
      </c>
      <c r="AB2960" s="37">
        <v>99.417400000000001</v>
      </c>
      <c r="AC2960" s="37">
        <v>0</v>
      </c>
      <c r="AD2960" s="37">
        <v>6.7047100000000004</v>
      </c>
      <c r="AE2960" s="80" t="s">
        <v>2692</v>
      </c>
      <c r="AF2960" s="80" t="s">
        <v>2692</v>
      </c>
      <c r="AG2960" s="1" t="s">
        <v>15</v>
      </c>
      <c r="AH2960" s="38">
        <v>4.4444444444444399E-6</v>
      </c>
      <c r="AI2960" s="38">
        <v>5.3681762217716329E-4</v>
      </c>
      <c r="AJ2960" s="38">
        <v>1.72876733712135E-4</v>
      </c>
    </row>
    <row r="2961" spans="1:36">
      <c r="A2961" s="1">
        <v>13918</v>
      </c>
      <c r="B2961" s="1">
        <v>13921</v>
      </c>
      <c r="C2961" s="1" t="s">
        <v>1359</v>
      </c>
      <c r="D2961" s="1" t="s">
        <v>1360</v>
      </c>
      <c r="E2961" s="1" t="s">
        <v>187</v>
      </c>
      <c r="F2961" s="1" t="s">
        <v>1359</v>
      </c>
      <c r="G2961" s="1" t="s">
        <v>1361</v>
      </c>
      <c r="H2961" s="1" t="s">
        <v>64</v>
      </c>
      <c r="I2961" s="1" t="s">
        <v>102</v>
      </c>
      <c r="J2961" s="1" t="s">
        <v>56</v>
      </c>
      <c r="K2961" s="1" t="s">
        <v>467</v>
      </c>
      <c r="L2961" s="1" t="s">
        <v>418</v>
      </c>
      <c r="M2961" s="1" t="s">
        <v>208</v>
      </c>
      <c r="N2961" s="1" t="s">
        <v>440</v>
      </c>
      <c r="O2961" s="1" t="s">
        <v>57</v>
      </c>
      <c r="P2961" s="1" t="s">
        <v>569</v>
      </c>
      <c r="Q2961" s="1" t="s">
        <v>67</v>
      </c>
      <c r="R2961" s="1" t="s">
        <v>54</v>
      </c>
      <c r="S2961" s="1" t="s">
        <v>514</v>
      </c>
      <c r="T2961" s="39">
        <v>2.343</v>
      </c>
      <c r="U2961" s="40">
        <v>46769</v>
      </c>
      <c r="V2961" s="38">
        <v>5.7500000000000002E-2</v>
      </c>
      <c r="W2961" s="38">
        <v>4.6510000000000003E-2</v>
      </c>
      <c r="X2961" s="1" t="s">
        <v>329</v>
      </c>
      <c r="Y2961" s="80" t="s">
        <v>2692</v>
      </c>
      <c r="Z2961" s="37">
        <v>2000</v>
      </c>
      <c r="AA2961" s="37">
        <v>3.3719999999999999</v>
      </c>
      <c r="AB2961" s="37">
        <v>105.2914</v>
      </c>
      <c r="AC2961" s="37">
        <v>0</v>
      </c>
      <c r="AD2961" s="37">
        <v>7.1008500000000003</v>
      </c>
      <c r="AE2961" s="80" t="s">
        <v>2692</v>
      </c>
      <c r="AF2961" s="80" t="s">
        <v>2692</v>
      </c>
      <c r="AG2961" s="1" t="s">
        <v>15</v>
      </c>
      <c r="AH2961" s="38">
        <v>1.9999999999999999E-6</v>
      </c>
      <c r="AI2961" s="38">
        <v>5.6853486764329997E-4</v>
      </c>
      <c r="AJ2961" s="38">
        <v>1.8309095465423767E-4</v>
      </c>
    </row>
    <row r="2962" spans="1:36">
      <c r="A2962" s="1">
        <v>13918</v>
      </c>
      <c r="B2962" s="1">
        <v>13921</v>
      </c>
      <c r="C2962" s="1" t="s">
        <v>1362</v>
      </c>
      <c r="D2962" s="1" t="s">
        <v>1363</v>
      </c>
      <c r="E2962" s="1" t="s">
        <v>187</v>
      </c>
      <c r="F2962" s="1" t="s">
        <v>1362</v>
      </c>
      <c r="G2962" s="1" t="s">
        <v>1364</v>
      </c>
      <c r="H2962" s="1" t="s">
        <v>64</v>
      </c>
      <c r="I2962" s="1" t="s">
        <v>102</v>
      </c>
      <c r="J2962" s="1" t="s">
        <v>56</v>
      </c>
      <c r="K2962" s="1" t="s">
        <v>467</v>
      </c>
      <c r="L2962" s="1" t="s">
        <v>418</v>
      </c>
      <c r="M2962" s="1" t="s">
        <v>203</v>
      </c>
      <c r="N2962" s="1" t="s">
        <v>440</v>
      </c>
      <c r="O2962" s="1" t="s">
        <v>57</v>
      </c>
      <c r="P2962" s="1" t="s">
        <v>1358</v>
      </c>
      <c r="Q2962" s="1" t="s">
        <v>67</v>
      </c>
      <c r="R2962" s="1" t="s">
        <v>54</v>
      </c>
      <c r="S2962" s="1" t="s">
        <v>514</v>
      </c>
      <c r="T2962" s="39">
        <v>2.3250000000000002</v>
      </c>
      <c r="U2962" s="40">
        <v>46769</v>
      </c>
      <c r="V2962" s="38">
        <v>6.3750000000000001E-2</v>
      </c>
      <c r="W2962" s="38">
        <v>4.6190000000000002E-2</v>
      </c>
      <c r="X2962" s="1" t="s">
        <v>329</v>
      </c>
      <c r="Y2962" s="80" t="s">
        <v>2692</v>
      </c>
      <c r="Z2962" s="37">
        <v>2000</v>
      </c>
      <c r="AA2962" s="37">
        <v>3.3719999999999999</v>
      </c>
      <c r="AB2962" s="37">
        <v>107.1189</v>
      </c>
      <c r="AC2962" s="37">
        <v>0</v>
      </c>
      <c r="AD2962" s="37">
        <v>7.2241</v>
      </c>
      <c r="AE2962" s="80" t="s">
        <v>2692</v>
      </c>
      <c r="AF2962" s="80" t="s">
        <v>2692</v>
      </c>
      <c r="AG2962" s="1" t="s">
        <v>15</v>
      </c>
      <c r="AH2962" s="38">
        <v>1.9999999999999999E-6</v>
      </c>
      <c r="AI2962" s="38">
        <v>5.784029711009194E-4</v>
      </c>
      <c r="AJ2962" s="38">
        <v>1.8626887844661952E-4</v>
      </c>
    </row>
    <row r="2963" spans="1:36">
      <c r="A2963" s="1">
        <v>13918</v>
      </c>
      <c r="B2963" s="1">
        <v>13921</v>
      </c>
      <c r="C2963" s="1" t="s">
        <v>1428</v>
      </c>
      <c r="D2963" s="1" t="s">
        <v>1429</v>
      </c>
      <c r="E2963" s="1" t="s">
        <v>187</v>
      </c>
      <c r="F2963" s="1" t="s">
        <v>1430</v>
      </c>
      <c r="G2963" s="1" t="s">
        <v>1431</v>
      </c>
      <c r="H2963" s="1" t="s">
        <v>64</v>
      </c>
      <c r="I2963" s="1" t="s">
        <v>102</v>
      </c>
      <c r="J2963" s="1" t="s">
        <v>56</v>
      </c>
      <c r="K2963" s="1" t="s">
        <v>81</v>
      </c>
      <c r="L2963" s="1" t="s">
        <v>418</v>
      </c>
      <c r="M2963" s="1" t="s">
        <v>206</v>
      </c>
      <c r="N2963" s="1" t="s">
        <v>452</v>
      </c>
      <c r="O2963" s="1" t="s">
        <v>57</v>
      </c>
      <c r="P2963" s="1" t="s">
        <v>1412</v>
      </c>
      <c r="Q2963" s="1" t="s">
        <v>69</v>
      </c>
      <c r="R2963" s="1" t="s">
        <v>54</v>
      </c>
      <c r="S2963" s="1" t="s">
        <v>520</v>
      </c>
      <c r="T2963" s="39">
        <v>2.7829999999999999</v>
      </c>
      <c r="U2963" s="40">
        <v>46996</v>
      </c>
      <c r="V2963" s="38">
        <v>7.9000000000000001E-2</v>
      </c>
      <c r="W2963" s="38">
        <v>8.7230000000000002E-2</v>
      </c>
      <c r="X2963" s="1" t="s">
        <v>329</v>
      </c>
      <c r="Y2963" s="80" t="s">
        <v>2692</v>
      </c>
      <c r="Z2963" s="37">
        <v>107098.11</v>
      </c>
      <c r="AA2963" s="37">
        <v>3.9552</v>
      </c>
      <c r="AB2963" s="37">
        <v>100.69289999999999</v>
      </c>
      <c r="AC2963" s="37">
        <v>0</v>
      </c>
      <c r="AD2963" s="37">
        <v>426.52953000000002</v>
      </c>
      <c r="AE2963" s="80" t="s">
        <v>2692</v>
      </c>
      <c r="AF2963" s="80" t="s">
        <v>2692</v>
      </c>
      <c r="AG2963" s="1" t="s">
        <v>15</v>
      </c>
      <c r="AH2963" s="38">
        <v>1.22498635E-4</v>
      </c>
      <c r="AI2963" s="38">
        <v>3.4150405921052965E-2</v>
      </c>
      <c r="AJ2963" s="38">
        <v>1.0997795874567595E-2</v>
      </c>
    </row>
    <row r="2964" spans="1:36">
      <c r="A2964" s="1">
        <v>13918</v>
      </c>
      <c r="B2964" s="1">
        <v>13921</v>
      </c>
      <c r="C2964" s="1" t="s">
        <v>1454</v>
      </c>
      <c r="D2964" s="1" t="s">
        <v>1455</v>
      </c>
      <c r="E2964" s="1" t="s">
        <v>187</v>
      </c>
      <c r="F2964" s="1" t="s">
        <v>1456</v>
      </c>
      <c r="G2964" s="1" t="s">
        <v>1457</v>
      </c>
      <c r="H2964" s="1" t="s">
        <v>64</v>
      </c>
      <c r="I2964" s="1" t="s">
        <v>102</v>
      </c>
      <c r="J2964" s="1" t="s">
        <v>56</v>
      </c>
      <c r="K2964" s="1" t="s">
        <v>85</v>
      </c>
      <c r="L2964" s="1" t="s">
        <v>418</v>
      </c>
      <c r="M2964" s="1" t="s">
        <v>202</v>
      </c>
      <c r="N2964" s="1" t="s">
        <v>452</v>
      </c>
      <c r="O2964" s="1" t="s">
        <v>57</v>
      </c>
      <c r="P2964" s="1" t="s">
        <v>1331</v>
      </c>
      <c r="Q2964" s="1" t="s">
        <v>69</v>
      </c>
      <c r="R2964" s="1" t="s">
        <v>54</v>
      </c>
      <c r="S2964" s="1" t="s">
        <v>520</v>
      </c>
      <c r="T2964" s="39">
        <v>3.2679999999999998</v>
      </c>
      <c r="U2964" s="40">
        <v>47208</v>
      </c>
      <c r="V2964" s="38">
        <v>6.25E-2</v>
      </c>
      <c r="W2964" s="38">
        <v>6.2030000000000002E-2</v>
      </c>
      <c r="X2964" s="1" t="s">
        <v>329</v>
      </c>
      <c r="Y2964" s="80" t="s">
        <v>2692</v>
      </c>
      <c r="Z2964" s="37">
        <v>7000</v>
      </c>
      <c r="AA2964" s="37">
        <v>3.9552</v>
      </c>
      <c r="AB2964" s="37">
        <v>91.781999999999996</v>
      </c>
      <c r="AC2964" s="37">
        <v>0</v>
      </c>
      <c r="AD2964" s="37">
        <v>25.41113</v>
      </c>
      <c r="AE2964" s="80" t="s">
        <v>2692</v>
      </c>
      <c r="AF2964" s="80" t="s">
        <v>2692</v>
      </c>
      <c r="AG2964" s="1" t="s">
        <v>15</v>
      </c>
      <c r="AH2964" s="38">
        <v>2.2793195384573301E-5</v>
      </c>
      <c r="AI2964" s="38">
        <v>2.034561134401753E-3</v>
      </c>
      <c r="AJ2964" s="38">
        <v>6.552100171870886E-4</v>
      </c>
    </row>
    <row r="2965" spans="1:36">
      <c r="A2965" s="1">
        <v>13918</v>
      </c>
      <c r="B2965" s="1">
        <v>13922</v>
      </c>
      <c r="C2965" s="1" t="s">
        <v>625</v>
      </c>
      <c r="D2965" s="1">
        <v>520026683</v>
      </c>
      <c r="E2965" s="1" t="s">
        <v>186</v>
      </c>
      <c r="F2965" s="1" t="s">
        <v>642</v>
      </c>
      <c r="G2965" s="1" t="s">
        <v>643</v>
      </c>
      <c r="H2965" s="1" t="s">
        <v>64</v>
      </c>
      <c r="I2965" s="1" t="s">
        <v>100</v>
      </c>
      <c r="J2965" s="1" t="s">
        <v>51</v>
      </c>
      <c r="K2965" s="1" t="s">
        <v>51</v>
      </c>
      <c r="L2965" s="1" t="s">
        <v>418</v>
      </c>
      <c r="M2965" s="1" t="s">
        <v>146</v>
      </c>
      <c r="N2965" s="1" t="s">
        <v>338</v>
      </c>
      <c r="O2965" s="1" t="s">
        <v>57</v>
      </c>
      <c r="P2965" s="1" t="s">
        <v>628</v>
      </c>
      <c r="Q2965" s="1" t="s">
        <v>59</v>
      </c>
      <c r="R2965" s="1" t="s">
        <v>54</v>
      </c>
      <c r="S2965" s="1" t="s">
        <v>512</v>
      </c>
      <c r="T2965" s="39">
        <v>0.51200000000000001</v>
      </c>
      <c r="U2965" s="40">
        <v>46026</v>
      </c>
      <c r="V2965" s="38">
        <v>3.39E-2</v>
      </c>
      <c r="W2965" s="38">
        <v>4.4900000000000002E-2</v>
      </c>
      <c r="X2965" s="1" t="s">
        <v>329</v>
      </c>
      <c r="Y2965" s="80" t="s">
        <v>2692</v>
      </c>
      <c r="Z2965" s="37">
        <v>22500</v>
      </c>
      <c r="AA2965" s="37">
        <v>1</v>
      </c>
      <c r="AB2965" s="37">
        <v>101.09</v>
      </c>
      <c r="AC2965" s="37">
        <v>0</v>
      </c>
      <c r="AD2965" s="37">
        <v>22.745249999999999</v>
      </c>
      <c r="AE2965" s="80" t="s">
        <v>2692</v>
      </c>
      <c r="AF2965" s="80" t="s">
        <v>2692</v>
      </c>
      <c r="AG2965" s="1" t="s">
        <v>15</v>
      </c>
      <c r="AH2965" s="38">
        <v>1.37716189E-4</v>
      </c>
      <c r="AI2965" s="38">
        <v>2.4875325897910925E-3</v>
      </c>
      <c r="AJ2965" s="38">
        <v>1.5814669105865121E-4</v>
      </c>
    </row>
    <row r="2966" spans="1:36">
      <c r="A2966" s="1">
        <v>13918</v>
      </c>
      <c r="B2966" s="1">
        <v>13922</v>
      </c>
      <c r="C2966" s="1" t="s">
        <v>655</v>
      </c>
      <c r="D2966" s="1">
        <v>514290345</v>
      </c>
      <c r="E2966" s="1" t="s">
        <v>186</v>
      </c>
      <c r="F2966" s="1" t="s">
        <v>656</v>
      </c>
      <c r="G2966" s="1" t="s">
        <v>657</v>
      </c>
      <c r="H2966" s="1" t="s">
        <v>64</v>
      </c>
      <c r="I2966" s="1" t="s">
        <v>100</v>
      </c>
      <c r="J2966" s="1" t="s">
        <v>51</v>
      </c>
      <c r="K2966" s="1" t="s">
        <v>51</v>
      </c>
      <c r="L2966" s="1" t="s">
        <v>418</v>
      </c>
      <c r="M2966" s="1" t="s">
        <v>146</v>
      </c>
      <c r="N2966" s="1" t="s">
        <v>127</v>
      </c>
      <c r="O2966" s="1" t="s">
        <v>57</v>
      </c>
      <c r="P2966" s="1" t="s">
        <v>628</v>
      </c>
      <c r="Q2966" s="1" t="s">
        <v>59</v>
      </c>
      <c r="R2966" s="1" t="s">
        <v>54</v>
      </c>
      <c r="S2966" s="1" t="s">
        <v>512</v>
      </c>
      <c r="T2966" s="39">
        <v>8.2000000000000003E-2</v>
      </c>
      <c r="U2966" s="40">
        <v>46965</v>
      </c>
      <c r="V2966" s="38">
        <v>3.61E-2</v>
      </c>
      <c r="W2966" s="38">
        <v>5.2200000000000003E-2</v>
      </c>
      <c r="X2966" s="1" t="s">
        <v>329</v>
      </c>
      <c r="Y2966" s="80" t="s">
        <v>2692</v>
      </c>
      <c r="Z2966" s="37">
        <v>350000</v>
      </c>
      <c r="AA2966" s="37">
        <v>1</v>
      </c>
      <c r="AB2966" s="37">
        <v>101.38</v>
      </c>
      <c r="AC2966" s="37">
        <v>0</v>
      </c>
      <c r="AD2966" s="37">
        <v>354.83</v>
      </c>
      <c r="AE2966" s="80" t="s">
        <v>2692</v>
      </c>
      <c r="AF2966" s="80" t="s">
        <v>2692</v>
      </c>
      <c r="AG2966" s="1" t="s">
        <v>15</v>
      </c>
      <c r="AH2966" s="38">
        <v>4.5602605799999999E-4</v>
      </c>
      <c r="AI2966" s="38">
        <v>3.8805956796938844E-2</v>
      </c>
      <c r="AJ2966" s="38">
        <v>2.4671168876288989E-3</v>
      </c>
    </row>
    <row r="2967" spans="1:36">
      <c r="A2967" s="1">
        <v>13918</v>
      </c>
      <c r="B2967" s="1">
        <v>13922</v>
      </c>
      <c r="C2967" s="1" t="s">
        <v>690</v>
      </c>
      <c r="D2967" s="1">
        <v>515327120</v>
      </c>
      <c r="E2967" s="1" t="s">
        <v>186</v>
      </c>
      <c r="F2967" s="1" t="s">
        <v>691</v>
      </c>
      <c r="G2967" s="1" t="s">
        <v>692</v>
      </c>
      <c r="H2967" s="1" t="s">
        <v>64</v>
      </c>
      <c r="I2967" s="1" t="s">
        <v>101</v>
      </c>
      <c r="J2967" s="1" t="s">
        <v>51</v>
      </c>
      <c r="K2967" s="1" t="s">
        <v>51</v>
      </c>
      <c r="L2967" s="1" t="s">
        <v>418</v>
      </c>
      <c r="M2967" s="1" t="s">
        <v>146</v>
      </c>
      <c r="N2967" s="1" t="s">
        <v>338</v>
      </c>
      <c r="O2967" s="1" t="s">
        <v>57</v>
      </c>
      <c r="P2967" s="1" t="s">
        <v>654</v>
      </c>
      <c r="Q2967" s="1" t="s">
        <v>60</v>
      </c>
      <c r="R2967" s="1" t="s">
        <v>54</v>
      </c>
      <c r="S2967" s="1" t="s">
        <v>512</v>
      </c>
      <c r="T2967" s="39">
        <v>2.254</v>
      </c>
      <c r="U2967" s="40">
        <v>46752</v>
      </c>
      <c r="V2967" s="38">
        <v>2.75E-2</v>
      </c>
      <c r="W2967" s="38">
        <v>2.87E-2</v>
      </c>
      <c r="X2967" s="1" t="s">
        <v>329</v>
      </c>
      <c r="Y2967" s="80" t="s">
        <v>2692</v>
      </c>
      <c r="Z2967" s="37">
        <v>26666.66</v>
      </c>
      <c r="AA2967" s="37">
        <v>1</v>
      </c>
      <c r="AB2967" s="37">
        <v>116.1</v>
      </c>
      <c r="AC2967" s="37">
        <v>0</v>
      </c>
      <c r="AD2967" s="37">
        <v>30.959990000000001</v>
      </c>
      <c r="AE2967" s="80" t="s">
        <v>2692</v>
      </c>
      <c r="AF2967" s="80" t="s">
        <v>2692</v>
      </c>
      <c r="AG2967" s="1" t="s">
        <v>15</v>
      </c>
      <c r="AH2967" s="38">
        <v>4.7657373092352702E-5</v>
      </c>
      <c r="AI2967" s="38">
        <v>3.3859370244163651E-3</v>
      </c>
      <c r="AJ2967" s="38">
        <v>2.1526340548945084E-4</v>
      </c>
    </row>
    <row r="2968" spans="1:36">
      <c r="A2968" s="1">
        <v>13918</v>
      </c>
      <c r="B2968" s="1">
        <v>13922</v>
      </c>
      <c r="C2968" s="1" t="s">
        <v>696</v>
      </c>
      <c r="D2968" s="1">
        <v>520044314</v>
      </c>
      <c r="E2968" s="1" t="s">
        <v>186</v>
      </c>
      <c r="F2968" s="1" t="s">
        <v>697</v>
      </c>
      <c r="G2968" s="1" t="s">
        <v>698</v>
      </c>
      <c r="H2968" s="1" t="s">
        <v>64</v>
      </c>
      <c r="I2968" s="1" t="s">
        <v>100</v>
      </c>
      <c r="J2968" s="1" t="s">
        <v>51</v>
      </c>
      <c r="K2968" s="1" t="s">
        <v>51</v>
      </c>
      <c r="L2968" s="1" t="s">
        <v>418</v>
      </c>
      <c r="M2968" s="1" t="s">
        <v>146</v>
      </c>
      <c r="N2968" s="1" t="s">
        <v>120</v>
      </c>
      <c r="O2968" s="1" t="s">
        <v>57</v>
      </c>
      <c r="P2968" s="1" t="s">
        <v>624</v>
      </c>
      <c r="Q2968" s="1" t="s">
        <v>59</v>
      </c>
      <c r="R2968" s="1" t="s">
        <v>54</v>
      </c>
      <c r="S2968" s="1" t="s">
        <v>512</v>
      </c>
      <c r="T2968" s="39">
        <v>1.623</v>
      </c>
      <c r="U2968" s="40">
        <v>46563</v>
      </c>
      <c r="V2968" s="38">
        <v>0.04</v>
      </c>
      <c r="W2968" s="38">
        <v>4.6600000000000003E-2</v>
      </c>
      <c r="X2968" s="1" t="s">
        <v>329</v>
      </c>
      <c r="Y2968" s="80" t="s">
        <v>2692</v>
      </c>
      <c r="Z2968" s="37">
        <v>66600</v>
      </c>
      <c r="AA2968" s="37">
        <v>1</v>
      </c>
      <c r="AB2968" s="37">
        <v>99.04</v>
      </c>
      <c r="AC2968" s="37">
        <v>0</v>
      </c>
      <c r="AD2968" s="37">
        <v>65.960639999999998</v>
      </c>
      <c r="AE2968" s="80" t="s">
        <v>2692</v>
      </c>
      <c r="AF2968" s="80" t="s">
        <v>2692</v>
      </c>
      <c r="AG2968" s="1" t="s">
        <v>15</v>
      </c>
      <c r="AH2968" s="38">
        <v>1.3046013800000001E-4</v>
      </c>
      <c r="AI2968" s="38">
        <v>7.2137805319122863E-3</v>
      </c>
      <c r="AJ2968" s="38">
        <v>4.5862133659163617E-4</v>
      </c>
    </row>
    <row r="2969" spans="1:36">
      <c r="A2969" s="1">
        <v>13918</v>
      </c>
      <c r="B2969" s="1">
        <v>13922</v>
      </c>
      <c r="C2969" s="1" t="s">
        <v>730</v>
      </c>
      <c r="D2969" s="1">
        <v>511809071</v>
      </c>
      <c r="E2969" s="1" t="s">
        <v>186</v>
      </c>
      <c r="F2969" s="1" t="s">
        <v>731</v>
      </c>
      <c r="G2969" s="1" t="s">
        <v>732</v>
      </c>
      <c r="H2969" s="1" t="s">
        <v>64</v>
      </c>
      <c r="I2969" s="1" t="s">
        <v>101</v>
      </c>
      <c r="J2969" s="1" t="s">
        <v>51</v>
      </c>
      <c r="K2969" s="1" t="s">
        <v>51</v>
      </c>
      <c r="L2969" s="1" t="s">
        <v>418</v>
      </c>
      <c r="M2969" s="1" t="s">
        <v>146</v>
      </c>
      <c r="N2969" s="1" t="s">
        <v>63</v>
      </c>
      <c r="O2969" s="1" t="s">
        <v>57</v>
      </c>
      <c r="P2969" s="1" t="s">
        <v>624</v>
      </c>
      <c r="Q2969" s="1" t="s">
        <v>59</v>
      </c>
      <c r="R2969" s="1" t="s">
        <v>54</v>
      </c>
      <c r="S2969" s="1" t="s">
        <v>512</v>
      </c>
      <c r="T2969" s="39">
        <v>1.093</v>
      </c>
      <c r="U2969" s="40">
        <v>46609</v>
      </c>
      <c r="V2969" s="38">
        <v>1.0500000000000001E-2</v>
      </c>
      <c r="W2969" s="38">
        <v>3.1899999999999998E-2</v>
      </c>
      <c r="X2969" s="1" t="s">
        <v>329</v>
      </c>
      <c r="Y2969" s="80" t="s">
        <v>2692</v>
      </c>
      <c r="Z2969" s="37">
        <v>16188.61</v>
      </c>
      <c r="AA2969" s="37">
        <v>1</v>
      </c>
      <c r="AB2969" s="37">
        <v>113.64</v>
      </c>
      <c r="AC2969" s="37">
        <v>0</v>
      </c>
      <c r="AD2969" s="37">
        <v>18.396740000000001</v>
      </c>
      <c r="AE2969" s="80" t="s">
        <v>2692</v>
      </c>
      <c r="AF2969" s="80" t="s">
        <v>2692</v>
      </c>
      <c r="AG2969" s="1" t="s">
        <v>15</v>
      </c>
      <c r="AH2969" s="38">
        <v>3.9283322920862498E-5</v>
      </c>
      <c r="AI2969" s="38">
        <v>2.0119581141518949E-3</v>
      </c>
      <c r="AJ2969" s="38">
        <v>1.2791169836631083E-4</v>
      </c>
    </row>
    <row r="2970" spans="1:36">
      <c r="A2970" s="1">
        <v>13918</v>
      </c>
      <c r="B2970" s="1">
        <v>13922</v>
      </c>
      <c r="C2970" s="1" t="s">
        <v>754</v>
      </c>
      <c r="D2970" s="1">
        <v>520042847</v>
      </c>
      <c r="E2970" s="1" t="s">
        <v>186</v>
      </c>
      <c r="F2970" s="1" t="s">
        <v>755</v>
      </c>
      <c r="G2970" s="1" t="s">
        <v>756</v>
      </c>
      <c r="H2970" s="1" t="s">
        <v>64</v>
      </c>
      <c r="I2970" s="1" t="s">
        <v>100</v>
      </c>
      <c r="J2970" s="1" t="s">
        <v>51</v>
      </c>
      <c r="K2970" s="1" t="s">
        <v>51</v>
      </c>
      <c r="L2970" s="1" t="s">
        <v>418</v>
      </c>
      <c r="M2970" s="1" t="s">
        <v>146</v>
      </c>
      <c r="N2970" s="1" t="s">
        <v>357</v>
      </c>
      <c r="O2970" s="1" t="s">
        <v>57</v>
      </c>
      <c r="P2970" s="1" t="s">
        <v>624</v>
      </c>
      <c r="Q2970" s="1" t="s">
        <v>59</v>
      </c>
      <c r="R2970" s="1" t="s">
        <v>54</v>
      </c>
      <c r="S2970" s="1" t="s">
        <v>512</v>
      </c>
      <c r="T2970" s="39">
        <v>0.73299999999999998</v>
      </c>
      <c r="U2970" s="40">
        <v>46295</v>
      </c>
      <c r="V2970" s="38">
        <v>3.9E-2</v>
      </c>
      <c r="W2970" s="38">
        <v>4.9500000000000002E-2</v>
      </c>
      <c r="X2970" s="1" t="s">
        <v>329</v>
      </c>
      <c r="Y2970" s="80" t="s">
        <v>2692</v>
      </c>
      <c r="Z2970" s="37">
        <v>15249.75</v>
      </c>
      <c r="AA2970" s="37">
        <v>1</v>
      </c>
      <c r="AB2970" s="37">
        <v>100.26</v>
      </c>
      <c r="AC2970" s="37">
        <v>0</v>
      </c>
      <c r="AD2970" s="37">
        <v>15.289400000000001</v>
      </c>
      <c r="AE2970" s="80" t="s">
        <v>2692</v>
      </c>
      <c r="AF2970" s="80" t="s">
        <v>2692</v>
      </c>
      <c r="AG2970" s="1" t="s">
        <v>15</v>
      </c>
      <c r="AH2970" s="38">
        <v>2.6463737250909401E-5</v>
      </c>
      <c r="AI2970" s="38">
        <v>1.6721241040811568E-3</v>
      </c>
      <c r="AJ2970" s="38">
        <v>1.0630650435902626E-4</v>
      </c>
    </row>
    <row r="2971" spans="1:36">
      <c r="A2971" s="1">
        <v>13918</v>
      </c>
      <c r="B2971" s="1">
        <v>13922</v>
      </c>
      <c r="C2971" s="1" t="s">
        <v>757</v>
      </c>
      <c r="D2971" s="1">
        <v>513893123</v>
      </c>
      <c r="E2971" s="1" t="s">
        <v>186</v>
      </c>
      <c r="F2971" s="1" t="s">
        <v>758</v>
      </c>
      <c r="G2971" s="1" t="s">
        <v>759</v>
      </c>
      <c r="H2971" s="1" t="s">
        <v>64</v>
      </c>
      <c r="I2971" s="1" t="s">
        <v>101</v>
      </c>
      <c r="J2971" s="1" t="s">
        <v>51</v>
      </c>
      <c r="K2971" s="1" t="s">
        <v>51</v>
      </c>
      <c r="L2971" s="1" t="s">
        <v>418</v>
      </c>
      <c r="M2971" s="1" t="s">
        <v>146</v>
      </c>
      <c r="N2971" s="1" t="s">
        <v>336</v>
      </c>
      <c r="O2971" s="1" t="s">
        <v>57</v>
      </c>
      <c r="P2971" s="1" t="s">
        <v>667</v>
      </c>
      <c r="Q2971" s="1" t="s">
        <v>60</v>
      </c>
      <c r="R2971" s="1" t="s">
        <v>54</v>
      </c>
      <c r="S2971" s="1" t="s">
        <v>512</v>
      </c>
      <c r="T2971" s="39">
        <v>0.501</v>
      </c>
      <c r="U2971" s="40">
        <v>46022</v>
      </c>
      <c r="V2971" s="38">
        <v>1.8499999999999999E-2</v>
      </c>
      <c r="W2971" s="38">
        <v>2.7799999999999998E-2</v>
      </c>
      <c r="X2971" s="1" t="s">
        <v>329</v>
      </c>
      <c r="Y2971" s="80" t="s">
        <v>2692</v>
      </c>
      <c r="Z2971" s="37">
        <v>80000</v>
      </c>
      <c r="AA2971" s="37">
        <v>1</v>
      </c>
      <c r="AB2971" s="37">
        <v>116.51</v>
      </c>
      <c r="AC2971" s="37">
        <v>0</v>
      </c>
      <c r="AD2971" s="37">
        <v>93.207999999999998</v>
      </c>
      <c r="AE2971" s="80" t="s">
        <v>2692</v>
      </c>
      <c r="AF2971" s="80" t="s">
        <v>2692</v>
      </c>
      <c r="AG2971" s="1" t="s">
        <v>15</v>
      </c>
      <c r="AH2971" s="38">
        <v>5.4229934900000001E-4</v>
      </c>
      <c r="AI2971" s="38">
        <v>1.0193686050021352E-2</v>
      </c>
      <c r="AJ2971" s="38">
        <v>6.4807099417217942E-4</v>
      </c>
    </row>
    <row r="2972" spans="1:36">
      <c r="A2972" s="1">
        <v>13918</v>
      </c>
      <c r="B2972" s="1">
        <v>13922</v>
      </c>
      <c r="C2972" s="1" t="s">
        <v>757</v>
      </c>
      <c r="D2972" s="1">
        <v>513893123</v>
      </c>
      <c r="E2972" s="1" t="s">
        <v>186</v>
      </c>
      <c r="F2972" s="1" t="s">
        <v>774</v>
      </c>
      <c r="G2972" s="1" t="s">
        <v>775</v>
      </c>
      <c r="H2972" s="1" t="s">
        <v>64</v>
      </c>
      <c r="I2972" s="1" t="s">
        <v>101</v>
      </c>
      <c r="J2972" s="1" t="s">
        <v>51</v>
      </c>
      <c r="K2972" s="1" t="s">
        <v>51</v>
      </c>
      <c r="L2972" s="1" t="s">
        <v>418</v>
      </c>
      <c r="M2972" s="1" t="s">
        <v>146</v>
      </c>
      <c r="N2972" s="1" t="s">
        <v>336</v>
      </c>
      <c r="O2972" s="1" t="s">
        <v>57</v>
      </c>
      <c r="P2972" s="1" t="s">
        <v>667</v>
      </c>
      <c r="Q2972" s="1" t="s">
        <v>60</v>
      </c>
      <c r="R2972" s="1" t="s">
        <v>54</v>
      </c>
      <c r="S2972" s="1" t="s">
        <v>512</v>
      </c>
      <c r="T2972" s="39">
        <v>0.182</v>
      </c>
      <c r="U2972" s="40">
        <v>46054</v>
      </c>
      <c r="V2972" s="38">
        <v>0.01</v>
      </c>
      <c r="W2972" s="38">
        <v>3.5200000000000002E-2</v>
      </c>
      <c r="X2972" s="1" t="s">
        <v>329</v>
      </c>
      <c r="Y2972" s="80" t="s">
        <v>2692</v>
      </c>
      <c r="Z2972" s="37">
        <v>121926.17</v>
      </c>
      <c r="AA2972" s="37">
        <v>1</v>
      </c>
      <c r="AB2972" s="37">
        <v>115.84</v>
      </c>
      <c r="AC2972" s="37">
        <v>0</v>
      </c>
      <c r="AD2972" s="37">
        <v>141.23928000000001</v>
      </c>
      <c r="AE2972" s="80" t="s">
        <v>2692</v>
      </c>
      <c r="AF2972" s="80" t="s">
        <v>2692</v>
      </c>
      <c r="AG2972" s="1" t="s">
        <v>15</v>
      </c>
      <c r="AH2972" s="38">
        <v>7.2091903399999996E-4</v>
      </c>
      <c r="AI2972" s="38">
        <v>1.5446623447033085E-2</v>
      </c>
      <c r="AJ2972" s="38">
        <v>9.8203030432755583E-4</v>
      </c>
    </row>
    <row r="2973" spans="1:36">
      <c r="A2973" s="1">
        <v>13918</v>
      </c>
      <c r="B2973" s="1">
        <v>13922</v>
      </c>
      <c r="C2973" s="1" t="s">
        <v>1705</v>
      </c>
      <c r="D2973" s="1">
        <v>520043027</v>
      </c>
      <c r="E2973" s="1" t="s">
        <v>186</v>
      </c>
      <c r="F2973" s="1" t="s">
        <v>1706</v>
      </c>
      <c r="G2973" s="1" t="s">
        <v>1707</v>
      </c>
      <c r="H2973" s="1" t="s">
        <v>64</v>
      </c>
      <c r="I2973" s="1" t="s">
        <v>100</v>
      </c>
      <c r="J2973" s="1" t="s">
        <v>51</v>
      </c>
      <c r="K2973" s="1" t="s">
        <v>51</v>
      </c>
      <c r="L2973" s="1" t="s">
        <v>418</v>
      </c>
      <c r="M2973" s="1" t="s">
        <v>146</v>
      </c>
      <c r="N2973" s="1" t="s">
        <v>341</v>
      </c>
      <c r="O2973" s="1" t="s">
        <v>57</v>
      </c>
      <c r="P2973" s="1" t="s">
        <v>783</v>
      </c>
      <c r="Q2973" s="1" t="s">
        <v>59</v>
      </c>
      <c r="R2973" s="1" t="s">
        <v>54</v>
      </c>
      <c r="S2973" s="1" t="s">
        <v>512</v>
      </c>
      <c r="T2973" s="39">
        <v>2.4249999999999998</v>
      </c>
      <c r="U2973" s="40">
        <v>47300</v>
      </c>
      <c r="V2973" s="38">
        <v>1.0800000000000001E-2</v>
      </c>
      <c r="W2973" s="38">
        <v>4.3999999999999997E-2</v>
      </c>
      <c r="X2973" s="1" t="s">
        <v>329</v>
      </c>
      <c r="Y2973" s="80" t="s">
        <v>2692</v>
      </c>
      <c r="Z2973" s="37">
        <v>16000</v>
      </c>
      <c r="AA2973" s="37">
        <v>1</v>
      </c>
      <c r="AB2973" s="37">
        <v>92.42</v>
      </c>
      <c r="AC2973" s="37">
        <v>0</v>
      </c>
      <c r="AD2973" s="37">
        <v>14.7872</v>
      </c>
      <c r="AE2973" s="80" t="s">
        <v>2692</v>
      </c>
      <c r="AF2973" s="80" t="s">
        <v>2692</v>
      </c>
      <c r="AG2973" s="1" t="s">
        <v>15</v>
      </c>
      <c r="AH2973" s="38">
        <v>2.1333333333333301E-5</v>
      </c>
      <c r="AI2973" s="38">
        <v>1.6172010380962551E-3</v>
      </c>
      <c r="AJ2973" s="38">
        <v>1.028147305491251E-4</v>
      </c>
    </row>
    <row r="2974" spans="1:36">
      <c r="A2974" s="1">
        <v>13918</v>
      </c>
      <c r="B2974" s="1">
        <v>13922</v>
      </c>
      <c r="C2974" s="1" t="s">
        <v>1150</v>
      </c>
      <c r="D2974" s="1">
        <v>513817817</v>
      </c>
      <c r="E2974" s="1" t="s">
        <v>186</v>
      </c>
      <c r="F2974" s="1" t="s">
        <v>1738</v>
      </c>
      <c r="G2974" s="1" t="s">
        <v>1739</v>
      </c>
      <c r="H2974" s="1" t="s">
        <v>64</v>
      </c>
      <c r="I2974" s="1" t="s">
        <v>100</v>
      </c>
      <c r="J2974" s="1" t="s">
        <v>51</v>
      </c>
      <c r="K2974" s="1" t="s">
        <v>51</v>
      </c>
      <c r="L2974" s="1" t="s">
        <v>418</v>
      </c>
      <c r="M2974" s="1" t="s">
        <v>146</v>
      </c>
      <c r="N2974" s="1" t="s">
        <v>76</v>
      </c>
      <c r="O2974" s="1" t="s">
        <v>57</v>
      </c>
      <c r="P2974" s="1" t="s">
        <v>687</v>
      </c>
      <c r="Q2974" s="1" t="s">
        <v>60</v>
      </c>
      <c r="R2974" s="1" t="s">
        <v>54</v>
      </c>
      <c r="S2974" s="1" t="s">
        <v>512</v>
      </c>
      <c r="T2974" s="39">
        <v>0.99399999999999999</v>
      </c>
      <c r="U2974" s="40">
        <v>46387</v>
      </c>
      <c r="V2974" s="38">
        <v>0.02</v>
      </c>
      <c r="W2974" s="38">
        <v>4.9700000000000001E-2</v>
      </c>
      <c r="X2974" s="1" t="s">
        <v>329</v>
      </c>
      <c r="Y2974" s="80" t="s">
        <v>2692</v>
      </c>
      <c r="Z2974" s="37">
        <v>125255.16</v>
      </c>
      <c r="AA2974" s="37">
        <v>1</v>
      </c>
      <c r="AB2974" s="37">
        <v>97.18</v>
      </c>
      <c r="AC2974" s="37">
        <v>0</v>
      </c>
      <c r="AD2974" s="37">
        <v>121.72296</v>
      </c>
      <c r="AE2974" s="80" t="s">
        <v>2692</v>
      </c>
      <c r="AF2974" s="80" t="s">
        <v>2692</v>
      </c>
      <c r="AG2974" s="1" t="s">
        <v>15</v>
      </c>
      <c r="AH2974" s="38">
        <v>5.3413714200000004E-4</v>
      </c>
      <c r="AI2974" s="38">
        <v>1.331222254870083E-2</v>
      </c>
      <c r="AJ2974" s="38">
        <v>8.463342170283712E-4</v>
      </c>
    </row>
    <row r="2975" spans="1:36">
      <c r="A2975" s="1">
        <v>13918</v>
      </c>
      <c r="B2975" s="1">
        <v>13922</v>
      </c>
      <c r="C2975" s="1" t="s">
        <v>1740</v>
      </c>
      <c r="D2975" s="1">
        <v>512287517</v>
      </c>
      <c r="E2975" s="1" t="s">
        <v>186</v>
      </c>
      <c r="F2975" s="1" t="s">
        <v>1741</v>
      </c>
      <c r="G2975" s="1" t="s">
        <v>1742</v>
      </c>
      <c r="H2975" s="1" t="s">
        <v>64</v>
      </c>
      <c r="I2975" s="1" t="s">
        <v>100</v>
      </c>
      <c r="J2975" s="1" t="s">
        <v>51</v>
      </c>
      <c r="K2975" s="1" t="s">
        <v>51</v>
      </c>
      <c r="L2975" s="1" t="s">
        <v>418</v>
      </c>
      <c r="M2975" s="1" t="s">
        <v>146</v>
      </c>
      <c r="N2975" s="1" t="s">
        <v>76</v>
      </c>
      <c r="O2975" s="1" t="s">
        <v>57</v>
      </c>
      <c r="P2975" s="1" t="s">
        <v>135</v>
      </c>
      <c r="Q2975" s="1" t="s">
        <v>135</v>
      </c>
      <c r="R2975" s="1" t="s">
        <v>135</v>
      </c>
      <c r="S2975" s="1" t="s">
        <v>512</v>
      </c>
      <c r="T2975" s="39">
        <v>0.38700000000000001</v>
      </c>
      <c r="U2975" s="40">
        <v>46112</v>
      </c>
      <c r="V2975" s="38">
        <v>5.9700000000000003E-2</v>
      </c>
      <c r="W2975" s="38">
        <v>6.5699999999999995E-2</v>
      </c>
      <c r="X2975" s="1" t="s">
        <v>329</v>
      </c>
      <c r="Y2975" s="80" t="s">
        <v>2692</v>
      </c>
      <c r="Z2975" s="37">
        <v>103416.6</v>
      </c>
      <c r="AA2975" s="37">
        <v>1</v>
      </c>
      <c r="AB2975" s="37">
        <v>101.3</v>
      </c>
      <c r="AC2975" s="37">
        <v>0</v>
      </c>
      <c r="AD2975" s="37">
        <v>104.76102</v>
      </c>
      <c r="AE2975" s="80" t="s">
        <v>2692</v>
      </c>
      <c r="AF2975" s="80" t="s">
        <v>2692</v>
      </c>
      <c r="AG2975" s="1" t="s">
        <v>15</v>
      </c>
      <c r="AH2975" s="38">
        <v>1.730378664E-3</v>
      </c>
      <c r="AI2975" s="38">
        <v>1.1457181230795723E-2</v>
      </c>
      <c r="AJ2975" s="38">
        <v>7.2839861795008553E-4</v>
      </c>
    </row>
    <row r="2976" spans="1:36">
      <c r="A2976" s="1">
        <v>13918</v>
      </c>
      <c r="B2976" s="1">
        <v>13922</v>
      </c>
      <c r="C2976" s="1" t="s">
        <v>629</v>
      </c>
      <c r="D2976" s="1">
        <v>511659401</v>
      </c>
      <c r="E2976" s="1" t="s">
        <v>186</v>
      </c>
      <c r="F2976" s="1" t="s">
        <v>931</v>
      </c>
      <c r="G2976" s="1" t="s">
        <v>932</v>
      </c>
      <c r="H2976" s="1" t="s">
        <v>64</v>
      </c>
      <c r="I2976" s="1" t="s">
        <v>100</v>
      </c>
      <c r="J2976" s="1" t="s">
        <v>51</v>
      </c>
      <c r="K2976" s="1" t="s">
        <v>51</v>
      </c>
      <c r="L2976" s="1" t="s">
        <v>418</v>
      </c>
      <c r="M2976" s="1" t="s">
        <v>146</v>
      </c>
      <c r="N2976" s="1" t="s">
        <v>338</v>
      </c>
      <c r="O2976" s="1" t="s">
        <v>57</v>
      </c>
      <c r="P2976" s="1" t="s">
        <v>628</v>
      </c>
      <c r="Q2976" s="1" t="s">
        <v>59</v>
      </c>
      <c r="R2976" s="1" t="s">
        <v>54</v>
      </c>
      <c r="S2976" s="1" t="s">
        <v>512</v>
      </c>
      <c r="T2976" s="39">
        <v>2.3839999999999999</v>
      </c>
      <c r="U2976" s="40">
        <v>47238</v>
      </c>
      <c r="V2976" s="38">
        <v>0.05</v>
      </c>
      <c r="W2976" s="38">
        <v>4.6699999999999998E-2</v>
      </c>
      <c r="X2976" s="1" t="s">
        <v>329</v>
      </c>
      <c r="Y2976" s="80" t="s">
        <v>2692</v>
      </c>
      <c r="Z2976" s="37">
        <v>262500</v>
      </c>
      <c r="AA2976" s="37">
        <v>1</v>
      </c>
      <c r="AB2976" s="37">
        <v>101.73</v>
      </c>
      <c r="AC2976" s="37">
        <v>0</v>
      </c>
      <c r="AD2976" s="37">
        <v>267.04124999999999</v>
      </c>
      <c r="AE2976" s="80" t="s">
        <v>2692</v>
      </c>
      <c r="AF2976" s="80" t="s">
        <v>2692</v>
      </c>
      <c r="AG2976" s="1" t="s">
        <v>15</v>
      </c>
      <c r="AH2976" s="38">
        <v>7.5000000000000002E-4</v>
      </c>
      <c r="AI2976" s="38">
        <v>2.9204946623736849E-2</v>
      </c>
      <c r="AJ2976" s="38">
        <v>1.8567256927783183E-3</v>
      </c>
    </row>
    <row r="2977" spans="1:36">
      <c r="A2977" s="1">
        <v>13918</v>
      </c>
      <c r="B2977" s="1">
        <v>13922</v>
      </c>
      <c r="C2977" s="1" t="s">
        <v>860</v>
      </c>
      <c r="D2977" s="1">
        <v>520000118</v>
      </c>
      <c r="E2977" s="1" t="s">
        <v>186</v>
      </c>
      <c r="F2977" s="1" t="s">
        <v>994</v>
      </c>
      <c r="G2977" s="1" t="s">
        <v>995</v>
      </c>
      <c r="H2977" s="1" t="s">
        <v>64</v>
      </c>
      <c r="I2977" s="1" t="s">
        <v>101</v>
      </c>
      <c r="J2977" s="1" t="s">
        <v>51</v>
      </c>
      <c r="K2977" s="1" t="s">
        <v>51</v>
      </c>
      <c r="L2977" s="1" t="s">
        <v>418</v>
      </c>
      <c r="M2977" s="1" t="s">
        <v>146</v>
      </c>
      <c r="N2977" s="1" t="s">
        <v>116</v>
      </c>
      <c r="O2977" s="1" t="s">
        <v>57</v>
      </c>
      <c r="P2977" s="1" t="s">
        <v>624</v>
      </c>
      <c r="Q2977" s="1" t="s">
        <v>59</v>
      </c>
      <c r="R2977" s="1" t="s">
        <v>54</v>
      </c>
      <c r="S2977" s="1" t="s">
        <v>512</v>
      </c>
      <c r="T2977" s="39">
        <v>0.877</v>
      </c>
      <c r="U2977" s="40">
        <v>47986</v>
      </c>
      <c r="V2977" s="38">
        <v>2.5899999999999999E-2</v>
      </c>
      <c r="W2977" s="38">
        <v>2.8799999999999999E-2</v>
      </c>
      <c r="X2977" s="1" t="s">
        <v>329</v>
      </c>
      <c r="Y2977" s="80" t="s">
        <v>2692</v>
      </c>
      <c r="Z2977" s="37">
        <v>500000</v>
      </c>
      <c r="AA2977" s="37">
        <v>1</v>
      </c>
      <c r="AB2977" s="37">
        <v>116.88</v>
      </c>
      <c r="AC2977" s="37">
        <v>0</v>
      </c>
      <c r="AD2977" s="37">
        <v>584.4</v>
      </c>
      <c r="AE2977" s="80" t="s">
        <v>2692</v>
      </c>
      <c r="AF2977" s="80" t="s">
        <v>2692</v>
      </c>
      <c r="AG2977" s="1" t="s">
        <v>15</v>
      </c>
      <c r="AH2977" s="38">
        <v>4.7341760099999999E-4</v>
      </c>
      <c r="AI2977" s="38">
        <v>6.3912862926277542E-2</v>
      </c>
      <c r="AJ2977" s="38">
        <v>4.0633066796221529E-3</v>
      </c>
    </row>
    <row r="2978" spans="1:36">
      <c r="A2978" s="1">
        <v>13918</v>
      </c>
      <c r="B2978" s="1">
        <v>13922</v>
      </c>
      <c r="C2978" s="1" t="s">
        <v>1003</v>
      </c>
      <c r="D2978" s="1">
        <v>520018078</v>
      </c>
      <c r="E2978" s="1" t="s">
        <v>186</v>
      </c>
      <c r="F2978" s="1" t="s">
        <v>1004</v>
      </c>
      <c r="G2978" s="1" t="s">
        <v>1005</v>
      </c>
      <c r="H2978" s="1" t="s">
        <v>64</v>
      </c>
      <c r="I2978" s="1" t="s">
        <v>101</v>
      </c>
      <c r="J2978" s="1" t="s">
        <v>51</v>
      </c>
      <c r="K2978" s="1" t="s">
        <v>51</v>
      </c>
      <c r="L2978" s="1" t="s">
        <v>418</v>
      </c>
      <c r="M2978" s="1" t="s">
        <v>146</v>
      </c>
      <c r="N2978" s="1" t="s">
        <v>116</v>
      </c>
      <c r="O2978" s="1" t="s">
        <v>57</v>
      </c>
      <c r="P2978" s="1" t="s">
        <v>511</v>
      </c>
      <c r="Q2978" s="1" t="s">
        <v>59</v>
      </c>
      <c r="R2978" s="1" t="s">
        <v>54</v>
      </c>
      <c r="S2978" s="1" t="s">
        <v>512</v>
      </c>
      <c r="T2978" s="39">
        <v>2.0939999999999999</v>
      </c>
      <c r="U2978" s="40">
        <v>47361</v>
      </c>
      <c r="V2978" s="38">
        <v>1.8599999999999998E-2</v>
      </c>
      <c r="W2978" s="38">
        <v>2.5600000000000001E-2</v>
      </c>
      <c r="X2978" s="1" t="s">
        <v>329</v>
      </c>
      <c r="Y2978" s="80" t="s">
        <v>2692</v>
      </c>
      <c r="Z2978" s="37">
        <v>450000</v>
      </c>
      <c r="AA2978" s="37">
        <v>1</v>
      </c>
      <c r="AB2978" s="37">
        <v>104.2</v>
      </c>
      <c r="AC2978" s="37">
        <v>0</v>
      </c>
      <c r="AD2978" s="37">
        <v>468.9</v>
      </c>
      <c r="AE2978" s="80" t="s">
        <v>2692</v>
      </c>
      <c r="AF2978" s="80" t="s">
        <v>2692</v>
      </c>
      <c r="AG2978" s="1" t="s">
        <v>15</v>
      </c>
      <c r="AH2978" s="38">
        <v>1.5659171200000001E-4</v>
      </c>
      <c r="AI2978" s="38">
        <v>5.1281213939307908E-2</v>
      </c>
      <c r="AJ2978" s="38">
        <v>3.2602404210726002E-3</v>
      </c>
    </row>
    <row r="2979" spans="1:36">
      <c r="A2979" s="1">
        <v>13918</v>
      </c>
      <c r="B2979" s="1">
        <v>13922</v>
      </c>
      <c r="C2979" s="1" t="s">
        <v>1116</v>
      </c>
      <c r="D2979" s="1">
        <v>515666881</v>
      </c>
      <c r="E2979" s="1" t="s">
        <v>186</v>
      </c>
      <c r="F2979" s="1" t="s">
        <v>1117</v>
      </c>
      <c r="G2979" s="1" t="s">
        <v>1118</v>
      </c>
      <c r="H2979" s="1" t="s">
        <v>64</v>
      </c>
      <c r="I2979" s="1" t="s">
        <v>100</v>
      </c>
      <c r="J2979" s="1" t="s">
        <v>51</v>
      </c>
      <c r="K2979" s="1" t="s">
        <v>51</v>
      </c>
      <c r="L2979" s="1" t="s">
        <v>418</v>
      </c>
      <c r="M2979" s="1" t="s">
        <v>146</v>
      </c>
      <c r="N2979" s="1" t="s">
        <v>339</v>
      </c>
      <c r="O2979" s="1" t="s">
        <v>57</v>
      </c>
      <c r="P2979" s="1" t="s">
        <v>1119</v>
      </c>
      <c r="Q2979" s="1" t="s">
        <v>59</v>
      </c>
      <c r="R2979" s="1" t="s">
        <v>54</v>
      </c>
      <c r="S2979" s="1" t="s">
        <v>512</v>
      </c>
      <c r="T2979" s="39">
        <v>10.003</v>
      </c>
      <c r="U2979" s="40">
        <v>49491</v>
      </c>
      <c r="V2979" s="38">
        <v>4.65E-2</v>
      </c>
      <c r="W2979" s="38">
        <v>4.5900000000000003E-2</v>
      </c>
      <c r="X2979" s="1" t="s">
        <v>329</v>
      </c>
      <c r="Y2979" s="80" t="s">
        <v>2692</v>
      </c>
      <c r="Z2979" s="37">
        <v>500000</v>
      </c>
      <c r="AA2979" s="37">
        <v>1</v>
      </c>
      <c r="AB2979" s="37">
        <v>103.44</v>
      </c>
      <c r="AC2979" s="37">
        <v>0</v>
      </c>
      <c r="AD2979" s="37">
        <v>517.20000000000005</v>
      </c>
      <c r="AE2979" s="80" t="s">
        <v>2692</v>
      </c>
      <c r="AF2979" s="80" t="s">
        <v>2692</v>
      </c>
      <c r="AG2979" s="1" t="s">
        <v>15</v>
      </c>
      <c r="AH2979" s="38">
        <v>2.83480941E-4</v>
      </c>
      <c r="AI2979" s="38">
        <v>5.6563539879313403E-2</v>
      </c>
      <c r="AJ2979" s="38">
        <v>3.5960681291933227E-3</v>
      </c>
    </row>
    <row r="2980" spans="1:36">
      <c r="A2980" s="1">
        <v>13918</v>
      </c>
      <c r="B2980" s="1">
        <v>13922</v>
      </c>
      <c r="C2980" s="1" t="s">
        <v>1710</v>
      </c>
      <c r="D2980" s="1">
        <v>516561875</v>
      </c>
      <c r="E2980" s="1" t="s">
        <v>186</v>
      </c>
      <c r="F2980" s="1" t="s">
        <v>1711</v>
      </c>
      <c r="G2980" s="1" t="s">
        <v>1712</v>
      </c>
      <c r="H2980" s="1" t="s">
        <v>64</v>
      </c>
      <c r="I2980" s="1" t="s">
        <v>100</v>
      </c>
      <c r="J2980" s="1" t="s">
        <v>51</v>
      </c>
      <c r="K2980" s="1" t="s">
        <v>51</v>
      </c>
      <c r="L2980" s="1" t="s">
        <v>418</v>
      </c>
      <c r="M2980" s="1" t="s">
        <v>146</v>
      </c>
      <c r="N2980" s="1" t="s">
        <v>339</v>
      </c>
      <c r="O2980" s="1" t="s">
        <v>57</v>
      </c>
      <c r="P2980" s="1" t="s">
        <v>1097</v>
      </c>
      <c r="Q2980" s="1" t="s">
        <v>60</v>
      </c>
      <c r="R2980" s="1" t="s">
        <v>54</v>
      </c>
      <c r="S2980" s="1" t="s">
        <v>512</v>
      </c>
      <c r="T2980" s="39">
        <v>9.43</v>
      </c>
      <c r="U2980" s="40">
        <v>49281</v>
      </c>
      <c r="V2980" s="38">
        <v>4.65E-2</v>
      </c>
      <c r="W2980" s="38">
        <v>4.6100000000000002E-2</v>
      </c>
      <c r="X2980" s="1" t="s">
        <v>329</v>
      </c>
      <c r="Y2980" s="80" t="s">
        <v>2692</v>
      </c>
      <c r="Z2980" s="37">
        <v>1000000</v>
      </c>
      <c r="AA2980" s="37">
        <v>1</v>
      </c>
      <c r="AB2980" s="37">
        <v>102.99</v>
      </c>
      <c r="AC2980" s="37">
        <v>0</v>
      </c>
      <c r="AD2980" s="37">
        <v>1029.9000000000001</v>
      </c>
      <c r="AE2980" s="80" t="s">
        <v>2692</v>
      </c>
      <c r="AF2980" s="80" t="s">
        <v>2692</v>
      </c>
      <c r="AG2980" s="1" t="s">
        <v>15</v>
      </c>
      <c r="AH2980" s="38">
        <v>6.9058865699999999E-4</v>
      </c>
      <c r="AI2980" s="38">
        <v>0.11263493759030331</v>
      </c>
      <c r="AJ2980" s="38">
        <v>7.1608479625990002E-3</v>
      </c>
    </row>
    <row r="2981" spans="1:36">
      <c r="A2981" s="1">
        <v>13918</v>
      </c>
      <c r="B2981" s="1">
        <v>13922</v>
      </c>
      <c r="C2981" s="1" t="s">
        <v>1713</v>
      </c>
      <c r="D2981" s="1">
        <v>515742930</v>
      </c>
      <c r="E2981" s="1" t="s">
        <v>186</v>
      </c>
      <c r="F2981" s="1" t="s">
        <v>1714</v>
      </c>
      <c r="G2981" s="1" t="s">
        <v>1715</v>
      </c>
      <c r="H2981" s="1" t="s">
        <v>64</v>
      </c>
      <c r="I2981" s="1" t="s">
        <v>100</v>
      </c>
      <c r="J2981" s="1" t="s">
        <v>51</v>
      </c>
      <c r="K2981" s="1" t="s">
        <v>51</v>
      </c>
      <c r="L2981" s="1" t="s">
        <v>418</v>
      </c>
      <c r="M2981" s="1" t="s">
        <v>146</v>
      </c>
      <c r="N2981" s="1" t="s">
        <v>339</v>
      </c>
      <c r="O2981" s="1" t="s">
        <v>57</v>
      </c>
      <c r="P2981" s="1" t="s">
        <v>1119</v>
      </c>
      <c r="Q2981" s="1" t="s">
        <v>59</v>
      </c>
      <c r="R2981" s="1" t="s">
        <v>54</v>
      </c>
      <c r="S2981" s="1" t="s">
        <v>512</v>
      </c>
      <c r="T2981" s="39">
        <v>10.003</v>
      </c>
      <c r="U2981" s="40">
        <v>49491</v>
      </c>
      <c r="V2981" s="38">
        <v>4.6699999999999998E-2</v>
      </c>
      <c r="W2981" s="38">
        <v>4.6399999999999997E-2</v>
      </c>
      <c r="X2981" s="1" t="s">
        <v>329</v>
      </c>
      <c r="Y2981" s="80" t="s">
        <v>2692</v>
      </c>
      <c r="Z2981" s="37">
        <v>500000</v>
      </c>
      <c r="AA2981" s="37">
        <v>1</v>
      </c>
      <c r="AB2981" s="37">
        <v>102.81</v>
      </c>
      <c r="AC2981" s="37">
        <v>0</v>
      </c>
      <c r="AD2981" s="37">
        <v>514.04999999999995</v>
      </c>
      <c r="AE2981" s="80" t="s">
        <v>2692</v>
      </c>
      <c r="AF2981" s="80" t="s">
        <v>2692</v>
      </c>
      <c r="AG2981" s="1" t="s">
        <v>15</v>
      </c>
      <c r="AH2981" s="38">
        <v>3.7526972499999999E-4</v>
      </c>
      <c r="AI2981" s="38">
        <v>5.6219040361486949E-2</v>
      </c>
      <c r="AJ2981" s="38">
        <v>3.5741663221419704E-3</v>
      </c>
    </row>
    <row r="2982" spans="1:36">
      <c r="A2982" s="1">
        <v>13918</v>
      </c>
      <c r="B2982" s="1">
        <v>13922</v>
      </c>
      <c r="C2982" s="1" t="s">
        <v>1805</v>
      </c>
      <c r="D2982" s="1">
        <v>516946803</v>
      </c>
      <c r="E2982" s="1" t="s">
        <v>186</v>
      </c>
      <c r="F2982" s="1" t="s">
        <v>1806</v>
      </c>
      <c r="G2982" s="1" t="s">
        <v>1807</v>
      </c>
      <c r="H2982" s="1" t="s">
        <v>64</v>
      </c>
      <c r="I2982" s="1" t="s">
        <v>100</v>
      </c>
      <c r="J2982" s="1" t="s">
        <v>51</v>
      </c>
      <c r="K2982" s="1" t="s">
        <v>51</v>
      </c>
      <c r="L2982" s="1" t="s">
        <v>418</v>
      </c>
      <c r="M2982" s="1" t="s">
        <v>146</v>
      </c>
      <c r="N2982" s="1" t="s">
        <v>76</v>
      </c>
      <c r="O2982" s="1" t="s">
        <v>57</v>
      </c>
      <c r="P2982" s="1" t="s">
        <v>1097</v>
      </c>
      <c r="Q2982" s="1" t="s">
        <v>60</v>
      </c>
      <c r="R2982" s="1" t="s">
        <v>54</v>
      </c>
      <c r="S2982" s="1" t="s">
        <v>512</v>
      </c>
      <c r="T2982" s="39">
        <v>9.0030000000000001</v>
      </c>
      <c r="U2982" s="40">
        <v>49125</v>
      </c>
      <c r="V2982" s="38">
        <v>4.6600000000000003E-2</v>
      </c>
      <c r="W2982" s="38">
        <v>4.6199999999999998E-2</v>
      </c>
      <c r="X2982" s="1" t="s">
        <v>329</v>
      </c>
      <c r="Y2982" s="80" t="s">
        <v>2692</v>
      </c>
      <c r="Z2982" s="37">
        <v>280000</v>
      </c>
      <c r="AA2982" s="37">
        <v>1</v>
      </c>
      <c r="AB2982" s="37">
        <v>102.89</v>
      </c>
      <c r="AC2982" s="37">
        <v>0</v>
      </c>
      <c r="AD2982" s="37">
        <v>288.09199999999998</v>
      </c>
      <c r="AE2982" s="80" t="s">
        <v>2692</v>
      </c>
      <c r="AF2982" s="80" t="s">
        <v>2692</v>
      </c>
      <c r="AG2982" s="1" t="s">
        <v>15</v>
      </c>
      <c r="AH2982" s="38">
        <v>3.62720141E-4</v>
      </c>
      <c r="AI2982" s="38">
        <v>3.1507160345922575E-2</v>
      </c>
      <c r="AJ2982" s="38">
        <v>2.0030906022342663E-3</v>
      </c>
    </row>
    <row r="2983" spans="1:36">
      <c r="A2983" s="1">
        <v>13918</v>
      </c>
      <c r="B2983" s="1">
        <v>13922</v>
      </c>
      <c r="C2983" s="1" t="s">
        <v>1047</v>
      </c>
      <c r="D2983" s="1">
        <v>520033234</v>
      </c>
      <c r="E2983" s="1" t="s">
        <v>186</v>
      </c>
      <c r="F2983" s="1" t="s">
        <v>1172</v>
      </c>
      <c r="G2983" s="1" t="s">
        <v>1173</v>
      </c>
      <c r="H2983" s="1" t="s">
        <v>64</v>
      </c>
      <c r="I2983" s="1" t="s">
        <v>101</v>
      </c>
      <c r="J2983" s="1" t="s">
        <v>51</v>
      </c>
      <c r="K2983" s="1" t="s">
        <v>51</v>
      </c>
      <c r="L2983" s="1" t="s">
        <v>52</v>
      </c>
      <c r="M2983" s="1" t="s">
        <v>146</v>
      </c>
      <c r="N2983" s="1" t="s">
        <v>339</v>
      </c>
      <c r="O2983" s="1" t="s">
        <v>57</v>
      </c>
      <c r="P2983" s="1" t="s">
        <v>135</v>
      </c>
      <c r="Q2983" s="1" t="s">
        <v>135</v>
      </c>
      <c r="R2983" s="1" t="s">
        <v>135</v>
      </c>
      <c r="S2983" s="1" t="s">
        <v>512</v>
      </c>
      <c r="T2983" s="39">
        <v>2.847</v>
      </c>
      <c r="U2983" s="40">
        <v>47209</v>
      </c>
      <c r="V2983" s="38">
        <v>1.7500000000000002E-2</v>
      </c>
      <c r="W2983" s="38">
        <v>4.5699999999999998E-2</v>
      </c>
      <c r="X2983" s="1" t="s">
        <v>329</v>
      </c>
      <c r="Y2983" s="80" t="s">
        <v>2692</v>
      </c>
      <c r="Z2983" s="37">
        <v>111000</v>
      </c>
      <c r="AA2983" s="37">
        <v>1</v>
      </c>
      <c r="AB2983" s="37">
        <v>106.4451</v>
      </c>
      <c r="AC2983" s="37">
        <v>0</v>
      </c>
      <c r="AD2983" s="37">
        <v>118.15406</v>
      </c>
      <c r="AE2983" s="80" t="s">
        <v>2692</v>
      </c>
      <c r="AF2983" s="80" t="s">
        <v>2692</v>
      </c>
      <c r="AG2983" s="1" t="s">
        <v>15</v>
      </c>
      <c r="AH2983" s="38">
        <v>6.4800519586678603E-5</v>
      </c>
      <c r="AI2983" s="38">
        <v>1.2921910063249784E-2</v>
      </c>
      <c r="AJ2983" s="38">
        <v>8.2151981728692102E-4</v>
      </c>
    </row>
    <row r="2984" spans="1:36">
      <c r="A2984" s="1">
        <v>13918</v>
      </c>
      <c r="B2984" s="1">
        <v>13922</v>
      </c>
      <c r="C2984" s="1" t="s">
        <v>903</v>
      </c>
      <c r="D2984" s="1">
        <v>520034257</v>
      </c>
      <c r="E2984" s="1" t="s">
        <v>186</v>
      </c>
      <c r="F2984" s="1" t="s">
        <v>1791</v>
      </c>
      <c r="G2984" s="1" t="s">
        <v>1792</v>
      </c>
      <c r="H2984" s="1" t="s">
        <v>64</v>
      </c>
      <c r="I2984" s="1" t="s">
        <v>100</v>
      </c>
      <c r="J2984" s="1" t="s">
        <v>51</v>
      </c>
      <c r="K2984" s="1" t="s">
        <v>51</v>
      </c>
      <c r="L2984" s="1" t="s">
        <v>418</v>
      </c>
      <c r="M2984" s="1" t="s">
        <v>146</v>
      </c>
      <c r="N2984" s="1" t="s">
        <v>357</v>
      </c>
      <c r="O2984" s="1" t="s">
        <v>57</v>
      </c>
      <c r="P2984" s="1" t="s">
        <v>687</v>
      </c>
      <c r="Q2984" s="1" t="s">
        <v>60</v>
      </c>
      <c r="R2984" s="1" t="s">
        <v>54</v>
      </c>
      <c r="S2984" s="1" t="s">
        <v>512</v>
      </c>
      <c r="T2984" s="39">
        <v>0.57299999999999995</v>
      </c>
      <c r="U2984" s="40">
        <v>46054</v>
      </c>
      <c r="V2984" s="38">
        <v>5.2999999999999999E-2</v>
      </c>
      <c r="W2984" s="38">
        <v>6.5299999999999997E-2</v>
      </c>
      <c r="X2984" s="1" t="s">
        <v>329</v>
      </c>
      <c r="Y2984" s="80" t="s">
        <v>2692</v>
      </c>
      <c r="Z2984" s="37">
        <v>3428.57</v>
      </c>
      <c r="AA2984" s="37">
        <v>1</v>
      </c>
      <c r="AB2984" s="37">
        <v>101.55</v>
      </c>
      <c r="AC2984" s="37">
        <v>0</v>
      </c>
      <c r="AD2984" s="37">
        <v>3.4817100000000001</v>
      </c>
      <c r="AE2984" s="80" t="s">
        <v>2692</v>
      </c>
      <c r="AF2984" s="80" t="s">
        <v>2692</v>
      </c>
      <c r="AG2984" s="1" t="s">
        <v>15</v>
      </c>
      <c r="AH2984" s="38">
        <v>5.2905948600000003E-4</v>
      </c>
      <c r="AI2984" s="38">
        <v>3.8077695752746377E-4</v>
      </c>
      <c r="AJ2984" s="38">
        <v>2.4208171628178042E-5</v>
      </c>
    </row>
    <row r="2985" spans="1:36">
      <c r="A2985" s="1">
        <v>13918</v>
      </c>
      <c r="B2985" s="1">
        <v>13922</v>
      </c>
      <c r="C2985" s="1" t="s">
        <v>1174</v>
      </c>
      <c r="D2985" s="1">
        <v>520035171</v>
      </c>
      <c r="E2985" s="1" t="s">
        <v>186</v>
      </c>
      <c r="F2985" s="1" t="s">
        <v>1716</v>
      </c>
      <c r="G2985" s="1" t="s">
        <v>1717</v>
      </c>
      <c r="H2985" s="1" t="s">
        <v>64</v>
      </c>
      <c r="I2985" s="1" t="s">
        <v>101</v>
      </c>
      <c r="J2985" s="1" t="s">
        <v>51</v>
      </c>
      <c r="K2985" s="1" t="s">
        <v>51</v>
      </c>
      <c r="L2985" s="1" t="s">
        <v>418</v>
      </c>
      <c r="M2985" s="1" t="s">
        <v>146</v>
      </c>
      <c r="N2985" s="1" t="s">
        <v>339</v>
      </c>
      <c r="O2985" s="1" t="s">
        <v>57</v>
      </c>
      <c r="P2985" s="1" t="s">
        <v>687</v>
      </c>
      <c r="Q2985" s="1" t="s">
        <v>60</v>
      </c>
      <c r="R2985" s="1" t="s">
        <v>54</v>
      </c>
      <c r="S2985" s="1" t="s">
        <v>512</v>
      </c>
      <c r="T2985" s="39">
        <v>0</v>
      </c>
      <c r="U2985" s="40">
        <v>45839</v>
      </c>
      <c r="V2985" s="38">
        <v>4.65E-2</v>
      </c>
      <c r="W2985" s="38">
        <v>0</v>
      </c>
      <c r="X2985" s="1" t="s">
        <v>329</v>
      </c>
      <c r="Y2985" s="80" t="s">
        <v>2692</v>
      </c>
      <c r="Z2985" s="37">
        <v>100000</v>
      </c>
      <c r="AA2985" s="37">
        <v>1</v>
      </c>
      <c r="AB2985" s="37">
        <v>120.23</v>
      </c>
      <c r="AC2985" s="37">
        <v>0.11676</v>
      </c>
      <c r="AD2985" s="37">
        <v>120.34676</v>
      </c>
      <c r="AE2985" s="80" t="s">
        <v>2692</v>
      </c>
      <c r="AF2985" s="80" t="s">
        <v>2692</v>
      </c>
      <c r="AG2985" s="1" t="s">
        <v>15</v>
      </c>
      <c r="AH2985" s="38">
        <v>6.9771790400000001E-4</v>
      </c>
      <c r="AI2985" s="38">
        <v>1.3161714537134878E-2</v>
      </c>
      <c r="AJ2985" s="38">
        <v>8.367655608810475E-4</v>
      </c>
    </row>
    <row r="2986" spans="1:36">
      <c r="A2986" s="1">
        <v>13918</v>
      </c>
      <c r="B2986" s="1">
        <v>13922</v>
      </c>
      <c r="C2986" s="1" t="s">
        <v>1183</v>
      </c>
      <c r="D2986" s="1">
        <v>520031931</v>
      </c>
      <c r="E2986" s="1" t="s">
        <v>186</v>
      </c>
      <c r="F2986" s="1" t="s">
        <v>1684</v>
      </c>
      <c r="G2986" s="1" t="s">
        <v>1685</v>
      </c>
      <c r="H2986" s="1" t="s">
        <v>64</v>
      </c>
      <c r="I2986" s="1" t="s">
        <v>100</v>
      </c>
      <c r="J2986" s="1" t="s">
        <v>51</v>
      </c>
      <c r="K2986" s="1" t="s">
        <v>51</v>
      </c>
      <c r="L2986" s="1" t="s">
        <v>418</v>
      </c>
      <c r="M2986" s="1" t="s">
        <v>146</v>
      </c>
      <c r="N2986" s="1" t="s">
        <v>120</v>
      </c>
      <c r="O2986" s="1" t="s">
        <v>57</v>
      </c>
      <c r="P2986" s="1" t="s">
        <v>628</v>
      </c>
      <c r="Q2986" s="1" t="s">
        <v>59</v>
      </c>
      <c r="R2986" s="1" t="s">
        <v>54</v>
      </c>
      <c r="S2986" s="1" t="s">
        <v>512</v>
      </c>
      <c r="T2986" s="39">
        <v>0.41899999999999998</v>
      </c>
      <c r="U2986" s="40">
        <v>45992</v>
      </c>
      <c r="V2986" s="38">
        <v>3.6499999999999998E-2</v>
      </c>
      <c r="W2986" s="38">
        <v>4.48E-2</v>
      </c>
      <c r="X2986" s="1" t="s">
        <v>329</v>
      </c>
      <c r="Y2986" s="80" t="s">
        <v>2692</v>
      </c>
      <c r="Z2986" s="37">
        <v>69000</v>
      </c>
      <c r="AA2986" s="37">
        <v>1</v>
      </c>
      <c r="AB2986" s="37">
        <v>99.97</v>
      </c>
      <c r="AC2986" s="37">
        <v>0</v>
      </c>
      <c r="AD2986" s="37">
        <v>68.979299999999995</v>
      </c>
      <c r="AE2986" s="80" t="s">
        <v>2692</v>
      </c>
      <c r="AF2986" s="80" t="s">
        <v>2692</v>
      </c>
      <c r="AG2986" s="1" t="s">
        <v>15</v>
      </c>
      <c r="AH2986" s="38">
        <v>1.29579788E-4</v>
      </c>
      <c r="AI2986" s="38">
        <v>7.5439160603192621E-3</v>
      </c>
      <c r="AJ2986" s="38">
        <v>4.7960994258326549E-4</v>
      </c>
    </row>
    <row r="2987" spans="1:36">
      <c r="A2987" s="1">
        <v>13918</v>
      </c>
      <c r="B2987" s="1">
        <v>13922</v>
      </c>
      <c r="C2987" s="1" t="s">
        <v>1183</v>
      </c>
      <c r="D2987" s="1">
        <v>520031931</v>
      </c>
      <c r="E2987" s="1" t="s">
        <v>186</v>
      </c>
      <c r="F2987" s="1" t="s">
        <v>1587</v>
      </c>
      <c r="G2987" s="1" t="s">
        <v>1588</v>
      </c>
      <c r="H2987" s="1" t="s">
        <v>64</v>
      </c>
      <c r="I2987" s="1" t="s">
        <v>101</v>
      </c>
      <c r="J2987" s="1" t="s">
        <v>51</v>
      </c>
      <c r="K2987" s="1" t="s">
        <v>51</v>
      </c>
      <c r="L2987" s="1" t="s">
        <v>418</v>
      </c>
      <c r="M2987" s="1" t="s">
        <v>146</v>
      </c>
      <c r="N2987" s="1" t="s">
        <v>120</v>
      </c>
      <c r="O2987" s="1" t="s">
        <v>57</v>
      </c>
      <c r="P2987" s="1" t="s">
        <v>628</v>
      </c>
      <c r="Q2987" s="1" t="s">
        <v>59</v>
      </c>
      <c r="R2987" s="1" t="s">
        <v>54</v>
      </c>
      <c r="S2987" s="1" t="s">
        <v>512</v>
      </c>
      <c r="T2987" s="39">
        <v>0.41899999999999998</v>
      </c>
      <c r="U2987" s="40">
        <v>45992</v>
      </c>
      <c r="V2987" s="38">
        <v>2.1999999999999999E-2</v>
      </c>
      <c r="W2987" s="38">
        <v>1.9400000000000001E-2</v>
      </c>
      <c r="X2987" s="1" t="s">
        <v>329</v>
      </c>
      <c r="Y2987" s="80" t="s">
        <v>2692</v>
      </c>
      <c r="Z2987" s="37">
        <v>13223</v>
      </c>
      <c r="AA2987" s="37">
        <v>1</v>
      </c>
      <c r="AB2987" s="37">
        <v>117.6</v>
      </c>
      <c r="AC2987" s="37">
        <v>0</v>
      </c>
      <c r="AD2987" s="37">
        <v>15.55025</v>
      </c>
      <c r="AE2987" s="80" t="s">
        <v>2692</v>
      </c>
      <c r="AF2987" s="80" t="s">
        <v>2692</v>
      </c>
      <c r="AG2987" s="1" t="s">
        <v>15</v>
      </c>
      <c r="AH2987" s="38">
        <v>4.9991466706533801E-5</v>
      </c>
      <c r="AI2987" s="38">
        <v>1.7006519451049753E-3</v>
      </c>
      <c r="AJ2987" s="38">
        <v>1.0812018257151674E-4</v>
      </c>
    </row>
    <row r="2988" spans="1:36">
      <c r="A2988" s="1">
        <v>13918</v>
      </c>
      <c r="B2988" s="1">
        <v>13922</v>
      </c>
      <c r="C2988" s="1" t="s">
        <v>870</v>
      </c>
      <c r="D2988" s="1">
        <v>520032046</v>
      </c>
      <c r="E2988" s="1" t="s">
        <v>186</v>
      </c>
      <c r="F2988" s="1" t="s">
        <v>1194</v>
      </c>
      <c r="G2988" s="1" t="s">
        <v>1195</v>
      </c>
      <c r="H2988" s="1" t="s">
        <v>64</v>
      </c>
      <c r="I2988" s="1" t="s">
        <v>100</v>
      </c>
      <c r="J2988" s="1" t="s">
        <v>51</v>
      </c>
      <c r="K2988" s="1" t="s">
        <v>51</v>
      </c>
      <c r="L2988" s="1" t="s">
        <v>418</v>
      </c>
      <c r="M2988" s="1" t="s">
        <v>146</v>
      </c>
      <c r="N2988" s="1" t="s">
        <v>116</v>
      </c>
      <c r="O2988" s="1" t="s">
        <v>57</v>
      </c>
      <c r="P2988" s="1" t="s">
        <v>511</v>
      </c>
      <c r="Q2988" s="1" t="s">
        <v>59</v>
      </c>
      <c r="R2988" s="1" t="s">
        <v>54</v>
      </c>
      <c r="S2988" s="1" t="s">
        <v>512</v>
      </c>
      <c r="T2988" s="39">
        <v>3.0870000000000002</v>
      </c>
      <c r="U2988" s="40">
        <v>47951</v>
      </c>
      <c r="V2988" s="38">
        <v>2.7400000000000001E-2</v>
      </c>
      <c r="W2988" s="38">
        <v>4.3299999999999998E-2</v>
      </c>
      <c r="X2988" s="1" t="s">
        <v>329</v>
      </c>
      <c r="Y2988" s="80" t="s">
        <v>2692</v>
      </c>
      <c r="Z2988" s="37">
        <v>428580.6</v>
      </c>
      <c r="AA2988" s="37">
        <v>1</v>
      </c>
      <c r="AB2988" s="37">
        <v>95.89</v>
      </c>
      <c r="AC2988" s="37">
        <v>0</v>
      </c>
      <c r="AD2988" s="37">
        <v>410.96593999999999</v>
      </c>
      <c r="AE2988" s="80" t="s">
        <v>2692</v>
      </c>
      <c r="AF2988" s="80" t="s">
        <v>2692</v>
      </c>
      <c r="AG2988" s="1" t="s">
        <v>15</v>
      </c>
      <c r="AH2988" s="38">
        <v>3.3376622600000001E-4</v>
      </c>
      <c r="AI2988" s="38">
        <v>4.4945259737489397E-2</v>
      </c>
      <c r="AJ2988" s="38">
        <v>2.8574275309705627E-3</v>
      </c>
    </row>
    <row r="2989" spans="1:36">
      <c r="A2989" s="1">
        <v>13918</v>
      </c>
      <c r="B2989" s="1">
        <v>13922</v>
      </c>
      <c r="C2989" s="1" t="s">
        <v>928</v>
      </c>
      <c r="D2989" s="1">
        <v>520037789</v>
      </c>
      <c r="E2989" s="1" t="s">
        <v>186</v>
      </c>
      <c r="F2989" s="1" t="s">
        <v>1206</v>
      </c>
      <c r="G2989" s="1" t="s">
        <v>1207</v>
      </c>
      <c r="H2989" s="1" t="s">
        <v>64</v>
      </c>
      <c r="I2989" s="1" t="s">
        <v>101</v>
      </c>
      <c r="J2989" s="1" t="s">
        <v>51</v>
      </c>
      <c r="K2989" s="1" t="s">
        <v>51</v>
      </c>
      <c r="L2989" s="1" t="s">
        <v>418</v>
      </c>
      <c r="M2989" s="1" t="s">
        <v>146</v>
      </c>
      <c r="N2989" s="1" t="s">
        <v>338</v>
      </c>
      <c r="O2989" s="1" t="s">
        <v>57</v>
      </c>
      <c r="P2989" s="1" t="s">
        <v>628</v>
      </c>
      <c r="Q2989" s="1" t="s">
        <v>59</v>
      </c>
      <c r="R2989" s="1" t="s">
        <v>54</v>
      </c>
      <c r="S2989" s="1" t="s">
        <v>512</v>
      </c>
      <c r="T2989" s="39">
        <v>2.5000000000000001E-2</v>
      </c>
      <c r="U2989" s="40">
        <v>45848</v>
      </c>
      <c r="V2989" s="38">
        <v>2.3E-2</v>
      </c>
      <c r="W2989" s="38">
        <v>4.2500000000000003E-2</v>
      </c>
      <c r="X2989" s="1" t="s">
        <v>329</v>
      </c>
      <c r="Y2989" s="80" t="s">
        <v>2692</v>
      </c>
      <c r="Z2989" s="37">
        <v>127786.96</v>
      </c>
      <c r="AA2989" s="37">
        <v>1</v>
      </c>
      <c r="AB2989" s="37">
        <v>120.17</v>
      </c>
      <c r="AC2989" s="37">
        <v>0</v>
      </c>
      <c r="AD2989" s="37">
        <v>153.56159</v>
      </c>
      <c r="AE2989" s="80" t="s">
        <v>2692</v>
      </c>
      <c r="AF2989" s="80" t="s">
        <v>2692</v>
      </c>
      <c r="AG2989" s="1" t="s">
        <v>15</v>
      </c>
      <c r="AH2989" s="38">
        <v>1.60600686E-4</v>
      </c>
      <c r="AI2989" s="38">
        <v>1.6794251971956251E-2</v>
      </c>
      <c r="AJ2989" s="38">
        <v>1.067706766564679E-3</v>
      </c>
    </row>
    <row r="2990" spans="1:36">
      <c r="A2990" s="1">
        <v>13918</v>
      </c>
      <c r="B2990" s="1">
        <v>13922</v>
      </c>
      <c r="C2990" s="1" t="s">
        <v>1161</v>
      </c>
      <c r="D2990" s="1">
        <v>520037797</v>
      </c>
      <c r="E2990" s="1" t="s">
        <v>186</v>
      </c>
      <c r="F2990" s="1" t="s">
        <v>1720</v>
      </c>
      <c r="G2990" s="1" t="s">
        <v>1721</v>
      </c>
      <c r="H2990" s="1" t="s">
        <v>64</v>
      </c>
      <c r="I2990" s="1" t="s">
        <v>100</v>
      </c>
      <c r="J2990" s="1" t="s">
        <v>51</v>
      </c>
      <c r="K2990" s="1" t="s">
        <v>51</v>
      </c>
      <c r="L2990" s="1" t="s">
        <v>418</v>
      </c>
      <c r="M2990" s="1" t="s">
        <v>146</v>
      </c>
      <c r="N2990" s="1" t="s">
        <v>115</v>
      </c>
      <c r="O2990" s="1" t="s">
        <v>57</v>
      </c>
      <c r="P2990" s="1" t="s">
        <v>135</v>
      </c>
      <c r="Q2990" s="1" t="s">
        <v>135</v>
      </c>
      <c r="R2990" s="1" t="s">
        <v>135</v>
      </c>
      <c r="S2990" s="1" t="s">
        <v>512</v>
      </c>
      <c r="T2990" s="39">
        <v>0.501</v>
      </c>
      <c r="U2990" s="40">
        <v>46022</v>
      </c>
      <c r="V2990" s="38">
        <v>1.9900000000000001E-2</v>
      </c>
      <c r="W2990" s="38">
        <v>5.16E-2</v>
      </c>
      <c r="X2990" s="1" t="s">
        <v>329</v>
      </c>
      <c r="Y2990" s="80" t="s">
        <v>2692</v>
      </c>
      <c r="Z2990" s="37">
        <v>520000</v>
      </c>
      <c r="AA2990" s="37">
        <v>1</v>
      </c>
      <c r="AB2990" s="37">
        <v>98.48</v>
      </c>
      <c r="AC2990" s="37">
        <v>0</v>
      </c>
      <c r="AD2990" s="37">
        <v>512.096</v>
      </c>
      <c r="AE2990" s="80" t="s">
        <v>2692</v>
      </c>
      <c r="AF2990" s="80" t="s">
        <v>2692</v>
      </c>
      <c r="AG2990" s="1" t="s">
        <v>15</v>
      </c>
      <c r="AH2990" s="38">
        <v>3.4666666660000001E-3</v>
      </c>
      <c r="AI2990" s="38">
        <v>5.6005341295508264E-2</v>
      </c>
      <c r="AJ2990" s="38">
        <v>3.5605802488155136E-3</v>
      </c>
    </row>
    <row r="2991" spans="1:36">
      <c r="A2991" s="1">
        <v>13918</v>
      </c>
      <c r="B2991" s="1">
        <v>13922</v>
      </c>
      <c r="C2991" s="1" t="s">
        <v>909</v>
      </c>
      <c r="D2991" s="1">
        <v>520038274</v>
      </c>
      <c r="E2991" s="1" t="s">
        <v>186</v>
      </c>
      <c r="F2991" s="1" t="s">
        <v>1722</v>
      </c>
      <c r="G2991" s="1" t="s">
        <v>1723</v>
      </c>
      <c r="H2991" s="1" t="s">
        <v>64</v>
      </c>
      <c r="I2991" s="1" t="s">
        <v>100</v>
      </c>
      <c r="J2991" s="1" t="s">
        <v>51</v>
      </c>
      <c r="K2991" s="1" t="s">
        <v>51</v>
      </c>
      <c r="L2991" s="1" t="s">
        <v>418</v>
      </c>
      <c r="M2991" s="1" t="s">
        <v>146</v>
      </c>
      <c r="N2991" s="1" t="s">
        <v>76</v>
      </c>
      <c r="O2991" s="1" t="s">
        <v>57</v>
      </c>
      <c r="P2991" s="1" t="s">
        <v>687</v>
      </c>
      <c r="Q2991" s="1" t="s">
        <v>60</v>
      </c>
      <c r="R2991" s="1" t="s">
        <v>54</v>
      </c>
      <c r="S2991" s="1" t="s">
        <v>512</v>
      </c>
      <c r="T2991" s="39">
        <v>1.21</v>
      </c>
      <c r="U2991" s="40">
        <v>46660</v>
      </c>
      <c r="V2991" s="38">
        <v>3.5000000000000003E-2</v>
      </c>
      <c r="W2991" s="38">
        <v>4.87E-2</v>
      </c>
      <c r="X2991" s="1" t="s">
        <v>329</v>
      </c>
      <c r="Y2991" s="80" t="s">
        <v>2692</v>
      </c>
      <c r="Z2991" s="37">
        <v>71465.31</v>
      </c>
      <c r="AA2991" s="37">
        <v>1</v>
      </c>
      <c r="AB2991" s="37">
        <v>99.31</v>
      </c>
      <c r="AC2991" s="37">
        <v>0</v>
      </c>
      <c r="AD2991" s="37">
        <v>70.972200000000001</v>
      </c>
      <c r="AE2991" s="80" t="s">
        <v>2692</v>
      </c>
      <c r="AF2991" s="80" t="s">
        <v>2692</v>
      </c>
      <c r="AG2991" s="1" t="s">
        <v>15</v>
      </c>
      <c r="AH2991" s="38">
        <v>5.1413892000000004E-4</v>
      </c>
      <c r="AI2991" s="38">
        <v>7.7618694219307935E-3</v>
      </c>
      <c r="AJ2991" s="38">
        <v>4.934664858444206E-4</v>
      </c>
    </row>
    <row r="2992" spans="1:36">
      <c r="A2992" s="1">
        <v>13918</v>
      </c>
      <c r="B2992" s="1">
        <v>13922</v>
      </c>
      <c r="C2992" s="1" t="s">
        <v>1226</v>
      </c>
      <c r="D2992" s="1">
        <v>520039496</v>
      </c>
      <c r="E2992" s="1" t="s">
        <v>186</v>
      </c>
      <c r="F2992" s="1" t="s">
        <v>1227</v>
      </c>
      <c r="G2992" s="1" t="s">
        <v>1228</v>
      </c>
      <c r="H2992" s="1" t="s">
        <v>64</v>
      </c>
      <c r="I2992" s="1" t="s">
        <v>101</v>
      </c>
      <c r="J2992" s="1" t="s">
        <v>51</v>
      </c>
      <c r="K2992" s="1" t="s">
        <v>51</v>
      </c>
      <c r="L2992" s="1" t="s">
        <v>418</v>
      </c>
      <c r="M2992" s="1" t="s">
        <v>146</v>
      </c>
      <c r="N2992" s="1" t="s">
        <v>338</v>
      </c>
      <c r="O2992" s="1" t="s">
        <v>57</v>
      </c>
      <c r="P2992" s="1" t="s">
        <v>135</v>
      </c>
      <c r="Q2992" s="1" t="s">
        <v>135</v>
      </c>
      <c r="R2992" s="1" t="s">
        <v>135</v>
      </c>
      <c r="S2992" s="1" t="s">
        <v>512</v>
      </c>
      <c r="T2992" s="39">
        <v>0.98699999999999999</v>
      </c>
      <c r="U2992" s="40">
        <v>46387</v>
      </c>
      <c r="V2992" s="38">
        <v>1.9E-2</v>
      </c>
      <c r="W2992" s="38">
        <v>4.99E-2</v>
      </c>
      <c r="X2992" s="1" t="s">
        <v>329</v>
      </c>
      <c r="Y2992" s="80" t="s">
        <v>2692</v>
      </c>
      <c r="Z2992" s="37">
        <v>171000</v>
      </c>
      <c r="AA2992" s="37">
        <v>1</v>
      </c>
      <c r="AB2992" s="37">
        <v>110.86</v>
      </c>
      <c r="AC2992" s="37">
        <v>0</v>
      </c>
      <c r="AD2992" s="37">
        <v>189.57060000000001</v>
      </c>
      <c r="AE2992" s="80" t="s">
        <v>2692</v>
      </c>
      <c r="AF2992" s="80" t="s">
        <v>2692</v>
      </c>
      <c r="AG2992" s="1" t="s">
        <v>15</v>
      </c>
      <c r="AH2992" s="38">
        <v>3.1685208379999999E-3</v>
      </c>
      <c r="AI2992" s="38">
        <v>2.0732374696530102E-2</v>
      </c>
      <c r="AJ2992" s="38">
        <v>1.3180757789869599E-3</v>
      </c>
    </row>
    <row r="2993" spans="1:36">
      <c r="A2993" s="1">
        <v>13918</v>
      </c>
      <c r="B2993" s="1">
        <v>13922</v>
      </c>
      <c r="C2993" s="1" t="s">
        <v>1229</v>
      </c>
      <c r="D2993" s="1">
        <v>520028010</v>
      </c>
      <c r="E2993" s="1" t="s">
        <v>186</v>
      </c>
      <c r="F2993" s="1" t="s">
        <v>1230</v>
      </c>
      <c r="G2993" s="1" t="s">
        <v>1231</v>
      </c>
      <c r="H2993" s="1" t="s">
        <v>64</v>
      </c>
      <c r="I2993" s="1" t="s">
        <v>100</v>
      </c>
      <c r="J2993" s="1" t="s">
        <v>51</v>
      </c>
      <c r="K2993" s="1" t="s">
        <v>51</v>
      </c>
      <c r="L2993" s="1" t="s">
        <v>418</v>
      </c>
      <c r="M2993" s="1" t="s">
        <v>146</v>
      </c>
      <c r="N2993" s="1" t="s">
        <v>357</v>
      </c>
      <c r="O2993" s="1" t="s">
        <v>57</v>
      </c>
      <c r="P2993" s="1" t="s">
        <v>672</v>
      </c>
      <c r="Q2993" s="1" t="s">
        <v>59</v>
      </c>
      <c r="R2993" s="1" t="s">
        <v>54</v>
      </c>
      <c r="S2993" s="1" t="s">
        <v>512</v>
      </c>
      <c r="T2993" s="39">
        <v>0.76600000000000001</v>
      </c>
      <c r="U2993" s="40">
        <v>46295</v>
      </c>
      <c r="V2993" s="38">
        <v>3.5999999999999997E-2</v>
      </c>
      <c r="W2993" s="38">
        <v>4.9000000000000002E-2</v>
      </c>
      <c r="X2993" s="1" t="s">
        <v>329</v>
      </c>
      <c r="Y2993" s="80" t="s">
        <v>2692</v>
      </c>
      <c r="Z2993" s="37">
        <v>56737.5</v>
      </c>
      <c r="AA2993" s="37">
        <v>1</v>
      </c>
      <c r="AB2993" s="37">
        <v>99.96</v>
      </c>
      <c r="AC2993" s="37">
        <v>0</v>
      </c>
      <c r="AD2993" s="37">
        <v>56.714799999999997</v>
      </c>
      <c r="AE2993" s="80" t="s">
        <v>2692</v>
      </c>
      <c r="AF2993" s="80" t="s">
        <v>2692</v>
      </c>
      <c r="AG2993" s="1" t="s">
        <v>15</v>
      </c>
      <c r="AH2993" s="38">
        <v>2.7332621500000001E-4</v>
      </c>
      <c r="AI2993" s="38">
        <v>6.2026099217851573E-3</v>
      </c>
      <c r="AJ2993" s="38">
        <v>3.9433543065269417E-4</v>
      </c>
    </row>
    <row r="2994" spans="1:36">
      <c r="A2994" s="1">
        <v>13918</v>
      </c>
      <c r="B2994" s="1">
        <v>13922</v>
      </c>
      <c r="C2994" s="1" t="s">
        <v>938</v>
      </c>
      <c r="D2994" s="1">
        <v>520000472</v>
      </c>
      <c r="E2994" s="1" t="s">
        <v>186</v>
      </c>
      <c r="F2994" s="1" t="s">
        <v>1239</v>
      </c>
      <c r="G2994" s="1" t="s">
        <v>1240</v>
      </c>
      <c r="H2994" s="1" t="s">
        <v>64</v>
      </c>
      <c r="I2994" s="1" t="s">
        <v>101</v>
      </c>
      <c r="J2994" s="1" t="s">
        <v>51</v>
      </c>
      <c r="K2994" s="1" t="s">
        <v>51</v>
      </c>
      <c r="L2994" s="1" t="s">
        <v>418</v>
      </c>
      <c r="M2994" s="1" t="s">
        <v>146</v>
      </c>
      <c r="N2994" s="1" t="s">
        <v>78</v>
      </c>
      <c r="O2994" s="1" t="s">
        <v>57</v>
      </c>
      <c r="P2994" s="1" t="s">
        <v>511</v>
      </c>
      <c r="Q2994" s="1" t="s">
        <v>59</v>
      </c>
      <c r="R2994" s="1" t="s">
        <v>54</v>
      </c>
      <c r="S2994" s="1" t="s">
        <v>512</v>
      </c>
      <c r="T2994" s="39">
        <v>0.65200000000000002</v>
      </c>
      <c r="U2994" s="40">
        <v>46082</v>
      </c>
      <c r="V2994" s="38">
        <v>4.4999999999999998E-2</v>
      </c>
      <c r="W2994" s="38">
        <v>2.9700000000000001E-2</v>
      </c>
      <c r="X2994" s="1" t="s">
        <v>329</v>
      </c>
      <c r="Y2994" s="80" t="s">
        <v>2692</v>
      </c>
      <c r="Z2994" s="37">
        <v>632069.5</v>
      </c>
      <c r="AA2994" s="37">
        <v>1</v>
      </c>
      <c r="AB2994" s="37">
        <v>121.68</v>
      </c>
      <c r="AC2994" s="37">
        <v>0</v>
      </c>
      <c r="AD2994" s="37">
        <v>769.10217</v>
      </c>
      <c r="AE2994" s="80" t="s">
        <v>2692</v>
      </c>
      <c r="AF2994" s="80" t="s">
        <v>2692</v>
      </c>
      <c r="AG2994" s="1" t="s">
        <v>15</v>
      </c>
      <c r="AH2994" s="38">
        <v>4.2770915799999999E-4</v>
      </c>
      <c r="AI2994" s="38">
        <v>8.4112802134689621E-2</v>
      </c>
      <c r="AJ2994" s="38">
        <v>5.3475324857510144E-3</v>
      </c>
    </row>
    <row r="2995" spans="1:36">
      <c r="A2995" s="1">
        <v>13918</v>
      </c>
      <c r="B2995" s="1">
        <v>13922</v>
      </c>
      <c r="C2995" s="1" t="s">
        <v>1003</v>
      </c>
      <c r="D2995" s="1">
        <v>520018078</v>
      </c>
      <c r="E2995" s="1" t="s">
        <v>186</v>
      </c>
      <c r="F2995" s="1" t="s">
        <v>1593</v>
      </c>
      <c r="G2995" s="1" t="s">
        <v>1594</v>
      </c>
      <c r="H2995" s="1" t="s">
        <v>64</v>
      </c>
      <c r="I2995" s="1" t="s">
        <v>100</v>
      </c>
      <c r="J2995" s="1" t="s">
        <v>51</v>
      </c>
      <c r="K2995" s="1" t="s">
        <v>51</v>
      </c>
      <c r="L2995" s="1" t="s">
        <v>418</v>
      </c>
      <c r="M2995" s="1" t="s">
        <v>146</v>
      </c>
      <c r="N2995" s="1" t="s">
        <v>116</v>
      </c>
      <c r="O2995" s="1" t="s">
        <v>57</v>
      </c>
      <c r="P2995" s="1" t="s">
        <v>511</v>
      </c>
      <c r="Q2995" s="1" t="s">
        <v>59</v>
      </c>
      <c r="R2995" s="1" t="s">
        <v>54</v>
      </c>
      <c r="S2995" s="1" t="s">
        <v>512</v>
      </c>
      <c r="T2995" s="39">
        <v>2.456</v>
      </c>
      <c r="U2995" s="40">
        <v>47608</v>
      </c>
      <c r="V2995" s="38">
        <v>2.76E-2</v>
      </c>
      <c r="W2995" s="38">
        <v>4.3799999999999999E-2</v>
      </c>
      <c r="X2995" s="1" t="s">
        <v>329</v>
      </c>
      <c r="Y2995" s="80" t="s">
        <v>2692</v>
      </c>
      <c r="Z2995" s="37">
        <v>900000</v>
      </c>
      <c r="AA2995" s="37">
        <v>1</v>
      </c>
      <c r="AB2995" s="37">
        <v>96.65</v>
      </c>
      <c r="AC2995" s="37">
        <v>0</v>
      </c>
      <c r="AD2995" s="37">
        <v>869.85</v>
      </c>
      <c r="AE2995" s="80" t="s">
        <v>2692</v>
      </c>
      <c r="AF2995" s="80" t="s">
        <v>2692</v>
      </c>
      <c r="AG2995" s="1" t="s">
        <v>15</v>
      </c>
      <c r="AH2995" s="38">
        <v>4.1457135300000002E-4</v>
      </c>
      <c r="AI2995" s="38">
        <v>9.5131081136931084E-2</v>
      </c>
      <c r="AJ2995" s="38">
        <v>6.0480275757517623E-3</v>
      </c>
    </row>
    <row r="2996" spans="1:36">
      <c r="A2996" s="1">
        <v>13918</v>
      </c>
      <c r="B2996" s="1">
        <v>13922</v>
      </c>
      <c r="C2996" s="1" t="s">
        <v>1283</v>
      </c>
      <c r="D2996" s="1">
        <v>520041146</v>
      </c>
      <c r="E2996" s="1" t="s">
        <v>186</v>
      </c>
      <c r="F2996" s="1" t="s">
        <v>1284</v>
      </c>
      <c r="G2996" s="1" t="s">
        <v>1285</v>
      </c>
      <c r="H2996" s="1" t="s">
        <v>64</v>
      </c>
      <c r="I2996" s="1" t="s">
        <v>100</v>
      </c>
      <c r="J2996" s="1" t="s">
        <v>51</v>
      </c>
      <c r="K2996" s="1" t="s">
        <v>51</v>
      </c>
      <c r="L2996" s="1" t="s">
        <v>418</v>
      </c>
      <c r="M2996" s="1" t="s">
        <v>146</v>
      </c>
      <c r="N2996" s="1" t="s">
        <v>334</v>
      </c>
      <c r="O2996" s="1" t="s">
        <v>57</v>
      </c>
      <c r="P2996" s="1" t="s">
        <v>687</v>
      </c>
      <c r="Q2996" s="1" t="s">
        <v>60</v>
      </c>
      <c r="R2996" s="1" t="s">
        <v>54</v>
      </c>
      <c r="S2996" s="1" t="s">
        <v>512</v>
      </c>
      <c r="T2996" s="39">
        <v>1.0129999999999999</v>
      </c>
      <c r="U2996" s="40">
        <v>46266</v>
      </c>
      <c r="V2996" s="38">
        <v>3.4500000000000003E-2</v>
      </c>
      <c r="W2996" s="38">
        <v>4.7500000000000001E-2</v>
      </c>
      <c r="X2996" s="1" t="s">
        <v>329</v>
      </c>
      <c r="Y2996" s="80" t="s">
        <v>2692</v>
      </c>
      <c r="Z2996" s="37">
        <v>38823.53</v>
      </c>
      <c r="AA2996" s="37">
        <v>1</v>
      </c>
      <c r="AB2996" s="37">
        <v>99.89</v>
      </c>
      <c r="AC2996" s="37">
        <v>0</v>
      </c>
      <c r="AD2996" s="37">
        <v>38.780819999999999</v>
      </c>
      <c r="AE2996" s="80" t="s">
        <v>2692</v>
      </c>
      <c r="AF2996" s="80" t="s">
        <v>2692</v>
      </c>
      <c r="AG2996" s="1" t="s">
        <v>15</v>
      </c>
      <c r="AH2996" s="38">
        <v>6.0404626151703498E-5</v>
      </c>
      <c r="AI2996" s="38">
        <v>4.2412615209251247E-3</v>
      </c>
      <c r="AJ2996" s="38">
        <v>2.6964128156609237E-4</v>
      </c>
    </row>
    <row r="2997" spans="1:36">
      <c r="A2997" s="1">
        <v>13918</v>
      </c>
      <c r="B2997" s="1">
        <v>13922</v>
      </c>
      <c r="C2997" s="1" t="s">
        <v>857</v>
      </c>
      <c r="D2997" s="1">
        <v>520029935</v>
      </c>
      <c r="E2997" s="1" t="s">
        <v>186</v>
      </c>
      <c r="F2997" s="1" t="s">
        <v>1726</v>
      </c>
      <c r="G2997" s="1" t="s">
        <v>1727</v>
      </c>
      <c r="H2997" s="1" t="s">
        <v>64</v>
      </c>
      <c r="I2997" s="1" t="s">
        <v>101</v>
      </c>
      <c r="J2997" s="1" t="s">
        <v>51</v>
      </c>
      <c r="K2997" s="1" t="s">
        <v>51</v>
      </c>
      <c r="L2997" s="1" t="s">
        <v>418</v>
      </c>
      <c r="M2997" s="1" t="s">
        <v>146</v>
      </c>
      <c r="N2997" s="1" t="s">
        <v>116</v>
      </c>
      <c r="O2997" s="1" t="s">
        <v>57</v>
      </c>
      <c r="P2997" s="1" t="s">
        <v>624</v>
      </c>
      <c r="Q2997" s="1" t="s">
        <v>59</v>
      </c>
      <c r="R2997" s="1" t="s">
        <v>54</v>
      </c>
      <c r="S2997" s="1" t="s">
        <v>512</v>
      </c>
      <c r="T2997" s="39">
        <v>0.32900000000000001</v>
      </c>
      <c r="U2997" s="40">
        <v>47785</v>
      </c>
      <c r="V2997" s="38">
        <v>1.46E-2</v>
      </c>
      <c r="W2997" s="38">
        <v>2.1399999999999999E-2</v>
      </c>
      <c r="X2997" s="1" t="s">
        <v>329</v>
      </c>
      <c r="Y2997" s="80" t="s">
        <v>2692</v>
      </c>
      <c r="Z2997" s="37">
        <v>200000</v>
      </c>
      <c r="AA2997" s="37">
        <v>1</v>
      </c>
      <c r="AB2997" s="37">
        <v>117.22</v>
      </c>
      <c r="AC2997" s="37">
        <v>0</v>
      </c>
      <c r="AD2997" s="37">
        <v>234.44</v>
      </c>
      <c r="AE2997" s="80" t="s">
        <v>2692</v>
      </c>
      <c r="AF2997" s="80" t="s">
        <v>2692</v>
      </c>
      <c r="AG2997" s="1" t="s">
        <v>15</v>
      </c>
      <c r="AH2997" s="38">
        <v>3.8705643299999999E-4</v>
      </c>
      <c r="AI2997" s="38">
        <v>2.5639513320391015E-2</v>
      </c>
      <c r="AJ2997" s="38">
        <v>1.6300506809901053E-3</v>
      </c>
    </row>
    <row r="2998" spans="1:36">
      <c r="A2998" s="1">
        <v>13918</v>
      </c>
      <c r="B2998" s="1">
        <v>13922</v>
      </c>
      <c r="C2998" s="1" t="s">
        <v>613</v>
      </c>
      <c r="D2998" s="1">
        <v>520001736</v>
      </c>
      <c r="E2998" s="1" t="s">
        <v>186</v>
      </c>
      <c r="F2998" s="1" t="s">
        <v>1297</v>
      </c>
      <c r="G2998" s="1" t="s">
        <v>1298</v>
      </c>
      <c r="H2998" s="1" t="s">
        <v>64</v>
      </c>
      <c r="I2998" s="1" t="s">
        <v>101</v>
      </c>
      <c r="J2998" s="1" t="s">
        <v>51</v>
      </c>
      <c r="K2998" s="1" t="s">
        <v>51</v>
      </c>
      <c r="L2998" s="1" t="s">
        <v>418</v>
      </c>
      <c r="M2998" s="1" t="s">
        <v>146</v>
      </c>
      <c r="N2998" s="1" t="s">
        <v>338</v>
      </c>
      <c r="O2998" s="1" t="s">
        <v>57</v>
      </c>
      <c r="P2998" s="1" t="s">
        <v>628</v>
      </c>
      <c r="Q2998" s="1" t="s">
        <v>59</v>
      </c>
      <c r="R2998" s="1" t="s">
        <v>54</v>
      </c>
      <c r="S2998" s="1" t="s">
        <v>512</v>
      </c>
      <c r="T2998" s="39">
        <v>0.73599999999999999</v>
      </c>
      <c r="U2998" s="40">
        <v>46112</v>
      </c>
      <c r="V2998" s="38">
        <v>4.7500000000000001E-2</v>
      </c>
      <c r="W2998" s="38">
        <v>2.9600000000000001E-2</v>
      </c>
      <c r="X2998" s="1" t="s">
        <v>329</v>
      </c>
      <c r="Y2998" s="80" t="s">
        <v>2692</v>
      </c>
      <c r="Z2998" s="37">
        <v>399095.54</v>
      </c>
      <c r="AA2998" s="37">
        <v>1</v>
      </c>
      <c r="AB2998" s="37">
        <v>145.6</v>
      </c>
      <c r="AC2998" s="37">
        <v>0</v>
      </c>
      <c r="AD2998" s="37">
        <v>581.08311000000003</v>
      </c>
      <c r="AE2998" s="80" t="s">
        <v>2692</v>
      </c>
      <c r="AF2998" s="80" t="s">
        <v>2692</v>
      </c>
      <c r="AG2998" s="1" t="s">
        <v>15</v>
      </c>
      <c r="AH2998" s="38">
        <v>8.3530599199999999E-4</v>
      </c>
      <c r="AI2998" s="38">
        <v>6.3550111495901881E-2</v>
      </c>
      <c r="AJ2998" s="38">
        <v>4.0402444939743572E-3</v>
      </c>
    </row>
    <row r="2999" spans="1:36">
      <c r="A2999" s="1">
        <v>13918</v>
      </c>
      <c r="B2999" s="1">
        <v>13922</v>
      </c>
      <c r="C2999" s="1" t="s">
        <v>895</v>
      </c>
      <c r="D2999" s="1">
        <v>520032178</v>
      </c>
      <c r="E2999" s="1" t="s">
        <v>186</v>
      </c>
      <c r="F2999" s="1" t="s">
        <v>1306</v>
      </c>
      <c r="G2999" s="1" t="s">
        <v>1307</v>
      </c>
      <c r="H2999" s="1" t="s">
        <v>64</v>
      </c>
      <c r="I2999" s="1" t="s">
        <v>100</v>
      </c>
      <c r="J2999" s="1" t="s">
        <v>51</v>
      </c>
      <c r="K2999" s="1" t="s">
        <v>51</v>
      </c>
      <c r="L2999" s="1" t="s">
        <v>418</v>
      </c>
      <c r="M2999" s="1" t="s">
        <v>146</v>
      </c>
      <c r="N2999" s="1" t="s">
        <v>76</v>
      </c>
      <c r="O2999" s="1" t="s">
        <v>57</v>
      </c>
      <c r="P2999" s="1" t="s">
        <v>135</v>
      </c>
      <c r="Q2999" s="1" t="s">
        <v>135</v>
      </c>
      <c r="R2999" s="1" t="s">
        <v>135</v>
      </c>
      <c r="S2999" s="1" t="s">
        <v>512</v>
      </c>
      <c r="T2999" s="39">
        <v>0.98799999999999999</v>
      </c>
      <c r="U2999" s="40">
        <v>46203</v>
      </c>
      <c r="V2999" s="38">
        <v>3.8699999999999998E-2</v>
      </c>
      <c r="W2999" s="38">
        <v>4.9500000000000002E-2</v>
      </c>
      <c r="X2999" s="1" t="s">
        <v>329</v>
      </c>
      <c r="Y2999" s="80" t="s">
        <v>2692</v>
      </c>
      <c r="Z2999" s="37">
        <v>58209.17</v>
      </c>
      <c r="AA2999" s="37">
        <v>1</v>
      </c>
      <c r="AB2999" s="37">
        <v>99.03</v>
      </c>
      <c r="AC2999" s="37">
        <v>0</v>
      </c>
      <c r="AD2999" s="37">
        <v>57.644539999999999</v>
      </c>
      <c r="AE2999" s="80" t="s">
        <v>2692</v>
      </c>
      <c r="AF2999" s="80" t="s">
        <v>2692</v>
      </c>
      <c r="AG2999" s="1" t="s">
        <v>15</v>
      </c>
      <c r="AH2999" s="38">
        <v>1.8276299400000001E-4</v>
      </c>
      <c r="AI2999" s="38">
        <v>6.3042908683578428E-3</v>
      </c>
      <c r="AJ2999" s="38">
        <v>4.0079987068060641E-4</v>
      </c>
    </row>
    <row r="3000" spans="1:36">
      <c r="A3000" s="1">
        <v>13918</v>
      </c>
      <c r="B3000" s="1">
        <v>13922</v>
      </c>
      <c r="C3000" s="1" t="s">
        <v>1458</v>
      </c>
      <c r="D3000" s="1" t="s">
        <v>1459</v>
      </c>
      <c r="E3000" s="1" t="s">
        <v>187</v>
      </c>
      <c r="F3000" s="1" t="s">
        <v>1460</v>
      </c>
      <c r="G3000" s="1" t="s">
        <v>1461</v>
      </c>
      <c r="H3000" s="1" t="s">
        <v>64</v>
      </c>
      <c r="I3000" s="1" t="s">
        <v>102</v>
      </c>
      <c r="J3000" s="1" t="s">
        <v>56</v>
      </c>
      <c r="K3000" s="1" t="s">
        <v>148</v>
      </c>
      <c r="L3000" s="1" t="s">
        <v>418</v>
      </c>
      <c r="M3000" s="1" t="s">
        <v>202</v>
      </c>
      <c r="N3000" s="1" t="s">
        <v>450</v>
      </c>
      <c r="O3000" s="1" t="s">
        <v>57</v>
      </c>
      <c r="P3000" s="1" t="s">
        <v>135</v>
      </c>
      <c r="Q3000" s="1" t="s">
        <v>135</v>
      </c>
      <c r="R3000" s="1" t="s">
        <v>135</v>
      </c>
      <c r="S3000" s="1" t="s">
        <v>514</v>
      </c>
      <c r="T3000" s="39">
        <v>2.698</v>
      </c>
      <c r="U3000" s="40">
        <v>46583</v>
      </c>
      <c r="V3000" s="38">
        <v>2.5000000000000001E-2</v>
      </c>
      <c r="W3000" s="38">
        <v>0</v>
      </c>
      <c r="X3000" s="1" t="s">
        <v>329</v>
      </c>
      <c r="Y3000" s="80" t="s">
        <v>2692</v>
      </c>
      <c r="Z3000" s="37">
        <v>50000</v>
      </c>
      <c r="AA3000" s="37">
        <v>3.3719999999999999</v>
      </c>
      <c r="AB3000" s="37">
        <v>97.55</v>
      </c>
      <c r="AC3000" s="37">
        <v>0</v>
      </c>
      <c r="AD3000" s="37">
        <v>164.4693</v>
      </c>
      <c r="AE3000" s="80" t="s">
        <v>2692</v>
      </c>
      <c r="AF3000" s="80" t="s">
        <v>2692</v>
      </c>
      <c r="AG3000" s="1" t="s">
        <v>15</v>
      </c>
      <c r="AH3000" s="38">
        <v>1.106512935E-3</v>
      </c>
      <c r="AI3000" s="38">
        <v>1.7987172872143773E-2</v>
      </c>
      <c r="AJ3000" s="38">
        <v>1.1435475791970906E-3</v>
      </c>
    </row>
    <row r="3001" spans="1:36">
      <c r="A3001" s="1">
        <v>13918</v>
      </c>
      <c r="B3001" s="1">
        <v>13922</v>
      </c>
      <c r="C3001" s="1" t="s">
        <v>1454</v>
      </c>
      <c r="D3001" s="1" t="s">
        <v>1455</v>
      </c>
      <c r="E3001" s="1" t="s">
        <v>187</v>
      </c>
      <c r="F3001" s="1" t="s">
        <v>1456</v>
      </c>
      <c r="G3001" s="1" t="s">
        <v>1457</v>
      </c>
      <c r="H3001" s="1" t="s">
        <v>64</v>
      </c>
      <c r="I3001" s="1" t="s">
        <v>102</v>
      </c>
      <c r="J3001" s="1" t="s">
        <v>56</v>
      </c>
      <c r="K3001" s="1" t="s">
        <v>85</v>
      </c>
      <c r="L3001" s="1" t="s">
        <v>418</v>
      </c>
      <c r="M3001" s="1" t="s">
        <v>202</v>
      </c>
      <c r="N3001" s="1" t="s">
        <v>452</v>
      </c>
      <c r="O3001" s="1" t="s">
        <v>57</v>
      </c>
      <c r="P3001" s="1" t="s">
        <v>1331</v>
      </c>
      <c r="Q3001" s="1" t="s">
        <v>69</v>
      </c>
      <c r="R3001" s="1" t="s">
        <v>54</v>
      </c>
      <c r="S3001" s="1" t="s">
        <v>520</v>
      </c>
      <c r="T3001" s="39">
        <v>3.2679999999999998</v>
      </c>
      <c r="U3001" s="40">
        <v>47208</v>
      </c>
      <c r="V3001" s="38">
        <v>6.25E-2</v>
      </c>
      <c r="W3001" s="38">
        <v>6.2030000000000002E-2</v>
      </c>
      <c r="X3001" s="1" t="s">
        <v>329</v>
      </c>
      <c r="Y3001" s="80" t="s">
        <v>2692</v>
      </c>
      <c r="Z3001" s="37">
        <v>15000</v>
      </c>
      <c r="AA3001" s="37">
        <v>3.9552</v>
      </c>
      <c r="AB3001" s="37">
        <v>91.781999999999996</v>
      </c>
      <c r="AC3001" s="37">
        <v>0</v>
      </c>
      <c r="AD3001" s="37">
        <v>54.452419999999996</v>
      </c>
      <c r="AE3001" s="80" t="s">
        <v>2692</v>
      </c>
      <c r="AF3001" s="80" t="s">
        <v>2692</v>
      </c>
      <c r="AG3001" s="1" t="s">
        <v>15</v>
      </c>
      <c r="AH3001" s="38">
        <v>4.8842561538371403E-5</v>
      </c>
      <c r="AI3001" s="38">
        <v>5.9551848998358895E-3</v>
      </c>
      <c r="AJ3001" s="38">
        <v>3.7860520518068257E-4</v>
      </c>
    </row>
    <row r="3002" spans="1:36">
      <c r="A3002" s="1">
        <v>13918</v>
      </c>
      <c r="B3002" s="1">
        <v>13923</v>
      </c>
      <c r="C3002" s="1" t="s">
        <v>621</v>
      </c>
      <c r="D3002" s="1">
        <v>520043605</v>
      </c>
      <c r="E3002" s="1" t="s">
        <v>186</v>
      </c>
      <c r="F3002" s="1" t="s">
        <v>622</v>
      </c>
      <c r="G3002" s="1" t="s">
        <v>623</v>
      </c>
      <c r="H3002" s="1" t="s">
        <v>64</v>
      </c>
      <c r="I3002" s="1" t="s">
        <v>101</v>
      </c>
      <c r="J3002" s="1" t="s">
        <v>51</v>
      </c>
      <c r="K3002" s="1" t="s">
        <v>51</v>
      </c>
      <c r="L3002" s="1" t="s">
        <v>418</v>
      </c>
      <c r="M3002" s="1" t="s">
        <v>146</v>
      </c>
      <c r="N3002" s="1" t="s">
        <v>125</v>
      </c>
      <c r="O3002" s="1" t="s">
        <v>57</v>
      </c>
      <c r="P3002" s="1" t="s">
        <v>624</v>
      </c>
      <c r="Q3002" s="1" t="s">
        <v>59</v>
      </c>
      <c r="R3002" s="1" t="s">
        <v>54</v>
      </c>
      <c r="S3002" s="1" t="s">
        <v>512</v>
      </c>
      <c r="T3002" s="39">
        <v>5.0389999999999997</v>
      </c>
      <c r="U3002" s="40">
        <v>50009</v>
      </c>
      <c r="V3002" s="38">
        <v>5.1499999999999997E-2</v>
      </c>
      <c r="W3002" s="38">
        <v>4.1700000000000001E-2</v>
      </c>
      <c r="X3002" s="1" t="s">
        <v>329</v>
      </c>
      <c r="Y3002" s="80" t="s">
        <v>2692</v>
      </c>
      <c r="Z3002" s="37">
        <v>715.37</v>
      </c>
      <c r="AA3002" s="37">
        <v>1</v>
      </c>
      <c r="AB3002" s="37">
        <v>148.91</v>
      </c>
      <c r="AC3002" s="37">
        <v>0</v>
      </c>
      <c r="AD3002" s="37">
        <v>1.0652600000000001</v>
      </c>
      <c r="AE3002" s="80" t="s">
        <v>2692</v>
      </c>
      <c r="AF3002" s="80" t="s">
        <v>2692</v>
      </c>
      <c r="AG3002" s="1" t="s">
        <v>15</v>
      </c>
      <c r="AH3002" s="38">
        <v>3.7278199183323902E-7</v>
      </c>
      <c r="AI3002" s="38">
        <v>1.0216049411131442E-3</v>
      </c>
      <c r="AJ3002" s="38">
        <v>5.4262681379046171E-4</v>
      </c>
    </row>
    <row r="3003" spans="1:36">
      <c r="A3003" s="1">
        <v>13918</v>
      </c>
      <c r="B3003" s="1">
        <v>13923</v>
      </c>
      <c r="C3003" s="1" t="s">
        <v>625</v>
      </c>
      <c r="D3003" s="1">
        <v>520026683</v>
      </c>
      <c r="E3003" s="1" t="s">
        <v>186</v>
      </c>
      <c r="F3003" s="1" t="s">
        <v>626</v>
      </c>
      <c r="G3003" s="1" t="s">
        <v>627</v>
      </c>
      <c r="H3003" s="1" t="s">
        <v>64</v>
      </c>
      <c r="I3003" s="1" t="s">
        <v>101</v>
      </c>
      <c r="J3003" s="1" t="s">
        <v>51</v>
      </c>
      <c r="K3003" s="1" t="s">
        <v>51</v>
      </c>
      <c r="L3003" s="1" t="s">
        <v>418</v>
      </c>
      <c r="M3003" s="1" t="s">
        <v>146</v>
      </c>
      <c r="N3003" s="1" t="s">
        <v>338</v>
      </c>
      <c r="O3003" s="1" t="s">
        <v>57</v>
      </c>
      <c r="P3003" s="1" t="s">
        <v>628</v>
      </c>
      <c r="Q3003" s="1" t="s">
        <v>59</v>
      </c>
      <c r="R3003" s="1" t="s">
        <v>54</v>
      </c>
      <c r="S3003" s="1" t="s">
        <v>512</v>
      </c>
      <c r="T3003" s="39">
        <v>1.9650000000000001</v>
      </c>
      <c r="U3003" s="40">
        <v>46936</v>
      </c>
      <c r="V3003" s="38">
        <v>3.2000000000000001E-2</v>
      </c>
      <c r="W3003" s="38">
        <v>2.81E-2</v>
      </c>
      <c r="X3003" s="1" t="s">
        <v>329</v>
      </c>
      <c r="Y3003" s="80" t="s">
        <v>2692</v>
      </c>
      <c r="Z3003" s="37">
        <v>4125</v>
      </c>
      <c r="AA3003" s="37">
        <v>1</v>
      </c>
      <c r="AB3003" s="37">
        <v>117.65</v>
      </c>
      <c r="AC3003" s="37">
        <v>0.14538000000000001</v>
      </c>
      <c r="AD3003" s="37">
        <v>4.9984400000000004</v>
      </c>
      <c r="AE3003" s="80" t="s">
        <v>2692</v>
      </c>
      <c r="AF3003" s="80" t="s">
        <v>2692</v>
      </c>
      <c r="AG3003" s="1" t="s">
        <v>15</v>
      </c>
      <c r="AH3003" s="38">
        <v>9.9613463538393399E-6</v>
      </c>
      <c r="AI3003" s="38">
        <v>4.7936006250657902E-3</v>
      </c>
      <c r="AJ3003" s="38">
        <v>2.5461273033088594E-3</v>
      </c>
    </row>
    <row r="3004" spans="1:36">
      <c r="A3004" s="1">
        <v>13918</v>
      </c>
      <c r="B3004" s="1">
        <v>13923</v>
      </c>
      <c r="C3004" s="1" t="s">
        <v>629</v>
      </c>
      <c r="D3004" s="1">
        <v>511659401</v>
      </c>
      <c r="E3004" s="1" t="s">
        <v>186</v>
      </c>
      <c r="F3004" s="1" t="s">
        <v>630</v>
      </c>
      <c r="G3004" s="1" t="s">
        <v>631</v>
      </c>
      <c r="H3004" s="1" t="s">
        <v>64</v>
      </c>
      <c r="I3004" s="1" t="s">
        <v>101</v>
      </c>
      <c r="J3004" s="1" t="s">
        <v>51</v>
      </c>
      <c r="K3004" s="1" t="s">
        <v>51</v>
      </c>
      <c r="L3004" s="1" t="s">
        <v>418</v>
      </c>
      <c r="M3004" s="1" t="s">
        <v>146</v>
      </c>
      <c r="N3004" s="1" t="s">
        <v>338</v>
      </c>
      <c r="O3004" s="1" t="s">
        <v>57</v>
      </c>
      <c r="P3004" s="1" t="s">
        <v>628</v>
      </c>
      <c r="Q3004" s="1" t="s">
        <v>59</v>
      </c>
      <c r="R3004" s="1" t="s">
        <v>54</v>
      </c>
      <c r="S3004" s="1" t="s">
        <v>512</v>
      </c>
      <c r="T3004" s="39">
        <v>2.016</v>
      </c>
      <c r="U3004" s="40">
        <v>47177</v>
      </c>
      <c r="V3004" s="38">
        <v>2.3400000000000001E-2</v>
      </c>
      <c r="W3004" s="38">
        <v>2.87E-2</v>
      </c>
      <c r="X3004" s="1" t="s">
        <v>329</v>
      </c>
      <c r="Y3004" s="80" t="s">
        <v>2692</v>
      </c>
      <c r="Z3004" s="37">
        <v>0.67</v>
      </c>
      <c r="AA3004" s="37">
        <v>1</v>
      </c>
      <c r="AB3004" s="37">
        <v>116.49</v>
      </c>
      <c r="AC3004" s="37">
        <v>0</v>
      </c>
      <c r="AD3004" s="37">
        <v>7.7999999999999999E-4</v>
      </c>
      <c r="AE3004" s="80" t="s">
        <v>2692</v>
      </c>
      <c r="AF3004" s="80" t="s">
        <v>2692</v>
      </c>
      <c r="AG3004" s="1" t="s">
        <v>15</v>
      </c>
      <c r="AH3004" s="38">
        <v>4.1101462058263802E-10</v>
      </c>
      <c r="AI3004" s="38">
        <v>7.4803508445661373E-7</v>
      </c>
      <c r="AJ3004" s="38">
        <v>3.9731982310098952E-7</v>
      </c>
    </row>
    <row r="3005" spans="1:36">
      <c r="A3005" s="1">
        <v>13918</v>
      </c>
      <c r="B3005" s="1">
        <v>13923</v>
      </c>
      <c r="C3005" s="1" t="s">
        <v>632</v>
      </c>
      <c r="D3005" s="1">
        <v>520036104</v>
      </c>
      <c r="E3005" s="1" t="s">
        <v>186</v>
      </c>
      <c r="F3005" s="1" t="s">
        <v>633</v>
      </c>
      <c r="G3005" s="1" t="s">
        <v>634</v>
      </c>
      <c r="H3005" s="1" t="s">
        <v>64</v>
      </c>
      <c r="I3005" s="1" t="s">
        <v>101</v>
      </c>
      <c r="J3005" s="1" t="s">
        <v>51</v>
      </c>
      <c r="K3005" s="1" t="s">
        <v>51</v>
      </c>
      <c r="L3005" s="1" t="s">
        <v>418</v>
      </c>
      <c r="M3005" s="1" t="s">
        <v>146</v>
      </c>
      <c r="N3005" s="1" t="s">
        <v>76</v>
      </c>
      <c r="O3005" s="1" t="s">
        <v>57</v>
      </c>
      <c r="P3005" s="1" t="s">
        <v>635</v>
      </c>
      <c r="Q3005" s="1" t="s">
        <v>59</v>
      </c>
      <c r="R3005" s="1" t="s">
        <v>54</v>
      </c>
      <c r="S3005" s="1" t="s">
        <v>512</v>
      </c>
      <c r="T3005" s="39">
        <v>2.2280000000000002</v>
      </c>
      <c r="U3005" s="40">
        <v>47239</v>
      </c>
      <c r="V3005" s="38">
        <v>3.9E-2</v>
      </c>
      <c r="W3005" s="38">
        <v>3.1800000000000002E-2</v>
      </c>
      <c r="X3005" s="1" t="s">
        <v>329</v>
      </c>
      <c r="Y3005" s="80" t="s">
        <v>2692</v>
      </c>
      <c r="Z3005" s="37">
        <v>4748.4399999999996</v>
      </c>
      <c r="AA3005" s="37">
        <v>1</v>
      </c>
      <c r="AB3005" s="37">
        <v>120.32</v>
      </c>
      <c r="AC3005" s="37">
        <v>0</v>
      </c>
      <c r="AD3005" s="37">
        <v>5.7133200000000004</v>
      </c>
      <c r="AE3005" s="80" t="s">
        <v>2692</v>
      </c>
      <c r="AF3005" s="80" t="s">
        <v>2692</v>
      </c>
      <c r="AG3005" s="1" t="s">
        <v>15</v>
      </c>
      <c r="AH3005" s="38">
        <v>3.44012845304196E-6</v>
      </c>
      <c r="AI3005" s="38">
        <v>5.4791843701636677E-3</v>
      </c>
      <c r="AJ3005" s="38">
        <v>2.910276015024802E-3</v>
      </c>
    </row>
    <row r="3006" spans="1:36">
      <c r="A3006" s="1">
        <v>13918</v>
      </c>
      <c r="B3006" s="1">
        <v>13923</v>
      </c>
      <c r="C3006" s="1" t="s">
        <v>636</v>
      </c>
      <c r="D3006" s="1">
        <v>514065283</v>
      </c>
      <c r="E3006" s="1" t="s">
        <v>186</v>
      </c>
      <c r="F3006" s="1" t="s">
        <v>637</v>
      </c>
      <c r="G3006" s="1" t="s">
        <v>638</v>
      </c>
      <c r="H3006" s="1" t="s">
        <v>64</v>
      </c>
      <c r="I3006" s="1" t="s">
        <v>100</v>
      </c>
      <c r="J3006" s="1" t="s">
        <v>51</v>
      </c>
      <c r="K3006" s="1" t="s">
        <v>51</v>
      </c>
      <c r="L3006" s="1" t="s">
        <v>418</v>
      </c>
      <c r="M3006" s="1" t="s">
        <v>146</v>
      </c>
      <c r="N3006" s="1" t="s">
        <v>63</v>
      </c>
      <c r="O3006" s="1" t="s">
        <v>57</v>
      </c>
      <c r="P3006" s="1" t="s">
        <v>624</v>
      </c>
      <c r="Q3006" s="1" t="s">
        <v>59</v>
      </c>
      <c r="R3006" s="1" t="s">
        <v>54</v>
      </c>
      <c r="S3006" s="1" t="s">
        <v>512</v>
      </c>
      <c r="T3006" s="39">
        <v>0.66</v>
      </c>
      <c r="U3006" s="40">
        <v>46266</v>
      </c>
      <c r="V3006" s="38">
        <v>2.75E-2</v>
      </c>
      <c r="W3006" s="38">
        <v>5.04E-2</v>
      </c>
      <c r="X3006" s="1" t="s">
        <v>329</v>
      </c>
      <c r="Y3006" s="80" t="s">
        <v>2692</v>
      </c>
      <c r="Z3006" s="37">
        <v>2510.96</v>
      </c>
      <c r="AA3006" s="37">
        <v>1</v>
      </c>
      <c r="AB3006" s="37">
        <v>99.46</v>
      </c>
      <c r="AC3006" s="37">
        <v>0</v>
      </c>
      <c r="AD3006" s="37">
        <v>2.4973999999999998</v>
      </c>
      <c r="AE3006" s="80" t="s">
        <v>2692</v>
      </c>
      <c r="AF3006" s="80" t="s">
        <v>2692</v>
      </c>
      <c r="AG3006" s="1" t="s">
        <v>15</v>
      </c>
      <c r="AH3006" s="38">
        <v>1.85193266708079E-5</v>
      </c>
      <c r="AI3006" s="38">
        <v>2.3950548973358295E-3</v>
      </c>
      <c r="AJ3006" s="38">
        <v>1.2721365720671938E-3</v>
      </c>
    </row>
    <row r="3007" spans="1:36">
      <c r="A3007" s="1">
        <v>13918</v>
      </c>
      <c r="B3007" s="1">
        <v>13923</v>
      </c>
      <c r="C3007" s="1" t="s">
        <v>837</v>
      </c>
      <c r="D3007" s="1">
        <v>513988824</v>
      </c>
      <c r="E3007" s="1" t="s">
        <v>186</v>
      </c>
      <c r="F3007" s="1" t="s">
        <v>1642</v>
      </c>
      <c r="G3007" s="1" t="s">
        <v>1002</v>
      </c>
      <c r="H3007" s="1" t="s">
        <v>64</v>
      </c>
      <c r="I3007" s="1" t="s">
        <v>100</v>
      </c>
      <c r="J3007" s="1" t="s">
        <v>51</v>
      </c>
      <c r="K3007" s="1" t="s">
        <v>51</v>
      </c>
      <c r="L3007" s="1" t="s">
        <v>52</v>
      </c>
      <c r="M3007" s="1" t="s">
        <v>146</v>
      </c>
      <c r="N3007" s="1" t="s">
        <v>76</v>
      </c>
      <c r="O3007" s="1" t="s">
        <v>57</v>
      </c>
      <c r="P3007" s="1" t="s">
        <v>135</v>
      </c>
      <c r="Q3007" s="1" t="s">
        <v>135</v>
      </c>
      <c r="R3007" s="1" t="s">
        <v>135</v>
      </c>
      <c r="S3007" s="1" t="s">
        <v>512</v>
      </c>
      <c r="T3007" s="39">
        <v>0.82</v>
      </c>
      <c r="U3007" s="40">
        <v>46203</v>
      </c>
      <c r="V3007" s="38">
        <v>8.2000000000000003E-2</v>
      </c>
      <c r="W3007" s="38">
        <v>6.0699999999999997E-2</v>
      </c>
      <c r="X3007" s="1" t="s">
        <v>329</v>
      </c>
      <c r="Y3007" s="80" t="s">
        <v>2692</v>
      </c>
      <c r="Z3007" s="37">
        <v>2250</v>
      </c>
      <c r="AA3007" s="37">
        <v>1</v>
      </c>
      <c r="AB3007" s="37">
        <v>101.78</v>
      </c>
      <c r="AC3007" s="37">
        <v>0</v>
      </c>
      <c r="AD3007" s="37">
        <v>2.2900499999999999</v>
      </c>
      <c r="AE3007" s="80" t="s">
        <v>2692</v>
      </c>
      <c r="AF3007" s="80" t="s">
        <v>2692</v>
      </c>
      <c r="AG3007" s="1" t="s">
        <v>15</v>
      </c>
      <c r="AH3007" s="38">
        <v>5.21152418552563E-5</v>
      </c>
      <c r="AI3007" s="38">
        <v>2.1962022373844463E-3</v>
      </c>
      <c r="AJ3007" s="38">
        <v>1.1665157190928475E-3</v>
      </c>
    </row>
    <row r="3008" spans="1:36">
      <c r="A3008" s="1">
        <v>13918</v>
      </c>
      <c r="B3008" s="1">
        <v>13923</v>
      </c>
      <c r="C3008" s="1" t="s">
        <v>639</v>
      </c>
      <c r="D3008" s="1">
        <v>513821488</v>
      </c>
      <c r="E3008" s="1" t="s">
        <v>186</v>
      </c>
      <c r="F3008" s="1" t="s">
        <v>644</v>
      </c>
      <c r="G3008" s="1" t="s">
        <v>645</v>
      </c>
      <c r="H3008" s="1" t="s">
        <v>64</v>
      </c>
      <c r="I3008" s="1" t="s">
        <v>101</v>
      </c>
      <c r="J3008" s="1" t="s">
        <v>51</v>
      </c>
      <c r="K3008" s="1" t="s">
        <v>51</v>
      </c>
      <c r="L3008" s="1" t="s">
        <v>418</v>
      </c>
      <c r="M3008" s="1" t="s">
        <v>146</v>
      </c>
      <c r="N3008" s="1" t="s">
        <v>338</v>
      </c>
      <c r="O3008" s="1" t="s">
        <v>57</v>
      </c>
      <c r="P3008" s="1" t="s">
        <v>628</v>
      </c>
      <c r="Q3008" s="1" t="s">
        <v>59</v>
      </c>
      <c r="R3008" s="1" t="s">
        <v>54</v>
      </c>
      <c r="S3008" s="1" t="s">
        <v>512</v>
      </c>
      <c r="T3008" s="39">
        <v>3.016</v>
      </c>
      <c r="U3008" s="40">
        <v>48112</v>
      </c>
      <c r="V3008" s="38">
        <v>3.5000000000000003E-2</v>
      </c>
      <c r="W3008" s="38">
        <v>2.81E-2</v>
      </c>
      <c r="X3008" s="1" t="s">
        <v>329</v>
      </c>
      <c r="Y3008" s="80" t="s">
        <v>2692</v>
      </c>
      <c r="Z3008" s="37">
        <v>13.45</v>
      </c>
      <c r="AA3008" s="37">
        <v>1</v>
      </c>
      <c r="AB3008" s="37">
        <v>122.62</v>
      </c>
      <c r="AC3008" s="37">
        <v>0</v>
      </c>
      <c r="AD3008" s="37">
        <v>1.6490000000000001E-2</v>
      </c>
      <c r="AE3008" s="80" t="s">
        <v>2692</v>
      </c>
      <c r="AF3008" s="80" t="s">
        <v>2692</v>
      </c>
      <c r="AG3008" s="1" t="s">
        <v>15</v>
      </c>
      <c r="AH3008" s="38">
        <v>1.68208754713408E-8</v>
      </c>
      <c r="AI3008" s="38">
        <v>1.5814228900884051E-5</v>
      </c>
      <c r="AJ3008" s="38">
        <v>8.3997485678657921E-6</v>
      </c>
    </row>
    <row r="3009" spans="1:36">
      <c r="A3009" s="1">
        <v>13918</v>
      </c>
      <c r="B3009" s="1">
        <v>13923</v>
      </c>
      <c r="C3009" s="1" t="s">
        <v>609</v>
      </c>
      <c r="D3009" s="1">
        <v>510960719</v>
      </c>
      <c r="E3009" s="1" t="s">
        <v>186</v>
      </c>
      <c r="F3009" s="1" t="s">
        <v>646</v>
      </c>
      <c r="G3009" s="1" t="s">
        <v>647</v>
      </c>
      <c r="H3009" s="1" t="s">
        <v>64</v>
      </c>
      <c r="I3009" s="1" t="s">
        <v>101</v>
      </c>
      <c r="J3009" s="1" t="s">
        <v>51</v>
      </c>
      <c r="K3009" s="1" t="s">
        <v>51</v>
      </c>
      <c r="L3009" s="1" t="s">
        <v>418</v>
      </c>
      <c r="M3009" s="1" t="s">
        <v>146</v>
      </c>
      <c r="N3009" s="1" t="s">
        <v>338</v>
      </c>
      <c r="O3009" s="1" t="s">
        <v>57</v>
      </c>
      <c r="P3009" s="1" t="s">
        <v>612</v>
      </c>
      <c r="Q3009" s="1" t="s">
        <v>60</v>
      </c>
      <c r="R3009" s="1" t="s">
        <v>54</v>
      </c>
      <c r="S3009" s="1" t="s">
        <v>512</v>
      </c>
      <c r="T3009" s="39">
        <v>2.681</v>
      </c>
      <c r="U3009" s="40">
        <v>47669</v>
      </c>
      <c r="V3009" s="38">
        <v>1.34E-2</v>
      </c>
      <c r="W3009" s="38">
        <v>2.8000000000000001E-2</v>
      </c>
      <c r="X3009" s="1" t="s">
        <v>329</v>
      </c>
      <c r="Y3009" s="80" t="s">
        <v>2692</v>
      </c>
      <c r="Z3009" s="37">
        <v>5421.99</v>
      </c>
      <c r="AA3009" s="37">
        <v>1</v>
      </c>
      <c r="AB3009" s="37">
        <v>114.07</v>
      </c>
      <c r="AC3009" s="37">
        <v>6.522E-2</v>
      </c>
      <c r="AD3009" s="37">
        <v>6.2500799999999996</v>
      </c>
      <c r="AE3009" s="80" t="s">
        <v>2692</v>
      </c>
      <c r="AF3009" s="80" t="s">
        <v>2692</v>
      </c>
      <c r="AG3009" s="1" t="s">
        <v>15</v>
      </c>
      <c r="AH3009" s="38">
        <v>2.4546251306586101E-6</v>
      </c>
      <c r="AI3009" s="38">
        <v>5.9939475905905022E-3</v>
      </c>
      <c r="AJ3009" s="38">
        <v>3.1836931794449134E-3</v>
      </c>
    </row>
    <row r="3010" spans="1:36">
      <c r="A3010" s="1">
        <v>13918</v>
      </c>
      <c r="B3010" s="1">
        <v>13923</v>
      </c>
      <c r="C3010" s="1" t="s">
        <v>648</v>
      </c>
      <c r="D3010" s="1">
        <v>513623314</v>
      </c>
      <c r="E3010" s="1" t="s">
        <v>186</v>
      </c>
      <c r="F3010" s="1" t="s">
        <v>649</v>
      </c>
      <c r="G3010" s="1" t="s">
        <v>650</v>
      </c>
      <c r="H3010" s="1" t="s">
        <v>64</v>
      </c>
      <c r="I3010" s="1" t="s">
        <v>101</v>
      </c>
      <c r="J3010" s="1" t="s">
        <v>51</v>
      </c>
      <c r="K3010" s="1" t="s">
        <v>51</v>
      </c>
      <c r="L3010" s="1" t="s">
        <v>418</v>
      </c>
      <c r="M3010" s="1" t="s">
        <v>146</v>
      </c>
      <c r="N3010" s="1" t="s">
        <v>338</v>
      </c>
      <c r="O3010" s="1" t="s">
        <v>57</v>
      </c>
      <c r="P3010" s="1" t="s">
        <v>628</v>
      </c>
      <c r="Q3010" s="1" t="s">
        <v>59</v>
      </c>
      <c r="R3010" s="1" t="s">
        <v>54</v>
      </c>
      <c r="S3010" s="1" t="s">
        <v>512</v>
      </c>
      <c r="T3010" s="39">
        <v>0.77700000000000002</v>
      </c>
      <c r="U3010" s="40">
        <v>46124</v>
      </c>
      <c r="V3010" s="38">
        <v>1.34E-2</v>
      </c>
      <c r="W3010" s="38">
        <v>3.2099999999999997E-2</v>
      </c>
      <c r="X3010" s="1" t="s">
        <v>329</v>
      </c>
      <c r="Y3010" s="80" t="s">
        <v>2692</v>
      </c>
      <c r="Z3010" s="37">
        <v>423.08</v>
      </c>
      <c r="AA3010" s="37">
        <v>1</v>
      </c>
      <c r="AB3010" s="37">
        <v>116.88</v>
      </c>
      <c r="AC3010" s="37">
        <v>0</v>
      </c>
      <c r="AD3010" s="37">
        <v>0.4945</v>
      </c>
      <c r="AE3010" s="80" t="s">
        <v>2692</v>
      </c>
      <c r="AF3010" s="80" t="s">
        <v>2692</v>
      </c>
      <c r="AG3010" s="1" t="s">
        <v>15</v>
      </c>
      <c r="AH3010" s="38">
        <v>9.3777134189796997E-7</v>
      </c>
      <c r="AI3010" s="38">
        <v>4.7423506315871214E-4</v>
      </c>
      <c r="AJ3010" s="38">
        <v>2.5189058015825553E-4</v>
      </c>
    </row>
    <row r="3011" spans="1:36">
      <c r="A3011" s="1">
        <v>13918</v>
      </c>
      <c r="B3011" s="1">
        <v>13923</v>
      </c>
      <c r="C3011" s="1" t="s">
        <v>803</v>
      </c>
      <c r="D3011" s="1">
        <v>520043720</v>
      </c>
      <c r="E3011" s="1" t="s">
        <v>186</v>
      </c>
      <c r="F3011" s="1" t="s">
        <v>1808</v>
      </c>
      <c r="G3011" s="1" t="s">
        <v>1809</v>
      </c>
      <c r="H3011" s="1" t="s">
        <v>64</v>
      </c>
      <c r="I3011" s="1" t="s">
        <v>100</v>
      </c>
      <c r="J3011" s="1" t="s">
        <v>51</v>
      </c>
      <c r="K3011" s="1" t="s">
        <v>51</v>
      </c>
      <c r="L3011" s="1" t="s">
        <v>418</v>
      </c>
      <c r="M3011" s="1" t="s">
        <v>146</v>
      </c>
      <c r="N3011" s="1" t="s">
        <v>339</v>
      </c>
      <c r="O3011" s="1" t="s">
        <v>57</v>
      </c>
      <c r="P3011" s="1" t="s">
        <v>612</v>
      </c>
      <c r="Q3011" s="1" t="s">
        <v>60</v>
      </c>
      <c r="R3011" s="1" t="s">
        <v>54</v>
      </c>
      <c r="S3011" s="1" t="s">
        <v>512</v>
      </c>
      <c r="T3011" s="39">
        <v>1.4239999999999999</v>
      </c>
      <c r="U3011" s="40">
        <v>46387</v>
      </c>
      <c r="V3011" s="38">
        <v>2.75E-2</v>
      </c>
      <c r="W3011" s="38">
        <v>5.0299999999999997E-2</v>
      </c>
      <c r="X3011" s="1" t="s">
        <v>329</v>
      </c>
      <c r="Y3011" s="80" t="s">
        <v>2692</v>
      </c>
      <c r="Z3011" s="37">
        <v>0.85</v>
      </c>
      <c r="AA3011" s="37">
        <v>1</v>
      </c>
      <c r="AB3011" s="37">
        <v>96.95</v>
      </c>
      <c r="AC3011" s="37">
        <v>0</v>
      </c>
      <c r="AD3011" s="37">
        <v>8.1999999999999998E-4</v>
      </c>
      <c r="AE3011" s="80" t="s">
        <v>2692</v>
      </c>
      <c r="AF3011" s="80" t="s">
        <v>2692</v>
      </c>
      <c r="AG3011" s="1" t="s">
        <v>15</v>
      </c>
      <c r="AH3011" s="38">
        <v>1.14637742710017E-8</v>
      </c>
      <c r="AI3011" s="38">
        <v>7.8639585801849138E-7</v>
      </c>
      <c r="AJ3011" s="38">
        <v>4.1769519864463002E-7</v>
      </c>
    </row>
    <row r="3012" spans="1:36">
      <c r="A3012" s="1">
        <v>13918</v>
      </c>
      <c r="B3012" s="1">
        <v>13923</v>
      </c>
      <c r="C3012" s="1" t="s">
        <v>655</v>
      </c>
      <c r="D3012" s="1">
        <v>514290345</v>
      </c>
      <c r="E3012" s="1" t="s">
        <v>186</v>
      </c>
      <c r="F3012" s="1" t="s">
        <v>656</v>
      </c>
      <c r="G3012" s="1" t="s">
        <v>657</v>
      </c>
      <c r="H3012" s="1" t="s">
        <v>64</v>
      </c>
      <c r="I3012" s="1" t="s">
        <v>100</v>
      </c>
      <c r="J3012" s="1" t="s">
        <v>51</v>
      </c>
      <c r="K3012" s="1" t="s">
        <v>51</v>
      </c>
      <c r="L3012" s="1" t="s">
        <v>418</v>
      </c>
      <c r="M3012" s="1" t="s">
        <v>146</v>
      </c>
      <c r="N3012" s="1" t="s">
        <v>127</v>
      </c>
      <c r="O3012" s="1" t="s">
        <v>57</v>
      </c>
      <c r="P3012" s="1" t="s">
        <v>628</v>
      </c>
      <c r="Q3012" s="1" t="s">
        <v>59</v>
      </c>
      <c r="R3012" s="1" t="s">
        <v>54</v>
      </c>
      <c r="S3012" s="1" t="s">
        <v>512</v>
      </c>
      <c r="T3012" s="39">
        <v>8.2000000000000003E-2</v>
      </c>
      <c r="U3012" s="40">
        <v>46965</v>
      </c>
      <c r="V3012" s="38">
        <v>3.61E-2</v>
      </c>
      <c r="W3012" s="38">
        <v>5.2200000000000003E-2</v>
      </c>
      <c r="X3012" s="1" t="s">
        <v>329</v>
      </c>
      <c r="Y3012" s="80" t="s">
        <v>2692</v>
      </c>
      <c r="Z3012" s="37">
        <v>200</v>
      </c>
      <c r="AA3012" s="37">
        <v>1</v>
      </c>
      <c r="AB3012" s="37">
        <v>101.38</v>
      </c>
      <c r="AC3012" s="37">
        <v>0</v>
      </c>
      <c r="AD3012" s="37">
        <v>0.20276</v>
      </c>
      <c r="AE3012" s="80" t="s">
        <v>2692</v>
      </c>
      <c r="AF3012" s="80" t="s">
        <v>2692</v>
      </c>
      <c r="AG3012" s="1" t="s">
        <v>15</v>
      </c>
      <c r="AH3012" s="38">
        <v>2.6058631921824102E-7</v>
      </c>
      <c r="AI3012" s="38">
        <v>1.9445076118515769E-4</v>
      </c>
      <c r="AJ3012" s="38">
        <v>1.0328277863071363E-4</v>
      </c>
    </row>
    <row r="3013" spans="1:36">
      <c r="A3013" s="1">
        <v>13918</v>
      </c>
      <c r="B3013" s="1">
        <v>13923</v>
      </c>
      <c r="C3013" s="1" t="s">
        <v>658</v>
      </c>
      <c r="D3013" s="1">
        <v>510381601</v>
      </c>
      <c r="E3013" s="1" t="s">
        <v>186</v>
      </c>
      <c r="F3013" s="1" t="s">
        <v>659</v>
      </c>
      <c r="G3013" s="1" t="s">
        <v>660</v>
      </c>
      <c r="H3013" s="1" t="s">
        <v>64</v>
      </c>
      <c r="I3013" s="1" t="s">
        <v>100</v>
      </c>
      <c r="J3013" s="1" t="s">
        <v>51</v>
      </c>
      <c r="K3013" s="1" t="s">
        <v>51</v>
      </c>
      <c r="L3013" s="1" t="s">
        <v>418</v>
      </c>
      <c r="M3013" s="1" t="s">
        <v>146</v>
      </c>
      <c r="N3013" s="1" t="s">
        <v>76</v>
      </c>
      <c r="O3013" s="1" t="s">
        <v>57</v>
      </c>
      <c r="P3013" s="1" t="s">
        <v>635</v>
      </c>
      <c r="Q3013" s="1" t="s">
        <v>59</v>
      </c>
      <c r="R3013" s="1" t="s">
        <v>54</v>
      </c>
      <c r="S3013" s="1" t="s">
        <v>512</v>
      </c>
      <c r="T3013" s="39">
        <v>1.6739999999999999</v>
      </c>
      <c r="U3013" s="40">
        <v>47133</v>
      </c>
      <c r="V3013" s="38">
        <v>4.2999999999999997E-2</v>
      </c>
      <c r="W3013" s="38">
        <v>5.1200000000000002E-2</v>
      </c>
      <c r="X3013" s="1" t="s">
        <v>329</v>
      </c>
      <c r="Y3013" s="80" t="s">
        <v>2692</v>
      </c>
      <c r="Z3013" s="37">
        <v>1680</v>
      </c>
      <c r="AA3013" s="37">
        <v>1</v>
      </c>
      <c r="AB3013" s="37">
        <v>100.71</v>
      </c>
      <c r="AC3013" s="37">
        <v>0</v>
      </c>
      <c r="AD3013" s="37">
        <v>1.6919299999999999</v>
      </c>
      <c r="AE3013" s="80" t="s">
        <v>2692</v>
      </c>
      <c r="AF3013" s="80" t="s">
        <v>2692</v>
      </c>
      <c r="AG3013" s="1" t="s">
        <v>15</v>
      </c>
      <c r="AH3013" s="38">
        <v>2.0808274844493101E-6</v>
      </c>
      <c r="AI3013" s="38">
        <v>1.6225935903136904E-3</v>
      </c>
      <c r="AJ3013" s="38">
        <v>8.6184272858879122E-4</v>
      </c>
    </row>
    <row r="3014" spans="1:36">
      <c r="A3014" s="1">
        <v>13918</v>
      </c>
      <c r="B3014" s="1">
        <v>13923</v>
      </c>
      <c r="C3014" s="1" t="s">
        <v>661</v>
      </c>
      <c r="D3014" s="1">
        <v>513765859</v>
      </c>
      <c r="E3014" s="1" t="s">
        <v>186</v>
      </c>
      <c r="F3014" s="1" t="s">
        <v>662</v>
      </c>
      <c r="G3014" s="1" t="s">
        <v>663</v>
      </c>
      <c r="H3014" s="1" t="s">
        <v>64</v>
      </c>
      <c r="I3014" s="1" t="s">
        <v>101</v>
      </c>
      <c r="J3014" s="1" t="s">
        <v>51</v>
      </c>
      <c r="K3014" s="1" t="s">
        <v>51</v>
      </c>
      <c r="L3014" s="1" t="s">
        <v>418</v>
      </c>
      <c r="M3014" s="1" t="s">
        <v>146</v>
      </c>
      <c r="N3014" s="1" t="s">
        <v>338</v>
      </c>
      <c r="O3014" s="1" t="s">
        <v>57</v>
      </c>
      <c r="P3014" s="1" t="s">
        <v>624</v>
      </c>
      <c r="Q3014" s="1" t="s">
        <v>59</v>
      </c>
      <c r="R3014" s="1" t="s">
        <v>54</v>
      </c>
      <c r="S3014" s="1" t="s">
        <v>512</v>
      </c>
      <c r="T3014" s="39">
        <v>0.90700000000000003</v>
      </c>
      <c r="U3014" s="40">
        <v>46356</v>
      </c>
      <c r="V3014" s="38">
        <v>2.1499999999999998E-2</v>
      </c>
      <c r="W3014" s="38">
        <v>2.8400000000000002E-2</v>
      </c>
      <c r="X3014" s="1" t="s">
        <v>329</v>
      </c>
      <c r="Y3014" s="80" t="s">
        <v>2692</v>
      </c>
      <c r="Z3014" s="37">
        <v>371.43</v>
      </c>
      <c r="AA3014" s="37">
        <v>1</v>
      </c>
      <c r="AB3014" s="37">
        <v>118.18</v>
      </c>
      <c r="AC3014" s="37">
        <v>0</v>
      </c>
      <c r="AD3014" s="37">
        <v>0.43896000000000002</v>
      </c>
      <c r="AE3014" s="80" t="s">
        <v>2692</v>
      </c>
      <c r="AF3014" s="80" t="s">
        <v>2692</v>
      </c>
      <c r="AG3014" s="1" t="s">
        <v>15</v>
      </c>
      <c r="AH3014" s="38">
        <v>2.6513139861577499E-7</v>
      </c>
      <c r="AI3014" s="38">
        <v>4.2097112906804512E-4</v>
      </c>
      <c r="AJ3014" s="38">
        <v>2.2359937121591074E-4</v>
      </c>
    </row>
    <row r="3015" spans="1:36">
      <c r="A3015" s="1">
        <v>13918</v>
      </c>
      <c r="B3015" s="1">
        <v>13923</v>
      </c>
      <c r="C3015" s="1" t="s">
        <v>664</v>
      </c>
      <c r="D3015" s="1">
        <v>515334662</v>
      </c>
      <c r="E3015" s="1" t="s">
        <v>186</v>
      </c>
      <c r="F3015" s="1" t="s">
        <v>665</v>
      </c>
      <c r="G3015" s="1" t="s">
        <v>666</v>
      </c>
      <c r="H3015" s="1" t="s">
        <v>64</v>
      </c>
      <c r="I3015" s="1" t="s">
        <v>102</v>
      </c>
      <c r="J3015" s="1" t="s">
        <v>51</v>
      </c>
      <c r="K3015" s="1" t="s">
        <v>51</v>
      </c>
      <c r="L3015" s="1" t="s">
        <v>418</v>
      </c>
      <c r="M3015" s="1" t="s">
        <v>146</v>
      </c>
      <c r="N3015" s="1" t="s">
        <v>126</v>
      </c>
      <c r="O3015" s="1" t="s">
        <v>57</v>
      </c>
      <c r="P3015" s="1" t="s">
        <v>667</v>
      </c>
      <c r="Q3015" s="1" t="s">
        <v>60</v>
      </c>
      <c r="R3015" s="1" t="s">
        <v>54</v>
      </c>
      <c r="S3015" s="1" t="s">
        <v>512</v>
      </c>
      <c r="T3015" s="39">
        <v>2.4289999999999998</v>
      </c>
      <c r="U3015" s="40">
        <v>46995</v>
      </c>
      <c r="V3015" s="38">
        <v>4.6899999999999997E-2</v>
      </c>
      <c r="W3015" s="38">
        <v>6.1600000000000002E-2</v>
      </c>
      <c r="X3015" s="1" t="s">
        <v>329</v>
      </c>
      <c r="Y3015" s="80" t="s">
        <v>2692</v>
      </c>
      <c r="Z3015" s="37">
        <v>102.07</v>
      </c>
      <c r="AA3015" s="37">
        <v>1</v>
      </c>
      <c r="AB3015" s="37">
        <v>94.12</v>
      </c>
      <c r="AC3015" s="37">
        <v>0</v>
      </c>
      <c r="AD3015" s="37">
        <v>9.6070000000000003E-2</v>
      </c>
      <c r="AE3015" s="80" t="s">
        <v>2692</v>
      </c>
      <c r="AF3015" s="80" t="s">
        <v>2692</v>
      </c>
      <c r="AG3015" s="1" t="s">
        <v>15</v>
      </c>
      <c r="AH3015" s="38">
        <v>7.8845218302310002E-8</v>
      </c>
      <c r="AI3015" s="38">
        <v>9.2132987902239592E-5</v>
      </c>
      <c r="AJ3015" s="38">
        <v>4.8936558211938547E-5</v>
      </c>
    </row>
    <row r="3016" spans="1:36">
      <c r="A3016" s="1">
        <v>13918</v>
      </c>
      <c r="B3016" s="1">
        <v>13923</v>
      </c>
      <c r="C3016" s="1" t="s">
        <v>681</v>
      </c>
      <c r="D3016" s="1">
        <v>513257873</v>
      </c>
      <c r="E3016" s="1" t="s">
        <v>186</v>
      </c>
      <c r="F3016" s="1" t="s">
        <v>1810</v>
      </c>
      <c r="G3016" s="1" t="s">
        <v>1811</v>
      </c>
      <c r="H3016" s="1" t="s">
        <v>64</v>
      </c>
      <c r="I3016" s="1" t="s">
        <v>101</v>
      </c>
      <c r="J3016" s="1" t="s">
        <v>51</v>
      </c>
      <c r="K3016" s="1" t="s">
        <v>51</v>
      </c>
      <c r="L3016" s="1" t="s">
        <v>418</v>
      </c>
      <c r="M3016" s="1" t="s">
        <v>146</v>
      </c>
      <c r="N3016" s="1" t="s">
        <v>338</v>
      </c>
      <c r="O3016" s="1" t="s">
        <v>57</v>
      </c>
      <c r="P3016" s="1" t="s">
        <v>672</v>
      </c>
      <c r="Q3016" s="1" t="s">
        <v>59</v>
      </c>
      <c r="R3016" s="1" t="s">
        <v>54</v>
      </c>
      <c r="S3016" s="1" t="s">
        <v>512</v>
      </c>
      <c r="T3016" s="39">
        <v>1.1359999999999999</v>
      </c>
      <c r="U3016" s="40">
        <v>46629</v>
      </c>
      <c r="V3016" s="38">
        <v>2.0500000000000001E-2</v>
      </c>
      <c r="W3016" s="38">
        <v>3.2300000000000002E-2</v>
      </c>
      <c r="X3016" s="1" t="s">
        <v>329</v>
      </c>
      <c r="Y3016" s="80" t="s">
        <v>2692</v>
      </c>
      <c r="Z3016" s="37">
        <v>4714.29</v>
      </c>
      <c r="AA3016" s="37">
        <v>1</v>
      </c>
      <c r="AB3016" s="37">
        <v>117.83</v>
      </c>
      <c r="AC3016" s="37">
        <v>0</v>
      </c>
      <c r="AD3016" s="37">
        <v>5.5548500000000001</v>
      </c>
      <c r="AE3016" s="80" t="s">
        <v>2692</v>
      </c>
      <c r="AF3016" s="80" t="s">
        <v>2692</v>
      </c>
      <c r="AG3016" s="1" t="s">
        <v>15</v>
      </c>
      <c r="AH3016" s="38">
        <v>6.2416427505795797E-6</v>
      </c>
      <c r="AI3016" s="38">
        <v>5.3272085755048989E-3</v>
      </c>
      <c r="AJ3016" s="38">
        <v>2.8295538709647841E-3</v>
      </c>
    </row>
    <row r="3017" spans="1:36">
      <c r="A3017" s="1">
        <v>13918</v>
      </c>
      <c r="B3017" s="1">
        <v>13923</v>
      </c>
      <c r="C3017" s="1" t="s">
        <v>636</v>
      </c>
      <c r="D3017" s="1">
        <v>514065283</v>
      </c>
      <c r="E3017" s="1" t="s">
        <v>186</v>
      </c>
      <c r="F3017" s="1" t="s">
        <v>668</v>
      </c>
      <c r="G3017" s="1" t="s">
        <v>669</v>
      </c>
      <c r="H3017" s="1" t="s">
        <v>64</v>
      </c>
      <c r="I3017" s="1" t="s">
        <v>100</v>
      </c>
      <c r="J3017" s="1" t="s">
        <v>51</v>
      </c>
      <c r="K3017" s="1" t="s">
        <v>51</v>
      </c>
      <c r="L3017" s="1" t="s">
        <v>418</v>
      </c>
      <c r="M3017" s="1" t="s">
        <v>146</v>
      </c>
      <c r="N3017" s="1" t="s">
        <v>63</v>
      </c>
      <c r="O3017" s="1" t="s">
        <v>57</v>
      </c>
      <c r="P3017" s="1" t="s">
        <v>624</v>
      </c>
      <c r="Q3017" s="1" t="s">
        <v>59</v>
      </c>
      <c r="R3017" s="1" t="s">
        <v>54</v>
      </c>
      <c r="S3017" s="1" t="s">
        <v>512</v>
      </c>
      <c r="T3017" s="39">
        <v>1.27</v>
      </c>
      <c r="U3017" s="40">
        <v>46631</v>
      </c>
      <c r="V3017" s="38">
        <v>2.3E-2</v>
      </c>
      <c r="W3017" s="38">
        <v>4.9200000000000001E-2</v>
      </c>
      <c r="X3017" s="1" t="s">
        <v>329</v>
      </c>
      <c r="Y3017" s="80" t="s">
        <v>2692</v>
      </c>
      <c r="Z3017" s="37">
        <v>8076.92</v>
      </c>
      <c r="AA3017" s="37">
        <v>1</v>
      </c>
      <c r="AB3017" s="37">
        <v>97.57</v>
      </c>
      <c r="AC3017" s="37">
        <v>0</v>
      </c>
      <c r="AD3017" s="37">
        <v>7.8806500000000002</v>
      </c>
      <c r="AE3017" s="80" t="s">
        <v>2692</v>
      </c>
      <c r="AF3017" s="80" t="s">
        <v>2692</v>
      </c>
      <c r="AG3017" s="1" t="s">
        <v>15</v>
      </c>
      <c r="AH3017" s="38">
        <v>7.4648457987740903E-6</v>
      </c>
      <c r="AI3017" s="38">
        <v>7.5576957542602729E-3</v>
      </c>
      <c r="AJ3017" s="38">
        <v>4.0142800819497606E-3</v>
      </c>
    </row>
    <row r="3018" spans="1:36">
      <c r="A3018" s="1">
        <v>13918</v>
      </c>
      <c r="B3018" s="1">
        <v>13923</v>
      </c>
      <c r="C3018" s="1" t="s">
        <v>617</v>
      </c>
      <c r="D3018" s="1">
        <v>510560188</v>
      </c>
      <c r="E3018" s="1" t="s">
        <v>186</v>
      </c>
      <c r="F3018" s="1" t="s">
        <v>670</v>
      </c>
      <c r="G3018" s="1" t="s">
        <v>671</v>
      </c>
      <c r="H3018" s="1" t="s">
        <v>64</v>
      </c>
      <c r="I3018" s="1" t="s">
        <v>101</v>
      </c>
      <c r="J3018" s="1" t="s">
        <v>51</v>
      </c>
      <c r="K3018" s="1" t="s">
        <v>51</v>
      </c>
      <c r="L3018" s="1" t="s">
        <v>418</v>
      </c>
      <c r="M3018" s="1" t="s">
        <v>146</v>
      </c>
      <c r="N3018" s="1" t="s">
        <v>339</v>
      </c>
      <c r="O3018" s="1" t="s">
        <v>57</v>
      </c>
      <c r="P3018" s="1" t="s">
        <v>672</v>
      </c>
      <c r="Q3018" s="1" t="s">
        <v>59</v>
      </c>
      <c r="R3018" s="1" t="s">
        <v>54</v>
      </c>
      <c r="S3018" s="1" t="s">
        <v>512</v>
      </c>
      <c r="T3018" s="39">
        <v>1.06</v>
      </c>
      <c r="U3018" s="40">
        <v>46310</v>
      </c>
      <c r="V3018" s="38">
        <v>2.5700000000000001E-2</v>
      </c>
      <c r="W3018" s="38">
        <v>3.1699999999999999E-2</v>
      </c>
      <c r="X3018" s="1" t="s">
        <v>329</v>
      </c>
      <c r="Y3018" s="80" t="s">
        <v>2692</v>
      </c>
      <c r="Z3018" s="37">
        <v>4000</v>
      </c>
      <c r="AA3018" s="37">
        <v>1</v>
      </c>
      <c r="AB3018" s="37">
        <v>118.01</v>
      </c>
      <c r="AC3018" s="37">
        <v>0</v>
      </c>
      <c r="AD3018" s="37">
        <v>4.7203999999999997</v>
      </c>
      <c r="AE3018" s="80" t="s">
        <v>2692</v>
      </c>
      <c r="AF3018" s="80" t="s">
        <v>2692</v>
      </c>
      <c r="AG3018" s="1" t="s">
        <v>15</v>
      </c>
      <c r="AH3018" s="38">
        <v>3.7875001633951201E-6</v>
      </c>
      <c r="AI3018" s="38">
        <v>4.5269548880371782E-3</v>
      </c>
      <c r="AJ3018" s="38">
        <v>2.4044980679050138E-3</v>
      </c>
    </row>
    <row r="3019" spans="1:36">
      <c r="A3019" s="1">
        <v>13918</v>
      </c>
      <c r="B3019" s="1">
        <v>13923</v>
      </c>
      <c r="C3019" s="1" t="s">
        <v>664</v>
      </c>
      <c r="D3019" s="1">
        <v>515334662</v>
      </c>
      <c r="E3019" s="1" t="s">
        <v>186</v>
      </c>
      <c r="F3019" s="1" t="s">
        <v>673</v>
      </c>
      <c r="G3019" s="1" t="s">
        <v>674</v>
      </c>
      <c r="H3019" s="1" t="s">
        <v>64</v>
      </c>
      <c r="I3019" s="1" t="s">
        <v>102</v>
      </c>
      <c r="J3019" s="1" t="s">
        <v>51</v>
      </c>
      <c r="K3019" s="1" t="s">
        <v>51</v>
      </c>
      <c r="L3019" s="1" t="s">
        <v>418</v>
      </c>
      <c r="M3019" s="1" t="s">
        <v>146</v>
      </c>
      <c r="N3019" s="1" t="s">
        <v>126</v>
      </c>
      <c r="O3019" s="1" t="s">
        <v>57</v>
      </c>
      <c r="P3019" s="1" t="s">
        <v>667</v>
      </c>
      <c r="Q3019" s="1" t="s">
        <v>60</v>
      </c>
      <c r="R3019" s="1" t="s">
        <v>54</v>
      </c>
      <c r="S3019" s="1" t="s">
        <v>512</v>
      </c>
      <c r="T3019" s="39">
        <v>2.5859999999999999</v>
      </c>
      <c r="U3019" s="40">
        <v>46995</v>
      </c>
      <c r="V3019" s="38">
        <v>4.6899999999999997E-2</v>
      </c>
      <c r="W3019" s="38">
        <v>6.2E-2</v>
      </c>
      <c r="X3019" s="1" t="s">
        <v>329</v>
      </c>
      <c r="Y3019" s="80" t="s">
        <v>2692</v>
      </c>
      <c r="Z3019" s="37">
        <v>511.67</v>
      </c>
      <c r="AA3019" s="37">
        <v>1</v>
      </c>
      <c r="AB3019" s="37">
        <v>95.53</v>
      </c>
      <c r="AC3019" s="37">
        <v>0</v>
      </c>
      <c r="AD3019" s="37">
        <v>0.48880000000000001</v>
      </c>
      <c r="AE3019" s="80" t="s">
        <v>2692</v>
      </c>
      <c r="AF3019" s="80" t="s">
        <v>2692</v>
      </c>
      <c r="AG3019" s="1" t="s">
        <v>15</v>
      </c>
      <c r="AH3019" s="38">
        <v>4.6381596204680698E-7</v>
      </c>
      <c r="AI3019" s="38">
        <v>4.6876865292614462E-4</v>
      </c>
      <c r="AJ3019" s="38">
        <v>2.4898708914328677E-4</v>
      </c>
    </row>
    <row r="3020" spans="1:36">
      <c r="A3020" s="1">
        <v>13918</v>
      </c>
      <c r="B3020" s="1">
        <v>13923</v>
      </c>
      <c r="C3020" s="1" t="s">
        <v>681</v>
      </c>
      <c r="D3020" s="1">
        <v>513257873</v>
      </c>
      <c r="E3020" s="1" t="s">
        <v>186</v>
      </c>
      <c r="F3020" s="1" t="s">
        <v>682</v>
      </c>
      <c r="G3020" s="1" t="s">
        <v>683</v>
      </c>
      <c r="H3020" s="1" t="s">
        <v>64</v>
      </c>
      <c r="I3020" s="1" t="s">
        <v>101</v>
      </c>
      <c r="J3020" s="1" t="s">
        <v>51</v>
      </c>
      <c r="K3020" s="1" t="s">
        <v>51</v>
      </c>
      <c r="L3020" s="1" t="s">
        <v>418</v>
      </c>
      <c r="M3020" s="1" t="s">
        <v>146</v>
      </c>
      <c r="N3020" s="1" t="s">
        <v>338</v>
      </c>
      <c r="O3020" s="1" t="s">
        <v>57</v>
      </c>
      <c r="P3020" s="1" t="s">
        <v>624</v>
      </c>
      <c r="Q3020" s="1" t="s">
        <v>59</v>
      </c>
      <c r="R3020" s="1" t="s">
        <v>54</v>
      </c>
      <c r="S3020" s="1" t="s">
        <v>512</v>
      </c>
      <c r="T3020" s="39">
        <v>1.3959999999999999</v>
      </c>
      <c r="U3020" s="40">
        <v>46477</v>
      </c>
      <c r="V3020" s="38">
        <v>1.4E-2</v>
      </c>
      <c r="W3020" s="38">
        <v>2.8799999999999999E-2</v>
      </c>
      <c r="X3020" s="1" t="s">
        <v>329</v>
      </c>
      <c r="Y3020" s="80" t="s">
        <v>2692</v>
      </c>
      <c r="Z3020" s="37">
        <v>19.2</v>
      </c>
      <c r="AA3020" s="37">
        <v>1</v>
      </c>
      <c r="AB3020" s="37">
        <v>115.68</v>
      </c>
      <c r="AC3020" s="37">
        <v>0</v>
      </c>
      <c r="AD3020" s="37">
        <v>2.2210000000000001E-2</v>
      </c>
      <c r="AE3020" s="80" t="s">
        <v>2692</v>
      </c>
      <c r="AF3020" s="80" t="s">
        <v>2692</v>
      </c>
      <c r="AG3020" s="1" t="s">
        <v>15</v>
      </c>
      <c r="AH3020" s="38">
        <v>3.1727146539758098E-8</v>
      </c>
      <c r="AI3020" s="38">
        <v>2.1299819520232553E-5</v>
      </c>
      <c r="AJ3020" s="38">
        <v>1.1313427270606382E-5</v>
      </c>
    </row>
    <row r="3021" spans="1:36">
      <c r="A3021" s="1">
        <v>13918</v>
      </c>
      <c r="B3021" s="1">
        <v>13923</v>
      </c>
      <c r="C3021" s="1" t="s">
        <v>690</v>
      </c>
      <c r="D3021" s="1">
        <v>515327120</v>
      </c>
      <c r="E3021" s="1" t="s">
        <v>186</v>
      </c>
      <c r="F3021" s="1" t="s">
        <v>691</v>
      </c>
      <c r="G3021" s="1" t="s">
        <v>692</v>
      </c>
      <c r="H3021" s="1" t="s">
        <v>64</v>
      </c>
      <c r="I3021" s="1" t="s">
        <v>101</v>
      </c>
      <c r="J3021" s="1" t="s">
        <v>51</v>
      </c>
      <c r="K3021" s="1" t="s">
        <v>51</v>
      </c>
      <c r="L3021" s="1" t="s">
        <v>418</v>
      </c>
      <c r="M3021" s="1" t="s">
        <v>146</v>
      </c>
      <c r="N3021" s="1" t="s">
        <v>338</v>
      </c>
      <c r="O3021" s="1" t="s">
        <v>57</v>
      </c>
      <c r="P3021" s="1" t="s">
        <v>654</v>
      </c>
      <c r="Q3021" s="1" t="s">
        <v>60</v>
      </c>
      <c r="R3021" s="1" t="s">
        <v>54</v>
      </c>
      <c r="S3021" s="1" t="s">
        <v>512</v>
      </c>
      <c r="T3021" s="39">
        <v>2.254</v>
      </c>
      <c r="U3021" s="40">
        <v>46752</v>
      </c>
      <c r="V3021" s="38">
        <v>2.75E-2</v>
      </c>
      <c r="W3021" s="38">
        <v>2.87E-2</v>
      </c>
      <c r="X3021" s="1" t="s">
        <v>329</v>
      </c>
      <c r="Y3021" s="80" t="s">
        <v>2692</v>
      </c>
      <c r="Z3021" s="37">
        <v>356.19</v>
      </c>
      <c r="AA3021" s="37">
        <v>1</v>
      </c>
      <c r="AB3021" s="37">
        <v>116.1</v>
      </c>
      <c r="AC3021" s="37">
        <v>0</v>
      </c>
      <c r="AD3021" s="37">
        <v>0.41354000000000002</v>
      </c>
      <c r="AE3021" s="80" t="s">
        <v>2692</v>
      </c>
      <c r="AF3021" s="80" t="s">
        <v>2692</v>
      </c>
      <c r="AG3021" s="1" t="s">
        <v>15</v>
      </c>
      <c r="AH3021" s="38">
        <v>6.36565648707604E-7</v>
      </c>
      <c r="AI3021" s="38">
        <v>3.9659285746947186E-4</v>
      </c>
      <c r="AJ3021" s="38">
        <v>2.1065082005792722E-4</v>
      </c>
    </row>
    <row r="3022" spans="1:36">
      <c r="A3022" s="1">
        <v>13918</v>
      </c>
      <c r="B3022" s="1">
        <v>13923</v>
      </c>
      <c r="C3022" s="1" t="s">
        <v>693</v>
      </c>
      <c r="D3022" s="1">
        <v>633896</v>
      </c>
      <c r="E3022" s="1" t="s">
        <v>187</v>
      </c>
      <c r="F3022" s="1" t="s">
        <v>694</v>
      </c>
      <c r="G3022" s="1" t="s">
        <v>695</v>
      </c>
      <c r="H3022" s="1" t="s">
        <v>64</v>
      </c>
      <c r="I3022" s="1" t="s">
        <v>102</v>
      </c>
      <c r="J3022" s="1" t="s">
        <v>51</v>
      </c>
      <c r="K3022" s="1" t="s">
        <v>149</v>
      </c>
      <c r="L3022" s="1" t="s">
        <v>418</v>
      </c>
      <c r="M3022" s="1" t="s">
        <v>146</v>
      </c>
      <c r="N3022" s="1" t="s">
        <v>339</v>
      </c>
      <c r="O3022" s="1" t="s">
        <v>57</v>
      </c>
      <c r="P3022" s="1" t="s">
        <v>654</v>
      </c>
      <c r="Q3022" s="1" t="s">
        <v>60</v>
      </c>
      <c r="R3022" s="1" t="s">
        <v>54</v>
      </c>
      <c r="S3022" s="1" t="s">
        <v>512</v>
      </c>
      <c r="T3022" s="39">
        <v>2.4580000000000002</v>
      </c>
      <c r="U3022" s="40">
        <v>46944</v>
      </c>
      <c r="V3022" s="38">
        <v>4.2999999999999997E-2</v>
      </c>
      <c r="W3022" s="38">
        <v>7.0400000000000004E-2</v>
      </c>
      <c r="X3022" s="1" t="s">
        <v>329</v>
      </c>
      <c r="Y3022" s="80" t="s">
        <v>2692</v>
      </c>
      <c r="Z3022" s="37">
        <v>0.75</v>
      </c>
      <c r="AA3022" s="37">
        <v>1</v>
      </c>
      <c r="AB3022" s="37">
        <v>91.8</v>
      </c>
      <c r="AC3022" s="37">
        <v>0</v>
      </c>
      <c r="AD3022" s="37">
        <v>6.8999999999999997E-4</v>
      </c>
      <c r="AE3022" s="80" t="s">
        <v>2692</v>
      </c>
      <c r="AF3022" s="80" t="s">
        <v>2692</v>
      </c>
      <c r="AG3022" s="1" t="s">
        <v>15</v>
      </c>
      <c r="AH3022" s="38">
        <v>7.1321697291613901E-10</v>
      </c>
      <c r="AI3022" s="38">
        <v>6.6172334394238898E-7</v>
      </c>
      <c r="AJ3022" s="38">
        <v>3.5147522812779839E-7</v>
      </c>
    </row>
    <row r="3023" spans="1:36">
      <c r="A3023" s="1">
        <v>13918</v>
      </c>
      <c r="B3023" s="1">
        <v>13923</v>
      </c>
      <c r="C3023" s="1" t="s">
        <v>696</v>
      </c>
      <c r="D3023" s="1">
        <v>520044314</v>
      </c>
      <c r="E3023" s="1" t="s">
        <v>186</v>
      </c>
      <c r="F3023" s="1" t="s">
        <v>697</v>
      </c>
      <c r="G3023" s="1" t="s">
        <v>698</v>
      </c>
      <c r="H3023" s="1" t="s">
        <v>64</v>
      </c>
      <c r="I3023" s="1" t="s">
        <v>100</v>
      </c>
      <c r="J3023" s="1" t="s">
        <v>51</v>
      </c>
      <c r="K3023" s="1" t="s">
        <v>51</v>
      </c>
      <c r="L3023" s="1" t="s">
        <v>418</v>
      </c>
      <c r="M3023" s="1" t="s">
        <v>146</v>
      </c>
      <c r="N3023" s="1" t="s">
        <v>120</v>
      </c>
      <c r="O3023" s="1" t="s">
        <v>57</v>
      </c>
      <c r="P3023" s="1" t="s">
        <v>624</v>
      </c>
      <c r="Q3023" s="1" t="s">
        <v>59</v>
      </c>
      <c r="R3023" s="1" t="s">
        <v>54</v>
      </c>
      <c r="S3023" s="1" t="s">
        <v>512</v>
      </c>
      <c r="T3023" s="39">
        <v>1.623</v>
      </c>
      <c r="U3023" s="40">
        <v>46563</v>
      </c>
      <c r="V3023" s="38">
        <v>0.04</v>
      </c>
      <c r="W3023" s="38">
        <v>4.6600000000000003E-2</v>
      </c>
      <c r="X3023" s="1" t="s">
        <v>329</v>
      </c>
      <c r="Y3023" s="80" t="s">
        <v>2692</v>
      </c>
      <c r="Z3023" s="37">
        <v>66.650000000000006</v>
      </c>
      <c r="AA3023" s="37">
        <v>1</v>
      </c>
      <c r="AB3023" s="37">
        <v>99.04</v>
      </c>
      <c r="AC3023" s="37">
        <v>0</v>
      </c>
      <c r="AD3023" s="37">
        <v>6.6009999999999999E-2</v>
      </c>
      <c r="AE3023" s="80" t="s">
        <v>2692</v>
      </c>
      <c r="AF3023" s="80" t="s">
        <v>2692</v>
      </c>
      <c r="AG3023" s="1" t="s">
        <v>15</v>
      </c>
      <c r="AH3023" s="38">
        <v>1.30558081833218E-7</v>
      </c>
      <c r="AI3023" s="38">
        <v>6.3304866570488546E-5</v>
      </c>
      <c r="AJ3023" s="38">
        <v>3.3624463490892715E-5</v>
      </c>
    </row>
    <row r="3024" spans="1:36">
      <c r="A3024" s="1">
        <v>13918</v>
      </c>
      <c r="B3024" s="1">
        <v>13923</v>
      </c>
      <c r="C3024" s="1" t="s">
        <v>661</v>
      </c>
      <c r="D3024" s="1">
        <v>513765859</v>
      </c>
      <c r="E3024" s="1" t="s">
        <v>186</v>
      </c>
      <c r="F3024" s="1" t="s">
        <v>703</v>
      </c>
      <c r="G3024" s="1" t="s">
        <v>704</v>
      </c>
      <c r="H3024" s="1" t="s">
        <v>64</v>
      </c>
      <c r="I3024" s="1" t="s">
        <v>101</v>
      </c>
      <c r="J3024" s="1" t="s">
        <v>51</v>
      </c>
      <c r="K3024" s="1" t="s">
        <v>51</v>
      </c>
      <c r="L3024" s="1" t="s">
        <v>418</v>
      </c>
      <c r="M3024" s="1" t="s">
        <v>146</v>
      </c>
      <c r="N3024" s="1" t="s">
        <v>338</v>
      </c>
      <c r="O3024" s="1" t="s">
        <v>57</v>
      </c>
      <c r="P3024" s="1" t="s">
        <v>628</v>
      </c>
      <c r="Q3024" s="1" t="s">
        <v>59</v>
      </c>
      <c r="R3024" s="1" t="s">
        <v>54</v>
      </c>
      <c r="S3024" s="1" t="s">
        <v>512</v>
      </c>
      <c r="T3024" s="39">
        <v>2.0550000000000002</v>
      </c>
      <c r="U3024" s="40">
        <v>47057</v>
      </c>
      <c r="V3024" s="38">
        <v>1.4200000000000001E-2</v>
      </c>
      <c r="W3024" s="38">
        <v>2.8400000000000002E-2</v>
      </c>
      <c r="X3024" s="1" t="s">
        <v>329</v>
      </c>
      <c r="Y3024" s="80" t="s">
        <v>2692</v>
      </c>
      <c r="Z3024" s="37">
        <v>1501.9</v>
      </c>
      <c r="AA3024" s="37">
        <v>1</v>
      </c>
      <c r="AB3024" s="37">
        <v>114.01</v>
      </c>
      <c r="AC3024" s="37">
        <v>0</v>
      </c>
      <c r="AD3024" s="37">
        <v>1.7123200000000001</v>
      </c>
      <c r="AE3024" s="80" t="s">
        <v>2692</v>
      </c>
      <c r="AF3024" s="80" t="s">
        <v>2692</v>
      </c>
      <c r="AG3024" s="1" t="s">
        <v>15</v>
      </c>
      <c r="AH3024" s="38">
        <v>1.47902926173965E-6</v>
      </c>
      <c r="AI3024" s="38">
        <v>1.6421479946368575E-3</v>
      </c>
      <c r="AJ3024" s="38">
        <v>8.7222907627216206E-4</v>
      </c>
    </row>
    <row r="3025" spans="1:36">
      <c r="A3025" s="1">
        <v>13918</v>
      </c>
      <c r="B3025" s="1">
        <v>13923</v>
      </c>
      <c r="C3025" s="1" t="s">
        <v>1464</v>
      </c>
      <c r="D3025" s="1">
        <v>520043878</v>
      </c>
      <c r="E3025" s="1" t="s">
        <v>186</v>
      </c>
      <c r="F3025" s="1" t="s">
        <v>1465</v>
      </c>
      <c r="G3025" s="1" t="s">
        <v>1466</v>
      </c>
      <c r="H3025" s="1" t="s">
        <v>64</v>
      </c>
      <c r="I3025" s="1" t="s">
        <v>100</v>
      </c>
      <c r="J3025" s="1" t="s">
        <v>51</v>
      </c>
      <c r="K3025" s="1" t="s">
        <v>51</v>
      </c>
      <c r="L3025" s="1" t="s">
        <v>418</v>
      </c>
      <c r="M3025" s="1" t="s">
        <v>146</v>
      </c>
      <c r="N3025" s="1" t="s">
        <v>78</v>
      </c>
      <c r="O3025" s="1" t="s">
        <v>57</v>
      </c>
      <c r="P3025" s="1" t="s">
        <v>687</v>
      </c>
      <c r="Q3025" s="1" t="s">
        <v>60</v>
      </c>
      <c r="R3025" s="1" t="s">
        <v>54</v>
      </c>
      <c r="S3025" s="1" t="s">
        <v>512</v>
      </c>
      <c r="T3025" s="39">
        <v>1.204</v>
      </c>
      <c r="U3025" s="40">
        <v>46660</v>
      </c>
      <c r="V3025" s="38">
        <v>3.2899999999999999E-2</v>
      </c>
      <c r="W3025" s="38">
        <v>4.9399999999999999E-2</v>
      </c>
      <c r="X3025" s="1" t="s">
        <v>329</v>
      </c>
      <c r="Y3025" s="80" t="s">
        <v>2692</v>
      </c>
      <c r="Z3025" s="37">
        <v>4000</v>
      </c>
      <c r="AA3025" s="37">
        <v>1</v>
      </c>
      <c r="AB3025" s="37">
        <v>98.94</v>
      </c>
      <c r="AC3025" s="37">
        <v>0</v>
      </c>
      <c r="AD3025" s="37">
        <v>3.9575999999999998</v>
      </c>
      <c r="AE3025" s="80" t="s">
        <v>2692</v>
      </c>
      <c r="AF3025" s="80" t="s">
        <v>2692</v>
      </c>
      <c r="AG3025" s="1" t="s">
        <v>15</v>
      </c>
      <c r="AH3025" s="38">
        <v>5.59097164308104E-6</v>
      </c>
      <c r="AI3025" s="38">
        <v>3.795414936212172E-3</v>
      </c>
      <c r="AJ3025" s="38">
        <v>2.0159396562877898E-3</v>
      </c>
    </row>
    <row r="3026" spans="1:36">
      <c r="A3026" s="1">
        <v>13918</v>
      </c>
      <c r="B3026" s="1">
        <v>13923</v>
      </c>
      <c r="C3026" s="1" t="s">
        <v>709</v>
      </c>
      <c r="D3026" s="1">
        <v>520010869</v>
      </c>
      <c r="E3026" s="1" t="s">
        <v>186</v>
      </c>
      <c r="F3026" s="1" t="s">
        <v>710</v>
      </c>
      <c r="G3026" s="1" t="s">
        <v>711</v>
      </c>
      <c r="H3026" s="1" t="s">
        <v>64</v>
      </c>
      <c r="I3026" s="1" t="s">
        <v>101</v>
      </c>
      <c r="J3026" s="1" t="s">
        <v>51</v>
      </c>
      <c r="K3026" s="1" t="s">
        <v>51</v>
      </c>
      <c r="L3026" s="1" t="s">
        <v>418</v>
      </c>
      <c r="M3026" s="1" t="s">
        <v>146</v>
      </c>
      <c r="N3026" s="1" t="s">
        <v>118</v>
      </c>
      <c r="O3026" s="1" t="s">
        <v>57</v>
      </c>
      <c r="P3026" s="1" t="s">
        <v>511</v>
      </c>
      <c r="Q3026" s="1" t="s">
        <v>59</v>
      </c>
      <c r="R3026" s="1" t="s">
        <v>54</v>
      </c>
      <c r="S3026" s="1" t="s">
        <v>512</v>
      </c>
      <c r="T3026" s="39">
        <v>11.728999999999999</v>
      </c>
      <c r="U3026" s="40">
        <v>56249</v>
      </c>
      <c r="V3026" s="38">
        <v>2.07E-2</v>
      </c>
      <c r="W3026" s="38">
        <v>2.7799999999999998E-2</v>
      </c>
      <c r="X3026" s="1" t="s">
        <v>329</v>
      </c>
      <c r="Y3026" s="80" t="s">
        <v>2692</v>
      </c>
      <c r="Z3026" s="37">
        <v>5802.2</v>
      </c>
      <c r="AA3026" s="37">
        <v>1</v>
      </c>
      <c r="AB3026" s="37">
        <v>106.32</v>
      </c>
      <c r="AC3026" s="37">
        <v>0</v>
      </c>
      <c r="AD3026" s="37">
        <v>6.1688999999999998</v>
      </c>
      <c r="AE3026" s="80" t="s">
        <v>2692</v>
      </c>
      <c r="AF3026" s="80" t="s">
        <v>2692</v>
      </c>
      <c r="AG3026" s="1" t="s">
        <v>15</v>
      </c>
      <c r="AH3026" s="38">
        <v>1.0612939550184301E-6</v>
      </c>
      <c r="AI3026" s="38">
        <v>5.9160944006466723E-3</v>
      </c>
      <c r="AJ3026" s="38">
        <v>3.1423413547790953E-3</v>
      </c>
    </row>
    <row r="3027" spans="1:36">
      <c r="A3027" s="1">
        <v>13918</v>
      </c>
      <c r="B3027" s="1">
        <v>13923</v>
      </c>
      <c r="C3027" s="1" t="s">
        <v>625</v>
      </c>
      <c r="D3027" s="1">
        <v>520026683</v>
      </c>
      <c r="E3027" s="1" t="s">
        <v>186</v>
      </c>
      <c r="F3027" s="1" t="s">
        <v>715</v>
      </c>
      <c r="G3027" s="1" t="s">
        <v>716</v>
      </c>
      <c r="H3027" s="1" t="s">
        <v>64</v>
      </c>
      <c r="I3027" s="1" t="s">
        <v>101</v>
      </c>
      <c r="J3027" s="1" t="s">
        <v>51</v>
      </c>
      <c r="K3027" s="1" t="s">
        <v>51</v>
      </c>
      <c r="L3027" s="1" t="s">
        <v>418</v>
      </c>
      <c r="M3027" s="1" t="s">
        <v>146</v>
      </c>
      <c r="N3027" s="1" t="s">
        <v>338</v>
      </c>
      <c r="O3027" s="1" t="s">
        <v>57</v>
      </c>
      <c r="P3027" s="1" t="s">
        <v>628</v>
      </c>
      <c r="Q3027" s="1" t="s">
        <v>59</v>
      </c>
      <c r="R3027" s="1" t="s">
        <v>54</v>
      </c>
      <c r="S3027" s="1" t="s">
        <v>512</v>
      </c>
      <c r="T3027" s="39">
        <v>2.581</v>
      </c>
      <c r="U3027" s="40">
        <v>47394</v>
      </c>
      <c r="V3027" s="38">
        <v>1.14E-2</v>
      </c>
      <c r="W3027" s="38">
        <v>2.8199999999999999E-2</v>
      </c>
      <c r="X3027" s="1" t="s">
        <v>329</v>
      </c>
      <c r="Y3027" s="80" t="s">
        <v>2692</v>
      </c>
      <c r="Z3027" s="37">
        <v>6100</v>
      </c>
      <c r="AA3027" s="37">
        <v>1</v>
      </c>
      <c r="AB3027" s="37">
        <v>111.43</v>
      </c>
      <c r="AC3027" s="37">
        <v>0</v>
      </c>
      <c r="AD3027" s="37">
        <v>6.7972299999999999</v>
      </c>
      <c r="AE3027" s="80" t="s">
        <v>2692</v>
      </c>
      <c r="AF3027" s="80" t="s">
        <v>2692</v>
      </c>
      <c r="AG3027" s="1" t="s">
        <v>15</v>
      </c>
      <c r="AH3027" s="38">
        <v>2.5814828121912E-6</v>
      </c>
      <c r="AI3027" s="38">
        <v>6.5186750219500362E-3</v>
      </c>
      <c r="AJ3027" s="38">
        <v>3.4624028476624861E-3</v>
      </c>
    </row>
    <row r="3028" spans="1:36">
      <c r="A3028" s="1">
        <v>13918</v>
      </c>
      <c r="B3028" s="1">
        <v>13923</v>
      </c>
      <c r="C3028" s="1" t="s">
        <v>717</v>
      </c>
      <c r="D3028" s="1">
        <v>512025891</v>
      </c>
      <c r="E3028" s="1" t="s">
        <v>186</v>
      </c>
      <c r="F3028" s="1" t="s">
        <v>718</v>
      </c>
      <c r="G3028" s="1" t="s">
        <v>719</v>
      </c>
      <c r="H3028" s="1" t="s">
        <v>64</v>
      </c>
      <c r="I3028" s="1" t="s">
        <v>101</v>
      </c>
      <c r="J3028" s="1" t="s">
        <v>51</v>
      </c>
      <c r="K3028" s="1" t="s">
        <v>51</v>
      </c>
      <c r="L3028" s="1" t="s">
        <v>418</v>
      </c>
      <c r="M3028" s="1" t="s">
        <v>146</v>
      </c>
      <c r="N3028" s="1" t="s">
        <v>118</v>
      </c>
      <c r="O3028" s="1" t="s">
        <v>57</v>
      </c>
      <c r="P3028" s="1" t="s">
        <v>672</v>
      </c>
      <c r="Q3028" s="1" t="s">
        <v>59</v>
      </c>
      <c r="R3028" s="1" t="s">
        <v>54</v>
      </c>
      <c r="S3028" s="1" t="s">
        <v>512</v>
      </c>
      <c r="T3028" s="39">
        <v>0.79500000000000004</v>
      </c>
      <c r="U3028" s="40">
        <v>46407</v>
      </c>
      <c r="V3028" s="38">
        <v>1.8499999999999999E-2</v>
      </c>
      <c r="W3028" s="38">
        <v>2.9399999999999999E-2</v>
      </c>
      <c r="X3028" s="1" t="s">
        <v>329</v>
      </c>
      <c r="Y3028" s="80" t="s">
        <v>2692</v>
      </c>
      <c r="Z3028" s="37">
        <v>50.53</v>
      </c>
      <c r="AA3028" s="37">
        <v>1</v>
      </c>
      <c r="AB3028" s="37">
        <v>114.76</v>
      </c>
      <c r="AC3028" s="37">
        <v>0</v>
      </c>
      <c r="AD3028" s="37">
        <v>5.799E-2</v>
      </c>
      <c r="AE3028" s="80" t="s">
        <v>2692</v>
      </c>
      <c r="AF3028" s="80" t="s">
        <v>2692</v>
      </c>
      <c r="AG3028" s="1" t="s">
        <v>15</v>
      </c>
      <c r="AH3028" s="38">
        <v>1.3019285963251801E-7</v>
      </c>
      <c r="AI3028" s="38">
        <v>5.561353147133209E-5</v>
      </c>
      <c r="AJ3028" s="38">
        <v>2.9539200694392799E-5</v>
      </c>
    </row>
    <row r="3029" spans="1:36">
      <c r="A3029" s="1">
        <v>13918</v>
      </c>
      <c r="B3029" s="1">
        <v>13923</v>
      </c>
      <c r="C3029" s="1" t="s">
        <v>648</v>
      </c>
      <c r="D3029" s="1">
        <v>513623314</v>
      </c>
      <c r="E3029" s="1" t="s">
        <v>186</v>
      </c>
      <c r="F3029" s="1" t="s">
        <v>722</v>
      </c>
      <c r="G3029" s="1" t="s">
        <v>723</v>
      </c>
      <c r="H3029" s="1" t="s">
        <v>64</v>
      </c>
      <c r="I3029" s="1" t="s">
        <v>101</v>
      </c>
      <c r="J3029" s="1" t="s">
        <v>51</v>
      </c>
      <c r="K3029" s="1" t="s">
        <v>51</v>
      </c>
      <c r="L3029" s="1" t="s">
        <v>418</v>
      </c>
      <c r="M3029" s="1" t="s">
        <v>146</v>
      </c>
      <c r="N3029" s="1" t="s">
        <v>338</v>
      </c>
      <c r="O3029" s="1" t="s">
        <v>57</v>
      </c>
      <c r="P3029" s="1" t="s">
        <v>628</v>
      </c>
      <c r="Q3029" s="1" t="s">
        <v>59</v>
      </c>
      <c r="R3029" s="1" t="s">
        <v>54</v>
      </c>
      <c r="S3029" s="1" t="s">
        <v>512</v>
      </c>
      <c r="T3029" s="39">
        <v>2.9420000000000002</v>
      </c>
      <c r="U3029" s="40">
        <v>47202</v>
      </c>
      <c r="V3029" s="38">
        <v>7.7999999999999996E-3</v>
      </c>
      <c r="W3029" s="38">
        <v>2.6100000000000002E-2</v>
      </c>
      <c r="X3029" s="1" t="s">
        <v>329</v>
      </c>
      <c r="Y3029" s="80" t="s">
        <v>2692</v>
      </c>
      <c r="Z3029" s="37">
        <v>1000</v>
      </c>
      <c r="AA3029" s="37">
        <v>1</v>
      </c>
      <c r="AB3029" s="37">
        <v>110.24</v>
      </c>
      <c r="AC3029" s="37">
        <v>0</v>
      </c>
      <c r="AD3029" s="37">
        <v>1.1024</v>
      </c>
      <c r="AE3029" s="80" t="s">
        <v>2692</v>
      </c>
      <c r="AF3029" s="80" t="s">
        <v>2692</v>
      </c>
      <c r="AG3029" s="1" t="s">
        <v>15</v>
      </c>
      <c r="AH3029" s="38">
        <v>1.72426279144352E-6</v>
      </c>
      <c r="AI3029" s="38">
        <v>1.0572229193653475E-3</v>
      </c>
      <c r="AJ3029" s="38">
        <v>5.6154534998273191E-4</v>
      </c>
    </row>
    <row r="3030" spans="1:36">
      <c r="A3030" s="1">
        <v>13918</v>
      </c>
      <c r="B3030" s="1">
        <v>13923</v>
      </c>
      <c r="C3030" s="1" t="s">
        <v>724</v>
      </c>
      <c r="D3030" s="1">
        <v>1905761</v>
      </c>
      <c r="E3030" s="1" t="s">
        <v>187</v>
      </c>
      <c r="F3030" s="1" t="s">
        <v>725</v>
      </c>
      <c r="G3030" s="1" t="s">
        <v>726</v>
      </c>
      <c r="H3030" s="1" t="s">
        <v>64</v>
      </c>
      <c r="I3030" s="1" t="s">
        <v>100</v>
      </c>
      <c r="J3030" s="1" t="s">
        <v>51</v>
      </c>
      <c r="K3030" s="1" t="s">
        <v>148</v>
      </c>
      <c r="L3030" s="1" t="s">
        <v>418</v>
      </c>
      <c r="M3030" s="1" t="s">
        <v>146</v>
      </c>
      <c r="N3030" s="1" t="s">
        <v>339</v>
      </c>
      <c r="O3030" s="1" t="s">
        <v>57</v>
      </c>
      <c r="P3030" s="1" t="s">
        <v>624</v>
      </c>
      <c r="Q3030" s="1" t="s">
        <v>59</v>
      </c>
      <c r="R3030" s="1" t="s">
        <v>54</v>
      </c>
      <c r="S3030" s="1" t="s">
        <v>512</v>
      </c>
      <c r="T3030" s="39">
        <v>3.3620000000000001</v>
      </c>
      <c r="U3030" s="40">
        <v>48502</v>
      </c>
      <c r="V3030" s="38">
        <v>4.4999999999999998E-2</v>
      </c>
      <c r="W3030" s="38">
        <v>5.5199999999999999E-2</v>
      </c>
      <c r="X3030" s="1" t="s">
        <v>329</v>
      </c>
      <c r="Y3030" s="80" t="s">
        <v>2692</v>
      </c>
      <c r="Z3030" s="37">
        <v>5833.08</v>
      </c>
      <c r="AA3030" s="37">
        <v>1</v>
      </c>
      <c r="AB3030" s="37">
        <v>97.83</v>
      </c>
      <c r="AC3030" s="37">
        <v>0</v>
      </c>
      <c r="AD3030" s="37">
        <v>5.7065000000000001</v>
      </c>
      <c r="AE3030" s="80" t="s">
        <v>2692</v>
      </c>
      <c r="AF3030" s="80" t="s">
        <v>2692</v>
      </c>
      <c r="AG3030" s="1" t="s">
        <v>15</v>
      </c>
      <c r="AH3030" s="38">
        <v>7.2045166267687097E-6</v>
      </c>
      <c r="AI3030" s="38">
        <v>5.4726438582713673E-3</v>
      </c>
      <c r="AJ3030" s="38">
        <v>2.9068020134946112E-3</v>
      </c>
    </row>
    <row r="3031" spans="1:36">
      <c r="A3031" s="1">
        <v>13918</v>
      </c>
      <c r="B3031" s="1">
        <v>13923</v>
      </c>
      <c r="C3031" s="1" t="s">
        <v>730</v>
      </c>
      <c r="D3031" s="1">
        <v>511809071</v>
      </c>
      <c r="E3031" s="1" t="s">
        <v>186</v>
      </c>
      <c r="F3031" s="1" t="s">
        <v>731</v>
      </c>
      <c r="G3031" s="1" t="s">
        <v>732</v>
      </c>
      <c r="H3031" s="1" t="s">
        <v>64</v>
      </c>
      <c r="I3031" s="1" t="s">
        <v>101</v>
      </c>
      <c r="J3031" s="1" t="s">
        <v>51</v>
      </c>
      <c r="K3031" s="1" t="s">
        <v>51</v>
      </c>
      <c r="L3031" s="1" t="s">
        <v>418</v>
      </c>
      <c r="M3031" s="1" t="s">
        <v>146</v>
      </c>
      <c r="N3031" s="1" t="s">
        <v>63</v>
      </c>
      <c r="O3031" s="1" t="s">
        <v>57</v>
      </c>
      <c r="P3031" s="1" t="s">
        <v>624</v>
      </c>
      <c r="Q3031" s="1" t="s">
        <v>59</v>
      </c>
      <c r="R3031" s="1" t="s">
        <v>54</v>
      </c>
      <c r="S3031" s="1" t="s">
        <v>512</v>
      </c>
      <c r="T3031" s="39">
        <v>1.093</v>
      </c>
      <c r="U3031" s="40">
        <v>46609</v>
      </c>
      <c r="V3031" s="38">
        <v>1.0500000000000001E-2</v>
      </c>
      <c r="W3031" s="38">
        <v>3.1899999999999998E-2</v>
      </c>
      <c r="X3031" s="1" t="s">
        <v>329</v>
      </c>
      <c r="Y3031" s="80" t="s">
        <v>2692</v>
      </c>
      <c r="Z3031" s="37">
        <v>3000.01</v>
      </c>
      <c r="AA3031" s="37">
        <v>1</v>
      </c>
      <c r="AB3031" s="37">
        <v>113.64</v>
      </c>
      <c r="AC3031" s="37">
        <v>0</v>
      </c>
      <c r="AD3031" s="37">
        <v>3.4092099999999999</v>
      </c>
      <c r="AE3031" s="80" t="s">
        <v>2692</v>
      </c>
      <c r="AF3031" s="80" t="s">
        <v>2692</v>
      </c>
      <c r="AG3031" s="1" t="s">
        <v>15</v>
      </c>
      <c r="AH3031" s="38">
        <v>7.2798320297923504E-6</v>
      </c>
      <c r="AI3031" s="38">
        <v>3.2694983208722203E-3</v>
      </c>
      <c r="AJ3031" s="38">
        <v>1.7365983514283647E-3</v>
      </c>
    </row>
    <row r="3032" spans="1:36">
      <c r="A3032" s="1">
        <v>13918</v>
      </c>
      <c r="B3032" s="1">
        <v>13923</v>
      </c>
      <c r="C3032" s="1" t="s">
        <v>809</v>
      </c>
      <c r="D3032" s="1">
        <v>510454333</v>
      </c>
      <c r="E3032" s="1" t="s">
        <v>186</v>
      </c>
      <c r="F3032" s="1" t="s">
        <v>1467</v>
      </c>
      <c r="G3032" s="1" t="s">
        <v>1468</v>
      </c>
      <c r="H3032" s="1" t="s">
        <v>64</v>
      </c>
      <c r="I3032" s="1" t="s">
        <v>100</v>
      </c>
      <c r="J3032" s="1" t="s">
        <v>51</v>
      </c>
      <c r="K3032" s="1" t="s">
        <v>51</v>
      </c>
      <c r="L3032" s="1" t="s">
        <v>418</v>
      </c>
      <c r="M3032" s="1" t="s">
        <v>146</v>
      </c>
      <c r="N3032" s="1" t="s">
        <v>118</v>
      </c>
      <c r="O3032" s="1" t="s">
        <v>57</v>
      </c>
      <c r="P3032" s="1" t="s">
        <v>672</v>
      </c>
      <c r="Q3032" s="1" t="s">
        <v>59</v>
      </c>
      <c r="R3032" s="1" t="s">
        <v>54</v>
      </c>
      <c r="S3032" s="1" t="s">
        <v>512</v>
      </c>
      <c r="T3032" s="39">
        <v>0.98199999999999998</v>
      </c>
      <c r="U3032" s="40">
        <v>46386</v>
      </c>
      <c r="V3032" s="38">
        <v>2.8000000000000001E-2</v>
      </c>
      <c r="W3032" s="38">
        <v>4.9299999999999997E-2</v>
      </c>
      <c r="X3032" s="1" t="s">
        <v>329</v>
      </c>
      <c r="Y3032" s="80" t="s">
        <v>2692</v>
      </c>
      <c r="Z3032" s="37">
        <v>3244.31</v>
      </c>
      <c r="AA3032" s="37">
        <v>1</v>
      </c>
      <c r="AB3032" s="37">
        <v>98.02</v>
      </c>
      <c r="AC3032" s="37">
        <v>0</v>
      </c>
      <c r="AD3032" s="37">
        <v>3.1800700000000002</v>
      </c>
      <c r="AE3032" s="80" t="s">
        <v>2692</v>
      </c>
      <c r="AF3032" s="80" t="s">
        <v>2692</v>
      </c>
      <c r="AG3032" s="1" t="s">
        <v>15</v>
      </c>
      <c r="AH3032" s="38">
        <v>1.86949067239799E-5</v>
      </c>
      <c r="AI3032" s="38">
        <v>3.0497486295230046E-3</v>
      </c>
      <c r="AJ3032" s="38">
        <v>1.6198780126266204E-3</v>
      </c>
    </row>
    <row r="3033" spans="1:36">
      <c r="A3033" s="1">
        <v>13918</v>
      </c>
      <c r="B3033" s="1">
        <v>13923</v>
      </c>
      <c r="C3033" s="1" t="s">
        <v>751</v>
      </c>
      <c r="D3033" s="1">
        <v>513901371</v>
      </c>
      <c r="E3033" s="1" t="s">
        <v>186</v>
      </c>
      <c r="F3033" s="1" t="s">
        <v>1630</v>
      </c>
      <c r="G3033" s="1" t="s">
        <v>1631</v>
      </c>
      <c r="H3033" s="1" t="s">
        <v>64</v>
      </c>
      <c r="I3033" s="1" t="s">
        <v>100</v>
      </c>
      <c r="J3033" s="1" t="s">
        <v>51</v>
      </c>
      <c r="K3033" s="1" t="s">
        <v>51</v>
      </c>
      <c r="L3033" s="1" t="s">
        <v>418</v>
      </c>
      <c r="M3033" s="1" t="s">
        <v>146</v>
      </c>
      <c r="N3033" s="1" t="s">
        <v>334</v>
      </c>
      <c r="O3033" s="1" t="s">
        <v>57</v>
      </c>
      <c r="P3033" s="1" t="s">
        <v>635</v>
      </c>
      <c r="Q3033" s="1" t="s">
        <v>59</v>
      </c>
      <c r="R3033" s="1" t="s">
        <v>54</v>
      </c>
      <c r="S3033" s="1" t="s">
        <v>512</v>
      </c>
      <c r="T3033" s="39">
        <v>2.4180000000000001</v>
      </c>
      <c r="U3033" s="40">
        <v>47696</v>
      </c>
      <c r="V3033" s="38">
        <v>2.0500000000000001E-2</v>
      </c>
      <c r="W3033" s="38">
        <v>5.0099999999999999E-2</v>
      </c>
      <c r="X3033" s="1" t="s">
        <v>329</v>
      </c>
      <c r="Y3033" s="80" t="s">
        <v>2692</v>
      </c>
      <c r="Z3033" s="37">
        <v>6000</v>
      </c>
      <c r="AA3033" s="37">
        <v>1</v>
      </c>
      <c r="AB3033" s="37">
        <v>94.03</v>
      </c>
      <c r="AC3033" s="37">
        <v>0</v>
      </c>
      <c r="AD3033" s="37">
        <v>5.6417999999999999</v>
      </c>
      <c r="AE3033" s="80" t="s">
        <v>2692</v>
      </c>
      <c r="AF3033" s="80" t="s">
        <v>2692</v>
      </c>
      <c r="AG3033" s="1" t="s">
        <v>15</v>
      </c>
      <c r="AH3033" s="38">
        <v>6.25798954918249E-6</v>
      </c>
      <c r="AI3033" s="38">
        <v>5.41059530703503E-3</v>
      </c>
      <c r="AJ3033" s="38">
        <v>2.8738448435527727E-3</v>
      </c>
    </row>
    <row r="3034" spans="1:36">
      <c r="A3034" s="1">
        <v>13918</v>
      </c>
      <c r="B3034" s="1">
        <v>13923</v>
      </c>
      <c r="C3034" s="1" t="s">
        <v>625</v>
      </c>
      <c r="D3034" s="1">
        <v>520026683</v>
      </c>
      <c r="E3034" s="1" t="s">
        <v>186</v>
      </c>
      <c r="F3034" s="1" t="s">
        <v>738</v>
      </c>
      <c r="G3034" s="1" t="s">
        <v>739</v>
      </c>
      <c r="H3034" s="1" t="s">
        <v>64</v>
      </c>
      <c r="I3034" s="1" t="s">
        <v>100</v>
      </c>
      <c r="J3034" s="1" t="s">
        <v>51</v>
      </c>
      <c r="K3034" s="1" t="s">
        <v>51</v>
      </c>
      <c r="L3034" s="1" t="s">
        <v>418</v>
      </c>
      <c r="M3034" s="1" t="s">
        <v>146</v>
      </c>
      <c r="N3034" s="1" t="s">
        <v>338</v>
      </c>
      <c r="O3034" s="1" t="s">
        <v>57</v>
      </c>
      <c r="P3034" s="1" t="s">
        <v>628</v>
      </c>
      <c r="Q3034" s="1" t="s">
        <v>59</v>
      </c>
      <c r="R3034" s="1" t="s">
        <v>54</v>
      </c>
      <c r="S3034" s="1" t="s">
        <v>512</v>
      </c>
      <c r="T3034" s="39">
        <v>4.6740000000000004</v>
      </c>
      <c r="U3034" s="40">
        <v>48218</v>
      </c>
      <c r="V3034" s="38">
        <v>2.4400000000000002E-2</v>
      </c>
      <c r="W3034" s="38">
        <v>4.7E-2</v>
      </c>
      <c r="X3034" s="1" t="s">
        <v>329</v>
      </c>
      <c r="Y3034" s="80" t="s">
        <v>2692</v>
      </c>
      <c r="Z3034" s="37">
        <v>5500</v>
      </c>
      <c r="AA3034" s="37">
        <v>1</v>
      </c>
      <c r="AB3034" s="37">
        <v>91.3</v>
      </c>
      <c r="AC3034" s="37">
        <v>0</v>
      </c>
      <c r="AD3034" s="37">
        <v>5.0214999999999996</v>
      </c>
      <c r="AE3034" s="80" t="s">
        <v>2692</v>
      </c>
      <c r="AF3034" s="80" t="s">
        <v>2692</v>
      </c>
      <c r="AG3034" s="1" t="s">
        <v>15</v>
      </c>
      <c r="AH3034" s="38">
        <v>4.5254900282884299E-6</v>
      </c>
      <c r="AI3034" s="38">
        <v>4.8157156110242121E-3</v>
      </c>
      <c r="AJ3034" s="38">
        <v>2.5578737073097676E-3</v>
      </c>
    </row>
    <row r="3035" spans="1:36">
      <c r="A3035" s="1">
        <v>13918</v>
      </c>
      <c r="B3035" s="1">
        <v>13923</v>
      </c>
      <c r="C3035" s="1" t="s">
        <v>681</v>
      </c>
      <c r="D3035" s="1">
        <v>513257873</v>
      </c>
      <c r="E3035" s="1" t="s">
        <v>186</v>
      </c>
      <c r="F3035" s="1" t="s">
        <v>1469</v>
      </c>
      <c r="G3035" s="1" t="s">
        <v>1470</v>
      </c>
      <c r="H3035" s="1" t="s">
        <v>64</v>
      </c>
      <c r="I3035" s="1" t="s">
        <v>101</v>
      </c>
      <c r="J3035" s="1" t="s">
        <v>51</v>
      </c>
      <c r="K3035" s="1" t="s">
        <v>51</v>
      </c>
      <c r="L3035" s="1" t="s">
        <v>418</v>
      </c>
      <c r="M3035" s="1" t="s">
        <v>146</v>
      </c>
      <c r="N3035" s="1" t="s">
        <v>338</v>
      </c>
      <c r="O3035" s="1" t="s">
        <v>57</v>
      </c>
      <c r="P3035" s="1" t="s">
        <v>672</v>
      </c>
      <c r="Q3035" s="1" t="s">
        <v>59</v>
      </c>
      <c r="R3035" s="1" t="s">
        <v>54</v>
      </c>
      <c r="S3035" s="1" t="s">
        <v>512</v>
      </c>
      <c r="T3035" s="39">
        <v>3.5870000000000002</v>
      </c>
      <c r="U3035" s="40">
        <v>47542</v>
      </c>
      <c r="V3035" s="38">
        <v>8.3999999999999995E-3</v>
      </c>
      <c r="W3035" s="38">
        <v>2.9899999999999999E-2</v>
      </c>
      <c r="X3035" s="1" t="s">
        <v>329</v>
      </c>
      <c r="Y3035" s="80" t="s">
        <v>2692</v>
      </c>
      <c r="Z3035" s="37">
        <v>2000</v>
      </c>
      <c r="AA3035" s="37">
        <v>1</v>
      </c>
      <c r="AB3035" s="37">
        <v>108.57</v>
      </c>
      <c r="AC3035" s="37">
        <v>0</v>
      </c>
      <c r="AD3035" s="37">
        <v>2.1714000000000002</v>
      </c>
      <c r="AE3035" s="80" t="s">
        <v>2692</v>
      </c>
      <c r="AF3035" s="80" t="s">
        <v>2692</v>
      </c>
      <c r="AG3035" s="1" t="s">
        <v>15</v>
      </c>
      <c r="AH3035" s="38">
        <v>2.4299592789853999E-6</v>
      </c>
      <c r="AI3035" s="38">
        <v>2.0824145928065273E-3</v>
      </c>
      <c r="AJ3035" s="38">
        <v>1.106077261386524E-3</v>
      </c>
    </row>
    <row r="3036" spans="1:36">
      <c r="A3036" s="1">
        <v>13918</v>
      </c>
      <c r="B3036" s="1">
        <v>13923</v>
      </c>
      <c r="C3036" s="1" t="s">
        <v>651</v>
      </c>
      <c r="D3036" s="1">
        <v>513992529</v>
      </c>
      <c r="E3036" s="1" t="s">
        <v>186</v>
      </c>
      <c r="F3036" s="1" t="s">
        <v>743</v>
      </c>
      <c r="G3036" s="1" t="s">
        <v>744</v>
      </c>
      <c r="H3036" s="1" t="s">
        <v>64</v>
      </c>
      <c r="I3036" s="1" t="s">
        <v>101</v>
      </c>
      <c r="J3036" s="1" t="s">
        <v>51</v>
      </c>
      <c r="K3036" s="1" t="s">
        <v>51</v>
      </c>
      <c r="L3036" s="1" t="s">
        <v>418</v>
      </c>
      <c r="M3036" s="1" t="s">
        <v>146</v>
      </c>
      <c r="N3036" s="1" t="s">
        <v>338</v>
      </c>
      <c r="O3036" s="1" t="s">
        <v>57</v>
      </c>
      <c r="P3036" s="1" t="s">
        <v>654</v>
      </c>
      <c r="Q3036" s="1" t="s">
        <v>60</v>
      </c>
      <c r="R3036" s="1" t="s">
        <v>54</v>
      </c>
      <c r="S3036" s="1" t="s">
        <v>512</v>
      </c>
      <c r="T3036" s="39">
        <v>5.9029999999999996</v>
      </c>
      <c r="U3036" s="40">
        <v>48665</v>
      </c>
      <c r="V3036" s="38">
        <v>1.5800000000000002E-2</v>
      </c>
      <c r="W3036" s="38">
        <v>3.0099999999999998E-2</v>
      </c>
      <c r="X3036" s="1" t="s">
        <v>329</v>
      </c>
      <c r="Y3036" s="80" t="s">
        <v>2692</v>
      </c>
      <c r="Z3036" s="37">
        <v>12</v>
      </c>
      <c r="AA3036" s="37">
        <v>1</v>
      </c>
      <c r="AB3036" s="37">
        <v>108.34</v>
      </c>
      <c r="AC3036" s="37">
        <v>0</v>
      </c>
      <c r="AD3036" s="37">
        <v>1.2999999999999999E-2</v>
      </c>
      <c r="AE3036" s="80" t="s">
        <v>2692</v>
      </c>
      <c r="AF3036" s="80" t="s">
        <v>2692</v>
      </c>
      <c r="AG3036" s="1" t="s">
        <v>15</v>
      </c>
      <c r="AH3036" s="38">
        <v>1.08816754773991E-8</v>
      </c>
      <c r="AI3036" s="38">
        <v>1.2467251407610228E-5</v>
      </c>
      <c r="AJ3036" s="38">
        <v>6.6219970516831582E-6</v>
      </c>
    </row>
    <row r="3037" spans="1:36">
      <c r="A3037" s="1">
        <v>13918</v>
      </c>
      <c r="B3037" s="1">
        <v>13923</v>
      </c>
      <c r="C3037" s="1" t="s">
        <v>632</v>
      </c>
      <c r="D3037" s="1">
        <v>520036104</v>
      </c>
      <c r="E3037" s="1" t="s">
        <v>186</v>
      </c>
      <c r="F3037" s="1" t="s">
        <v>745</v>
      </c>
      <c r="G3037" s="1" t="s">
        <v>746</v>
      </c>
      <c r="H3037" s="1" t="s">
        <v>64</v>
      </c>
      <c r="I3037" s="1" t="s">
        <v>101</v>
      </c>
      <c r="J3037" s="1" t="s">
        <v>51</v>
      </c>
      <c r="K3037" s="1" t="s">
        <v>51</v>
      </c>
      <c r="L3037" s="1" t="s">
        <v>418</v>
      </c>
      <c r="M3037" s="1" t="s">
        <v>146</v>
      </c>
      <c r="N3037" s="1" t="s">
        <v>76</v>
      </c>
      <c r="O3037" s="1" t="s">
        <v>57</v>
      </c>
      <c r="P3037" s="1" t="s">
        <v>635</v>
      </c>
      <c r="Q3037" s="1" t="s">
        <v>59</v>
      </c>
      <c r="R3037" s="1" t="s">
        <v>54</v>
      </c>
      <c r="S3037" s="1" t="s">
        <v>512</v>
      </c>
      <c r="T3037" s="39">
        <v>3.754</v>
      </c>
      <c r="U3037" s="40">
        <v>47938</v>
      </c>
      <c r="V3037" s="38">
        <v>3.2500000000000001E-2</v>
      </c>
      <c r="W3037" s="38">
        <v>3.1300000000000001E-2</v>
      </c>
      <c r="X3037" s="1" t="s">
        <v>329</v>
      </c>
      <c r="Y3037" s="80" t="s">
        <v>2692</v>
      </c>
      <c r="Z3037" s="37">
        <v>21.6</v>
      </c>
      <c r="AA3037" s="37">
        <v>1</v>
      </c>
      <c r="AB3037" s="37">
        <v>118.75</v>
      </c>
      <c r="AC3037" s="37">
        <v>0</v>
      </c>
      <c r="AD3037" s="37">
        <v>2.5649999999999999E-2</v>
      </c>
      <c r="AE3037" s="80" t="s">
        <v>2692</v>
      </c>
      <c r="AF3037" s="80" t="s">
        <v>2692</v>
      </c>
      <c r="AG3037" s="1" t="s">
        <v>15</v>
      </c>
      <c r="AH3037" s="38">
        <v>6.3251683852798295E-8</v>
      </c>
      <c r="AI3037" s="38">
        <v>2.4598846046554027E-5</v>
      </c>
      <c r="AJ3037" s="38">
        <v>1.3065709567359464E-5</v>
      </c>
    </row>
    <row r="3038" spans="1:36">
      <c r="A3038" s="1">
        <v>13918</v>
      </c>
      <c r="B3038" s="1">
        <v>13923</v>
      </c>
      <c r="C3038" s="1" t="s">
        <v>747</v>
      </c>
      <c r="D3038" s="1">
        <v>515434074</v>
      </c>
      <c r="E3038" s="1" t="s">
        <v>186</v>
      </c>
      <c r="F3038" s="1" t="s">
        <v>748</v>
      </c>
      <c r="G3038" s="1" t="s">
        <v>749</v>
      </c>
      <c r="H3038" s="1" t="s">
        <v>64</v>
      </c>
      <c r="I3038" s="1" t="s">
        <v>101</v>
      </c>
      <c r="J3038" s="1" t="s">
        <v>51</v>
      </c>
      <c r="K3038" s="1" t="s">
        <v>51</v>
      </c>
      <c r="L3038" s="1" t="s">
        <v>418</v>
      </c>
      <c r="M3038" s="1" t="s">
        <v>146</v>
      </c>
      <c r="N3038" s="1" t="s">
        <v>338</v>
      </c>
      <c r="O3038" s="1" t="s">
        <v>57</v>
      </c>
      <c r="P3038" s="1" t="s">
        <v>750</v>
      </c>
      <c r="Q3038" s="1" t="s">
        <v>59</v>
      </c>
      <c r="R3038" s="1" t="s">
        <v>54</v>
      </c>
      <c r="S3038" s="1" t="s">
        <v>512</v>
      </c>
      <c r="T3038" s="39">
        <v>0.501</v>
      </c>
      <c r="U3038" s="40">
        <v>46022</v>
      </c>
      <c r="V3038" s="38">
        <v>3.5000000000000001E-3</v>
      </c>
      <c r="W3038" s="38">
        <v>3.8100000000000002E-2</v>
      </c>
      <c r="X3038" s="1" t="s">
        <v>329</v>
      </c>
      <c r="Y3038" s="80" t="s">
        <v>2692</v>
      </c>
      <c r="Z3038" s="37">
        <v>3000</v>
      </c>
      <c r="AA3038" s="37">
        <v>1</v>
      </c>
      <c r="AB3038" s="37">
        <v>119.66</v>
      </c>
      <c r="AC3038" s="37">
        <v>0</v>
      </c>
      <c r="AD3038" s="37">
        <v>3.5897999999999999</v>
      </c>
      <c r="AE3038" s="80" t="s">
        <v>2692</v>
      </c>
      <c r="AF3038" s="80" t="s">
        <v>2692</v>
      </c>
      <c r="AG3038" s="1" t="s">
        <v>15</v>
      </c>
      <c r="AH3038" s="38">
        <v>5.2123149628188199E-6</v>
      </c>
      <c r="AI3038" s="38">
        <v>3.4426876233107076E-3</v>
      </c>
      <c r="AJ3038" s="38">
        <v>1.8285880781640155E-3</v>
      </c>
    </row>
    <row r="3039" spans="1:36">
      <c r="A3039" s="1">
        <v>13918</v>
      </c>
      <c r="B3039" s="1">
        <v>13923</v>
      </c>
      <c r="C3039" s="1" t="s">
        <v>648</v>
      </c>
      <c r="D3039" s="1">
        <v>513623314</v>
      </c>
      <c r="E3039" s="1" t="s">
        <v>186</v>
      </c>
      <c r="F3039" s="1" t="s">
        <v>1812</v>
      </c>
      <c r="G3039" s="1" t="s">
        <v>1813</v>
      </c>
      <c r="H3039" s="1" t="s">
        <v>64</v>
      </c>
      <c r="I3039" s="1" t="s">
        <v>101</v>
      </c>
      <c r="J3039" s="1" t="s">
        <v>51</v>
      </c>
      <c r="K3039" s="1" t="s">
        <v>51</v>
      </c>
      <c r="L3039" s="1" t="s">
        <v>418</v>
      </c>
      <c r="M3039" s="1" t="s">
        <v>146</v>
      </c>
      <c r="N3039" s="1" t="s">
        <v>338</v>
      </c>
      <c r="O3039" s="1" t="s">
        <v>57</v>
      </c>
      <c r="P3039" s="1" t="s">
        <v>628</v>
      </c>
      <c r="Q3039" s="1" t="s">
        <v>59</v>
      </c>
      <c r="R3039" s="1" t="s">
        <v>54</v>
      </c>
      <c r="S3039" s="1" t="s">
        <v>512</v>
      </c>
      <c r="T3039" s="39">
        <v>2.831</v>
      </c>
      <c r="U3039" s="40">
        <v>46993</v>
      </c>
      <c r="V3039" s="38">
        <v>6.8999999999999999E-3</v>
      </c>
      <c r="W3039" s="38">
        <v>2.6200000000000001E-2</v>
      </c>
      <c r="X3039" s="1" t="s">
        <v>329</v>
      </c>
      <c r="Y3039" s="80" t="s">
        <v>2692</v>
      </c>
      <c r="Z3039" s="37">
        <v>5250</v>
      </c>
      <c r="AA3039" s="37">
        <v>1</v>
      </c>
      <c r="AB3039" s="37">
        <v>111.16</v>
      </c>
      <c r="AC3039" s="37">
        <v>0</v>
      </c>
      <c r="AD3039" s="37">
        <v>5.8358999999999996</v>
      </c>
      <c r="AE3039" s="80" t="s">
        <v>2692</v>
      </c>
      <c r="AF3039" s="80" t="s">
        <v>2692</v>
      </c>
      <c r="AG3039" s="1" t="s">
        <v>15</v>
      </c>
      <c r="AH3039" s="38">
        <v>3.1887755102040799E-5</v>
      </c>
      <c r="AI3039" s="38">
        <v>5.596740960744041E-3</v>
      </c>
      <c r="AJ3039" s="38">
        <v>2.9727163533782878E-3</v>
      </c>
    </row>
    <row r="3040" spans="1:36">
      <c r="A3040" s="1">
        <v>13918</v>
      </c>
      <c r="B3040" s="1">
        <v>13923</v>
      </c>
      <c r="C3040" s="1" t="s">
        <v>751</v>
      </c>
      <c r="D3040" s="1">
        <v>513901371</v>
      </c>
      <c r="E3040" s="1" t="s">
        <v>186</v>
      </c>
      <c r="F3040" s="1" t="s">
        <v>752</v>
      </c>
      <c r="G3040" s="1" t="s">
        <v>753</v>
      </c>
      <c r="H3040" s="1" t="s">
        <v>64</v>
      </c>
      <c r="I3040" s="1" t="s">
        <v>321</v>
      </c>
      <c r="J3040" s="1" t="s">
        <v>51</v>
      </c>
      <c r="K3040" s="1" t="s">
        <v>51</v>
      </c>
      <c r="L3040" s="1" t="s">
        <v>418</v>
      </c>
      <c r="M3040" s="1" t="s">
        <v>146</v>
      </c>
      <c r="N3040" s="1" t="s">
        <v>334</v>
      </c>
      <c r="O3040" s="1" t="s">
        <v>57</v>
      </c>
      <c r="P3040" s="1" t="s">
        <v>635</v>
      </c>
      <c r="Q3040" s="1" t="s">
        <v>59</v>
      </c>
      <c r="R3040" s="1" t="s">
        <v>54</v>
      </c>
      <c r="S3040" s="1" t="s">
        <v>512</v>
      </c>
      <c r="T3040" s="39">
        <v>2.0779999999999998</v>
      </c>
      <c r="U3040" s="40">
        <v>46600</v>
      </c>
      <c r="V3040" s="38">
        <v>2.5000000000000001E-3</v>
      </c>
      <c r="W3040" s="38">
        <v>4.8399999999999999E-2</v>
      </c>
      <c r="X3040" s="1" t="s">
        <v>329</v>
      </c>
      <c r="Y3040" s="80" t="s">
        <v>2692</v>
      </c>
      <c r="Z3040" s="37">
        <v>5100</v>
      </c>
      <c r="AA3040" s="37">
        <v>1</v>
      </c>
      <c r="AB3040" s="37">
        <v>91.2</v>
      </c>
      <c r="AC3040" s="37">
        <v>0</v>
      </c>
      <c r="AD3040" s="37">
        <v>4.6512000000000002</v>
      </c>
      <c r="AE3040" s="80" t="s">
        <v>2692</v>
      </c>
      <c r="AF3040" s="80" t="s">
        <v>2692</v>
      </c>
      <c r="AG3040" s="1" t="s">
        <v>15</v>
      </c>
      <c r="AH3040" s="38">
        <v>9.0010271760424399E-6</v>
      </c>
      <c r="AI3040" s="38">
        <v>4.4605907497751304E-3</v>
      </c>
      <c r="AJ3040" s="38">
        <v>2.3692486682145163E-3</v>
      </c>
    </row>
    <row r="3041" spans="1:36">
      <c r="A3041" s="1">
        <v>13918</v>
      </c>
      <c r="B3041" s="1">
        <v>13923</v>
      </c>
      <c r="C3041" s="1" t="s">
        <v>754</v>
      </c>
      <c r="D3041" s="1">
        <v>520042847</v>
      </c>
      <c r="E3041" s="1" t="s">
        <v>186</v>
      </c>
      <c r="F3041" s="1" t="s">
        <v>755</v>
      </c>
      <c r="G3041" s="1" t="s">
        <v>756</v>
      </c>
      <c r="H3041" s="1" t="s">
        <v>64</v>
      </c>
      <c r="I3041" s="1" t="s">
        <v>100</v>
      </c>
      <c r="J3041" s="1" t="s">
        <v>51</v>
      </c>
      <c r="K3041" s="1" t="s">
        <v>51</v>
      </c>
      <c r="L3041" s="1" t="s">
        <v>418</v>
      </c>
      <c r="M3041" s="1" t="s">
        <v>146</v>
      </c>
      <c r="N3041" s="1" t="s">
        <v>357</v>
      </c>
      <c r="O3041" s="1" t="s">
        <v>57</v>
      </c>
      <c r="P3041" s="1" t="s">
        <v>624</v>
      </c>
      <c r="Q3041" s="1" t="s">
        <v>59</v>
      </c>
      <c r="R3041" s="1" t="s">
        <v>54</v>
      </c>
      <c r="S3041" s="1" t="s">
        <v>512</v>
      </c>
      <c r="T3041" s="39">
        <v>0.73299999999999998</v>
      </c>
      <c r="U3041" s="40">
        <v>46295</v>
      </c>
      <c r="V3041" s="38">
        <v>3.9E-2</v>
      </c>
      <c r="W3041" s="38">
        <v>4.9500000000000002E-2</v>
      </c>
      <c r="X3041" s="1" t="s">
        <v>329</v>
      </c>
      <c r="Y3041" s="80" t="s">
        <v>2692</v>
      </c>
      <c r="Z3041" s="37">
        <v>6000</v>
      </c>
      <c r="AA3041" s="37">
        <v>1</v>
      </c>
      <c r="AB3041" s="37">
        <v>100.26</v>
      </c>
      <c r="AC3041" s="37">
        <v>0</v>
      </c>
      <c r="AD3041" s="37">
        <v>6.0156000000000001</v>
      </c>
      <c r="AE3041" s="80" t="s">
        <v>2692</v>
      </c>
      <c r="AF3041" s="80" t="s">
        <v>2692</v>
      </c>
      <c r="AG3041" s="1" t="s">
        <v>15</v>
      </c>
      <c r="AH3041" s="38">
        <v>1.04121328877822E-5</v>
      </c>
      <c r="AI3041" s="38">
        <v>5.7690767359707762E-3</v>
      </c>
      <c r="AJ3041" s="38">
        <v>3.064252728008093E-3</v>
      </c>
    </row>
    <row r="3042" spans="1:36">
      <c r="A3042" s="1">
        <v>13918</v>
      </c>
      <c r="B3042" s="1">
        <v>13923</v>
      </c>
      <c r="C3042" s="1" t="s">
        <v>639</v>
      </c>
      <c r="D3042" s="1">
        <v>513821488</v>
      </c>
      <c r="E3042" s="1" t="s">
        <v>186</v>
      </c>
      <c r="F3042" s="1" t="s">
        <v>760</v>
      </c>
      <c r="G3042" s="1" t="s">
        <v>761</v>
      </c>
      <c r="H3042" s="1" t="s">
        <v>64</v>
      </c>
      <c r="I3042" s="1" t="s">
        <v>101</v>
      </c>
      <c r="J3042" s="1" t="s">
        <v>51</v>
      </c>
      <c r="K3042" s="1" t="s">
        <v>51</v>
      </c>
      <c r="L3042" s="1" t="s">
        <v>418</v>
      </c>
      <c r="M3042" s="1" t="s">
        <v>146</v>
      </c>
      <c r="N3042" s="1" t="s">
        <v>338</v>
      </c>
      <c r="O3042" s="1" t="s">
        <v>57</v>
      </c>
      <c r="P3042" s="1" t="s">
        <v>628</v>
      </c>
      <c r="Q3042" s="1" t="s">
        <v>59</v>
      </c>
      <c r="R3042" s="1" t="s">
        <v>54</v>
      </c>
      <c r="S3042" s="1" t="s">
        <v>512</v>
      </c>
      <c r="T3042" s="39">
        <v>6.0039999999999996</v>
      </c>
      <c r="U3042" s="40">
        <v>49207</v>
      </c>
      <c r="V3042" s="38">
        <v>2.5000000000000001E-2</v>
      </c>
      <c r="W3042" s="38">
        <v>2.9499999999999998E-2</v>
      </c>
      <c r="X3042" s="1" t="s">
        <v>329</v>
      </c>
      <c r="Y3042" s="80" t="s">
        <v>2692</v>
      </c>
      <c r="Z3042" s="37">
        <v>7950</v>
      </c>
      <c r="AA3042" s="37">
        <v>1</v>
      </c>
      <c r="AB3042" s="37">
        <v>114.89</v>
      </c>
      <c r="AC3042" s="37">
        <v>0</v>
      </c>
      <c r="AD3042" s="37">
        <v>9.1337499999999991</v>
      </c>
      <c r="AE3042" s="80" t="s">
        <v>2692</v>
      </c>
      <c r="AF3042" s="80" t="s">
        <v>2692</v>
      </c>
      <c r="AG3042" s="1" t="s">
        <v>15</v>
      </c>
      <c r="AH3042" s="38">
        <v>5.89113373812832E-6</v>
      </c>
      <c r="AI3042" s="38">
        <v>8.7594428880199936E-3</v>
      </c>
      <c r="AJ3042" s="38">
        <v>4.6525896592931578E-3</v>
      </c>
    </row>
    <row r="3043" spans="1:36">
      <c r="A3043" s="1">
        <v>13918</v>
      </c>
      <c r="B3043" s="1">
        <v>13923</v>
      </c>
      <c r="C3043" s="1" t="s">
        <v>636</v>
      </c>
      <c r="D3043" s="1">
        <v>514065283</v>
      </c>
      <c r="E3043" s="1" t="s">
        <v>186</v>
      </c>
      <c r="F3043" s="1" t="s">
        <v>767</v>
      </c>
      <c r="G3043" s="1" t="s">
        <v>768</v>
      </c>
      <c r="H3043" s="1" t="s">
        <v>64</v>
      </c>
      <c r="I3043" s="1" t="s">
        <v>100</v>
      </c>
      <c r="J3043" s="1" t="s">
        <v>51</v>
      </c>
      <c r="K3043" s="1" t="s">
        <v>51</v>
      </c>
      <c r="L3043" s="1" t="s">
        <v>418</v>
      </c>
      <c r="M3043" s="1" t="s">
        <v>146</v>
      </c>
      <c r="N3043" s="1" t="s">
        <v>63</v>
      </c>
      <c r="O3043" s="1" t="s">
        <v>57</v>
      </c>
      <c r="P3043" s="1" t="s">
        <v>624</v>
      </c>
      <c r="Q3043" s="1" t="s">
        <v>59</v>
      </c>
      <c r="R3043" s="1" t="s">
        <v>54</v>
      </c>
      <c r="S3043" s="1" t="s">
        <v>512</v>
      </c>
      <c r="T3043" s="39">
        <v>1.6950000000000001</v>
      </c>
      <c r="U3043" s="40">
        <v>47027</v>
      </c>
      <c r="V3043" s="38">
        <v>2.1499999999999998E-2</v>
      </c>
      <c r="W3043" s="38">
        <v>4.9399999999999999E-2</v>
      </c>
      <c r="X3043" s="1" t="s">
        <v>329</v>
      </c>
      <c r="Y3043" s="80" t="s">
        <v>2692</v>
      </c>
      <c r="Z3043" s="37">
        <v>7425.31</v>
      </c>
      <c r="AA3043" s="37">
        <v>1</v>
      </c>
      <c r="AB3043" s="37">
        <v>95.52</v>
      </c>
      <c r="AC3043" s="37">
        <v>6.3619999999999996E-2</v>
      </c>
      <c r="AD3043" s="37">
        <v>7.1562799999999998</v>
      </c>
      <c r="AE3043" s="80" t="s">
        <v>2692</v>
      </c>
      <c r="AF3043" s="80" t="s">
        <v>2692</v>
      </c>
      <c r="AG3043" s="1" t="s">
        <v>15</v>
      </c>
      <c r="AH3043" s="38">
        <v>1.0523520480196899E-5</v>
      </c>
      <c r="AI3043" s="38">
        <v>6.8630109156348406E-3</v>
      </c>
      <c r="AJ3043" s="38">
        <v>3.6452973123860888E-3</v>
      </c>
    </row>
    <row r="3044" spans="1:36">
      <c r="A3044" s="1">
        <v>13918</v>
      </c>
      <c r="B3044" s="1">
        <v>13923</v>
      </c>
      <c r="C3044" s="1" t="s">
        <v>617</v>
      </c>
      <c r="D3044" s="1">
        <v>510560188</v>
      </c>
      <c r="E3044" s="1" t="s">
        <v>186</v>
      </c>
      <c r="F3044" s="1" t="s">
        <v>769</v>
      </c>
      <c r="G3044" s="1" t="s">
        <v>770</v>
      </c>
      <c r="H3044" s="1" t="s">
        <v>64</v>
      </c>
      <c r="I3044" s="1" t="s">
        <v>100</v>
      </c>
      <c r="J3044" s="1" t="s">
        <v>51</v>
      </c>
      <c r="K3044" s="1" t="s">
        <v>51</v>
      </c>
      <c r="L3044" s="1" t="s">
        <v>418</v>
      </c>
      <c r="M3044" s="1" t="s">
        <v>146</v>
      </c>
      <c r="N3044" s="1" t="s">
        <v>339</v>
      </c>
      <c r="O3044" s="1" t="s">
        <v>57</v>
      </c>
      <c r="P3044" s="1" t="s">
        <v>672</v>
      </c>
      <c r="Q3044" s="1" t="s">
        <v>59</v>
      </c>
      <c r="R3044" s="1" t="s">
        <v>54</v>
      </c>
      <c r="S3044" s="1" t="s">
        <v>512</v>
      </c>
      <c r="T3044" s="39">
        <v>2.0030000000000001</v>
      </c>
      <c r="U3044" s="40">
        <v>46645</v>
      </c>
      <c r="V3044" s="38">
        <v>2.3E-2</v>
      </c>
      <c r="W3044" s="38">
        <v>4.8800000000000003E-2</v>
      </c>
      <c r="X3044" s="1" t="s">
        <v>329</v>
      </c>
      <c r="Y3044" s="80" t="s">
        <v>2692</v>
      </c>
      <c r="Z3044" s="37">
        <v>1977.5</v>
      </c>
      <c r="AA3044" s="37">
        <v>1</v>
      </c>
      <c r="AB3044" s="37">
        <v>95.78</v>
      </c>
      <c r="AC3044" s="37">
        <v>0</v>
      </c>
      <c r="AD3044" s="37">
        <v>1.89405</v>
      </c>
      <c r="AE3044" s="80" t="s">
        <v>2692</v>
      </c>
      <c r="AF3044" s="80" t="s">
        <v>2692</v>
      </c>
      <c r="AG3044" s="1" t="s">
        <v>15</v>
      </c>
      <c r="AH3044" s="38">
        <v>2.7414465370818101E-6</v>
      </c>
      <c r="AI3044" s="38">
        <v>1.8164305791218581E-3</v>
      </c>
      <c r="AJ3044" s="38">
        <v>9.6479950121080671E-4</v>
      </c>
    </row>
    <row r="3045" spans="1:36">
      <c r="A3045" s="1">
        <v>13918</v>
      </c>
      <c r="B3045" s="1">
        <v>13923</v>
      </c>
      <c r="C3045" s="1" t="s">
        <v>648</v>
      </c>
      <c r="D3045" s="1">
        <v>513623314</v>
      </c>
      <c r="E3045" s="1" t="s">
        <v>186</v>
      </c>
      <c r="F3045" s="1" t="s">
        <v>1814</v>
      </c>
      <c r="G3045" s="1" t="s">
        <v>1815</v>
      </c>
      <c r="H3045" s="1" t="s">
        <v>64</v>
      </c>
      <c r="I3045" s="1" t="s">
        <v>101</v>
      </c>
      <c r="J3045" s="1" t="s">
        <v>51</v>
      </c>
      <c r="K3045" s="1" t="s">
        <v>51</v>
      </c>
      <c r="L3045" s="1" t="s">
        <v>418</v>
      </c>
      <c r="M3045" s="1" t="s">
        <v>146</v>
      </c>
      <c r="N3045" s="1" t="s">
        <v>338</v>
      </c>
      <c r="O3045" s="1" t="s">
        <v>57</v>
      </c>
      <c r="P3045" s="1" t="s">
        <v>654</v>
      </c>
      <c r="Q3045" s="1" t="s">
        <v>60</v>
      </c>
      <c r="R3045" s="1" t="s">
        <v>54</v>
      </c>
      <c r="S3045" s="1" t="s">
        <v>512</v>
      </c>
      <c r="T3045" s="39">
        <v>3.7669999999999999</v>
      </c>
      <c r="U3045" s="40">
        <v>47937</v>
      </c>
      <c r="V3045" s="38">
        <v>1.3299999999999999E-2</v>
      </c>
      <c r="W3045" s="38">
        <v>2.8500000000000001E-2</v>
      </c>
      <c r="X3045" s="1" t="s">
        <v>329</v>
      </c>
      <c r="Y3045" s="80" t="s">
        <v>2692</v>
      </c>
      <c r="Z3045" s="37">
        <v>5210.53</v>
      </c>
      <c r="AA3045" s="37">
        <v>1</v>
      </c>
      <c r="AB3045" s="37">
        <v>110.9</v>
      </c>
      <c r="AC3045" s="37">
        <v>0</v>
      </c>
      <c r="AD3045" s="37">
        <v>5.7784800000000001</v>
      </c>
      <c r="AE3045" s="80" t="s">
        <v>2692</v>
      </c>
      <c r="AF3045" s="80" t="s">
        <v>2692</v>
      </c>
      <c r="AG3045" s="1" t="s">
        <v>15</v>
      </c>
      <c r="AH3045" s="38">
        <v>4.6315822181052603E-6</v>
      </c>
      <c r="AI3045" s="38">
        <v>5.541674070295966E-3</v>
      </c>
      <c r="AJ3045" s="38">
        <v>2.9434675017853923E-3</v>
      </c>
    </row>
    <row r="3046" spans="1:36">
      <c r="A3046" s="1">
        <v>13918</v>
      </c>
      <c r="B3046" s="1">
        <v>13923</v>
      </c>
      <c r="C3046" s="1" t="s">
        <v>661</v>
      </c>
      <c r="D3046" s="1">
        <v>513765859</v>
      </c>
      <c r="E3046" s="1" t="s">
        <v>186</v>
      </c>
      <c r="F3046" s="1" t="s">
        <v>1471</v>
      </c>
      <c r="G3046" s="1" t="s">
        <v>1472</v>
      </c>
      <c r="H3046" s="1" t="s">
        <v>64</v>
      </c>
      <c r="I3046" s="1" t="s">
        <v>101</v>
      </c>
      <c r="J3046" s="1" t="s">
        <v>51</v>
      </c>
      <c r="K3046" s="1" t="s">
        <v>51</v>
      </c>
      <c r="L3046" s="1" t="s">
        <v>418</v>
      </c>
      <c r="M3046" s="1" t="s">
        <v>146</v>
      </c>
      <c r="N3046" s="1" t="s">
        <v>338</v>
      </c>
      <c r="O3046" s="1" t="s">
        <v>57</v>
      </c>
      <c r="P3046" s="1" t="s">
        <v>624</v>
      </c>
      <c r="Q3046" s="1" t="s">
        <v>59</v>
      </c>
      <c r="R3046" s="1" t="s">
        <v>54</v>
      </c>
      <c r="S3046" s="1" t="s">
        <v>512</v>
      </c>
      <c r="T3046" s="39">
        <v>5.6449999999999996</v>
      </c>
      <c r="U3046" s="40">
        <v>49491</v>
      </c>
      <c r="V3046" s="38">
        <v>1.15E-2</v>
      </c>
      <c r="W3046" s="38">
        <v>3.1399999999999997E-2</v>
      </c>
      <c r="X3046" s="1" t="s">
        <v>329</v>
      </c>
      <c r="Y3046" s="80" t="s">
        <v>2692</v>
      </c>
      <c r="Z3046" s="37">
        <v>1000</v>
      </c>
      <c r="AA3046" s="37">
        <v>1</v>
      </c>
      <c r="AB3046" s="37">
        <v>104.61</v>
      </c>
      <c r="AC3046" s="37">
        <v>0</v>
      </c>
      <c r="AD3046" s="37">
        <v>1.0461</v>
      </c>
      <c r="AE3046" s="80" t="s">
        <v>2692</v>
      </c>
      <c r="AF3046" s="80" t="s">
        <v>2692</v>
      </c>
      <c r="AG3046" s="1" t="s">
        <v>15</v>
      </c>
      <c r="AH3046" s="38">
        <v>1.00008993308723E-6</v>
      </c>
      <c r="AI3046" s="38">
        <v>1.0032301305770046E-3</v>
      </c>
      <c r="AJ3046" s="38">
        <v>5.3286700890505792E-4</v>
      </c>
    </row>
    <row r="3047" spans="1:36">
      <c r="A3047" s="1">
        <v>13918</v>
      </c>
      <c r="B3047" s="1">
        <v>13923</v>
      </c>
      <c r="C3047" s="1" t="s">
        <v>632</v>
      </c>
      <c r="D3047" s="1">
        <v>520036104</v>
      </c>
      <c r="E3047" s="1" t="s">
        <v>186</v>
      </c>
      <c r="F3047" s="1" t="s">
        <v>771</v>
      </c>
      <c r="G3047" s="1" t="s">
        <v>772</v>
      </c>
      <c r="H3047" s="1" t="s">
        <v>64</v>
      </c>
      <c r="I3047" s="1" t="s">
        <v>100</v>
      </c>
      <c r="J3047" s="1" t="s">
        <v>51</v>
      </c>
      <c r="K3047" s="1" t="s">
        <v>51</v>
      </c>
      <c r="L3047" s="1" t="s">
        <v>418</v>
      </c>
      <c r="M3047" s="1" t="s">
        <v>146</v>
      </c>
      <c r="N3047" s="1" t="s">
        <v>76</v>
      </c>
      <c r="O3047" s="1" t="s">
        <v>57</v>
      </c>
      <c r="P3047" s="1" t="s">
        <v>635</v>
      </c>
      <c r="Q3047" s="1" t="s">
        <v>59</v>
      </c>
      <c r="R3047" s="1" t="s">
        <v>54</v>
      </c>
      <c r="S3047" s="1" t="s">
        <v>512</v>
      </c>
      <c r="T3047" s="39">
        <v>2.6579999999999999</v>
      </c>
      <c r="U3047" s="40">
        <v>47603</v>
      </c>
      <c r="V3047" s="38">
        <v>2.8000000000000001E-2</v>
      </c>
      <c r="W3047" s="38">
        <v>5.1900000000000002E-2</v>
      </c>
      <c r="X3047" s="1" t="s">
        <v>329</v>
      </c>
      <c r="Y3047" s="80" t="s">
        <v>2692</v>
      </c>
      <c r="Z3047" s="37">
        <v>4000</v>
      </c>
      <c r="AA3047" s="37">
        <v>1</v>
      </c>
      <c r="AB3047" s="37">
        <v>94.52</v>
      </c>
      <c r="AC3047" s="37">
        <v>0</v>
      </c>
      <c r="AD3047" s="37">
        <v>3.7808000000000002</v>
      </c>
      <c r="AE3047" s="80" t="s">
        <v>2692</v>
      </c>
      <c r="AF3047" s="80" t="s">
        <v>2692</v>
      </c>
      <c r="AG3047" s="1" t="s">
        <v>15</v>
      </c>
      <c r="AH3047" s="38">
        <v>2.5669344193177199E-6</v>
      </c>
      <c r="AI3047" s="38">
        <v>3.6258603170686732E-3</v>
      </c>
      <c r="AJ3047" s="38">
        <v>1.9258804963848992E-3</v>
      </c>
    </row>
    <row r="3048" spans="1:36">
      <c r="A3048" s="1">
        <v>13918</v>
      </c>
      <c r="B3048" s="1">
        <v>13923</v>
      </c>
      <c r="C3048" s="1" t="s">
        <v>632</v>
      </c>
      <c r="D3048" s="1">
        <v>520036104</v>
      </c>
      <c r="E3048" s="1" t="s">
        <v>186</v>
      </c>
      <c r="F3048" s="1" t="s">
        <v>773</v>
      </c>
      <c r="G3048" s="1" t="s">
        <v>772</v>
      </c>
      <c r="H3048" s="1" t="s">
        <v>64</v>
      </c>
      <c r="I3048" s="1" t="s">
        <v>100</v>
      </c>
      <c r="J3048" s="1" t="s">
        <v>51</v>
      </c>
      <c r="K3048" s="1" t="s">
        <v>51</v>
      </c>
      <c r="L3048" s="1" t="s">
        <v>52</v>
      </c>
      <c r="M3048" s="1" t="s">
        <v>146</v>
      </c>
      <c r="N3048" s="1" t="s">
        <v>76</v>
      </c>
      <c r="O3048" s="1" t="s">
        <v>57</v>
      </c>
      <c r="P3048" s="1" t="s">
        <v>135</v>
      </c>
      <c r="Q3048" s="1" t="s">
        <v>135</v>
      </c>
      <c r="R3048" s="1" t="s">
        <v>135</v>
      </c>
      <c r="S3048" s="1" t="s">
        <v>512</v>
      </c>
      <c r="T3048" s="39">
        <v>2.6579999999999999</v>
      </c>
      <c r="U3048" s="40">
        <v>47603</v>
      </c>
      <c r="V3048" s="38">
        <v>2.8000000000000001E-2</v>
      </c>
      <c r="W3048" s="38">
        <v>5.1900000000000002E-2</v>
      </c>
      <c r="X3048" s="1" t="s">
        <v>329</v>
      </c>
      <c r="Y3048" s="80" t="s">
        <v>2692</v>
      </c>
      <c r="Z3048" s="37">
        <v>1500</v>
      </c>
      <c r="AA3048" s="37">
        <v>1</v>
      </c>
      <c r="AB3048" s="37">
        <v>93.694599999999994</v>
      </c>
      <c r="AC3048" s="37">
        <v>0</v>
      </c>
      <c r="AD3048" s="37">
        <v>1.40541</v>
      </c>
      <c r="AE3048" s="80" t="s">
        <v>2692</v>
      </c>
      <c r="AF3048" s="80" t="s">
        <v>2692</v>
      </c>
      <c r="AG3048" s="1" t="s">
        <v>15</v>
      </c>
      <c r="AH3048" s="38">
        <v>9.6260040724414602E-7</v>
      </c>
      <c r="AI3048" s="38">
        <v>1.3478153692899608E-3</v>
      </c>
      <c r="AJ3048" s="38">
        <v>7.158939135696945E-4</v>
      </c>
    </row>
    <row r="3049" spans="1:36">
      <c r="A3049" s="1">
        <v>13918</v>
      </c>
      <c r="B3049" s="1">
        <v>13923</v>
      </c>
      <c r="C3049" s="1" t="s">
        <v>1464</v>
      </c>
      <c r="D3049" s="1">
        <v>520043878</v>
      </c>
      <c r="E3049" s="1" t="s">
        <v>186</v>
      </c>
      <c r="F3049" s="1" t="s">
        <v>1473</v>
      </c>
      <c r="G3049" s="1" t="s">
        <v>1474</v>
      </c>
      <c r="H3049" s="1" t="s">
        <v>64</v>
      </c>
      <c r="I3049" s="1" t="s">
        <v>101</v>
      </c>
      <c r="J3049" s="1" t="s">
        <v>51</v>
      </c>
      <c r="K3049" s="1" t="s">
        <v>51</v>
      </c>
      <c r="L3049" s="1" t="s">
        <v>418</v>
      </c>
      <c r="M3049" s="1" t="s">
        <v>146</v>
      </c>
      <c r="N3049" s="1" t="s">
        <v>78</v>
      </c>
      <c r="O3049" s="1" t="s">
        <v>57</v>
      </c>
      <c r="P3049" s="1" t="s">
        <v>687</v>
      </c>
      <c r="Q3049" s="1" t="s">
        <v>60</v>
      </c>
      <c r="R3049" s="1" t="s">
        <v>54</v>
      </c>
      <c r="S3049" s="1" t="s">
        <v>512</v>
      </c>
      <c r="T3049" s="39">
        <v>3.9809999999999999</v>
      </c>
      <c r="U3049" s="40">
        <v>48579</v>
      </c>
      <c r="V3049" s="38">
        <v>6.0000000000000001E-3</v>
      </c>
      <c r="W3049" s="38">
        <v>0.03</v>
      </c>
      <c r="X3049" s="1" t="s">
        <v>329</v>
      </c>
      <c r="Y3049" s="80" t="s">
        <v>2692</v>
      </c>
      <c r="Z3049" s="37">
        <v>4000</v>
      </c>
      <c r="AA3049" s="37">
        <v>1</v>
      </c>
      <c r="AB3049" s="37">
        <v>105.61</v>
      </c>
      <c r="AC3049" s="37">
        <v>0</v>
      </c>
      <c r="AD3049" s="37">
        <v>4.2244000000000002</v>
      </c>
      <c r="AE3049" s="80" t="s">
        <v>2692</v>
      </c>
      <c r="AF3049" s="80" t="s">
        <v>2692</v>
      </c>
      <c r="AG3049" s="1" t="s">
        <v>15</v>
      </c>
      <c r="AH3049" s="38">
        <v>9.9247209912811299E-6</v>
      </c>
      <c r="AI3049" s="38">
        <v>4.0512812958698966E-3</v>
      </c>
      <c r="AJ3049" s="38">
        <v>2.1518434111638721E-3</v>
      </c>
    </row>
    <row r="3050" spans="1:36">
      <c r="A3050" s="1">
        <v>13918</v>
      </c>
      <c r="B3050" s="1">
        <v>13923</v>
      </c>
      <c r="C3050" s="1" t="s">
        <v>757</v>
      </c>
      <c r="D3050" s="1">
        <v>513893123</v>
      </c>
      <c r="E3050" s="1" t="s">
        <v>186</v>
      </c>
      <c r="F3050" s="1" t="s">
        <v>774</v>
      </c>
      <c r="G3050" s="1" t="s">
        <v>775</v>
      </c>
      <c r="H3050" s="1" t="s">
        <v>64</v>
      </c>
      <c r="I3050" s="1" t="s">
        <v>101</v>
      </c>
      <c r="J3050" s="1" t="s">
        <v>51</v>
      </c>
      <c r="K3050" s="1" t="s">
        <v>51</v>
      </c>
      <c r="L3050" s="1" t="s">
        <v>418</v>
      </c>
      <c r="M3050" s="1" t="s">
        <v>146</v>
      </c>
      <c r="N3050" s="1" t="s">
        <v>336</v>
      </c>
      <c r="O3050" s="1" t="s">
        <v>57</v>
      </c>
      <c r="P3050" s="1" t="s">
        <v>667</v>
      </c>
      <c r="Q3050" s="1" t="s">
        <v>60</v>
      </c>
      <c r="R3050" s="1" t="s">
        <v>54</v>
      </c>
      <c r="S3050" s="1" t="s">
        <v>512</v>
      </c>
      <c r="T3050" s="39">
        <v>0.182</v>
      </c>
      <c r="U3050" s="40">
        <v>46054</v>
      </c>
      <c r="V3050" s="38">
        <v>0.01</v>
      </c>
      <c r="W3050" s="38">
        <v>3.5200000000000002E-2</v>
      </c>
      <c r="X3050" s="1" t="s">
        <v>329</v>
      </c>
      <c r="Y3050" s="80" t="s">
        <v>2692</v>
      </c>
      <c r="Z3050" s="37">
        <v>1315.38</v>
      </c>
      <c r="AA3050" s="37">
        <v>1</v>
      </c>
      <c r="AB3050" s="37">
        <v>115.84</v>
      </c>
      <c r="AC3050" s="37">
        <v>0</v>
      </c>
      <c r="AD3050" s="37">
        <v>1.5237400000000001</v>
      </c>
      <c r="AE3050" s="80" t="s">
        <v>2692</v>
      </c>
      <c r="AF3050" s="80" t="s">
        <v>2692</v>
      </c>
      <c r="AG3050" s="1" t="s">
        <v>15</v>
      </c>
      <c r="AH3050" s="38">
        <v>7.7775138851487508E-6</v>
      </c>
      <c r="AI3050" s="38">
        <v>1.4612961276793855E-3</v>
      </c>
      <c r="AJ3050" s="38">
        <v>7.7616936827166897E-4</v>
      </c>
    </row>
    <row r="3051" spans="1:36">
      <c r="A3051" s="1">
        <v>13918</v>
      </c>
      <c r="B3051" s="1">
        <v>13923</v>
      </c>
      <c r="C3051" s="1" t="s">
        <v>1475</v>
      </c>
      <c r="D3051" s="1">
        <v>516117181</v>
      </c>
      <c r="E3051" s="1" t="s">
        <v>186</v>
      </c>
      <c r="F3051" s="1" t="s">
        <v>1476</v>
      </c>
      <c r="G3051" s="1" t="s">
        <v>1477</v>
      </c>
      <c r="H3051" s="1" t="s">
        <v>64</v>
      </c>
      <c r="I3051" s="1" t="s">
        <v>101</v>
      </c>
      <c r="J3051" s="1" t="s">
        <v>51</v>
      </c>
      <c r="K3051" s="1" t="s">
        <v>51</v>
      </c>
      <c r="L3051" s="1" t="s">
        <v>418</v>
      </c>
      <c r="M3051" s="1" t="s">
        <v>146</v>
      </c>
      <c r="N3051" s="1" t="s">
        <v>338</v>
      </c>
      <c r="O3051" s="1" t="s">
        <v>57</v>
      </c>
      <c r="P3051" s="1" t="s">
        <v>750</v>
      </c>
      <c r="Q3051" s="1" t="s">
        <v>59</v>
      </c>
      <c r="R3051" s="1" t="s">
        <v>54</v>
      </c>
      <c r="S3051" s="1" t="s">
        <v>512</v>
      </c>
      <c r="T3051" s="39">
        <v>4.6740000000000004</v>
      </c>
      <c r="U3051" s="40">
        <v>47664</v>
      </c>
      <c r="V3051" s="38">
        <v>6.4000000000000003E-3</v>
      </c>
      <c r="W3051" s="38">
        <v>2.9700000000000001E-2</v>
      </c>
      <c r="X3051" s="1" t="s">
        <v>329</v>
      </c>
      <c r="Y3051" s="80" t="s">
        <v>2692</v>
      </c>
      <c r="Z3051" s="37">
        <v>19</v>
      </c>
      <c r="AA3051" s="37">
        <v>1</v>
      </c>
      <c r="AB3051" s="37">
        <v>104.1</v>
      </c>
      <c r="AC3051" s="37">
        <v>0</v>
      </c>
      <c r="AD3051" s="37">
        <v>1.9779999999999999E-2</v>
      </c>
      <c r="AE3051" s="80" t="s">
        <v>2692</v>
      </c>
      <c r="AF3051" s="80" t="s">
        <v>2692</v>
      </c>
      <c r="AG3051" s="1" t="s">
        <v>15</v>
      </c>
      <c r="AH3051" s="38">
        <v>7.5722292731854302E-8</v>
      </c>
      <c r="AI3051" s="38">
        <v>1.8969402526348486E-5</v>
      </c>
      <c r="AJ3051" s="38">
        <v>1.0075623206330221E-5</v>
      </c>
    </row>
    <row r="3052" spans="1:36">
      <c r="A3052" s="1">
        <v>13918</v>
      </c>
      <c r="B3052" s="1">
        <v>13923</v>
      </c>
      <c r="C3052" s="1" t="s">
        <v>681</v>
      </c>
      <c r="D3052" s="1">
        <v>513257873</v>
      </c>
      <c r="E3052" s="1" t="s">
        <v>186</v>
      </c>
      <c r="F3052" s="1" t="s">
        <v>1480</v>
      </c>
      <c r="G3052" s="1" t="s">
        <v>1481</v>
      </c>
      <c r="H3052" s="1" t="s">
        <v>64</v>
      </c>
      <c r="I3052" s="1" t="s">
        <v>101</v>
      </c>
      <c r="J3052" s="1" t="s">
        <v>51</v>
      </c>
      <c r="K3052" s="1" t="s">
        <v>51</v>
      </c>
      <c r="L3052" s="1" t="s">
        <v>418</v>
      </c>
      <c r="M3052" s="1" t="s">
        <v>146</v>
      </c>
      <c r="N3052" s="1" t="s">
        <v>338</v>
      </c>
      <c r="O3052" s="1" t="s">
        <v>57</v>
      </c>
      <c r="P3052" s="1" t="s">
        <v>672</v>
      </c>
      <c r="Q3052" s="1" t="s">
        <v>59</v>
      </c>
      <c r="R3052" s="1" t="s">
        <v>54</v>
      </c>
      <c r="S3052" s="1" t="s">
        <v>512</v>
      </c>
      <c r="T3052" s="39">
        <v>5.1130000000000004</v>
      </c>
      <c r="U3052" s="40">
        <v>48304</v>
      </c>
      <c r="V3052" s="38">
        <v>9.7000000000000003E-3</v>
      </c>
      <c r="W3052" s="38">
        <v>3.2000000000000001E-2</v>
      </c>
      <c r="X3052" s="1" t="s">
        <v>329</v>
      </c>
      <c r="Y3052" s="80" t="s">
        <v>2692</v>
      </c>
      <c r="Z3052" s="37">
        <v>2911.76</v>
      </c>
      <c r="AA3052" s="37">
        <v>1</v>
      </c>
      <c r="AB3052" s="37">
        <v>103.36</v>
      </c>
      <c r="AC3052" s="37">
        <v>0</v>
      </c>
      <c r="AD3052" s="37">
        <v>3.0095999999999998</v>
      </c>
      <c r="AE3052" s="80" t="s">
        <v>2692</v>
      </c>
      <c r="AF3052" s="80" t="s">
        <v>2692</v>
      </c>
      <c r="AG3052" s="1" t="s">
        <v>15</v>
      </c>
      <c r="AH3052" s="38">
        <v>4.8381048966195498E-6</v>
      </c>
      <c r="AI3052" s="38">
        <v>2.8862646027956727E-3</v>
      </c>
      <c r="AJ3052" s="38">
        <v>1.5330432559035102E-3</v>
      </c>
    </row>
    <row r="3053" spans="1:36">
      <c r="A3053" s="1">
        <v>13918</v>
      </c>
      <c r="B3053" s="1">
        <v>13923</v>
      </c>
      <c r="C3053" s="1" t="s">
        <v>609</v>
      </c>
      <c r="D3053" s="1">
        <v>510960719</v>
      </c>
      <c r="E3053" s="1" t="s">
        <v>186</v>
      </c>
      <c r="F3053" s="1" t="s">
        <v>781</v>
      </c>
      <c r="G3053" s="1" t="s">
        <v>782</v>
      </c>
      <c r="H3053" s="1" t="s">
        <v>64</v>
      </c>
      <c r="I3053" s="1" t="s">
        <v>101</v>
      </c>
      <c r="J3053" s="1" t="s">
        <v>51</v>
      </c>
      <c r="K3053" s="1" t="s">
        <v>51</v>
      </c>
      <c r="L3053" s="1" t="s">
        <v>418</v>
      </c>
      <c r="M3053" s="1" t="s">
        <v>146</v>
      </c>
      <c r="N3053" s="1" t="s">
        <v>338</v>
      </c>
      <c r="O3053" s="1" t="s">
        <v>57</v>
      </c>
      <c r="P3053" s="1" t="s">
        <v>783</v>
      </c>
      <c r="Q3053" s="1" t="s">
        <v>59</v>
      </c>
      <c r="R3053" s="1" t="s">
        <v>54</v>
      </c>
      <c r="S3053" s="1" t="s">
        <v>512</v>
      </c>
      <c r="T3053" s="39">
        <v>6.4180000000000001</v>
      </c>
      <c r="U3053" s="40">
        <v>49858</v>
      </c>
      <c r="V3053" s="38">
        <v>8.9999999999999993E-3</v>
      </c>
      <c r="W3053" s="38">
        <v>2.8400000000000002E-2</v>
      </c>
      <c r="X3053" s="1" t="s">
        <v>329</v>
      </c>
      <c r="Y3053" s="80" t="s">
        <v>2692</v>
      </c>
      <c r="Z3053" s="37">
        <v>2940</v>
      </c>
      <c r="AA3053" s="37">
        <v>1</v>
      </c>
      <c r="AB3053" s="37">
        <v>101.93</v>
      </c>
      <c r="AC3053" s="37">
        <v>2.3279999999999999E-2</v>
      </c>
      <c r="AD3053" s="37">
        <v>3.0200200000000001</v>
      </c>
      <c r="AE3053" s="80" t="s">
        <v>2692</v>
      </c>
      <c r="AF3053" s="80" t="s">
        <v>2692</v>
      </c>
      <c r="AG3053" s="1" t="s">
        <v>15</v>
      </c>
      <c r="AH3053" s="38">
        <v>1.0906613456668001E-6</v>
      </c>
      <c r="AI3053" s="38">
        <v>2.8962575843085418E-3</v>
      </c>
      <c r="AJ3053" s="38">
        <v>1.5383510412326287E-3</v>
      </c>
    </row>
    <row r="3054" spans="1:36">
      <c r="A3054" s="1">
        <v>13918</v>
      </c>
      <c r="B3054" s="1">
        <v>13923</v>
      </c>
      <c r="C3054" s="1" t="s">
        <v>609</v>
      </c>
      <c r="D3054" s="1">
        <v>510960719</v>
      </c>
      <c r="E3054" s="1" t="s">
        <v>186</v>
      </c>
      <c r="F3054" s="1" t="s">
        <v>784</v>
      </c>
      <c r="G3054" s="1" t="s">
        <v>785</v>
      </c>
      <c r="H3054" s="1" t="s">
        <v>64</v>
      </c>
      <c r="I3054" s="1" t="s">
        <v>101</v>
      </c>
      <c r="J3054" s="1" t="s">
        <v>51</v>
      </c>
      <c r="K3054" s="1" t="s">
        <v>51</v>
      </c>
      <c r="L3054" s="1" t="s">
        <v>418</v>
      </c>
      <c r="M3054" s="1" t="s">
        <v>146</v>
      </c>
      <c r="N3054" s="1" t="s">
        <v>338</v>
      </c>
      <c r="O3054" s="1" t="s">
        <v>57</v>
      </c>
      <c r="P3054" s="1" t="s">
        <v>783</v>
      </c>
      <c r="Q3054" s="1" t="s">
        <v>59</v>
      </c>
      <c r="R3054" s="1" t="s">
        <v>54</v>
      </c>
      <c r="S3054" s="1" t="s">
        <v>512</v>
      </c>
      <c r="T3054" s="39">
        <v>9.8829999999999991</v>
      </c>
      <c r="U3054" s="40">
        <v>51503</v>
      </c>
      <c r="V3054" s="38">
        <v>1.6899999999999998E-2</v>
      </c>
      <c r="W3054" s="38">
        <v>2.9499999999999998E-2</v>
      </c>
      <c r="X3054" s="1" t="s">
        <v>329</v>
      </c>
      <c r="Y3054" s="80" t="s">
        <v>2692</v>
      </c>
      <c r="Z3054" s="37">
        <v>3000</v>
      </c>
      <c r="AA3054" s="37">
        <v>1</v>
      </c>
      <c r="AB3054" s="37">
        <v>102.05</v>
      </c>
      <c r="AC3054" s="37">
        <v>2.9229999999999999E-2</v>
      </c>
      <c r="AD3054" s="37">
        <v>3.0907300000000002</v>
      </c>
      <c r="AE3054" s="80" t="s">
        <v>2692</v>
      </c>
      <c r="AF3054" s="80" t="s">
        <v>2692</v>
      </c>
      <c r="AG3054" s="1" t="s">
        <v>15</v>
      </c>
      <c r="AH3054" s="38">
        <v>6.8760657901974797E-7</v>
      </c>
      <c r="AI3054" s="38">
        <v>2.9640698417725511E-3</v>
      </c>
      <c r="AJ3054" s="38">
        <v>1.5743696113498992E-3</v>
      </c>
    </row>
    <row r="3055" spans="1:36">
      <c r="A3055" s="1">
        <v>13918</v>
      </c>
      <c r="B3055" s="1">
        <v>13923</v>
      </c>
      <c r="C3055" s="1" t="s">
        <v>787</v>
      </c>
      <c r="D3055" s="1">
        <v>1863501</v>
      </c>
      <c r="E3055" s="1" t="s">
        <v>187</v>
      </c>
      <c r="F3055" s="1" t="s">
        <v>788</v>
      </c>
      <c r="G3055" s="1" t="s">
        <v>789</v>
      </c>
      <c r="H3055" s="1" t="s">
        <v>64</v>
      </c>
      <c r="I3055" s="1" t="s">
        <v>100</v>
      </c>
      <c r="J3055" s="1" t="s">
        <v>51</v>
      </c>
      <c r="K3055" s="1" t="s">
        <v>148</v>
      </c>
      <c r="L3055" s="1" t="s">
        <v>418</v>
      </c>
      <c r="M3055" s="1" t="s">
        <v>146</v>
      </c>
      <c r="N3055" s="1" t="s">
        <v>339</v>
      </c>
      <c r="O3055" s="1" t="s">
        <v>57</v>
      </c>
      <c r="P3055" s="1" t="s">
        <v>624</v>
      </c>
      <c r="Q3055" s="1" t="s">
        <v>59</v>
      </c>
      <c r="R3055" s="1" t="s">
        <v>54</v>
      </c>
      <c r="S3055" s="1" t="s">
        <v>512</v>
      </c>
      <c r="T3055" s="39">
        <v>0.97099999999999997</v>
      </c>
      <c r="U3055" s="40">
        <v>46234</v>
      </c>
      <c r="V3055" s="38">
        <v>5.7000000000000002E-2</v>
      </c>
      <c r="W3055" s="38">
        <v>5.79E-2</v>
      </c>
      <c r="X3055" s="1" t="s">
        <v>329</v>
      </c>
      <c r="Y3055" s="80" t="s">
        <v>2692</v>
      </c>
      <c r="Z3055" s="37">
        <v>4000</v>
      </c>
      <c r="AA3055" s="37">
        <v>1</v>
      </c>
      <c r="AB3055" s="37">
        <v>102.37</v>
      </c>
      <c r="AC3055" s="37">
        <v>0</v>
      </c>
      <c r="AD3055" s="37">
        <v>4.0948000000000002</v>
      </c>
      <c r="AE3055" s="80" t="s">
        <v>2692</v>
      </c>
      <c r="AF3055" s="80" t="s">
        <v>2692</v>
      </c>
      <c r="AG3055" s="1" t="s">
        <v>15</v>
      </c>
      <c r="AH3055" s="38">
        <v>1.49558642910408E-5</v>
      </c>
      <c r="AI3055" s="38">
        <v>3.9269923895294129E-3</v>
      </c>
      <c r="AJ3055" s="38">
        <v>2.0858271944024769E-3</v>
      </c>
    </row>
    <row r="3056" spans="1:36">
      <c r="A3056" s="1">
        <v>13918</v>
      </c>
      <c r="B3056" s="1">
        <v>13923</v>
      </c>
      <c r="C3056" s="1" t="s">
        <v>790</v>
      </c>
      <c r="D3056" s="1">
        <v>515364891</v>
      </c>
      <c r="E3056" s="1" t="s">
        <v>186</v>
      </c>
      <c r="F3056" s="1" t="s">
        <v>791</v>
      </c>
      <c r="G3056" s="1" t="s">
        <v>792</v>
      </c>
      <c r="H3056" s="1" t="s">
        <v>64</v>
      </c>
      <c r="I3056" s="1" t="s">
        <v>101</v>
      </c>
      <c r="J3056" s="1" t="s">
        <v>51</v>
      </c>
      <c r="K3056" s="1" t="s">
        <v>51</v>
      </c>
      <c r="L3056" s="1" t="s">
        <v>418</v>
      </c>
      <c r="M3056" s="1" t="s">
        <v>146</v>
      </c>
      <c r="N3056" s="1" t="s">
        <v>334</v>
      </c>
      <c r="O3056" s="1" t="s">
        <v>57</v>
      </c>
      <c r="P3056" s="1" t="s">
        <v>135</v>
      </c>
      <c r="Q3056" s="1" t="s">
        <v>135</v>
      </c>
      <c r="R3056" s="1" t="s">
        <v>135</v>
      </c>
      <c r="S3056" s="1" t="s">
        <v>512</v>
      </c>
      <c r="T3056" s="39">
        <v>2.4430000000000001</v>
      </c>
      <c r="U3056" s="40">
        <v>46934</v>
      </c>
      <c r="V3056" s="38">
        <v>1.5800000000000002E-2</v>
      </c>
      <c r="W3056" s="38">
        <v>3.6700000000000003E-2</v>
      </c>
      <c r="X3056" s="1" t="s">
        <v>329</v>
      </c>
      <c r="Y3056" s="80" t="s">
        <v>2692</v>
      </c>
      <c r="Z3056" s="37">
        <v>9</v>
      </c>
      <c r="AA3056" s="37">
        <v>1</v>
      </c>
      <c r="AB3056" s="37">
        <v>109.71</v>
      </c>
      <c r="AC3056" s="37">
        <v>0</v>
      </c>
      <c r="AD3056" s="37">
        <v>9.8700000000000003E-3</v>
      </c>
      <c r="AE3056" s="80" t="s">
        <v>2692</v>
      </c>
      <c r="AF3056" s="80" t="s">
        <v>2692</v>
      </c>
      <c r="AG3056" s="1" t="s">
        <v>15</v>
      </c>
      <c r="AH3056" s="38">
        <v>2.9037037560898699E-8</v>
      </c>
      <c r="AI3056" s="38">
        <v>9.4655208763933055E-6</v>
      </c>
      <c r="AJ3056" s="38">
        <v>5.0276239153932905E-6</v>
      </c>
    </row>
    <row r="3057" spans="1:36">
      <c r="A3057" s="1">
        <v>13918</v>
      </c>
      <c r="B3057" s="1">
        <v>13923</v>
      </c>
      <c r="C3057" s="1" t="s">
        <v>793</v>
      </c>
      <c r="D3057" s="1">
        <v>514599943</v>
      </c>
      <c r="E3057" s="1" t="s">
        <v>186</v>
      </c>
      <c r="F3057" s="1" t="s">
        <v>794</v>
      </c>
      <c r="G3057" s="1" t="s">
        <v>795</v>
      </c>
      <c r="H3057" s="1" t="s">
        <v>64</v>
      </c>
      <c r="I3057" s="1" t="s">
        <v>101</v>
      </c>
      <c r="J3057" s="1" t="s">
        <v>51</v>
      </c>
      <c r="K3057" s="1" t="s">
        <v>51</v>
      </c>
      <c r="L3057" s="1" t="s">
        <v>418</v>
      </c>
      <c r="M3057" s="1" t="s">
        <v>146</v>
      </c>
      <c r="N3057" s="1" t="s">
        <v>334</v>
      </c>
      <c r="O3057" s="1" t="s">
        <v>57</v>
      </c>
      <c r="P3057" s="1" t="s">
        <v>708</v>
      </c>
      <c r="Q3057" s="1" t="s">
        <v>60</v>
      </c>
      <c r="R3057" s="1" t="s">
        <v>54</v>
      </c>
      <c r="S3057" s="1" t="s">
        <v>512</v>
      </c>
      <c r="T3057" s="39">
        <v>2.1619999999999999</v>
      </c>
      <c r="U3057" s="40">
        <v>46752</v>
      </c>
      <c r="V3057" s="38">
        <v>1.4800000000000001E-2</v>
      </c>
      <c r="W3057" s="38">
        <v>2.98E-2</v>
      </c>
      <c r="X3057" s="1" t="s">
        <v>329</v>
      </c>
      <c r="Y3057" s="80" t="s">
        <v>2692</v>
      </c>
      <c r="Z3057" s="37">
        <v>2151.2199999999998</v>
      </c>
      <c r="AA3057" s="37">
        <v>1</v>
      </c>
      <c r="AB3057" s="37">
        <v>111.27</v>
      </c>
      <c r="AC3057" s="37">
        <v>0</v>
      </c>
      <c r="AD3057" s="37">
        <v>2.3936600000000001</v>
      </c>
      <c r="AE3057" s="80" t="s">
        <v>2692</v>
      </c>
      <c r="AF3057" s="80" t="s">
        <v>2692</v>
      </c>
      <c r="AG3057" s="1" t="s">
        <v>15</v>
      </c>
      <c r="AH3057" s="38">
        <v>7.3958472442522103E-6</v>
      </c>
      <c r="AI3057" s="38">
        <v>2.2955662311031E-3</v>
      </c>
      <c r="AJ3057" s="38">
        <v>1.2192930355947624E-3</v>
      </c>
    </row>
    <row r="3058" spans="1:36">
      <c r="A3058" s="1">
        <v>13918</v>
      </c>
      <c r="B3058" s="1">
        <v>13923</v>
      </c>
      <c r="C3058" s="1" t="s">
        <v>648</v>
      </c>
      <c r="D3058" s="1">
        <v>513623314</v>
      </c>
      <c r="E3058" s="1" t="s">
        <v>186</v>
      </c>
      <c r="F3058" s="1" t="s">
        <v>796</v>
      </c>
      <c r="G3058" s="1" t="s">
        <v>797</v>
      </c>
      <c r="H3058" s="1" t="s">
        <v>64</v>
      </c>
      <c r="I3058" s="1" t="s">
        <v>100</v>
      </c>
      <c r="J3058" s="1" t="s">
        <v>51</v>
      </c>
      <c r="K3058" s="1" t="s">
        <v>51</v>
      </c>
      <c r="L3058" s="1" t="s">
        <v>52</v>
      </c>
      <c r="M3058" s="1" t="s">
        <v>146</v>
      </c>
      <c r="N3058" s="1" t="s">
        <v>338</v>
      </c>
      <c r="O3058" s="1" t="s">
        <v>57</v>
      </c>
      <c r="P3058" s="1" t="s">
        <v>135</v>
      </c>
      <c r="Q3058" s="1" t="s">
        <v>135</v>
      </c>
      <c r="R3058" s="1" t="s">
        <v>135</v>
      </c>
      <c r="S3058" s="1" t="s">
        <v>512</v>
      </c>
      <c r="T3058" s="39">
        <v>6.5410000000000004</v>
      </c>
      <c r="U3058" s="40">
        <v>47421</v>
      </c>
      <c r="V3058" s="38">
        <v>1.2999999999999999E-2</v>
      </c>
      <c r="W3058" s="38">
        <v>4.0399999999999998E-2</v>
      </c>
      <c r="X3058" s="1" t="s">
        <v>329</v>
      </c>
      <c r="Y3058" s="80" t="s">
        <v>2692</v>
      </c>
      <c r="Z3058" s="37">
        <v>6000</v>
      </c>
      <c r="AA3058" s="37">
        <v>1</v>
      </c>
      <c r="AB3058" s="37">
        <v>91.036299999999997</v>
      </c>
      <c r="AC3058" s="37">
        <v>0</v>
      </c>
      <c r="AD3058" s="37">
        <v>5.4621700000000004</v>
      </c>
      <c r="AE3058" s="80" t="s">
        <v>2692</v>
      </c>
      <c r="AF3058" s="80" t="s">
        <v>2692</v>
      </c>
      <c r="AG3058" s="1" t="s">
        <v>15</v>
      </c>
      <c r="AH3058" s="38">
        <v>1.8844221105527599E-5</v>
      </c>
      <c r="AI3058" s="38">
        <v>5.2383266631620285E-3</v>
      </c>
      <c r="AJ3058" s="38">
        <v>2.7823441258301696E-3</v>
      </c>
    </row>
    <row r="3059" spans="1:36">
      <c r="A3059" s="1">
        <v>13918</v>
      </c>
      <c r="B3059" s="1">
        <v>13923</v>
      </c>
      <c r="C3059" s="1" t="s">
        <v>1545</v>
      </c>
      <c r="D3059" s="1">
        <v>514328004</v>
      </c>
      <c r="E3059" s="1" t="s">
        <v>186</v>
      </c>
      <c r="F3059" s="1" t="s">
        <v>1635</v>
      </c>
      <c r="G3059" s="1" t="s">
        <v>1636</v>
      </c>
      <c r="H3059" s="1" t="s">
        <v>64</v>
      </c>
      <c r="I3059" s="1" t="s">
        <v>100</v>
      </c>
      <c r="J3059" s="1" t="s">
        <v>51</v>
      </c>
      <c r="K3059" s="1" t="s">
        <v>51</v>
      </c>
      <c r="L3059" s="1" t="s">
        <v>418</v>
      </c>
      <c r="M3059" s="1" t="s">
        <v>146</v>
      </c>
      <c r="N3059" s="1" t="s">
        <v>76</v>
      </c>
      <c r="O3059" s="1" t="s">
        <v>57</v>
      </c>
      <c r="P3059" s="1" t="s">
        <v>135</v>
      </c>
      <c r="Q3059" s="1" t="s">
        <v>135</v>
      </c>
      <c r="R3059" s="1" t="s">
        <v>135</v>
      </c>
      <c r="S3059" s="1" t="s">
        <v>512</v>
      </c>
      <c r="T3059" s="39">
        <v>0.98899999999999999</v>
      </c>
      <c r="U3059" s="40">
        <v>46203</v>
      </c>
      <c r="V3059" s="38">
        <v>3.3500000000000002E-2</v>
      </c>
      <c r="W3059" s="38">
        <v>6.6199999999999995E-2</v>
      </c>
      <c r="X3059" s="1" t="s">
        <v>329</v>
      </c>
      <c r="Y3059" s="80" t="s">
        <v>2692</v>
      </c>
      <c r="Z3059" s="37">
        <v>3000</v>
      </c>
      <c r="AA3059" s="37">
        <v>1</v>
      </c>
      <c r="AB3059" s="37">
        <v>97</v>
      </c>
      <c r="AC3059" s="37">
        <v>0</v>
      </c>
      <c r="AD3059" s="37">
        <v>2.91</v>
      </c>
      <c r="AE3059" s="80" t="s">
        <v>2692</v>
      </c>
      <c r="AF3059" s="80" t="s">
        <v>2692</v>
      </c>
      <c r="AG3059" s="1" t="s">
        <v>15</v>
      </c>
      <c r="AH3059" s="38">
        <v>3.0769230769230801E-5</v>
      </c>
      <c r="AI3059" s="38">
        <v>2.7907462766265977E-3</v>
      </c>
      <c r="AJ3059" s="38">
        <v>1.4823085707998456E-3</v>
      </c>
    </row>
    <row r="3060" spans="1:36">
      <c r="A3060" s="1">
        <v>13918</v>
      </c>
      <c r="B3060" s="1">
        <v>13923</v>
      </c>
      <c r="C3060" s="1" t="s">
        <v>1735</v>
      </c>
      <c r="D3060" s="1">
        <v>515682292</v>
      </c>
      <c r="E3060" s="1" t="s">
        <v>186</v>
      </c>
      <c r="F3060" s="1" t="s">
        <v>1736</v>
      </c>
      <c r="G3060" s="1" t="s">
        <v>1737</v>
      </c>
      <c r="H3060" s="1" t="s">
        <v>64</v>
      </c>
      <c r="I3060" s="1" t="s">
        <v>100</v>
      </c>
      <c r="J3060" s="1" t="s">
        <v>51</v>
      </c>
      <c r="K3060" s="1" t="s">
        <v>51</v>
      </c>
      <c r="L3060" s="1" t="s">
        <v>418</v>
      </c>
      <c r="M3060" s="1" t="s">
        <v>146</v>
      </c>
      <c r="N3060" s="1" t="s">
        <v>76</v>
      </c>
      <c r="O3060" s="1" t="s">
        <v>57</v>
      </c>
      <c r="P3060" s="1" t="s">
        <v>135</v>
      </c>
      <c r="Q3060" s="1" t="s">
        <v>135</v>
      </c>
      <c r="R3060" s="1" t="s">
        <v>135</v>
      </c>
      <c r="S3060" s="1" t="s">
        <v>512</v>
      </c>
      <c r="T3060" s="39">
        <v>0.51</v>
      </c>
      <c r="U3060" s="40">
        <v>46023</v>
      </c>
      <c r="V3060" s="38">
        <v>3.5000000000000003E-2</v>
      </c>
      <c r="W3060" s="38">
        <v>4.24E-2</v>
      </c>
      <c r="X3060" s="1" t="s">
        <v>329</v>
      </c>
      <c r="Y3060" s="80" t="s">
        <v>2692</v>
      </c>
      <c r="Z3060" s="37">
        <v>4550</v>
      </c>
      <c r="AA3060" s="37">
        <v>1</v>
      </c>
      <c r="AB3060" s="37">
        <v>99.63</v>
      </c>
      <c r="AC3060" s="37">
        <v>3.5000000000000003E-2</v>
      </c>
      <c r="AD3060" s="37">
        <v>4.5681599999999998</v>
      </c>
      <c r="AE3060" s="80" t="s">
        <v>2692</v>
      </c>
      <c r="AF3060" s="80" t="s">
        <v>2692</v>
      </c>
      <c r="AG3060" s="1" t="s">
        <v>15</v>
      </c>
      <c r="AH3060" s="38">
        <v>8.4888059701492506E-5</v>
      </c>
      <c r="AI3060" s="38">
        <v>4.3473881069940289E-3</v>
      </c>
      <c r="AJ3060" s="38">
        <v>2.3091209349852329E-3</v>
      </c>
    </row>
    <row r="3061" spans="1:36">
      <c r="A3061" s="1">
        <v>13918</v>
      </c>
      <c r="B3061" s="1">
        <v>13923</v>
      </c>
      <c r="C3061" s="1" t="s">
        <v>757</v>
      </c>
      <c r="D3061" s="1">
        <v>513893123</v>
      </c>
      <c r="E3061" s="1" t="s">
        <v>186</v>
      </c>
      <c r="F3061" s="1" t="s">
        <v>798</v>
      </c>
      <c r="G3061" s="1" t="s">
        <v>799</v>
      </c>
      <c r="H3061" s="1" t="s">
        <v>64</v>
      </c>
      <c r="I3061" s="1" t="s">
        <v>101</v>
      </c>
      <c r="J3061" s="1" t="s">
        <v>51</v>
      </c>
      <c r="K3061" s="1" t="s">
        <v>51</v>
      </c>
      <c r="L3061" s="1" t="s">
        <v>418</v>
      </c>
      <c r="M3061" s="1" t="s">
        <v>146</v>
      </c>
      <c r="N3061" s="1" t="s">
        <v>336</v>
      </c>
      <c r="O3061" s="1" t="s">
        <v>57</v>
      </c>
      <c r="P3061" s="1" t="s">
        <v>667</v>
      </c>
      <c r="Q3061" s="1" t="s">
        <v>60</v>
      </c>
      <c r="R3061" s="1" t="s">
        <v>54</v>
      </c>
      <c r="S3061" s="1" t="s">
        <v>512</v>
      </c>
      <c r="T3061" s="39">
        <v>2.7850000000000001</v>
      </c>
      <c r="U3061" s="40">
        <v>48060</v>
      </c>
      <c r="V3061" s="38">
        <v>0.01</v>
      </c>
      <c r="W3061" s="38">
        <v>3.1E-2</v>
      </c>
      <c r="X3061" s="1" t="s">
        <v>329</v>
      </c>
      <c r="Y3061" s="80" t="s">
        <v>2692</v>
      </c>
      <c r="Z3061" s="37">
        <v>5440</v>
      </c>
      <c r="AA3061" s="37">
        <v>1</v>
      </c>
      <c r="AB3061" s="37">
        <v>108.19</v>
      </c>
      <c r="AC3061" s="37">
        <v>0</v>
      </c>
      <c r="AD3061" s="37">
        <v>5.8855399999999998</v>
      </c>
      <c r="AE3061" s="80" t="s">
        <v>2692</v>
      </c>
      <c r="AF3061" s="80" t="s">
        <v>2692</v>
      </c>
      <c r="AG3061" s="1" t="s">
        <v>15</v>
      </c>
      <c r="AH3061" s="38">
        <v>3.0224762092938601E-6</v>
      </c>
      <c r="AI3061" s="38">
        <v>5.6443466807343306E-3</v>
      </c>
      <c r="AJ3061" s="38">
        <v>2.998002194427946E-3</v>
      </c>
    </row>
    <row r="3062" spans="1:36">
      <c r="A3062" s="1">
        <v>13918</v>
      </c>
      <c r="B3062" s="1">
        <v>13923</v>
      </c>
      <c r="C3062" s="1" t="s">
        <v>658</v>
      </c>
      <c r="D3062" s="1">
        <v>510381601</v>
      </c>
      <c r="E3062" s="1" t="s">
        <v>186</v>
      </c>
      <c r="F3062" s="1" t="s">
        <v>1484</v>
      </c>
      <c r="G3062" s="1" t="s">
        <v>1485</v>
      </c>
      <c r="H3062" s="1" t="s">
        <v>64</v>
      </c>
      <c r="I3062" s="1" t="s">
        <v>101</v>
      </c>
      <c r="J3062" s="1" t="s">
        <v>51</v>
      </c>
      <c r="K3062" s="1" t="s">
        <v>51</v>
      </c>
      <c r="L3062" s="1" t="s">
        <v>418</v>
      </c>
      <c r="M3062" s="1" t="s">
        <v>146</v>
      </c>
      <c r="N3062" s="1" t="s">
        <v>76</v>
      </c>
      <c r="O3062" s="1" t="s">
        <v>57</v>
      </c>
      <c r="P3062" s="1" t="s">
        <v>635</v>
      </c>
      <c r="Q3062" s="1" t="s">
        <v>59</v>
      </c>
      <c r="R3062" s="1" t="s">
        <v>54</v>
      </c>
      <c r="S3062" s="1" t="s">
        <v>512</v>
      </c>
      <c r="T3062" s="39">
        <v>2.8109999999999999</v>
      </c>
      <c r="U3062" s="40">
        <v>47483</v>
      </c>
      <c r="V3062" s="38">
        <v>7.4999999999999997E-3</v>
      </c>
      <c r="W3062" s="38">
        <v>3.0200000000000001E-2</v>
      </c>
      <c r="X3062" s="1" t="s">
        <v>329</v>
      </c>
      <c r="Y3062" s="80" t="s">
        <v>2692</v>
      </c>
      <c r="Z3062" s="37">
        <v>2775</v>
      </c>
      <c r="AA3062" s="37">
        <v>1</v>
      </c>
      <c r="AB3062" s="37">
        <v>107.32</v>
      </c>
      <c r="AC3062" s="37">
        <v>0</v>
      </c>
      <c r="AD3062" s="37">
        <v>2.9781300000000002</v>
      </c>
      <c r="AE3062" s="80" t="s">
        <v>2692</v>
      </c>
      <c r="AF3062" s="80" t="s">
        <v>2692</v>
      </c>
      <c r="AG3062" s="1" t="s">
        <v>15</v>
      </c>
      <c r="AH3062" s="38">
        <v>1.9493696713167799E-6</v>
      </c>
      <c r="AI3062" s="38">
        <v>2.8560842641958658E-3</v>
      </c>
      <c r="AJ3062" s="38">
        <v>1.5170129291945513E-3</v>
      </c>
    </row>
    <row r="3063" spans="1:36">
      <c r="A3063" s="1">
        <v>13918</v>
      </c>
      <c r="B3063" s="1">
        <v>13923</v>
      </c>
      <c r="C3063" s="1" t="s">
        <v>800</v>
      </c>
      <c r="D3063" s="1">
        <v>516046307</v>
      </c>
      <c r="E3063" s="1" t="s">
        <v>186</v>
      </c>
      <c r="F3063" s="1" t="s">
        <v>801</v>
      </c>
      <c r="G3063" s="1" t="s">
        <v>802</v>
      </c>
      <c r="H3063" s="1" t="s">
        <v>64</v>
      </c>
      <c r="I3063" s="1" t="s">
        <v>101</v>
      </c>
      <c r="J3063" s="1" t="s">
        <v>51</v>
      </c>
      <c r="K3063" s="1" t="s">
        <v>51</v>
      </c>
      <c r="L3063" s="1" t="s">
        <v>418</v>
      </c>
      <c r="M3063" s="1" t="s">
        <v>146</v>
      </c>
      <c r="N3063" s="1" t="s">
        <v>334</v>
      </c>
      <c r="O3063" s="1" t="s">
        <v>57</v>
      </c>
      <c r="P3063" s="1" t="s">
        <v>135</v>
      </c>
      <c r="Q3063" s="1" t="s">
        <v>135</v>
      </c>
      <c r="R3063" s="1" t="s">
        <v>135</v>
      </c>
      <c r="S3063" s="1" t="s">
        <v>512</v>
      </c>
      <c r="T3063" s="39">
        <v>1.7889999999999999</v>
      </c>
      <c r="U3063" s="40">
        <v>46752</v>
      </c>
      <c r="V3063" s="38">
        <v>2.3E-2</v>
      </c>
      <c r="W3063" s="38">
        <v>4.0800000000000003E-2</v>
      </c>
      <c r="X3063" s="1" t="s">
        <v>329</v>
      </c>
      <c r="Y3063" s="80" t="s">
        <v>2692</v>
      </c>
      <c r="Z3063" s="37">
        <v>1257.51</v>
      </c>
      <c r="AA3063" s="37">
        <v>1</v>
      </c>
      <c r="AB3063" s="37">
        <v>110.5</v>
      </c>
      <c r="AC3063" s="37">
        <v>0</v>
      </c>
      <c r="AD3063" s="37">
        <v>1.3895500000000001</v>
      </c>
      <c r="AE3063" s="80" t="s">
        <v>2692</v>
      </c>
      <c r="AF3063" s="80" t="s">
        <v>2692</v>
      </c>
      <c r="AG3063" s="1" t="s">
        <v>15</v>
      </c>
      <c r="AH3063" s="38">
        <v>1.51873188405797E-5</v>
      </c>
      <c r="AI3063" s="38">
        <v>1.3326053225726764E-3</v>
      </c>
      <c r="AJ3063" s="38">
        <v>7.0781507716664101E-4</v>
      </c>
    </row>
    <row r="3064" spans="1:36">
      <c r="A3064" s="1">
        <v>13918</v>
      </c>
      <c r="B3064" s="1">
        <v>13923</v>
      </c>
      <c r="C3064" s="1" t="s">
        <v>803</v>
      </c>
      <c r="D3064" s="1">
        <v>520043720</v>
      </c>
      <c r="E3064" s="1" t="s">
        <v>186</v>
      </c>
      <c r="F3064" s="1" t="s">
        <v>804</v>
      </c>
      <c r="G3064" s="1" t="s">
        <v>805</v>
      </c>
      <c r="H3064" s="1" t="s">
        <v>64</v>
      </c>
      <c r="I3064" s="1" t="s">
        <v>100</v>
      </c>
      <c r="J3064" s="1" t="s">
        <v>51</v>
      </c>
      <c r="K3064" s="1" t="s">
        <v>51</v>
      </c>
      <c r="L3064" s="1" t="s">
        <v>418</v>
      </c>
      <c r="M3064" s="1" t="s">
        <v>146</v>
      </c>
      <c r="N3064" s="1" t="s">
        <v>339</v>
      </c>
      <c r="O3064" s="1" t="s">
        <v>57</v>
      </c>
      <c r="P3064" s="1" t="s">
        <v>806</v>
      </c>
      <c r="Q3064" s="1" t="s">
        <v>60</v>
      </c>
      <c r="R3064" s="1" t="s">
        <v>54</v>
      </c>
      <c r="S3064" s="1" t="s">
        <v>512</v>
      </c>
      <c r="T3064" s="39">
        <v>5.2779999999999996</v>
      </c>
      <c r="U3064" s="40">
        <v>48122</v>
      </c>
      <c r="V3064" s="38">
        <v>2.8000000000000001E-2</v>
      </c>
      <c r="W3064" s="38">
        <v>4.9200000000000001E-2</v>
      </c>
      <c r="X3064" s="1" t="s">
        <v>329</v>
      </c>
      <c r="Y3064" s="80" t="s">
        <v>2692</v>
      </c>
      <c r="Z3064" s="37">
        <v>3124.7</v>
      </c>
      <c r="AA3064" s="37">
        <v>1</v>
      </c>
      <c r="AB3064" s="37">
        <v>90.43</v>
      </c>
      <c r="AC3064" s="37">
        <v>0</v>
      </c>
      <c r="AD3064" s="37">
        <v>2.8256700000000001</v>
      </c>
      <c r="AE3064" s="80" t="s">
        <v>2692</v>
      </c>
      <c r="AF3064" s="80" t="s">
        <v>2692</v>
      </c>
      <c r="AG3064" s="1" t="s">
        <v>15</v>
      </c>
      <c r="AH3064" s="38">
        <v>3.8221822892835697E-6</v>
      </c>
      <c r="AI3064" s="38">
        <v>2.7098721757647689E-3</v>
      </c>
      <c r="AJ3064" s="38">
        <v>1.4393521853099656E-3</v>
      </c>
    </row>
    <row r="3065" spans="1:36">
      <c r="A3065" s="1">
        <v>13918</v>
      </c>
      <c r="B3065" s="1">
        <v>13923</v>
      </c>
      <c r="C3065" s="1" t="s">
        <v>617</v>
      </c>
      <c r="D3065" s="1">
        <v>510560188</v>
      </c>
      <c r="E3065" s="1" t="s">
        <v>186</v>
      </c>
      <c r="F3065" s="1" t="s">
        <v>807</v>
      </c>
      <c r="G3065" s="1" t="s">
        <v>808</v>
      </c>
      <c r="H3065" s="1" t="s">
        <v>64</v>
      </c>
      <c r="I3065" s="1" t="s">
        <v>101</v>
      </c>
      <c r="J3065" s="1" t="s">
        <v>51</v>
      </c>
      <c r="K3065" s="1" t="s">
        <v>51</v>
      </c>
      <c r="L3065" s="1" t="s">
        <v>418</v>
      </c>
      <c r="M3065" s="1" t="s">
        <v>146</v>
      </c>
      <c r="N3065" s="1" t="s">
        <v>339</v>
      </c>
      <c r="O3065" s="1" t="s">
        <v>57</v>
      </c>
      <c r="P3065" s="1" t="s">
        <v>672</v>
      </c>
      <c r="Q3065" s="1" t="s">
        <v>59</v>
      </c>
      <c r="R3065" s="1" t="s">
        <v>54</v>
      </c>
      <c r="S3065" s="1" t="s">
        <v>512</v>
      </c>
      <c r="T3065" s="39">
        <v>4.4560000000000004</v>
      </c>
      <c r="U3065" s="40">
        <v>47937</v>
      </c>
      <c r="V3065" s="38">
        <v>1.54E-2</v>
      </c>
      <c r="W3065" s="38">
        <v>3.0800000000000001E-2</v>
      </c>
      <c r="X3065" s="1" t="s">
        <v>329</v>
      </c>
      <c r="Y3065" s="80" t="s">
        <v>2692</v>
      </c>
      <c r="Z3065" s="37">
        <v>1000</v>
      </c>
      <c r="AA3065" s="37">
        <v>1</v>
      </c>
      <c r="AB3065" s="37">
        <v>106.78</v>
      </c>
      <c r="AC3065" s="37">
        <v>0</v>
      </c>
      <c r="AD3065" s="37">
        <v>1.0678000000000001</v>
      </c>
      <c r="AE3065" s="80" t="s">
        <v>2692</v>
      </c>
      <c r="AF3065" s="80" t="s">
        <v>2692</v>
      </c>
      <c r="AG3065" s="1" t="s">
        <v>15</v>
      </c>
      <c r="AH3065" s="38">
        <v>1.67661176880865E-6</v>
      </c>
      <c r="AI3065" s="38">
        <v>1.0240408502343234E-3</v>
      </c>
      <c r="AJ3065" s="38">
        <v>5.4392065013748284E-4</v>
      </c>
    </row>
    <row r="3066" spans="1:36">
      <c r="A3066" s="1">
        <v>13918</v>
      </c>
      <c r="B3066" s="1">
        <v>13923</v>
      </c>
      <c r="C3066" s="1" t="s">
        <v>1490</v>
      </c>
      <c r="D3066" s="1">
        <v>1983001</v>
      </c>
      <c r="E3066" s="1" t="s">
        <v>187</v>
      </c>
      <c r="F3066" s="1" t="s">
        <v>1491</v>
      </c>
      <c r="G3066" s="1" t="s">
        <v>1492</v>
      </c>
      <c r="H3066" s="1" t="s">
        <v>64</v>
      </c>
      <c r="I3066" s="1" t="s">
        <v>100</v>
      </c>
      <c r="J3066" s="1" t="s">
        <v>51</v>
      </c>
      <c r="K3066" s="1" t="s">
        <v>148</v>
      </c>
      <c r="L3066" s="1" t="s">
        <v>418</v>
      </c>
      <c r="M3066" s="1" t="s">
        <v>146</v>
      </c>
      <c r="N3066" s="1" t="s">
        <v>339</v>
      </c>
      <c r="O3066" s="1" t="s">
        <v>57</v>
      </c>
      <c r="P3066" s="1" t="s">
        <v>135</v>
      </c>
      <c r="Q3066" s="1" t="s">
        <v>135</v>
      </c>
      <c r="R3066" s="1" t="s">
        <v>135</v>
      </c>
      <c r="S3066" s="1" t="s">
        <v>512</v>
      </c>
      <c r="T3066" s="39">
        <v>0.98599999999999999</v>
      </c>
      <c r="U3066" s="40">
        <v>46203</v>
      </c>
      <c r="V3066" s="38">
        <v>4.4999999999999998E-2</v>
      </c>
      <c r="W3066" s="38">
        <v>6.2100000000000002E-2</v>
      </c>
      <c r="X3066" s="1" t="s">
        <v>329</v>
      </c>
      <c r="Y3066" s="80" t="s">
        <v>2692</v>
      </c>
      <c r="Z3066" s="37">
        <v>3000</v>
      </c>
      <c r="AA3066" s="37">
        <v>1</v>
      </c>
      <c r="AB3066" s="37">
        <v>98.47</v>
      </c>
      <c r="AC3066" s="37">
        <v>0</v>
      </c>
      <c r="AD3066" s="37">
        <v>2.9540999999999999</v>
      </c>
      <c r="AE3066" s="80" t="s">
        <v>2692</v>
      </c>
      <c r="AF3066" s="80" t="s">
        <v>2692</v>
      </c>
      <c r="AG3066" s="1" t="s">
        <v>15</v>
      </c>
      <c r="AH3066" s="38">
        <v>8.3333333333333303E-6</v>
      </c>
      <c r="AI3066" s="38">
        <v>2.8330390294785675E-3</v>
      </c>
      <c r="AJ3066" s="38">
        <v>1.5047724223367091E-3</v>
      </c>
    </row>
    <row r="3067" spans="1:36">
      <c r="A3067" s="1">
        <v>13918</v>
      </c>
      <c r="B3067" s="1">
        <v>13923</v>
      </c>
      <c r="C3067" s="1" t="s">
        <v>818</v>
      </c>
      <c r="D3067" s="1">
        <v>512882747</v>
      </c>
      <c r="E3067" s="1" t="s">
        <v>186</v>
      </c>
      <c r="F3067" s="1" t="s">
        <v>819</v>
      </c>
      <c r="G3067" s="1" t="s">
        <v>820</v>
      </c>
      <c r="H3067" s="1" t="s">
        <v>64</v>
      </c>
      <c r="I3067" s="1" t="s">
        <v>101</v>
      </c>
      <c r="J3067" s="1" t="s">
        <v>51</v>
      </c>
      <c r="K3067" s="1" t="s">
        <v>51</v>
      </c>
      <c r="L3067" s="1" t="s">
        <v>418</v>
      </c>
      <c r="M3067" s="1" t="s">
        <v>146</v>
      </c>
      <c r="N3067" s="1" t="s">
        <v>334</v>
      </c>
      <c r="O3067" s="1" t="s">
        <v>57</v>
      </c>
      <c r="P3067" s="1" t="s">
        <v>135</v>
      </c>
      <c r="Q3067" s="1" t="s">
        <v>135</v>
      </c>
      <c r="R3067" s="1" t="s">
        <v>135</v>
      </c>
      <c r="S3067" s="1" t="s">
        <v>512</v>
      </c>
      <c r="T3067" s="39">
        <v>1.772</v>
      </c>
      <c r="U3067" s="40">
        <v>46752</v>
      </c>
      <c r="V3067" s="38">
        <v>2.9499999999999998E-2</v>
      </c>
      <c r="W3067" s="38">
        <v>2.8799999999999999E-2</v>
      </c>
      <c r="X3067" s="1" t="s">
        <v>329</v>
      </c>
      <c r="Y3067" s="80" t="s">
        <v>2692</v>
      </c>
      <c r="Z3067" s="37">
        <v>3696.84</v>
      </c>
      <c r="AA3067" s="37">
        <v>1</v>
      </c>
      <c r="AB3067" s="37">
        <v>112.49</v>
      </c>
      <c r="AC3067" s="37">
        <v>0</v>
      </c>
      <c r="AD3067" s="37">
        <v>4.1585799999999997</v>
      </c>
      <c r="AE3067" s="80" t="s">
        <v>2692</v>
      </c>
      <c r="AF3067" s="80" t="s">
        <v>2692</v>
      </c>
      <c r="AG3067" s="1" t="s">
        <v>15</v>
      </c>
      <c r="AH3067" s="38">
        <v>1.51678283502255E-5</v>
      </c>
      <c r="AI3067" s="38">
        <v>3.9881586429738264E-3</v>
      </c>
      <c r="AJ3067" s="38">
        <v>2.1183157307068114E-3</v>
      </c>
    </row>
    <row r="3068" spans="1:36">
      <c r="A3068" s="1">
        <v>13918</v>
      </c>
      <c r="B3068" s="1">
        <v>13923</v>
      </c>
      <c r="C3068" s="1" t="s">
        <v>828</v>
      </c>
      <c r="D3068" s="1">
        <v>515763845</v>
      </c>
      <c r="E3068" s="1" t="s">
        <v>186</v>
      </c>
      <c r="F3068" s="1" t="s">
        <v>829</v>
      </c>
      <c r="G3068" s="1" t="s">
        <v>830</v>
      </c>
      <c r="H3068" s="1" t="s">
        <v>64</v>
      </c>
      <c r="I3068" s="1" t="s">
        <v>100</v>
      </c>
      <c r="J3068" s="1" t="s">
        <v>51</v>
      </c>
      <c r="K3068" s="1" t="s">
        <v>51</v>
      </c>
      <c r="L3068" s="1" t="s">
        <v>418</v>
      </c>
      <c r="M3068" s="1" t="s">
        <v>146</v>
      </c>
      <c r="N3068" s="1" t="s">
        <v>336</v>
      </c>
      <c r="O3068" s="1" t="s">
        <v>57</v>
      </c>
      <c r="P3068" s="1" t="s">
        <v>687</v>
      </c>
      <c r="Q3068" s="1" t="s">
        <v>60</v>
      </c>
      <c r="R3068" s="1" t="s">
        <v>54</v>
      </c>
      <c r="S3068" s="1" t="s">
        <v>512</v>
      </c>
      <c r="T3068" s="39">
        <v>0.73199999999999998</v>
      </c>
      <c r="U3068" s="40">
        <v>46203</v>
      </c>
      <c r="V3068" s="38">
        <v>9.1999999999999998E-2</v>
      </c>
      <c r="W3068" s="38">
        <v>6.7500000000000004E-2</v>
      </c>
      <c r="X3068" s="1" t="s">
        <v>329</v>
      </c>
      <c r="Y3068" s="80" t="s">
        <v>2692</v>
      </c>
      <c r="Z3068" s="37">
        <v>9</v>
      </c>
      <c r="AA3068" s="37">
        <v>1</v>
      </c>
      <c r="AB3068" s="37">
        <v>101.9</v>
      </c>
      <c r="AC3068" s="37">
        <v>0</v>
      </c>
      <c r="AD3068" s="37">
        <v>9.1699999999999993E-3</v>
      </c>
      <c r="AE3068" s="80" t="s">
        <v>2692</v>
      </c>
      <c r="AF3068" s="80" t="s">
        <v>2692</v>
      </c>
      <c r="AG3068" s="1" t="s">
        <v>15</v>
      </c>
      <c r="AH3068" s="38">
        <v>1.93548387096774E-7</v>
      </c>
      <c r="AI3068" s="38">
        <v>8.7942073390604452E-6</v>
      </c>
      <c r="AJ3068" s="38">
        <v>4.6710548433795815E-6</v>
      </c>
    </row>
    <row r="3069" spans="1:36">
      <c r="A3069" s="1">
        <v>13918</v>
      </c>
      <c r="B3069" s="1">
        <v>13923</v>
      </c>
      <c r="C3069" s="1" t="s">
        <v>1493</v>
      </c>
      <c r="D3069" s="1">
        <v>511344186</v>
      </c>
      <c r="E3069" s="1" t="s">
        <v>186</v>
      </c>
      <c r="F3069" s="1" t="s">
        <v>1494</v>
      </c>
      <c r="G3069" s="1" t="s">
        <v>1495</v>
      </c>
      <c r="H3069" s="1" t="s">
        <v>64</v>
      </c>
      <c r="I3069" s="1" t="s">
        <v>100</v>
      </c>
      <c r="J3069" s="1" t="s">
        <v>51</v>
      </c>
      <c r="K3069" s="1" t="s">
        <v>51</v>
      </c>
      <c r="L3069" s="1" t="s">
        <v>418</v>
      </c>
      <c r="M3069" s="1" t="s">
        <v>146</v>
      </c>
      <c r="N3069" s="1" t="s">
        <v>337</v>
      </c>
      <c r="O3069" s="1" t="s">
        <v>57</v>
      </c>
      <c r="P3069" s="1" t="s">
        <v>667</v>
      </c>
      <c r="Q3069" s="1" t="s">
        <v>60</v>
      </c>
      <c r="R3069" s="1" t="s">
        <v>54</v>
      </c>
      <c r="S3069" s="1" t="s">
        <v>512</v>
      </c>
      <c r="T3069" s="39">
        <v>3.4329999999999998</v>
      </c>
      <c r="U3069" s="40">
        <v>48396</v>
      </c>
      <c r="V3069" s="38">
        <v>3.9399999999999998E-2</v>
      </c>
      <c r="W3069" s="38">
        <v>4.5999999999999999E-2</v>
      </c>
      <c r="X3069" s="1" t="s">
        <v>329</v>
      </c>
      <c r="Y3069" s="80" t="s">
        <v>2692</v>
      </c>
      <c r="Z3069" s="37">
        <v>0.97</v>
      </c>
      <c r="AA3069" s="37">
        <v>1</v>
      </c>
      <c r="AB3069" s="37">
        <v>97.95</v>
      </c>
      <c r="AC3069" s="37">
        <v>2.0000000000000002E-5</v>
      </c>
      <c r="AD3069" s="37">
        <v>9.7000000000000005E-4</v>
      </c>
      <c r="AE3069" s="80" t="s">
        <v>2692</v>
      </c>
      <c r="AF3069" s="80" t="s">
        <v>2692</v>
      </c>
      <c r="AG3069" s="1" t="s">
        <v>15</v>
      </c>
      <c r="AH3069" s="38">
        <v>6.7927170868347299E-9</v>
      </c>
      <c r="AI3069" s="38">
        <v>9.3024875887553249E-7</v>
      </c>
      <c r="AJ3069" s="38">
        <v>4.9410285693328191E-7</v>
      </c>
    </row>
    <row r="3070" spans="1:36">
      <c r="A3070" s="1">
        <v>13918</v>
      </c>
      <c r="B3070" s="1">
        <v>13923</v>
      </c>
      <c r="C3070" s="1" t="s">
        <v>1740</v>
      </c>
      <c r="D3070" s="1">
        <v>512287517</v>
      </c>
      <c r="E3070" s="1" t="s">
        <v>186</v>
      </c>
      <c r="F3070" s="1" t="s">
        <v>1741</v>
      </c>
      <c r="G3070" s="1" t="s">
        <v>1742</v>
      </c>
      <c r="H3070" s="1" t="s">
        <v>64</v>
      </c>
      <c r="I3070" s="1" t="s">
        <v>100</v>
      </c>
      <c r="J3070" s="1" t="s">
        <v>51</v>
      </c>
      <c r="K3070" s="1" t="s">
        <v>51</v>
      </c>
      <c r="L3070" s="1" t="s">
        <v>418</v>
      </c>
      <c r="M3070" s="1" t="s">
        <v>146</v>
      </c>
      <c r="N3070" s="1" t="s">
        <v>76</v>
      </c>
      <c r="O3070" s="1" t="s">
        <v>57</v>
      </c>
      <c r="P3070" s="1" t="s">
        <v>135</v>
      </c>
      <c r="Q3070" s="1" t="s">
        <v>135</v>
      </c>
      <c r="R3070" s="1" t="s">
        <v>135</v>
      </c>
      <c r="S3070" s="1" t="s">
        <v>512</v>
      </c>
      <c r="T3070" s="39">
        <v>0.38700000000000001</v>
      </c>
      <c r="U3070" s="40">
        <v>46112</v>
      </c>
      <c r="V3070" s="38">
        <v>5.9700000000000003E-2</v>
      </c>
      <c r="W3070" s="38">
        <v>6.5699999999999995E-2</v>
      </c>
      <c r="X3070" s="1" t="s">
        <v>329</v>
      </c>
      <c r="Y3070" s="80" t="s">
        <v>2692</v>
      </c>
      <c r="Z3070" s="37">
        <v>3570</v>
      </c>
      <c r="AA3070" s="37">
        <v>1</v>
      </c>
      <c r="AB3070" s="37">
        <v>101.3</v>
      </c>
      <c r="AC3070" s="37">
        <v>0</v>
      </c>
      <c r="AD3070" s="37">
        <v>3.6164100000000001</v>
      </c>
      <c r="AE3070" s="80" t="s">
        <v>2692</v>
      </c>
      <c r="AF3070" s="80" t="s">
        <v>2692</v>
      </c>
      <c r="AG3070" s="1" t="s">
        <v>15</v>
      </c>
      <c r="AH3070" s="38">
        <v>5.9733658159500599E-5</v>
      </c>
      <c r="AI3070" s="38">
        <v>3.4682071279227467E-3</v>
      </c>
      <c r="AJ3070" s="38">
        <v>1.8421427967444226E-3</v>
      </c>
    </row>
    <row r="3071" spans="1:36">
      <c r="A3071" s="1">
        <v>13918</v>
      </c>
      <c r="B3071" s="1">
        <v>13923</v>
      </c>
      <c r="C3071" s="1" t="s">
        <v>831</v>
      </c>
      <c r="D3071" s="1">
        <v>513201582</v>
      </c>
      <c r="E3071" s="1" t="s">
        <v>186</v>
      </c>
      <c r="F3071" s="1" t="s">
        <v>832</v>
      </c>
      <c r="G3071" s="1" t="s">
        <v>833</v>
      </c>
      <c r="H3071" s="1" t="s">
        <v>64</v>
      </c>
      <c r="I3071" s="1" t="s">
        <v>100</v>
      </c>
      <c r="J3071" s="1" t="s">
        <v>51</v>
      </c>
      <c r="K3071" s="1" t="s">
        <v>51</v>
      </c>
      <c r="L3071" s="1" t="s">
        <v>418</v>
      </c>
      <c r="M3071" s="1" t="s">
        <v>146</v>
      </c>
      <c r="N3071" s="1" t="s">
        <v>76</v>
      </c>
      <c r="O3071" s="1" t="s">
        <v>57</v>
      </c>
      <c r="P3071" s="1" t="s">
        <v>708</v>
      </c>
      <c r="Q3071" s="1" t="s">
        <v>60</v>
      </c>
      <c r="R3071" s="1" t="s">
        <v>54</v>
      </c>
      <c r="S3071" s="1" t="s">
        <v>512</v>
      </c>
      <c r="T3071" s="39">
        <v>1.387</v>
      </c>
      <c r="U3071" s="40">
        <v>46538</v>
      </c>
      <c r="V3071" s="38">
        <v>0.06</v>
      </c>
      <c r="W3071" s="38">
        <v>5.2200000000000003E-2</v>
      </c>
      <c r="X3071" s="1" t="s">
        <v>329</v>
      </c>
      <c r="Y3071" s="80" t="s">
        <v>2692</v>
      </c>
      <c r="Z3071" s="37">
        <v>1328.89</v>
      </c>
      <c r="AA3071" s="37">
        <v>1</v>
      </c>
      <c r="AB3071" s="37">
        <v>101.65</v>
      </c>
      <c r="AC3071" s="37">
        <v>0</v>
      </c>
      <c r="AD3071" s="37">
        <v>1.3508199999999999</v>
      </c>
      <c r="AE3071" s="80" t="s">
        <v>2692</v>
      </c>
      <c r="AF3071" s="80" t="s">
        <v>2692</v>
      </c>
      <c r="AG3071" s="1" t="s">
        <v>15</v>
      </c>
      <c r="AH3071" s="38">
        <v>7.8613726392381799E-6</v>
      </c>
      <c r="AI3071" s="38">
        <v>1.2954625035713884E-3</v>
      </c>
      <c r="AJ3071" s="38">
        <v>6.8808661979651107E-4</v>
      </c>
    </row>
    <row r="3072" spans="1:36">
      <c r="A3072" s="1">
        <v>13918</v>
      </c>
      <c r="B3072" s="1">
        <v>13923</v>
      </c>
      <c r="C3072" s="1" t="s">
        <v>834</v>
      </c>
      <c r="D3072" s="1">
        <v>511996803</v>
      </c>
      <c r="E3072" s="1" t="s">
        <v>186</v>
      </c>
      <c r="F3072" s="1" t="s">
        <v>835</v>
      </c>
      <c r="G3072" s="1" t="s">
        <v>836</v>
      </c>
      <c r="H3072" s="1" t="s">
        <v>64</v>
      </c>
      <c r="I3072" s="1" t="s">
        <v>100</v>
      </c>
      <c r="J3072" s="1" t="s">
        <v>51</v>
      </c>
      <c r="K3072" s="1" t="s">
        <v>51</v>
      </c>
      <c r="L3072" s="1" t="s">
        <v>418</v>
      </c>
      <c r="M3072" s="1" t="s">
        <v>146</v>
      </c>
      <c r="N3072" s="1" t="s">
        <v>76</v>
      </c>
      <c r="O3072" s="1" t="s">
        <v>57</v>
      </c>
      <c r="P3072" s="1" t="s">
        <v>708</v>
      </c>
      <c r="Q3072" s="1" t="s">
        <v>60</v>
      </c>
      <c r="R3072" s="1" t="s">
        <v>54</v>
      </c>
      <c r="S3072" s="1" t="s">
        <v>512</v>
      </c>
      <c r="T3072" s="39">
        <v>1.82</v>
      </c>
      <c r="U3072" s="40">
        <v>46752</v>
      </c>
      <c r="V3072" s="38">
        <v>4.53E-2</v>
      </c>
      <c r="W3072" s="38">
        <v>5.2200000000000003E-2</v>
      </c>
      <c r="X3072" s="1" t="s">
        <v>329</v>
      </c>
      <c r="Y3072" s="80" t="s">
        <v>2692</v>
      </c>
      <c r="Z3072" s="37">
        <v>45</v>
      </c>
      <c r="AA3072" s="37">
        <v>1</v>
      </c>
      <c r="AB3072" s="37">
        <v>98.9</v>
      </c>
      <c r="AC3072" s="37">
        <v>0</v>
      </c>
      <c r="AD3072" s="37">
        <v>4.4499999999999998E-2</v>
      </c>
      <c r="AE3072" s="80" t="s">
        <v>2692</v>
      </c>
      <c r="AF3072" s="80" t="s">
        <v>2692</v>
      </c>
      <c r="AG3072" s="1" t="s">
        <v>15</v>
      </c>
      <c r="AH3072" s="38">
        <v>7.1428571428571397E-8</v>
      </c>
      <c r="AI3072" s="38">
        <v>4.2676360587588857E-5</v>
      </c>
      <c r="AJ3072" s="38">
        <v>2.2667605292300042E-5</v>
      </c>
    </row>
    <row r="3073" spans="1:36">
      <c r="A3073" s="1">
        <v>13918</v>
      </c>
      <c r="B3073" s="1">
        <v>13923</v>
      </c>
      <c r="C3073" s="1" t="s">
        <v>1499</v>
      </c>
      <c r="D3073" s="1">
        <v>511930125</v>
      </c>
      <c r="E3073" s="1" t="s">
        <v>186</v>
      </c>
      <c r="F3073" s="1" t="s">
        <v>1500</v>
      </c>
      <c r="G3073" s="1" t="s">
        <v>1501</v>
      </c>
      <c r="H3073" s="1" t="s">
        <v>64</v>
      </c>
      <c r="I3073" s="1" t="s">
        <v>100</v>
      </c>
      <c r="J3073" s="1" t="s">
        <v>51</v>
      </c>
      <c r="K3073" s="1" t="s">
        <v>51</v>
      </c>
      <c r="L3073" s="1" t="s">
        <v>418</v>
      </c>
      <c r="M3073" s="1" t="s">
        <v>146</v>
      </c>
      <c r="N3073" s="1" t="s">
        <v>120</v>
      </c>
      <c r="O3073" s="1" t="s">
        <v>57</v>
      </c>
      <c r="P3073" s="1" t="s">
        <v>672</v>
      </c>
      <c r="Q3073" s="1" t="s">
        <v>59</v>
      </c>
      <c r="R3073" s="1" t="s">
        <v>54</v>
      </c>
      <c r="S3073" s="1" t="s">
        <v>512</v>
      </c>
      <c r="T3073" s="39">
        <v>2.8119999999999998</v>
      </c>
      <c r="U3073" s="40">
        <v>47489</v>
      </c>
      <c r="V3073" s="38">
        <v>4.7300000000000002E-2</v>
      </c>
      <c r="W3073" s="38">
        <v>4.7199999999999999E-2</v>
      </c>
      <c r="X3073" s="1" t="s">
        <v>329</v>
      </c>
      <c r="Y3073" s="80" t="s">
        <v>2692</v>
      </c>
      <c r="Z3073" s="37">
        <v>2850</v>
      </c>
      <c r="AA3073" s="37">
        <v>1</v>
      </c>
      <c r="AB3073" s="37">
        <v>100.11</v>
      </c>
      <c r="AC3073" s="37">
        <v>6.7400000000000002E-2</v>
      </c>
      <c r="AD3073" s="37">
        <v>2.9205299999999998</v>
      </c>
      <c r="AE3073" s="80" t="s">
        <v>2692</v>
      </c>
      <c r="AF3073" s="80" t="s">
        <v>2692</v>
      </c>
      <c r="AG3073" s="1" t="s">
        <v>15</v>
      </c>
      <c r="AH3073" s="38">
        <v>6.0616469494761702E-6</v>
      </c>
      <c r="AI3073" s="38">
        <v>2.8008447502667613E-3</v>
      </c>
      <c r="AJ3073" s="38">
        <v>1.4876723884117088E-3</v>
      </c>
    </row>
    <row r="3074" spans="1:36">
      <c r="A3074" s="1">
        <v>13918</v>
      </c>
      <c r="B3074" s="1">
        <v>13923</v>
      </c>
      <c r="C3074" s="1" t="s">
        <v>837</v>
      </c>
      <c r="D3074" s="1">
        <v>513988824</v>
      </c>
      <c r="E3074" s="1" t="s">
        <v>186</v>
      </c>
      <c r="F3074" s="1" t="s">
        <v>838</v>
      </c>
      <c r="G3074" s="1" t="s">
        <v>839</v>
      </c>
      <c r="H3074" s="1" t="s">
        <v>64</v>
      </c>
      <c r="I3074" s="1" t="s">
        <v>100</v>
      </c>
      <c r="J3074" s="1" t="s">
        <v>51</v>
      </c>
      <c r="K3074" s="1" t="s">
        <v>51</v>
      </c>
      <c r="L3074" s="1" t="s">
        <v>418</v>
      </c>
      <c r="M3074" s="1" t="s">
        <v>146</v>
      </c>
      <c r="N3074" s="1" t="s">
        <v>76</v>
      </c>
      <c r="O3074" s="1" t="s">
        <v>57</v>
      </c>
      <c r="P3074" s="1" t="s">
        <v>135</v>
      </c>
      <c r="Q3074" s="1" t="s">
        <v>135</v>
      </c>
      <c r="R3074" s="1" t="s">
        <v>135</v>
      </c>
      <c r="S3074" s="1" t="s">
        <v>512</v>
      </c>
      <c r="T3074" s="39">
        <v>1.0489999999999999</v>
      </c>
      <c r="U3074" s="40">
        <v>46477</v>
      </c>
      <c r="V3074" s="38">
        <v>6.7000000000000004E-2</v>
      </c>
      <c r="W3074" s="38">
        <v>6.5299999999999997E-2</v>
      </c>
      <c r="X3074" s="1" t="s">
        <v>329</v>
      </c>
      <c r="Y3074" s="80" t="s">
        <v>2692</v>
      </c>
      <c r="Z3074" s="37">
        <v>1600</v>
      </c>
      <c r="AA3074" s="37">
        <v>1</v>
      </c>
      <c r="AB3074" s="37">
        <v>101.95</v>
      </c>
      <c r="AC3074" s="37">
        <v>0</v>
      </c>
      <c r="AD3074" s="37">
        <v>1.6312</v>
      </c>
      <c r="AE3074" s="80" t="s">
        <v>2692</v>
      </c>
      <c r="AF3074" s="80" t="s">
        <v>2692</v>
      </c>
      <c r="AG3074" s="1" t="s">
        <v>15</v>
      </c>
      <c r="AH3074" s="38">
        <v>1.7157033448119202E-5</v>
      </c>
      <c r="AI3074" s="38">
        <v>1.5643523458533696E-3</v>
      </c>
      <c r="AJ3074" s="38">
        <v>8.3090781466965908E-4</v>
      </c>
    </row>
    <row r="3075" spans="1:36">
      <c r="A3075" s="1">
        <v>13918</v>
      </c>
      <c r="B3075" s="1">
        <v>13923</v>
      </c>
      <c r="C3075" s="1" t="s">
        <v>845</v>
      </c>
      <c r="D3075" s="1">
        <v>511519829</v>
      </c>
      <c r="E3075" s="1" t="s">
        <v>186</v>
      </c>
      <c r="F3075" s="1" t="s">
        <v>846</v>
      </c>
      <c r="G3075" s="1" t="s">
        <v>847</v>
      </c>
      <c r="H3075" s="1" t="s">
        <v>64</v>
      </c>
      <c r="I3075" s="1" t="s">
        <v>101</v>
      </c>
      <c r="J3075" s="1" t="s">
        <v>51</v>
      </c>
      <c r="K3075" s="1" t="s">
        <v>51</v>
      </c>
      <c r="L3075" s="1" t="s">
        <v>418</v>
      </c>
      <c r="M3075" s="1" t="s">
        <v>146</v>
      </c>
      <c r="N3075" s="1" t="s">
        <v>338</v>
      </c>
      <c r="O3075" s="1" t="s">
        <v>57</v>
      </c>
      <c r="P3075" s="1" t="s">
        <v>135</v>
      </c>
      <c r="Q3075" s="1" t="s">
        <v>135</v>
      </c>
      <c r="R3075" s="1" t="s">
        <v>135</v>
      </c>
      <c r="S3075" s="1" t="s">
        <v>512</v>
      </c>
      <c r="T3075" s="39">
        <v>1.452</v>
      </c>
      <c r="U3075" s="40">
        <v>46387</v>
      </c>
      <c r="V3075" s="38">
        <v>3.4299999999999997E-2</v>
      </c>
      <c r="W3075" s="38">
        <v>3.8100000000000002E-2</v>
      </c>
      <c r="X3075" s="1" t="s">
        <v>329</v>
      </c>
      <c r="Y3075" s="80" t="s">
        <v>2692</v>
      </c>
      <c r="Z3075" s="37">
        <v>3030</v>
      </c>
      <c r="AA3075" s="37">
        <v>1</v>
      </c>
      <c r="AB3075" s="37">
        <v>108.93</v>
      </c>
      <c r="AC3075" s="37">
        <v>0</v>
      </c>
      <c r="AD3075" s="37">
        <v>3.3005800000000001</v>
      </c>
      <c r="AE3075" s="80" t="s">
        <v>2692</v>
      </c>
      <c r="AF3075" s="80" t="s">
        <v>2692</v>
      </c>
      <c r="AG3075" s="1" t="s">
        <v>15</v>
      </c>
      <c r="AH3075" s="38">
        <v>4.3597122302158304E-6</v>
      </c>
      <c r="AI3075" s="38">
        <v>3.1653200500715516E-3</v>
      </c>
      <c r="AJ3075" s="38">
        <v>1.6812639252957232E-3</v>
      </c>
    </row>
    <row r="3076" spans="1:36">
      <c r="A3076" s="1">
        <v>13918</v>
      </c>
      <c r="B3076" s="1">
        <v>13923</v>
      </c>
      <c r="C3076" s="1" t="s">
        <v>1735</v>
      </c>
      <c r="D3076" s="1">
        <v>515682292</v>
      </c>
      <c r="E3076" s="1" t="s">
        <v>186</v>
      </c>
      <c r="F3076" s="1" t="s">
        <v>1745</v>
      </c>
      <c r="G3076" s="1" t="s">
        <v>1746</v>
      </c>
      <c r="H3076" s="1" t="s">
        <v>64</v>
      </c>
      <c r="I3076" s="1" t="s">
        <v>100</v>
      </c>
      <c r="J3076" s="1" t="s">
        <v>51</v>
      </c>
      <c r="K3076" s="1" t="s">
        <v>51</v>
      </c>
      <c r="L3076" s="1" t="s">
        <v>52</v>
      </c>
      <c r="M3076" s="1" t="s">
        <v>146</v>
      </c>
      <c r="N3076" s="1" t="s">
        <v>76</v>
      </c>
      <c r="O3076" s="1" t="s">
        <v>57</v>
      </c>
      <c r="P3076" s="1" t="s">
        <v>135</v>
      </c>
      <c r="Q3076" s="1" t="s">
        <v>135</v>
      </c>
      <c r="R3076" s="1" t="s">
        <v>135</v>
      </c>
      <c r="S3076" s="1" t="s">
        <v>512</v>
      </c>
      <c r="T3076" s="39">
        <v>1.7230000000000001</v>
      </c>
      <c r="U3076" s="40">
        <v>46204</v>
      </c>
      <c r="V3076" s="38">
        <v>5.7500000000000002E-2</v>
      </c>
      <c r="W3076" s="38">
        <v>5.74E-2</v>
      </c>
      <c r="X3076" s="1" t="s">
        <v>329</v>
      </c>
      <c r="Y3076" s="80" t="s">
        <v>2692</v>
      </c>
      <c r="Z3076" s="37">
        <v>2000</v>
      </c>
      <c r="AA3076" s="37">
        <v>1</v>
      </c>
      <c r="AB3076" s="37">
        <v>100.54170000000001</v>
      </c>
      <c r="AC3076" s="37">
        <v>8.0240000000000006E-2</v>
      </c>
      <c r="AD3076" s="37">
        <v>2.0910700000000002</v>
      </c>
      <c r="AE3076" s="80" t="s">
        <v>2692</v>
      </c>
      <c r="AF3076" s="80" t="s">
        <v>2692</v>
      </c>
      <c r="AG3076" s="1" t="s">
        <v>15</v>
      </c>
      <c r="AH3076" s="38">
        <v>4.22062026235376E-5</v>
      </c>
      <c r="AI3076" s="38">
        <v>2.0053765693008865E-3</v>
      </c>
      <c r="AJ3076" s="38">
        <v>1.0651584134510081E-3</v>
      </c>
    </row>
    <row r="3077" spans="1:36">
      <c r="A3077" s="1">
        <v>13918</v>
      </c>
      <c r="B3077" s="1">
        <v>13923</v>
      </c>
      <c r="C3077" s="1" t="s">
        <v>854</v>
      </c>
      <c r="D3077" s="1">
        <v>520033424</v>
      </c>
      <c r="E3077" s="1" t="s">
        <v>186</v>
      </c>
      <c r="F3077" s="1" t="s">
        <v>855</v>
      </c>
      <c r="G3077" s="1" t="s">
        <v>856</v>
      </c>
      <c r="H3077" s="1" t="s">
        <v>64</v>
      </c>
      <c r="I3077" s="1" t="s">
        <v>100</v>
      </c>
      <c r="J3077" s="1" t="s">
        <v>51</v>
      </c>
      <c r="K3077" s="1" t="s">
        <v>51</v>
      </c>
      <c r="L3077" s="1" t="s">
        <v>418</v>
      </c>
      <c r="M3077" s="1" t="s">
        <v>146</v>
      </c>
      <c r="N3077" s="1" t="s">
        <v>76</v>
      </c>
      <c r="O3077" s="1" t="s">
        <v>57</v>
      </c>
      <c r="P3077" s="1" t="s">
        <v>672</v>
      </c>
      <c r="Q3077" s="1" t="s">
        <v>59</v>
      </c>
      <c r="R3077" s="1" t="s">
        <v>54</v>
      </c>
      <c r="S3077" s="1" t="s">
        <v>512</v>
      </c>
      <c r="T3077" s="39">
        <v>2.992</v>
      </c>
      <c r="U3077" s="40">
        <v>48029</v>
      </c>
      <c r="V3077" s="38">
        <v>0.05</v>
      </c>
      <c r="W3077" s="38">
        <v>4.65E-2</v>
      </c>
      <c r="X3077" s="1" t="s">
        <v>329</v>
      </c>
      <c r="Y3077" s="80" t="s">
        <v>2692</v>
      </c>
      <c r="Z3077" s="37">
        <v>32</v>
      </c>
      <c r="AA3077" s="37">
        <v>1</v>
      </c>
      <c r="AB3077" s="37">
        <v>101.19</v>
      </c>
      <c r="AC3077" s="37">
        <v>0</v>
      </c>
      <c r="AD3077" s="37">
        <v>3.2379999999999999E-2</v>
      </c>
      <c r="AE3077" s="80" t="s">
        <v>2692</v>
      </c>
      <c r="AF3077" s="80" t="s">
        <v>2692</v>
      </c>
      <c r="AG3077" s="1" t="s">
        <v>15</v>
      </c>
      <c r="AH3077" s="38">
        <v>1.35441709274371E-7</v>
      </c>
      <c r="AI3077" s="38">
        <v>3.1053046198339935E-5</v>
      </c>
      <c r="AJ3077" s="38">
        <v>1.6493866502576976E-5</v>
      </c>
    </row>
    <row r="3078" spans="1:36">
      <c r="A3078" s="1">
        <v>13918</v>
      </c>
      <c r="B3078" s="1">
        <v>13923</v>
      </c>
      <c r="C3078" s="1" t="s">
        <v>860</v>
      </c>
      <c r="D3078" s="1">
        <v>520000118</v>
      </c>
      <c r="E3078" s="1" t="s">
        <v>186</v>
      </c>
      <c r="F3078" s="1" t="s">
        <v>861</v>
      </c>
      <c r="G3078" s="1" t="s">
        <v>862</v>
      </c>
      <c r="H3078" s="1" t="s">
        <v>64</v>
      </c>
      <c r="I3078" s="1" t="s">
        <v>101</v>
      </c>
      <c r="J3078" s="1" t="s">
        <v>51</v>
      </c>
      <c r="K3078" s="1" t="s">
        <v>51</v>
      </c>
      <c r="L3078" s="1" t="s">
        <v>418</v>
      </c>
      <c r="M3078" s="1" t="s">
        <v>146</v>
      </c>
      <c r="N3078" s="1" t="s">
        <v>116</v>
      </c>
      <c r="O3078" s="1" t="s">
        <v>57</v>
      </c>
      <c r="P3078" s="1" t="s">
        <v>511</v>
      </c>
      <c r="Q3078" s="1" t="s">
        <v>59</v>
      </c>
      <c r="R3078" s="1" t="s">
        <v>54</v>
      </c>
      <c r="S3078" s="1" t="s">
        <v>512</v>
      </c>
      <c r="T3078" s="39">
        <v>3.718</v>
      </c>
      <c r="U3078" s="40">
        <v>48547</v>
      </c>
      <c r="V3078" s="38">
        <v>1.3899999999999999E-2</v>
      </c>
      <c r="W3078" s="38">
        <v>2.5100000000000001E-2</v>
      </c>
      <c r="X3078" s="1" t="s">
        <v>329</v>
      </c>
      <c r="Y3078" s="80" t="s">
        <v>2692</v>
      </c>
      <c r="Z3078" s="37">
        <v>160</v>
      </c>
      <c r="AA3078" s="37">
        <v>1</v>
      </c>
      <c r="AB3078" s="37">
        <v>105.13</v>
      </c>
      <c r="AC3078" s="37">
        <v>0</v>
      </c>
      <c r="AD3078" s="37">
        <v>0.16821</v>
      </c>
      <c r="AE3078" s="80" t="s">
        <v>2692</v>
      </c>
      <c r="AF3078" s="80" t="s">
        <v>2692</v>
      </c>
      <c r="AG3078" s="1" t="s">
        <v>15</v>
      </c>
      <c r="AH3078" s="38">
        <v>9.9999999999999995E-8</v>
      </c>
      <c r="AI3078" s="38">
        <v>1.6131664302108589E-4</v>
      </c>
      <c r="AJ3078" s="38">
        <v>8.5683548004894162E-5</v>
      </c>
    </row>
    <row r="3079" spans="1:36">
      <c r="A3079" s="1">
        <v>13918</v>
      </c>
      <c r="B3079" s="1">
        <v>13923</v>
      </c>
      <c r="C3079" s="1" t="s">
        <v>863</v>
      </c>
      <c r="D3079" s="1">
        <v>520020116</v>
      </c>
      <c r="E3079" s="1" t="s">
        <v>186</v>
      </c>
      <c r="F3079" s="1" t="s">
        <v>866</v>
      </c>
      <c r="G3079" s="1" t="s">
        <v>867</v>
      </c>
      <c r="H3079" s="1" t="s">
        <v>64</v>
      </c>
      <c r="I3079" s="1" t="s">
        <v>101</v>
      </c>
      <c r="J3079" s="1" t="s">
        <v>51</v>
      </c>
      <c r="K3079" s="1" t="s">
        <v>51</v>
      </c>
      <c r="L3079" s="1" t="s">
        <v>418</v>
      </c>
      <c r="M3079" s="1" t="s">
        <v>146</v>
      </c>
      <c r="N3079" s="1" t="s">
        <v>338</v>
      </c>
      <c r="O3079" s="1" t="s">
        <v>57</v>
      </c>
      <c r="P3079" s="1" t="s">
        <v>635</v>
      </c>
      <c r="Q3079" s="1" t="s">
        <v>59</v>
      </c>
      <c r="R3079" s="1" t="s">
        <v>54</v>
      </c>
      <c r="S3079" s="1" t="s">
        <v>512</v>
      </c>
      <c r="T3079" s="39">
        <v>2.875</v>
      </c>
      <c r="U3079" s="40">
        <v>47483</v>
      </c>
      <c r="V3079" s="38">
        <v>2.7E-2</v>
      </c>
      <c r="W3079" s="38">
        <v>2.9100000000000001E-2</v>
      </c>
      <c r="X3079" s="1" t="s">
        <v>329</v>
      </c>
      <c r="Y3079" s="80" t="s">
        <v>2692</v>
      </c>
      <c r="Z3079" s="37">
        <v>5220</v>
      </c>
      <c r="AA3079" s="37">
        <v>1</v>
      </c>
      <c r="AB3079" s="37">
        <v>108.07</v>
      </c>
      <c r="AC3079" s="37">
        <v>0</v>
      </c>
      <c r="AD3079" s="37">
        <v>5.6412500000000003</v>
      </c>
      <c r="AE3079" s="80" t="s">
        <v>2692</v>
      </c>
      <c r="AF3079" s="80" t="s">
        <v>2692</v>
      </c>
      <c r="AG3079" s="1" t="s">
        <v>15</v>
      </c>
      <c r="AH3079" s="38">
        <v>1.3253628752147999E-5</v>
      </c>
      <c r="AI3079" s="38">
        <v>5.4100678463985547E-3</v>
      </c>
      <c r="AJ3079" s="38">
        <v>2.8735646821390478E-3</v>
      </c>
    </row>
    <row r="3080" spans="1:36">
      <c r="A3080" s="1">
        <v>13918</v>
      </c>
      <c r="B3080" s="1">
        <v>13923</v>
      </c>
      <c r="C3080" s="1" t="s">
        <v>757</v>
      </c>
      <c r="D3080" s="1">
        <v>513893123</v>
      </c>
      <c r="E3080" s="1" t="s">
        <v>186</v>
      </c>
      <c r="F3080" s="1" t="s">
        <v>868</v>
      </c>
      <c r="G3080" s="1" t="s">
        <v>869</v>
      </c>
      <c r="H3080" s="1" t="s">
        <v>64</v>
      </c>
      <c r="I3080" s="1" t="s">
        <v>101</v>
      </c>
      <c r="J3080" s="1" t="s">
        <v>51</v>
      </c>
      <c r="K3080" s="1" t="s">
        <v>51</v>
      </c>
      <c r="L3080" s="1" t="s">
        <v>418</v>
      </c>
      <c r="M3080" s="1" t="s">
        <v>146</v>
      </c>
      <c r="N3080" s="1" t="s">
        <v>336</v>
      </c>
      <c r="O3080" s="1" t="s">
        <v>57</v>
      </c>
      <c r="P3080" s="1" t="s">
        <v>667</v>
      </c>
      <c r="Q3080" s="1" t="s">
        <v>60</v>
      </c>
      <c r="R3080" s="1" t="s">
        <v>54</v>
      </c>
      <c r="S3080" s="1" t="s">
        <v>512</v>
      </c>
      <c r="T3080" s="39">
        <v>1.0580000000000001</v>
      </c>
      <c r="U3080" s="40">
        <v>46477</v>
      </c>
      <c r="V3080" s="38">
        <v>3.5400000000000001E-2</v>
      </c>
      <c r="W3080" s="38">
        <v>3.4200000000000001E-2</v>
      </c>
      <c r="X3080" s="1" t="s">
        <v>329</v>
      </c>
      <c r="Y3080" s="80" t="s">
        <v>2692</v>
      </c>
      <c r="Z3080" s="37">
        <v>1800</v>
      </c>
      <c r="AA3080" s="37">
        <v>1</v>
      </c>
      <c r="AB3080" s="37">
        <v>109.8</v>
      </c>
      <c r="AC3080" s="37">
        <v>0</v>
      </c>
      <c r="AD3080" s="37">
        <v>1.9763999999999999</v>
      </c>
      <c r="AE3080" s="80" t="s">
        <v>2692</v>
      </c>
      <c r="AF3080" s="80" t="s">
        <v>2692</v>
      </c>
      <c r="AG3080" s="1" t="s">
        <v>15</v>
      </c>
      <c r="AH3080" s="38">
        <v>1.79049426594211E-6</v>
      </c>
      <c r="AI3080" s="38">
        <v>1.8954058216923734E-3</v>
      </c>
      <c r="AJ3080" s="38">
        <v>1.0067473056112764E-3</v>
      </c>
    </row>
    <row r="3081" spans="1:36">
      <c r="A3081" s="1">
        <v>13918</v>
      </c>
      <c r="B3081" s="1">
        <v>13923</v>
      </c>
      <c r="C3081" s="1" t="s">
        <v>870</v>
      </c>
      <c r="D3081" s="1">
        <v>520032046</v>
      </c>
      <c r="E3081" s="1" t="s">
        <v>186</v>
      </c>
      <c r="F3081" s="1" t="s">
        <v>871</v>
      </c>
      <c r="G3081" s="1" t="s">
        <v>872</v>
      </c>
      <c r="H3081" s="1" t="s">
        <v>64</v>
      </c>
      <c r="I3081" s="1" t="s">
        <v>101</v>
      </c>
      <c r="J3081" s="1" t="s">
        <v>51</v>
      </c>
      <c r="K3081" s="1" t="s">
        <v>51</v>
      </c>
      <c r="L3081" s="1" t="s">
        <v>418</v>
      </c>
      <c r="M3081" s="1" t="s">
        <v>146</v>
      </c>
      <c r="N3081" s="1" t="s">
        <v>116</v>
      </c>
      <c r="O3081" s="1" t="s">
        <v>57</v>
      </c>
      <c r="P3081" s="1" t="s">
        <v>511</v>
      </c>
      <c r="Q3081" s="1" t="s">
        <v>59</v>
      </c>
      <c r="R3081" s="1" t="s">
        <v>54</v>
      </c>
      <c r="S3081" s="1" t="s">
        <v>512</v>
      </c>
      <c r="T3081" s="39">
        <v>3.2759999999999998</v>
      </c>
      <c r="U3081" s="40">
        <v>48190</v>
      </c>
      <c r="V3081" s="38">
        <v>1.6400000000000001E-2</v>
      </c>
      <c r="W3081" s="38">
        <v>2.6200000000000001E-2</v>
      </c>
      <c r="X3081" s="1" t="s">
        <v>329</v>
      </c>
      <c r="Y3081" s="80" t="s">
        <v>2692</v>
      </c>
      <c r="Z3081" s="37">
        <v>305.27999999999997</v>
      </c>
      <c r="AA3081" s="37">
        <v>1</v>
      </c>
      <c r="AB3081" s="37">
        <v>106.26</v>
      </c>
      <c r="AC3081" s="37">
        <v>0</v>
      </c>
      <c r="AD3081" s="37">
        <v>0.32439000000000001</v>
      </c>
      <c r="AE3081" s="80" t="s">
        <v>2692</v>
      </c>
      <c r="AF3081" s="80" t="s">
        <v>2692</v>
      </c>
      <c r="AG3081" s="1" t="s">
        <v>15</v>
      </c>
      <c r="AH3081" s="38">
        <v>3.24373258756952E-7</v>
      </c>
      <c r="AI3081" s="38">
        <v>3.110962833934371E-4</v>
      </c>
      <c r="AJ3081" s="38">
        <v>1.6523920181503847E-4</v>
      </c>
    </row>
    <row r="3082" spans="1:36">
      <c r="A3082" s="1">
        <v>13918</v>
      </c>
      <c r="B3082" s="1">
        <v>13923</v>
      </c>
      <c r="C3082" s="1" t="s">
        <v>717</v>
      </c>
      <c r="D3082" s="1">
        <v>512025891</v>
      </c>
      <c r="E3082" s="1" t="s">
        <v>186</v>
      </c>
      <c r="F3082" s="1" t="s">
        <v>875</v>
      </c>
      <c r="G3082" s="1" t="s">
        <v>876</v>
      </c>
      <c r="H3082" s="1" t="s">
        <v>64</v>
      </c>
      <c r="I3082" s="1" t="s">
        <v>101</v>
      </c>
      <c r="J3082" s="1" t="s">
        <v>51</v>
      </c>
      <c r="K3082" s="1" t="s">
        <v>51</v>
      </c>
      <c r="L3082" s="1" t="s">
        <v>418</v>
      </c>
      <c r="M3082" s="1" t="s">
        <v>146</v>
      </c>
      <c r="N3082" s="1" t="s">
        <v>118</v>
      </c>
      <c r="O3082" s="1" t="s">
        <v>57</v>
      </c>
      <c r="P3082" s="1" t="s">
        <v>672</v>
      </c>
      <c r="Q3082" s="1" t="s">
        <v>59</v>
      </c>
      <c r="R3082" s="1" t="s">
        <v>54</v>
      </c>
      <c r="S3082" s="1" t="s">
        <v>512</v>
      </c>
      <c r="T3082" s="39">
        <v>1.4530000000000001</v>
      </c>
      <c r="U3082" s="40">
        <v>46888</v>
      </c>
      <c r="V3082" s="38">
        <v>3.2000000000000001E-2</v>
      </c>
      <c r="W3082" s="38">
        <v>3.2199999999999999E-2</v>
      </c>
      <c r="X3082" s="1" t="s">
        <v>329</v>
      </c>
      <c r="Y3082" s="80" t="s">
        <v>2692</v>
      </c>
      <c r="Z3082" s="37">
        <v>0.3</v>
      </c>
      <c r="AA3082" s="37">
        <v>1</v>
      </c>
      <c r="AB3082" s="37">
        <v>109.13</v>
      </c>
      <c r="AC3082" s="37">
        <v>0</v>
      </c>
      <c r="AD3082" s="37">
        <v>3.3E-4</v>
      </c>
      <c r="AE3082" s="80" t="s">
        <v>2692</v>
      </c>
      <c r="AF3082" s="80" t="s">
        <v>2692</v>
      </c>
      <c r="AG3082" s="1" t="s">
        <v>15</v>
      </c>
      <c r="AH3082" s="38">
        <v>4.5576252763309101E-10</v>
      </c>
      <c r="AI3082" s="38">
        <v>3.164763818854904E-7</v>
      </c>
      <c r="AJ3082" s="38">
        <v>1.6809684823503402E-7</v>
      </c>
    </row>
    <row r="3083" spans="1:36">
      <c r="A3083" s="1">
        <v>13918</v>
      </c>
      <c r="B3083" s="1">
        <v>13923</v>
      </c>
      <c r="C3083" s="1" t="s">
        <v>717</v>
      </c>
      <c r="D3083" s="1">
        <v>512025891</v>
      </c>
      <c r="E3083" s="1" t="s">
        <v>186</v>
      </c>
      <c r="F3083" s="1" t="s">
        <v>877</v>
      </c>
      <c r="G3083" s="1" t="s">
        <v>878</v>
      </c>
      <c r="H3083" s="1" t="s">
        <v>64</v>
      </c>
      <c r="I3083" s="1" t="s">
        <v>100</v>
      </c>
      <c r="J3083" s="1" t="s">
        <v>51</v>
      </c>
      <c r="K3083" s="1" t="s">
        <v>51</v>
      </c>
      <c r="L3083" s="1" t="s">
        <v>418</v>
      </c>
      <c r="M3083" s="1" t="s">
        <v>146</v>
      </c>
      <c r="N3083" s="1" t="s">
        <v>118</v>
      </c>
      <c r="O3083" s="1" t="s">
        <v>57</v>
      </c>
      <c r="P3083" s="1" t="s">
        <v>672</v>
      </c>
      <c r="Q3083" s="1" t="s">
        <v>59</v>
      </c>
      <c r="R3083" s="1" t="s">
        <v>54</v>
      </c>
      <c r="S3083" s="1" t="s">
        <v>512</v>
      </c>
      <c r="T3083" s="39">
        <v>1.52</v>
      </c>
      <c r="U3083" s="40">
        <v>46924</v>
      </c>
      <c r="V3083" s="38">
        <v>5.7000000000000002E-2</v>
      </c>
      <c r="W3083" s="38">
        <v>5.1799999999999999E-2</v>
      </c>
      <c r="X3083" s="1" t="s">
        <v>329</v>
      </c>
      <c r="Y3083" s="80" t="s">
        <v>2692</v>
      </c>
      <c r="Z3083" s="37">
        <v>3789.47</v>
      </c>
      <c r="AA3083" s="37">
        <v>1</v>
      </c>
      <c r="AB3083" s="37">
        <v>101.09</v>
      </c>
      <c r="AC3083" s="37">
        <v>0</v>
      </c>
      <c r="AD3083" s="37">
        <v>3.8307799999999999</v>
      </c>
      <c r="AE3083" s="80" t="s">
        <v>2692</v>
      </c>
      <c r="AF3083" s="80" t="s">
        <v>2692</v>
      </c>
      <c r="AG3083" s="1" t="s">
        <v>15</v>
      </c>
      <c r="AH3083" s="38">
        <v>4.8102120781983396E-6</v>
      </c>
      <c r="AI3083" s="38">
        <v>3.6737921036342392E-3</v>
      </c>
      <c r="AJ3083" s="38">
        <v>1.9513395281266777E-3</v>
      </c>
    </row>
    <row r="3084" spans="1:36">
      <c r="A3084" s="1">
        <v>13918</v>
      </c>
      <c r="B3084" s="1">
        <v>13923</v>
      </c>
      <c r="C3084" s="1" t="s">
        <v>809</v>
      </c>
      <c r="D3084" s="1">
        <v>510454333</v>
      </c>
      <c r="E3084" s="1" t="s">
        <v>186</v>
      </c>
      <c r="F3084" s="1" t="s">
        <v>881</v>
      </c>
      <c r="G3084" s="1" t="s">
        <v>882</v>
      </c>
      <c r="H3084" s="1" t="s">
        <v>64</v>
      </c>
      <c r="I3084" s="1" t="s">
        <v>101</v>
      </c>
      <c r="J3084" s="1" t="s">
        <v>51</v>
      </c>
      <c r="K3084" s="1" t="s">
        <v>51</v>
      </c>
      <c r="L3084" s="1" t="s">
        <v>418</v>
      </c>
      <c r="M3084" s="1" t="s">
        <v>146</v>
      </c>
      <c r="N3084" s="1" t="s">
        <v>118</v>
      </c>
      <c r="O3084" s="1" t="s">
        <v>57</v>
      </c>
      <c r="P3084" s="1" t="s">
        <v>672</v>
      </c>
      <c r="Q3084" s="1" t="s">
        <v>59</v>
      </c>
      <c r="R3084" s="1" t="s">
        <v>54</v>
      </c>
      <c r="S3084" s="1" t="s">
        <v>512</v>
      </c>
      <c r="T3084" s="39">
        <v>2.17</v>
      </c>
      <c r="U3084" s="40">
        <v>47391</v>
      </c>
      <c r="V3084" s="38">
        <v>3.2300000000000002E-2</v>
      </c>
      <c r="W3084" s="38">
        <v>2.98E-2</v>
      </c>
      <c r="X3084" s="1" t="s">
        <v>329</v>
      </c>
      <c r="Y3084" s="80" t="s">
        <v>2692</v>
      </c>
      <c r="Z3084" s="37">
        <v>5250</v>
      </c>
      <c r="AA3084" s="37">
        <v>1</v>
      </c>
      <c r="AB3084" s="37">
        <v>110.07</v>
      </c>
      <c r="AC3084" s="37">
        <v>0</v>
      </c>
      <c r="AD3084" s="37">
        <v>5.77867</v>
      </c>
      <c r="AE3084" s="80" t="s">
        <v>2692</v>
      </c>
      <c r="AF3084" s="80" t="s">
        <v>2692</v>
      </c>
      <c r="AG3084" s="1" t="s">
        <v>15</v>
      </c>
      <c r="AH3084" s="38">
        <v>1.0173333251946699E-5</v>
      </c>
      <c r="AI3084" s="38">
        <v>5.5418562839703849E-3</v>
      </c>
      <c r="AJ3084" s="38">
        <v>2.9435642848192247E-3</v>
      </c>
    </row>
    <row r="3085" spans="1:36">
      <c r="A3085" s="1">
        <v>13918</v>
      </c>
      <c r="B3085" s="1">
        <v>13923</v>
      </c>
      <c r="C3085" s="1" t="s">
        <v>809</v>
      </c>
      <c r="D3085" s="1">
        <v>510454333</v>
      </c>
      <c r="E3085" s="1" t="s">
        <v>186</v>
      </c>
      <c r="F3085" s="1" t="s">
        <v>883</v>
      </c>
      <c r="G3085" s="1" t="s">
        <v>884</v>
      </c>
      <c r="H3085" s="1" t="s">
        <v>64</v>
      </c>
      <c r="I3085" s="1" t="s">
        <v>100</v>
      </c>
      <c r="J3085" s="1" t="s">
        <v>51</v>
      </c>
      <c r="K3085" s="1" t="s">
        <v>51</v>
      </c>
      <c r="L3085" s="1" t="s">
        <v>418</v>
      </c>
      <c r="M3085" s="1" t="s">
        <v>146</v>
      </c>
      <c r="N3085" s="1" t="s">
        <v>118</v>
      </c>
      <c r="O3085" s="1" t="s">
        <v>57</v>
      </c>
      <c r="P3085" s="1" t="s">
        <v>672</v>
      </c>
      <c r="Q3085" s="1" t="s">
        <v>59</v>
      </c>
      <c r="R3085" s="1" t="s">
        <v>54</v>
      </c>
      <c r="S3085" s="1" t="s">
        <v>512</v>
      </c>
      <c r="T3085" s="39">
        <v>2.3069999999999999</v>
      </c>
      <c r="U3085" s="40">
        <v>47756</v>
      </c>
      <c r="V3085" s="38">
        <v>5.6500000000000002E-2</v>
      </c>
      <c r="W3085" s="38">
        <v>5.0299999999999997E-2</v>
      </c>
      <c r="X3085" s="1" t="s">
        <v>329</v>
      </c>
      <c r="Y3085" s="80" t="s">
        <v>2692</v>
      </c>
      <c r="Z3085" s="37">
        <v>2632.65</v>
      </c>
      <c r="AA3085" s="37">
        <v>1</v>
      </c>
      <c r="AB3085" s="37">
        <v>102.96</v>
      </c>
      <c r="AC3085" s="37">
        <v>0</v>
      </c>
      <c r="AD3085" s="37">
        <v>2.7105800000000002</v>
      </c>
      <c r="AE3085" s="80" t="s">
        <v>2692</v>
      </c>
      <c r="AF3085" s="80" t="s">
        <v>2692</v>
      </c>
      <c r="AG3085" s="1" t="s">
        <v>15</v>
      </c>
      <c r="AH3085" s="38">
        <v>5.5750058704166999E-6</v>
      </c>
      <c r="AI3085" s="38">
        <v>2.5994986400338566E-3</v>
      </c>
      <c r="AJ3085" s="38">
        <v>1.380727136027026E-3</v>
      </c>
    </row>
    <row r="3086" spans="1:36">
      <c r="A3086" s="1">
        <v>13918</v>
      </c>
      <c r="B3086" s="1">
        <v>13923</v>
      </c>
      <c r="C3086" s="1" t="s">
        <v>730</v>
      </c>
      <c r="D3086" s="1">
        <v>511809071</v>
      </c>
      <c r="E3086" s="1" t="s">
        <v>186</v>
      </c>
      <c r="F3086" s="1" t="s">
        <v>885</v>
      </c>
      <c r="G3086" s="1" t="s">
        <v>886</v>
      </c>
      <c r="H3086" s="1" t="s">
        <v>64</v>
      </c>
      <c r="I3086" s="1" t="s">
        <v>101</v>
      </c>
      <c r="J3086" s="1" t="s">
        <v>51</v>
      </c>
      <c r="K3086" s="1" t="s">
        <v>51</v>
      </c>
      <c r="L3086" s="1" t="s">
        <v>418</v>
      </c>
      <c r="M3086" s="1" t="s">
        <v>146</v>
      </c>
      <c r="N3086" s="1" t="s">
        <v>63</v>
      </c>
      <c r="O3086" s="1" t="s">
        <v>57</v>
      </c>
      <c r="P3086" s="1" t="s">
        <v>624</v>
      </c>
      <c r="Q3086" s="1" t="s">
        <v>59</v>
      </c>
      <c r="R3086" s="1" t="s">
        <v>54</v>
      </c>
      <c r="S3086" s="1" t="s">
        <v>512</v>
      </c>
      <c r="T3086" s="39">
        <v>2.7250000000000001</v>
      </c>
      <c r="U3086" s="40">
        <v>47889</v>
      </c>
      <c r="V3086" s="38">
        <v>2.1999999999999999E-2</v>
      </c>
      <c r="W3086" s="38">
        <v>2.9600000000000001E-2</v>
      </c>
      <c r="X3086" s="1" t="s">
        <v>329</v>
      </c>
      <c r="Y3086" s="80" t="s">
        <v>2692</v>
      </c>
      <c r="Z3086" s="37">
        <v>867.3</v>
      </c>
      <c r="AA3086" s="37">
        <v>1</v>
      </c>
      <c r="AB3086" s="37">
        <v>106.76</v>
      </c>
      <c r="AC3086" s="37">
        <v>0</v>
      </c>
      <c r="AD3086" s="37">
        <v>0.92593000000000003</v>
      </c>
      <c r="AE3086" s="80" t="s">
        <v>2692</v>
      </c>
      <c r="AF3086" s="80" t="s">
        <v>2692</v>
      </c>
      <c r="AG3086" s="1" t="s">
        <v>15</v>
      </c>
      <c r="AH3086" s="38">
        <v>2.9026244983187699E-6</v>
      </c>
      <c r="AI3086" s="38">
        <v>8.8798477660373377E-4</v>
      </c>
      <c r="AJ3086" s="38">
        <v>4.7165428692807598E-4</v>
      </c>
    </row>
    <row r="3087" spans="1:36">
      <c r="A3087" s="1">
        <v>13918</v>
      </c>
      <c r="B3087" s="1">
        <v>13923</v>
      </c>
      <c r="C3087" s="1" t="s">
        <v>730</v>
      </c>
      <c r="D3087" s="1">
        <v>511809071</v>
      </c>
      <c r="E3087" s="1" t="s">
        <v>186</v>
      </c>
      <c r="F3087" s="1" t="s">
        <v>887</v>
      </c>
      <c r="G3087" s="1" t="s">
        <v>888</v>
      </c>
      <c r="H3087" s="1" t="s">
        <v>64</v>
      </c>
      <c r="I3087" s="1" t="s">
        <v>100</v>
      </c>
      <c r="J3087" s="1" t="s">
        <v>51</v>
      </c>
      <c r="K3087" s="1" t="s">
        <v>51</v>
      </c>
      <c r="L3087" s="1" t="s">
        <v>418</v>
      </c>
      <c r="M3087" s="1" t="s">
        <v>146</v>
      </c>
      <c r="N3087" s="1" t="s">
        <v>63</v>
      </c>
      <c r="O3087" s="1" t="s">
        <v>57</v>
      </c>
      <c r="P3087" s="1" t="s">
        <v>624</v>
      </c>
      <c r="Q3087" s="1" t="s">
        <v>59</v>
      </c>
      <c r="R3087" s="1" t="s">
        <v>54</v>
      </c>
      <c r="S3087" s="1" t="s">
        <v>512</v>
      </c>
      <c r="T3087" s="39">
        <v>2.6179999999999999</v>
      </c>
      <c r="U3087" s="40">
        <v>47889</v>
      </c>
      <c r="V3087" s="38">
        <v>4.6800000000000001E-2</v>
      </c>
      <c r="W3087" s="38">
        <v>4.9099999999999998E-2</v>
      </c>
      <c r="X3087" s="1" t="s">
        <v>329</v>
      </c>
      <c r="Y3087" s="80" t="s">
        <v>2692</v>
      </c>
      <c r="Z3087" s="37">
        <v>1427.46</v>
      </c>
      <c r="AA3087" s="37">
        <v>1</v>
      </c>
      <c r="AB3087" s="37">
        <v>100.28</v>
      </c>
      <c r="AC3087" s="37">
        <v>0</v>
      </c>
      <c r="AD3087" s="37">
        <v>1.43146</v>
      </c>
      <c r="AE3087" s="80" t="s">
        <v>2692</v>
      </c>
      <c r="AF3087" s="80" t="s">
        <v>2692</v>
      </c>
      <c r="AG3087" s="1" t="s">
        <v>15</v>
      </c>
      <c r="AH3087" s="38">
        <v>3.8391117672487103E-6</v>
      </c>
      <c r="AI3087" s="38">
        <v>1.3727978230721337E-3</v>
      </c>
      <c r="AJ3087" s="38">
        <v>7.2916337689249032E-4</v>
      </c>
    </row>
    <row r="3088" spans="1:36">
      <c r="A3088" s="1">
        <v>13918</v>
      </c>
      <c r="B3088" s="1">
        <v>13923</v>
      </c>
      <c r="C3088" s="1" t="s">
        <v>889</v>
      </c>
      <c r="D3088" s="1">
        <v>520034372</v>
      </c>
      <c r="E3088" s="1" t="s">
        <v>186</v>
      </c>
      <c r="F3088" s="1" t="s">
        <v>890</v>
      </c>
      <c r="G3088" s="1" t="s">
        <v>891</v>
      </c>
      <c r="H3088" s="1" t="s">
        <v>64</v>
      </c>
      <c r="I3088" s="1" t="s">
        <v>100</v>
      </c>
      <c r="J3088" s="1" t="s">
        <v>51</v>
      </c>
      <c r="K3088" s="1" t="s">
        <v>51</v>
      </c>
      <c r="L3088" s="1" t="s">
        <v>418</v>
      </c>
      <c r="M3088" s="1" t="s">
        <v>146</v>
      </c>
      <c r="N3088" s="1" t="s">
        <v>118</v>
      </c>
      <c r="O3088" s="1" t="s">
        <v>57</v>
      </c>
      <c r="P3088" s="1" t="s">
        <v>628</v>
      </c>
      <c r="Q3088" s="1" t="s">
        <v>59</v>
      </c>
      <c r="R3088" s="1" t="s">
        <v>54</v>
      </c>
      <c r="S3088" s="1" t="s">
        <v>512</v>
      </c>
      <c r="T3088" s="39">
        <v>3.048</v>
      </c>
      <c r="U3088" s="40">
        <v>48203</v>
      </c>
      <c r="V3088" s="38">
        <v>4.5600000000000002E-2</v>
      </c>
      <c r="W3088" s="38">
        <v>4.7E-2</v>
      </c>
      <c r="X3088" s="1" t="s">
        <v>329</v>
      </c>
      <c r="Y3088" s="80" t="s">
        <v>2692</v>
      </c>
      <c r="Z3088" s="37">
        <v>5214.82</v>
      </c>
      <c r="AA3088" s="37">
        <v>1</v>
      </c>
      <c r="AB3088" s="37">
        <v>99.94</v>
      </c>
      <c r="AC3088" s="37">
        <v>0</v>
      </c>
      <c r="AD3088" s="37">
        <v>5.2116899999999999</v>
      </c>
      <c r="AE3088" s="80" t="s">
        <v>2692</v>
      </c>
      <c r="AF3088" s="80" t="s">
        <v>2692</v>
      </c>
      <c r="AG3088" s="1" t="s">
        <v>15</v>
      </c>
      <c r="AH3088" s="38">
        <v>8.4304058288004599E-6</v>
      </c>
      <c r="AI3088" s="38">
        <v>4.9981114991175498E-3</v>
      </c>
      <c r="AJ3088" s="38">
        <v>2.6547535241758925E-3</v>
      </c>
    </row>
    <row r="3089" spans="1:36">
      <c r="A3089" s="1">
        <v>13918</v>
      </c>
      <c r="B3089" s="1">
        <v>13923</v>
      </c>
      <c r="C3089" s="1" t="s">
        <v>889</v>
      </c>
      <c r="D3089" s="1">
        <v>520034372</v>
      </c>
      <c r="E3089" s="1" t="s">
        <v>186</v>
      </c>
      <c r="F3089" s="1" t="s">
        <v>1502</v>
      </c>
      <c r="G3089" s="1" t="s">
        <v>1503</v>
      </c>
      <c r="H3089" s="1" t="s">
        <v>64</v>
      </c>
      <c r="I3089" s="1" t="s">
        <v>101</v>
      </c>
      <c r="J3089" s="1" t="s">
        <v>51</v>
      </c>
      <c r="K3089" s="1" t="s">
        <v>51</v>
      </c>
      <c r="L3089" s="1" t="s">
        <v>418</v>
      </c>
      <c r="M3089" s="1" t="s">
        <v>146</v>
      </c>
      <c r="N3089" s="1" t="s">
        <v>118</v>
      </c>
      <c r="O3089" s="1" t="s">
        <v>57</v>
      </c>
      <c r="P3089" s="1" t="s">
        <v>628</v>
      </c>
      <c r="Q3089" s="1" t="s">
        <v>59</v>
      </c>
      <c r="R3089" s="1" t="s">
        <v>54</v>
      </c>
      <c r="S3089" s="1" t="s">
        <v>512</v>
      </c>
      <c r="T3089" s="39">
        <v>3.1779999999999999</v>
      </c>
      <c r="U3089" s="40">
        <v>48203</v>
      </c>
      <c r="V3089" s="38">
        <v>2.1999999999999999E-2</v>
      </c>
      <c r="W3089" s="38">
        <v>2.8199999999999999E-2</v>
      </c>
      <c r="X3089" s="1" t="s">
        <v>329</v>
      </c>
      <c r="Y3089" s="80" t="s">
        <v>2692</v>
      </c>
      <c r="Z3089" s="37">
        <v>5200</v>
      </c>
      <c r="AA3089" s="37">
        <v>1</v>
      </c>
      <c r="AB3089" s="37">
        <v>106.33</v>
      </c>
      <c r="AC3089" s="37">
        <v>0</v>
      </c>
      <c r="AD3089" s="37">
        <v>5.5291600000000001</v>
      </c>
      <c r="AE3089" s="80" t="s">
        <v>2692</v>
      </c>
      <c r="AF3089" s="80" t="s">
        <v>2692</v>
      </c>
      <c r="AG3089" s="1" t="s">
        <v>15</v>
      </c>
      <c r="AH3089" s="38">
        <v>9.0300573185493107E-6</v>
      </c>
      <c r="AI3089" s="38">
        <v>5.3025713686847822E-3</v>
      </c>
      <c r="AJ3089" s="38">
        <v>2.8164677860218813E-3</v>
      </c>
    </row>
    <row r="3090" spans="1:36">
      <c r="A3090" s="1">
        <v>13918</v>
      </c>
      <c r="B3090" s="1">
        <v>13923</v>
      </c>
      <c r="C3090" s="1" t="s">
        <v>892</v>
      </c>
      <c r="D3090" s="1">
        <v>520044322</v>
      </c>
      <c r="E3090" s="1" t="s">
        <v>186</v>
      </c>
      <c r="F3090" s="1" t="s">
        <v>893</v>
      </c>
      <c r="G3090" s="1" t="s">
        <v>894</v>
      </c>
      <c r="H3090" s="1" t="s">
        <v>64</v>
      </c>
      <c r="I3090" s="1" t="s">
        <v>100</v>
      </c>
      <c r="J3090" s="1" t="s">
        <v>51</v>
      </c>
      <c r="K3090" s="1" t="s">
        <v>51</v>
      </c>
      <c r="L3090" s="1" t="s">
        <v>418</v>
      </c>
      <c r="M3090" s="1" t="s">
        <v>146</v>
      </c>
      <c r="N3090" s="1" t="s">
        <v>126</v>
      </c>
      <c r="O3090" s="1" t="s">
        <v>57</v>
      </c>
      <c r="P3090" s="1" t="s">
        <v>750</v>
      </c>
      <c r="Q3090" s="1" t="s">
        <v>59</v>
      </c>
      <c r="R3090" s="1" t="s">
        <v>54</v>
      </c>
      <c r="S3090" s="1" t="s">
        <v>512</v>
      </c>
      <c r="T3090" s="39">
        <v>2.3410000000000002</v>
      </c>
      <c r="U3090" s="40">
        <v>47149</v>
      </c>
      <c r="V3090" s="38">
        <v>6.7500000000000004E-2</v>
      </c>
      <c r="W3090" s="38">
        <v>5.0500000000000003E-2</v>
      </c>
      <c r="X3090" s="1" t="s">
        <v>329</v>
      </c>
      <c r="Y3090" s="80" t="s">
        <v>2692</v>
      </c>
      <c r="Z3090" s="37">
        <v>1290</v>
      </c>
      <c r="AA3090" s="37">
        <v>1</v>
      </c>
      <c r="AB3090" s="37">
        <v>106.95</v>
      </c>
      <c r="AC3090" s="37">
        <v>0</v>
      </c>
      <c r="AD3090" s="37">
        <v>1.37965</v>
      </c>
      <c r="AE3090" s="80" t="s">
        <v>2692</v>
      </c>
      <c r="AF3090" s="80" t="s">
        <v>2692</v>
      </c>
      <c r="AG3090" s="1" t="s">
        <v>15</v>
      </c>
      <c r="AH3090" s="38">
        <v>1.2000000279069799E-6</v>
      </c>
      <c r="AI3090" s="38">
        <v>1.3231110311161117E-3</v>
      </c>
      <c r="AJ3090" s="38">
        <v>7.0277217171958999E-4</v>
      </c>
    </row>
    <row r="3091" spans="1:36">
      <c r="A3091" s="1">
        <v>13918</v>
      </c>
      <c r="B3091" s="1">
        <v>13923</v>
      </c>
      <c r="C3091" s="1" t="s">
        <v>1504</v>
      </c>
      <c r="D3091" s="1">
        <v>44528798375</v>
      </c>
      <c r="E3091" s="1" t="s">
        <v>187</v>
      </c>
      <c r="F3091" s="1" t="s">
        <v>1505</v>
      </c>
      <c r="G3091" s="1" t="s">
        <v>1506</v>
      </c>
      <c r="H3091" s="1" t="s">
        <v>64</v>
      </c>
      <c r="I3091" s="1" t="s">
        <v>101</v>
      </c>
      <c r="J3091" s="1" t="s">
        <v>51</v>
      </c>
      <c r="K3091" s="1" t="s">
        <v>148</v>
      </c>
      <c r="L3091" s="1" t="s">
        <v>418</v>
      </c>
      <c r="M3091" s="1" t="s">
        <v>146</v>
      </c>
      <c r="N3091" s="1" t="s">
        <v>339</v>
      </c>
      <c r="O3091" s="1" t="s">
        <v>57</v>
      </c>
      <c r="P3091" s="1" t="s">
        <v>135</v>
      </c>
      <c r="Q3091" s="1" t="s">
        <v>135</v>
      </c>
      <c r="R3091" s="1" t="s">
        <v>135</v>
      </c>
      <c r="S3091" s="1" t="s">
        <v>512</v>
      </c>
      <c r="T3091" s="39">
        <v>1.9770000000000001</v>
      </c>
      <c r="U3091" s="40">
        <v>46843</v>
      </c>
      <c r="V3091" s="38">
        <v>4.7500000000000001E-2</v>
      </c>
      <c r="W3091" s="38">
        <v>4.5900000000000003E-2</v>
      </c>
      <c r="X3091" s="1" t="s">
        <v>329</v>
      </c>
      <c r="Y3091" s="80" t="s">
        <v>2692</v>
      </c>
      <c r="Z3091" s="37">
        <v>1800</v>
      </c>
      <c r="AA3091" s="37">
        <v>1</v>
      </c>
      <c r="AB3091" s="37">
        <v>110</v>
      </c>
      <c r="AC3091" s="37">
        <v>0</v>
      </c>
      <c r="AD3091" s="37">
        <v>1.98</v>
      </c>
      <c r="AE3091" s="80" t="s">
        <v>2692</v>
      </c>
      <c r="AF3091" s="80" t="s">
        <v>2692</v>
      </c>
      <c r="AG3091" s="1" t="s">
        <v>15</v>
      </c>
      <c r="AH3091" s="38">
        <v>4.6732781557823699E-6</v>
      </c>
      <c r="AI3091" s="38">
        <v>1.8988582913129425E-3</v>
      </c>
      <c r="AJ3091" s="38">
        <v>1.0085810894102042E-3</v>
      </c>
    </row>
    <row r="3092" spans="1:36">
      <c r="A3092" s="1">
        <v>13918</v>
      </c>
      <c r="B3092" s="1">
        <v>13923</v>
      </c>
      <c r="C3092" s="1" t="s">
        <v>895</v>
      </c>
      <c r="D3092" s="1">
        <v>520032178</v>
      </c>
      <c r="E3092" s="1" t="s">
        <v>186</v>
      </c>
      <c r="F3092" s="1" t="s">
        <v>896</v>
      </c>
      <c r="G3092" s="1" t="s">
        <v>897</v>
      </c>
      <c r="H3092" s="1" t="s">
        <v>64</v>
      </c>
      <c r="I3092" s="1" t="s">
        <v>100</v>
      </c>
      <c r="J3092" s="1" t="s">
        <v>51</v>
      </c>
      <c r="K3092" s="1" t="s">
        <v>51</v>
      </c>
      <c r="L3092" s="1" t="s">
        <v>418</v>
      </c>
      <c r="M3092" s="1" t="s">
        <v>146</v>
      </c>
      <c r="N3092" s="1" t="s">
        <v>76</v>
      </c>
      <c r="O3092" s="1" t="s">
        <v>57</v>
      </c>
      <c r="P3092" s="1" t="s">
        <v>135</v>
      </c>
      <c r="Q3092" s="1" t="s">
        <v>135</v>
      </c>
      <c r="R3092" s="1" t="s">
        <v>135</v>
      </c>
      <c r="S3092" s="1" t="s">
        <v>512</v>
      </c>
      <c r="T3092" s="39">
        <v>2.238</v>
      </c>
      <c r="U3092" s="40">
        <v>46752</v>
      </c>
      <c r="V3092" s="38">
        <v>6.3E-2</v>
      </c>
      <c r="W3092" s="38">
        <v>5.8200000000000002E-2</v>
      </c>
      <c r="X3092" s="1" t="s">
        <v>329</v>
      </c>
      <c r="Y3092" s="80" t="s">
        <v>2692</v>
      </c>
      <c r="Z3092" s="37">
        <v>32.9</v>
      </c>
      <c r="AA3092" s="37">
        <v>1</v>
      </c>
      <c r="AB3092" s="37">
        <v>101.23</v>
      </c>
      <c r="AC3092" s="37">
        <v>0</v>
      </c>
      <c r="AD3092" s="37">
        <v>3.3300000000000003E-2</v>
      </c>
      <c r="AE3092" s="80" t="s">
        <v>2692</v>
      </c>
      <c r="AF3092" s="80" t="s">
        <v>2692</v>
      </c>
      <c r="AG3092" s="1" t="s">
        <v>15</v>
      </c>
      <c r="AH3092" s="38">
        <v>1.7697776416943701E-7</v>
      </c>
      <c r="AI3092" s="38">
        <v>3.1935343990263125E-5</v>
      </c>
      <c r="AJ3092" s="38">
        <v>1.6962500140080709E-5</v>
      </c>
    </row>
    <row r="3093" spans="1:36">
      <c r="A3093" s="1">
        <v>13918</v>
      </c>
      <c r="B3093" s="1">
        <v>13923</v>
      </c>
      <c r="C3093" s="1" t="s">
        <v>903</v>
      </c>
      <c r="D3093" s="1">
        <v>520034257</v>
      </c>
      <c r="E3093" s="1" t="s">
        <v>186</v>
      </c>
      <c r="F3093" s="1" t="s">
        <v>904</v>
      </c>
      <c r="G3093" s="1" t="s">
        <v>905</v>
      </c>
      <c r="H3093" s="1" t="s">
        <v>64</v>
      </c>
      <c r="I3093" s="1" t="s">
        <v>101</v>
      </c>
      <c r="J3093" s="1" t="s">
        <v>51</v>
      </c>
      <c r="K3093" s="1" t="s">
        <v>51</v>
      </c>
      <c r="L3093" s="1" t="s">
        <v>418</v>
      </c>
      <c r="M3093" s="1" t="s">
        <v>146</v>
      </c>
      <c r="N3093" s="1" t="s">
        <v>357</v>
      </c>
      <c r="O3093" s="1" t="s">
        <v>57</v>
      </c>
      <c r="P3093" s="1" t="s">
        <v>687</v>
      </c>
      <c r="Q3093" s="1" t="s">
        <v>60</v>
      </c>
      <c r="R3093" s="1" t="s">
        <v>54</v>
      </c>
      <c r="S3093" s="1" t="s">
        <v>512</v>
      </c>
      <c r="T3093" s="39">
        <v>2.4420000000000002</v>
      </c>
      <c r="U3093" s="40">
        <v>46944</v>
      </c>
      <c r="V3093" s="38">
        <v>3.73E-2</v>
      </c>
      <c r="W3093" s="38">
        <v>3.1800000000000002E-2</v>
      </c>
      <c r="X3093" s="1" t="s">
        <v>329</v>
      </c>
      <c r="Y3093" s="80" t="s">
        <v>2692</v>
      </c>
      <c r="Z3093" s="37">
        <v>2899.2</v>
      </c>
      <c r="AA3093" s="37">
        <v>1</v>
      </c>
      <c r="AB3093" s="37">
        <v>111.71</v>
      </c>
      <c r="AC3093" s="37">
        <v>0</v>
      </c>
      <c r="AD3093" s="37">
        <v>3.2387000000000001</v>
      </c>
      <c r="AE3093" s="80" t="s">
        <v>2692</v>
      </c>
      <c r="AF3093" s="80" t="s">
        <v>2692</v>
      </c>
      <c r="AG3093" s="1" t="s">
        <v>15</v>
      </c>
      <c r="AH3093" s="38">
        <v>6.6085175475835097E-6</v>
      </c>
      <c r="AI3093" s="38">
        <v>3.1059759333713268E-3</v>
      </c>
      <c r="AJ3093" s="38">
        <v>1.6497432193297112E-3</v>
      </c>
    </row>
    <row r="3094" spans="1:36">
      <c r="A3094" s="1">
        <v>13918</v>
      </c>
      <c r="B3094" s="1">
        <v>13923</v>
      </c>
      <c r="C3094" s="1" t="s">
        <v>1507</v>
      </c>
      <c r="D3094" s="1">
        <v>516286432</v>
      </c>
      <c r="E3094" s="1" t="s">
        <v>186</v>
      </c>
      <c r="F3094" s="1" t="s">
        <v>1508</v>
      </c>
      <c r="G3094" s="1" t="s">
        <v>1509</v>
      </c>
      <c r="H3094" s="1" t="s">
        <v>64</v>
      </c>
      <c r="I3094" s="1" t="s">
        <v>100</v>
      </c>
      <c r="J3094" s="1" t="s">
        <v>51</v>
      </c>
      <c r="K3094" s="1" t="s">
        <v>51</v>
      </c>
      <c r="L3094" s="1" t="s">
        <v>418</v>
      </c>
      <c r="M3094" s="1" t="s">
        <v>146</v>
      </c>
      <c r="N3094" s="1" t="s">
        <v>338</v>
      </c>
      <c r="O3094" s="1" t="s">
        <v>57</v>
      </c>
      <c r="P3094" s="1" t="s">
        <v>135</v>
      </c>
      <c r="Q3094" s="1" t="s">
        <v>135</v>
      </c>
      <c r="R3094" s="1" t="s">
        <v>135</v>
      </c>
      <c r="S3094" s="1" t="s">
        <v>512</v>
      </c>
      <c r="T3094" s="39">
        <v>0.45800000000000002</v>
      </c>
      <c r="U3094" s="40">
        <v>46006</v>
      </c>
      <c r="V3094" s="38">
        <v>6.5000000000000002E-2</v>
      </c>
      <c r="W3094" s="38">
        <v>7.2400000000000006E-2</v>
      </c>
      <c r="X3094" s="1" t="s">
        <v>329</v>
      </c>
      <c r="Y3094" s="80" t="s">
        <v>2692</v>
      </c>
      <c r="Z3094" s="37">
        <v>1000</v>
      </c>
      <c r="AA3094" s="37">
        <v>1</v>
      </c>
      <c r="AB3094" s="37">
        <v>100</v>
      </c>
      <c r="AC3094" s="37">
        <v>0</v>
      </c>
      <c r="AD3094" s="37">
        <v>1</v>
      </c>
      <c r="AE3094" s="80" t="s">
        <v>2692</v>
      </c>
      <c r="AF3094" s="80" t="s">
        <v>2692</v>
      </c>
      <c r="AG3094" s="1" t="s">
        <v>15</v>
      </c>
      <c r="AH3094" s="38">
        <v>1.8199087792563299E-5</v>
      </c>
      <c r="AI3094" s="38">
        <v>9.5901933904694067E-4</v>
      </c>
      <c r="AJ3094" s="38">
        <v>5.0938438859101222E-4</v>
      </c>
    </row>
    <row r="3095" spans="1:36">
      <c r="A3095" s="1">
        <v>13918</v>
      </c>
      <c r="B3095" s="1">
        <v>13923</v>
      </c>
      <c r="C3095" s="1" t="s">
        <v>909</v>
      </c>
      <c r="D3095" s="1">
        <v>520038274</v>
      </c>
      <c r="E3095" s="1" t="s">
        <v>186</v>
      </c>
      <c r="F3095" s="1" t="s">
        <v>910</v>
      </c>
      <c r="G3095" s="1" t="s">
        <v>911</v>
      </c>
      <c r="H3095" s="1" t="s">
        <v>64</v>
      </c>
      <c r="I3095" s="1" t="s">
        <v>101</v>
      </c>
      <c r="J3095" s="1" t="s">
        <v>51</v>
      </c>
      <c r="K3095" s="1" t="s">
        <v>51</v>
      </c>
      <c r="L3095" s="1" t="s">
        <v>418</v>
      </c>
      <c r="M3095" s="1" t="s">
        <v>146</v>
      </c>
      <c r="N3095" s="1" t="s">
        <v>76</v>
      </c>
      <c r="O3095" s="1" t="s">
        <v>57</v>
      </c>
      <c r="P3095" s="1" t="s">
        <v>687</v>
      </c>
      <c r="Q3095" s="1" t="s">
        <v>60</v>
      </c>
      <c r="R3095" s="1" t="s">
        <v>54</v>
      </c>
      <c r="S3095" s="1" t="s">
        <v>512</v>
      </c>
      <c r="T3095" s="39">
        <v>2.1179999999999999</v>
      </c>
      <c r="U3095" s="40">
        <v>47149</v>
      </c>
      <c r="V3095" s="38">
        <v>3.85E-2</v>
      </c>
      <c r="W3095" s="38">
        <v>3.2300000000000002E-2</v>
      </c>
      <c r="X3095" s="1" t="s">
        <v>329</v>
      </c>
      <c r="Y3095" s="80" t="s">
        <v>2692</v>
      </c>
      <c r="Z3095" s="37">
        <v>1000</v>
      </c>
      <c r="AA3095" s="37">
        <v>1</v>
      </c>
      <c r="AB3095" s="37">
        <v>111.11</v>
      </c>
      <c r="AC3095" s="37">
        <v>0</v>
      </c>
      <c r="AD3095" s="37">
        <v>1.1111</v>
      </c>
      <c r="AE3095" s="80" t="s">
        <v>2692</v>
      </c>
      <c r="AF3095" s="80" t="s">
        <v>2692</v>
      </c>
      <c r="AG3095" s="1" t="s">
        <v>15</v>
      </c>
      <c r="AH3095" s="38">
        <v>3.3333333333333299E-6</v>
      </c>
      <c r="AI3095" s="38">
        <v>1.0655663876150557E-3</v>
      </c>
      <c r="AJ3095" s="38">
        <v>5.659769941634737E-4</v>
      </c>
    </row>
    <row r="3096" spans="1:36">
      <c r="A3096" s="1">
        <v>13918</v>
      </c>
      <c r="B3096" s="1">
        <v>13923</v>
      </c>
      <c r="C3096" s="1" t="s">
        <v>912</v>
      </c>
      <c r="D3096" s="1">
        <v>516269248</v>
      </c>
      <c r="E3096" s="1" t="s">
        <v>186</v>
      </c>
      <c r="F3096" s="1" t="s">
        <v>913</v>
      </c>
      <c r="G3096" s="1" t="s">
        <v>914</v>
      </c>
      <c r="H3096" s="1" t="s">
        <v>64</v>
      </c>
      <c r="I3096" s="1" t="s">
        <v>101</v>
      </c>
      <c r="J3096" s="1" t="s">
        <v>51</v>
      </c>
      <c r="K3096" s="1" t="s">
        <v>51</v>
      </c>
      <c r="L3096" s="1" t="s">
        <v>418</v>
      </c>
      <c r="M3096" s="1" t="s">
        <v>146</v>
      </c>
      <c r="N3096" s="1" t="s">
        <v>78</v>
      </c>
      <c r="O3096" s="1" t="s">
        <v>57</v>
      </c>
      <c r="P3096" s="1" t="s">
        <v>708</v>
      </c>
      <c r="Q3096" s="1" t="s">
        <v>60</v>
      </c>
      <c r="R3096" s="1" t="s">
        <v>54</v>
      </c>
      <c r="S3096" s="1" t="s">
        <v>512</v>
      </c>
      <c r="T3096" s="39">
        <v>5.5640000000000001</v>
      </c>
      <c r="U3096" s="40">
        <v>49218</v>
      </c>
      <c r="V3096" s="38">
        <v>3.3000000000000002E-2</v>
      </c>
      <c r="W3096" s="38">
        <v>3.3000000000000002E-2</v>
      </c>
      <c r="X3096" s="1" t="s">
        <v>329</v>
      </c>
      <c r="Y3096" s="80" t="s">
        <v>2692</v>
      </c>
      <c r="Z3096" s="37">
        <v>2769.24</v>
      </c>
      <c r="AA3096" s="37">
        <v>1</v>
      </c>
      <c r="AB3096" s="37">
        <v>109.3</v>
      </c>
      <c r="AC3096" s="37">
        <v>0</v>
      </c>
      <c r="AD3096" s="37">
        <v>3.02678</v>
      </c>
      <c r="AE3096" s="80" t="s">
        <v>2692</v>
      </c>
      <c r="AF3096" s="80" t="s">
        <v>2692</v>
      </c>
      <c r="AG3096" s="1" t="s">
        <v>15</v>
      </c>
      <c r="AH3096" s="38">
        <v>2.33463812866204E-6</v>
      </c>
      <c r="AI3096" s="38">
        <v>2.9027405550404992E-3</v>
      </c>
      <c r="AJ3096" s="38">
        <v>1.5417944796995041E-3</v>
      </c>
    </row>
    <row r="3097" spans="1:36">
      <c r="A3097" s="1">
        <v>13918</v>
      </c>
      <c r="B3097" s="1">
        <v>13923</v>
      </c>
      <c r="C3097" s="1" t="s">
        <v>915</v>
      </c>
      <c r="D3097" s="1">
        <v>520025438</v>
      </c>
      <c r="E3097" s="1" t="s">
        <v>186</v>
      </c>
      <c r="F3097" s="1" t="s">
        <v>916</v>
      </c>
      <c r="G3097" s="1" t="s">
        <v>917</v>
      </c>
      <c r="H3097" s="1" t="s">
        <v>64</v>
      </c>
      <c r="I3097" s="1" t="s">
        <v>101</v>
      </c>
      <c r="J3097" s="1" t="s">
        <v>51</v>
      </c>
      <c r="K3097" s="1" t="s">
        <v>51</v>
      </c>
      <c r="L3097" s="1" t="s">
        <v>418</v>
      </c>
      <c r="M3097" s="1" t="s">
        <v>146</v>
      </c>
      <c r="N3097" s="1" t="s">
        <v>338</v>
      </c>
      <c r="O3097" s="1" t="s">
        <v>57</v>
      </c>
      <c r="P3097" s="1" t="s">
        <v>635</v>
      </c>
      <c r="Q3097" s="1" t="s">
        <v>59</v>
      </c>
      <c r="R3097" s="1" t="s">
        <v>54</v>
      </c>
      <c r="S3097" s="1" t="s">
        <v>512</v>
      </c>
      <c r="T3097" s="39">
        <v>3.5579999999999998</v>
      </c>
      <c r="U3097" s="40">
        <v>47300</v>
      </c>
      <c r="V3097" s="38">
        <v>3.6200000000000003E-2</v>
      </c>
      <c r="W3097" s="38">
        <v>0.03</v>
      </c>
      <c r="X3097" s="1" t="s">
        <v>329</v>
      </c>
      <c r="Y3097" s="80" t="s">
        <v>2692</v>
      </c>
      <c r="Z3097" s="37">
        <v>3370.68</v>
      </c>
      <c r="AA3097" s="37">
        <v>1</v>
      </c>
      <c r="AB3097" s="37">
        <v>110.37</v>
      </c>
      <c r="AC3097" s="37">
        <v>0</v>
      </c>
      <c r="AD3097" s="37">
        <v>3.7202199999999999</v>
      </c>
      <c r="AE3097" s="80" t="s">
        <v>2692</v>
      </c>
      <c r="AF3097" s="80" t="s">
        <v>2692</v>
      </c>
      <c r="AG3097" s="1" t="s">
        <v>15</v>
      </c>
      <c r="AH3097" s="38">
        <v>1.85791027858865E-6</v>
      </c>
      <c r="AI3097" s="38">
        <v>3.5677629255092096E-3</v>
      </c>
      <c r="AJ3097" s="38">
        <v>1.8950219901240554E-3</v>
      </c>
    </row>
    <row r="3098" spans="1:36">
      <c r="A3098" s="1">
        <v>13918</v>
      </c>
      <c r="B3098" s="1">
        <v>13923</v>
      </c>
      <c r="C3098" s="1" t="s">
        <v>920</v>
      </c>
      <c r="D3098" s="1">
        <v>520038910</v>
      </c>
      <c r="E3098" s="1" t="s">
        <v>186</v>
      </c>
      <c r="F3098" s="1" t="s">
        <v>923</v>
      </c>
      <c r="G3098" s="1" t="s">
        <v>922</v>
      </c>
      <c r="H3098" s="1" t="s">
        <v>64</v>
      </c>
      <c r="I3098" s="1" t="s">
        <v>100</v>
      </c>
      <c r="J3098" s="1" t="s">
        <v>51</v>
      </c>
      <c r="K3098" s="1" t="s">
        <v>51</v>
      </c>
      <c r="L3098" s="1" t="s">
        <v>52</v>
      </c>
      <c r="M3098" s="1" t="s">
        <v>146</v>
      </c>
      <c r="N3098" s="1" t="s">
        <v>338</v>
      </c>
      <c r="O3098" s="1" t="s">
        <v>57</v>
      </c>
      <c r="P3098" s="1" t="s">
        <v>135</v>
      </c>
      <c r="Q3098" s="1" t="s">
        <v>135</v>
      </c>
      <c r="R3098" s="1" t="s">
        <v>135</v>
      </c>
      <c r="S3098" s="1" t="s">
        <v>512</v>
      </c>
      <c r="T3098" s="39">
        <v>4.069</v>
      </c>
      <c r="U3098" s="40">
        <v>48213</v>
      </c>
      <c r="V3098" s="38">
        <v>4.8899999999999999E-2</v>
      </c>
      <c r="W3098" s="38">
        <v>4.4699999999999997E-2</v>
      </c>
      <c r="X3098" s="1" t="s">
        <v>329</v>
      </c>
      <c r="Y3098" s="80" t="s">
        <v>2692</v>
      </c>
      <c r="Z3098" s="37">
        <v>9000</v>
      </c>
      <c r="AA3098" s="37">
        <v>1</v>
      </c>
      <c r="AB3098" s="37">
        <v>100.8681</v>
      </c>
      <c r="AC3098" s="37">
        <v>0</v>
      </c>
      <c r="AD3098" s="37">
        <v>9.0781200000000002</v>
      </c>
      <c r="AE3098" s="80" t="s">
        <v>2692</v>
      </c>
      <c r="AF3098" s="80" t="s">
        <v>2692</v>
      </c>
      <c r="AG3098" s="1" t="s">
        <v>15</v>
      </c>
      <c r="AH3098" s="38">
        <v>1.9565302457836801E-5</v>
      </c>
      <c r="AI3098" s="38">
        <v>8.7060926421888129E-3</v>
      </c>
      <c r="AJ3098" s="38">
        <v>4.6242526057558402E-3</v>
      </c>
    </row>
    <row r="3099" spans="1:36">
      <c r="A3099" s="1">
        <v>13918</v>
      </c>
      <c r="B3099" s="1">
        <v>13923</v>
      </c>
      <c r="C3099" s="1" t="s">
        <v>928</v>
      </c>
      <c r="D3099" s="1">
        <v>520037789</v>
      </c>
      <c r="E3099" s="1" t="s">
        <v>186</v>
      </c>
      <c r="F3099" s="1" t="s">
        <v>929</v>
      </c>
      <c r="G3099" s="1" t="s">
        <v>930</v>
      </c>
      <c r="H3099" s="1" t="s">
        <v>64</v>
      </c>
      <c r="I3099" s="1" t="s">
        <v>101</v>
      </c>
      <c r="J3099" s="1" t="s">
        <v>51</v>
      </c>
      <c r="K3099" s="1" t="s">
        <v>51</v>
      </c>
      <c r="L3099" s="1" t="s">
        <v>418</v>
      </c>
      <c r="M3099" s="1" t="s">
        <v>146</v>
      </c>
      <c r="N3099" s="1" t="s">
        <v>338</v>
      </c>
      <c r="O3099" s="1" t="s">
        <v>57</v>
      </c>
      <c r="P3099" s="1" t="s">
        <v>628</v>
      </c>
      <c r="Q3099" s="1" t="s">
        <v>59</v>
      </c>
      <c r="R3099" s="1" t="s">
        <v>54</v>
      </c>
      <c r="S3099" s="1" t="s">
        <v>512</v>
      </c>
      <c r="T3099" s="39">
        <v>5.6</v>
      </c>
      <c r="U3099" s="40">
        <v>50041</v>
      </c>
      <c r="V3099" s="38">
        <v>3.61E-2</v>
      </c>
      <c r="W3099" s="38">
        <v>2.93E-2</v>
      </c>
      <c r="X3099" s="1" t="s">
        <v>329</v>
      </c>
      <c r="Y3099" s="80" t="s">
        <v>2692</v>
      </c>
      <c r="Z3099" s="37">
        <v>6951.75</v>
      </c>
      <c r="AA3099" s="37">
        <v>1</v>
      </c>
      <c r="AB3099" s="37">
        <v>111.6</v>
      </c>
      <c r="AC3099" s="37">
        <v>0.13400999999999999</v>
      </c>
      <c r="AD3099" s="37">
        <v>7.8921599999999996</v>
      </c>
      <c r="AE3099" s="80" t="s">
        <v>2692</v>
      </c>
      <c r="AF3099" s="80" t="s">
        <v>2692</v>
      </c>
      <c r="AG3099" s="1" t="s">
        <v>15</v>
      </c>
      <c r="AH3099" s="38">
        <v>4.4344194808119097E-6</v>
      </c>
      <c r="AI3099" s="38">
        <v>7.5687340668527028E-3</v>
      </c>
      <c r="AJ3099" s="38">
        <v>4.0201430962624428E-3</v>
      </c>
    </row>
    <row r="3100" spans="1:36">
      <c r="A3100" s="1">
        <v>13918</v>
      </c>
      <c r="B3100" s="1">
        <v>13923</v>
      </c>
      <c r="C3100" s="1" t="s">
        <v>938</v>
      </c>
      <c r="D3100" s="1">
        <v>520000472</v>
      </c>
      <c r="E3100" s="1" t="s">
        <v>186</v>
      </c>
      <c r="F3100" s="1" t="s">
        <v>939</v>
      </c>
      <c r="G3100" s="1" t="s">
        <v>940</v>
      </c>
      <c r="H3100" s="1" t="s">
        <v>64</v>
      </c>
      <c r="I3100" s="1" t="s">
        <v>101</v>
      </c>
      <c r="J3100" s="1" t="s">
        <v>51</v>
      </c>
      <c r="K3100" s="1" t="s">
        <v>51</v>
      </c>
      <c r="L3100" s="1" t="s">
        <v>418</v>
      </c>
      <c r="M3100" s="1" t="s">
        <v>146</v>
      </c>
      <c r="N3100" s="1" t="s">
        <v>78</v>
      </c>
      <c r="O3100" s="1" t="s">
        <v>57</v>
      </c>
      <c r="P3100" s="1" t="s">
        <v>511</v>
      </c>
      <c r="Q3100" s="1" t="s">
        <v>59</v>
      </c>
      <c r="R3100" s="1" t="s">
        <v>54</v>
      </c>
      <c r="S3100" s="1" t="s">
        <v>512</v>
      </c>
      <c r="T3100" s="39">
        <v>7.14</v>
      </c>
      <c r="U3100" s="40">
        <v>48742</v>
      </c>
      <c r="V3100" s="38">
        <v>0.03</v>
      </c>
      <c r="W3100" s="38">
        <v>2.5999999999999999E-2</v>
      </c>
      <c r="X3100" s="1" t="s">
        <v>329</v>
      </c>
      <c r="Y3100" s="80" t="s">
        <v>2692</v>
      </c>
      <c r="Z3100" s="37">
        <v>8200</v>
      </c>
      <c r="AA3100" s="37">
        <v>1</v>
      </c>
      <c r="AB3100" s="37">
        <v>109.5</v>
      </c>
      <c r="AC3100" s="37">
        <v>0</v>
      </c>
      <c r="AD3100" s="37">
        <v>8.9789999999999992</v>
      </c>
      <c r="AE3100" s="80" t="s">
        <v>2692</v>
      </c>
      <c r="AF3100" s="80" t="s">
        <v>2692</v>
      </c>
      <c r="AG3100" s="1" t="s">
        <v>15</v>
      </c>
      <c r="AH3100" s="38">
        <v>2.0099004756110798E-6</v>
      </c>
      <c r="AI3100" s="38">
        <v>8.6110346453024799E-3</v>
      </c>
      <c r="AJ3100" s="38">
        <v>4.5737624251586985E-3</v>
      </c>
    </row>
    <row r="3101" spans="1:36">
      <c r="A3101" s="1">
        <v>13918</v>
      </c>
      <c r="B3101" s="1">
        <v>13923</v>
      </c>
      <c r="C3101" s="1" t="s">
        <v>938</v>
      </c>
      <c r="D3101" s="1">
        <v>520000472</v>
      </c>
      <c r="E3101" s="1" t="s">
        <v>186</v>
      </c>
      <c r="F3101" s="1" t="s">
        <v>941</v>
      </c>
      <c r="G3101" s="1" t="s">
        <v>942</v>
      </c>
      <c r="H3101" s="1" t="s">
        <v>64</v>
      </c>
      <c r="I3101" s="1" t="s">
        <v>101</v>
      </c>
      <c r="J3101" s="1" t="s">
        <v>51</v>
      </c>
      <c r="K3101" s="1" t="s">
        <v>51</v>
      </c>
      <c r="L3101" s="1" t="s">
        <v>418</v>
      </c>
      <c r="M3101" s="1" t="s">
        <v>146</v>
      </c>
      <c r="N3101" s="1" t="s">
        <v>78</v>
      </c>
      <c r="O3101" s="1" t="s">
        <v>57</v>
      </c>
      <c r="P3101" s="1" t="s">
        <v>511</v>
      </c>
      <c r="Q3101" s="1" t="s">
        <v>59</v>
      </c>
      <c r="R3101" s="1" t="s">
        <v>54</v>
      </c>
      <c r="S3101" s="1" t="s">
        <v>512</v>
      </c>
      <c r="T3101" s="39">
        <v>10.061999999999999</v>
      </c>
      <c r="U3101" s="40">
        <v>50203</v>
      </c>
      <c r="V3101" s="38">
        <v>3.2000000000000001E-2</v>
      </c>
      <c r="W3101" s="38">
        <v>2.8000000000000001E-2</v>
      </c>
      <c r="X3101" s="1" t="s">
        <v>329</v>
      </c>
      <c r="Y3101" s="80" t="s">
        <v>2692</v>
      </c>
      <c r="Z3101" s="37">
        <v>10180</v>
      </c>
      <c r="AA3101" s="37">
        <v>1</v>
      </c>
      <c r="AB3101" s="37">
        <v>110.87</v>
      </c>
      <c r="AC3101" s="37">
        <v>0</v>
      </c>
      <c r="AD3101" s="37">
        <v>11.286569999999999</v>
      </c>
      <c r="AE3101" s="80" t="s">
        <v>2692</v>
      </c>
      <c r="AF3101" s="80" t="s">
        <v>2692</v>
      </c>
      <c r="AG3101" s="1" t="s">
        <v>15</v>
      </c>
      <c r="AH3101" s="38">
        <v>2.06731863695874E-6</v>
      </c>
      <c r="AI3101" s="38">
        <v>1.0824038901507028E-2</v>
      </c>
      <c r="AJ3101" s="38">
        <v>5.7492025587396606E-3</v>
      </c>
    </row>
    <row r="3102" spans="1:36">
      <c r="A3102" s="1">
        <v>13918</v>
      </c>
      <c r="B3102" s="1">
        <v>13923</v>
      </c>
      <c r="C3102" s="1" t="s">
        <v>870</v>
      </c>
      <c r="D3102" s="1">
        <v>520032046</v>
      </c>
      <c r="E3102" s="1" t="s">
        <v>186</v>
      </c>
      <c r="F3102" s="1" t="s">
        <v>943</v>
      </c>
      <c r="G3102" s="1" t="s">
        <v>944</v>
      </c>
      <c r="H3102" s="1" t="s">
        <v>64</v>
      </c>
      <c r="I3102" s="1" t="s">
        <v>101</v>
      </c>
      <c r="J3102" s="1" t="s">
        <v>51</v>
      </c>
      <c r="K3102" s="1" t="s">
        <v>51</v>
      </c>
      <c r="L3102" s="1" t="s">
        <v>418</v>
      </c>
      <c r="M3102" s="1" t="s">
        <v>146</v>
      </c>
      <c r="N3102" s="1" t="s">
        <v>116</v>
      </c>
      <c r="O3102" s="1" t="s">
        <v>57</v>
      </c>
      <c r="P3102" s="1" t="s">
        <v>511</v>
      </c>
      <c r="Q3102" s="1" t="s">
        <v>59</v>
      </c>
      <c r="R3102" s="1" t="s">
        <v>54</v>
      </c>
      <c r="S3102" s="1" t="s">
        <v>512</v>
      </c>
      <c r="T3102" s="39">
        <v>4.218</v>
      </c>
      <c r="U3102" s="40">
        <v>48742</v>
      </c>
      <c r="V3102" s="38">
        <v>2.06E-2</v>
      </c>
      <c r="W3102" s="38">
        <v>2.5899999999999999E-2</v>
      </c>
      <c r="X3102" s="1" t="s">
        <v>329</v>
      </c>
      <c r="Y3102" s="80" t="s">
        <v>2692</v>
      </c>
      <c r="Z3102" s="37">
        <v>128</v>
      </c>
      <c r="AA3102" s="37">
        <v>1</v>
      </c>
      <c r="AB3102" s="37">
        <v>103.97</v>
      </c>
      <c r="AC3102" s="37">
        <v>0</v>
      </c>
      <c r="AD3102" s="37">
        <v>0.13308</v>
      </c>
      <c r="AE3102" s="80" t="s">
        <v>2692</v>
      </c>
      <c r="AF3102" s="80" t="s">
        <v>2692</v>
      </c>
      <c r="AG3102" s="1" t="s">
        <v>15</v>
      </c>
      <c r="AH3102" s="38">
        <v>7.9996120188170906E-8</v>
      </c>
      <c r="AI3102" s="38">
        <v>1.2762629364036686E-4</v>
      </c>
      <c r="AJ3102" s="38">
        <v>6.7788874433691914E-5</v>
      </c>
    </row>
    <row r="3103" spans="1:36">
      <c r="A3103" s="1">
        <v>13918</v>
      </c>
      <c r="B3103" s="1">
        <v>13923</v>
      </c>
      <c r="C3103" s="1" t="s">
        <v>754</v>
      </c>
      <c r="D3103" s="1">
        <v>520042847</v>
      </c>
      <c r="E3103" s="1" t="s">
        <v>186</v>
      </c>
      <c r="F3103" s="1" t="s">
        <v>1637</v>
      </c>
      <c r="G3103" s="1" t="s">
        <v>1638</v>
      </c>
      <c r="H3103" s="1" t="s">
        <v>64</v>
      </c>
      <c r="I3103" s="1" t="s">
        <v>100</v>
      </c>
      <c r="J3103" s="1" t="s">
        <v>51</v>
      </c>
      <c r="K3103" s="1" t="s">
        <v>51</v>
      </c>
      <c r="L3103" s="1" t="s">
        <v>418</v>
      </c>
      <c r="M3103" s="1" t="s">
        <v>146</v>
      </c>
      <c r="N3103" s="1" t="s">
        <v>357</v>
      </c>
      <c r="O3103" s="1" t="s">
        <v>57</v>
      </c>
      <c r="P3103" s="1" t="s">
        <v>624</v>
      </c>
      <c r="Q3103" s="1" t="s">
        <v>59</v>
      </c>
      <c r="R3103" s="1" t="s">
        <v>54</v>
      </c>
      <c r="S3103" s="1" t="s">
        <v>512</v>
      </c>
      <c r="T3103" s="39">
        <v>3.2759999999999998</v>
      </c>
      <c r="U3103" s="40">
        <v>47664</v>
      </c>
      <c r="V3103" s="38">
        <v>5.5E-2</v>
      </c>
      <c r="W3103" s="38">
        <v>5.0099999999999999E-2</v>
      </c>
      <c r="X3103" s="1" t="s">
        <v>329</v>
      </c>
      <c r="Y3103" s="80" t="s">
        <v>2692</v>
      </c>
      <c r="Z3103" s="37">
        <v>1980</v>
      </c>
      <c r="AA3103" s="37">
        <v>1</v>
      </c>
      <c r="AB3103" s="37">
        <v>101.76</v>
      </c>
      <c r="AC3103" s="37">
        <v>0</v>
      </c>
      <c r="AD3103" s="37">
        <v>2.01485</v>
      </c>
      <c r="AE3103" s="80" t="s">
        <v>2692</v>
      </c>
      <c r="AF3103" s="80" t="s">
        <v>2692</v>
      </c>
      <c r="AG3103" s="1" t="s">
        <v>15</v>
      </c>
      <c r="AH3103" s="38">
        <v>3.8485221674876802E-6</v>
      </c>
      <c r="AI3103" s="38">
        <v>1.9322801152787284E-3</v>
      </c>
      <c r="AJ3103" s="38">
        <v>1.026333135352601E-3</v>
      </c>
    </row>
    <row r="3104" spans="1:36">
      <c r="A3104" s="1">
        <v>13918</v>
      </c>
      <c r="B3104" s="1">
        <v>13923</v>
      </c>
      <c r="C3104" s="1" t="s">
        <v>754</v>
      </c>
      <c r="D3104" s="1">
        <v>520042847</v>
      </c>
      <c r="E3104" s="1" t="s">
        <v>186</v>
      </c>
      <c r="F3104" s="1" t="s">
        <v>1639</v>
      </c>
      <c r="G3104" s="1" t="s">
        <v>1640</v>
      </c>
      <c r="H3104" s="1" t="s">
        <v>64</v>
      </c>
      <c r="I3104" s="1" t="s">
        <v>101</v>
      </c>
      <c r="J3104" s="1" t="s">
        <v>51</v>
      </c>
      <c r="K3104" s="1" t="s">
        <v>51</v>
      </c>
      <c r="L3104" s="1" t="s">
        <v>418</v>
      </c>
      <c r="M3104" s="1" t="s">
        <v>146</v>
      </c>
      <c r="N3104" s="1" t="s">
        <v>357</v>
      </c>
      <c r="O3104" s="1" t="s">
        <v>57</v>
      </c>
      <c r="P3104" s="1" t="s">
        <v>624</v>
      </c>
      <c r="Q3104" s="1" t="s">
        <v>59</v>
      </c>
      <c r="R3104" s="1" t="s">
        <v>54</v>
      </c>
      <c r="S3104" s="1" t="s">
        <v>512</v>
      </c>
      <c r="T3104" s="39">
        <v>3.4</v>
      </c>
      <c r="U3104" s="40">
        <v>47664</v>
      </c>
      <c r="V3104" s="38">
        <v>0.03</v>
      </c>
      <c r="W3104" s="38">
        <v>3.1800000000000002E-2</v>
      </c>
      <c r="X3104" s="1" t="s">
        <v>329</v>
      </c>
      <c r="Y3104" s="80" t="s">
        <v>2692</v>
      </c>
      <c r="Z3104" s="37">
        <v>1980</v>
      </c>
      <c r="AA3104" s="37">
        <v>1</v>
      </c>
      <c r="AB3104" s="37">
        <v>105.42</v>
      </c>
      <c r="AC3104" s="37">
        <v>0</v>
      </c>
      <c r="AD3104" s="37">
        <v>2.0873200000000001</v>
      </c>
      <c r="AE3104" s="80" t="s">
        <v>2692</v>
      </c>
      <c r="AF3104" s="80" t="s">
        <v>2692</v>
      </c>
      <c r="AG3104" s="1" t="s">
        <v>15</v>
      </c>
      <c r="AH3104" s="38">
        <v>3.3752255072541999E-6</v>
      </c>
      <c r="AI3104" s="38">
        <v>2.0017802467794605E-3</v>
      </c>
      <c r="AJ3104" s="38">
        <v>1.0632482219937915E-3</v>
      </c>
    </row>
    <row r="3105" spans="1:36">
      <c r="A3105" s="1">
        <v>13918</v>
      </c>
      <c r="B3105" s="1">
        <v>13923</v>
      </c>
      <c r="C3105" s="1" t="s">
        <v>948</v>
      </c>
      <c r="D3105" s="1">
        <v>1900288</v>
      </c>
      <c r="E3105" s="1" t="s">
        <v>187</v>
      </c>
      <c r="F3105" s="1" t="s">
        <v>949</v>
      </c>
      <c r="G3105" s="1" t="s">
        <v>950</v>
      </c>
      <c r="H3105" s="1" t="s">
        <v>64</v>
      </c>
      <c r="I3105" s="1" t="s">
        <v>100</v>
      </c>
      <c r="J3105" s="1" t="s">
        <v>51</v>
      </c>
      <c r="K3105" s="1" t="s">
        <v>148</v>
      </c>
      <c r="L3105" s="1" t="s">
        <v>418</v>
      </c>
      <c r="M3105" s="1" t="s">
        <v>146</v>
      </c>
      <c r="N3105" s="1" t="s">
        <v>339</v>
      </c>
      <c r="O3105" s="1" t="s">
        <v>57</v>
      </c>
      <c r="P3105" s="1" t="s">
        <v>624</v>
      </c>
      <c r="Q3105" s="1" t="s">
        <v>59</v>
      </c>
      <c r="R3105" s="1" t="s">
        <v>54</v>
      </c>
      <c r="S3105" s="1" t="s">
        <v>512</v>
      </c>
      <c r="T3105" s="39">
        <v>0.97599999999999998</v>
      </c>
      <c r="U3105" s="40">
        <v>46203</v>
      </c>
      <c r="V3105" s="38">
        <v>0.09</v>
      </c>
      <c r="W3105" s="38">
        <v>0.1055</v>
      </c>
      <c r="X3105" s="1" t="s">
        <v>329</v>
      </c>
      <c r="Y3105" s="80" t="s">
        <v>2692</v>
      </c>
      <c r="Z3105" s="37">
        <v>788.89</v>
      </c>
      <c r="AA3105" s="37">
        <v>1</v>
      </c>
      <c r="AB3105" s="37">
        <v>98.83</v>
      </c>
      <c r="AC3105" s="37">
        <v>0</v>
      </c>
      <c r="AD3105" s="37">
        <v>0.77966000000000002</v>
      </c>
      <c r="AE3105" s="80" t="s">
        <v>2692</v>
      </c>
      <c r="AF3105" s="80" t="s">
        <v>2692</v>
      </c>
      <c r="AG3105" s="1" t="s">
        <v>15</v>
      </c>
      <c r="AH3105" s="38">
        <v>5.5555640062607302E-6</v>
      </c>
      <c r="AI3105" s="38">
        <v>7.4770901788133773E-4</v>
      </c>
      <c r="AJ3105" s="38">
        <v>3.9714663240886862E-4</v>
      </c>
    </row>
    <row r="3106" spans="1:36">
      <c r="A3106" s="1">
        <v>13918</v>
      </c>
      <c r="B3106" s="1">
        <v>13923</v>
      </c>
      <c r="C3106" s="1" t="s">
        <v>951</v>
      </c>
      <c r="D3106" s="1">
        <v>513432765</v>
      </c>
      <c r="E3106" s="1" t="s">
        <v>186</v>
      </c>
      <c r="F3106" s="1" t="s">
        <v>952</v>
      </c>
      <c r="G3106" s="1" t="s">
        <v>953</v>
      </c>
      <c r="H3106" s="1" t="s">
        <v>64</v>
      </c>
      <c r="I3106" s="1" t="s">
        <v>100</v>
      </c>
      <c r="J3106" s="1" t="s">
        <v>51</v>
      </c>
      <c r="K3106" s="1" t="s">
        <v>51</v>
      </c>
      <c r="L3106" s="1" t="s">
        <v>418</v>
      </c>
      <c r="M3106" s="1" t="s">
        <v>146</v>
      </c>
      <c r="N3106" s="1" t="s">
        <v>76</v>
      </c>
      <c r="O3106" s="1" t="s">
        <v>57</v>
      </c>
      <c r="P3106" s="1" t="s">
        <v>824</v>
      </c>
      <c r="Q3106" s="1" t="s">
        <v>60</v>
      </c>
      <c r="R3106" s="1" t="s">
        <v>54</v>
      </c>
      <c r="S3106" s="1" t="s">
        <v>512</v>
      </c>
      <c r="T3106" s="39">
        <v>2.3929999999999998</v>
      </c>
      <c r="U3106" s="40">
        <v>47300</v>
      </c>
      <c r="V3106" s="38">
        <v>0.08</v>
      </c>
      <c r="W3106" s="38">
        <v>5.96E-2</v>
      </c>
      <c r="X3106" s="1" t="s">
        <v>329</v>
      </c>
      <c r="Y3106" s="80" t="s">
        <v>2692</v>
      </c>
      <c r="Z3106" s="37">
        <v>5684.21</v>
      </c>
      <c r="AA3106" s="37">
        <v>1</v>
      </c>
      <c r="AB3106" s="37">
        <v>105.03</v>
      </c>
      <c r="AC3106" s="37">
        <v>0</v>
      </c>
      <c r="AD3106" s="37">
        <v>5.9701300000000002</v>
      </c>
      <c r="AE3106" s="80" t="s">
        <v>2692</v>
      </c>
      <c r="AF3106" s="80" t="s">
        <v>2692</v>
      </c>
      <c r="AG3106" s="1" t="s">
        <v>15</v>
      </c>
      <c r="AH3106" s="38">
        <v>1.9248384060670202E-5</v>
      </c>
      <c r="AI3106" s="38">
        <v>5.7254701266243125E-3</v>
      </c>
      <c r="AJ3106" s="38">
        <v>3.0410910198588599E-3</v>
      </c>
    </row>
    <row r="3107" spans="1:36">
      <c r="A3107" s="1">
        <v>13918</v>
      </c>
      <c r="B3107" s="1">
        <v>13923</v>
      </c>
      <c r="C3107" s="1" t="s">
        <v>954</v>
      </c>
      <c r="D3107" s="1">
        <v>550263107</v>
      </c>
      <c r="E3107" s="1" t="s">
        <v>188</v>
      </c>
      <c r="F3107" s="1" t="s">
        <v>955</v>
      </c>
      <c r="G3107" s="1" t="s">
        <v>956</v>
      </c>
      <c r="H3107" s="1" t="s">
        <v>64</v>
      </c>
      <c r="I3107" s="1" t="s">
        <v>100</v>
      </c>
      <c r="J3107" s="1" t="s">
        <v>51</v>
      </c>
      <c r="K3107" s="1" t="s">
        <v>51</v>
      </c>
      <c r="L3107" s="1" t="s">
        <v>418</v>
      </c>
      <c r="M3107" s="1" t="s">
        <v>146</v>
      </c>
      <c r="N3107" s="1" t="s">
        <v>126</v>
      </c>
      <c r="O3107" s="1" t="s">
        <v>57</v>
      </c>
      <c r="P3107" s="1" t="s">
        <v>750</v>
      </c>
      <c r="Q3107" s="1" t="s">
        <v>59</v>
      </c>
      <c r="R3107" s="1" t="s">
        <v>54</v>
      </c>
      <c r="S3107" s="1" t="s">
        <v>512</v>
      </c>
      <c r="T3107" s="39">
        <v>2.5569999999999999</v>
      </c>
      <c r="U3107" s="40">
        <v>47118</v>
      </c>
      <c r="V3107" s="38">
        <v>6.5000000000000002E-2</v>
      </c>
      <c r="W3107" s="38">
        <v>5.1999999999999998E-2</v>
      </c>
      <c r="X3107" s="1" t="s">
        <v>329</v>
      </c>
      <c r="Y3107" s="80" t="s">
        <v>2692</v>
      </c>
      <c r="Z3107" s="37">
        <v>100</v>
      </c>
      <c r="AA3107" s="37">
        <v>1</v>
      </c>
      <c r="AB3107" s="37">
        <v>103.44</v>
      </c>
      <c r="AC3107" s="37">
        <v>0</v>
      </c>
      <c r="AD3107" s="37">
        <v>0.10344</v>
      </c>
      <c r="AE3107" s="80" t="s">
        <v>2692</v>
      </c>
      <c r="AF3107" s="80" t="s">
        <v>2692</v>
      </c>
      <c r="AG3107" s="1" t="s">
        <v>15</v>
      </c>
      <c r="AH3107" s="38">
        <v>1.9999999999999999E-7</v>
      </c>
      <c r="AI3107" s="38">
        <v>9.9200960431015546E-5</v>
      </c>
      <c r="AJ3107" s="38">
        <v>5.2690721155854304E-5</v>
      </c>
    </row>
    <row r="3108" spans="1:36">
      <c r="A3108" s="1">
        <v>13918</v>
      </c>
      <c r="B3108" s="1">
        <v>13923</v>
      </c>
      <c r="C3108" s="1" t="s">
        <v>957</v>
      </c>
      <c r="D3108" s="1">
        <v>513754069</v>
      </c>
      <c r="E3108" s="1" t="s">
        <v>186</v>
      </c>
      <c r="F3108" s="1" t="s">
        <v>958</v>
      </c>
      <c r="G3108" s="1" t="s">
        <v>959</v>
      </c>
      <c r="H3108" s="1" t="s">
        <v>64</v>
      </c>
      <c r="I3108" s="1" t="s">
        <v>100</v>
      </c>
      <c r="J3108" s="1" t="s">
        <v>51</v>
      </c>
      <c r="K3108" s="1" t="s">
        <v>51</v>
      </c>
      <c r="L3108" s="1" t="s">
        <v>418</v>
      </c>
      <c r="M3108" s="1" t="s">
        <v>146</v>
      </c>
      <c r="N3108" s="1" t="s">
        <v>127</v>
      </c>
      <c r="O3108" s="1" t="s">
        <v>57</v>
      </c>
      <c r="P3108" s="1" t="s">
        <v>624</v>
      </c>
      <c r="Q3108" s="1" t="s">
        <v>59</v>
      </c>
      <c r="R3108" s="1" t="s">
        <v>54</v>
      </c>
      <c r="S3108" s="1" t="s">
        <v>512</v>
      </c>
      <c r="T3108" s="39">
        <v>7.2039999999999997</v>
      </c>
      <c r="U3108" s="40">
        <v>50252</v>
      </c>
      <c r="V3108" s="38">
        <v>5.3100000000000001E-2</v>
      </c>
      <c r="W3108" s="38">
        <v>4.9399999999999999E-2</v>
      </c>
      <c r="X3108" s="1" t="s">
        <v>329</v>
      </c>
      <c r="Y3108" s="80" t="s">
        <v>2692</v>
      </c>
      <c r="Z3108" s="37">
        <v>2000</v>
      </c>
      <c r="AA3108" s="37">
        <v>1</v>
      </c>
      <c r="AB3108" s="37">
        <v>105.3</v>
      </c>
      <c r="AC3108" s="37">
        <v>0</v>
      </c>
      <c r="AD3108" s="37">
        <v>2.1059999999999999</v>
      </c>
      <c r="AE3108" s="80" t="s">
        <v>2692</v>
      </c>
      <c r="AF3108" s="80" t="s">
        <v>2692</v>
      </c>
      <c r="AG3108" s="1" t="s">
        <v>15</v>
      </c>
      <c r="AH3108" s="38">
        <v>1.57062211026392E-6</v>
      </c>
      <c r="AI3108" s="38">
        <v>2.0196947280328569E-3</v>
      </c>
      <c r="AJ3108" s="38">
        <v>1.0727635223726716E-3</v>
      </c>
    </row>
    <row r="3109" spans="1:36">
      <c r="A3109" s="1">
        <v>13918</v>
      </c>
      <c r="B3109" s="1">
        <v>13923</v>
      </c>
      <c r="C3109" s="1" t="s">
        <v>793</v>
      </c>
      <c r="D3109" s="1">
        <v>514599943</v>
      </c>
      <c r="E3109" s="1" t="s">
        <v>186</v>
      </c>
      <c r="F3109" s="1" t="s">
        <v>960</v>
      </c>
      <c r="G3109" s="1" t="s">
        <v>961</v>
      </c>
      <c r="H3109" s="1" t="s">
        <v>64</v>
      </c>
      <c r="I3109" s="1" t="s">
        <v>321</v>
      </c>
      <c r="J3109" s="1" t="s">
        <v>51</v>
      </c>
      <c r="K3109" s="1" t="s">
        <v>51</v>
      </c>
      <c r="L3109" s="1" t="s">
        <v>418</v>
      </c>
      <c r="M3109" s="1" t="s">
        <v>146</v>
      </c>
      <c r="N3109" s="1" t="s">
        <v>334</v>
      </c>
      <c r="O3109" s="1" t="s">
        <v>57</v>
      </c>
      <c r="P3109" s="1" t="s">
        <v>708</v>
      </c>
      <c r="Q3109" s="1" t="s">
        <v>60</v>
      </c>
      <c r="R3109" s="1" t="s">
        <v>54</v>
      </c>
      <c r="S3109" s="1" t="s">
        <v>512</v>
      </c>
      <c r="T3109" s="39">
        <v>3.262</v>
      </c>
      <c r="U3109" s="40">
        <v>47300</v>
      </c>
      <c r="V3109" s="38">
        <v>0.05</v>
      </c>
      <c r="W3109" s="38">
        <v>3.0499999999999999E-2</v>
      </c>
      <c r="X3109" s="1" t="s">
        <v>329</v>
      </c>
      <c r="Y3109" s="80" t="s">
        <v>2692</v>
      </c>
      <c r="Z3109" s="37">
        <v>4000</v>
      </c>
      <c r="AA3109" s="37">
        <v>1</v>
      </c>
      <c r="AB3109" s="37">
        <v>106.5</v>
      </c>
      <c r="AC3109" s="37">
        <v>0</v>
      </c>
      <c r="AD3109" s="37">
        <v>4.26</v>
      </c>
      <c r="AE3109" s="80" t="s">
        <v>2692</v>
      </c>
      <c r="AF3109" s="80" t="s">
        <v>2692</v>
      </c>
      <c r="AG3109" s="1" t="s">
        <v>15</v>
      </c>
      <c r="AH3109" s="38">
        <v>8.00011200156802E-6</v>
      </c>
      <c r="AI3109" s="38">
        <v>4.085422384339967E-3</v>
      </c>
      <c r="AJ3109" s="38">
        <v>2.169977495397712E-3</v>
      </c>
    </row>
    <row r="3110" spans="1:36">
      <c r="A3110" s="1">
        <v>13918</v>
      </c>
      <c r="B3110" s="1">
        <v>13923</v>
      </c>
      <c r="C3110" s="1" t="s">
        <v>793</v>
      </c>
      <c r="D3110" s="1">
        <v>514599943</v>
      </c>
      <c r="E3110" s="1" t="s">
        <v>186</v>
      </c>
      <c r="F3110" s="1" t="s">
        <v>962</v>
      </c>
      <c r="G3110" s="1" t="s">
        <v>963</v>
      </c>
      <c r="H3110" s="1" t="s">
        <v>64</v>
      </c>
      <c r="I3110" s="1" t="s">
        <v>100</v>
      </c>
      <c r="J3110" s="1" t="s">
        <v>51</v>
      </c>
      <c r="K3110" s="1" t="s">
        <v>51</v>
      </c>
      <c r="L3110" s="1" t="s">
        <v>418</v>
      </c>
      <c r="M3110" s="1" t="s">
        <v>146</v>
      </c>
      <c r="N3110" s="1" t="s">
        <v>334</v>
      </c>
      <c r="O3110" s="1" t="s">
        <v>57</v>
      </c>
      <c r="P3110" s="1" t="s">
        <v>708</v>
      </c>
      <c r="Q3110" s="1" t="s">
        <v>60</v>
      </c>
      <c r="R3110" s="1" t="s">
        <v>54</v>
      </c>
      <c r="S3110" s="1" t="s">
        <v>512</v>
      </c>
      <c r="T3110" s="39">
        <v>3.2589999999999999</v>
      </c>
      <c r="U3110" s="40">
        <v>47664</v>
      </c>
      <c r="V3110" s="38">
        <v>6.9500000000000006E-2</v>
      </c>
      <c r="W3110" s="38">
        <v>5.2299999999999999E-2</v>
      </c>
      <c r="X3110" s="1" t="s">
        <v>329</v>
      </c>
      <c r="Y3110" s="80" t="s">
        <v>2692</v>
      </c>
      <c r="Z3110" s="37">
        <v>8355.25</v>
      </c>
      <c r="AA3110" s="37">
        <v>1</v>
      </c>
      <c r="AB3110" s="37">
        <v>105.78</v>
      </c>
      <c r="AC3110" s="37">
        <v>0</v>
      </c>
      <c r="AD3110" s="37">
        <v>8.8381799999999995</v>
      </c>
      <c r="AE3110" s="80" t="s">
        <v>2692</v>
      </c>
      <c r="AF3110" s="80" t="s">
        <v>2692</v>
      </c>
      <c r="AG3110" s="1" t="s">
        <v>15</v>
      </c>
      <c r="AH3110" s="38">
        <v>1.04043316089391E-5</v>
      </c>
      <c r="AI3110" s="38">
        <v>8.4759855419778898E-3</v>
      </c>
      <c r="AJ3110" s="38">
        <v>4.502030915557312E-3</v>
      </c>
    </row>
    <row r="3111" spans="1:36">
      <c r="A3111" s="1">
        <v>13918</v>
      </c>
      <c r="B3111" s="1">
        <v>13923</v>
      </c>
      <c r="C3111" s="1" t="s">
        <v>964</v>
      </c>
      <c r="D3111" s="1">
        <v>512623950</v>
      </c>
      <c r="E3111" s="1" t="s">
        <v>186</v>
      </c>
      <c r="F3111" s="1" t="s">
        <v>965</v>
      </c>
      <c r="G3111" s="1" t="s">
        <v>966</v>
      </c>
      <c r="H3111" s="1" t="s">
        <v>64</v>
      </c>
      <c r="I3111" s="1" t="s">
        <v>321</v>
      </c>
      <c r="J3111" s="1" t="s">
        <v>51</v>
      </c>
      <c r="K3111" s="1" t="s">
        <v>51</v>
      </c>
      <c r="L3111" s="1" t="s">
        <v>418</v>
      </c>
      <c r="M3111" s="1" t="s">
        <v>146</v>
      </c>
      <c r="N3111" s="1" t="s">
        <v>123</v>
      </c>
      <c r="O3111" s="1" t="s">
        <v>57</v>
      </c>
      <c r="P3111" s="1" t="s">
        <v>135</v>
      </c>
      <c r="Q3111" s="1" t="s">
        <v>135</v>
      </c>
      <c r="R3111" s="1" t="s">
        <v>135</v>
      </c>
      <c r="S3111" s="1" t="s">
        <v>512</v>
      </c>
      <c r="T3111" s="39">
        <v>0.98</v>
      </c>
      <c r="U3111" s="40">
        <v>46203</v>
      </c>
      <c r="V3111" s="38">
        <v>6.6000000000000003E-2</v>
      </c>
      <c r="W3111" s="38">
        <v>-2.5999999999999999E-2</v>
      </c>
      <c r="X3111" s="1" t="s">
        <v>329</v>
      </c>
      <c r="Y3111" s="80" t="s">
        <v>2692</v>
      </c>
      <c r="Z3111" s="37">
        <v>300</v>
      </c>
      <c r="AA3111" s="37">
        <v>1</v>
      </c>
      <c r="AB3111" s="37">
        <v>109.4</v>
      </c>
      <c r="AC3111" s="37">
        <v>0</v>
      </c>
      <c r="AD3111" s="37">
        <v>0.32819999999999999</v>
      </c>
      <c r="AE3111" s="80" t="s">
        <v>2692</v>
      </c>
      <c r="AF3111" s="80" t="s">
        <v>2692</v>
      </c>
      <c r="AG3111" s="1" t="s">
        <v>15</v>
      </c>
      <c r="AH3111" s="38">
        <v>1.9009110813357998E-5</v>
      </c>
      <c r="AI3111" s="38">
        <v>3.1475014707520594E-4</v>
      </c>
      <c r="AJ3111" s="38">
        <v>1.6717995633557022E-4</v>
      </c>
    </row>
    <row r="3112" spans="1:36">
      <c r="A3112" s="1">
        <v>13918</v>
      </c>
      <c r="B3112" s="1">
        <v>13923</v>
      </c>
      <c r="C3112" s="1" t="s">
        <v>967</v>
      </c>
      <c r="D3112" s="1">
        <v>510459928</v>
      </c>
      <c r="E3112" s="1" t="s">
        <v>186</v>
      </c>
      <c r="F3112" s="1" t="s">
        <v>968</v>
      </c>
      <c r="G3112" s="1" t="s">
        <v>969</v>
      </c>
      <c r="H3112" s="1" t="s">
        <v>64</v>
      </c>
      <c r="I3112" s="1" t="s">
        <v>100</v>
      </c>
      <c r="J3112" s="1" t="s">
        <v>51</v>
      </c>
      <c r="K3112" s="1" t="s">
        <v>51</v>
      </c>
      <c r="L3112" s="1" t="s">
        <v>418</v>
      </c>
      <c r="M3112" s="1" t="s">
        <v>146</v>
      </c>
      <c r="N3112" s="1" t="s">
        <v>78</v>
      </c>
      <c r="O3112" s="1" t="s">
        <v>57</v>
      </c>
      <c r="P3112" s="1" t="s">
        <v>708</v>
      </c>
      <c r="Q3112" s="1" t="s">
        <v>60</v>
      </c>
      <c r="R3112" s="1" t="s">
        <v>54</v>
      </c>
      <c r="S3112" s="1" t="s">
        <v>512</v>
      </c>
      <c r="T3112" s="39">
        <v>4.2759999999999998</v>
      </c>
      <c r="U3112" s="40">
        <v>49125</v>
      </c>
      <c r="V3112" s="38">
        <v>6.7699999999999996E-2</v>
      </c>
      <c r="W3112" s="38">
        <v>5.0099999999999999E-2</v>
      </c>
      <c r="X3112" s="1" t="s">
        <v>329</v>
      </c>
      <c r="Y3112" s="80" t="s">
        <v>2692</v>
      </c>
      <c r="Z3112" s="37">
        <v>135</v>
      </c>
      <c r="AA3112" s="37">
        <v>1</v>
      </c>
      <c r="AB3112" s="37">
        <v>107.74</v>
      </c>
      <c r="AC3112" s="37">
        <v>0</v>
      </c>
      <c r="AD3112" s="37">
        <v>0.14545</v>
      </c>
      <c r="AE3112" s="80" t="s">
        <v>2692</v>
      </c>
      <c r="AF3112" s="80" t="s">
        <v>2692</v>
      </c>
      <c r="AG3112" s="1" t="s">
        <v>15</v>
      </c>
      <c r="AH3112" s="38">
        <v>1.9999999999999999E-7</v>
      </c>
      <c r="AI3112" s="38">
        <v>1.3948936286437751E-4</v>
      </c>
      <c r="AJ3112" s="38">
        <v>7.4089959320562727E-5</v>
      </c>
    </row>
    <row r="3113" spans="1:36">
      <c r="A3113" s="1">
        <v>13918</v>
      </c>
      <c r="B3113" s="1">
        <v>13923</v>
      </c>
      <c r="C3113" s="1" t="s">
        <v>724</v>
      </c>
      <c r="D3113" s="1">
        <v>1905761</v>
      </c>
      <c r="E3113" s="1" t="s">
        <v>187</v>
      </c>
      <c r="F3113" s="1" t="s">
        <v>970</v>
      </c>
      <c r="G3113" s="1" t="s">
        <v>971</v>
      </c>
      <c r="H3113" s="1" t="s">
        <v>64</v>
      </c>
      <c r="I3113" s="1" t="s">
        <v>100</v>
      </c>
      <c r="J3113" s="1" t="s">
        <v>51</v>
      </c>
      <c r="K3113" s="1" t="s">
        <v>148</v>
      </c>
      <c r="L3113" s="1" t="s">
        <v>418</v>
      </c>
      <c r="M3113" s="1" t="s">
        <v>146</v>
      </c>
      <c r="N3113" s="1" t="s">
        <v>339</v>
      </c>
      <c r="O3113" s="1" t="s">
        <v>57</v>
      </c>
      <c r="P3113" s="1" t="s">
        <v>628</v>
      </c>
      <c r="Q3113" s="1" t="s">
        <v>59</v>
      </c>
      <c r="R3113" s="1" t="s">
        <v>54</v>
      </c>
      <c r="S3113" s="1" t="s">
        <v>512</v>
      </c>
      <c r="T3113" s="39">
        <v>1.88</v>
      </c>
      <c r="U3113" s="40">
        <v>46568</v>
      </c>
      <c r="V3113" s="38">
        <v>6.3500000000000001E-2</v>
      </c>
      <c r="W3113" s="38">
        <v>5.3199999999999997E-2</v>
      </c>
      <c r="X3113" s="1" t="s">
        <v>329</v>
      </c>
      <c r="Y3113" s="80" t="s">
        <v>2692</v>
      </c>
      <c r="Z3113" s="37">
        <v>97</v>
      </c>
      <c r="AA3113" s="37">
        <v>1</v>
      </c>
      <c r="AB3113" s="37">
        <v>102.04</v>
      </c>
      <c r="AC3113" s="37">
        <v>0</v>
      </c>
      <c r="AD3113" s="37">
        <v>9.8979999999999999E-2</v>
      </c>
      <c r="AE3113" s="80" t="s">
        <v>2692</v>
      </c>
      <c r="AF3113" s="80" t="s">
        <v>2692</v>
      </c>
      <c r="AG3113" s="1" t="s">
        <v>15</v>
      </c>
      <c r="AH3113" s="38">
        <v>2.4390243902439001E-7</v>
      </c>
      <c r="AI3113" s="38">
        <v>9.4923734178866193E-5</v>
      </c>
      <c r="AJ3113" s="38">
        <v>5.0418866782738389E-5</v>
      </c>
    </row>
    <row r="3114" spans="1:36">
      <c r="A3114" s="1">
        <v>13918</v>
      </c>
      <c r="B3114" s="1">
        <v>13923</v>
      </c>
      <c r="C3114" s="1" t="s">
        <v>1510</v>
      </c>
      <c r="D3114" s="1">
        <v>520040304</v>
      </c>
      <c r="E3114" s="1" t="s">
        <v>186</v>
      </c>
      <c r="F3114" s="1" t="s">
        <v>1511</v>
      </c>
      <c r="G3114" s="1" t="s">
        <v>1512</v>
      </c>
      <c r="H3114" s="1" t="s">
        <v>64</v>
      </c>
      <c r="I3114" s="1" t="s">
        <v>100</v>
      </c>
      <c r="J3114" s="1" t="s">
        <v>51</v>
      </c>
      <c r="K3114" s="1" t="s">
        <v>51</v>
      </c>
      <c r="L3114" s="1" t="s">
        <v>418</v>
      </c>
      <c r="M3114" s="1" t="s">
        <v>146</v>
      </c>
      <c r="N3114" s="1" t="s">
        <v>76</v>
      </c>
      <c r="O3114" s="1" t="s">
        <v>57</v>
      </c>
      <c r="P3114" s="1" t="s">
        <v>135</v>
      </c>
      <c r="Q3114" s="1" t="s">
        <v>135</v>
      </c>
      <c r="R3114" s="1" t="s">
        <v>135</v>
      </c>
      <c r="S3114" s="1" t="s">
        <v>512</v>
      </c>
      <c r="T3114" s="39">
        <v>2.3639999999999999</v>
      </c>
      <c r="U3114" s="40">
        <v>46934</v>
      </c>
      <c r="V3114" s="38">
        <v>7.7499999999999999E-2</v>
      </c>
      <c r="W3114" s="38">
        <v>5.9200000000000003E-2</v>
      </c>
      <c r="X3114" s="1" t="s">
        <v>329</v>
      </c>
      <c r="Y3114" s="80" t="s">
        <v>2692</v>
      </c>
      <c r="Z3114" s="37">
        <v>1000</v>
      </c>
      <c r="AA3114" s="37">
        <v>1</v>
      </c>
      <c r="AB3114" s="37">
        <v>104.46</v>
      </c>
      <c r="AC3114" s="37">
        <v>0</v>
      </c>
      <c r="AD3114" s="37">
        <v>1.0446</v>
      </c>
      <c r="AE3114" s="80" t="s">
        <v>2692</v>
      </c>
      <c r="AF3114" s="80" t="s">
        <v>2692</v>
      </c>
      <c r="AG3114" s="1" t="s">
        <v>15</v>
      </c>
      <c r="AH3114" s="38">
        <v>9.0090090090090095E-6</v>
      </c>
      <c r="AI3114" s="38">
        <v>1.0017916015684341E-3</v>
      </c>
      <c r="AJ3114" s="38">
        <v>5.321029323221713E-4</v>
      </c>
    </row>
    <row r="3115" spans="1:36">
      <c r="A3115" s="1">
        <v>13918</v>
      </c>
      <c r="B3115" s="1">
        <v>13923</v>
      </c>
      <c r="C3115" s="1" t="s">
        <v>812</v>
      </c>
      <c r="D3115" s="1">
        <v>512764408</v>
      </c>
      <c r="E3115" s="1" t="s">
        <v>186</v>
      </c>
      <c r="F3115" s="1" t="s">
        <v>972</v>
      </c>
      <c r="G3115" s="1" t="s">
        <v>973</v>
      </c>
      <c r="H3115" s="1" t="s">
        <v>64</v>
      </c>
      <c r="I3115" s="1" t="s">
        <v>100</v>
      </c>
      <c r="J3115" s="1" t="s">
        <v>51</v>
      </c>
      <c r="K3115" s="1" t="s">
        <v>51</v>
      </c>
      <c r="L3115" s="1" t="s">
        <v>418</v>
      </c>
      <c r="M3115" s="1" t="s">
        <v>146</v>
      </c>
      <c r="N3115" s="1" t="s">
        <v>336</v>
      </c>
      <c r="O3115" s="1" t="s">
        <v>57</v>
      </c>
      <c r="P3115" s="1" t="s">
        <v>708</v>
      </c>
      <c r="Q3115" s="1" t="s">
        <v>60</v>
      </c>
      <c r="R3115" s="1" t="s">
        <v>54</v>
      </c>
      <c r="S3115" s="1" t="s">
        <v>512</v>
      </c>
      <c r="T3115" s="39">
        <v>1.9159999999999999</v>
      </c>
      <c r="U3115" s="40">
        <v>46965</v>
      </c>
      <c r="V3115" s="38">
        <v>7.22E-2</v>
      </c>
      <c r="W3115" s="38">
        <v>5.6099999999999997E-2</v>
      </c>
      <c r="X3115" s="1" t="s">
        <v>329</v>
      </c>
      <c r="Y3115" s="80" t="s">
        <v>2692</v>
      </c>
      <c r="Z3115" s="37">
        <v>250</v>
      </c>
      <c r="AA3115" s="37">
        <v>1</v>
      </c>
      <c r="AB3115" s="37">
        <v>106.26</v>
      </c>
      <c r="AC3115" s="37">
        <v>0</v>
      </c>
      <c r="AD3115" s="37">
        <v>0.26565</v>
      </c>
      <c r="AE3115" s="80" t="s">
        <v>2692</v>
      </c>
      <c r="AF3115" s="80" t="s">
        <v>2692</v>
      </c>
      <c r="AG3115" s="1" t="s">
        <v>15</v>
      </c>
      <c r="AH3115" s="38">
        <v>7.18205061909276E-7</v>
      </c>
      <c r="AI3115" s="38">
        <v>2.5476348741781978E-4</v>
      </c>
      <c r="AJ3115" s="38">
        <v>1.3531796282920239E-4</v>
      </c>
    </row>
    <row r="3116" spans="1:36">
      <c r="A3116" s="1">
        <v>13918</v>
      </c>
      <c r="B3116" s="1">
        <v>13923</v>
      </c>
      <c r="C3116" s="1" t="s">
        <v>974</v>
      </c>
      <c r="D3116" s="1">
        <v>515328250</v>
      </c>
      <c r="E3116" s="1" t="s">
        <v>186</v>
      </c>
      <c r="F3116" s="1" t="s">
        <v>975</v>
      </c>
      <c r="G3116" s="1" t="s">
        <v>976</v>
      </c>
      <c r="H3116" s="1" t="s">
        <v>64</v>
      </c>
      <c r="I3116" s="1" t="s">
        <v>100</v>
      </c>
      <c r="J3116" s="1" t="s">
        <v>51</v>
      </c>
      <c r="K3116" s="1" t="s">
        <v>51</v>
      </c>
      <c r="L3116" s="1" t="s">
        <v>418</v>
      </c>
      <c r="M3116" s="1" t="s">
        <v>146</v>
      </c>
      <c r="N3116" s="1" t="s">
        <v>339</v>
      </c>
      <c r="O3116" s="1" t="s">
        <v>57</v>
      </c>
      <c r="P3116" s="1" t="s">
        <v>687</v>
      </c>
      <c r="Q3116" s="1" t="s">
        <v>60</v>
      </c>
      <c r="R3116" s="1" t="s">
        <v>54</v>
      </c>
      <c r="S3116" s="1" t="s">
        <v>512</v>
      </c>
      <c r="T3116" s="39">
        <v>2.7749999999999999</v>
      </c>
      <c r="U3116" s="40">
        <v>47300</v>
      </c>
      <c r="V3116" s="38">
        <v>6.3700000000000007E-2</v>
      </c>
      <c r="W3116" s="38">
        <v>5.0900000000000001E-2</v>
      </c>
      <c r="X3116" s="1" t="s">
        <v>329</v>
      </c>
      <c r="Y3116" s="80" t="s">
        <v>2692</v>
      </c>
      <c r="Z3116" s="37">
        <v>150</v>
      </c>
      <c r="AA3116" s="37">
        <v>1</v>
      </c>
      <c r="AB3116" s="37">
        <v>103.67</v>
      </c>
      <c r="AC3116" s="37">
        <v>0</v>
      </c>
      <c r="AD3116" s="37">
        <v>0.1555</v>
      </c>
      <c r="AE3116" s="80" t="s">
        <v>2692</v>
      </c>
      <c r="AF3116" s="80" t="s">
        <v>2692</v>
      </c>
      <c r="AG3116" s="1" t="s">
        <v>15</v>
      </c>
      <c r="AH3116" s="38">
        <v>3.5983994319326801E-7</v>
      </c>
      <c r="AI3116" s="38">
        <v>1.4912750722179927E-4</v>
      </c>
      <c r="AJ3116" s="38">
        <v>7.92092724259024E-5</v>
      </c>
    </row>
    <row r="3117" spans="1:36">
      <c r="A3117" s="1">
        <v>13918</v>
      </c>
      <c r="B3117" s="1">
        <v>13923</v>
      </c>
      <c r="C3117" s="1" t="s">
        <v>977</v>
      </c>
      <c r="D3117" s="1">
        <v>513775163</v>
      </c>
      <c r="E3117" s="1" t="s">
        <v>186</v>
      </c>
      <c r="F3117" s="1" t="s">
        <v>978</v>
      </c>
      <c r="G3117" s="1" t="s">
        <v>979</v>
      </c>
      <c r="H3117" s="1" t="s">
        <v>64</v>
      </c>
      <c r="I3117" s="1" t="s">
        <v>100</v>
      </c>
      <c r="J3117" s="1" t="s">
        <v>51</v>
      </c>
      <c r="K3117" s="1" t="s">
        <v>51</v>
      </c>
      <c r="L3117" s="1" t="s">
        <v>418</v>
      </c>
      <c r="M3117" s="1" t="s">
        <v>146</v>
      </c>
      <c r="N3117" s="1" t="s">
        <v>78</v>
      </c>
      <c r="O3117" s="1" t="s">
        <v>57</v>
      </c>
      <c r="P3117" s="1" t="s">
        <v>708</v>
      </c>
      <c r="Q3117" s="1" t="s">
        <v>60</v>
      </c>
      <c r="R3117" s="1" t="s">
        <v>54</v>
      </c>
      <c r="S3117" s="1" t="s">
        <v>512</v>
      </c>
      <c r="T3117" s="39">
        <v>2.7789999999999999</v>
      </c>
      <c r="U3117" s="40">
        <v>47238</v>
      </c>
      <c r="V3117" s="38">
        <v>7.2499999999999995E-2</v>
      </c>
      <c r="W3117" s="38">
        <v>5.2999999999999999E-2</v>
      </c>
      <c r="X3117" s="1" t="s">
        <v>329</v>
      </c>
      <c r="Y3117" s="80" t="s">
        <v>2692</v>
      </c>
      <c r="Z3117" s="37">
        <v>928.89</v>
      </c>
      <c r="AA3117" s="37">
        <v>1</v>
      </c>
      <c r="AB3117" s="37">
        <v>106.83</v>
      </c>
      <c r="AC3117" s="37">
        <v>0</v>
      </c>
      <c r="AD3117" s="37">
        <v>0.99233000000000005</v>
      </c>
      <c r="AE3117" s="80" t="s">
        <v>2692</v>
      </c>
      <c r="AF3117" s="80" t="s">
        <v>2692</v>
      </c>
      <c r="AG3117" s="1" t="s">
        <v>15</v>
      </c>
      <c r="AH3117" s="38">
        <v>1.451390625E-6</v>
      </c>
      <c r="AI3117" s="38">
        <v>9.5166366071645068E-4</v>
      </c>
      <c r="AJ3117" s="38">
        <v>5.0547741033051918E-4</v>
      </c>
    </row>
    <row r="3118" spans="1:36">
      <c r="A3118" s="1">
        <v>13918</v>
      </c>
      <c r="B3118" s="1">
        <v>13923</v>
      </c>
      <c r="C3118" s="1" t="s">
        <v>1564</v>
      </c>
      <c r="D3118" s="1">
        <v>513948216</v>
      </c>
      <c r="E3118" s="1" t="s">
        <v>186</v>
      </c>
      <c r="F3118" s="1" t="s">
        <v>1750</v>
      </c>
      <c r="G3118" s="1" t="s">
        <v>1751</v>
      </c>
      <c r="H3118" s="1" t="s">
        <v>64</v>
      </c>
      <c r="I3118" s="1" t="s">
        <v>100</v>
      </c>
      <c r="J3118" s="1" t="s">
        <v>51</v>
      </c>
      <c r="K3118" s="1" t="s">
        <v>51</v>
      </c>
      <c r="L3118" s="1" t="s">
        <v>418</v>
      </c>
      <c r="M3118" s="1" t="s">
        <v>146</v>
      </c>
      <c r="N3118" s="1" t="s">
        <v>76</v>
      </c>
      <c r="O3118" s="1" t="s">
        <v>57</v>
      </c>
      <c r="P3118" s="1" t="s">
        <v>135</v>
      </c>
      <c r="Q3118" s="1" t="s">
        <v>135</v>
      </c>
      <c r="R3118" s="1" t="s">
        <v>135</v>
      </c>
      <c r="S3118" s="1" t="s">
        <v>512</v>
      </c>
      <c r="T3118" s="39">
        <v>1.4379999999999999</v>
      </c>
      <c r="U3118" s="40">
        <v>46568</v>
      </c>
      <c r="V3118" s="38">
        <v>8.5000000000000006E-2</v>
      </c>
      <c r="W3118" s="38">
        <v>5.4800000000000001E-2</v>
      </c>
      <c r="X3118" s="1" t="s">
        <v>329</v>
      </c>
      <c r="Y3118" s="80" t="s">
        <v>2692</v>
      </c>
      <c r="Z3118" s="37">
        <v>5000</v>
      </c>
      <c r="AA3118" s="37">
        <v>1</v>
      </c>
      <c r="AB3118" s="37">
        <v>104.4</v>
      </c>
      <c r="AC3118" s="37">
        <v>0</v>
      </c>
      <c r="AD3118" s="37">
        <v>5.22</v>
      </c>
      <c r="AE3118" s="80" t="s">
        <v>2692</v>
      </c>
      <c r="AF3118" s="80" t="s">
        <v>2692</v>
      </c>
      <c r="AG3118" s="1" t="s">
        <v>15</v>
      </c>
      <c r="AH3118" s="38">
        <v>3.8458580109222401E-5</v>
      </c>
      <c r="AI3118" s="38">
        <v>5.0060809498250298E-3</v>
      </c>
      <c r="AJ3118" s="38">
        <v>2.6589865084450837E-3</v>
      </c>
    </row>
    <row r="3119" spans="1:36">
      <c r="A3119" s="1">
        <v>13918</v>
      </c>
      <c r="B3119" s="1">
        <v>13923</v>
      </c>
      <c r="C3119" s="1" t="s">
        <v>860</v>
      </c>
      <c r="D3119" s="1">
        <v>520000118</v>
      </c>
      <c r="E3119" s="1" t="s">
        <v>186</v>
      </c>
      <c r="F3119" s="1" t="s">
        <v>992</v>
      </c>
      <c r="G3119" s="1" t="s">
        <v>993</v>
      </c>
      <c r="H3119" s="1" t="s">
        <v>64</v>
      </c>
      <c r="I3119" s="1" t="s">
        <v>101</v>
      </c>
      <c r="J3119" s="1" t="s">
        <v>51</v>
      </c>
      <c r="K3119" s="1" t="s">
        <v>51</v>
      </c>
      <c r="L3119" s="1" t="s">
        <v>418</v>
      </c>
      <c r="M3119" s="1" t="s">
        <v>146</v>
      </c>
      <c r="N3119" s="1" t="s">
        <v>116</v>
      </c>
      <c r="O3119" s="1" t="s">
        <v>57</v>
      </c>
      <c r="P3119" s="1" t="s">
        <v>511</v>
      </c>
      <c r="Q3119" s="1" t="s">
        <v>59</v>
      </c>
      <c r="R3119" s="1" t="s">
        <v>54</v>
      </c>
      <c r="S3119" s="1" t="s">
        <v>512</v>
      </c>
      <c r="T3119" s="39">
        <v>2.8069999999999999</v>
      </c>
      <c r="U3119" s="40">
        <v>47819</v>
      </c>
      <c r="V3119" s="38">
        <v>1.7500000000000002E-2</v>
      </c>
      <c r="W3119" s="38">
        <v>2.4400000000000002E-2</v>
      </c>
      <c r="X3119" s="1" t="s">
        <v>329</v>
      </c>
      <c r="Y3119" s="80" t="s">
        <v>2692</v>
      </c>
      <c r="Z3119" s="37">
        <v>41.26</v>
      </c>
      <c r="AA3119" s="37">
        <v>1</v>
      </c>
      <c r="AB3119" s="37">
        <v>115.29</v>
      </c>
      <c r="AC3119" s="37">
        <v>0</v>
      </c>
      <c r="AD3119" s="37">
        <v>4.7570000000000001E-2</v>
      </c>
      <c r="AE3119" s="80" t="s">
        <v>2692</v>
      </c>
      <c r="AF3119" s="80" t="s">
        <v>2692</v>
      </c>
      <c r="AG3119" s="1" t="s">
        <v>15</v>
      </c>
      <c r="AH3119" s="38">
        <v>1.85092121158422E-8</v>
      </c>
      <c r="AI3119" s="38">
        <v>4.5620549958462966E-5</v>
      </c>
      <c r="AJ3119" s="38">
        <v>2.4231415365274452E-5</v>
      </c>
    </row>
    <row r="3120" spans="1:36">
      <c r="A3120" s="1">
        <v>13918</v>
      </c>
      <c r="B3120" s="1">
        <v>13923</v>
      </c>
      <c r="C3120" s="1" t="s">
        <v>906</v>
      </c>
      <c r="D3120" s="1">
        <v>520036120</v>
      </c>
      <c r="E3120" s="1" t="s">
        <v>186</v>
      </c>
      <c r="F3120" s="1" t="s">
        <v>996</v>
      </c>
      <c r="G3120" s="1" t="s">
        <v>997</v>
      </c>
      <c r="H3120" s="1" t="s">
        <v>64</v>
      </c>
      <c r="I3120" s="1" t="s">
        <v>100</v>
      </c>
      <c r="J3120" s="1" t="s">
        <v>51</v>
      </c>
      <c r="K3120" s="1" t="s">
        <v>51</v>
      </c>
      <c r="L3120" s="1" t="s">
        <v>418</v>
      </c>
      <c r="M3120" s="1" t="s">
        <v>146</v>
      </c>
      <c r="N3120" s="1" t="s">
        <v>127</v>
      </c>
      <c r="O3120" s="1" t="s">
        <v>57</v>
      </c>
      <c r="P3120" s="1" t="s">
        <v>624</v>
      </c>
      <c r="Q3120" s="1" t="s">
        <v>59</v>
      </c>
      <c r="R3120" s="1" t="s">
        <v>54</v>
      </c>
      <c r="S3120" s="1" t="s">
        <v>512</v>
      </c>
      <c r="T3120" s="39">
        <v>4.6959999999999997</v>
      </c>
      <c r="U3120" s="40">
        <v>48154</v>
      </c>
      <c r="V3120" s="38">
        <v>5.2499999999999998E-2</v>
      </c>
      <c r="W3120" s="38">
        <v>4.65E-2</v>
      </c>
      <c r="X3120" s="1" t="s">
        <v>329</v>
      </c>
      <c r="Y3120" s="80" t="s">
        <v>2692</v>
      </c>
      <c r="Z3120" s="37">
        <v>3000</v>
      </c>
      <c r="AA3120" s="37">
        <v>1</v>
      </c>
      <c r="AB3120" s="37">
        <v>103.89</v>
      </c>
      <c r="AC3120" s="37">
        <v>0</v>
      </c>
      <c r="AD3120" s="37">
        <v>3.1166999999999998</v>
      </c>
      <c r="AE3120" s="80" t="s">
        <v>2692</v>
      </c>
      <c r="AF3120" s="80" t="s">
        <v>2692</v>
      </c>
      <c r="AG3120" s="1" t="s">
        <v>15</v>
      </c>
      <c r="AH3120" s="38">
        <v>6.0000000000000002E-6</v>
      </c>
      <c r="AI3120" s="38">
        <v>2.9889755740075998E-3</v>
      </c>
      <c r="AJ3120" s="38">
        <v>1.5875983239216076E-3</v>
      </c>
    </row>
    <row r="3121" spans="1:36">
      <c r="A3121" s="1">
        <v>13918</v>
      </c>
      <c r="B3121" s="1">
        <v>13923</v>
      </c>
      <c r="C3121" s="1" t="s">
        <v>762</v>
      </c>
      <c r="D3121" s="1">
        <v>513682146</v>
      </c>
      <c r="E3121" s="1" t="s">
        <v>186</v>
      </c>
      <c r="F3121" s="1" t="s">
        <v>999</v>
      </c>
      <c r="G3121" s="1" t="s">
        <v>1000</v>
      </c>
      <c r="H3121" s="1" t="s">
        <v>64</v>
      </c>
      <c r="I3121" s="1" t="s">
        <v>101</v>
      </c>
      <c r="J3121" s="1" t="s">
        <v>51</v>
      </c>
      <c r="K3121" s="1" t="s">
        <v>51</v>
      </c>
      <c r="L3121" s="1" t="s">
        <v>418</v>
      </c>
      <c r="M3121" s="1" t="s">
        <v>146</v>
      </c>
      <c r="N3121" s="1" t="s">
        <v>116</v>
      </c>
      <c r="O3121" s="1" t="s">
        <v>57</v>
      </c>
      <c r="P3121" s="1" t="s">
        <v>624</v>
      </c>
      <c r="Q3121" s="1" t="s">
        <v>59</v>
      </c>
      <c r="R3121" s="1" t="s">
        <v>54</v>
      </c>
      <c r="S3121" s="1" t="s">
        <v>512</v>
      </c>
      <c r="T3121" s="39">
        <v>3.8769999999999998</v>
      </c>
      <c r="U3121" s="40">
        <v>47879</v>
      </c>
      <c r="V3121" s="38">
        <v>2.5899999999999999E-2</v>
      </c>
      <c r="W3121" s="38">
        <v>2.7400000000000001E-2</v>
      </c>
      <c r="X3121" s="1" t="s">
        <v>329</v>
      </c>
      <c r="Y3121" s="80" t="s">
        <v>2692</v>
      </c>
      <c r="Z3121" s="37">
        <v>2000</v>
      </c>
      <c r="AA3121" s="37">
        <v>1</v>
      </c>
      <c r="AB3121" s="37">
        <v>105.24</v>
      </c>
      <c r="AC3121" s="37">
        <v>0</v>
      </c>
      <c r="AD3121" s="37">
        <v>2.1048</v>
      </c>
      <c r="AE3121" s="80" t="s">
        <v>2692</v>
      </c>
      <c r="AF3121" s="80" t="s">
        <v>2692</v>
      </c>
      <c r="AG3121" s="1" t="s">
        <v>15</v>
      </c>
      <c r="AH3121" s="38">
        <v>2.92907250918996E-6</v>
      </c>
      <c r="AI3121" s="38">
        <v>2.0185439048260008E-3</v>
      </c>
      <c r="AJ3121" s="38">
        <v>1.0721522611063625E-3</v>
      </c>
    </row>
    <row r="3122" spans="1:36">
      <c r="A3122" s="1">
        <v>13918</v>
      </c>
      <c r="B3122" s="1">
        <v>13923</v>
      </c>
      <c r="C3122" s="1" t="s">
        <v>837</v>
      </c>
      <c r="D3122" s="1">
        <v>513988824</v>
      </c>
      <c r="E3122" s="1" t="s">
        <v>186</v>
      </c>
      <c r="F3122" s="1" t="s">
        <v>1001</v>
      </c>
      <c r="G3122" s="1" t="s">
        <v>1002</v>
      </c>
      <c r="H3122" s="1" t="s">
        <v>64</v>
      </c>
      <c r="I3122" s="1" t="s">
        <v>100</v>
      </c>
      <c r="J3122" s="1" t="s">
        <v>51</v>
      </c>
      <c r="K3122" s="1" t="s">
        <v>51</v>
      </c>
      <c r="L3122" s="1" t="s">
        <v>418</v>
      </c>
      <c r="M3122" s="1" t="s">
        <v>146</v>
      </c>
      <c r="N3122" s="1" t="s">
        <v>76</v>
      </c>
      <c r="O3122" s="1" t="s">
        <v>57</v>
      </c>
      <c r="P3122" s="1" t="s">
        <v>135</v>
      </c>
      <c r="Q3122" s="1" t="s">
        <v>135</v>
      </c>
      <c r="R3122" s="1" t="s">
        <v>135</v>
      </c>
      <c r="S3122" s="1" t="s">
        <v>512</v>
      </c>
      <c r="T3122" s="39">
        <v>0.82</v>
      </c>
      <c r="U3122" s="40">
        <v>46203</v>
      </c>
      <c r="V3122" s="38">
        <v>8.2000000000000003E-2</v>
      </c>
      <c r="W3122" s="38">
        <v>6.0699999999999997E-2</v>
      </c>
      <c r="X3122" s="1" t="s">
        <v>329</v>
      </c>
      <c r="Y3122" s="80" t="s">
        <v>2692</v>
      </c>
      <c r="Z3122" s="37">
        <v>750</v>
      </c>
      <c r="AA3122" s="37">
        <v>1</v>
      </c>
      <c r="AB3122" s="37">
        <v>101.78</v>
      </c>
      <c r="AC3122" s="37">
        <v>0</v>
      </c>
      <c r="AD3122" s="37">
        <v>0.76334999999999997</v>
      </c>
      <c r="AE3122" s="80" t="s">
        <v>2692</v>
      </c>
      <c r="AF3122" s="80" t="s">
        <v>2692</v>
      </c>
      <c r="AG3122" s="1" t="s">
        <v>15</v>
      </c>
      <c r="AH3122" s="38">
        <v>9.7087378640776696E-6</v>
      </c>
      <c r="AI3122" s="38">
        <v>7.3206741246148216E-4</v>
      </c>
      <c r="AJ3122" s="38">
        <v>3.8883857303094915E-4</v>
      </c>
    </row>
    <row r="3123" spans="1:36">
      <c r="A3123" s="1">
        <v>13918</v>
      </c>
      <c r="B3123" s="1">
        <v>13923</v>
      </c>
      <c r="C3123" s="1" t="s">
        <v>1003</v>
      </c>
      <c r="D3123" s="1">
        <v>520018078</v>
      </c>
      <c r="E3123" s="1" t="s">
        <v>186</v>
      </c>
      <c r="F3123" s="1" t="s">
        <v>1004</v>
      </c>
      <c r="G3123" s="1" t="s">
        <v>1005</v>
      </c>
      <c r="H3123" s="1" t="s">
        <v>64</v>
      </c>
      <c r="I3123" s="1" t="s">
        <v>101</v>
      </c>
      <c r="J3123" s="1" t="s">
        <v>51</v>
      </c>
      <c r="K3123" s="1" t="s">
        <v>51</v>
      </c>
      <c r="L3123" s="1" t="s">
        <v>418</v>
      </c>
      <c r="M3123" s="1" t="s">
        <v>146</v>
      </c>
      <c r="N3123" s="1" t="s">
        <v>116</v>
      </c>
      <c r="O3123" s="1" t="s">
        <v>57</v>
      </c>
      <c r="P3123" s="1" t="s">
        <v>511</v>
      </c>
      <c r="Q3123" s="1" t="s">
        <v>59</v>
      </c>
      <c r="R3123" s="1" t="s">
        <v>54</v>
      </c>
      <c r="S3123" s="1" t="s">
        <v>512</v>
      </c>
      <c r="T3123" s="39">
        <v>2.0939999999999999</v>
      </c>
      <c r="U3123" s="40">
        <v>47361</v>
      </c>
      <c r="V3123" s="38">
        <v>1.8599999999999998E-2</v>
      </c>
      <c r="W3123" s="38">
        <v>2.5600000000000001E-2</v>
      </c>
      <c r="X3123" s="1" t="s">
        <v>329</v>
      </c>
      <c r="Y3123" s="80" t="s">
        <v>2692</v>
      </c>
      <c r="Z3123" s="37">
        <v>3600</v>
      </c>
      <c r="AA3123" s="37">
        <v>1</v>
      </c>
      <c r="AB3123" s="37">
        <v>104.2</v>
      </c>
      <c r="AC3123" s="37">
        <v>0</v>
      </c>
      <c r="AD3123" s="37">
        <v>3.7511999999999999</v>
      </c>
      <c r="AE3123" s="80" t="s">
        <v>2692</v>
      </c>
      <c r="AF3123" s="80" t="s">
        <v>2692</v>
      </c>
      <c r="AG3123" s="1" t="s">
        <v>15</v>
      </c>
      <c r="AH3123" s="38">
        <v>1.2527336998205799E-6</v>
      </c>
      <c r="AI3123" s="38">
        <v>3.5974733446328838E-3</v>
      </c>
      <c r="AJ3123" s="38">
        <v>1.9108027184826049E-3</v>
      </c>
    </row>
    <row r="3124" spans="1:36">
      <c r="A3124" s="1">
        <v>13918</v>
      </c>
      <c r="B3124" s="1">
        <v>13923</v>
      </c>
      <c r="C3124" s="1" t="s">
        <v>1010</v>
      </c>
      <c r="D3124" s="1">
        <v>516291754</v>
      </c>
      <c r="E3124" s="1" t="s">
        <v>186</v>
      </c>
      <c r="F3124" s="1" t="s">
        <v>1011</v>
      </c>
      <c r="G3124" s="1" t="s">
        <v>1012</v>
      </c>
      <c r="H3124" s="1" t="s">
        <v>64</v>
      </c>
      <c r="I3124" s="1" t="s">
        <v>101</v>
      </c>
      <c r="J3124" s="1" t="s">
        <v>51</v>
      </c>
      <c r="K3124" s="1" t="s">
        <v>51</v>
      </c>
      <c r="L3124" s="1" t="s">
        <v>418</v>
      </c>
      <c r="M3124" s="1" t="s">
        <v>146</v>
      </c>
      <c r="N3124" s="1" t="s">
        <v>338</v>
      </c>
      <c r="O3124" s="1" t="s">
        <v>57</v>
      </c>
      <c r="P3124" s="1" t="s">
        <v>135</v>
      </c>
      <c r="Q3124" s="1" t="s">
        <v>135</v>
      </c>
      <c r="R3124" s="1" t="s">
        <v>135</v>
      </c>
      <c r="S3124" s="1" t="s">
        <v>512</v>
      </c>
      <c r="T3124" s="39">
        <v>2.375</v>
      </c>
      <c r="U3124" s="40">
        <v>46752</v>
      </c>
      <c r="V3124" s="38">
        <v>4.6098E-2</v>
      </c>
      <c r="W3124" s="38">
        <v>3.2500000000000001E-2</v>
      </c>
      <c r="X3124" s="1" t="s">
        <v>329</v>
      </c>
      <c r="Y3124" s="80" t="s">
        <v>2692</v>
      </c>
      <c r="Z3124" s="37">
        <v>5000</v>
      </c>
      <c r="AA3124" s="37">
        <v>1</v>
      </c>
      <c r="AB3124" s="37">
        <v>108.49</v>
      </c>
      <c r="AC3124" s="37">
        <v>0</v>
      </c>
      <c r="AD3124" s="37">
        <v>5.4245000000000001</v>
      </c>
      <c r="AE3124" s="80" t="s">
        <v>2692</v>
      </c>
      <c r="AF3124" s="80" t="s">
        <v>2692</v>
      </c>
      <c r="AG3124" s="1" t="s">
        <v>15</v>
      </c>
      <c r="AH3124" s="38">
        <v>5.1038167362316897E-6</v>
      </c>
      <c r="AI3124" s="38">
        <v>5.2022004046601298E-3</v>
      </c>
      <c r="AJ3124" s="38">
        <v>2.7631556159119458E-3</v>
      </c>
    </row>
    <row r="3125" spans="1:36">
      <c r="A3125" s="1">
        <v>13918</v>
      </c>
      <c r="B3125" s="1">
        <v>13923</v>
      </c>
      <c r="C3125" s="1" t="s">
        <v>1013</v>
      </c>
      <c r="D3125" s="1">
        <v>560040545</v>
      </c>
      <c r="E3125" s="1" t="s">
        <v>187</v>
      </c>
      <c r="F3125" s="1" t="s">
        <v>1014</v>
      </c>
      <c r="G3125" s="1" t="s">
        <v>1015</v>
      </c>
      <c r="H3125" s="1" t="s">
        <v>64</v>
      </c>
      <c r="I3125" s="1" t="s">
        <v>100</v>
      </c>
      <c r="J3125" s="1" t="s">
        <v>51</v>
      </c>
      <c r="K3125" s="1" t="s">
        <v>148</v>
      </c>
      <c r="L3125" s="1" t="s">
        <v>418</v>
      </c>
      <c r="M3125" s="1" t="s">
        <v>146</v>
      </c>
      <c r="N3125" s="1" t="s">
        <v>76</v>
      </c>
      <c r="O3125" s="1" t="s">
        <v>57</v>
      </c>
      <c r="P3125" s="1" t="s">
        <v>135</v>
      </c>
      <c r="Q3125" s="1" t="s">
        <v>135</v>
      </c>
      <c r="R3125" s="1" t="s">
        <v>135</v>
      </c>
      <c r="S3125" s="1" t="s">
        <v>512</v>
      </c>
      <c r="T3125" s="39">
        <v>2.8439999999999999</v>
      </c>
      <c r="U3125" s="40">
        <v>47751</v>
      </c>
      <c r="V3125" s="38">
        <v>8.1500000000000003E-2</v>
      </c>
      <c r="W3125" s="38">
        <v>5.67E-2</v>
      </c>
      <c r="X3125" s="1" t="s">
        <v>329</v>
      </c>
      <c r="Y3125" s="80" t="s">
        <v>2692</v>
      </c>
      <c r="Z3125" s="37">
        <v>5000</v>
      </c>
      <c r="AA3125" s="37">
        <v>1</v>
      </c>
      <c r="AB3125" s="37">
        <v>109.5</v>
      </c>
      <c r="AC3125" s="37">
        <v>0</v>
      </c>
      <c r="AD3125" s="37">
        <v>5.4749999999999996</v>
      </c>
      <c r="AE3125" s="80" t="s">
        <v>2692</v>
      </c>
      <c r="AF3125" s="80" t="s">
        <v>2692</v>
      </c>
      <c r="AG3125" s="1" t="s">
        <v>15</v>
      </c>
      <c r="AH3125" s="38">
        <v>2.4237841087018699E-5</v>
      </c>
      <c r="AI3125" s="38">
        <v>5.2506308812819997E-3</v>
      </c>
      <c r="AJ3125" s="38">
        <v>2.7888795275357917E-3</v>
      </c>
    </row>
    <row r="3126" spans="1:36">
      <c r="A3126" s="1">
        <v>13918</v>
      </c>
      <c r="B3126" s="1">
        <v>13923</v>
      </c>
      <c r="C3126" s="1" t="s">
        <v>831</v>
      </c>
      <c r="D3126" s="1">
        <v>513201582</v>
      </c>
      <c r="E3126" s="1" t="s">
        <v>186</v>
      </c>
      <c r="F3126" s="1" t="s">
        <v>1016</v>
      </c>
      <c r="G3126" s="1" t="s">
        <v>1017</v>
      </c>
      <c r="H3126" s="1" t="s">
        <v>64</v>
      </c>
      <c r="I3126" s="1" t="s">
        <v>100</v>
      </c>
      <c r="J3126" s="1" t="s">
        <v>51</v>
      </c>
      <c r="K3126" s="1" t="s">
        <v>51</v>
      </c>
      <c r="L3126" s="1" t="s">
        <v>418</v>
      </c>
      <c r="M3126" s="1" t="s">
        <v>146</v>
      </c>
      <c r="N3126" s="1" t="s">
        <v>76</v>
      </c>
      <c r="O3126" s="1" t="s">
        <v>57</v>
      </c>
      <c r="P3126" s="1" t="s">
        <v>708</v>
      </c>
      <c r="Q3126" s="1" t="s">
        <v>60</v>
      </c>
      <c r="R3126" s="1" t="s">
        <v>54</v>
      </c>
      <c r="S3126" s="1" t="s">
        <v>512</v>
      </c>
      <c r="T3126" s="39">
        <v>1.587</v>
      </c>
      <c r="U3126" s="40">
        <v>46752</v>
      </c>
      <c r="V3126" s="38">
        <v>7.3999999999999996E-2</v>
      </c>
      <c r="W3126" s="38">
        <v>5.2600000000000001E-2</v>
      </c>
      <c r="X3126" s="1" t="s">
        <v>329</v>
      </c>
      <c r="Y3126" s="80" t="s">
        <v>2692</v>
      </c>
      <c r="Z3126" s="37">
        <v>1995</v>
      </c>
      <c r="AA3126" s="37">
        <v>1</v>
      </c>
      <c r="AB3126" s="37">
        <v>103.44</v>
      </c>
      <c r="AC3126" s="37">
        <v>0</v>
      </c>
      <c r="AD3126" s="37">
        <v>2.0636299999999999</v>
      </c>
      <c r="AE3126" s="80" t="s">
        <v>2692</v>
      </c>
      <c r="AF3126" s="80" t="s">
        <v>2692</v>
      </c>
      <c r="AG3126" s="1" t="s">
        <v>15</v>
      </c>
      <c r="AH3126" s="38">
        <v>1.90369134817608E-5</v>
      </c>
      <c r="AI3126" s="38">
        <v>1.979061078637438E-3</v>
      </c>
      <c r="AJ3126" s="38">
        <v>1.0511809058280704E-3</v>
      </c>
    </row>
    <row r="3127" spans="1:36">
      <c r="A3127" s="1">
        <v>13918</v>
      </c>
      <c r="B3127" s="1">
        <v>13923</v>
      </c>
      <c r="C3127" s="1" t="s">
        <v>636</v>
      </c>
      <c r="D3127" s="1">
        <v>514065283</v>
      </c>
      <c r="E3127" s="1" t="s">
        <v>186</v>
      </c>
      <c r="F3127" s="1" t="s">
        <v>1018</v>
      </c>
      <c r="G3127" s="1" t="s">
        <v>1019</v>
      </c>
      <c r="H3127" s="1" t="s">
        <v>64</v>
      </c>
      <c r="I3127" s="1" t="s">
        <v>100</v>
      </c>
      <c r="J3127" s="1" t="s">
        <v>51</v>
      </c>
      <c r="K3127" s="1" t="s">
        <v>51</v>
      </c>
      <c r="L3127" s="1" t="s">
        <v>418</v>
      </c>
      <c r="M3127" s="1" t="s">
        <v>146</v>
      </c>
      <c r="N3127" s="1" t="s">
        <v>63</v>
      </c>
      <c r="O3127" s="1" t="s">
        <v>57</v>
      </c>
      <c r="P3127" s="1" t="s">
        <v>624</v>
      </c>
      <c r="Q3127" s="1" t="s">
        <v>59</v>
      </c>
      <c r="R3127" s="1" t="s">
        <v>54</v>
      </c>
      <c r="S3127" s="1" t="s">
        <v>512</v>
      </c>
      <c r="T3127" s="39">
        <v>2.9729999999999999</v>
      </c>
      <c r="U3127" s="40">
        <v>48026</v>
      </c>
      <c r="V3127" s="38">
        <v>5.0500000000000003E-2</v>
      </c>
      <c r="W3127" s="38">
        <v>4.9099999999999998E-2</v>
      </c>
      <c r="X3127" s="1" t="s">
        <v>329</v>
      </c>
      <c r="Y3127" s="80" t="s">
        <v>2692</v>
      </c>
      <c r="Z3127" s="37">
        <v>800.2</v>
      </c>
      <c r="AA3127" s="37">
        <v>1</v>
      </c>
      <c r="AB3127" s="37">
        <v>100.61</v>
      </c>
      <c r="AC3127" s="37">
        <v>0</v>
      </c>
      <c r="AD3127" s="37">
        <v>0.80508000000000002</v>
      </c>
      <c r="AE3127" s="80" t="s">
        <v>2692</v>
      </c>
      <c r="AF3127" s="80" t="s">
        <v>2692</v>
      </c>
      <c r="AG3127" s="1" t="s">
        <v>15</v>
      </c>
      <c r="AH3127" s="38">
        <v>3.9048924740375897E-6</v>
      </c>
      <c r="AI3127" s="38">
        <v>7.7208728947991104E-4</v>
      </c>
      <c r="AJ3127" s="38">
        <v>4.1009518356685212E-4</v>
      </c>
    </row>
    <row r="3128" spans="1:36">
      <c r="A3128" s="1">
        <v>13918</v>
      </c>
      <c r="B3128" s="1">
        <v>13923</v>
      </c>
      <c r="C3128" s="1" t="s">
        <v>900</v>
      </c>
      <c r="D3128" s="1">
        <v>520039868</v>
      </c>
      <c r="E3128" s="1" t="s">
        <v>186</v>
      </c>
      <c r="F3128" s="1" t="s">
        <v>1020</v>
      </c>
      <c r="G3128" s="1" t="s">
        <v>1021</v>
      </c>
      <c r="H3128" s="1" t="s">
        <v>64</v>
      </c>
      <c r="I3128" s="1" t="s">
        <v>100</v>
      </c>
      <c r="J3128" s="1" t="s">
        <v>51</v>
      </c>
      <c r="K3128" s="1" t="s">
        <v>51</v>
      </c>
      <c r="L3128" s="1" t="s">
        <v>418</v>
      </c>
      <c r="M3128" s="1" t="s">
        <v>146</v>
      </c>
      <c r="N3128" s="1" t="s">
        <v>334</v>
      </c>
      <c r="O3128" s="1" t="s">
        <v>57</v>
      </c>
      <c r="P3128" s="1" t="s">
        <v>135</v>
      </c>
      <c r="Q3128" s="1" t="s">
        <v>135</v>
      </c>
      <c r="R3128" s="1" t="s">
        <v>135</v>
      </c>
      <c r="S3128" s="1" t="s">
        <v>512</v>
      </c>
      <c r="T3128" s="39">
        <v>2.7360000000000002</v>
      </c>
      <c r="U3128" s="40">
        <v>47573</v>
      </c>
      <c r="V3128" s="38">
        <v>5.5E-2</v>
      </c>
      <c r="W3128" s="38">
        <v>6.3299999999999995E-2</v>
      </c>
      <c r="X3128" s="1" t="s">
        <v>329</v>
      </c>
      <c r="Y3128" s="80" t="s">
        <v>2692</v>
      </c>
      <c r="Z3128" s="37">
        <v>10000</v>
      </c>
      <c r="AA3128" s="37">
        <v>1</v>
      </c>
      <c r="AB3128" s="37">
        <v>99.42</v>
      </c>
      <c r="AC3128" s="37">
        <v>0</v>
      </c>
      <c r="AD3128" s="37">
        <v>9.9420000000000002</v>
      </c>
      <c r="AE3128" s="80" t="s">
        <v>2692</v>
      </c>
      <c r="AF3128" s="80" t="s">
        <v>2692</v>
      </c>
      <c r="AG3128" s="1" t="s">
        <v>15</v>
      </c>
      <c r="AH3128" s="38">
        <v>3.04793732426508E-5</v>
      </c>
      <c r="AI3128" s="38">
        <v>9.5345702688046843E-3</v>
      </c>
      <c r="AJ3128" s="38">
        <v>5.0642995913718434E-3</v>
      </c>
    </row>
    <row r="3129" spans="1:36">
      <c r="A3129" s="1">
        <v>13918</v>
      </c>
      <c r="B3129" s="1">
        <v>13923</v>
      </c>
      <c r="C3129" s="1" t="s">
        <v>1024</v>
      </c>
      <c r="D3129" s="1">
        <v>514401702</v>
      </c>
      <c r="E3129" s="1" t="s">
        <v>186</v>
      </c>
      <c r="F3129" s="1" t="s">
        <v>1025</v>
      </c>
      <c r="G3129" s="1" t="s">
        <v>1026</v>
      </c>
      <c r="H3129" s="1" t="s">
        <v>64</v>
      </c>
      <c r="I3129" s="1" t="s">
        <v>100</v>
      </c>
      <c r="J3129" s="1" t="s">
        <v>51</v>
      </c>
      <c r="K3129" s="1" t="s">
        <v>51</v>
      </c>
      <c r="L3129" s="1" t="s">
        <v>418</v>
      </c>
      <c r="M3129" s="1" t="s">
        <v>146</v>
      </c>
      <c r="N3129" s="1" t="s">
        <v>78</v>
      </c>
      <c r="O3129" s="1" t="s">
        <v>57</v>
      </c>
      <c r="P3129" s="1" t="s">
        <v>672</v>
      </c>
      <c r="Q3129" s="1" t="s">
        <v>59</v>
      </c>
      <c r="R3129" s="1" t="s">
        <v>54</v>
      </c>
      <c r="S3129" s="1" t="s">
        <v>512</v>
      </c>
      <c r="T3129" s="39">
        <v>5.4219999999999997</v>
      </c>
      <c r="U3129" s="40">
        <v>49212</v>
      </c>
      <c r="V3129" s="38">
        <v>6.2E-2</v>
      </c>
      <c r="W3129" s="38">
        <v>5.2699999999999997E-2</v>
      </c>
      <c r="X3129" s="1" t="s">
        <v>329</v>
      </c>
      <c r="Y3129" s="80" t="s">
        <v>2692</v>
      </c>
      <c r="Z3129" s="37">
        <v>4000</v>
      </c>
      <c r="AA3129" s="37">
        <v>1</v>
      </c>
      <c r="AB3129" s="37">
        <v>107.08</v>
      </c>
      <c r="AC3129" s="37">
        <v>0</v>
      </c>
      <c r="AD3129" s="37">
        <v>4.2831999999999999</v>
      </c>
      <c r="AE3129" s="80" t="s">
        <v>2692</v>
      </c>
      <c r="AF3129" s="80" t="s">
        <v>2692</v>
      </c>
      <c r="AG3129" s="1" t="s">
        <v>15</v>
      </c>
      <c r="AH3129" s="38">
        <v>2.0000000000000002E-5</v>
      </c>
      <c r="AI3129" s="38">
        <v>4.1076716330058563E-3</v>
      </c>
      <c r="AJ3129" s="38">
        <v>2.1817952132130235E-3</v>
      </c>
    </row>
    <row r="3130" spans="1:36">
      <c r="A3130" s="1">
        <v>13918</v>
      </c>
      <c r="B3130" s="1">
        <v>13923</v>
      </c>
      <c r="C3130" s="1" t="s">
        <v>909</v>
      </c>
      <c r="D3130" s="1">
        <v>520038274</v>
      </c>
      <c r="E3130" s="1" t="s">
        <v>186</v>
      </c>
      <c r="F3130" s="1" t="s">
        <v>1513</v>
      </c>
      <c r="G3130" s="1" t="s">
        <v>1514</v>
      </c>
      <c r="H3130" s="1" t="s">
        <v>64</v>
      </c>
      <c r="I3130" s="1" t="s">
        <v>100</v>
      </c>
      <c r="J3130" s="1" t="s">
        <v>51</v>
      </c>
      <c r="K3130" s="1" t="s">
        <v>51</v>
      </c>
      <c r="L3130" s="1" t="s">
        <v>418</v>
      </c>
      <c r="M3130" s="1" t="s">
        <v>146</v>
      </c>
      <c r="N3130" s="1" t="s">
        <v>76</v>
      </c>
      <c r="O3130" s="1" t="s">
        <v>57</v>
      </c>
      <c r="P3130" s="1" t="s">
        <v>687</v>
      </c>
      <c r="Q3130" s="1" t="s">
        <v>60</v>
      </c>
      <c r="R3130" s="1" t="s">
        <v>54</v>
      </c>
      <c r="S3130" s="1" t="s">
        <v>512</v>
      </c>
      <c r="T3130" s="39">
        <v>2.907</v>
      </c>
      <c r="U3130" s="40">
        <v>47483</v>
      </c>
      <c r="V3130" s="38">
        <v>6.1499999999999999E-2</v>
      </c>
      <c r="W3130" s="38">
        <v>5.2499999999999998E-2</v>
      </c>
      <c r="X3130" s="1" t="s">
        <v>329</v>
      </c>
      <c r="Y3130" s="80" t="s">
        <v>2692</v>
      </c>
      <c r="Z3130" s="37">
        <v>4000</v>
      </c>
      <c r="AA3130" s="37">
        <v>1</v>
      </c>
      <c r="AB3130" s="37">
        <v>102.75</v>
      </c>
      <c r="AC3130" s="37">
        <v>0</v>
      </c>
      <c r="AD3130" s="37">
        <v>4.1100000000000003</v>
      </c>
      <c r="AE3130" s="80" t="s">
        <v>2692</v>
      </c>
      <c r="AF3130" s="80" t="s">
        <v>2692</v>
      </c>
      <c r="AG3130" s="1" t="s">
        <v>15</v>
      </c>
      <c r="AH3130" s="38">
        <v>1.3333333333333299E-5</v>
      </c>
      <c r="AI3130" s="38">
        <v>3.9415694834829262E-3</v>
      </c>
      <c r="AJ3130" s="38">
        <v>2.0935698371090604E-3</v>
      </c>
    </row>
    <row r="3131" spans="1:36">
      <c r="A3131" s="1">
        <v>13918</v>
      </c>
      <c r="B3131" s="1">
        <v>13923</v>
      </c>
      <c r="C3131" s="1" t="s">
        <v>1027</v>
      </c>
      <c r="D3131" s="1">
        <v>510607328</v>
      </c>
      <c r="E3131" s="1" t="s">
        <v>186</v>
      </c>
      <c r="F3131" s="1" t="s">
        <v>1028</v>
      </c>
      <c r="G3131" s="1" t="s">
        <v>1029</v>
      </c>
      <c r="H3131" s="1" t="s">
        <v>64</v>
      </c>
      <c r="I3131" s="1" t="s">
        <v>100</v>
      </c>
      <c r="J3131" s="1" t="s">
        <v>51</v>
      </c>
      <c r="K3131" s="1" t="s">
        <v>51</v>
      </c>
      <c r="L3131" s="1" t="s">
        <v>418</v>
      </c>
      <c r="M3131" s="1" t="s">
        <v>146</v>
      </c>
      <c r="N3131" s="1" t="s">
        <v>339</v>
      </c>
      <c r="O3131" s="1" t="s">
        <v>57</v>
      </c>
      <c r="P3131" s="1" t="s">
        <v>708</v>
      </c>
      <c r="Q3131" s="1" t="s">
        <v>60</v>
      </c>
      <c r="R3131" s="1" t="s">
        <v>54</v>
      </c>
      <c r="S3131" s="1" t="s">
        <v>512</v>
      </c>
      <c r="T3131" s="39">
        <v>4.0430000000000001</v>
      </c>
      <c r="U3131" s="40">
        <v>49278</v>
      </c>
      <c r="V3131" s="38">
        <v>6.0699999999999997E-2</v>
      </c>
      <c r="W3131" s="38">
        <v>5.4800000000000001E-2</v>
      </c>
      <c r="X3131" s="1" t="s">
        <v>329</v>
      </c>
      <c r="Y3131" s="80" t="s">
        <v>2692</v>
      </c>
      <c r="Z3131" s="37">
        <v>3000</v>
      </c>
      <c r="AA3131" s="37">
        <v>1</v>
      </c>
      <c r="AB3131" s="37">
        <v>103.15</v>
      </c>
      <c r="AC3131" s="37">
        <v>0</v>
      </c>
      <c r="AD3131" s="37">
        <v>3.0945</v>
      </c>
      <c r="AE3131" s="80" t="s">
        <v>2692</v>
      </c>
      <c r="AF3131" s="80" t="s">
        <v>2692</v>
      </c>
      <c r="AG3131" s="1" t="s">
        <v>15</v>
      </c>
      <c r="AH3131" s="38">
        <v>7.1926922246997004E-6</v>
      </c>
      <c r="AI3131" s="38">
        <v>2.9676853446807577E-3</v>
      </c>
      <c r="AJ3131" s="38">
        <v>1.5762899904948873E-3</v>
      </c>
    </row>
    <row r="3132" spans="1:36">
      <c r="A3132" s="1">
        <v>13918</v>
      </c>
      <c r="B3132" s="1">
        <v>13923</v>
      </c>
      <c r="C3132" s="1" t="s">
        <v>1047</v>
      </c>
      <c r="D3132" s="1">
        <v>520033234</v>
      </c>
      <c r="E3132" s="1" t="s">
        <v>186</v>
      </c>
      <c r="F3132" s="1" t="s">
        <v>1515</v>
      </c>
      <c r="G3132" s="1" t="s">
        <v>1516</v>
      </c>
      <c r="H3132" s="1" t="s">
        <v>64</v>
      </c>
      <c r="I3132" s="1" t="s">
        <v>101</v>
      </c>
      <c r="J3132" s="1" t="s">
        <v>51</v>
      </c>
      <c r="K3132" s="1" t="s">
        <v>51</v>
      </c>
      <c r="L3132" s="1" t="s">
        <v>418</v>
      </c>
      <c r="M3132" s="1" t="s">
        <v>146</v>
      </c>
      <c r="N3132" s="1" t="s">
        <v>339</v>
      </c>
      <c r="O3132" s="1" t="s">
        <v>57</v>
      </c>
      <c r="P3132" s="1" t="s">
        <v>635</v>
      </c>
      <c r="Q3132" s="1" t="s">
        <v>59</v>
      </c>
      <c r="R3132" s="1" t="s">
        <v>54</v>
      </c>
      <c r="S3132" s="1" t="s">
        <v>512</v>
      </c>
      <c r="T3132" s="39">
        <v>4.1029999999999998</v>
      </c>
      <c r="U3132" s="40">
        <v>48121</v>
      </c>
      <c r="V3132" s="38">
        <v>4.8300000000000003E-2</v>
      </c>
      <c r="W3132" s="38">
        <v>4.02E-2</v>
      </c>
      <c r="X3132" s="1" t="s">
        <v>329</v>
      </c>
      <c r="Y3132" s="80" t="s">
        <v>2692</v>
      </c>
      <c r="Z3132" s="37">
        <v>2000</v>
      </c>
      <c r="AA3132" s="37">
        <v>1</v>
      </c>
      <c r="AB3132" s="37">
        <v>110.07</v>
      </c>
      <c r="AC3132" s="37">
        <v>0</v>
      </c>
      <c r="AD3132" s="37">
        <v>2.2014</v>
      </c>
      <c r="AE3132" s="80" t="s">
        <v>2692</v>
      </c>
      <c r="AF3132" s="80" t="s">
        <v>2692</v>
      </c>
      <c r="AG3132" s="1" t="s">
        <v>15</v>
      </c>
      <c r="AH3132" s="38">
        <v>4.8780487804878097E-6</v>
      </c>
      <c r="AI3132" s="38">
        <v>2.1111851729779352E-3</v>
      </c>
      <c r="AJ3132" s="38">
        <v>1.1213587930442542E-3</v>
      </c>
    </row>
    <row r="3133" spans="1:36">
      <c r="A3133" s="1">
        <v>13918</v>
      </c>
      <c r="B3133" s="1">
        <v>13923</v>
      </c>
      <c r="C3133" s="1" t="s">
        <v>684</v>
      </c>
      <c r="D3133" s="1">
        <v>512607888</v>
      </c>
      <c r="E3133" s="1" t="s">
        <v>186</v>
      </c>
      <c r="F3133" s="1" t="s">
        <v>1754</v>
      </c>
      <c r="G3133" s="1" t="s">
        <v>1755</v>
      </c>
      <c r="H3133" s="1" t="s">
        <v>64</v>
      </c>
      <c r="I3133" s="1" t="s">
        <v>100</v>
      </c>
      <c r="J3133" s="1" t="s">
        <v>51</v>
      </c>
      <c r="K3133" s="1" t="s">
        <v>51</v>
      </c>
      <c r="L3133" s="1" t="s">
        <v>418</v>
      </c>
      <c r="M3133" s="1" t="s">
        <v>146</v>
      </c>
      <c r="N3133" s="1" t="s">
        <v>119</v>
      </c>
      <c r="O3133" s="1" t="s">
        <v>57</v>
      </c>
      <c r="P3133" s="1" t="s">
        <v>687</v>
      </c>
      <c r="Q3133" s="1" t="s">
        <v>60</v>
      </c>
      <c r="R3133" s="1" t="s">
        <v>54</v>
      </c>
      <c r="S3133" s="1" t="s">
        <v>512</v>
      </c>
      <c r="T3133" s="39">
        <v>3.887</v>
      </c>
      <c r="U3133" s="40">
        <v>48457</v>
      </c>
      <c r="V3133" s="38">
        <v>6.3299999999999995E-2</v>
      </c>
      <c r="W3133" s="38">
        <v>5.2499999999999998E-2</v>
      </c>
      <c r="X3133" s="1" t="s">
        <v>329</v>
      </c>
      <c r="Y3133" s="80" t="s">
        <v>2692</v>
      </c>
      <c r="Z3133" s="37">
        <v>4000</v>
      </c>
      <c r="AA3133" s="37">
        <v>1</v>
      </c>
      <c r="AB3133" s="37">
        <v>106.58</v>
      </c>
      <c r="AC3133" s="37">
        <v>0</v>
      </c>
      <c r="AD3133" s="37">
        <v>4.2632000000000003</v>
      </c>
      <c r="AE3133" s="80" t="s">
        <v>2692</v>
      </c>
      <c r="AF3133" s="80" t="s">
        <v>2692</v>
      </c>
      <c r="AG3133" s="1" t="s">
        <v>15</v>
      </c>
      <c r="AH3133" s="38">
        <v>8.7537887491930097E-6</v>
      </c>
      <c r="AI3133" s="38">
        <v>4.0884912462249177E-3</v>
      </c>
      <c r="AJ3133" s="38">
        <v>2.1716075254412034E-3</v>
      </c>
    </row>
    <row r="3134" spans="1:36">
      <c r="A3134" s="1">
        <v>13918</v>
      </c>
      <c r="B3134" s="1">
        <v>13923</v>
      </c>
      <c r="C3134" s="1" t="s">
        <v>825</v>
      </c>
      <c r="D3134" s="1">
        <v>514625094</v>
      </c>
      <c r="E3134" s="1" t="s">
        <v>186</v>
      </c>
      <c r="F3134" s="1" t="s">
        <v>1517</v>
      </c>
      <c r="G3134" s="1" t="s">
        <v>1518</v>
      </c>
      <c r="H3134" s="1" t="s">
        <v>64</v>
      </c>
      <c r="I3134" s="1" t="s">
        <v>100</v>
      </c>
      <c r="J3134" s="1" t="s">
        <v>51</v>
      </c>
      <c r="K3134" s="1" t="s">
        <v>51</v>
      </c>
      <c r="L3134" s="1" t="s">
        <v>418</v>
      </c>
      <c r="M3134" s="1" t="s">
        <v>146</v>
      </c>
      <c r="N3134" s="1" t="s">
        <v>76</v>
      </c>
      <c r="O3134" s="1" t="s">
        <v>57</v>
      </c>
      <c r="P3134" s="1" t="s">
        <v>135</v>
      </c>
      <c r="Q3134" s="1" t="s">
        <v>135</v>
      </c>
      <c r="R3134" s="1" t="s">
        <v>135</v>
      </c>
      <c r="S3134" s="1" t="s">
        <v>512</v>
      </c>
      <c r="T3134" s="39">
        <v>2.2120000000000002</v>
      </c>
      <c r="U3134" s="40">
        <v>46757</v>
      </c>
      <c r="V3134" s="38">
        <v>7.5999999999999998E-2</v>
      </c>
      <c r="W3134" s="38">
        <v>5.8400000000000001E-2</v>
      </c>
      <c r="X3134" s="1" t="s">
        <v>329</v>
      </c>
      <c r="Y3134" s="80" t="s">
        <v>2692</v>
      </c>
      <c r="Z3134" s="37">
        <v>2900</v>
      </c>
      <c r="AA3134" s="37">
        <v>1</v>
      </c>
      <c r="AB3134" s="37">
        <v>103.91</v>
      </c>
      <c r="AC3134" s="37">
        <v>0.11020000000000001</v>
      </c>
      <c r="AD3134" s="37">
        <v>3.1235900000000001</v>
      </c>
      <c r="AE3134" s="80" t="s">
        <v>2692</v>
      </c>
      <c r="AF3134" s="80" t="s">
        <v>2692</v>
      </c>
      <c r="AG3134" s="1" t="s">
        <v>15</v>
      </c>
      <c r="AH3134" s="38">
        <v>1.8869520518976901E-5</v>
      </c>
      <c r="AI3134" s="38">
        <v>2.9955832172536335E-3</v>
      </c>
      <c r="AJ3134" s="38">
        <v>1.5911079823589999E-3</v>
      </c>
    </row>
    <row r="3135" spans="1:36">
      <c r="A3135" s="1">
        <v>13918</v>
      </c>
      <c r="B3135" s="1">
        <v>13923</v>
      </c>
      <c r="C3135" s="1" t="s">
        <v>851</v>
      </c>
      <c r="D3135" s="1">
        <v>1838682</v>
      </c>
      <c r="E3135" s="1" t="s">
        <v>187</v>
      </c>
      <c r="F3135" s="1" t="s">
        <v>1030</v>
      </c>
      <c r="G3135" s="1" t="s">
        <v>1031</v>
      </c>
      <c r="H3135" s="1" t="s">
        <v>64</v>
      </c>
      <c r="I3135" s="1" t="s">
        <v>100</v>
      </c>
      <c r="J3135" s="1" t="s">
        <v>51</v>
      </c>
      <c r="K3135" s="1" t="s">
        <v>148</v>
      </c>
      <c r="L3135" s="1" t="s">
        <v>418</v>
      </c>
      <c r="M3135" s="1" t="s">
        <v>146</v>
      </c>
      <c r="N3135" s="1" t="s">
        <v>339</v>
      </c>
      <c r="O3135" s="1" t="s">
        <v>57</v>
      </c>
      <c r="P3135" s="1" t="s">
        <v>628</v>
      </c>
      <c r="Q3135" s="1" t="s">
        <v>59</v>
      </c>
      <c r="R3135" s="1" t="s">
        <v>54</v>
      </c>
      <c r="S3135" s="1" t="s">
        <v>512</v>
      </c>
      <c r="T3135" s="39">
        <v>2.367</v>
      </c>
      <c r="U3135" s="40">
        <v>46798</v>
      </c>
      <c r="V3135" s="38">
        <v>5.8999999999999997E-2</v>
      </c>
      <c r="W3135" s="38">
        <v>5.3499999999999999E-2</v>
      </c>
      <c r="X3135" s="1" t="s">
        <v>329</v>
      </c>
      <c r="Y3135" s="80" t="s">
        <v>2692</v>
      </c>
      <c r="Z3135" s="37">
        <v>2000</v>
      </c>
      <c r="AA3135" s="37">
        <v>1</v>
      </c>
      <c r="AB3135" s="37">
        <v>103.66</v>
      </c>
      <c r="AC3135" s="37">
        <v>0</v>
      </c>
      <c r="AD3135" s="37">
        <v>2.0731999999999999</v>
      </c>
      <c r="AE3135" s="80" t="s">
        <v>2692</v>
      </c>
      <c r="AF3135" s="80" t="s">
        <v>2692</v>
      </c>
      <c r="AG3135" s="1" t="s">
        <v>15</v>
      </c>
      <c r="AH3135" s="38">
        <v>3.07692307692308E-6</v>
      </c>
      <c r="AI3135" s="38">
        <v>1.9882388937121171E-3</v>
      </c>
      <c r="AJ3135" s="38">
        <v>1.0560557144268865E-3</v>
      </c>
    </row>
    <row r="3136" spans="1:36">
      <c r="A3136" s="1">
        <v>13918</v>
      </c>
      <c r="B3136" s="1">
        <v>13923</v>
      </c>
      <c r="C3136" s="1" t="s">
        <v>1032</v>
      </c>
      <c r="D3136" s="1">
        <v>520039090</v>
      </c>
      <c r="E3136" s="1" t="s">
        <v>186</v>
      </c>
      <c r="F3136" s="1" t="s">
        <v>1033</v>
      </c>
      <c r="G3136" s="1" t="s">
        <v>1034</v>
      </c>
      <c r="H3136" s="1" t="s">
        <v>64</v>
      </c>
      <c r="I3136" s="1" t="s">
        <v>100</v>
      </c>
      <c r="J3136" s="1" t="s">
        <v>51</v>
      </c>
      <c r="K3136" s="1" t="s">
        <v>51</v>
      </c>
      <c r="L3136" s="1" t="s">
        <v>52</v>
      </c>
      <c r="M3136" s="1" t="s">
        <v>146</v>
      </c>
      <c r="N3136" s="1" t="s">
        <v>76</v>
      </c>
      <c r="O3136" s="1" t="s">
        <v>57</v>
      </c>
      <c r="P3136" s="1" t="s">
        <v>135</v>
      </c>
      <c r="Q3136" s="1" t="s">
        <v>135</v>
      </c>
      <c r="R3136" s="1" t="s">
        <v>135</v>
      </c>
      <c r="S3136" s="1" t="s">
        <v>512</v>
      </c>
      <c r="T3136" s="39">
        <v>1.46</v>
      </c>
      <c r="U3136" s="40">
        <v>47300</v>
      </c>
      <c r="V3136" s="38">
        <v>5.7500000000000002E-2</v>
      </c>
      <c r="W3136" s="38">
        <v>5.1400000000000001E-2</v>
      </c>
      <c r="X3136" s="1" t="s">
        <v>329</v>
      </c>
      <c r="Y3136" s="80" t="s">
        <v>2692</v>
      </c>
      <c r="Z3136" s="37">
        <v>5000</v>
      </c>
      <c r="AA3136" s="37">
        <v>1</v>
      </c>
      <c r="AB3136" s="37">
        <v>100.58150000000001</v>
      </c>
      <c r="AC3136" s="37">
        <v>0</v>
      </c>
      <c r="AD3136" s="37">
        <v>5.0290699999999999</v>
      </c>
      <c r="AE3136" s="80" t="s">
        <v>2692</v>
      </c>
      <c r="AF3136" s="80" t="s">
        <v>2692</v>
      </c>
      <c r="AG3136" s="1" t="s">
        <v>15</v>
      </c>
      <c r="AH3136" s="38">
        <v>2.3255813953488401E-5</v>
      </c>
      <c r="AI3136" s="38">
        <v>4.8229753874207979E-3</v>
      </c>
      <c r="AJ3136" s="38">
        <v>2.5617297471314019E-3</v>
      </c>
    </row>
    <row r="3137" spans="1:36">
      <c r="A3137" s="1">
        <v>13918</v>
      </c>
      <c r="B3137" s="1">
        <v>13923</v>
      </c>
      <c r="C3137" s="1" t="s">
        <v>1644</v>
      </c>
      <c r="D3137" s="1">
        <v>510291750</v>
      </c>
      <c r="E3137" s="1" t="s">
        <v>186</v>
      </c>
      <c r="F3137" s="1" t="s">
        <v>1645</v>
      </c>
      <c r="G3137" s="1" t="s">
        <v>1646</v>
      </c>
      <c r="H3137" s="1" t="s">
        <v>64</v>
      </c>
      <c r="I3137" s="1" t="s">
        <v>321</v>
      </c>
      <c r="J3137" s="1" t="s">
        <v>51</v>
      </c>
      <c r="K3137" s="1" t="s">
        <v>51</v>
      </c>
      <c r="L3137" s="1" t="s">
        <v>418</v>
      </c>
      <c r="M3137" s="1" t="s">
        <v>146</v>
      </c>
      <c r="N3137" s="1" t="s">
        <v>118</v>
      </c>
      <c r="O3137" s="1" t="s">
        <v>57</v>
      </c>
      <c r="P3137" s="1" t="s">
        <v>135</v>
      </c>
      <c r="Q3137" s="1" t="s">
        <v>135</v>
      </c>
      <c r="R3137" s="1" t="s">
        <v>135</v>
      </c>
      <c r="S3137" s="1" t="s">
        <v>512</v>
      </c>
      <c r="T3137" s="39">
        <v>4.2590000000000003</v>
      </c>
      <c r="U3137" s="40">
        <v>47542</v>
      </c>
      <c r="V3137" s="38">
        <v>4.7500000000000001E-2</v>
      </c>
      <c r="W3137" s="38">
        <v>-2.1100000000000001E-2</v>
      </c>
      <c r="X3137" s="1" t="s">
        <v>329</v>
      </c>
      <c r="Y3137" s="80" t="s">
        <v>2692</v>
      </c>
      <c r="Z3137" s="37">
        <v>3000</v>
      </c>
      <c r="AA3137" s="37">
        <v>1</v>
      </c>
      <c r="AB3137" s="37">
        <v>135.5</v>
      </c>
      <c r="AC3137" s="37">
        <v>0</v>
      </c>
      <c r="AD3137" s="37">
        <v>4.0650000000000004</v>
      </c>
      <c r="AE3137" s="80" t="s">
        <v>2692</v>
      </c>
      <c r="AF3137" s="80" t="s">
        <v>2692</v>
      </c>
      <c r="AG3137" s="1" t="s">
        <v>15</v>
      </c>
      <c r="AH3137" s="38">
        <v>3.0000000000000001E-5</v>
      </c>
      <c r="AI3137" s="38">
        <v>3.8984136132258142E-3</v>
      </c>
      <c r="AJ3137" s="38">
        <v>2.0706475396224649E-3</v>
      </c>
    </row>
    <row r="3138" spans="1:36">
      <c r="A3138" s="1">
        <v>13918</v>
      </c>
      <c r="B3138" s="1">
        <v>13923</v>
      </c>
      <c r="C3138" s="1" t="s">
        <v>954</v>
      </c>
      <c r="D3138" s="1">
        <v>550263107</v>
      </c>
      <c r="E3138" s="1" t="s">
        <v>188</v>
      </c>
      <c r="F3138" s="1" t="s">
        <v>1035</v>
      </c>
      <c r="G3138" s="1" t="s">
        <v>1036</v>
      </c>
      <c r="H3138" s="1" t="s">
        <v>64</v>
      </c>
      <c r="I3138" s="1" t="s">
        <v>100</v>
      </c>
      <c r="J3138" s="1" t="s">
        <v>51</v>
      </c>
      <c r="K3138" s="1" t="s">
        <v>51</v>
      </c>
      <c r="L3138" s="1" t="s">
        <v>418</v>
      </c>
      <c r="M3138" s="1" t="s">
        <v>146</v>
      </c>
      <c r="N3138" s="1" t="s">
        <v>126</v>
      </c>
      <c r="O3138" s="1" t="s">
        <v>57</v>
      </c>
      <c r="P3138" s="1" t="s">
        <v>750</v>
      </c>
      <c r="Q3138" s="1" t="s">
        <v>59</v>
      </c>
      <c r="R3138" s="1" t="s">
        <v>54</v>
      </c>
      <c r="S3138" s="1" t="s">
        <v>512</v>
      </c>
      <c r="T3138" s="39">
        <v>3.1309999999999998</v>
      </c>
      <c r="U3138" s="40">
        <v>47391</v>
      </c>
      <c r="V3138" s="38">
        <v>6.7000000000000004E-2</v>
      </c>
      <c r="W3138" s="38">
        <v>5.11E-2</v>
      </c>
      <c r="X3138" s="1" t="s">
        <v>329</v>
      </c>
      <c r="Y3138" s="80" t="s">
        <v>2692</v>
      </c>
      <c r="Z3138" s="37">
        <v>6000</v>
      </c>
      <c r="AA3138" s="37">
        <v>1</v>
      </c>
      <c r="AB3138" s="37">
        <v>106.88</v>
      </c>
      <c r="AC3138" s="37">
        <v>0</v>
      </c>
      <c r="AD3138" s="37">
        <v>6.4127999999999998</v>
      </c>
      <c r="AE3138" s="80" t="s">
        <v>2692</v>
      </c>
      <c r="AF3138" s="80" t="s">
        <v>2692</v>
      </c>
      <c r="AG3138" s="1" t="s">
        <v>15</v>
      </c>
      <c r="AH3138" s="38">
        <v>6.5934065934065901E-6</v>
      </c>
      <c r="AI3138" s="38">
        <v>6.149999217440221E-3</v>
      </c>
      <c r="AJ3138" s="38">
        <v>3.2665802071564429E-3</v>
      </c>
    </row>
    <row r="3139" spans="1:36">
      <c r="A3139" s="1">
        <v>13918</v>
      </c>
      <c r="B3139" s="1">
        <v>13923</v>
      </c>
      <c r="C3139" s="1" t="s">
        <v>625</v>
      </c>
      <c r="D3139" s="1">
        <v>520026683</v>
      </c>
      <c r="E3139" s="1" t="s">
        <v>186</v>
      </c>
      <c r="F3139" s="1" t="s">
        <v>1037</v>
      </c>
      <c r="G3139" s="1" t="s">
        <v>1038</v>
      </c>
      <c r="H3139" s="1" t="s">
        <v>64</v>
      </c>
      <c r="I3139" s="1" t="s">
        <v>101</v>
      </c>
      <c r="J3139" s="1" t="s">
        <v>51</v>
      </c>
      <c r="K3139" s="1" t="s">
        <v>51</v>
      </c>
      <c r="L3139" s="1" t="s">
        <v>418</v>
      </c>
      <c r="M3139" s="1" t="s">
        <v>146</v>
      </c>
      <c r="N3139" s="1" t="s">
        <v>338</v>
      </c>
      <c r="O3139" s="1" t="s">
        <v>57</v>
      </c>
      <c r="P3139" s="1" t="s">
        <v>628</v>
      </c>
      <c r="Q3139" s="1" t="s">
        <v>59</v>
      </c>
      <c r="R3139" s="1" t="s">
        <v>54</v>
      </c>
      <c r="S3139" s="1" t="s">
        <v>512</v>
      </c>
      <c r="T3139" s="39">
        <v>8.2270000000000003</v>
      </c>
      <c r="U3139" s="40">
        <v>50045</v>
      </c>
      <c r="V3139" s="38">
        <v>3.2000000000000001E-2</v>
      </c>
      <c r="W3139" s="38">
        <v>2.9899999999999999E-2</v>
      </c>
      <c r="X3139" s="1" t="s">
        <v>329</v>
      </c>
      <c r="Y3139" s="80" t="s">
        <v>2692</v>
      </c>
      <c r="Z3139" s="37">
        <v>3000</v>
      </c>
      <c r="AA3139" s="37">
        <v>1</v>
      </c>
      <c r="AB3139" s="37">
        <v>108.16</v>
      </c>
      <c r="AC3139" s="37">
        <v>0</v>
      </c>
      <c r="AD3139" s="37">
        <v>3.2448000000000001</v>
      </c>
      <c r="AE3139" s="80" t="s">
        <v>2692</v>
      </c>
      <c r="AF3139" s="80" t="s">
        <v>2692</v>
      </c>
      <c r="AG3139" s="1" t="s">
        <v>15</v>
      </c>
      <c r="AH3139" s="38">
        <v>3.6630036630036602E-6</v>
      </c>
      <c r="AI3139" s="38">
        <v>3.1118259513395132E-3</v>
      </c>
      <c r="AJ3139" s="38">
        <v>1.6528504641001166E-3</v>
      </c>
    </row>
    <row r="3140" spans="1:36">
      <c r="A3140" s="1">
        <v>13918</v>
      </c>
      <c r="B3140" s="1">
        <v>13923</v>
      </c>
      <c r="C3140" s="1" t="s">
        <v>625</v>
      </c>
      <c r="D3140" s="1">
        <v>520026683</v>
      </c>
      <c r="E3140" s="1" t="s">
        <v>186</v>
      </c>
      <c r="F3140" s="1" t="s">
        <v>1039</v>
      </c>
      <c r="G3140" s="1" t="s">
        <v>1040</v>
      </c>
      <c r="H3140" s="1" t="s">
        <v>64</v>
      </c>
      <c r="I3140" s="1" t="s">
        <v>100</v>
      </c>
      <c r="J3140" s="1" t="s">
        <v>51</v>
      </c>
      <c r="K3140" s="1" t="s">
        <v>51</v>
      </c>
      <c r="L3140" s="1" t="s">
        <v>418</v>
      </c>
      <c r="M3140" s="1" t="s">
        <v>146</v>
      </c>
      <c r="N3140" s="1" t="s">
        <v>338</v>
      </c>
      <c r="O3140" s="1" t="s">
        <v>57</v>
      </c>
      <c r="P3140" s="1" t="s">
        <v>628</v>
      </c>
      <c r="Q3140" s="1" t="s">
        <v>59</v>
      </c>
      <c r="R3140" s="1" t="s">
        <v>54</v>
      </c>
      <c r="S3140" s="1" t="s">
        <v>512</v>
      </c>
      <c r="T3140" s="39">
        <v>7.4340000000000002</v>
      </c>
      <c r="U3140" s="40">
        <v>50045</v>
      </c>
      <c r="V3140" s="38">
        <v>5.79E-2</v>
      </c>
      <c r="W3140" s="38">
        <v>4.9500000000000002E-2</v>
      </c>
      <c r="X3140" s="1" t="s">
        <v>329</v>
      </c>
      <c r="Y3140" s="80" t="s">
        <v>2692</v>
      </c>
      <c r="Z3140" s="37">
        <v>5000</v>
      </c>
      <c r="AA3140" s="37">
        <v>1</v>
      </c>
      <c r="AB3140" s="37">
        <v>109</v>
      </c>
      <c r="AC3140" s="37">
        <v>0</v>
      </c>
      <c r="AD3140" s="37">
        <v>5.45</v>
      </c>
      <c r="AE3140" s="80" t="s">
        <v>2692</v>
      </c>
      <c r="AF3140" s="80" t="s">
        <v>2692</v>
      </c>
      <c r="AG3140" s="1" t="s">
        <v>15</v>
      </c>
      <c r="AH3140" s="38">
        <v>5.5318401756402602E-6</v>
      </c>
      <c r="AI3140" s="38">
        <v>5.2266553978058267E-3</v>
      </c>
      <c r="AJ3140" s="38">
        <v>2.7761449178210166E-3</v>
      </c>
    </row>
    <row r="3141" spans="1:36">
      <c r="A3141" s="1">
        <v>13918</v>
      </c>
      <c r="B3141" s="1">
        <v>13923</v>
      </c>
      <c r="C3141" s="1" t="s">
        <v>651</v>
      </c>
      <c r="D3141" s="1">
        <v>513992529</v>
      </c>
      <c r="E3141" s="1" t="s">
        <v>186</v>
      </c>
      <c r="F3141" s="1" t="s">
        <v>1647</v>
      </c>
      <c r="G3141" s="1" t="s">
        <v>1648</v>
      </c>
      <c r="H3141" s="1" t="s">
        <v>64</v>
      </c>
      <c r="I3141" s="1" t="s">
        <v>101</v>
      </c>
      <c r="J3141" s="1" t="s">
        <v>51</v>
      </c>
      <c r="K3141" s="1" t="s">
        <v>51</v>
      </c>
      <c r="L3141" s="1" t="s">
        <v>418</v>
      </c>
      <c r="M3141" s="1" t="s">
        <v>146</v>
      </c>
      <c r="N3141" s="1" t="s">
        <v>338</v>
      </c>
      <c r="O3141" s="1" t="s">
        <v>57</v>
      </c>
      <c r="P3141" s="1" t="s">
        <v>628</v>
      </c>
      <c r="Q3141" s="1" t="s">
        <v>59</v>
      </c>
      <c r="R3141" s="1" t="s">
        <v>54</v>
      </c>
      <c r="S3141" s="1" t="s">
        <v>512</v>
      </c>
      <c r="T3141" s="39">
        <v>7.2</v>
      </c>
      <c r="U3141" s="40">
        <v>50140</v>
      </c>
      <c r="V3141" s="38">
        <v>0.03</v>
      </c>
      <c r="W3141" s="38">
        <v>3.1699999999999999E-2</v>
      </c>
      <c r="X3141" s="1" t="s">
        <v>329</v>
      </c>
      <c r="Y3141" s="80" t="s">
        <v>2692</v>
      </c>
      <c r="Z3141" s="37">
        <v>960</v>
      </c>
      <c r="AA3141" s="37">
        <v>1</v>
      </c>
      <c r="AB3141" s="37">
        <v>104.37</v>
      </c>
      <c r="AC3141" s="37">
        <v>0</v>
      </c>
      <c r="AD3141" s="37">
        <v>1.0019499999999999</v>
      </c>
      <c r="AE3141" s="80" t="s">
        <v>2692</v>
      </c>
      <c r="AF3141" s="80" t="s">
        <v>2692</v>
      </c>
      <c r="AG3141" s="1" t="s">
        <v>15</v>
      </c>
      <c r="AH3141" s="38">
        <v>2.1740359237696E-6</v>
      </c>
      <c r="AI3141" s="38">
        <v>9.6088942675808214E-4</v>
      </c>
      <c r="AJ3141" s="38">
        <v>5.1037768814876465E-4</v>
      </c>
    </row>
    <row r="3142" spans="1:36">
      <c r="A3142" s="1">
        <v>13918</v>
      </c>
      <c r="B3142" s="1">
        <v>13923</v>
      </c>
      <c r="C3142" s="1" t="s">
        <v>1047</v>
      </c>
      <c r="D3142" s="1">
        <v>520033234</v>
      </c>
      <c r="E3142" s="1" t="s">
        <v>186</v>
      </c>
      <c r="F3142" s="1" t="s">
        <v>1048</v>
      </c>
      <c r="G3142" s="1" t="s">
        <v>1049</v>
      </c>
      <c r="H3142" s="1" t="s">
        <v>64</v>
      </c>
      <c r="I3142" s="1" t="s">
        <v>101</v>
      </c>
      <c r="J3142" s="1" t="s">
        <v>51</v>
      </c>
      <c r="K3142" s="1" t="s">
        <v>51</v>
      </c>
      <c r="L3142" s="1" t="s">
        <v>418</v>
      </c>
      <c r="M3142" s="1" t="s">
        <v>146</v>
      </c>
      <c r="N3142" s="1" t="s">
        <v>339</v>
      </c>
      <c r="O3142" s="1" t="s">
        <v>57</v>
      </c>
      <c r="P3142" s="1" t="s">
        <v>750</v>
      </c>
      <c r="Q3142" s="1" t="s">
        <v>59</v>
      </c>
      <c r="R3142" s="1" t="s">
        <v>54</v>
      </c>
      <c r="S3142" s="1" t="s">
        <v>512</v>
      </c>
      <c r="T3142" s="39">
        <v>5.2679999999999998</v>
      </c>
      <c r="U3142" s="40">
        <v>48121</v>
      </c>
      <c r="V3142" s="38">
        <v>4.1500000000000002E-2</v>
      </c>
      <c r="W3142" s="38">
        <v>4.0800000000000003E-2</v>
      </c>
      <c r="X3142" s="1" t="s">
        <v>329</v>
      </c>
      <c r="Y3142" s="80" t="s">
        <v>2692</v>
      </c>
      <c r="Z3142" s="37">
        <v>1576</v>
      </c>
      <c r="AA3142" s="37">
        <v>1</v>
      </c>
      <c r="AB3142" s="37">
        <v>106.43</v>
      </c>
      <c r="AC3142" s="37">
        <v>0</v>
      </c>
      <c r="AD3142" s="37">
        <v>1.6773400000000001</v>
      </c>
      <c r="AE3142" s="80" t="s">
        <v>2692</v>
      </c>
      <c r="AF3142" s="80" t="s">
        <v>2692</v>
      </c>
      <c r="AG3142" s="1" t="s">
        <v>15</v>
      </c>
      <c r="AH3142" s="38">
        <v>3.2305871996058698E-6</v>
      </c>
      <c r="AI3142" s="38">
        <v>1.6086014981569956E-3</v>
      </c>
      <c r="AJ3142" s="38">
        <v>8.5441081035924845E-4</v>
      </c>
    </row>
    <row r="3143" spans="1:36">
      <c r="A3143" s="1">
        <v>13918</v>
      </c>
      <c r="B3143" s="1">
        <v>13923</v>
      </c>
      <c r="C3143" s="1" t="s">
        <v>724</v>
      </c>
      <c r="D3143" s="1">
        <v>1905761</v>
      </c>
      <c r="E3143" s="1" t="s">
        <v>187</v>
      </c>
      <c r="F3143" s="1" t="s">
        <v>1050</v>
      </c>
      <c r="G3143" s="1" t="s">
        <v>1051</v>
      </c>
      <c r="H3143" s="1" t="s">
        <v>64</v>
      </c>
      <c r="I3143" s="1" t="s">
        <v>100</v>
      </c>
      <c r="J3143" s="1" t="s">
        <v>51</v>
      </c>
      <c r="K3143" s="1" t="s">
        <v>148</v>
      </c>
      <c r="L3143" s="1" t="s">
        <v>418</v>
      </c>
      <c r="M3143" s="1" t="s">
        <v>146</v>
      </c>
      <c r="N3143" s="1" t="s">
        <v>339</v>
      </c>
      <c r="O3143" s="1" t="s">
        <v>57</v>
      </c>
      <c r="P3143" s="1" t="s">
        <v>628</v>
      </c>
      <c r="Q3143" s="1" t="s">
        <v>59</v>
      </c>
      <c r="R3143" s="1" t="s">
        <v>54</v>
      </c>
      <c r="S3143" s="1" t="s">
        <v>512</v>
      </c>
      <c r="T3143" s="39">
        <v>3.4009999999999998</v>
      </c>
      <c r="U3143" s="40">
        <v>47223</v>
      </c>
      <c r="V3143" s="38">
        <v>6.25E-2</v>
      </c>
      <c r="W3143" s="38">
        <v>5.28E-2</v>
      </c>
      <c r="X3143" s="1" t="s">
        <v>329</v>
      </c>
      <c r="Y3143" s="80" t="s">
        <v>2692</v>
      </c>
      <c r="Z3143" s="37">
        <v>5000</v>
      </c>
      <c r="AA3143" s="37">
        <v>1</v>
      </c>
      <c r="AB3143" s="37">
        <v>104.82</v>
      </c>
      <c r="AC3143" s="37">
        <v>0</v>
      </c>
      <c r="AD3143" s="37">
        <v>5.2409999999999997</v>
      </c>
      <c r="AE3143" s="80" t="s">
        <v>2692</v>
      </c>
      <c r="AF3143" s="80" t="s">
        <v>2692</v>
      </c>
      <c r="AG3143" s="1" t="s">
        <v>15</v>
      </c>
      <c r="AH3143" s="38">
        <v>9.0909090909090893E-6</v>
      </c>
      <c r="AI3143" s="38">
        <v>5.0262203559450162E-3</v>
      </c>
      <c r="AJ3143" s="38">
        <v>2.6696835806054951E-3</v>
      </c>
    </row>
    <row r="3144" spans="1:36">
      <c r="A3144" s="1">
        <v>13918</v>
      </c>
      <c r="B3144" s="1">
        <v>13923</v>
      </c>
      <c r="C3144" s="1" t="s">
        <v>1137</v>
      </c>
      <c r="D3144" s="1">
        <v>520033309</v>
      </c>
      <c r="E3144" s="1" t="s">
        <v>186</v>
      </c>
      <c r="F3144" s="1" t="s">
        <v>1649</v>
      </c>
      <c r="G3144" s="1" t="s">
        <v>1650</v>
      </c>
      <c r="H3144" s="1" t="s">
        <v>64</v>
      </c>
      <c r="I3144" s="1" t="s">
        <v>100</v>
      </c>
      <c r="J3144" s="1" t="s">
        <v>51</v>
      </c>
      <c r="K3144" s="1" t="s">
        <v>51</v>
      </c>
      <c r="L3144" s="1" t="s">
        <v>418</v>
      </c>
      <c r="M3144" s="1" t="s">
        <v>146</v>
      </c>
      <c r="N3144" s="1" t="s">
        <v>76</v>
      </c>
      <c r="O3144" s="1" t="s">
        <v>57</v>
      </c>
      <c r="P3144" s="1" t="s">
        <v>135</v>
      </c>
      <c r="Q3144" s="1" t="s">
        <v>135</v>
      </c>
      <c r="R3144" s="1" t="s">
        <v>135</v>
      </c>
      <c r="S3144" s="1" t="s">
        <v>512</v>
      </c>
      <c r="T3144" s="39">
        <v>1.9430000000000001</v>
      </c>
      <c r="U3144" s="40">
        <v>46754</v>
      </c>
      <c r="V3144" s="38">
        <v>6.5000000000000002E-2</v>
      </c>
      <c r="W3144" s="38">
        <v>6.1699999999999998E-2</v>
      </c>
      <c r="X3144" s="1" t="s">
        <v>329</v>
      </c>
      <c r="Y3144" s="80" t="s">
        <v>2692</v>
      </c>
      <c r="Z3144" s="37">
        <v>4000</v>
      </c>
      <c r="AA3144" s="37">
        <v>1</v>
      </c>
      <c r="AB3144" s="37">
        <v>100.78</v>
      </c>
      <c r="AC3144" s="37">
        <v>0.13</v>
      </c>
      <c r="AD3144" s="37">
        <v>4.1612</v>
      </c>
      <c r="AE3144" s="80" t="s">
        <v>2692</v>
      </c>
      <c r="AF3144" s="80" t="s">
        <v>2692</v>
      </c>
      <c r="AG3144" s="1" t="s">
        <v>15</v>
      </c>
      <c r="AH3144" s="38">
        <v>1.3612340948303699E-5</v>
      </c>
      <c r="AI3144" s="38">
        <v>3.9906712736421292E-3</v>
      </c>
      <c r="AJ3144" s="38">
        <v>2.1196503178049202E-3</v>
      </c>
    </row>
    <row r="3145" spans="1:36">
      <c r="A3145" s="1">
        <v>13918</v>
      </c>
      <c r="B3145" s="1">
        <v>13923</v>
      </c>
      <c r="C3145" s="1" t="s">
        <v>1052</v>
      </c>
      <c r="D3145" s="1">
        <v>2059088</v>
      </c>
      <c r="E3145" s="1" t="s">
        <v>187</v>
      </c>
      <c r="F3145" s="1" t="s">
        <v>1053</v>
      </c>
      <c r="G3145" s="1" t="s">
        <v>1054</v>
      </c>
      <c r="H3145" s="1" t="s">
        <v>64</v>
      </c>
      <c r="I3145" s="1" t="s">
        <v>100</v>
      </c>
      <c r="J3145" s="1" t="s">
        <v>51</v>
      </c>
      <c r="K3145" s="1" t="s">
        <v>148</v>
      </c>
      <c r="L3145" s="1" t="s">
        <v>418</v>
      </c>
      <c r="M3145" s="1" t="s">
        <v>146</v>
      </c>
      <c r="N3145" s="1" t="s">
        <v>118</v>
      </c>
      <c r="O3145" s="1" t="s">
        <v>57</v>
      </c>
      <c r="P3145" s="1" t="s">
        <v>1055</v>
      </c>
      <c r="Q3145" s="1" t="s">
        <v>60</v>
      </c>
      <c r="R3145" s="1" t="s">
        <v>54</v>
      </c>
      <c r="S3145" s="1" t="s">
        <v>512</v>
      </c>
      <c r="T3145" s="39">
        <v>2.903</v>
      </c>
      <c r="U3145" s="40">
        <v>47119</v>
      </c>
      <c r="V3145" s="38">
        <v>9.4E-2</v>
      </c>
      <c r="W3145" s="38">
        <v>6.4399999999999999E-2</v>
      </c>
      <c r="X3145" s="1" t="s">
        <v>329</v>
      </c>
      <c r="Y3145" s="80" t="s">
        <v>2692</v>
      </c>
      <c r="Z3145" s="37">
        <v>5000</v>
      </c>
      <c r="AA3145" s="37">
        <v>1</v>
      </c>
      <c r="AB3145" s="37">
        <v>108.84</v>
      </c>
      <c r="AC3145" s="37">
        <v>0.21290000000000001</v>
      </c>
      <c r="AD3145" s="37">
        <v>5.6548999999999996</v>
      </c>
      <c r="AE3145" s="80" t="s">
        <v>2692</v>
      </c>
      <c r="AF3145" s="80" t="s">
        <v>2692</v>
      </c>
      <c r="AG3145" s="1" t="s">
        <v>15</v>
      </c>
      <c r="AH3145" s="38">
        <v>1.7256255392579801E-5</v>
      </c>
      <c r="AI3145" s="38">
        <v>5.4231584603765442E-3</v>
      </c>
      <c r="AJ3145" s="38">
        <v>2.8805177790433146E-3</v>
      </c>
    </row>
    <row r="3146" spans="1:36">
      <c r="A3146" s="1">
        <v>13918</v>
      </c>
      <c r="B3146" s="1">
        <v>13923</v>
      </c>
      <c r="C3146" s="1" t="s">
        <v>1651</v>
      </c>
      <c r="D3146" s="1">
        <v>515164143</v>
      </c>
      <c r="E3146" s="1" t="s">
        <v>186</v>
      </c>
      <c r="F3146" s="1" t="s">
        <v>1652</v>
      </c>
      <c r="G3146" s="1" t="s">
        <v>1653</v>
      </c>
      <c r="H3146" s="1" t="s">
        <v>64</v>
      </c>
      <c r="I3146" s="1" t="s">
        <v>101</v>
      </c>
      <c r="J3146" s="1" t="s">
        <v>51</v>
      </c>
      <c r="K3146" s="1" t="s">
        <v>51</v>
      </c>
      <c r="L3146" s="1" t="s">
        <v>418</v>
      </c>
      <c r="M3146" s="1" t="s">
        <v>146</v>
      </c>
      <c r="N3146" s="1" t="s">
        <v>338</v>
      </c>
      <c r="O3146" s="1" t="s">
        <v>57</v>
      </c>
      <c r="P3146" s="1" t="s">
        <v>135</v>
      </c>
      <c r="Q3146" s="1" t="s">
        <v>135</v>
      </c>
      <c r="R3146" s="1" t="s">
        <v>135</v>
      </c>
      <c r="S3146" s="1" t="s">
        <v>512</v>
      </c>
      <c r="T3146" s="39">
        <v>2.347</v>
      </c>
      <c r="U3146" s="40">
        <v>46752</v>
      </c>
      <c r="V3146" s="38">
        <v>4.4999999999999998E-2</v>
      </c>
      <c r="W3146" s="38">
        <v>4.5600000000000002E-2</v>
      </c>
      <c r="X3146" s="1" t="s">
        <v>329</v>
      </c>
      <c r="Y3146" s="80" t="s">
        <v>2692</v>
      </c>
      <c r="Z3146" s="37">
        <v>2000</v>
      </c>
      <c r="AA3146" s="37">
        <v>1</v>
      </c>
      <c r="AB3146" s="37">
        <v>103.25</v>
      </c>
      <c r="AC3146" s="37">
        <v>0</v>
      </c>
      <c r="AD3146" s="37">
        <v>2.0649999999999999</v>
      </c>
      <c r="AE3146" s="80" t="s">
        <v>2692</v>
      </c>
      <c r="AF3146" s="80" t="s">
        <v>2692</v>
      </c>
      <c r="AG3146" s="1" t="s">
        <v>15</v>
      </c>
      <c r="AH3146" s="38">
        <v>1.0000000000000001E-5</v>
      </c>
      <c r="AI3146" s="38">
        <v>1.9803749351319324E-3</v>
      </c>
      <c r="AJ3146" s="38">
        <v>1.0518787624404402E-3</v>
      </c>
    </row>
    <row r="3147" spans="1:36">
      <c r="A3147" s="1">
        <v>13918</v>
      </c>
      <c r="B3147" s="1">
        <v>13923</v>
      </c>
      <c r="C3147" s="1" t="s">
        <v>1056</v>
      </c>
      <c r="D3147" s="1">
        <v>520039660</v>
      </c>
      <c r="E3147" s="1" t="s">
        <v>186</v>
      </c>
      <c r="F3147" s="1" t="s">
        <v>1057</v>
      </c>
      <c r="G3147" s="1" t="s">
        <v>1058</v>
      </c>
      <c r="H3147" s="1" t="s">
        <v>64</v>
      </c>
      <c r="I3147" s="1" t="s">
        <v>100</v>
      </c>
      <c r="J3147" s="1" t="s">
        <v>51</v>
      </c>
      <c r="K3147" s="1" t="s">
        <v>51</v>
      </c>
      <c r="L3147" s="1" t="s">
        <v>418</v>
      </c>
      <c r="M3147" s="1" t="s">
        <v>146</v>
      </c>
      <c r="N3147" s="1" t="s">
        <v>76</v>
      </c>
      <c r="O3147" s="1" t="s">
        <v>57</v>
      </c>
      <c r="P3147" s="1" t="s">
        <v>135</v>
      </c>
      <c r="Q3147" s="1" t="s">
        <v>135</v>
      </c>
      <c r="R3147" s="1" t="s">
        <v>135</v>
      </c>
      <c r="S3147" s="1" t="s">
        <v>512</v>
      </c>
      <c r="T3147" s="39">
        <v>3.806</v>
      </c>
      <c r="U3147" s="40">
        <v>48914</v>
      </c>
      <c r="V3147" s="38">
        <v>6.7299999999999999E-2</v>
      </c>
      <c r="W3147" s="38">
        <v>5.4100000000000002E-2</v>
      </c>
      <c r="X3147" s="1" t="s">
        <v>329</v>
      </c>
      <c r="Y3147" s="80" t="s">
        <v>2692</v>
      </c>
      <c r="Z3147" s="37">
        <v>944.5</v>
      </c>
      <c r="AA3147" s="37">
        <v>1</v>
      </c>
      <c r="AB3147" s="37">
        <v>105.77</v>
      </c>
      <c r="AC3147" s="37">
        <v>0</v>
      </c>
      <c r="AD3147" s="37">
        <v>0.999</v>
      </c>
      <c r="AE3147" s="80" t="s">
        <v>2692</v>
      </c>
      <c r="AF3147" s="80" t="s">
        <v>2692</v>
      </c>
      <c r="AG3147" s="1" t="s">
        <v>15</v>
      </c>
      <c r="AH3147" s="38">
        <v>3.63636363636364E-6</v>
      </c>
      <c r="AI3147" s="38">
        <v>9.5806031970789378E-4</v>
      </c>
      <c r="AJ3147" s="38">
        <v>5.0887500420242118E-4</v>
      </c>
    </row>
    <row r="3148" spans="1:36">
      <c r="A3148" s="1">
        <v>13918</v>
      </c>
      <c r="B3148" s="1">
        <v>13923</v>
      </c>
      <c r="C3148" s="1" t="s">
        <v>1059</v>
      </c>
      <c r="D3148" s="1">
        <v>1963039</v>
      </c>
      <c r="E3148" s="1" t="s">
        <v>187</v>
      </c>
      <c r="F3148" s="1" t="s">
        <v>1060</v>
      </c>
      <c r="G3148" s="1" t="s">
        <v>1061</v>
      </c>
      <c r="H3148" s="1" t="s">
        <v>64</v>
      </c>
      <c r="I3148" s="1" t="s">
        <v>100</v>
      </c>
      <c r="J3148" s="1" t="s">
        <v>51</v>
      </c>
      <c r="K3148" s="1" t="s">
        <v>148</v>
      </c>
      <c r="L3148" s="1" t="s">
        <v>418</v>
      </c>
      <c r="M3148" s="1" t="s">
        <v>146</v>
      </c>
      <c r="N3148" s="1" t="s">
        <v>339</v>
      </c>
      <c r="O3148" s="1" t="s">
        <v>57</v>
      </c>
      <c r="P3148" s="1" t="s">
        <v>635</v>
      </c>
      <c r="Q3148" s="1" t="s">
        <v>59</v>
      </c>
      <c r="R3148" s="1" t="s">
        <v>54</v>
      </c>
      <c r="S3148" s="1" t="s">
        <v>512</v>
      </c>
      <c r="T3148" s="39">
        <v>2.9239999999999999</v>
      </c>
      <c r="U3148" s="40">
        <v>47118</v>
      </c>
      <c r="V3148" s="38">
        <v>7.8799999999999995E-2</v>
      </c>
      <c r="W3148" s="38">
        <v>5.8000000000000003E-2</v>
      </c>
      <c r="X3148" s="1" t="s">
        <v>329</v>
      </c>
      <c r="Y3148" s="80" t="s">
        <v>2692</v>
      </c>
      <c r="Z3148" s="37">
        <v>3960</v>
      </c>
      <c r="AA3148" s="37">
        <v>1</v>
      </c>
      <c r="AB3148" s="37">
        <v>106.5</v>
      </c>
      <c r="AC3148" s="37">
        <v>0</v>
      </c>
      <c r="AD3148" s="37">
        <v>4.2173999999999996</v>
      </c>
      <c r="AE3148" s="80" t="s">
        <v>2692</v>
      </c>
      <c r="AF3148" s="80" t="s">
        <v>2692</v>
      </c>
      <c r="AG3148" s="1" t="s">
        <v>15</v>
      </c>
      <c r="AH3148" s="38">
        <v>1.14285714285714E-5</v>
      </c>
      <c r="AI3148" s="38">
        <v>4.0445681604965675E-3</v>
      </c>
      <c r="AJ3148" s="38">
        <v>2.1482777204437347E-3</v>
      </c>
    </row>
    <row r="3149" spans="1:36">
      <c r="A3149" s="1">
        <v>13918</v>
      </c>
      <c r="B3149" s="1">
        <v>13923</v>
      </c>
      <c r="C3149" s="1" t="s">
        <v>1062</v>
      </c>
      <c r="D3149" s="1">
        <v>520025370</v>
      </c>
      <c r="E3149" s="1" t="s">
        <v>186</v>
      </c>
      <c r="F3149" s="1" t="s">
        <v>1063</v>
      </c>
      <c r="G3149" s="1" t="s">
        <v>1064</v>
      </c>
      <c r="H3149" s="1" t="s">
        <v>64</v>
      </c>
      <c r="I3149" s="1" t="s">
        <v>100</v>
      </c>
      <c r="J3149" s="1" t="s">
        <v>51</v>
      </c>
      <c r="K3149" s="1" t="s">
        <v>51</v>
      </c>
      <c r="L3149" s="1" t="s">
        <v>418</v>
      </c>
      <c r="M3149" s="1" t="s">
        <v>146</v>
      </c>
      <c r="N3149" s="1" t="s">
        <v>357</v>
      </c>
      <c r="O3149" s="1" t="s">
        <v>57</v>
      </c>
      <c r="P3149" s="1" t="s">
        <v>624</v>
      </c>
      <c r="Q3149" s="1" t="s">
        <v>59</v>
      </c>
      <c r="R3149" s="1" t="s">
        <v>54</v>
      </c>
      <c r="S3149" s="1" t="s">
        <v>512</v>
      </c>
      <c r="T3149" s="39">
        <v>3.8029999999999999</v>
      </c>
      <c r="U3149" s="40">
        <v>48364</v>
      </c>
      <c r="V3149" s="38">
        <v>5.9799999999999999E-2</v>
      </c>
      <c r="W3149" s="38">
        <v>4.6800000000000001E-2</v>
      </c>
      <c r="X3149" s="1" t="s">
        <v>329</v>
      </c>
      <c r="Y3149" s="80" t="s">
        <v>2692</v>
      </c>
      <c r="Z3149" s="37">
        <v>5000</v>
      </c>
      <c r="AA3149" s="37">
        <v>1</v>
      </c>
      <c r="AB3149" s="37">
        <v>105.62</v>
      </c>
      <c r="AC3149" s="37">
        <v>0</v>
      </c>
      <c r="AD3149" s="37">
        <v>5.2809999999999997</v>
      </c>
      <c r="AE3149" s="80" t="s">
        <v>2692</v>
      </c>
      <c r="AF3149" s="80" t="s">
        <v>2692</v>
      </c>
      <c r="AG3149" s="1" t="s">
        <v>15</v>
      </c>
      <c r="AH3149" s="38">
        <v>2.5000000000000001E-5</v>
      </c>
      <c r="AI3149" s="38">
        <v>5.0645811295068933E-3</v>
      </c>
      <c r="AJ3149" s="38">
        <v>2.6900589561491355E-3</v>
      </c>
    </row>
    <row r="3150" spans="1:36">
      <c r="A3150" s="1">
        <v>13918</v>
      </c>
      <c r="B3150" s="1">
        <v>13923</v>
      </c>
      <c r="C3150" s="1" t="s">
        <v>1065</v>
      </c>
      <c r="D3150" s="1">
        <v>512951518</v>
      </c>
      <c r="E3150" s="1" t="s">
        <v>186</v>
      </c>
      <c r="F3150" s="1" t="s">
        <v>1066</v>
      </c>
      <c r="G3150" s="1" t="s">
        <v>1067</v>
      </c>
      <c r="H3150" s="1" t="s">
        <v>64</v>
      </c>
      <c r="I3150" s="1" t="s">
        <v>100</v>
      </c>
      <c r="J3150" s="1" t="s">
        <v>51</v>
      </c>
      <c r="K3150" s="1" t="s">
        <v>51</v>
      </c>
      <c r="L3150" s="1" t="s">
        <v>418</v>
      </c>
      <c r="M3150" s="1" t="s">
        <v>146</v>
      </c>
      <c r="N3150" s="1" t="s">
        <v>76</v>
      </c>
      <c r="O3150" s="1" t="s">
        <v>57</v>
      </c>
      <c r="P3150" s="1" t="s">
        <v>135</v>
      </c>
      <c r="Q3150" s="1" t="s">
        <v>135</v>
      </c>
      <c r="R3150" s="1" t="s">
        <v>135</v>
      </c>
      <c r="S3150" s="1" t="s">
        <v>512</v>
      </c>
      <c r="T3150" s="39">
        <v>1.8360000000000001</v>
      </c>
      <c r="U3150" s="40">
        <v>46660</v>
      </c>
      <c r="V3150" s="38">
        <v>7.7799999999999994E-2</v>
      </c>
      <c r="W3150" s="38">
        <v>5.6500000000000002E-2</v>
      </c>
      <c r="X3150" s="1" t="s">
        <v>329</v>
      </c>
      <c r="Y3150" s="80" t="s">
        <v>2692</v>
      </c>
      <c r="Z3150" s="37">
        <v>3500</v>
      </c>
      <c r="AA3150" s="37">
        <v>1</v>
      </c>
      <c r="AB3150" s="37">
        <v>106</v>
      </c>
      <c r="AC3150" s="37">
        <v>0</v>
      </c>
      <c r="AD3150" s="37">
        <v>3.71</v>
      </c>
      <c r="AE3150" s="80" t="s">
        <v>2692</v>
      </c>
      <c r="AF3150" s="80" t="s">
        <v>2692</v>
      </c>
      <c r="AG3150" s="1" t="s">
        <v>15</v>
      </c>
      <c r="AH3150" s="38">
        <v>2.5792188651437001E-5</v>
      </c>
      <c r="AI3150" s="38">
        <v>3.5579617478641501E-3</v>
      </c>
      <c r="AJ3150" s="38">
        <v>1.8898160816726553E-3</v>
      </c>
    </row>
    <row r="3151" spans="1:36">
      <c r="A3151" s="1">
        <v>13918</v>
      </c>
      <c r="B3151" s="1">
        <v>13923</v>
      </c>
      <c r="C3151" s="1" t="s">
        <v>1756</v>
      </c>
      <c r="D3151" s="1">
        <v>520039074</v>
      </c>
      <c r="E3151" s="1" t="s">
        <v>186</v>
      </c>
      <c r="F3151" s="1" t="s">
        <v>1757</v>
      </c>
      <c r="G3151" s="1" t="s">
        <v>1758</v>
      </c>
      <c r="H3151" s="1" t="s">
        <v>64</v>
      </c>
      <c r="I3151" s="1" t="s">
        <v>100</v>
      </c>
      <c r="J3151" s="1" t="s">
        <v>51</v>
      </c>
      <c r="K3151" s="1" t="s">
        <v>51</v>
      </c>
      <c r="L3151" s="1" t="s">
        <v>418</v>
      </c>
      <c r="M3151" s="1" t="s">
        <v>146</v>
      </c>
      <c r="N3151" s="1" t="s">
        <v>76</v>
      </c>
      <c r="O3151" s="1" t="s">
        <v>57</v>
      </c>
      <c r="P3151" s="1" t="s">
        <v>135</v>
      </c>
      <c r="Q3151" s="1" t="s">
        <v>135</v>
      </c>
      <c r="R3151" s="1" t="s">
        <v>135</v>
      </c>
      <c r="S3151" s="1" t="s">
        <v>512</v>
      </c>
      <c r="T3151" s="39">
        <v>2.7610000000000001</v>
      </c>
      <c r="U3151" s="40">
        <v>47300</v>
      </c>
      <c r="V3151" s="38">
        <v>6.5000000000000002E-2</v>
      </c>
      <c r="W3151" s="38">
        <v>6.5100000000000005E-2</v>
      </c>
      <c r="X3151" s="1" t="s">
        <v>329</v>
      </c>
      <c r="Y3151" s="80" t="s">
        <v>2692</v>
      </c>
      <c r="Z3151" s="37">
        <v>5000</v>
      </c>
      <c r="AA3151" s="37">
        <v>1</v>
      </c>
      <c r="AB3151" s="37">
        <v>100.24</v>
      </c>
      <c r="AC3151" s="37">
        <v>0</v>
      </c>
      <c r="AD3151" s="37">
        <v>5.0119999999999996</v>
      </c>
      <c r="AE3151" s="80" t="s">
        <v>2692</v>
      </c>
      <c r="AF3151" s="80" t="s">
        <v>2692</v>
      </c>
      <c r="AG3151" s="1" t="s">
        <v>15</v>
      </c>
      <c r="AH3151" s="38">
        <v>2.7027027027027E-5</v>
      </c>
      <c r="AI3151" s="38">
        <v>4.8066049273032662E-3</v>
      </c>
      <c r="AJ3151" s="38">
        <v>2.5530345556181531E-3</v>
      </c>
    </row>
    <row r="3152" spans="1:36">
      <c r="A3152" s="1">
        <v>13918</v>
      </c>
      <c r="B3152" s="1">
        <v>13923</v>
      </c>
      <c r="C3152" s="1" t="s">
        <v>613</v>
      </c>
      <c r="D3152" s="1">
        <v>520001736</v>
      </c>
      <c r="E3152" s="1" t="s">
        <v>186</v>
      </c>
      <c r="F3152" s="1" t="s">
        <v>1068</v>
      </c>
      <c r="G3152" s="1" t="s">
        <v>1069</v>
      </c>
      <c r="H3152" s="1" t="s">
        <v>64</v>
      </c>
      <c r="I3152" s="1" t="s">
        <v>101</v>
      </c>
      <c r="J3152" s="1" t="s">
        <v>51</v>
      </c>
      <c r="K3152" s="1" t="s">
        <v>51</v>
      </c>
      <c r="L3152" s="1" t="s">
        <v>418</v>
      </c>
      <c r="M3152" s="1" t="s">
        <v>146</v>
      </c>
      <c r="N3152" s="1" t="s">
        <v>338</v>
      </c>
      <c r="O3152" s="1" t="s">
        <v>57</v>
      </c>
      <c r="P3152" s="1" t="s">
        <v>628</v>
      </c>
      <c r="Q3152" s="1" t="s">
        <v>59</v>
      </c>
      <c r="R3152" s="1" t="s">
        <v>54</v>
      </c>
      <c r="S3152" s="1" t="s">
        <v>512</v>
      </c>
      <c r="T3152" s="39">
        <v>3.07</v>
      </c>
      <c r="U3152" s="40">
        <v>47573</v>
      </c>
      <c r="V3152" s="38">
        <v>3.3399999999999999E-2</v>
      </c>
      <c r="W3152" s="38">
        <v>2.9399999999999999E-2</v>
      </c>
      <c r="X3152" s="1" t="s">
        <v>329</v>
      </c>
      <c r="Y3152" s="80" t="s">
        <v>2692</v>
      </c>
      <c r="Z3152" s="37">
        <v>9000</v>
      </c>
      <c r="AA3152" s="37">
        <v>1</v>
      </c>
      <c r="AB3152" s="37">
        <v>105.28</v>
      </c>
      <c r="AC3152" s="37">
        <v>0</v>
      </c>
      <c r="AD3152" s="37">
        <v>9.4751999999999992</v>
      </c>
      <c r="AE3152" s="80" t="s">
        <v>2692</v>
      </c>
      <c r="AF3152" s="80" t="s">
        <v>2692</v>
      </c>
      <c r="AG3152" s="1" t="s">
        <v>15</v>
      </c>
      <c r="AH3152" s="38">
        <v>8.3642889471497795E-6</v>
      </c>
      <c r="AI3152" s="38">
        <v>9.0869000413375707E-3</v>
      </c>
      <c r="AJ3152" s="38">
        <v>4.8265189587775583E-3</v>
      </c>
    </row>
    <row r="3153" spans="1:36">
      <c r="A3153" s="1">
        <v>13918</v>
      </c>
      <c r="B3153" s="1">
        <v>13923</v>
      </c>
      <c r="C3153" s="1" t="s">
        <v>803</v>
      </c>
      <c r="D3153" s="1">
        <v>520043720</v>
      </c>
      <c r="E3153" s="1" t="s">
        <v>186</v>
      </c>
      <c r="F3153" s="1" t="s">
        <v>1070</v>
      </c>
      <c r="G3153" s="1" t="s">
        <v>1071</v>
      </c>
      <c r="H3153" s="1" t="s">
        <v>64</v>
      </c>
      <c r="I3153" s="1" t="s">
        <v>102</v>
      </c>
      <c r="J3153" s="1" t="s">
        <v>51</v>
      </c>
      <c r="K3153" s="1" t="s">
        <v>51</v>
      </c>
      <c r="L3153" s="1" t="s">
        <v>418</v>
      </c>
      <c r="M3153" s="1" t="s">
        <v>146</v>
      </c>
      <c r="N3153" s="1" t="s">
        <v>339</v>
      </c>
      <c r="O3153" s="1" t="s">
        <v>57</v>
      </c>
      <c r="P3153" s="1" t="s">
        <v>806</v>
      </c>
      <c r="Q3153" s="1" t="s">
        <v>60</v>
      </c>
      <c r="R3153" s="1" t="s">
        <v>54</v>
      </c>
      <c r="S3153" s="1" t="s">
        <v>512</v>
      </c>
      <c r="T3153" s="39">
        <v>4.3730000000000002</v>
      </c>
      <c r="U3153" s="40">
        <v>47818</v>
      </c>
      <c r="V3153" s="38">
        <v>6.7900000000000002E-2</v>
      </c>
      <c r="W3153" s="38">
        <v>4.2200000000000001E-2</v>
      </c>
      <c r="X3153" s="1" t="s">
        <v>329</v>
      </c>
      <c r="Y3153" s="80" t="s">
        <v>2692</v>
      </c>
      <c r="Z3153" s="37">
        <v>1000</v>
      </c>
      <c r="AA3153" s="37">
        <v>1</v>
      </c>
      <c r="AB3153" s="37">
        <v>100.55</v>
      </c>
      <c r="AC3153" s="37">
        <v>0</v>
      </c>
      <c r="AD3153" s="37">
        <v>1.0055000000000001</v>
      </c>
      <c r="AE3153" s="80" t="s">
        <v>2692</v>
      </c>
      <c r="AF3153" s="80" t="s">
        <v>2692</v>
      </c>
      <c r="AG3153" s="1" t="s">
        <v>15</v>
      </c>
      <c r="AH3153" s="38">
        <v>7.1704120118742003E-6</v>
      </c>
      <c r="AI3153" s="38">
        <v>9.6429394541169887E-4</v>
      </c>
      <c r="AJ3153" s="38">
        <v>5.121860027282628E-4</v>
      </c>
    </row>
    <row r="3154" spans="1:36">
      <c r="A3154" s="1">
        <v>13918</v>
      </c>
      <c r="B3154" s="1">
        <v>13923</v>
      </c>
      <c r="C3154" s="1" t="s">
        <v>735</v>
      </c>
      <c r="D3154" s="1">
        <v>1991033</v>
      </c>
      <c r="E3154" s="1" t="s">
        <v>187</v>
      </c>
      <c r="F3154" s="1" t="s">
        <v>1072</v>
      </c>
      <c r="G3154" s="1" t="s">
        <v>1073</v>
      </c>
      <c r="H3154" s="1" t="s">
        <v>64</v>
      </c>
      <c r="I3154" s="1" t="s">
        <v>100</v>
      </c>
      <c r="J3154" s="1" t="s">
        <v>51</v>
      </c>
      <c r="K3154" s="1" t="s">
        <v>148</v>
      </c>
      <c r="L3154" s="1" t="s">
        <v>418</v>
      </c>
      <c r="M3154" s="1" t="s">
        <v>146</v>
      </c>
      <c r="N3154" s="1" t="s">
        <v>339</v>
      </c>
      <c r="O3154" s="1" t="s">
        <v>57</v>
      </c>
      <c r="P3154" s="1" t="s">
        <v>624</v>
      </c>
      <c r="Q3154" s="1" t="s">
        <v>59</v>
      </c>
      <c r="R3154" s="1" t="s">
        <v>54</v>
      </c>
      <c r="S3154" s="1" t="s">
        <v>512</v>
      </c>
      <c r="T3154" s="39">
        <v>3.7869999999999999</v>
      </c>
      <c r="U3154" s="40">
        <v>47421</v>
      </c>
      <c r="V3154" s="38">
        <v>7.1099999999999997E-2</v>
      </c>
      <c r="W3154" s="38">
        <v>5.28E-2</v>
      </c>
      <c r="X3154" s="1" t="s">
        <v>329</v>
      </c>
      <c r="Y3154" s="80" t="s">
        <v>2692</v>
      </c>
      <c r="Z3154" s="37">
        <v>5000</v>
      </c>
      <c r="AA3154" s="37">
        <v>1</v>
      </c>
      <c r="AB3154" s="37">
        <v>108.46</v>
      </c>
      <c r="AC3154" s="37">
        <v>0</v>
      </c>
      <c r="AD3154" s="37">
        <v>5.423</v>
      </c>
      <c r="AE3154" s="80" t="s">
        <v>2692</v>
      </c>
      <c r="AF3154" s="80" t="s">
        <v>2692</v>
      </c>
      <c r="AG3154" s="1" t="s">
        <v>15</v>
      </c>
      <c r="AH3154" s="38">
        <v>1.19904076738609E-5</v>
      </c>
      <c r="AI3154" s="38">
        <v>5.200761875651559E-3</v>
      </c>
      <c r="AJ3154" s="38">
        <v>2.7623915393290592E-3</v>
      </c>
    </row>
    <row r="3155" spans="1:36">
      <c r="A3155" s="1">
        <v>13918</v>
      </c>
      <c r="B3155" s="1">
        <v>13923</v>
      </c>
      <c r="C3155" s="1" t="s">
        <v>1047</v>
      </c>
      <c r="D3155" s="1">
        <v>520033234</v>
      </c>
      <c r="E3155" s="1" t="s">
        <v>186</v>
      </c>
      <c r="F3155" s="1" t="s">
        <v>1077</v>
      </c>
      <c r="G3155" s="1" t="s">
        <v>1078</v>
      </c>
      <c r="H3155" s="1" t="s">
        <v>64</v>
      </c>
      <c r="I3155" s="1" t="s">
        <v>101</v>
      </c>
      <c r="J3155" s="1" t="s">
        <v>51</v>
      </c>
      <c r="K3155" s="1" t="s">
        <v>51</v>
      </c>
      <c r="L3155" s="1" t="s">
        <v>418</v>
      </c>
      <c r="M3155" s="1" t="s">
        <v>146</v>
      </c>
      <c r="N3155" s="1" t="s">
        <v>339</v>
      </c>
      <c r="O3155" s="1" t="s">
        <v>57</v>
      </c>
      <c r="P3155" s="1" t="s">
        <v>635</v>
      </c>
      <c r="Q3155" s="1" t="s">
        <v>59</v>
      </c>
      <c r="R3155" s="1" t="s">
        <v>54</v>
      </c>
      <c r="S3155" s="1" t="s">
        <v>512</v>
      </c>
      <c r="T3155" s="39">
        <v>4.3490000000000002</v>
      </c>
      <c r="U3155" s="40">
        <v>47756</v>
      </c>
      <c r="V3155" s="38">
        <v>4.24E-2</v>
      </c>
      <c r="W3155" s="38">
        <v>3.3700000000000001E-2</v>
      </c>
      <c r="X3155" s="1" t="s">
        <v>329</v>
      </c>
      <c r="Y3155" s="80" t="s">
        <v>2692</v>
      </c>
      <c r="Z3155" s="37">
        <v>11000</v>
      </c>
      <c r="AA3155" s="37">
        <v>1</v>
      </c>
      <c r="AB3155" s="37">
        <v>108.23</v>
      </c>
      <c r="AC3155" s="37">
        <v>0</v>
      </c>
      <c r="AD3155" s="37">
        <v>11.9053</v>
      </c>
      <c r="AE3155" s="80" t="s">
        <v>2692</v>
      </c>
      <c r="AF3155" s="80" t="s">
        <v>2692</v>
      </c>
      <c r="AG3155" s="1" t="s">
        <v>15</v>
      </c>
      <c r="AH3155" s="38">
        <v>1.70542635658915E-5</v>
      </c>
      <c r="AI3155" s="38">
        <v>1.1417412937155542E-2</v>
      </c>
      <c r="AJ3155" s="38">
        <v>6.0643739614925779E-3</v>
      </c>
    </row>
    <row r="3156" spans="1:36">
      <c r="A3156" s="1">
        <v>13918</v>
      </c>
      <c r="B3156" s="1">
        <v>13923</v>
      </c>
      <c r="C3156" s="1" t="s">
        <v>1759</v>
      </c>
      <c r="D3156" s="1">
        <v>515541415</v>
      </c>
      <c r="E3156" s="1" t="s">
        <v>186</v>
      </c>
      <c r="F3156" s="1" t="s">
        <v>1760</v>
      </c>
      <c r="G3156" s="1" t="s">
        <v>1761</v>
      </c>
      <c r="H3156" s="1" t="s">
        <v>64</v>
      </c>
      <c r="I3156" s="1" t="s">
        <v>100</v>
      </c>
      <c r="J3156" s="1" t="s">
        <v>51</v>
      </c>
      <c r="K3156" s="1" t="s">
        <v>51</v>
      </c>
      <c r="L3156" s="1" t="s">
        <v>418</v>
      </c>
      <c r="M3156" s="1" t="s">
        <v>146</v>
      </c>
      <c r="N3156" s="1" t="s">
        <v>76</v>
      </c>
      <c r="O3156" s="1" t="s">
        <v>57</v>
      </c>
      <c r="P3156" s="1" t="s">
        <v>135</v>
      </c>
      <c r="Q3156" s="1" t="s">
        <v>135</v>
      </c>
      <c r="R3156" s="1" t="s">
        <v>135</v>
      </c>
      <c r="S3156" s="1" t="s">
        <v>512</v>
      </c>
      <c r="T3156" s="39">
        <v>0.76800000000000002</v>
      </c>
      <c r="U3156" s="40">
        <v>46477</v>
      </c>
      <c r="V3156" s="38">
        <v>9.1399999999999995E-2</v>
      </c>
      <c r="W3156" s="38">
        <v>6.5699999999999995E-2</v>
      </c>
      <c r="X3156" s="1" t="s">
        <v>329</v>
      </c>
      <c r="Y3156" s="80" t="s">
        <v>2692</v>
      </c>
      <c r="Z3156" s="37">
        <v>11000</v>
      </c>
      <c r="AA3156" s="37">
        <v>1</v>
      </c>
      <c r="AB3156" s="37">
        <v>104.3</v>
      </c>
      <c r="AC3156" s="37">
        <v>0</v>
      </c>
      <c r="AD3156" s="37">
        <v>11.473000000000001</v>
      </c>
      <c r="AE3156" s="80" t="s">
        <v>2692</v>
      </c>
      <c r="AF3156" s="80" t="s">
        <v>2692</v>
      </c>
      <c r="AG3156" s="1" t="s">
        <v>15</v>
      </c>
      <c r="AH3156" s="38">
        <v>1.3750000000000001E-4</v>
      </c>
      <c r="AI3156" s="38">
        <v>1.1002828876885551E-2</v>
      </c>
      <c r="AJ3156" s="38">
        <v>5.8441670903046838E-3</v>
      </c>
    </row>
    <row r="3157" spans="1:36">
      <c r="A3157" s="1">
        <v>13918</v>
      </c>
      <c r="B3157" s="1">
        <v>13923</v>
      </c>
      <c r="C3157" s="1" t="s">
        <v>1651</v>
      </c>
      <c r="D3157" s="1">
        <v>515164143</v>
      </c>
      <c r="E3157" s="1" t="s">
        <v>186</v>
      </c>
      <c r="F3157" s="1" t="s">
        <v>1762</v>
      </c>
      <c r="G3157" s="1" t="s">
        <v>1763</v>
      </c>
      <c r="H3157" s="1" t="s">
        <v>64</v>
      </c>
      <c r="I3157" s="1" t="s">
        <v>101</v>
      </c>
      <c r="J3157" s="1" t="s">
        <v>51</v>
      </c>
      <c r="K3157" s="1" t="s">
        <v>51</v>
      </c>
      <c r="L3157" s="1" t="s">
        <v>418</v>
      </c>
      <c r="M3157" s="1" t="s">
        <v>146</v>
      </c>
      <c r="N3157" s="1" t="s">
        <v>338</v>
      </c>
      <c r="O3157" s="1" t="s">
        <v>57</v>
      </c>
      <c r="P3157" s="1" t="s">
        <v>135</v>
      </c>
      <c r="Q3157" s="1" t="s">
        <v>135</v>
      </c>
      <c r="R3157" s="1" t="s">
        <v>135</v>
      </c>
      <c r="S3157" s="1" t="s">
        <v>512</v>
      </c>
      <c r="T3157" s="39">
        <v>3.1949999999999998</v>
      </c>
      <c r="U3157" s="40">
        <v>47118</v>
      </c>
      <c r="V3157" s="38">
        <v>5.7500000000000002E-2</v>
      </c>
      <c r="W3157" s="38">
        <v>5.0599999999999999E-2</v>
      </c>
      <c r="X3157" s="1" t="s">
        <v>329</v>
      </c>
      <c r="Y3157" s="80" t="s">
        <v>2692</v>
      </c>
      <c r="Z3157" s="37">
        <v>2000</v>
      </c>
      <c r="AA3157" s="37">
        <v>1</v>
      </c>
      <c r="AB3157" s="37">
        <v>105.4</v>
      </c>
      <c r="AC3157" s="37">
        <v>0</v>
      </c>
      <c r="AD3157" s="37">
        <v>2.1080000000000001</v>
      </c>
      <c r="AE3157" s="80" t="s">
        <v>2692</v>
      </c>
      <c r="AF3157" s="80" t="s">
        <v>2692</v>
      </c>
      <c r="AG3157" s="1" t="s">
        <v>15</v>
      </c>
      <c r="AH3157" s="38">
        <v>3.2520325203252003E-5</v>
      </c>
      <c r="AI3157" s="38">
        <v>2.0216127667109511E-3</v>
      </c>
      <c r="AJ3157" s="38">
        <v>1.0737822911498539E-3</v>
      </c>
    </row>
    <row r="3158" spans="1:36">
      <c r="A3158" s="1">
        <v>13918</v>
      </c>
      <c r="B3158" s="1">
        <v>13923</v>
      </c>
      <c r="C3158" s="1" t="s">
        <v>609</v>
      </c>
      <c r="D3158" s="1">
        <v>510960719</v>
      </c>
      <c r="E3158" s="1" t="s">
        <v>186</v>
      </c>
      <c r="F3158" s="1" t="s">
        <v>1079</v>
      </c>
      <c r="G3158" s="1" t="s">
        <v>1080</v>
      </c>
      <c r="H3158" s="1" t="s">
        <v>64</v>
      </c>
      <c r="I3158" s="1" t="s">
        <v>101</v>
      </c>
      <c r="J3158" s="1" t="s">
        <v>51</v>
      </c>
      <c r="K3158" s="1" t="s">
        <v>51</v>
      </c>
      <c r="L3158" s="1" t="s">
        <v>418</v>
      </c>
      <c r="M3158" s="1" t="s">
        <v>146</v>
      </c>
      <c r="N3158" s="1" t="s">
        <v>338</v>
      </c>
      <c r="O3158" s="1" t="s">
        <v>57</v>
      </c>
      <c r="P3158" s="1" t="s">
        <v>612</v>
      </c>
      <c r="Q3158" s="1" t="s">
        <v>60</v>
      </c>
      <c r="R3158" s="1" t="s">
        <v>54</v>
      </c>
      <c r="S3158" s="1" t="s">
        <v>512</v>
      </c>
      <c r="T3158" s="39">
        <v>11.938000000000001</v>
      </c>
      <c r="U3158" s="40">
        <v>53329</v>
      </c>
      <c r="V3158" s="38">
        <v>3.6700000000000003E-2</v>
      </c>
      <c r="W3158" s="38">
        <v>3.1600000000000003E-2</v>
      </c>
      <c r="X3158" s="1" t="s">
        <v>329</v>
      </c>
      <c r="Y3158" s="80" t="s">
        <v>2692</v>
      </c>
      <c r="Z3158" s="37">
        <v>12000</v>
      </c>
      <c r="AA3158" s="37">
        <v>1</v>
      </c>
      <c r="AB3158" s="37">
        <v>109.54</v>
      </c>
      <c r="AC3158" s="37">
        <v>0.22678999999999999</v>
      </c>
      <c r="AD3158" s="37">
        <v>13.371589999999999</v>
      </c>
      <c r="AE3158" s="80" t="s">
        <v>2692</v>
      </c>
      <c r="AF3158" s="80" t="s">
        <v>2692</v>
      </c>
      <c r="AG3158" s="1" t="s">
        <v>15</v>
      </c>
      <c r="AH3158" s="38">
        <v>3.6558593371561401E-6</v>
      </c>
      <c r="AI3158" s="38">
        <v>1.282361340380668E-2</v>
      </c>
      <c r="AJ3158" s="38">
        <v>6.8112791966396932E-3</v>
      </c>
    </row>
    <row r="3159" spans="1:36">
      <c r="A3159" s="1">
        <v>13918</v>
      </c>
      <c r="B3159" s="1">
        <v>13923</v>
      </c>
      <c r="C3159" s="1" t="s">
        <v>1519</v>
      </c>
      <c r="D3159" s="1">
        <v>512947185</v>
      </c>
      <c r="E3159" s="1" t="s">
        <v>186</v>
      </c>
      <c r="F3159" s="1" t="s">
        <v>1520</v>
      </c>
      <c r="G3159" s="1" t="s">
        <v>1521</v>
      </c>
      <c r="H3159" s="1" t="s">
        <v>64</v>
      </c>
      <c r="I3159" s="1" t="s">
        <v>100</v>
      </c>
      <c r="J3159" s="1" t="s">
        <v>51</v>
      </c>
      <c r="K3159" s="1" t="s">
        <v>51</v>
      </c>
      <c r="L3159" s="1" t="s">
        <v>418</v>
      </c>
      <c r="M3159" s="1" t="s">
        <v>146</v>
      </c>
      <c r="N3159" s="1" t="s">
        <v>76</v>
      </c>
      <c r="O3159" s="1" t="s">
        <v>57</v>
      </c>
      <c r="P3159" s="1" t="s">
        <v>135</v>
      </c>
      <c r="Q3159" s="1" t="s">
        <v>135</v>
      </c>
      <c r="R3159" s="1" t="s">
        <v>135</v>
      </c>
      <c r="S3159" s="1" t="s">
        <v>512</v>
      </c>
      <c r="T3159" s="39">
        <v>2.3199999999999998</v>
      </c>
      <c r="U3159" s="40">
        <v>46934</v>
      </c>
      <c r="V3159" s="38">
        <v>7.6899999999999996E-2</v>
      </c>
      <c r="W3159" s="38">
        <v>6.2700000000000006E-2</v>
      </c>
      <c r="X3159" s="1" t="s">
        <v>329</v>
      </c>
      <c r="Y3159" s="80" t="s">
        <v>2692</v>
      </c>
      <c r="Z3159" s="37">
        <v>9000</v>
      </c>
      <c r="AA3159" s="37">
        <v>1</v>
      </c>
      <c r="AB3159" s="37">
        <v>103.46</v>
      </c>
      <c r="AC3159" s="37">
        <v>0</v>
      </c>
      <c r="AD3159" s="37">
        <v>9.3114000000000008</v>
      </c>
      <c r="AE3159" s="80" t="s">
        <v>2692</v>
      </c>
      <c r="AF3159" s="80" t="s">
        <v>2692</v>
      </c>
      <c r="AG3159" s="1" t="s">
        <v>15</v>
      </c>
      <c r="AH3159" s="38">
        <v>1.5050167200000001E-4</v>
      </c>
      <c r="AI3159" s="38">
        <v>8.9298126736016836E-3</v>
      </c>
      <c r="AJ3159" s="38">
        <v>4.7430817959263514E-3</v>
      </c>
    </row>
    <row r="3160" spans="1:36">
      <c r="A3160" s="1">
        <v>13918</v>
      </c>
      <c r="B3160" s="1">
        <v>13923</v>
      </c>
      <c r="C3160" s="1" t="s">
        <v>1081</v>
      </c>
      <c r="D3160" s="1">
        <v>516456084</v>
      </c>
      <c r="E3160" s="1" t="s">
        <v>186</v>
      </c>
      <c r="F3160" s="1" t="s">
        <v>1082</v>
      </c>
      <c r="G3160" s="1" t="s">
        <v>1083</v>
      </c>
      <c r="H3160" s="1" t="s">
        <v>64</v>
      </c>
      <c r="I3160" s="1" t="s">
        <v>101</v>
      </c>
      <c r="J3160" s="1" t="s">
        <v>51</v>
      </c>
      <c r="K3160" s="1" t="s">
        <v>51</v>
      </c>
      <c r="L3160" s="1" t="s">
        <v>418</v>
      </c>
      <c r="M3160" s="1" t="s">
        <v>146</v>
      </c>
      <c r="N3160" s="1" t="s">
        <v>338</v>
      </c>
      <c r="O3160" s="1" t="s">
        <v>57</v>
      </c>
      <c r="P3160" s="1" t="s">
        <v>135</v>
      </c>
      <c r="Q3160" s="1" t="s">
        <v>135</v>
      </c>
      <c r="R3160" s="1" t="s">
        <v>135</v>
      </c>
      <c r="S3160" s="1" t="s">
        <v>512</v>
      </c>
      <c r="T3160" s="39">
        <v>2.92</v>
      </c>
      <c r="U3160" s="40">
        <v>46997</v>
      </c>
      <c r="V3160" s="38">
        <v>3.7400000000000003E-2</v>
      </c>
      <c r="W3160" s="38">
        <v>3.1199999999999999E-2</v>
      </c>
      <c r="X3160" s="1" t="s">
        <v>329</v>
      </c>
      <c r="Y3160" s="80" t="s">
        <v>2692</v>
      </c>
      <c r="Z3160" s="37">
        <v>12000</v>
      </c>
      <c r="AA3160" s="37">
        <v>1</v>
      </c>
      <c r="AB3160" s="37">
        <v>106.2</v>
      </c>
      <c r="AC3160" s="37">
        <v>0</v>
      </c>
      <c r="AD3160" s="37">
        <v>12.744</v>
      </c>
      <c r="AE3160" s="80" t="s">
        <v>2692</v>
      </c>
      <c r="AF3160" s="80" t="s">
        <v>2692</v>
      </c>
      <c r="AG3160" s="1" t="s">
        <v>15</v>
      </c>
      <c r="AH3160" s="38">
        <v>6.0301507537688401E-5</v>
      </c>
      <c r="AI3160" s="38">
        <v>1.2221742456814212E-2</v>
      </c>
      <c r="AJ3160" s="38">
        <v>6.4915946482038593E-3</v>
      </c>
    </row>
    <row r="3161" spans="1:36">
      <c r="A3161" s="1">
        <v>13918</v>
      </c>
      <c r="B3161" s="1">
        <v>13923</v>
      </c>
      <c r="C3161" s="1" t="s">
        <v>1522</v>
      </c>
      <c r="D3161" s="1">
        <v>514160530</v>
      </c>
      <c r="E3161" s="1" t="s">
        <v>186</v>
      </c>
      <c r="F3161" s="1" t="s">
        <v>1523</v>
      </c>
      <c r="G3161" s="1" t="s">
        <v>1524</v>
      </c>
      <c r="H3161" s="1" t="s">
        <v>64</v>
      </c>
      <c r="I3161" s="1" t="s">
        <v>321</v>
      </c>
      <c r="J3161" s="1" t="s">
        <v>51</v>
      </c>
      <c r="K3161" s="1" t="s">
        <v>51</v>
      </c>
      <c r="L3161" s="1" t="s">
        <v>418</v>
      </c>
      <c r="M3161" s="1" t="s">
        <v>146</v>
      </c>
      <c r="N3161" s="1" t="s">
        <v>123</v>
      </c>
      <c r="O3161" s="1" t="s">
        <v>57</v>
      </c>
      <c r="P3161" s="1" t="s">
        <v>135</v>
      </c>
      <c r="Q3161" s="1" t="s">
        <v>135</v>
      </c>
      <c r="R3161" s="1" t="s">
        <v>135</v>
      </c>
      <c r="S3161" s="1" t="s">
        <v>512</v>
      </c>
      <c r="T3161" s="39">
        <v>3.194</v>
      </c>
      <c r="U3161" s="40">
        <v>47300</v>
      </c>
      <c r="V3161" s="38">
        <v>5.5E-2</v>
      </c>
      <c r="W3161" s="38">
        <v>-1.5800000000000002E-2</v>
      </c>
      <c r="X3161" s="1" t="s">
        <v>329</v>
      </c>
      <c r="Y3161" s="80" t="s">
        <v>2692</v>
      </c>
      <c r="Z3161" s="37">
        <v>2000</v>
      </c>
      <c r="AA3161" s="37">
        <v>1</v>
      </c>
      <c r="AB3161" s="37">
        <v>124.9</v>
      </c>
      <c r="AC3161" s="37">
        <v>0</v>
      </c>
      <c r="AD3161" s="37">
        <v>2.4980000000000002</v>
      </c>
      <c r="AE3161" s="80" t="s">
        <v>2692</v>
      </c>
      <c r="AF3161" s="80" t="s">
        <v>2692</v>
      </c>
      <c r="AG3161" s="1" t="s">
        <v>15</v>
      </c>
      <c r="AH3161" s="38">
        <v>2.69909175562423E-5</v>
      </c>
      <c r="AI3161" s="38">
        <v>2.395630308939258E-3</v>
      </c>
      <c r="AJ3161" s="38">
        <v>1.2724422027003486E-3</v>
      </c>
    </row>
    <row r="3162" spans="1:36">
      <c r="A3162" s="1">
        <v>13918</v>
      </c>
      <c r="B3162" s="1">
        <v>13923</v>
      </c>
      <c r="C3162" s="1" t="s">
        <v>1084</v>
      </c>
      <c r="D3162" s="1">
        <v>515361442</v>
      </c>
      <c r="E3162" s="1" t="s">
        <v>186</v>
      </c>
      <c r="F3162" s="1" t="s">
        <v>1085</v>
      </c>
      <c r="G3162" s="1" t="s">
        <v>1086</v>
      </c>
      <c r="H3162" s="1" t="s">
        <v>64</v>
      </c>
      <c r="I3162" s="1" t="s">
        <v>100</v>
      </c>
      <c r="J3162" s="1" t="s">
        <v>51</v>
      </c>
      <c r="K3162" s="1" t="s">
        <v>51</v>
      </c>
      <c r="L3162" s="1" t="s">
        <v>418</v>
      </c>
      <c r="M3162" s="1" t="s">
        <v>146</v>
      </c>
      <c r="N3162" s="1" t="s">
        <v>76</v>
      </c>
      <c r="O3162" s="1" t="s">
        <v>57</v>
      </c>
      <c r="P3162" s="1" t="s">
        <v>135</v>
      </c>
      <c r="Q3162" s="1" t="s">
        <v>135</v>
      </c>
      <c r="R3162" s="1" t="s">
        <v>135</v>
      </c>
      <c r="S3162" s="1" t="s">
        <v>512</v>
      </c>
      <c r="T3162" s="39">
        <v>3.2839999999999998</v>
      </c>
      <c r="U3162" s="40">
        <v>47848</v>
      </c>
      <c r="V3162" s="38">
        <v>8.3500000000000005E-2</v>
      </c>
      <c r="W3162" s="38">
        <v>7.1599999999999997E-2</v>
      </c>
      <c r="X3162" s="1" t="s">
        <v>329</v>
      </c>
      <c r="Y3162" s="80" t="s">
        <v>2692</v>
      </c>
      <c r="Z3162" s="37">
        <v>5000</v>
      </c>
      <c r="AA3162" s="37">
        <v>1</v>
      </c>
      <c r="AB3162" s="37">
        <v>104.22</v>
      </c>
      <c r="AC3162" s="37">
        <v>0</v>
      </c>
      <c r="AD3162" s="37">
        <v>5.2110000000000003</v>
      </c>
      <c r="AE3162" s="80" t="s">
        <v>2692</v>
      </c>
      <c r="AF3162" s="80" t="s">
        <v>2692</v>
      </c>
      <c r="AG3162" s="1" t="s">
        <v>15</v>
      </c>
      <c r="AH3162" s="38">
        <v>4.34782608695652E-5</v>
      </c>
      <c r="AI3162" s="38">
        <v>4.9974497757736078E-3</v>
      </c>
      <c r="AJ3162" s="38">
        <v>2.6544020489477648E-3</v>
      </c>
    </row>
    <row r="3163" spans="1:36">
      <c r="A3163" s="1">
        <v>13918</v>
      </c>
      <c r="B3163" s="1">
        <v>13923</v>
      </c>
      <c r="C3163" s="1" t="s">
        <v>1559</v>
      </c>
      <c r="D3163" s="1">
        <v>550012405</v>
      </c>
      <c r="E3163" s="1" t="s">
        <v>188</v>
      </c>
      <c r="F3163" s="1" t="s">
        <v>1764</v>
      </c>
      <c r="G3163" s="1" t="s">
        <v>1765</v>
      </c>
      <c r="H3163" s="1" t="s">
        <v>64</v>
      </c>
      <c r="I3163" s="1" t="s">
        <v>142</v>
      </c>
      <c r="J3163" s="1" t="s">
        <v>51</v>
      </c>
      <c r="K3163" s="1" t="s">
        <v>51</v>
      </c>
      <c r="L3163" s="1" t="s">
        <v>418</v>
      </c>
      <c r="M3163" s="1" t="s">
        <v>146</v>
      </c>
      <c r="N3163" s="1" t="s">
        <v>126</v>
      </c>
      <c r="O3163" s="1" t="s">
        <v>57</v>
      </c>
      <c r="P3163" s="1" t="s">
        <v>135</v>
      </c>
      <c r="Q3163" s="1" t="s">
        <v>135</v>
      </c>
      <c r="R3163" s="1" t="s">
        <v>135</v>
      </c>
      <c r="S3163" s="1" t="s">
        <v>512</v>
      </c>
      <c r="T3163" s="39">
        <v>2.9239999999999999</v>
      </c>
      <c r="U3163" s="40">
        <v>47027</v>
      </c>
      <c r="V3163" s="38">
        <v>7.0000000000000007E-2</v>
      </c>
      <c r="W3163" s="38">
        <v>5.62E-2</v>
      </c>
      <c r="X3163" s="1" t="s">
        <v>329</v>
      </c>
      <c r="Y3163" s="80" t="s">
        <v>2692</v>
      </c>
      <c r="Z3163" s="37">
        <v>2000</v>
      </c>
      <c r="AA3163" s="37">
        <v>1</v>
      </c>
      <c r="AB3163" s="37">
        <v>95.8</v>
      </c>
      <c r="AC3163" s="37">
        <v>0</v>
      </c>
      <c r="AD3163" s="37">
        <v>1.9159999999999999</v>
      </c>
      <c r="AE3163" s="80" t="s">
        <v>2692</v>
      </c>
      <c r="AF3163" s="80" t="s">
        <v>2692</v>
      </c>
      <c r="AG3163" s="1" t="s">
        <v>15</v>
      </c>
      <c r="AH3163" s="38">
        <v>3.8265062085063199E-5</v>
      </c>
      <c r="AI3163" s="38">
        <v>1.8374810536139383E-3</v>
      </c>
      <c r="AJ3163" s="38">
        <v>9.7598048854037936E-4</v>
      </c>
    </row>
    <row r="3164" spans="1:36">
      <c r="A3164" s="1">
        <v>13918</v>
      </c>
      <c r="B3164" s="1">
        <v>13923</v>
      </c>
      <c r="C3164" s="1" t="s">
        <v>617</v>
      </c>
      <c r="D3164" s="1">
        <v>510560188</v>
      </c>
      <c r="E3164" s="1" t="s">
        <v>186</v>
      </c>
      <c r="F3164" s="1" t="s">
        <v>1087</v>
      </c>
      <c r="G3164" s="1" t="s">
        <v>1088</v>
      </c>
      <c r="H3164" s="1" t="s">
        <v>64</v>
      </c>
      <c r="I3164" s="1" t="s">
        <v>101</v>
      </c>
      <c r="J3164" s="1" t="s">
        <v>51</v>
      </c>
      <c r="K3164" s="1" t="s">
        <v>51</v>
      </c>
      <c r="L3164" s="1" t="s">
        <v>418</v>
      </c>
      <c r="M3164" s="1" t="s">
        <v>146</v>
      </c>
      <c r="N3164" s="1" t="s">
        <v>339</v>
      </c>
      <c r="O3164" s="1" t="s">
        <v>57</v>
      </c>
      <c r="P3164" s="1" t="s">
        <v>672</v>
      </c>
      <c r="Q3164" s="1" t="s">
        <v>59</v>
      </c>
      <c r="R3164" s="1" t="s">
        <v>54</v>
      </c>
      <c r="S3164" s="1" t="s">
        <v>512</v>
      </c>
      <c r="T3164" s="39">
        <v>6.5990000000000002</v>
      </c>
      <c r="U3164" s="40">
        <v>49218</v>
      </c>
      <c r="V3164" s="38">
        <v>4.02E-2</v>
      </c>
      <c r="W3164" s="38">
        <v>3.2399999999999998E-2</v>
      </c>
      <c r="X3164" s="1" t="s">
        <v>329</v>
      </c>
      <c r="Y3164" s="80" t="s">
        <v>2692</v>
      </c>
      <c r="Z3164" s="37">
        <v>2000</v>
      </c>
      <c r="AA3164" s="37">
        <v>1</v>
      </c>
      <c r="AB3164" s="37">
        <v>108.93</v>
      </c>
      <c r="AC3164" s="37">
        <v>0</v>
      </c>
      <c r="AD3164" s="37">
        <v>2.1785999999999999</v>
      </c>
      <c r="AE3164" s="80" t="s">
        <v>2692</v>
      </c>
      <c r="AF3164" s="80" t="s">
        <v>2692</v>
      </c>
      <c r="AG3164" s="1" t="s">
        <v>15</v>
      </c>
      <c r="AH3164" s="38">
        <v>2.47929786284524E-6</v>
      </c>
      <c r="AI3164" s="38">
        <v>2.0893195320476647E-3</v>
      </c>
      <c r="AJ3164" s="38">
        <v>1.1097448289843792E-3</v>
      </c>
    </row>
    <row r="3165" spans="1:36">
      <c r="A3165" s="1">
        <v>13918</v>
      </c>
      <c r="B3165" s="1">
        <v>13923</v>
      </c>
      <c r="C3165" s="1" t="s">
        <v>681</v>
      </c>
      <c r="D3165" s="1">
        <v>513257873</v>
      </c>
      <c r="E3165" s="1" t="s">
        <v>186</v>
      </c>
      <c r="F3165" s="1" t="s">
        <v>1089</v>
      </c>
      <c r="G3165" s="1" t="s">
        <v>1090</v>
      </c>
      <c r="H3165" s="1" t="s">
        <v>64</v>
      </c>
      <c r="I3165" s="1" t="s">
        <v>101</v>
      </c>
      <c r="J3165" s="1" t="s">
        <v>51</v>
      </c>
      <c r="K3165" s="1" t="s">
        <v>51</v>
      </c>
      <c r="L3165" s="1" t="s">
        <v>418</v>
      </c>
      <c r="M3165" s="1" t="s">
        <v>146</v>
      </c>
      <c r="N3165" s="1" t="s">
        <v>338</v>
      </c>
      <c r="O3165" s="1" t="s">
        <v>57</v>
      </c>
      <c r="P3165" s="1" t="s">
        <v>624</v>
      </c>
      <c r="Q3165" s="1" t="s">
        <v>59</v>
      </c>
      <c r="R3165" s="1" t="s">
        <v>54</v>
      </c>
      <c r="S3165" s="1" t="s">
        <v>512</v>
      </c>
      <c r="T3165" s="39">
        <v>5.0199999999999996</v>
      </c>
      <c r="U3165" s="40">
        <v>48700</v>
      </c>
      <c r="V3165" s="38">
        <v>3.1800000000000002E-2</v>
      </c>
      <c r="W3165" s="38">
        <v>2.92E-2</v>
      </c>
      <c r="X3165" s="1" t="s">
        <v>329</v>
      </c>
      <c r="Y3165" s="80" t="s">
        <v>2692</v>
      </c>
      <c r="Z3165" s="37">
        <v>8000</v>
      </c>
      <c r="AA3165" s="37">
        <v>1</v>
      </c>
      <c r="AB3165" s="37">
        <v>104.39</v>
      </c>
      <c r="AC3165" s="37">
        <v>0</v>
      </c>
      <c r="AD3165" s="37">
        <v>8.3512000000000004</v>
      </c>
      <c r="AE3165" s="80" t="s">
        <v>2692</v>
      </c>
      <c r="AF3165" s="80" t="s">
        <v>2692</v>
      </c>
      <c r="AG3165" s="1" t="s">
        <v>15</v>
      </c>
      <c r="AH3165" s="38">
        <v>1.7501564202300599E-5</v>
      </c>
      <c r="AI3165" s="38">
        <v>8.0089623042488116E-3</v>
      </c>
      <c r="AJ3165" s="38">
        <v>4.2539709060012611E-3</v>
      </c>
    </row>
    <row r="3166" spans="1:36">
      <c r="A3166" s="1">
        <v>13918</v>
      </c>
      <c r="B3166" s="1">
        <v>13923</v>
      </c>
      <c r="C3166" s="1" t="s">
        <v>1094</v>
      </c>
      <c r="D3166" s="1">
        <v>520027293</v>
      </c>
      <c r="E3166" s="1" t="s">
        <v>186</v>
      </c>
      <c r="F3166" s="1" t="s">
        <v>1095</v>
      </c>
      <c r="G3166" s="1" t="s">
        <v>1096</v>
      </c>
      <c r="H3166" s="1" t="s">
        <v>64</v>
      </c>
      <c r="I3166" s="1" t="s">
        <v>101</v>
      </c>
      <c r="J3166" s="1" t="s">
        <v>51</v>
      </c>
      <c r="K3166" s="1" t="s">
        <v>51</v>
      </c>
      <c r="L3166" s="1" t="s">
        <v>418</v>
      </c>
      <c r="M3166" s="1" t="s">
        <v>146</v>
      </c>
      <c r="N3166" s="1" t="s">
        <v>78</v>
      </c>
      <c r="O3166" s="1" t="s">
        <v>57</v>
      </c>
      <c r="P3166" s="1" t="s">
        <v>1097</v>
      </c>
      <c r="Q3166" s="1" t="s">
        <v>60</v>
      </c>
      <c r="R3166" s="1" t="s">
        <v>54</v>
      </c>
      <c r="S3166" s="1" t="s">
        <v>512</v>
      </c>
      <c r="T3166" s="39">
        <v>11.592000000000001</v>
      </c>
      <c r="U3166" s="40">
        <v>55154</v>
      </c>
      <c r="V3166" s="38">
        <v>3.2899999999999999E-2</v>
      </c>
      <c r="W3166" s="38">
        <v>2.6700000000000002E-2</v>
      </c>
      <c r="X3166" s="1" t="s">
        <v>329</v>
      </c>
      <c r="Y3166" s="80" t="s">
        <v>2692</v>
      </c>
      <c r="Z3166" s="37">
        <v>1000</v>
      </c>
      <c r="AA3166" s="37">
        <v>1</v>
      </c>
      <c r="AB3166" s="37">
        <v>109.05</v>
      </c>
      <c r="AC3166" s="37">
        <v>0</v>
      </c>
      <c r="AD3166" s="37">
        <v>1.0905</v>
      </c>
      <c r="AE3166" s="80" t="s">
        <v>2692</v>
      </c>
      <c r="AF3166" s="80" t="s">
        <v>2692</v>
      </c>
      <c r="AG3166" s="1" t="s">
        <v>15</v>
      </c>
      <c r="AH3166" s="38">
        <v>1.9999999999999999E-6</v>
      </c>
      <c r="AI3166" s="38">
        <v>1.0458105892306889E-3</v>
      </c>
      <c r="AJ3166" s="38">
        <v>5.5548367575849881E-4</v>
      </c>
    </row>
    <row r="3167" spans="1:36">
      <c r="A3167" s="1">
        <v>13918</v>
      </c>
      <c r="B3167" s="1">
        <v>13923</v>
      </c>
      <c r="C3167" s="1" t="s">
        <v>1098</v>
      </c>
      <c r="D3167" s="1">
        <v>520036690</v>
      </c>
      <c r="E3167" s="1" t="s">
        <v>186</v>
      </c>
      <c r="F3167" s="1" t="s">
        <v>1099</v>
      </c>
      <c r="G3167" s="1" t="s">
        <v>1100</v>
      </c>
      <c r="H3167" s="1" t="s">
        <v>64</v>
      </c>
      <c r="I3167" s="1" t="s">
        <v>100</v>
      </c>
      <c r="J3167" s="1" t="s">
        <v>51</v>
      </c>
      <c r="K3167" s="1" t="s">
        <v>51</v>
      </c>
      <c r="L3167" s="1" t="s">
        <v>418</v>
      </c>
      <c r="M3167" s="1" t="s">
        <v>146</v>
      </c>
      <c r="N3167" s="1" t="s">
        <v>113</v>
      </c>
      <c r="O3167" s="1" t="s">
        <v>57</v>
      </c>
      <c r="P3167" s="1" t="s">
        <v>624</v>
      </c>
      <c r="Q3167" s="1" t="s">
        <v>59</v>
      </c>
      <c r="R3167" s="1" t="s">
        <v>54</v>
      </c>
      <c r="S3167" s="1" t="s">
        <v>512</v>
      </c>
      <c r="T3167" s="39">
        <v>5.1470000000000002</v>
      </c>
      <c r="U3167" s="40">
        <v>49279</v>
      </c>
      <c r="V3167" s="38">
        <v>5.6800000000000003E-2</v>
      </c>
      <c r="W3167" s="38">
        <v>4.6699999999999998E-2</v>
      </c>
      <c r="X3167" s="1" t="s">
        <v>329</v>
      </c>
      <c r="Y3167" s="80" t="s">
        <v>2692</v>
      </c>
      <c r="Z3167" s="37">
        <v>1000</v>
      </c>
      <c r="AA3167" s="37">
        <v>1</v>
      </c>
      <c r="AB3167" s="37">
        <v>105.89</v>
      </c>
      <c r="AC3167" s="37">
        <v>0</v>
      </c>
      <c r="AD3167" s="37">
        <v>1.0589</v>
      </c>
      <c r="AE3167" s="80" t="s">
        <v>2692</v>
      </c>
      <c r="AF3167" s="80" t="s">
        <v>2692</v>
      </c>
      <c r="AG3167" s="1" t="s">
        <v>15</v>
      </c>
      <c r="AH3167" s="38">
        <v>6.66666666666667E-6</v>
      </c>
      <c r="AI3167" s="38">
        <v>1.0155055781168054E-3</v>
      </c>
      <c r="AJ3167" s="38">
        <v>5.3938712907902287E-4</v>
      </c>
    </row>
    <row r="3168" spans="1:36">
      <c r="A3168" s="1">
        <v>13918</v>
      </c>
      <c r="B3168" s="1">
        <v>13923</v>
      </c>
      <c r="C3168" s="1" t="s">
        <v>629</v>
      </c>
      <c r="D3168" s="1">
        <v>511659401</v>
      </c>
      <c r="E3168" s="1" t="s">
        <v>186</v>
      </c>
      <c r="F3168" s="1" t="s">
        <v>1101</v>
      </c>
      <c r="G3168" s="1" t="s">
        <v>1102</v>
      </c>
      <c r="H3168" s="1" t="s">
        <v>64</v>
      </c>
      <c r="I3168" s="1" t="s">
        <v>101</v>
      </c>
      <c r="J3168" s="1" t="s">
        <v>51</v>
      </c>
      <c r="K3168" s="1" t="s">
        <v>51</v>
      </c>
      <c r="L3168" s="1" t="s">
        <v>418</v>
      </c>
      <c r="M3168" s="1" t="s">
        <v>146</v>
      </c>
      <c r="N3168" s="1" t="s">
        <v>338</v>
      </c>
      <c r="O3168" s="1" t="s">
        <v>57</v>
      </c>
      <c r="P3168" s="1" t="s">
        <v>628</v>
      </c>
      <c r="Q3168" s="1" t="s">
        <v>59</v>
      </c>
      <c r="R3168" s="1" t="s">
        <v>54</v>
      </c>
      <c r="S3168" s="1" t="s">
        <v>512</v>
      </c>
      <c r="T3168" s="39">
        <v>7.2119999999999997</v>
      </c>
      <c r="U3168" s="40">
        <v>50160</v>
      </c>
      <c r="V3168" s="38">
        <v>3.5999999999999997E-2</v>
      </c>
      <c r="W3168" s="38">
        <v>3.0499999999999999E-2</v>
      </c>
      <c r="X3168" s="1" t="s">
        <v>329</v>
      </c>
      <c r="Y3168" s="80" t="s">
        <v>2692</v>
      </c>
      <c r="Z3168" s="37">
        <v>5000</v>
      </c>
      <c r="AA3168" s="37">
        <v>1</v>
      </c>
      <c r="AB3168" s="37">
        <v>106.32</v>
      </c>
      <c r="AC3168" s="37">
        <v>0</v>
      </c>
      <c r="AD3168" s="37">
        <v>5.3159999999999998</v>
      </c>
      <c r="AE3168" s="80" t="s">
        <v>2692</v>
      </c>
      <c r="AF3168" s="80" t="s">
        <v>2692</v>
      </c>
      <c r="AG3168" s="1" t="s">
        <v>15</v>
      </c>
      <c r="AH3168" s="38">
        <v>6.8435589791599897E-6</v>
      </c>
      <c r="AI3168" s="38">
        <v>5.0981468063735361E-3</v>
      </c>
      <c r="AJ3168" s="38">
        <v>2.7078874097498208E-3</v>
      </c>
    </row>
    <row r="3169" spans="1:36">
      <c r="A3169" s="1">
        <v>13918</v>
      </c>
      <c r="B3169" s="1">
        <v>13923</v>
      </c>
      <c r="C3169" s="1" t="s">
        <v>1632</v>
      </c>
      <c r="D3169" s="1">
        <v>511399388</v>
      </c>
      <c r="E3169" s="1" t="s">
        <v>186</v>
      </c>
      <c r="F3169" s="1" t="s">
        <v>1654</v>
      </c>
      <c r="G3169" s="1" t="s">
        <v>1655</v>
      </c>
      <c r="H3169" s="1" t="s">
        <v>64</v>
      </c>
      <c r="I3169" s="1" t="s">
        <v>100</v>
      </c>
      <c r="J3169" s="1" t="s">
        <v>51</v>
      </c>
      <c r="K3169" s="1" t="s">
        <v>51</v>
      </c>
      <c r="L3169" s="1" t="s">
        <v>418</v>
      </c>
      <c r="M3169" s="1" t="s">
        <v>146</v>
      </c>
      <c r="N3169" s="1" t="s">
        <v>76</v>
      </c>
      <c r="O3169" s="1" t="s">
        <v>57</v>
      </c>
      <c r="P3169" s="1" t="s">
        <v>667</v>
      </c>
      <c r="Q3169" s="1" t="s">
        <v>60</v>
      </c>
      <c r="R3169" s="1" t="s">
        <v>54</v>
      </c>
      <c r="S3169" s="1" t="s">
        <v>512</v>
      </c>
      <c r="T3169" s="39">
        <v>4.3639999999999999</v>
      </c>
      <c r="U3169" s="40">
        <v>48395</v>
      </c>
      <c r="V3169" s="38">
        <v>6.1199999999999997E-2</v>
      </c>
      <c r="W3169" s="38">
        <v>4.82E-2</v>
      </c>
      <c r="X3169" s="1" t="s">
        <v>329</v>
      </c>
      <c r="Y3169" s="80" t="s">
        <v>2692</v>
      </c>
      <c r="Z3169" s="37">
        <v>3000</v>
      </c>
      <c r="AA3169" s="37">
        <v>1</v>
      </c>
      <c r="AB3169" s="37">
        <v>105.9</v>
      </c>
      <c r="AC3169" s="37">
        <v>0</v>
      </c>
      <c r="AD3169" s="37">
        <v>3.177</v>
      </c>
      <c r="AE3169" s="80" t="s">
        <v>2692</v>
      </c>
      <c r="AF3169" s="80" t="s">
        <v>2692</v>
      </c>
      <c r="AG3169" s="1" t="s">
        <v>15</v>
      </c>
      <c r="AH3169" s="38">
        <v>1.0557692510724901E-5</v>
      </c>
      <c r="AI3169" s="38">
        <v>3.0468044401521306E-3</v>
      </c>
      <c r="AJ3169" s="38">
        <v>1.6183142025536458E-3</v>
      </c>
    </row>
    <row r="3170" spans="1:36">
      <c r="A3170" s="1">
        <v>13918</v>
      </c>
      <c r="B3170" s="1">
        <v>13923</v>
      </c>
      <c r="C3170" s="1" t="s">
        <v>1103</v>
      </c>
      <c r="D3170" s="1">
        <v>1840550</v>
      </c>
      <c r="E3170" s="1" t="s">
        <v>187</v>
      </c>
      <c r="F3170" s="1" t="s">
        <v>1104</v>
      </c>
      <c r="G3170" s="1" t="s">
        <v>1105</v>
      </c>
      <c r="H3170" s="1" t="s">
        <v>64</v>
      </c>
      <c r="I3170" s="1" t="s">
        <v>100</v>
      </c>
      <c r="J3170" s="1" t="s">
        <v>51</v>
      </c>
      <c r="K3170" s="1" t="s">
        <v>148</v>
      </c>
      <c r="L3170" s="1" t="s">
        <v>418</v>
      </c>
      <c r="M3170" s="1" t="s">
        <v>146</v>
      </c>
      <c r="N3170" s="1" t="s">
        <v>339</v>
      </c>
      <c r="O3170" s="1" t="s">
        <v>57</v>
      </c>
      <c r="P3170" s="1" t="s">
        <v>824</v>
      </c>
      <c r="Q3170" s="1" t="s">
        <v>60</v>
      </c>
      <c r="R3170" s="1" t="s">
        <v>54</v>
      </c>
      <c r="S3170" s="1" t="s">
        <v>512</v>
      </c>
      <c r="T3170" s="39">
        <v>2.0449999999999999</v>
      </c>
      <c r="U3170" s="40">
        <v>46660</v>
      </c>
      <c r="V3170" s="38">
        <v>9.2999999999999999E-2</v>
      </c>
      <c r="W3170" s="38">
        <v>6.2100000000000002E-2</v>
      </c>
      <c r="X3170" s="1" t="s">
        <v>329</v>
      </c>
      <c r="Y3170" s="80" t="s">
        <v>2692</v>
      </c>
      <c r="Z3170" s="37">
        <v>2000</v>
      </c>
      <c r="AA3170" s="37">
        <v>1</v>
      </c>
      <c r="AB3170" s="37">
        <v>108.92</v>
      </c>
      <c r="AC3170" s="37">
        <v>0</v>
      </c>
      <c r="AD3170" s="37">
        <v>2.1783999999999999</v>
      </c>
      <c r="AE3170" s="80" t="s">
        <v>2692</v>
      </c>
      <c r="AF3170" s="80" t="s">
        <v>2692</v>
      </c>
      <c r="AG3170" s="1" t="s">
        <v>15</v>
      </c>
      <c r="AH3170" s="38">
        <v>1.48148148148148E-5</v>
      </c>
      <c r="AI3170" s="38">
        <v>2.0891277281798555E-3</v>
      </c>
      <c r="AJ3170" s="38">
        <v>1.109642952106661E-3</v>
      </c>
    </row>
    <row r="3171" spans="1:36">
      <c r="A3171" s="1">
        <v>13918</v>
      </c>
      <c r="B3171" s="1">
        <v>13923</v>
      </c>
      <c r="C3171" s="1" t="s">
        <v>895</v>
      </c>
      <c r="D3171" s="1">
        <v>520032178</v>
      </c>
      <c r="E3171" s="1" t="s">
        <v>186</v>
      </c>
      <c r="F3171" s="1" t="s">
        <v>1528</v>
      </c>
      <c r="G3171" s="1" t="s">
        <v>1529</v>
      </c>
      <c r="H3171" s="1" t="s">
        <v>64</v>
      </c>
      <c r="I3171" s="1" t="s">
        <v>100</v>
      </c>
      <c r="J3171" s="1" t="s">
        <v>51</v>
      </c>
      <c r="K3171" s="1" t="s">
        <v>51</v>
      </c>
      <c r="L3171" s="1" t="s">
        <v>418</v>
      </c>
      <c r="M3171" s="1" t="s">
        <v>146</v>
      </c>
      <c r="N3171" s="1" t="s">
        <v>76</v>
      </c>
      <c r="O3171" s="1" t="s">
        <v>57</v>
      </c>
      <c r="P3171" s="1" t="s">
        <v>135</v>
      </c>
      <c r="Q3171" s="1" t="s">
        <v>135</v>
      </c>
      <c r="R3171" s="1" t="s">
        <v>135</v>
      </c>
      <c r="S3171" s="1" t="s">
        <v>512</v>
      </c>
      <c r="T3171" s="39">
        <v>2.5960000000000001</v>
      </c>
      <c r="U3171" s="40">
        <v>47483</v>
      </c>
      <c r="V3171" s="38">
        <v>8.14E-2</v>
      </c>
      <c r="W3171" s="38">
        <v>6.2700000000000006E-2</v>
      </c>
      <c r="X3171" s="1" t="s">
        <v>329</v>
      </c>
      <c r="Y3171" s="80" t="s">
        <v>2692</v>
      </c>
      <c r="Z3171" s="37">
        <v>4000</v>
      </c>
      <c r="AA3171" s="37">
        <v>1</v>
      </c>
      <c r="AB3171" s="37">
        <v>104.99</v>
      </c>
      <c r="AC3171" s="37">
        <v>0</v>
      </c>
      <c r="AD3171" s="37">
        <v>4.1996000000000002</v>
      </c>
      <c r="AE3171" s="80" t="s">
        <v>2692</v>
      </c>
      <c r="AF3171" s="80" t="s">
        <v>2692</v>
      </c>
      <c r="AG3171" s="1" t="s">
        <v>15</v>
      </c>
      <c r="AH3171" s="38">
        <v>2.66666666666667E-5</v>
      </c>
      <c r="AI3171" s="38">
        <v>4.0274976162615319E-3</v>
      </c>
      <c r="AJ3171" s="38">
        <v>2.1392106783268152E-3</v>
      </c>
    </row>
    <row r="3172" spans="1:36">
      <c r="A3172" s="1">
        <v>13918</v>
      </c>
      <c r="B3172" s="1">
        <v>13923</v>
      </c>
      <c r="C3172" s="1" t="s">
        <v>1530</v>
      </c>
      <c r="D3172" s="1">
        <v>520036658</v>
      </c>
      <c r="E3172" s="1" t="s">
        <v>186</v>
      </c>
      <c r="F3172" s="1" t="s">
        <v>1531</v>
      </c>
      <c r="G3172" s="1" t="s">
        <v>1532</v>
      </c>
      <c r="H3172" s="1" t="s">
        <v>64</v>
      </c>
      <c r="I3172" s="1" t="s">
        <v>100</v>
      </c>
      <c r="J3172" s="1" t="s">
        <v>51</v>
      </c>
      <c r="K3172" s="1" t="s">
        <v>51</v>
      </c>
      <c r="L3172" s="1" t="s">
        <v>418</v>
      </c>
      <c r="M3172" s="1" t="s">
        <v>146</v>
      </c>
      <c r="N3172" s="1" t="s">
        <v>78</v>
      </c>
      <c r="O3172" s="1" t="s">
        <v>57</v>
      </c>
      <c r="P3172" s="1" t="s">
        <v>672</v>
      </c>
      <c r="Q3172" s="1" t="s">
        <v>59</v>
      </c>
      <c r="R3172" s="1" t="s">
        <v>54</v>
      </c>
      <c r="S3172" s="1" t="s">
        <v>512</v>
      </c>
      <c r="T3172" s="39">
        <v>5.9909999999999997</v>
      </c>
      <c r="U3172" s="40">
        <v>49303</v>
      </c>
      <c r="V3172" s="38">
        <v>5.2499999999999998E-2</v>
      </c>
      <c r="W3172" s="38">
        <v>5.3900000000000003E-2</v>
      </c>
      <c r="X3172" s="1" t="s">
        <v>329</v>
      </c>
      <c r="Y3172" s="80" t="s">
        <v>2692</v>
      </c>
      <c r="Z3172" s="37">
        <v>4000</v>
      </c>
      <c r="AA3172" s="37">
        <v>1</v>
      </c>
      <c r="AB3172" s="37">
        <v>99.66</v>
      </c>
      <c r="AC3172" s="37">
        <v>0</v>
      </c>
      <c r="AD3172" s="37">
        <v>3.9864000000000002</v>
      </c>
      <c r="AE3172" s="80" t="s">
        <v>2692</v>
      </c>
      <c r="AF3172" s="80" t="s">
        <v>2692</v>
      </c>
      <c r="AG3172" s="1" t="s">
        <v>15</v>
      </c>
      <c r="AH3172" s="38">
        <v>1.8366484838466799E-5</v>
      </c>
      <c r="AI3172" s="38">
        <v>3.8230346931767242E-3</v>
      </c>
      <c r="AJ3172" s="38">
        <v>2.0306099266792113E-3</v>
      </c>
    </row>
    <row r="3173" spans="1:36">
      <c r="A3173" s="1">
        <v>13918</v>
      </c>
      <c r="B3173" s="1">
        <v>13923</v>
      </c>
      <c r="C3173" s="1" t="s">
        <v>1533</v>
      </c>
      <c r="D3173" s="1">
        <v>520038332</v>
      </c>
      <c r="E3173" s="1" t="s">
        <v>186</v>
      </c>
      <c r="F3173" s="1" t="s">
        <v>1534</v>
      </c>
      <c r="G3173" s="1" t="s">
        <v>1535</v>
      </c>
      <c r="H3173" s="1" t="s">
        <v>64</v>
      </c>
      <c r="I3173" s="1" t="s">
        <v>101</v>
      </c>
      <c r="J3173" s="1" t="s">
        <v>51</v>
      </c>
      <c r="K3173" s="1" t="s">
        <v>51</v>
      </c>
      <c r="L3173" s="1" t="s">
        <v>418</v>
      </c>
      <c r="M3173" s="1" t="s">
        <v>146</v>
      </c>
      <c r="N3173" s="1" t="s">
        <v>338</v>
      </c>
      <c r="O3173" s="1" t="s">
        <v>57</v>
      </c>
      <c r="P3173" s="1" t="s">
        <v>135</v>
      </c>
      <c r="Q3173" s="1" t="s">
        <v>135</v>
      </c>
      <c r="R3173" s="1" t="s">
        <v>135</v>
      </c>
      <c r="S3173" s="1" t="s">
        <v>512</v>
      </c>
      <c r="T3173" s="39">
        <v>3.3450000000000002</v>
      </c>
      <c r="U3173" s="40">
        <v>47330</v>
      </c>
      <c r="V3173" s="38">
        <v>3.5000000000000003E-2</v>
      </c>
      <c r="W3173" s="38">
        <v>3.9800000000000002E-2</v>
      </c>
      <c r="X3173" s="1" t="s">
        <v>329</v>
      </c>
      <c r="Y3173" s="80" t="s">
        <v>2692</v>
      </c>
      <c r="Z3173" s="37">
        <v>1000</v>
      </c>
      <c r="AA3173" s="37">
        <v>1</v>
      </c>
      <c r="AB3173" s="37">
        <v>101.46</v>
      </c>
      <c r="AC3173" s="37">
        <v>0</v>
      </c>
      <c r="AD3173" s="37">
        <v>1.0145999999999999</v>
      </c>
      <c r="AE3173" s="80" t="s">
        <v>2692</v>
      </c>
      <c r="AF3173" s="80" t="s">
        <v>2692</v>
      </c>
      <c r="AG3173" s="1" t="s">
        <v>15</v>
      </c>
      <c r="AH3173" s="38">
        <v>6.8612988438711497E-6</v>
      </c>
      <c r="AI3173" s="38">
        <v>9.7302102139702599E-4</v>
      </c>
      <c r="AJ3173" s="38">
        <v>5.1682140066444096E-4</v>
      </c>
    </row>
    <row r="3174" spans="1:36">
      <c r="A3174" s="1">
        <v>13918</v>
      </c>
      <c r="B3174" s="1">
        <v>13923</v>
      </c>
      <c r="C3174" s="1" t="s">
        <v>1536</v>
      </c>
      <c r="D3174" s="1">
        <v>511226136</v>
      </c>
      <c r="E3174" s="1" t="s">
        <v>186</v>
      </c>
      <c r="F3174" s="1" t="s">
        <v>1537</v>
      </c>
      <c r="G3174" s="1" t="s">
        <v>1538</v>
      </c>
      <c r="H3174" s="1" t="s">
        <v>64</v>
      </c>
      <c r="I3174" s="1" t="s">
        <v>101</v>
      </c>
      <c r="J3174" s="1" t="s">
        <v>51</v>
      </c>
      <c r="K3174" s="1" t="s">
        <v>51</v>
      </c>
      <c r="L3174" s="1" t="s">
        <v>418</v>
      </c>
      <c r="M3174" s="1" t="s">
        <v>146</v>
      </c>
      <c r="N3174" s="1" t="s">
        <v>63</v>
      </c>
      <c r="O3174" s="1" t="s">
        <v>57</v>
      </c>
      <c r="P3174" s="1" t="s">
        <v>135</v>
      </c>
      <c r="Q3174" s="1" t="s">
        <v>135</v>
      </c>
      <c r="R3174" s="1" t="s">
        <v>135</v>
      </c>
      <c r="S3174" s="1" t="s">
        <v>512</v>
      </c>
      <c r="T3174" s="39">
        <v>3.8980000000000001</v>
      </c>
      <c r="U3174" s="40">
        <v>47484</v>
      </c>
      <c r="V3174" s="38">
        <v>4.2500000000000003E-2</v>
      </c>
      <c r="W3174" s="38">
        <v>3.27E-2</v>
      </c>
      <c r="X3174" s="1" t="s">
        <v>329</v>
      </c>
      <c r="Y3174" s="80" t="s">
        <v>2692</v>
      </c>
      <c r="Z3174" s="37">
        <v>5000</v>
      </c>
      <c r="AA3174" s="37">
        <v>1</v>
      </c>
      <c r="AB3174" s="37">
        <v>105.42</v>
      </c>
      <c r="AC3174" s="37">
        <v>0.15576999999999999</v>
      </c>
      <c r="AD3174" s="37">
        <v>5.4267700000000003</v>
      </c>
      <c r="AE3174" s="80" t="s">
        <v>2692</v>
      </c>
      <c r="AF3174" s="80" t="s">
        <v>2692</v>
      </c>
      <c r="AG3174" s="1" t="s">
        <v>15</v>
      </c>
      <c r="AH3174" s="38">
        <v>1.6666666666666701E-5</v>
      </c>
      <c r="AI3174" s="38">
        <v>5.2043773785597665E-3</v>
      </c>
      <c r="AJ3174" s="38">
        <v>2.7643119184740475E-3</v>
      </c>
    </row>
    <row r="3175" spans="1:36">
      <c r="A3175" s="1">
        <v>13918</v>
      </c>
      <c r="B3175" s="1">
        <v>13923</v>
      </c>
      <c r="C3175" s="1" t="s">
        <v>1564</v>
      </c>
      <c r="D3175" s="1">
        <v>513948216</v>
      </c>
      <c r="E3175" s="1" t="s">
        <v>186</v>
      </c>
      <c r="F3175" s="1" t="s">
        <v>1656</v>
      </c>
      <c r="G3175" s="1" t="s">
        <v>1657</v>
      </c>
      <c r="H3175" s="1" t="s">
        <v>64</v>
      </c>
      <c r="I3175" s="1" t="s">
        <v>100</v>
      </c>
      <c r="J3175" s="1" t="s">
        <v>51</v>
      </c>
      <c r="K3175" s="1" t="s">
        <v>51</v>
      </c>
      <c r="L3175" s="1" t="s">
        <v>418</v>
      </c>
      <c r="M3175" s="1" t="s">
        <v>146</v>
      </c>
      <c r="N3175" s="1" t="s">
        <v>76</v>
      </c>
      <c r="O3175" s="1" t="s">
        <v>57</v>
      </c>
      <c r="P3175" s="1" t="s">
        <v>135</v>
      </c>
      <c r="Q3175" s="1" t="s">
        <v>135</v>
      </c>
      <c r="R3175" s="1" t="s">
        <v>135</v>
      </c>
      <c r="S3175" s="1" t="s">
        <v>512</v>
      </c>
      <c r="T3175" s="39">
        <v>2.8149999999999999</v>
      </c>
      <c r="U3175" s="40">
        <v>47118</v>
      </c>
      <c r="V3175" s="38">
        <v>7.17E-2</v>
      </c>
      <c r="W3175" s="38">
        <v>5.96E-2</v>
      </c>
      <c r="X3175" s="1" t="s">
        <v>329</v>
      </c>
      <c r="Y3175" s="80" t="s">
        <v>2692</v>
      </c>
      <c r="Z3175" s="37">
        <v>4000</v>
      </c>
      <c r="AA3175" s="37">
        <v>1</v>
      </c>
      <c r="AB3175" s="37">
        <v>103.57</v>
      </c>
      <c r="AC3175" s="37">
        <v>0</v>
      </c>
      <c r="AD3175" s="37">
        <v>4.1428000000000003</v>
      </c>
      <c r="AE3175" s="80" t="s">
        <v>2692</v>
      </c>
      <c r="AF3175" s="80" t="s">
        <v>2692</v>
      </c>
      <c r="AG3175" s="1" t="s">
        <v>15</v>
      </c>
      <c r="AH3175" s="38">
        <v>2.7874564459930299E-5</v>
      </c>
      <c r="AI3175" s="38">
        <v>3.973025317803666E-3</v>
      </c>
      <c r="AJ3175" s="38">
        <v>2.1102776450548457E-3</v>
      </c>
    </row>
    <row r="3176" spans="1:36">
      <c r="A3176" s="1">
        <v>13918</v>
      </c>
      <c r="B3176" s="1">
        <v>13923</v>
      </c>
      <c r="C3176" s="1" t="s">
        <v>1226</v>
      </c>
      <c r="D3176" s="1">
        <v>520039496</v>
      </c>
      <c r="E3176" s="1" t="s">
        <v>186</v>
      </c>
      <c r="F3176" s="1" t="s">
        <v>1541</v>
      </c>
      <c r="G3176" s="1" t="s">
        <v>1542</v>
      </c>
      <c r="H3176" s="1" t="s">
        <v>64</v>
      </c>
      <c r="I3176" s="1" t="s">
        <v>101</v>
      </c>
      <c r="J3176" s="1" t="s">
        <v>51</v>
      </c>
      <c r="K3176" s="1" t="s">
        <v>51</v>
      </c>
      <c r="L3176" s="1" t="s">
        <v>418</v>
      </c>
      <c r="M3176" s="1" t="s">
        <v>146</v>
      </c>
      <c r="N3176" s="1" t="s">
        <v>338</v>
      </c>
      <c r="O3176" s="1" t="s">
        <v>57</v>
      </c>
      <c r="P3176" s="1" t="s">
        <v>135</v>
      </c>
      <c r="Q3176" s="1" t="s">
        <v>135</v>
      </c>
      <c r="R3176" s="1" t="s">
        <v>135</v>
      </c>
      <c r="S3176" s="1" t="s">
        <v>512</v>
      </c>
      <c r="T3176" s="39">
        <v>2.7519999999999998</v>
      </c>
      <c r="U3176" s="40">
        <v>47300</v>
      </c>
      <c r="V3176" s="38">
        <v>6.7400000000000002E-2</v>
      </c>
      <c r="W3176" s="38">
        <v>6.2799999999999995E-2</v>
      </c>
      <c r="X3176" s="1" t="s">
        <v>329</v>
      </c>
      <c r="Y3176" s="80" t="s">
        <v>2692</v>
      </c>
      <c r="Z3176" s="37">
        <v>1000</v>
      </c>
      <c r="AA3176" s="37">
        <v>1</v>
      </c>
      <c r="AB3176" s="37">
        <v>103</v>
      </c>
      <c r="AC3176" s="37">
        <v>0</v>
      </c>
      <c r="AD3176" s="37">
        <v>1.03</v>
      </c>
      <c r="AE3176" s="80" t="s">
        <v>2692</v>
      </c>
      <c r="AF3176" s="80" t="s">
        <v>2692</v>
      </c>
      <c r="AG3176" s="1" t="s">
        <v>15</v>
      </c>
      <c r="AH3176" s="38">
        <v>2.0000000000000002E-5</v>
      </c>
      <c r="AI3176" s="38">
        <v>9.8778991921834899E-4</v>
      </c>
      <c r="AJ3176" s="38">
        <v>5.2466592024874256E-4</v>
      </c>
    </row>
    <row r="3177" spans="1:36">
      <c r="A3177" s="1">
        <v>13918</v>
      </c>
      <c r="B3177" s="1">
        <v>13923</v>
      </c>
      <c r="C3177" s="1" t="s">
        <v>1047</v>
      </c>
      <c r="D3177" s="1">
        <v>520033234</v>
      </c>
      <c r="E3177" s="1" t="s">
        <v>186</v>
      </c>
      <c r="F3177" s="1" t="s">
        <v>1109</v>
      </c>
      <c r="G3177" s="1" t="s">
        <v>1110</v>
      </c>
      <c r="H3177" s="1" t="s">
        <v>64</v>
      </c>
      <c r="I3177" s="1" t="s">
        <v>101</v>
      </c>
      <c r="J3177" s="1" t="s">
        <v>51</v>
      </c>
      <c r="K3177" s="1" t="s">
        <v>51</v>
      </c>
      <c r="L3177" s="1" t="s">
        <v>52</v>
      </c>
      <c r="M3177" s="1" t="s">
        <v>146</v>
      </c>
      <c r="N3177" s="1" t="s">
        <v>339</v>
      </c>
      <c r="O3177" s="1" t="s">
        <v>57</v>
      </c>
      <c r="P3177" s="1" t="s">
        <v>135</v>
      </c>
      <c r="Q3177" s="1" t="s">
        <v>135</v>
      </c>
      <c r="R3177" s="1" t="s">
        <v>135</v>
      </c>
      <c r="S3177" s="1" t="s">
        <v>512</v>
      </c>
      <c r="T3177" s="39">
        <v>2.7519999999999998</v>
      </c>
      <c r="U3177" s="40">
        <v>47938</v>
      </c>
      <c r="V3177" s="38">
        <v>6.7400000000000002E-2</v>
      </c>
      <c r="W3177" s="38">
        <v>6.2799999999999995E-2</v>
      </c>
      <c r="X3177" s="1" t="s">
        <v>329</v>
      </c>
      <c r="Y3177" s="80" t="s">
        <v>2692</v>
      </c>
      <c r="Z3177" s="37">
        <v>2000</v>
      </c>
      <c r="AA3177" s="37">
        <v>1</v>
      </c>
      <c r="AB3177" s="37">
        <v>100.96040000000001</v>
      </c>
      <c r="AC3177" s="37">
        <v>0</v>
      </c>
      <c r="AD3177" s="37">
        <v>2.0192000000000001</v>
      </c>
      <c r="AE3177" s="80" t="s">
        <v>2692</v>
      </c>
      <c r="AF3177" s="80" t="s">
        <v>2692</v>
      </c>
      <c r="AG3177" s="1" t="s">
        <v>15</v>
      </c>
      <c r="AH3177" s="38">
        <v>2.7027027027027001E-6</v>
      </c>
      <c r="AI3177" s="38">
        <v>1.9364518494035827E-3</v>
      </c>
      <c r="AJ3177" s="38">
        <v>1.0285489574429719E-3</v>
      </c>
    </row>
    <row r="3178" spans="1:36">
      <c r="A3178" s="1">
        <v>13918</v>
      </c>
      <c r="B3178" s="1">
        <v>13923</v>
      </c>
      <c r="C3178" s="1" t="s">
        <v>1111</v>
      </c>
      <c r="D3178" s="1">
        <v>1628</v>
      </c>
      <c r="E3178" s="1" t="s">
        <v>2</v>
      </c>
      <c r="F3178" s="1" t="s">
        <v>1112</v>
      </c>
      <c r="G3178" s="1" t="s">
        <v>1113</v>
      </c>
      <c r="H3178" s="1" t="s">
        <v>64</v>
      </c>
      <c r="I3178" s="1" t="s">
        <v>100</v>
      </c>
      <c r="J3178" s="1" t="s">
        <v>51</v>
      </c>
      <c r="K3178" s="1" t="s">
        <v>148</v>
      </c>
      <c r="L3178" s="1" t="s">
        <v>418</v>
      </c>
      <c r="M3178" s="1" t="s">
        <v>146</v>
      </c>
      <c r="N3178" s="1" t="s">
        <v>339</v>
      </c>
      <c r="O3178" s="1" t="s">
        <v>57</v>
      </c>
      <c r="P3178" s="1" t="s">
        <v>672</v>
      </c>
      <c r="Q3178" s="1" t="s">
        <v>59</v>
      </c>
      <c r="R3178" s="1" t="s">
        <v>54</v>
      </c>
      <c r="S3178" s="1" t="s">
        <v>512</v>
      </c>
      <c r="T3178" s="39">
        <v>2.948</v>
      </c>
      <c r="U3178" s="40">
        <v>47027</v>
      </c>
      <c r="V3178" s="38">
        <v>6.3899999999999998E-2</v>
      </c>
      <c r="W3178" s="38">
        <v>5.4800000000000001E-2</v>
      </c>
      <c r="X3178" s="1" t="s">
        <v>329</v>
      </c>
      <c r="Y3178" s="80" t="s">
        <v>2692</v>
      </c>
      <c r="Z3178" s="37">
        <v>4000</v>
      </c>
      <c r="AA3178" s="37">
        <v>1</v>
      </c>
      <c r="AB3178" s="37">
        <v>104.47</v>
      </c>
      <c r="AC3178" s="37">
        <v>0</v>
      </c>
      <c r="AD3178" s="37">
        <v>4.1787999999999998</v>
      </c>
      <c r="AE3178" s="80" t="s">
        <v>2692</v>
      </c>
      <c r="AF3178" s="80" t="s">
        <v>2692</v>
      </c>
      <c r="AG3178" s="1" t="s">
        <v>15</v>
      </c>
      <c r="AH3178" s="38">
        <v>9.7087378640776696E-6</v>
      </c>
      <c r="AI3178" s="38">
        <v>4.0075500140093557E-3</v>
      </c>
      <c r="AJ3178" s="38">
        <v>2.128615483044122E-3</v>
      </c>
    </row>
    <row r="3179" spans="1:36">
      <c r="A3179" s="1">
        <v>13918</v>
      </c>
      <c r="B3179" s="1">
        <v>13923</v>
      </c>
      <c r="C3179" s="1" t="s">
        <v>1111</v>
      </c>
      <c r="D3179" s="1">
        <v>1628</v>
      </c>
      <c r="E3179" s="1" t="s">
        <v>2</v>
      </c>
      <c r="F3179" s="1" t="s">
        <v>1114</v>
      </c>
      <c r="G3179" s="1" t="s">
        <v>1115</v>
      </c>
      <c r="H3179" s="1" t="s">
        <v>64</v>
      </c>
      <c r="I3179" s="1" t="s">
        <v>100</v>
      </c>
      <c r="J3179" s="1" t="s">
        <v>51</v>
      </c>
      <c r="K3179" s="1" t="s">
        <v>148</v>
      </c>
      <c r="L3179" s="1" t="s">
        <v>418</v>
      </c>
      <c r="M3179" s="1" t="s">
        <v>146</v>
      </c>
      <c r="N3179" s="1" t="s">
        <v>339</v>
      </c>
      <c r="O3179" s="1" t="s">
        <v>57</v>
      </c>
      <c r="P3179" s="1" t="s">
        <v>672</v>
      </c>
      <c r="Q3179" s="1" t="s">
        <v>59</v>
      </c>
      <c r="R3179" s="1" t="s">
        <v>54</v>
      </c>
      <c r="S3179" s="1" t="s">
        <v>512</v>
      </c>
      <c r="T3179" s="39">
        <v>2.1</v>
      </c>
      <c r="U3179" s="40">
        <v>46660</v>
      </c>
      <c r="V3179" s="38">
        <v>6.4399999999999999E-2</v>
      </c>
      <c r="W3179" s="38">
        <v>5.6099999999999997E-2</v>
      </c>
      <c r="X3179" s="1" t="s">
        <v>329</v>
      </c>
      <c r="Y3179" s="80" t="s">
        <v>2692</v>
      </c>
      <c r="Z3179" s="37">
        <v>2969.33</v>
      </c>
      <c r="AA3179" s="37">
        <v>1</v>
      </c>
      <c r="AB3179" s="37">
        <v>103.5</v>
      </c>
      <c r="AC3179" s="37">
        <v>0</v>
      </c>
      <c r="AD3179" s="37">
        <v>3.0732599999999999</v>
      </c>
      <c r="AE3179" s="80" t="s">
        <v>2692</v>
      </c>
      <c r="AF3179" s="80" t="s">
        <v>2692</v>
      </c>
      <c r="AG3179" s="1" t="s">
        <v>15</v>
      </c>
      <c r="AH3179" s="38">
        <v>6.66665948211313E-6</v>
      </c>
      <c r="AI3179" s="38">
        <v>2.9473157739194006E-3</v>
      </c>
      <c r="AJ3179" s="38">
        <v>1.5654706660812141E-3</v>
      </c>
    </row>
    <row r="3180" spans="1:36">
      <c r="A3180" s="1">
        <v>13918</v>
      </c>
      <c r="B3180" s="1">
        <v>13923</v>
      </c>
      <c r="C3180" s="1" t="s">
        <v>661</v>
      </c>
      <c r="D3180" s="1">
        <v>513765859</v>
      </c>
      <c r="E3180" s="1" t="s">
        <v>186</v>
      </c>
      <c r="F3180" s="1" t="s">
        <v>1543</v>
      </c>
      <c r="G3180" s="1" t="s">
        <v>1544</v>
      </c>
      <c r="H3180" s="1" t="s">
        <v>64</v>
      </c>
      <c r="I3180" s="1" t="s">
        <v>101</v>
      </c>
      <c r="J3180" s="1" t="s">
        <v>51</v>
      </c>
      <c r="K3180" s="1" t="s">
        <v>51</v>
      </c>
      <c r="L3180" s="1" t="s">
        <v>418</v>
      </c>
      <c r="M3180" s="1" t="s">
        <v>146</v>
      </c>
      <c r="N3180" s="1" t="s">
        <v>338</v>
      </c>
      <c r="O3180" s="1" t="s">
        <v>57</v>
      </c>
      <c r="P3180" s="1" t="s">
        <v>628</v>
      </c>
      <c r="Q3180" s="1" t="s">
        <v>59</v>
      </c>
      <c r="R3180" s="1" t="s">
        <v>54</v>
      </c>
      <c r="S3180" s="1" t="s">
        <v>512</v>
      </c>
      <c r="T3180" s="39">
        <v>5.8680000000000003</v>
      </c>
      <c r="U3180" s="40">
        <v>51043</v>
      </c>
      <c r="V3180" s="38">
        <v>1.4999999999999999E-2</v>
      </c>
      <c r="W3180" s="38">
        <v>2.9499999999999998E-2</v>
      </c>
      <c r="X3180" s="1" t="s">
        <v>329</v>
      </c>
      <c r="Y3180" s="80" t="s">
        <v>2692</v>
      </c>
      <c r="Z3180" s="37">
        <v>2000</v>
      </c>
      <c r="AA3180" s="37">
        <v>1</v>
      </c>
      <c r="AB3180" s="37">
        <v>93.77</v>
      </c>
      <c r="AC3180" s="37">
        <v>0</v>
      </c>
      <c r="AD3180" s="37">
        <v>1.8754</v>
      </c>
      <c r="AE3180" s="80" t="s">
        <v>2692</v>
      </c>
      <c r="AF3180" s="80" t="s">
        <v>2692</v>
      </c>
      <c r="AG3180" s="1" t="s">
        <v>15</v>
      </c>
      <c r="AH3180" s="38">
        <v>4.8588976133094896E-6</v>
      </c>
      <c r="AI3180" s="38">
        <v>1.7985448684486325E-3</v>
      </c>
      <c r="AJ3180" s="38">
        <v>9.5529948236358425E-4</v>
      </c>
    </row>
    <row r="3181" spans="1:36">
      <c r="A3181" s="1">
        <v>13918</v>
      </c>
      <c r="B3181" s="1">
        <v>13923</v>
      </c>
      <c r="C3181" s="1" t="s">
        <v>1545</v>
      </c>
      <c r="D3181" s="1">
        <v>514328004</v>
      </c>
      <c r="E3181" s="1" t="s">
        <v>186</v>
      </c>
      <c r="F3181" s="1" t="s">
        <v>1546</v>
      </c>
      <c r="G3181" s="1" t="s">
        <v>1547</v>
      </c>
      <c r="H3181" s="1" t="s">
        <v>64</v>
      </c>
      <c r="I3181" s="1" t="s">
        <v>100</v>
      </c>
      <c r="J3181" s="1" t="s">
        <v>51</v>
      </c>
      <c r="K3181" s="1" t="s">
        <v>51</v>
      </c>
      <c r="L3181" s="1" t="s">
        <v>418</v>
      </c>
      <c r="M3181" s="1" t="s">
        <v>146</v>
      </c>
      <c r="N3181" s="1" t="s">
        <v>76</v>
      </c>
      <c r="O3181" s="1" t="s">
        <v>57</v>
      </c>
      <c r="P3181" s="1" t="s">
        <v>135</v>
      </c>
      <c r="Q3181" s="1" t="s">
        <v>135</v>
      </c>
      <c r="R3181" s="1" t="s">
        <v>135</v>
      </c>
      <c r="S3181" s="1" t="s">
        <v>512</v>
      </c>
      <c r="T3181" s="39">
        <v>3.4039999999999999</v>
      </c>
      <c r="U3181" s="40">
        <v>47300</v>
      </c>
      <c r="V3181" s="38">
        <v>6.9699999999999998E-2</v>
      </c>
      <c r="W3181" s="38">
        <v>6.5000000000000002E-2</v>
      </c>
      <c r="X3181" s="1" t="s">
        <v>329</v>
      </c>
      <c r="Y3181" s="80" t="s">
        <v>2692</v>
      </c>
      <c r="Z3181" s="37">
        <v>2000</v>
      </c>
      <c r="AA3181" s="37">
        <v>1</v>
      </c>
      <c r="AB3181" s="37">
        <v>101.9</v>
      </c>
      <c r="AC3181" s="37">
        <v>0</v>
      </c>
      <c r="AD3181" s="37">
        <v>2.0379999999999998</v>
      </c>
      <c r="AE3181" s="80" t="s">
        <v>2692</v>
      </c>
      <c r="AF3181" s="80" t="s">
        <v>2692</v>
      </c>
      <c r="AG3181" s="1" t="s">
        <v>15</v>
      </c>
      <c r="AH3181" s="38">
        <v>2.5000000000000001E-5</v>
      </c>
      <c r="AI3181" s="38">
        <v>1.9544814129776648E-3</v>
      </c>
      <c r="AJ3181" s="38">
        <v>1.0381253839484828E-3</v>
      </c>
    </row>
    <row r="3182" spans="1:36">
      <c r="A3182" s="1">
        <v>13918</v>
      </c>
      <c r="B3182" s="1">
        <v>13923</v>
      </c>
      <c r="C3182" s="1" t="s">
        <v>1120</v>
      </c>
      <c r="D3182" s="1">
        <v>2453</v>
      </c>
      <c r="E3182" s="1" t="s">
        <v>2</v>
      </c>
      <c r="F3182" s="1" t="s">
        <v>1121</v>
      </c>
      <c r="G3182" s="1" t="s">
        <v>1122</v>
      </c>
      <c r="H3182" s="1" t="s">
        <v>64</v>
      </c>
      <c r="I3182" s="1" t="s">
        <v>100</v>
      </c>
      <c r="J3182" s="1" t="s">
        <v>51</v>
      </c>
      <c r="K3182" s="1" t="s">
        <v>148</v>
      </c>
      <c r="L3182" s="1" t="s">
        <v>418</v>
      </c>
      <c r="M3182" s="1" t="s">
        <v>146</v>
      </c>
      <c r="N3182" s="1" t="s">
        <v>336</v>
      </c>
      <c r="O3182" s="1" t="s">
        <v>57</v>
      </c>
      <c r="P3182" s="1" t="s">
        <v>654</v>
      </c>
      <c r="Q3182" s="1" t="s">
        <v>60</v>
      </c>
      <c r="R3182" s="1" t="s">
        <v>54</v>
      </c>
      <c r="S3182" s="1" t="s">
        <v>512</v>
      </c>
      <c r="T3182" s="39">
        <v>3.766</v>
      </c>
      <c r="U3182" s="40">
        <v>47483</v>
      </c>
      <c r="V3182" s="38">
        <v>6.3500000000000001E-2</v>
      </c>
      <c r="W3182" s="38">
        <v>5.6899999999999999E-2</v>
      </c>
      <c r="X3182" s="1" t="s">
        <v>329</v>
      </c>
      <c r="Y3182" s="80" t="s">
        <v>2692</v>
      </c>
      <c r="Z3182" s="37">
        <v>10000</v>
      </c>
      <c r="AA3182" s="37">
        <v>1</v>
      </c>
      <c r="AB3182" s="37">
        <v>102.9</v>
      </c>
      <c r="AC3182" s="37">
        <v>0</v>
      </c>
      <c r="AD3182" s="37">
        <v>10.29</v>
      </c>
      <c r="AE3182" s="80" t="s">
        <v>2692</v>
      </c>
      <c r="AF3182" s="80" t="s">
        <v>2692</v>
      </c>
      <c r="AG3182" s="1" t="s">
        <v>15</v>
      </c>
      <c r="AH3182" s="38">
        <v>1.7131384010251399E-5</v>
      </c>
      <c r="AI3182" s="38">
        <v>9.868308998793018E-3</v>
      </c>
      <c r="AJ3182" s="38">
        <v>5.2415653586015149E-3</v>
      </c>
    </row>
    <row r="3183" spans="1:36">
      <c r="A3183" s="1">
        <v>13918</v>
      </c>
      <c r="B3183" s="1">
        <v>13923</v>
      </c>
      <c r="C3183" s="1" t="s">
        <v>870</v>
      </c>
      <c r="D3183" s="1">
        <v>520032046</v>
      </c>
      <c r="E3183" s="1" t="s">
        <v>186</v>
      </c>
      <c r="F3183" s="1" t="s">
        <v>1125</v>
      </c>
      <c r="G3183" s="1" t="s">
        <v>1126</v>
      </c>
      <c r="H3183" s="1" t="s">
        <v>64</v>
      </c>
      <c r="I3183" s="1" t="s">
        <v>101</v>
      </c>
      <c r="J3183" s="1" t="s">
        <v>51</v>
      </c>
      <c r="K3183" s="1" t="s">
        <v>51</v>
      </c>
      <c r="L3183" s="1" t="s">
        <v>418</v>
      </c>
      <c r="M3183" s="1" t="s">
        <v>146</v>
      </c>
      <c r="N3183" s="1" t="s">
        <v>116</v>
      </c>
      <c r="O3183" s="1" t="s">
        <v>57</v>
      </c>
      <c r="P3183" s="1" t="s">
        <v>624</v>
      </c>
      <c r="Q3183" s="1" t="s">
        <v>59</v>
      </c>
      <c r="R3183" s="1" t="s">
        <v>54</v>
      </c>
      <c r="S3183" s="1" t="s">
        <v>512</v>
      </c>
      <c r="T3183" s="39">
        <v>4.95</v>
      </c>
      <c r="U3183" s="40">
        <v>49641</v>
      </c>
      <c r="V3183" s="38">
        <v>3.3799999999999997E-2</v>
      </c>
      <c r="W3183" s="38">
        <v>2.9899999999999999E-2</v>
      </c>
      <c r="X3183" s="1" t="s">
        <v>329</v>
      </c>
      <c r="Y3183" s="80" t="s">
        <v>2692</v>
      </c>
      <c r="Z3183" s="37">
        <v>1000</v>
      </c>
      <c r="AA3183" s="37">
        <v>1</v>
      </c>
      <c r="AB3183" s="37">
        <v>105.14</v>
      </c>
      <c r="AC3183" s="37">
        <v>0</v>
      </c>
      <c r="AD3183" s="37">
        <v>1.0513999999999999</v>
      </c>
      <c r="AE3183" s="80" t="s">
        <v>2692</v>
      </c>
      <c r="AF3183" s="80" t="s">
        <v>2692</v>
      </c>
      <c r="AG3183" s="1" t="s">
        <v>15</v>
      </c>
      <c r="AH3183" s="38">
        <v>1.1761426519899701E-6</v>
      </c>
      <c r="AI3183" s="38">
        <v>1.0083129330739533E-3</v>
      </c>
      <c r="AJ3183" s="38">
        <v>5.355667461645902E-4</v>
      </c>
    </row>
    <row r="3184" spans="1:36">
      <c r="A3184" s="1">
        <v>13918</v>
      </c>
      <c r="B3184" s="1">
        <v>13923</v>
      </c>
      <c r="C3184" s="1" t="s">
        <v>860</v>
      </c>
      <c r="D3184" s="1">
        <v>520000118</v>
      </c>
      <c r="E3184" s="1" t="s">
        <v>186</v>
      </c>
      <c r="F3184" s="1" t="s">
        <v>1127</v>
      </c>
      <c r="G3184" s="1" t="s">
        <v>1128</v>
      </c>
      <c r="H3184" s="1" t="s">
        <v>64</v>
      </c>
      <c r="I3184" s="1" t="s">
        <v>101</v>
      </c>
      <c r="J3184" s="1" t="s">
        <v>51</v>
      </c>
      <c r="K3184" s="1" t="s">
        <v>51</v>
      </c>
      <c r="L3184" s="1" t="s">
        <v>418</v>
      </c>
      <c r="M3184" s="1" t="s">
        <v>146</v>
      </c>
      <c r="N3184" s="1" t="s">
        <v>116</v>
      </c>
      <c r="O3184" s="1" t="s">
        <v>57</v>
      </c>
      <c r="P3184" s="1" t="s">
        <v>624</v>
      </c>
      <c r="Q3184" s="1" t="s">
        <v>59</v>
      </c>
      <c r="R3184" s="1" t="s">
        <v>54</v>
      </c>
      <c r="S3184" s="1" t="s">
        <v>512</v>
      </c>
      <c r="T3184" s="39">
        <v>6.5629999999999997</v>
      </c>
      <c r="U3184" s="40">
        <v>50373</v>
      </c>
      <c r="V3184" s="38">
        <v>3.4500000000000003E-2</v>
      </c>
      <c r="W3184" s="38">
        <v>2.9000000000000001E-2</v>
      </c>
      <c r="X3184" s="1" t="s">
        <v>329</v>
      </c>
      <c r="Y3184" s="80" t="s">
        <v>2692</v>
      </c>
      <c r="Z3184" s="37">
        <v>4000</v>
      </c>
      <c r="AA3184" s="37">
        <v>1</v>
      </c>
      <c r="AB3184" s="37">
        <v>106.85</v>
      </c>
      <c r="AC3184" s="37">
        <v>0</v>
      </c>
      <c r="AD3184" s="37">
        <v>4.274</v>
      </c>
      <c r="AE3184" s="80" t="s">
        <v>2692</v>
      </c>
      <c r="AF3184" s="80" t="s">
        <v>2692</v>
      </c>
      <c r="AG3184" s="1" t="s">
        <v>15</v>
      </c>
      <c r="AH3184" s="38">
        <v>2.7174189954381299E-6</v>
      </c>
      <c r="AI3184" s="38">
        <v>4.0988486550866243E-3</v>
      </c>
      <c r="AJ3184" s="38">
        <v>2.1771088768379864E-3</v>
      </c>
    </row>
    <row r="3185" spans="1:36">
      <c r="A3185" s="1">
        <v>13918</v>
      </c>
      <c r="B3185" s="1">
        <v>13923</v>
      </c>
      <c r="C3185" s="1" t="s">
        <v>860</v>
      </c>
      <c r="D3185" s="1">
        <v>520000118</v>
      </c>
      <c r="E3185" s="1" t="s">
        <v>186</v>
      </c>
      <c r="F3185" s="1" t="s">
        <v>1548</v>
      </c>
      <c r="G3185" s="1" t="s">
        <v>1549</v>
      </c>
      <c r="H3185" s="1" t="s">
        <v>64</v>
      </c>
      <c r="I3185" s="1" t="s">
        <v>101</v>
      </c>
      <c r="J3185" s="1" t="s">
        <v>51</v>
      </c>
      <c r="K3185" s="1" t="s">
        <v>51</v>
      </c>
      <c r="L3185" s="1" t="s">
        <v>418</v>
      </c>
      <c r="M3185" s="1" t="s">
        <v>146</v>
      </c>
      <c r="N3185" s="1" t="s">
        <v>116</v>
      </c>
      <c r="O3185" s="1" t="s">
        <v>57</v>
      </c>
      <c r="P3185" s="1" t="s">
        <v>624</v>
      </c>
      <c r="Q3185" s="1" t="s">
        <v>59</v>
      </c>
      <c r="R3185" s="1" t="s">
        <v>54</v>
      </c>
      <c r="S3185" s="1" t="s">
        <v>512</v>
      </c>
      <c r="T3185" s="39">
        <v>13.898</v>
      </c>
      <c r="U3185" s="40">
        <v>54755</v>
      </c>
      <c r="V3185" s="38">
        <v>3.8800000000000001E-2</v>
      </c>
      <c r="W3185" s="38">
        <v>3.4099999999999998E-2</v>
      </c>
      <c r="X3185" s="1" t="s">
        <v>329</v>
      </c>
      <c r="Y3185" s="80" t="s">
        <v>2692</v>
      </c>
      <c r="Z3185" s="37">
        <v>5000</v>
      </c>
      <c r="AA3185" s="37">
        <v>1</v>
      </c>
      <c r="AB3185" s="37">
        <v>110.1</v>
      </c>
      <c r="AC3185" s="37">
        <v>0</v>
      </c>
      <c r="AD3185" s="37">
        <v>5.5049999999999999</v>
      </c>
      <c r="AE3185" s="80" t="s">
        <v>2692</v>
      </c>
      <c r="AF3185" s="80" t="s">
        <v>2692</v>
      </c>
      <c r="AG3185" s="1" t="s">
        <v>15</v>
      </c>
      <c r="AH3185" s="38">
        <v>3.58173373104905E-6</v>
      </c>
      <c r="AI3185" s="38">
        <v>5.279401461453408E-3</v>
      </c>
      <c r="AJ3185" s="38">
        <v>2.8041610591935224E-3</v>
      </c>
    </row>
    <row r="3186" spans="1:36">
      <c r="A3186" s="1">
        <v>13918</v>
      </c>
      <c r="B3186" s="1">
        <v>13923</v>
      </c>
      <c r="C3186" s="1" t="s">
        <v>800</v>
      </c>
      <c r="D3186" s="1">
        <v>516046307</v>
      </c>
      <c r="E3186" s="1" t="s">
        <v>186</v>
      </c>
      <c r="F3186" s="1" t="s">
        <v>1129</v>
      </c>
      <c r="G3186" s="1" t="s">
        <v>1130</v>
      </c>
      <c r="H3186" s="1" t="s">
        <v>64</v>
      </c>
      <c r="I3186" s="1" t="s">
        <v>101</v>
      </c>
      <c r="J3186" s="1" t="s">
        <v>51</v>
      </c>
      <c r="K3186" s="1" t="s">
        <v>51</v>
      </c>
      <c r="L3186" s="1" t="s">
        <v>418</v>
      </c>
      <c r="M3186" s="1" t="s">
        <v>146</v>
      </c>
      <c r="N3186" s="1" t="s">
        <v>334</v>
      </c>
      <c r="O3186" s="1" t="s">
        <v>57</v>
      </c>
      <c r="P3186" s="1" t="s">
        <v>135</v>
      </c>
      <c r="Q3186" s="1" t="s">
        <v>135</v>
      </c>
      <c r="R3186" s="1" t="s">
        <v>135</v>
      </c>
      <c r="S3186" s="1" t="s">
        <v>512</v>
      </c>
      <c r="T3186" s="39">
        <v>3.9980000000000002</v>
      </c>
      <c r="U3186" s="40">
        <v>47664</v>
      </c>
      <c r="V3186" s="38">
        <v>4.9000000000000002E-2</v>
      </c>
      <c r="W3186" s="38">
        <v>4.4699999999999997E-2</v>
      </c>
      <c r="X3186" s="1" t="s">
        <v>329</v>
      </c>
      <c r="Y3186" s="80" t="s">
        <v>2692</v>
      </c>
      <c r="Z3186" s="37">
        <v>3729.35</v>
      </c>
      <c r="AA3186" s="37">
        <v>1</v>
      </c>
      <c r="AB3186" s="37">
        <v>103.5</v>
      </c>
      <c r="AC3186" s="37">
        <v>0</v>
      </c>
      <c r="AD3186" s="37">
        <v>3.85988</v>
      </c>
      <c r="AE3186" s="80" t="s">
        <v>2692</v>
      </c>
      <c r="AF3186" s="80" t="s">
        <v>2692</v>
      </c>
      <c r="AG3186" s="1" t="s">
        <v>15</v>
      </c>
      <c r="AH3186" s="38">
        <v>8.1887068371151399E-6</v>
      </c>
      <c r="AI3186" s="38">
        <v>3.7016995664005052E-3</v>
      </c>
      <c r="AJ3186" s="38">
        <v>1.9661626138346763E-3</v>
      </c>
    </row>
    <row r="3187" spans="1:36">
      <c r="A3187" s="1">
        <v>13918</v>
      </c>
      <c r="B3187" s="1">
        <v>13923</v>
      </c>
      <c r="C3187" s="1" t="s">
        <v>1661</v>
      </c>
      <c r="D3187" s="1">
        <v>520038688</v>
      </c>
      <c r="E3187" s="1" t="s">
        <v>186</v>
      </c>
      <c r="F3187" s="1" t="s">
        <v>1662</v>
      </c>
      <c r="G3187" s="1" t="s">
        <v>1663</v>
      </c>
      <c r="H3187" s="1" t="s">
        <v>64</v>
      </c>
      <c r="I3187" s="1" t="s">
        <v>100</v>
      </c>
      <c r="J3187" s="1" t="s">
        <v>51</v>
      </c>
      <c r="K3187" s="1" t="s">
        <v>51</v>
      </c>
      <c r="L3187" s="1" t="s">
        <v>418</v>
      </c>
      <c r="M3187" s="1" t="s">
        <v>146</v>
      </c>
      <c r="N3187" s="1" t="s">
        <v>76</v>
      </c>
      <c r="O3187" s="1" t="s">
        <v>57</v>
      </c>
      <c r="P3187" s="1" t="s">
        <v>135</v>
      </c>
      <c r="Q3187" s="1" t="s">
        <v>135</v>
      </c>
      <c r="R3187" s="1" t="s">
        <v>135</v>
      </c>
      <c r="S3187" s="1" t="s">
        <v>512</v>
      </c>
      <c r="T3187" s="39">
        <v>3.2450000000000001</v>
      </c>
      <c r="U3187" s="40">
        <v>47300</v>
      </c>
      <c r="V3187" s="38">
        <v>7.1099999999999997E-2</v>
      </c>
      <c r="W3187" s="38">
        <v>6.9000000000000006E-2</v>
      </c>
      <c r="X3187" s="1" t="s">
        <v>329</v>
      </c>
      <c r="Y3187" s="80" t="s">
        <v>2692</v>
      </c>
      <c r="Z3187" s="37">
        <v>3000</v>
      </c>
      <c r="AA3187" s="37">
        <v>1</v>
      </c>
      <c r="AB3187" s="37">
        <v>101.02</v>
      </c>
      <c r="AC3187" s="37">
        <v>0</v>
      </c>
      <c r="AD3187" s="37">
        <v>3.0306000000000002</v>
      </c>
      <c r="AE3187" s="80" t="s">
        <v>2692</v>
      </c>
      <c r="AF3187" s="80" t="s">
        <v>2692</v>
      </c>
      <c r="AG3187" s="1" t="s">
        <v>15</v>
      </c>
      <c r="AH3187" s="38">
        <v>2.3076923076923099E-5</v>
      </c>
      <c r="AI3187" s="38">
        <v>2.9064040089156586E-3</v>
      </c>
      <c r="AJ3187" s="38">
        <v>1.5437403280639218E-3</v>
      </c>
    </row>
    <row r="3188" spans="1:36">
      <c r="A3188" s="1">
        <v>13918</v>
      </c>
      <c r="B3188" s="1">
        <v>13923</v>
      </c>
      <c r="C3188" s="1" t="s">
        <v>778</v>
      </c>
      <c r="D3188" s="1">
        <v>515846558</v>
      </c>
      <c r="E3188" s="1" t="s">
        <v>186</v>
      </c>
      <c r="F3188" s="1" t="s">
        <v>1664</v>
      </c>
      <c r="G3188" s="1" t="s">
        <v>1665</v>
      </c>
      <c r="H3188" s="1" t="s">
        <v>64</v>
      </c>
      <c r="I3188" s="1" t="s">
        <v>321</v>
      </c>
      <c r="J3188" s="1" t="s">
        <v>51</v>
      </c>
      <c r="K3188" s="1" t="s">
        <v>51</v>
      </c>
      <c r="L3188" s="1" t="s">
        <v>418</v>
      </c>
      <c r="M3188" s="1" t="s">
        <v>146</v>
      </c>
      <c r="N3188" s="1" t="s">
        <v>357</v>
      </c>
      <c r="O3188" s="1" t="s">
        <v>57</v>
      </c>
      <c r="P3188" s="1" t="s">
        <v>672</v>
      </c>
      <c r="Q3188" s="1" t="s">
        <v>59</v>
      </c>
      <c r="R3188" s="1" t="s">
        <v>54</v>
      </c>
      <c r="S3188" s="1" t="s">
        <v>512</v>
      </c>
      <c r="T3188" s="39">
        <v>3.7389999999999999</v>
      </c>
      <c r="U3188" s="40">
        <v>47483</v>
      </c>
      <c r="V3188" s="38">
        <v>0.04</v>
      </c>
      <c r="W3188" s="38">
        <v>-1.9E-3</v>
      </c>
      <c r="X3188" s="1" t="s">
        <v>329</v>
      </c>
      <c r="Y3188" s="80" t="s">
        <v>2692</v>
      </c>
      <c r="Z3188" s="37">
        <v>2000</v>
      </c>
      <c r="AA3188" s="37">
        <v>1</v>
      </c>
      <c r="AB3188" s="37">
        <v>119</v>
      </c>
      <c r="AC3188" s="37">
        <v>0</v>
      </c>
      <c r="AD3188" s="37">
        <v>2.38</v>
      </c>
      <c r="AE3188" s="80" t="s">
        <v>2692</v>
      </c>
      <c r="AF3188" s="80" t="s">
        <v>2692</v>
      </c>
      <c r="AG3188" s="1" t="s">
        <v>15</v>
      </c>
      <c r="AH3188" s="38">
        <v>9.0909090909090893E-6</v>
      </c>
      <c r="AI3188" s="38">
        <v>2.2824660269317185E-3</v>
      </c>
      <c r="AJ3188" s="38">
        <v>1.2123348448466089E-3</v>
      </c>
    </row>
    <row r="3189" spans="1:36">
      <c r="A3189" s="1">
        <v>13918</v>
      </c>
      <c r="B3189" s="1">
        <v>13923</v>
      </c>
      <c r="C3189" s="1" t="s">
        <v>1550</v>
      </c>
      <c r="D3189" s="1">
        <v>515983476</v>
      </c>
      <c r="E3189" s="1" t="s">
        <v>186</v>
      </c>
      <c r="F3189" s="1" t="s">
        <v>1666</v>
      </c>
      <c r="G3189" s="1" t="s">
        <v>1552</v>
      </c>
      <c r="H3189" s="1" t="s">
        <v>64</v>
      </c>
      <c r="I3189" s="1" t="s">
        <v>100</v>
      </c>
      <c r="J3189" s="1" t="s">
        <v>51</v>
      </c>
      <c r="K3189" s="1" t="s">
        <v>51</v>
      </c>
      <c r="L3189" s="1" t="s">
        <v>418</v>
      </c>
      <c r="M3189" s="1" t="s">
        <v>146</v>
      </c>
      <c r="N3189" s="1" t="s">
        <v>357</v>
      </c>
      <c r="O3189" s="1" t="s">
        <v>57</v>
      </c>
      <c r="P3189" s="1" t="s">
        <v>672</v>
      </c>
      <c r="Q3189" s="1" t="s">
        <v>59</v>
      </c>
      <c r="R3189" s="1" t="s">
        <v>54</v>
      </c>
      <c r="S3189" s="1" t="s">
        <v>512</v>
      </c>
      <c r="T3189" s="39">
        <v>5.0620000000000003</v>
      </c>
      <c r="U3189" s="40">
        <v>48395</v>
      </c>
      <c r="V3189" s="38">
        <v>5.8799999999999998E-2</v>
      </c>
      <c r="W3189" s="38">
        <v>5.0900000000000001E-2</v>
      </c>
      <c r="X3189" s="1" t="s">
        <v>329</v>
      </c>
      <c r="Y3189" s="80" t="s">
        <v>2692</v>
      </c>
      <c r="Z3189" s="37">
        <v>4000</v>
      </c>
      <c r="AA3189" s="37">
        <v>1</v>
      </c>
      <c r="AB3189" s="37">
        <v>104.26</v>
      </c>
      <c r="AC3189" s="37">
        <v>0</v>
      </c>
      <c r="AD3189" s="37">
        <v>4.1703999999999999</v>
      </c>
      <c r="AE3189" s="80" t="s">
        <v>2692</v>
      </c>
      <c r="AF3189" s="80" t="s">
        <v>2692</v>
      </c>
      <c r="AG3189" s="1" t="s">
        <v>15</v>
      </c>
      <c r="AH3189" s="38">
        <v>8.88888888888889E-6</v>
      </c>
      <c r="AI3189" s="38">
        <v>3.9994942515613613E-3</v>
      </c>
      <c r="AJ3189" s="38">
        <v>2.1243366541799573E-3</v>
      </c>
    </row>
    <row r="3190" spans="1:36">
      <c r="A3190" s="1">
        <v>13918</v>
      </c>
      <c r="B3190" s="1">
        <v>13923</v>
      </c>
      <c r="C3190" s="1" t="s">
        <v>977</v>
      </c>
      <c r="D3190" s="1">
        <v>513775163</v>
      </c>
      <c r="E3190" s="1" t="s">
        <v>186</v>
      </c>
      <c r="F3190" s="1" t="s">
        <v>1553</v>
      </c>
      <c r="G3190" s="1" t="s">
        <v>1554</v>
      </c>
      <c r="H3190" s="1" t="s">
        <v>64</v>
      </c>
      <c r="I3190" s="1" t="s">
        <v>100</v>
      </c>
      <c r="J3190" s="1" t="s">
        <v>51</v>
      </c>
      <c r="K3190" s="1" t="s">
        <v>51</v>
      </c>
      <c r="L3190" s="1" t="s">
        <v>418</v>
      </c>
      <c r="M3190" s="1" t="s">
        <v>146</v>
      </c>
      <c r="N3190" s="1" t="s">
        <v>78</v>
      </c>
      <c r="O3190" s="1" t="s">
        <v>57</v>
      </c>
      <c r="P3190" s="1" t="s">
        <v>708</v>
      </c>
      <c r="Q3190" s="1" t="s">
        <v>60</v>
      </c>
      <c r="R3190" s="1" t="s">
        <v>54</v>
      </c>
      <c r="S3190" s="1" t="s">
        <v>512</v>
      </c>
      <c r="T3190" s="39">
        <v>4.3010000000000002</v>
      </c>
      <c r="U3190" s="40">
        <v>49125</v>
      </c>
      <c r="V3190" s="38">
        <v>5.8099999999999999E-2</v>
      </c>
      <c r="W3190" s="38">
        <v>5.3100000000000001E-2</v>
      </c>
      <c r="X3190" s="1" t="s">
        <v>329</v>
      </c>
      <c r="Y3190" s="80" t="s">
        <v>2692</v>
      </c>
      <c r="Z3190" s="37">
        <v>4000</v>
      </c>
      <c r="AA3190" s="37">
        <v>1</v>
      </c>
      <c r="AB3190" s="37">
        <v>102.39</v>
      </c>
      <c r="AC3190" s="37">
        <v>0</v>
      </c>
      <c r="AD3190" s="37">
        <v>4.0956000000000001</v>
      </c>
      <c r="AE3190" s="80" t="s">
        <v>2692</v>
      </c>
      <c r="AF3190" s="80" t="s">
        <v>2692</v>
      </c>
      <c r="AG3190" s="1" t="s">
        <v>15</v>
      </c>
      <c r="AH3190" s="38">
        <v>2.1052631578947399E-5</v>
      </c>
      <c r="AI3190" s="38">
        <v>3.9277596050006506E-3</v>
      </c>
      <c r="AJ3190" s="38">
        <v>2.0862347019133497E-3</v>
      </c>
    </row>
    <row r="3191" spans="1:36">
      <c r="A3191" s="1">
        <v>13918</v>
      </c>
      <c r="B3191" s="1">
        <v>13923</v>
      </c>
      <c r="C3191" s="1" t="s">
        <v>1103</v>
      </c>
      <c r="D3191" s="1">
        <v>1632</v>
      </c>
      <c r="E3191" s="1" t="s">
        <v>2</v>
      </c>
      <c r="F3191" s="1" t="s">
        <v>1555</v>
      </c>
      <c r="G3191" s="1" t="s">
        <v>1556</v>
      </c>
      <c r="H3191" s="1" t="s">
        <v>64</v>
      </c>
      <c r="I3191" s="1" t="s">
        <v>100</v>
      </c>
      <c r="J3191" s="1" t="s">
        <v>51</v>
      </c>
      <c r="K3191" s="1" t="s">
        <v>51</v>
      </c>
      <c r="L3191" s="1" t="s">
        <v>418</v>
      </c>
      <c r="M3191" s="1" t="s">
        <v>146</v>
      </c>
      <c r="N3191" s="1" t="s">
        <v>339</v>
      </c>
      <c r="O3191" s="1" t="s">
        <v>57</v>
      </c>
      <c r="P3191" s="1" t="s">
        <v>824</v>
      </c>
      <c r="Q3191" s="1" t="s">
        <v>60</v>
      </c>
      <c r="R3191" s="1" t="s">
        <v>54</v>
      </c>
      <c r="S3191" s="1" t="s">
        <v>512</v>
      </c>
      <c r="T3191" s="39">
        <v>3.7759999999999998</v>
      </c>
      <c r="U3191" s="40">
        <v>48549</v>
      </c>
      <c r="V3191" s="38">
        <v>8.5999999999999993E-2</v>
      </c>
      <c r="W3191" s="38">
        <v>7.0599999999999996E-2</v>
      </c>
      <c r="X3191" s="1" t="s">
        <v>329</v>
      </c>
      <c r="Y3191" s="80" t="s">
        <v>2692</v>
      </c>
      <c r="Z3191" s="37">
        <v>1000</v>
      </c>
      <c r="AA3191" s="37">
        <v>1</v>
      </c>
      <c r="AB3191" s="37">
        <v>106.9</v>
      </c>
      <c r="AC3191" s="37">
        <v>0</v>
      </c>
      <c r="AD3191" s="37">
        <v>1.069</v>
      </c>
      <c r="AE3191" s="80" t="s">
        <v>2692</v>
      </c>
      <c r="AF3191" s="80" t="s">
        <v>2692</v>
      </c>
      <c r="AG3191" s="1" t="s">
        <v>15</v>
      </c>
      <c r="AH3191" s="38">
        <v>4.6511627906976701E-6</v>
      </c>
      <c r="AI3191" s="38">
        <v>1.0251916734411795E-3</v>
      </c>
      <c r="AJ3191" s="38">
        <v>5.4453191140379207E-4</v>
      </c>
    </row>
    <row r="3192" spans="1:36">
      <c r="A3192" s="1">
        <v>13918</v>
      </c>
      <c r="B3192" s="1">
        <v>13923</v>
      </c>
      <c r="C3192" s="1" t="s">
        <v>831</v>
      </c>
      <c r="D3192" s="1">
        <v>513201582</v>
      </c>
      <c r="E3192" s="1" t="s">
        <v>186</v>
      </c>
      <c r="F3192" s="1" t="s">
        <v>1766</v>
      </c>
      <c r="G3192" s="1" t="s">
        <v>1767</v>
      </c>
      <c r="H3192" s="1" t="s">
        <v>64</v>
      </c>
      <c r="I3192" s="1" t="s">
        <v>100</v>
      </c>
      <c r="J3192" s="1" t="s">
        <v>51</v>
      </c>
      <c r="K3192" s="1" t="s">
        <v>51</v>
      </c>
      <c r="L3192" s="1" t="s">
        <v>418</v>
      </c>
      <c r="M3192" s="1" t="s">
        <v>146</v>
      </c>
      <c r="N3192" s="1" t="s">
        <v>76</v>
      </c>
      <c r="O3192" s="1" t="s">
        <v>57</v>
      </c>
      <c r="P3192" s="1" t="s">
        <v>708</v>
      </c>
      <c r="Q3192" s="1" t="s">
        <v>60</v>
      </c>
      <c r="R3192" s="1" t="s">
        <v>54</v>
      </c>
      <c r="S3192" s="1" t="s">
        <v>512</v>
      </c>
      <c r="T3192" s="39">
        <v>2.7759999999999998</v>
      </c>
      <c r="U3192" s="40">
        <v>47483</v>
      </c>
      <c r="V3192" s="38">
        <v>5.6899999999999999E-2</v>
      </c>
      <c r="W3192" s="38">
        <v>5.4800000000000001E-2</v>
      </c>
      <c r="X3192" s="1" t="s">
        <v>329</v>
      </c>
      <c r="Y3192" s="80" t="s">
        <v>2692</v>
      </c>
      <c r="Z3192" s="37">
        <v>5000</v>
      </c>
      <c r="AA3192" s="37">
        <v>1</v>
      </c>
      <c r="AB3192" s="37">
        <v>100.74</v>
      </c>
      <c r="AC3192" s="37">
        <v>0</v>
      </c>
      <c r="AD3192" s="37">
        <v>5.0369999999999999</v>
      </c>
      <c r="AE3192" s="80" t="s">
        <v>2692</v>
      </c>
      <c r="AF3192" s="80" t="s">
        <v>2692</v>
      </c>
      <c r="AG3192" s="1" t="s">
        <v>15</v>
      </c>
      <c r="AH3192" s="38">
        <v>2.0000000000000002E-5</v>
      </c>
      <c r="AI3192" s="38">
        <v>4.8305804107794401E-3</v>
      </c>
      <c r="AJ3192" s="38">
        <v>2.5657691653329286E-3</v>
      </c>
    </row>
    <row r="3193" spans="1:36">
      <c r="A3193" s="1">
        <v>13918</v>
      </c>
      <c r="B3193" s="1">
        <v>13923</v>
      </c>
      <c r="C3193" s="1" t="s">
        <v>857</v>
      </c>
      <c r="D3193" s="1">
        <v>520029935</v>
      </c>
      <c r="E3193" s="1" t="s">
        <v>186</v>
      </c>
      <c r="F3193" s="1" t="s">
        <v>1131</v>
      </c>
      <c r="G3193" s="1" t="s">
        <v>1132</v>
      </c>
      <c r="H3193" s="1" t="s">
        <v>64</v>
      </c>
      <c r="I3193" s="1" t="s">
        <v>101</v>
      </c>
      <c r="J3193" s="1" t="s">
        <v>51</v>
      </c>
      <c r="K3193" s="1" t="s">
        <v>51</v>
      </c>
      <c r="L3193" s="1" t="s">
        <v>418</v>
      </c>
      <c r="M3193" s="1" t="s">
        <v>146</v>
      </c>
      <c r="N3193" s="1" t="s">
        <v>116</v>
      </c>
      <c r="O3193" s="1" t="s">
        <v>57</v>
      </c>
      <c r="P3193" s="1" t="s">
        <v>511</v>
      </c>
      <c r="Q3193" s="1" t="s">
        <v>59</v>
      </c>
      <c r="R3193" s="1" t="s">
        <v>54</v>
      </c>
      <c r="S3193" s="1" t="s">
        <v>512</v>
      </c>
      <c r="T3193" s="39">
        <v>4.8179999999999996</v>
      </c>
      <c r="U3193" s="40">
        <v>49388</v>
      </c>
      <c r="V3193" s="38">
        <v>2.4E-2</v>
      </c>
      <c r="W3193" s="38">
        <v>2.5999999999999999E-2</v>
      </c>
      <c r="X3193" s="1" t="s">
        <v>329</v>
      </c>
      <c r="Y3193" s="80" t="s">
        <v>2692</v>
      </c>
      <c r="Z3193" s="37">
        <v>5000</v>
      </c>
      <c r="AA3193" s="37">
        <v>1</v>
      </c>
      <c r="AB3193" s="37">
        <v>101.7</v>
      </c>
      <c r="AC3193" s="37">
        <v>0</v>
      </c>
      <c r="AD3193" s="37">
        <v>5.085</v>
      </c>
      <c r="AE3193" s="80" t="s">
        <v>2692</v>
      </c>
      <c r="AF3193" s="80" t="s">
        <v>2692</v>
      </c>
      <c r="AG3193" s="1" t="s">
        <v>15</v>
      </c>
      <c r="AH3193" s="38">
        <v>2.2701887888996801E-6</v>
      </c>
      <c r="AI3193" s="38">
        <v>4.8766133390536932E-3</v>
      </c>
      <c r="AJ3193" s="38">
        <v>2.590219615985297E-3</v>
      </c>
    </row>
    <row r="3194" spans="1:36">
      <c r="A3194" s="1">
        <v>13918</v>
      </c>
      <c r="B3194" s="1">
        <v>13923</v>
      </c>
      <c r="C3194" s="1" t="s">
        <v>954</v>
      </c>
      <c r="D3194" s="1">
        <v>550263107</v>
      </c>
      <c r="E3194" s="1" t="s">
        <v>188</v>
      </c>
      <c r="F3194" s="1" t="s">
        <v>1768</v>
      </c>
      <c r="G3194" s="1" t="s">
        <v>1134</v>
      </c>
      <c r="H3194" s="1" t="s">
        <v>64</v>
      </c>
      <c r="I3194" s="1" t="s">
        <v>100</v>
      </c>
      <c r="J3194" s="1" t="s">
        <v>51</v>
      </c>
      <c r="K3194" s="1" t="s">
        <v>51</v>
      </c>
      <c r="L3194" s="1" t="s">
        <v>418</v>
      </c>
      <c r="M3194" s="1" t="s">
        <v>146</v>
      </c>
      <c r="N3194" s="1" t="s">
        <v>126</v>
      </c>
      <c r="O3194" s="1" t="s">
        <v>57</v>
      </c>
      <c r="P3194" s="1" t="s">
        <v>1489</v>
      </c>
      <c r="Q3194" s="1" t="s">
        <v>59</v>
      </c>
      <c r="R3194" s="1" t="s">
        <v>54</v>
      </c>
      <c r="S3194" s="1" t="s">
        <v>512</v>
      </c>
      <c r="T3194" s="39">
        <v>4.0069999999999997</v>
      </c>
      <c r="U3194" s="40">
        <v>47664</v>
      </c>
      <c r="V3194" s="38">
        <v>0.06</v>
      </c>
      <c r="W3194" s="38">
        <v>5.8299999999999998E-2</v>
      </c>
      <c r="X3194" s="1" t="s">
        <v>329</v>
      </c>
      <c r="Y3194" s="80" t="s">
        <v>2692</v>
      </c>
      <c r="Z3194" s="37">
        <v>3000</v>
      </c>
      <c r="AA3194" s="37">
        <v>1</v>
      </c>
      <c r="AB3194" s="37">
        <v>100.97</v>
      </c>
      <c r="AC3194" s="37">
        <v>0</v>
      </c>
      <c r="AD3194" s="37">
        <v>3.0291000000000001</v>
      </c>
      <c r="AE3194" s="80" t="s">
        <v>2692</v>
      </c>
      <c r="AF3194" s="80" t="s">
        <v>2692</v>
      </c>
      <c r="AG3194" s="1" t="s">
        <v>15</v>
      </c>
      <c r="AH3194" s="38">
        <v>3.7359900373599001E-6</v>
      </c>
      <c r="AI3194" s="38">
        <v>2.9049654799070883E-3</v>
      </c>
      <c r="AJ3194" s="38">
        <v>1.5429762514810352E-3</v>
      </c>
    </row>
    <row r="3195" spans="1:36">
      <c r="A3195" s="1">
        <v>13918</v>
      </c>
      <c r="B3195" s="1">
        <v>13923</v>
      </c>
      <c r="C3195" s="1" t="s">
        <v>954</v>
      </c>
      <c r="D3195" s="1">
        <v>550263107</v>
      </c>
      <c r="E3195" s="1" t="s">
        <v>188</v>
      </c>
      <c r="F3195" s="1" t="s">
        <v>1133</v>
      </c>
      <c r="G3195" s="1" t="s">
        <v>1134</v>
      </c>
      <c r="H3195" s="1" t="s">
        <v>64</v>
      </c>
      <c r="I3195" s="1" t="s">
        <v>100</v>
      </c>
      <c r="J3195" s="1" t="s">
        <v>51</v>
      </c>
      <c r="K3195" s="1" t="s">
        <v>51</v>
      </c>
      <c r="L3195" s="1" t="s">
        <v>52</v>
      </c>
      <c r="M3195" s="1" t="s">
        <v>146</v>
      </c>
      <c r="N3195" s="1" t="s">
        <v>126</v>
      </c>
      <c r="O3195" s="1" t="s">
        <v>57</v>
      </c>
      <c r="P3195" s="1" t="s">
        <v>135</v>
      </c>
      <c r="Q3195" s="1" t="s">
        <v>135</v>
      </c>
      <c r="R3195" s="1" t="s">
        <v>135</v>
      </c>
      <c r="S3195" s="1" t="s">
        <v>512</v>
      </c>
      <c r="T3195" s="39">
        <v>4.0069999999999997</v>
      </c>
      <c r="U3195" s="40">
        <v>47664</v>
      </c>
      <c r="V3195" s="38">
        <v>0.06</v>
      </c>
      <c r="W3195" s="38">
        <v>5.8299999999999998E-2</v>
      </c>
      <c r="X3195" s="1" t="s">
        <v>329</v>
      </c>
      <c r="Y3195" s="80" t="s">
        <v>2692</v>
      </c>
      <c r="Z3195" s="37">
        <v>1000</v>
      </c>
      <c r="AA3195" s="37">
        <v>1</v>
      </c>
      <c r="AB3195" s="37">
        <v>100.55889999999999</v>
      </c>
      <c r="AC3195" s="37">
        <v>0</v>
      </c>
      <c r="AD3195" s="37">
        <v>1.0055799999999999</v>
      </c>
      <c r="AE3195" s="80" t="s">
        <v>2692</v>
      </c>
      <c r="AF3195" s="80" t="s">
        <v>2692</v>
      </c>
      <c r="AG3195" s="1" t="s">
        <v>15</v>
      </c>
      <c r="AH3195" s="38">
        <v>1.2453300124533E-6</v>
      </c>
      <c r="AI3195" s="38">
        <v>9.6437066695882257E-4</v>
      </c>
      <c r="AJ3195" s="38">
        <v>5.1222675347935005E-4</v>
      </c>
    </row>
    <row r="3196" spans="1:36">
      <c r="A3196" s="1">
        <v>13918</v>
      </c>
      <c r="B3196" s="1">
        <v>13923</v>
      </c>
      <c r="C3196" s="1" t="s">
        <v>848</v>
      </c>
      <c r="D3196" s="1">
        <v>510488190</v>
      </c>
      <c r="E3196" s="1" t="s">
        <v>186</v>
      </c>
      <c r="F3196" s="1" t="s">
        <v>1135</v>
      </c>
      <c r="G3196" s="1" t="s">
        <v>1136</v>
      </c>
      <c r="H3196" s="1" t="s">
        <v>64</v>
      </c>
      <c r="I3196" s="1" t="s">
        <v>100</v>
      </c>
      <c r="J3196" s="1" t="s">
        <v>51</v>
      </c>
      <c r="K3196" s="1" t="s">
        <v>51</v>
      </c>
      <c r="L3196" s="1" t="s">
        <v>418</v>
      </c>
      <c r="M3196" s="1" t="s">
        <v>146</v>
      </c>
      <c r="N3196" s="1" t="s">
        <v>76</v>
      </c>
      <c r="O3196" s="1" t="s">
        <v>57</v>
      </c>
      <c r="P3196" s="1" t="s">
        <v>635</v>
      </c>
      <c r="Q3196" s="1" t="s">
        <v>59</v>
      </c>
      <c r="R3196" s="1" t="s">
        <v>54</v>
      </c>
      <c r="S3196" s="1" t="s">
        <v>512</v>
      </c>
      <c r="T3196" s="39">
        <v>5.1829999999999998</v>
      </c>
      <c r="U3196" s="40">
        <v>48579</v>
      </c>
      <c r="V3196" s="38">
        <v>5.74E-2</v>
      </c>
      <c r="W3196" s="38">
        <v>5.33E-2</v>
      </c>
      <c r="X3196" s="1" t="s">
        <v>329</v>
      </c>
      <c r="Y3196" s="80" t="s">
        <v>2692</v>
      </c>
      <c r="Z3196" s="37">
        <v>4000</v>
      </c>
      <c r="AA3196" s="37">
        <v>1</v>
      </c>
      <c r="AB3196" s="37">
        <v>102.4</v>
      </c>
      <c r="AC3196" s="37">
        <v>0</v>
      </c>
      <c r="AD3196" s="37">
        <v>4.0960000000000001</v>
      </c>
      <c r="AE3196" s="80" t="s">
        <v>2692</v>
      </c>
      <c r="AF3196" s="80" t="s">
        <v>2692</v>
      </c>
      <c r="AG3196" s="1" t="s">
        <v>15</v>
      </c>
      <c r="AH3196" s="38">
        <v>1.0000000000000001E-5</v>
      </c>
      <c r="AI3196" s="38">
        <v>3.928143212736269E-3</v>
      </c>
      <c r="AJ3196" s="38">
        <v>2.086438455668786E-3</v>
      </c>
    </row>
    <row r="3197" spans="1:36">
      <c r="A3197" s="1">
        <v>13918</v>
      </c>
      <c r="B3197" s="1">
        <v>13923</v>
      </c>
      <c r="C3197" s="1" t="s">
        <v>1769</v>
      </c>
      <c r="D3197" s="1">
        <v>510542855</v>
      </c>
      <c r="E3197" s="1" t="s">
        <v>186</v>
      </c>
      <c r="F3197" s="1" t="s">
        <v>1770</v>
      </c>
      <c r="G3197" s="1" t="s">
        <v>1771</v>
      </c>
      <c r="H3197" s="1" t="s">
        <v>64</v>
      </c>
      <c r="I3197" s="1" t="s">
        <v>100</v>
      </c>
      <c r="J3197" s="1" t="s">
        <v>51</v>
      </c>
      <c r="K3197" s="1" t="s">
        <v>51</v>
      </c>
      <c r="L3197" s="1" t="s">
        <v>418</v>
      </c>
      <c r="M3197" s="1" t="s">
        <v>146</v>
      </c>
      <c r="N3197" s="1" t="s">
        <v>76</v>
      </c>
      <c r="O3197" s="1" t="s">
        <v>57</v>
      </c>
      <c r="P3197" s="1" t="s">
        <v>135</v>
      </c>
      <c r="Q3197" s="1" t="s">
        <v>135</v>
      </c>
      <c r="R3197" s="1" t="s">
        <v>135</v>
      </c>
      <c r="S3197" s="1" t="s">
        <v>512</v>
      </c>
      <c r="T3197" s="39">
        <v>2.8809999999999998</v>
      </c>
      <c r="U3197" s="40">
        <v>47118</v>
      </c>
      <c r="V3197" s="38">
        <v>5.7299999999999997E-2</v>
      </c>
      <c r="W3197" s="38">
        <v>5.74E-2</v>
      </c>
      <c r="X3197" s="1" t="s">
        <v>329</v>
      </c>
      <c r="Y3197" s="80" t="s">
        <v>2692</v>
      </c>
      <c r="Z3197" s="37">
        <v>1500</v>
      </c>
      <c r="AA3197" s="37">
        <v>1</v>
      </c>
      <c r="AB3197" s="37">
        <v>100.18</v>
      </c>
      <c r="AC3197" s="37">
        <v>0</v>
      </c>
      <c r="AD3197" s="37">
        <v>1.5026999999999999</v>
      </c>
      <c r="AE3197" s="80" t="s">
        <v>2692</v>
      </c>
      <c r="AF3197" s="80" t="s">
        <v>2692</v>
      </c>
      <c r="AG3197" s="1" t="s">
        <v>15</v>
      </c>
      <c r="AH3197" s="38">
        <v>1.2195121951219499E-5</v>
      </c>
      <c r="AI3197" s="38">
        <v>1.4411183607858378E-3</v>
      </c>
      <c r="AJ3197" s="38">
        <v>7.6545192073571402E-4</v>
      </c>
    </row>
    <row r="3198" spans="1:36">
      <c r="A3198" s="1">
        <v>13918</v>
      </c>
      <c r="B3198" s="1">
        <v>13923</v>
      </c>
      <c r="C3198" s="1" t="s">
        <v>851</v>
      </c>
      <c r="D3198" s="1">
        <v>515116820</v>
      </c>
      <c r="E3198" s="1" t="s">
        <v>186</v>
      </c>
      <c r="F3198" s="1" t="s">
        <v>1557</v>
      </c>
      <c r="G3198" s="1" t="s">
        <v>1558</v>
      </c>
      <c r="H3198" s="1" t="s">
        <v>64</v>
      </c>
      <c r="I3198" s="1" t="s">
        <v>100</v>
      </c>
      <c r="J3198" s="1" t="s">
        <v>51</v>
      </c>
      <c r="K3198" s="1" t="s">
        <v>51</v>
      </c>
      <c r="L3198" s="1" t="s">
        <v>418</v>
      </c>
      <c r="M3198" s="1" t="s">
        <v>146</v>
      </c>
      <c r="N3198" s="1" t="s">
        <v>339</v>
      </c>
      <c r="O3198" s="1" t="s">
        <v>57</v>
      </c>
      <c r="P3198" s="1" t="s">
        <v>628</v>
      </c>
      <c r="Q3198" s="1" t="s">
        <v>59</v>
      </c>
      <c r="R3198" s="1" t="s">
        <v>54</v>
      </c>
      <c r="S3198" s="1" t="s">
        <v>512</v>
      </c>
      <c r="T3198" s="39">
        <v>3.617</v>
      </c>
      <c r="U3198" s="40">
        <v>47345</v>
      </c>
      <c r="V3198" s="38">
        <v>5.5300000000000002E-2</v>
      </c>
      <c r="W3198" s="38">
        <v>5.45E-2</v>
      </c>
      <c r="X3198" s="1" t="s">
        <v>329</v>
      </c>
      <c r="Y3198" s="80" t="s">
        <v>2692</v>
      </c>
      <c r="Z3198" s="37">
        <v>20000</v>
      </c>
      <c r="AA3198" s="37">
        <v>1</v>
      </c>
      <c r="AB3198" s="37">
        <v>102.88</v>
      </c>
      <c r="AC3198" s="37">
        <v>0</v>
      </c>
      <c r="AD3198" s="37">
        <v>20.576000000000001</v>
      </c>
      <c r="AE3198" s="80" t="s">
        <v>2692</v>
      </c>
      <c r="AF3198" s="80" t="s">
        <v>2692</v>
      </c>
      <c r="AG3198" s="1" t="s">
        <v>15</v>
      </c>
      <c r="AH3198" s="38">
        <v>1.92381685263563E-5</v>
      </c>
      <c r="AI3198" s="38">
        <v>1.9732781920229852E-2</v>
      </c>
      <c r="AJ3198" s="38">
        <v>1.0481093179648668E-2</v>
      </c>
    </row>
    <row r="3199" spans="1:36">
      <c r="A3199" s="1">
        <v>13918</v>
      </c>
      <c r="B3199" s="1">
        <v>13923</v>
      </c>
      <c r="C3199" s="1" t="s">
        <v>1137</v>
      </c>
      <c r="D3199" s="1">
        <v>520033309</v>
      </c>
      <c r="E3199" s="1" t="s">
        <v>186</v>
      </c>
      <c r="F3199" s="1" t="s">
        <v>1138</v>
      </c>
      <c r="G3199" s="1" t="s">
        <v>1139</v>
      </c>
      <c r="H3199" s="1" t="s">
        <v>64</v>
      </c>
      <c r="I3199" s="1" t="s">
        <v>100</v>
      </c>
      <c r="J3199" s="1" t="s">
        <v>51</v>
      </c>
      <c r="K3199" s="1" t="s">
        <v>51</v>
      </c>
      <c r="L3199" s="1" t="s">
        <v>418</v>
      </c>
      <c r="M3199" s="1" t="s">
        <v>146</v>
      </c>
      <c r="N3199" s="1" t="s">
        <v>76</v>
      </c>
      <c r="O3199" s="1" t="s">
        <v>57</v>
      </c>
      <c r="P3199" s="1" t="s">
        <v>135</v>
      </c>
      <c r="Q3199" s="1" t="s">
        <v>135</v>
      </c>
      <c r="R3199" s="1" t="s">
        <v>135</v>
      </c>
      <c r="S3199" s="1" t="s">
        <v>512</v>
      </c>
      <c r="T3199" s="39">
        <v>3.5529999999999999</v>
      </c>
      <c r="U3199" s="40">
        <v>47484</v>
      </c>
      <c r="V3199" s="38">
        <v>4.4999999999999998E-2</v>
      </c>
      <c r="W3199" s="38">
        <v>7.0099999999999996E-2</v>
      </c>
      <c r="X3199" s="1" t="s">
        <v>329</v>
      </c>
      <c r="Y3199" s="80" t="s">
        <v>2692</v>
      </c>
      <c r="Z3199" s="37">
        <v>5000</v>
      </c>
      <c r="AA3199" s="37">
        <v>1</v>
      </c>
      <c r="AB3199" s="37">
        <v>92</v>
      </c>
      <c r="AC3199" s="37">
        <v>9.4320000000000001E-2</v>
      </c>
      <c r="AD3199" s="37">
        <v>4.6943200000000003</v>
      </c>
      <c r="AE3199" s="80" t="s">
        <v>2692</v>
      </c>
      <c r="AF3199" s="80" t="s">
        <v>2692</v>
      </c>
      <c r="AG3199" s="1" t="s">
        <v>15</v>
      </c>
      <c r="AH3199" s="38">
        <v>1.2068491100694699E-5</v>
      </c>
      <c r="AI3199" s="38">
        <v>4.5019436636748351E-3</v>
      </c>
      <c r="AJ3199" s="38">
        <v>2.3912133230505608E-3</v>
      </c>
    </row>
    <row r="3200" spans="1:36">
      <c r="A3200" s="1">
        <v>13918</v>
      </c>
      <c r="B3200" s="1">
        <v>13923</v>
      </c>
      <c r="C3200" s="1" t="s">
        <v>1559</v>
      </c>
      <c r="D3200" s="1">
        <v>550012405</v>
      </c>
      <c r="E3200" s="1" t="s">
        <v>188</v>
      </c>
      <c r="F3200" s="1" t="s">
        <v>1667</v>
      </c>
      <c r="G3200" s="1" t="s">
        <v>1561</v>
      </c>
      <c r="H3200" s="1" t="s">
        <v>64</v>
      </c>
      <c r="I3200" s="1" t="s">
        <v>100</v>
      </c>
      <c r="J3200" s="1" t="s">
        <v>51</v>
      </c>
      <c r="K3200" s="1" t="s">
        <v>51</v>
      </c>
      <c r="L3200" s="1" t="s">
        <v>418</v>
      </c>
      <c r="M3200" s="1" t="s">
        <v>146</v>
      </c>
      <c r="N3200" s="1" t="s">
        <v>126</v>
      </c>
      <c r="O3200" s="1" t="s">
        <v>57</v>
      </c>
      <c r="P3200" s="1" t="s">
        <v>135</v>
      </c>
      <c r="Q3200" s="1" t="s">
        <v>135</v>
      </c>
      <c r="R3200" s="1" t="s">
        <v>135</v>
      </c>
      <c r="S3200" s="1" t="s">
        <v>512</v>
      </c>
      <c r="T3200" s="39">
        <v>3.3</v>
      </c>
      <c r="U3200" s="40">
        <v>47573</v>
      </c>
      <c r="V3200" s="38">
        <v>7.8E-2</v>
      </c>
      <c r="W3200" s="38">
        <v>7.5499999999999998E-2</v>
      </c>
      <c r="X3200" s="1" t="s">
        <v>329</v>
      </c>
      <c r="Y3200" s="80" t="s">
        <v>2692</v>
      </c>
      <c r="Z3200" s="37">
        <v>2000</v>
      </c>
      <c r="AA3200" s="37">
        <v>1</v>
      </c>
      <c r="AB3200" s="37">
        <v>103.19</v>
      </c>
      <c r="AC3200" s="37">
        <v>0</v>
      </c>
      <c r="AD3200" s="37">
        <v>2.0638000000000001</v>
      </c>
      <c r="AE3200" s="80" t="s">
        <v>2692</v>
      </c>
      <c r="AF3200" s="80" t="s">
        <v>2692</v>
      </c>
      <c r="AG3200" s="1" t="s">
        <v>15</v>
      </c>
      <c r="AH3200" s="38">
        <v>1.9047619047618999E-5</v>
      </c>
      <c r="AI3200" s="38">
        <v>1.9792241119250763E-3</v>
      </c>
      <c r="AJ3200" s="38">
        <v>1.0512675011741311E-3</v>
      </c>
    </row>
    <row r="3201" spans="1:36">
      <c r="A3201" s="1">
        <v>13918</v>
      </c>
      <c r="B3201" s="1">
        <v>13923</v>
      </c>
      <c r="C3201" s="1" t="s">
        <v>1559</v>
      </c>
      <c r="D3201" s="1">
        <v>550012405</v>
      </c>
      <c r="E3201" s="1" t="s">
        <v>188</v>
      </c>
      <c r="F3201" s="1" t="s">
        <v>1560</v>
      </c>
      <c r="G3201" s="1" t="s">
        <v>1561</v>
      </c>
      <c r="H3201" s="1" t="s">
        <v>64</v>
      </c>
      <c r="I3201" s="1" t="s">
        <v>100</v>
      </c>
      <c r="J3201" s="1" t="s">
        <v>51</v>
      </c>
      <c r="K3201" s="1" t="s">
        <v>51</v>
      </c>
      <c r="L3201" s="1" t="s">
        <v>52</v>
      </c>
      <c r="M3201" s="1" t="s">
        <v>146</v>
      </c>
      <c r="N3201" s="1" t="s">
        <v>126</v>
      </c>
      <c r="O3201" s="1" t="s">
        <v>57</v>
      </c>
      <c r="P3201" s="1" t="s">
        <v>135</v>
      </c>
      <c r="Q3201" s="1" t="s">
        <v>135</v>
      </c>
      <c r="R3201" s="1" t="s">
        <v>135</v>
      </c>
      <c r="S3201" s="1" t="s">
        <v>512</v>
      </c>
      <c r="T3201" s="39">
        <v>3.3</v>
      </c>
      <c r="U3201" s="40">
        <v>47573</v>
      </c>
      <c r="V3201" s="38">
        <v>7.8E-2</v>
      </c>
      <c r="W3201" s="38">
        <v>7.5499999999999998E-2</v>
      </c>
      <c r="X3201" s="1" t="s">
        <v>329</v>
      </c>
      <c r="Y3201" s="80" t="s">
        <v>2692</v>
      </c>
      <c r="Z3201" s="37">
        <v>4000</v>
      </c>
      <c r="AA3201" s="37">
        <v>1</v>
      </c>
      <c r="AB3201" s="37">
        <v>102.3652</v>
      </c>
      <c r="AC3201" s="37">
        <v>0</v>
      </c>
      <c r="AD3201" s="37">
        <v>4.0945999999999998</v>
      </c>
      <c r="AE3201" s="80" t="s">
        <v>2692</v>
      </c>
      <c r="AF3201" s="80" t="s">
        <v>2692</v>
      </c>
      <c r="AG3201" s="1" t="s">
        <v>15</v>
      </c>
      <c r="AH3201" s="38">
        <v>3.8095238095238099E-5</v>
      </c>
      <c r="AI3201" s="38">
        <v>3.9268005856616028E-3</v>
      </c>
      <c r="AJ3201" s="38">
        <v>2.0857253175247587E-3</v>
      </c>
    </row>
    <row r="3202" spans="1:36">
      <c r="A3202" s="1">
        <v>13918</v>
      </c>
      <c r="B3202" s="1">
        <v>13923</v>
      </c>
      <c r="C3202" s="1" t="s">
        <v>1668</v>
      </c>
      <c r="D3202" s="1">
        <v>510920879</v>
      </c>
      <c r="E3202" s="1" t="s">
        <v>186</v>
      </c>
      <c r="F3202" s="1" t="s">
        <v>1669</v>
      </c>
      <c r="G3202" s="1" t="s">
        <v>1670</v>
      </c>
      <c r="H3202" s="1" t="s">
        <v>64</v>
      </c>
      <c r="I3202" s="1" t="s">
        <v>101</v>
      </c>
      <c r="J3202" s="1" t="s">
        <v>51</v>
      </c>
      <c r="K3202" s="1" t="s">
        <v>51</v>
      </c>
      <c r="L3202" s="1" t="s">
        <v>418</v>
      </c>
      <c r="M3202" s="1" t="s">
        <v>146</v>
      </c>
      <c r="N3202" s="1" t="s">
        <v>338</v>
      </c>
      <c r="O3202" s="1" t="s">
        <v>57</v>
      </c>
      <c r="P3202" s="1" t="s">
        <v>135</v>
      </c>
      <c r="Q3202" s="1" t="s">
        <v>135</v>
      </c>
      <c r="R3202" s="1" t="s">
        <v>135</v>
      </c>
      <c r="S3202" s="1" t="s">
        <v>512</v>
      </c>
      <c r="T3202" s="39">
        <v>4.1479999999999997</v>
      </c>
      <c r="U3202" s="40">
        <v>47573</v>
      </c>
      <c r="V3202" s="38">
        <v>4.5999999999999999E-2</v>
      </c>
      <c r="W3202" s="38">
        <v>4.6300000000000001E-2</v>
      </c>
      <c r="X3202" s="1" t="s">
        <v>329</v>
      </c>
      <c r="Y3202" s="80" t="s">
        <v>2692</v>
      </c>
      <c r="Z3202" s="37">
        <v>2000</v>
      </c>
      <c r="AA3202" s="37">
        <v>1</v>
      </c>
      <c r="AB3202" s="37">
        <v>103.09</v>
      </c>
      <c r="AC3202" s="37">
        <v>0</v>
      </c>
      <c r="AD3202" s="37">
        <v>2.0617999999999999</v>
      </c>
      <c r="AE3202" s="80" t="s">
        <v>2692</v>
      </c>
      <c r="AF3202" s="80" t="s">
        <v>2692</v>
      </c>
      <c r="AG3202" s="1" t="s">
        <v>15</v>
      </c>
      <c r="AH3202" s="38">
        <v>1.5037593984962401E-5</v>
      </c>
      <c r="AI3202" s="38">
        <v>1.9773060732469821E-3</v>
      </c>
      <c r="AJ3202" s="38">
        <v>1.050248732396949E-3</v>
      </c>
    </row>
    <row r="3203" spans="1:36">
      <c r="A3203" s="1">
        <v>13918</v>
      </c>
      <c r="B3203" s="1">
        <v>13923</v>
      </c>
      <c r="C3203" s="1" t="s">
        <v>1756</v>
      </c>
      <c r="D3203" s="1">
        <v>520039074</v>
      </c>
      <c r="E3203" s="1" t="s">
        <v>186</v>
      </c>
      <c r="F3203" s="1" t="s">
        <v>1772</v>
      </c>
      <c r="G3203" s="1" t="s">
        <v>1773</v>
      </c>
      <c r="H3203" s="1" t="s">
        <v>64</v>
      </c>
      <c r="I3203" s="1" t="s">
        <v>100</v>
      </c>
      <c r="J3203" s="1" t="s">
        <v>51</v>
      </c>
      <c r="K3203" s="1" t="s">
        <v>51</v>
      </c>
      <c r="L3203" s="1" t="s">
        <v>418</v>
      </c>
      <c r="M3203" s="1" t="s">
        <v>146</v>
      </c>
      <c r="N3203" s="1" t="s">
        <v>76</v>
      </c>
      <c r="O3203" s="1" t="s">
        <v>57</v>
      </c>
      <c r="P3203" s="1" t="s">
        <v>135</v>
      </c>
      <c r="Q3203" s="1" t="s">
        <v>135</v>
      </c>
      <c r="R3203" s="1" t="s">
        <v>135</v>
      </c>
      <c r="S3203" s="1" t="s">
        <v>512</v>
      </c>
      <c r="T3203" s="39">
        <v>3.556</v>
      </c>
      <c r="U3203" s="40">
        <v>47848</v>
      </c>
      <c r="V3203" s="38">
        <v>6.5000000000000002E-2</v>
      </c>
      <c r="W3203" s="38">
        <v>6.8699999999999997E-2</v>
      </c>
      <c r="X3203" s="1" t="s">
        <v>329</v>
      </c>
      <c r="Y3203" s="80" t="s">
        <v>2692</v>
      </c>
      <c r="Z3203" s="37">
        <v>4000</v>
      </c>
      <c r="AA3203" s="37">
        <v>1</v>
      </c>
      <c r="AB3203" s="37">
        <v>101.5</v>
      </c>
      <c r="AC3203" s="37">
        <v>0</v>
      </c>
      <c r="AD3203" s="37">
        <v>4.0599999999999996</v>
      </c>
      <c r="AE3203" s="80" t="s">
        <v>2692</v>
      </c>
      <c r="AF3203" s="80" t="s">
        <v>2692</v>
      </c>
      <c r="AG3203" s="1" t="s">
        <v>15</v>
      </c>
      <c r="AH3203" s="38">
        <v>2.0000000000000002E-5</v>
      </c>
      <c r="AI3203" s="38">
        <v>3.8936185165305789E-3</v>
      </c>
      <c r="AJ3203" s="38">
        <v>2.0681006176795093E-3</v>
      </c>
    </row>
    <row r="3204" spans="1:36">
      <c r="A3204" s="1">
        <v>13918</v>
      </c>
      <c r="B3204" s="1">
        <v>13923</v>
      </c>
      <c r="C3204" s="1" t="s">
        <v>892</v>
      </c>
      <c r="D3204" s="1">
        <v>520044322</v>
      </c>
      <c r="E3204" s="1" t="s">
        <v>186</v>
      </c>
      <c r="F3204" s="1" t="s">
        <v>1562</v>
      </c>
      <c r="G3204" s="1" t="s">
        <v>1563</v>
      </c>
      <c r="H3204" s="1" t="s">
        <v>64</v>
      </c>
      <c r="I3204" s="1" t="s">
        <v>100</v>
      </c>
      <c r="J3204" s="1" t="s">
        <v>51</v>
      </c>
      <c r="K3204" s="1" t="s">
        <v>51</v>
      </c>
      <c r="L3204" s="1" t="s">
        <v>418</v>
      </c>
      <c r="M3204" s="1" t="s">
        <v>146</v>
      </c>
      <c r="N3204" s="1" t="s">
        <v>126</v>
      </c>
      <c r="O3204" s="1" t="s">
        <v>57</v>
      </c>
      <c r="P3204" s="1" t="s">
        <v>750</v>
      </c>
      <c r="Q3204" s="1" t="s">
        <v>59</v>
      </c>
      <c r="R3204" s="1" t="s">
        <v>54</v>
      </c>
      <c r="S3204" s="1" t="s">
        <v>512</v>
      </c>
      <c r="T3204" s="39">
        <v>5.5949999999999998</v>
      </c>
      <c r="U3204" s="40">
        <v>48760</v>
      </c>
      <c r="V3204" s="38">
        <v>5.6899999999999999E-2</v>
      </c>
      <c r="W3204" s="38">
        <v>5.5100000000000003E-2</v>
      </c>
      <c r="X3204" s="1" t="s">
        <v>329</v>
      </c>
      <c r="Y3204" s="80" t="s">
        <v>2692</v>
      </c>
      <c r="Z3204" s="37">
        <v>4000</v>
      </c>
      <c r="AA3204" s="37">
        <v>1</v>
      </c>
      <c r="AB3204" s="37">
        <v>101.37</v>
      </c>
      <c r="AC3204" s="37">
        <v>0</v>
      </c>
      <c r="AD3204" s="37">
        <v>4.0548000000000002</v>
      </c>
      <c r="AE3204" s="80" t="s">
        <v>2692</v>
      </c>
      <c r="AF3204" s="80" t="s">
        <v>2692</v>
      </c>
      <c r="AG3204" s="1" t="s">
        <v>15</v>
      </c>
      <c r="AH3204" s="38">
        <v>2.5579945322866901E-6</v>
      </c>
      <c r="AI3204" s="38">
        <v>3.8886316159675353E-3</v>
      </c>
      <c r="AJ3204" s="38">
        <v>2.0654518188588365E-3</v>
      </c>
    </row>
    <row r="3205" spans="1:36">
      <c r="A3205" s="1">
        <v>13918</v>
      </c>
      <c r="B3205" s="1">
        <v>13923</v>
      </c>
      <c r="C3205" s="1" t="s">
        <v>1564</v>
      </c>
      <c r="D3205" s="1">
        <v>513948216</v>
      </c>
      <c r="E3205" s="1" t="s">
        <v>186</v>
      </c>
      <c r="F3205" s="1" t="s">
        <v>1565</v>
      </c>
      <c r="G3205" s="1" t="s">
        <v>1566</v>
      </c>
      <c r="H3205" s="1" t="s">
        <v>64</v>
      </c>
      <c r="I3205" s="1" t="s">
        <v>100</v>
      </c>
      <c r="J3205" s="1" t="s">
        <v>51</v>
      </c>
      <c r="K3205" s="1" t="s">
        <v>51</v>
      </c>
      <c r="L3205" s="1" t="s">
        <v>418</v>
      </c>
      <c r="M3205" s="1" t="s">
        <v>146</v>
      </c>
      <c r="N3205" s="1" t="s">
        <v>76</v>
      </c>
      <c r="O3205" s="1" t="s">
        <v>57</v>
      </c>
      <c r="P3205" s="1" t="s">
        <v>135</v>
      </c>
      <c r="Q3205" s="1" t="s">
        <v>135</v>
      </c>
      <c r="R3205" s="1" t="s">
        <v>135</v>
      </c>
      <c r="S3205" s="1" t="s">
        <v>512</v>
      </c>
      <c r="T3205" s="39">
        <v>3.2869999999999999</v>
      </c>
      <c r="U3205" s="40">
        <v>47483</v>
      </c>
      <c r="V3205" s="38">
        <v>6.6900000000000001E-2</v>
      </c>
      <c r="W3205" s="38">
        <v>6.5699999999999995E-2</v>
      </c>
      <c r="X3205" s="1" t="s">
        <v>329</v>
      </c>
      <c r="Y3205" s="80" t="s">
        <v>2692</v>
      </c>
      <c r="Z3205" s="37">
        <v>4000</v>
      </c>
      <c r="AA3205" s="37">
        <v>1</v>
      </c>
      <c r="AB3205" s="37">
        <v>100.7</v>
      </c>
      <c r="AC3205" s="37">
        <v>0</v>
      </c>
      <c r="AD3205" s="37">
        <v>4.0279999999999996</v>
      </c>
      <c r="AE3205" s="80" t="s">
        <v>2692</v>
      </c>
      <c r="AF3205" s="80" t="s">
        <v>2692</v>
      </c>
      <c r="AG3205" s="1" t="s">
        <v>15</v>
      </c>
      <c r="AH3205" s="38">
        <v>1.3333333333333299E-5</v>
      </c>
      <c r="AI3205" s="38">
        <v>3.8629298976810768E-3</v>
      </c>
      <c r="AJ3205" s="38">
        <v>2.0518003172445968E-3</v>
      </c>
    </row>
    <row r="3206" spans="1:36">
      <c r="A3206" s="1">
        <v>13918</v>
      </c>
      <c r="B3206" s="1">
        <v>13923</v>
      </c>
      <c r="C3206" s="1" t="s">
        <v>1065</v>
      </c>
      <c r="D3206" s="1">
        <v>512951518</v>
      </c>
      <c r="E3206" s="1" t="s">
        <v>186</v>
      </c>
      <c r="F3206" s="1" t="s">
        <v>1567</v>
      </c>
      <c r="G3206" s="1" t="s">
        <v>1568</v>
      </c>
      <c r="H3206" s="1" t="s">
        <v>64</v>
      </c>
      <c r="I3206" s="1" t="s">
        <v>100</v>
      </c>
      <c r="J3206" s="1" t="s">
        <v>51</v>
      </c>
      <c r="K3206" s="1" t="s">
        <v>51</v>
      </c>
      <c r="L3206" s="1" t="s">
        <v>418</v>
      </c>
      <c r="M3206" s="1" t="s">
        <v>146</v>
      </c>
      <c r="N3206" s="1" t="s">
        <v>76</v>
      </c>
      <c r="O3206" s="1" t="s">
        <v>57</v>
      </c>
      <c r="P3206" s="1" t="s">
        <v>135</v>
      </c>
      <c r="Q3206" s="1" t="s">
        <v>135</v>
      </c>
      <c r="R3206" s="1" t="s">
        <v>135</v>
      </c>
      <c r="S3206" s="1" t="s">
        <v>512</v>
      </c>
      <c r="T3206" s="39">
        <v>3.1360000000000001</v>
      </c>
      <c r="U3206" s="40">
        <v>47573</v>
      </c>
      <c r="V3206" s="38">
        <v>6.4100000000000004E-2</v>
      </c>
      <c r="W3206" s="38">
        <v>6.4799999999999996E-2</v>
      </c>
      <c r="X3206" s="1" t="s">
        <v>329</v>
      </c>
      <c r="Y3206" s="80" t="s">
        <v>2692</v>
      </c>
      <c r="Z3206" s="37">
        <v>4000</v>
      </c>
      <c r="AA3206" s="37">
        <v>1</v>
      </c>
      <c r="AB3206" s="37">
        <v>102.5</v>
      </c>
      <c r="AC3206" s="37">
        <v>0</v>
      </c>
      <c r="AD3206" s="37">
        <v>4.0999999999999996</v>
      </c>
      <c r="AE3206" s="80" t="s">
        <v>2692</v>
      </c>
      <c r="AF3206" s="80" t="s">
        <v>2692</v>
      </c>
      <c r="AG3206" s="1" t="s">
        <v>15</v>
      </c>
      <c r="AH3206" s="38">
        <v>3.03824389502867E-5</v>
      </c>
      <c r="AI3206" s="38">
        <v>3.9319792900924565E-3</v>
      </c>
      <c r="AJ3206" s="38">
        <v>2.0884759932231498E-3</v>
      </c>
    </row>
    <row r="3207" spans="1:36">
      <c r="A3207" s="1">
        <v>13918</v>
      </c>
      <c r="B3207" s="1">
        <v>13923</v>
      </c>
      <c r="C3207" s="1" t="s">
        <v>900</v>
      </c>
      <c r="D3207" s="1">
        <v>520039868</v>
      </c>
      <c r="E3207" s="1" t="s">
        <v>186</v>
      </c>
      <c r="F3207" s="1" t="s">
        <v>1569</v>
      </c>
      <c r="G3207" s="1" t="s">
        <v>1570</v>
      </c>
      <c r="H3207" s="1" t="s">
        <v>64</v>
      </c>
      <c r="I3207" s="1" t="s">
        <v>100</v>
      </c>
      <c r="J3207" s="1" t="s">
        <v>51</v>
      </c>
      <c r="K3207" s="1" t="s">
        <v>51</v>
      </c>
      <c r="L3207" s="1" t="s">
        <v>418</v>
      </c>
      <c r="M3207" s="1" t="s">
        <v>146</v>
      </c>
      <c r="N3207" s="1" t="s">
        <v>334</v>
      </c>
      <c r="O3207" s="1" t="s">
        <v>57</v>
      </c>
      <c r="P3207" s="1" t="s">
        <v>135</v>
      </c>
      <c r="Q3207" s="1" t="s">
        <v>135</v>
      </c>
      <c r="R3207" s="1" t="s">
        <v>135</v>
      </c>
      <c r="S3207" s="1" t="s">
        <v>512</v>
      </c>
      <c r="T3207" s="39">
        <v>4.649</v>
      </c>
      <c r="U3207" s="40">
        <v>48579</v>
      </c>
      <c r="V3207" s="38">
        <v>6.3399999999999998E-2</v>
      </c>
      <c r="W3207" s="38">
        <v>6.4600000000000005E-2</v>
      </c>
      <c r="X3207" s="1" t="s">
        <v>329</v>
      </c>
      <c r="Y3207" s="80" t="s">
        <v>2692</v>
      </c>
      <c r="Z3207" s="37">
        <v>4000</v>
      </c>
      <c r="AA3207" s="37">
        <v>1</v>
      </c>
      <c r="AB3207" s="37">
        <v>102.19</v>
      </c>
      <c r="AC3207" s="37">
        <v>0</v>
      </c>
      <c r="AD3207" s="37">
        <v>4.0876000000000001</v>
      </c>
      <c r="AE3207" s="80" t="s">
        <v>2692</v>
      </c>
      <c r="AF3207" s="80" t="s">
        <v>2692</v>
      </c>
      <c r="AG3207" s="1" t="s">
        <v>15</v>
      </c>
      <c r="AH3207" s="38">
        <v>1.8649844506921402E-5</v>
      </c>
      <c r="AI3207" s="38">
        <v>3.9200874502882746E-3</v>
      </c>
      <c r="AJ3207" s="38">
        <v>2.0821596268046218E-3</v>
      </c>
    </row>
    <row r="3208" spans="1:36">
      <c r="A3208" s="1">
        <v>13918</v>
      </c>
      <c r="B3208" s="1">
        <v>13923</v>
      </c>
      <c r="C3208" s="1" t="s">
        <v>1158</v>
      </c>
      <c r="D3208" s="1">
        <v>516167343</v>
      </c>
      <c r="E3208" s="1" t="s">
        <v>186</v>
      </c>
      <c r="F3208" s="1" t="s">
        <v>1671</v>
      </c>
      <c r="G3208" s="1" t="s">
        <v>1672</v>
      </c>
      <c r="H3208" s="1" t="s">
        <v>64</v>
      </c>
      <c r="I3208" s="1" t="s">
        <v>101</v>
      </c>
      <c r="J3208" s="1" t="s">
        <v>51</v>
      </c>
      <c r="K3208" s="1" t="s">
        <v>51</v>
      </c>
      <c r="L3208" s="1" t="s">
        <v>418</v>
      </c>
      <c r="M3208" s="1" t="s">
        <v>146</v>
      </c>
      <c r="N3208" s="1" t="s">
        <v>78</v>
      </c>
      <c r="O3208" s="1" t="s">
        <v>57</v>
      </c>
      <c r="P3208" s="1" t="s">
        <v>135</v>
      </c>
      <c r="Q3208" s="1" t="s">
        <v>135</v>
      </c>
      <c r="R3208" s="1" t="s">
        <v>135</v>
      </c>
      <c r="S3208" s="1" t="s">
        <v>512</v>
      </c>
      <c r="T3208" s="39">
        <v>3.6840000000000002</v>
      </c>
      <c r="U3208" s="40">
        <v>47848</v>
      </c>
      <c r="V3208" s="38">
        <v>4.1799999999999997E-2</v>
      </c>
      <c r="W3208" s="38">
        <v>4.1200000000000001E-2</v>
      </c>
      <c r="X3208" s="1" t="s">
        <v>329</v>
      </c>
      <c r="Y3208" s="80" t="s">
        <v>2692</v>
      </c>
      <c r="Z3208" s="37">
        <v>5000</v>
      </c>
      <c r="AA3208" s="37">
        <v>1</v>
      </c>
      <c r="AB3208" s="37">
        <v>102.2</v>
      </c>
      <c r="AC3208" s="37">
        <v>0</v>
      </c>
      <c r="AD3208" s="37">
        <v>5.1100000000000003</v>
      </c>
      <c r="AE3208" s="80" t="s">
        <v>2692</v>
      </c>
      <c r="AF3208" s="80" t="s">
        <v>2692</v>
      </c>
      <c r="AG3208" s="1" t="s">
        <v>15</v>
      </c>
      <c r="AH3208" s="38">
        <v>1.43303019967843E-5</v>
      </c>
      <c r="AI3208" s="38">
        <v>4.9005888225298671E-3</v>
      </c>
      <c r="AJ3208" s="38">
        <v>2.6029542257000726E-3</v>
      </c>
    </row>
    <row r="3209" spans="1:36">
      <c r="A3209" s="1">
        <v>13918</v>
      </c>
      <c r="B3209" s="1">
        <v>13923</v>
      </c>
      <c r="C3209" s="1" t="s">
        <v>1774</v>
      </c>
      <c r="D3209" s="1">
        <v>512719485</v>
      </c>
      <c r="E3209" s="1" t="s">
        <v>186</v>
      </c>
      <c r="F3209" s="1" t="s">
        <v>1775</v>
      </c>
      <c r="G3209" s="1" t="s">
        <v>1776</v>
      </c>
      <c r="H3209" s="1" t="s">
        <v>64</v>
      </c>
      <c r="I3209" s="1" t="s">
        <v>100</v>
      </c>
      <c r="J3209" s="1" t="s">
        <v>51</v>
      </c>
      <c r="K3209" s="1" t="s">
        <v>51</v>
      </c>
      <c r="L3209" s="1" t="s">
        <v>418</v>
      </c>
      <c r="M3209" s="1" t="s">
        <v>146</v>
      </c>
      <c r="N3209" s="1" t="s">
        <v>338</v>
      </c>
      <c r="O3209" s="1" t="s">
        <v>57</v>
      </c>
      <c r="P3209" s="1" t="s">
        <v>687</v>
      </c>
      <c r="Q3209" s="1" t="s">
        <v>60</v>
      </c>
      <c r="R3209" s="1" t="s">
        <v>54</v>
      </c>
      <c r="S3209" s="1" t="s">
        <v>512</v>
      </c>
      <c r="T3209" s="39">
        <v>6.556</v>
      </c>
      <c r="U3209" s="40">
        <v>49491</v>
      </c>
      <c r="V3209" s="38">
        <v>5.2900000000000003E-2</v>
      </c>
      <c r="W3209" s="38">
        <v>5.1700000000000003E-2</v>
      </c>
      <c r="X3209" s="1" t="s">
        <v>329</v>
      </c>
      <c r="Y3209" s="80" t="s">
        <v>2692</v>
      </c>
      <c r="Z3209" s="37">
        <v>4000</v>
      </c>
      <c r="AA3209" s="37">
        <v>1</v>
      </c>
      <c r="AB3209" s="37">
        <v>101.2</v>
      </c>
      <c r="AC3209" s="37">
        <v>0</v>
      </c>
      <c r="AD3209" s="37">
        <v>4.048</v>
      </c>
      <c r="AE3209" s="80" t="s">
        <v>2692</v>
      </c>
      <c r="AF3209" s="80" t="s">
        <v>2692</v>
      </c>
      <c r="AG3209" s="1" t="s">
        <v>15</v>
      </c>
      <c r="AH3209" s="38">
        <v>7.2790269396787001E-6</v>
      </c>
      <c r="AI3209" s="38">
        <v>3.8821102844620158E-3</v>
      </c>
      <c r="AJ3209" s="38">
        <v>2.0619880050164177E-3</v>
      </c>
    </row>
    <row r="3210" spans="1:36">
      <c r="A3210" s="1">
        <v>13918</v>
      </c>
      <c r="B3210" s="1">
        <v>13923</v>
      </c>
      <c r="C3210" s="1" t="s">
        <v>837</v>
      </c>
      <c r="D3210" s="1">
        <v>513988824</v>
      </c>
      <c r="E3210" s="1" t="s">
        <v>186</v>
      </c>
      <c r="F3210" s="1" t="s">
        <v>1673</v>
      </c>
      <c r="G3210" s="1" t="s">
        <v>1674</v>
      </c>
      <c r="H3210" s="1" t="s">
        <v>64</v>
      </c>
      <c r="I3210" s="1" t="s">
        <v>100</v>
      </c>
      <c r="J3210" s="1" t="s">
        <v>51</v>
      </c>
      <c r="K3210" s="1" t="s">
        <v>51</v>
      </c>
      <c r="L3210" s="1" t="s">
        <v>418</v>
      </c>
      <c r="M3210" s="1" t="s">
        <v>146</v>
      </c>
      <c r="N3210" s="1" t="s">
        <v>76</v>
      </c>
      <c r="O3210" s="1" t="s">
        <v>57</v>
      </c>
      <c r="P3210" s="1" t="s">
        <v>135</v>
      </c>
      <c r="Q3210" s="1" t="s">
        <v>135</v>
      </c>
      <c r="R3210" s="1" t="s">
        <v>135</v>
      </c>
      <c r="S3210" s="1" t="s">
        <v>512</v>
      </c>
      <c r="T3210" s="39">
        <v>3.532</v>
      </c>
      <c r="U3210" s="40">
        <v>48029</v>
      </c>
      <c r="V3210" s="38">
        <v>6.59E-2</v>
      </c>
      <c r="W3210" s="38">
        <v>6.6000000000000003E-2</v>
      </c>
      <c r="X3210" s="1" t="s">
        <v>329</v>
      </c>
      <c r="Y3210" s="80" t="s">
        <v>2692</v>
      </c>
      <c r="Z3210" s="37">
        <v>2000</v>
      </c>
      <c r="AA3210" s="37">
        <v>1</v>
      </c>
      <c r="AB3210" s="37">
        <v>100.33</v>
      </c>
      <c r="AC3210" s="37">
        <v>0</v>
      </c>
      <c r="AD3210" s="37">
        <v>2.0066000000000002</v>
      </c>
      <c r="AE3210" s="80" t="s">
        <v>2692</v>
      </c>
      <c r="AF3210" s="80" t="s">
        <v>2692</v>
      </c>
      <c r="AG3210" s="1" t="s">
        <v>15</v>
      </c>
      <c r="AH3210" s="38">
        <v>8.3069932422610006E-6</v>
      </c>
      <c r="AI3210" s="38">
        <v>1.9243682057315914E-3</v>
      </c>
      <c r="AJ3210" s="38">
        <v>1.0221307141467253E-3</v>
      </c>
    </row>
    <row r="3211" spans="1:36">
      <c r="A3211" s="1">
        <v>13918</v>
      </c>
      <c r="B3211" s="1">
        <v>13923</v>
      </c>
      <c r="C3211" s="1" t="s">
        <v>1675</v>
      </c>
      <c r="D3211" s="1">
        <v>514902147</v>
      </c>
      <c r="E3211" s="1" t="s">
        <v>186</v>
      </c>
      <c r="F3211" s="1" t="s">
        <v>1676</v>
      </c>
      <c r="G3211" s="1" t="s">
        <v>1677</v>
      </c>
      <c r="H3211" s="1" t="s">
        <v>64</v>
      </c>
      <c r="I3211" s="1" t="s">
        <v>100</v>
      </c>
      <c r="J3211" s="1" t="s">
        <v>51</v>
      </c>
      <c r="K3211" s="1" t="s">
        <v>51</v>
      </c>
      <c r="L3211" s="1" t="s">
        <v>418</v>
      </c>
      <c r="M3211" s="1" t="s">
        <v>146</v>
      </c>
      <c r="N3211" s="1" t="s">
        <v>334</v>
      </c>
      <c r="O3211" s="1" t="s">
        <v>57</v>
      </c>
      <c r="P3211" s="1" t="s">
        <v>135</v>
      </c>
      <c r="Q3211" s="1" t="s">
        <v>135</v>
      </c>
      <c r="R3211" s="1" t="s">
        <v>135</v>
      </c>
      <c r="S3211" s="1" t="s">
        <v>512</v>
      </c>
      <c r="T3211" s="39">
        <v>3.024</v>
      </c>
      <c r="U3211" s="40">
        <v>47848</v>
      </c>
      <c r="V3211" s="38">
        <v>7.3499999999999996E-2</v>
      </c>
      <c r="W3211" s="38">
        <v>7.0099999999999996E-2</v>
      </c>
      <c r="X3211" s="1" t="s">
        <v>329</v>
      </c>
      <c r="Y3211" s="80" t="s">
        <v>2692</v>
      </c>
      <c r="Z3211" s="37">
        <v>2000</v>
      </c>
      <c r="AA3211" s="37">
        <v>1</v>
      </c>
      <c r="AB3211" s="37">
        <v>101.34</v>
      </c>
      <c r="AC3211" s="37">
        <v>0</v>
      </c>
      <c r="AD3211" s="37">
        <v>2.0268000000000002</v>
      </c>
      <c r="AE3211" s="80" t="s">
        <v>2692</v>
      </c>
      <c r="AF3211" s="80" t="s">
        <v>2692</v>
      </c>
      <c r="AG3211" s="1" t="s">
        <v>15</v>
      </c>
      <c r="AH3211" s="38">
        <v>1.35984117055128E-5</v>
      </c>
      <c r="AI3211" s="38">
        <v>1.9437403963803396E-3</v>
      </c>
      <c r="AJ3211" s="38">
        <v>1.0324202787962637E-3</v>
      </c>
    </row>
    <row r="3212" spans="1:36">
      <c r="A3212" s="1">
        <v>13918</v>
      </c>
      <c r="B3212" s="1">
        <v>13923</v>
      </c>
      <c r="C3212" s="1" t="s">
        <v>1510</v>
      </c>
      <c r="D3212" s="1">
        <v>520040304</v>
      </c>
      <c r="E3212" s="1" t="s">
        <v>186</v>
      </c>
      <c r="F3212" s="1" t="s">
        <v>1678</v>
      </c>
      <c r="G3212" s="1" t="s">
        <v>1679</v>
      </c>
      <c r="H3212" s="1" t="s">
        <v>64</v>
      </c>
      <c r="I3212" s="1" t="s">
        <v>100</v>
      </c>
      <c r="J3212" s="1" t="s">
        <v>51</v>
      </c>
      <c r="K3212" s="1" t="s">
        <v>51</v>
      </c>
      <c r="L3212" s="1" t="s">
        <v>418</v>
      </c>
      <c r="M3212" s="1" t="s">
        <v>146</v>
      </c>
      <c r="N3212" s="1" t="s">
        <v>76</v>
      </c>
      <c r="O3212" s="1" t="s">
        <v>57</v>
      </c>
      <c r="P3212" s="1" t="s">
        <v>135</v>
      </c>
      <c r="Q3212" s="1" t="s">
        <v>135</v>
      </c>
      <c r="R3212" s="1" t="s">
        <v>135</v>
      </c>
      <c r="S3212" s="1" t="s">
        <v>512</v>
      </c>
      <c r="T3212" s="39">
        <v>3.2149999999999999</v>
      </c>
      <c r="U3212" s="40">
        <v>47300</v>
      </c>
      <c r="V3212" s="38">
        <v>6.7500000000000004E-2</v>
      </c>
      <c r="W3212" s="38">
        <v>6.54E-2</v>
      </c>
      <c r="X3212" s="1" t="s">
        <v>329</v>
      </c>
      <c r="Y3212" s="80" t="s">
        <v>2692</v>
      </c>
      <c r="Z3212" s="37">
        <v>2000</v>
      </c>
      <c r="AA3212" s="37">
        <v>1</v>
      </c>
      <c r="AB3212" s="37">
        <v>100.96</v>
      </c>
      <c r="AC3212" s="37">
        <v>0</v>
      </c>
      <c r="AD3212" s="37">
        <v>2.0192000000000001</v>
      </c>
      <c r="AE3212" s="80" t="s">
        <v>2692</v>
      </c>
      <c r="AF3212" s="80" t="s">
        <v>2692</v>
      </c>
      <c r="AG3212" s="1" t="s">
        <v>15</v>
      </c>
      <c r="AH3212" s="38">
        <v>1.0000000000000001E-5</v>
      </c>
      <c r="AI3212" s="38">
        <v>1.9364518494035827E-3</v>
      </c>
      <c r="AJ3212" s="38">
        <v>1.0285489574429719E-3</v>
      </c>
    </row>
    <row r="3213" spans="1:36">
      <c r="A3213" s="1">
        <v>13918</v>
      </c>
      <c r="B3213" s="1">
        <v>13923</v>
      </c>
      <c r="C3213" s="1" t="s">
        <v>1283</v>
      </c>
      <c r="D3213" s="1">
        <v>520041146</v>
      </c>
      <c r="E3213" s="1" t="s">
        <v>186</v>
      </c>
      <c r="F3213" s="1" t="s">
        <v>1680</v>
      </c>
      <c r="G3213" s="1" t="s">
        <v>1681</v>
      </c>
      <c r="H3213" s="1" t="s">
        <v>64</v>
      </c>
      <c r="I3213" s="1" t="s">
        <v>100</v>
      </c>
      <c r="J3213" s="1" t="s">
        <v>51</v>
      </c>
      <c r="K3213" s="1" t="s">
        <v>51</v>
      </c>
      <c r="L3213" s="1" t="s">
        <v>418</v>
      </c>
      <c r="M3213" s="1" t="s">
        <v>146</v>
      </c>
      <c r="N3213" s="1" t="s">
        <v>334</v>
      </c>
      <c r="O3213" s="1" t="s">
        <v>57</v>
      </c>
      <c r="P3213" s="1" t="s">
        <v>687</v>
      </c>
      <c r="Q3213" s="1" t="s">
        <v>60</v>
      </c>
      <c r="R3213" s="1" t="s">
        <v>54</v>
      </c>
      <c r="S3213" s="1" t="s">
        <v>512</v>
      </c>
      <c r="T3213" s="39">
        <v>5.6310000000000002</v>
      </c>
      <c r="U3213" s="40">
        <v>48823</v>
      </c>
      <c r="V3213" s="38">
        <v>0.05</v>
      </c>
      <c r="W3213" s="38">
        <v>5.2600000000000001E-2</v>
      </c>
      <c r="X3213" s="1" t="s">
        <v>329</v>
      </c>
      <c r="Y3213" s="80" t="s">
        <v>2692</v>
      </c>
      <c r="Z3213" s="37">
        <v>4000</v>
      </c>
      <c r="AA3213" s="37">
        <v>1</v>
      </c>
      <c r="AB3213" s="37">
        <v>100.64</v>
      </c>
      <c r="AC3213" s="37">
        <v>0</v>
      </c>
      <c r="AD3213" s="37">
        <v>4.0255999999999998</v>
      </c>
      <c r="AE3213" s="80" t="s">
        <v>2692</v>
      </c>
      <c r="AF3213" s="80" t="s">
        <v>2692</v>
      </c>
      <c r="AG3213" s="1" t="s">
        <v>15</v>
      </c>
      <c r="AH3213" s="38">
        <v>8.5327144271135503E-6</v>
      </c>
      <c r="AI3213" s="38">
        <v>3.8606282512673642E-3</v>
      </c>
      <c r="AJ3213" s="38">
        <v>2.0505777947119786E-3</v>
      </c>
    </row>
    <row r="3214" spans="1:36">
      <c r="A3214" s="1">
        <v>13918</v>
      </c>
      <c r="B3214" s="1">
        <v>13923</v>
      </c>
      <c r="C3214" s="1" t="s">
        <v>1140</v>
      </c>
      <c r="D3214" s="1">
        <v>1811308</v>
      </c>
      <c r="E3214" s="1" t="s">
        <v>187</v>
      </c>
      <c r="F3214" s="1" t="s">
        <v>1141</v>
      </c>
      <c r="G3214" s="1" t="s">
        <v>1142</v>
      </c>
      <c r="H3214" s="1" t="s">
        <v>64</v>
      </c>
      <c r="I3214" s="1" t="s">
        <v>100</v>
      </c>
      <c r="J3214" s="1" t="s">
        <v>51</v>
      </c>
      <c r="K3214" s="1" t="s">
        <v>51</v>
      </c>
      <c r="L3214" s="1" t="s">
        <v>418</v>
      </c>
      <c r="M3214" s="1" t="s">
        <v>146</v>
      </c>
      <c r="N3214" s="1" t="s">
        <v>76</v>
      </c>
      <c r="O3214" s="1" t="s">
        <v>57</v>
      </c>
      <c r="P3214" s="1" t="s">
        <v>687</v>
      </c>
      <c r="Q3214" s="1" t="s">
        <v>60</v>
      </c>
      <c r="R3214" s="1" t="s">
        <v>54</v>
      </c>
      <c r="S3214" s="1" t="s">
        <v>512</v>
      </c>
      <c r="T3214" s="39">
        <v>2.5299999999999998</v>
      </c>
      <c r="U3214" s="40">
        <v>46843</v>
      </c>
      <c r="V3214" s="38">
        <v>6.0199999999999997E-2</v>
      </c>
      <c r="W3214" s="38">
        <v>5.8900000000000001E-2</v>
      </c>
      <c r="X3214" s="1" t="s">
        <v>329</v>
      </c>
      <c r="Y3214" s="80" t="s">
        <v>2692</v>
      </c>
      <c r="Z3214" s="37">
        <v>10000</v>
      </c>
      <c r="AA3214" s="37">
        <v>1</v>
      </c>
      <c r="AB3214" s="37">
        <v>102.5</v>
      </c>
      <c r="AC3214" s="37">
        <v>0</v>
      </c>
      <c r="AD3214" s="37">
        <v>10.25</v>
      </c>
      <c r="AE3214" s="80" t="s">
        <v>2692</v>
      </c>
      <c r="AF3214" s="80" t="s">
        <v>2692</v>
      </c>
      <c r="AG3214" s="1" t="s">
        <v>15</v>
      </c>
      <c r="AH3214" s="38">
        <v>1.0140064713893E-5</v>
      </c>
      <c r="AI3214" s="38">
        <v>9.8299482252311426E-3</v>
      </c>
      <c r="AJ3214" s="38">
        <v>5.2211899830578749E-3</v>
      </c>
    </row>
    <row r="3215" spans="1:36">
      <c r="A3215" s="1">
        <v>13918</v>
      </c>
      <c r="B3215" s="1">
        <v>13923</v>
      </c>
      <c r="C3215" s="1" t="s">
        <v>1571</v>
      </c>
      <c r="D3215" s="1">
        <v>513639013</v>
      </c>
      <c r="E3215" s="1" t="s">
        <v>186</v>
      </c>
      <c r="F3215" s="1" t="s">
        <v>1572</v>
      </c>
      <c r="G3215" s="1" t="s">
        <v>1573</v>
      </c>
      <c r="H3215" s="1" t="s">
        <v>64</v>
      </c>
      <c r="I3215" s="1" t="s">
        <v>100</v>
      </c>
      <c r="J3215" s="1" t="s">
        <v>51</v>
      </c>
      <c r="K3215" s="1" t="s">
        <v>51</v>
      </c>
      <c r="L3215" s="1" t="s">
        <v>418</v>
      </c>
      <c r="M3215" s="1" t="s">
        <v>146</v>
      </c>
      <c r="N3215" s="1" t="s">
        <v>114</v>
      </c>
      <c r="O3215" s="1" t="s">
        <v>57</v>
      </c>
      <c r="P3215" s="1" t="s">
        <v>135</v>
      </c>
      <c r="Q3215" s="1" t="s">
        <v>135</v>
      </c>
      <c r="R3215" s="1" t="s">
        <v>135</v>
      </c>
      <c r="S3215" s="1" t="s">
        <v>512</v>
      </c>
      <c r="T3215" s="39">
        <v>3.8250000000000002</v>
      </c>
      <c r="U3215" s="40">
        <v>47756</v>
      </c>
      <c r="V3215" s="38">
        <v>5.8999999999999997E-2</v>
      </c>
      <c r="W3215" s="38">
        <v>5.4199999999999998E-2</v>
      </c>
      <c r="X3215" s="1" t="s">
        <v>329</v>
      </c>
      <c r="Y3215" s="80" t="s">
        <v>2692</v>
      </c>
      <c r="Z3215" s="37">
        <v>4000</v>
      </c>
      <c r="AA3215" s="37">
        <v>1</v>
      </c>
      <c r="AB3215" s="37">
        <v>103.91</v>
      </c>
      <c r="AC3215" s="37">
        <v>0</v>
      </c>
      <c r="AD3215" s="37">
        <v>4.1563999999999997</v>
      </c>
      <c r="AE3215" s="80" t="s">
        <v>2692</v>
      </c>
      <c r="AF3215" s="80" t="s">
        <v>2692</v>
      </c>
      <c r="AG3215" s="1" t="s">
        <v>15</v>
      </c>
      <c r="AH3215" s="38">
        <v>8.2255275133613396E-6</v>
      </c>
      <c r="AI3215" s="38">
        <v>3.986067980814704E-3</v>
      </c>
      <c r="AJ3215" s="38">
        <v>2.1172052727396829E-3</v>
      </c>
    </row>
    <row r="3216" spans="1:36">
      <c r="A3216" s="1">
        <v>13918</v>
      </c>
      <c r="B3216" s="1">
        <v>13923</v>
      </c>
      <c r="C3216" s="1" t="s">
        <v>1486</v>
      </c>
      <c r="D3216" s="1">
        <v>514353671</v>
      </c>
      <c r="E3216" s="1" t="s">
        <v>186</v>
      </c>
      <c r="F3216" s="1" t="s">
        <v>1574</v>
      </c>
      <c r="G3216" s="1" t="s">
        <v>1575</v>
      </c>
      <c r="H3216" s="1" t="s">
        <v>64</v>
      </c>
      <c r="I3216" s="1" t="s">
        <v>101</v>
      </c>
      <c r="J3216" s="1" t="s">
        <v>51</v>
      </c>
      <c r="K3216" s="1" t="s">
        <v>51</v>
      </c>
      <c r="L3216" s="1" t="s">
        <v>418</v>
      </c>
      <c r="M3216" s="1" t="s">
        <v>146</v>
      </c>
      <c r="N3216" s="1" t="s">
        <v>338</v>
      </c>
      <c r="O3216" s="1" t="s">
        <v>57</v>
      </c>
      <c r="P3216" s="1" t="s">
        <v>750</v>
      </c>
      <c r="Q3216" s="1" t="s">
        <v>59</v>
      </c>
      <c r="R3216" s="1" t="s">
        <v>54</v>
      </c>
      <c r="S3216" s="1" t="s">
        <v>512</v>
      </c>
      <c r="T3216" s="39">
        <v>5.3390000000000004</v>
      </c>
      <c r="U3216" s="40">
        <v>48029</v>
      </c>
      <c r="V3216" s="38">
        <v>3.44E-2</v>
      </c>
      <c r="W3216" s="38">
        <v>3.4299999999999997E-2</v>
      </c>
      <c r="X3216" s="1" t="s">
        <v>329</v>
      </c>
      <c r="Y3216" s="80" t="s">
        <v>2692</v>
      </c>
      <c r="Z3216" s="37">
        <v>5000</v>
      </c>
      <c r="AA3216" s="37">
        <v>1</v>
      </c>
      <c r="AB3216" s="37">
        <v>102.56</v>
      </c>
      <c r="AC3216" s="37">
        <v>0</v>
      </c>
      <c r="AD3216" s="37">
        <v>5.1280000000000001</v>
      </c>
      <c r="AE3216" s="80" t="s">
        <v>2692</v>
      </c>
      <c r="AF3216" s="80" t="s">
        <v>2692</v>
      </c>
      <c r="AG3216" s="1" t="s">
        <v>15</v>
      </c>
      <c r="AH3216" s="38">
        <v>1.01801893515219E-5</v>
      </c>
      <c r="AI3216" s="38">
        <v>4.9178511706327119E-3</v>
      </c>
      <c r="AJ3216" s="38">
        <v>2.6121231446947107E-3</v>
      </c>
    </row>
    <row r="3217" spans="1:36">
      <c r="A3217" s="1">
        <v>13918</v>
      </c>
      <c r="B3217" s="1">
        <v>13923</v>
      </c>
      <c r="C3217" s="1" t="s">
        <v>974</v>
      </c>
      <c r="D3217" s="1">
        <v>515328250</v>
      </c>
      <c r="E3217" s="1" t="s">
        <v>186</v>
      </c>
      <c r="F3217" s="1" t="s">
        <v>1682</v>
      </c>
      <c r="G3217" s="1" t="s">
        <v>1683</v>
      </c>
      <c r="H3217" s="1" t="s">
        <v>64</v>
      </c>
      <c r="I3217" s="1" t="s">
        <v>100</v>
      </c>
      <c r="J3217" s="1" t="s">
        <v>51</v>
      </c>
      <c r="K3217" s="1" t="s">
        <v>51</v>
      </c>
      <c r="L3217" s="1" t="s">
        <v>418</v>
      </c>
      <c r="M3217" s="1" t="s">
        <v>146</v>
      </c>
      <c r="N3217" s="1" t="s">
        <v>339</v>
      </c>
      <c r="O3217" s="1" t="s">
        <v>57</v>
      </c>
      <c r="P3217" s="1" t="s">
        <v>687</v>
      </c>
      <c r="Q3217" s="1" t="s">
        <v>60</v>
      </c>
      <c r="R3217" s="1" t="s">
        <v>54</v>
      </c>
      <c r="S3217" s="1" t="s">
        <v>512</v>
      </c>
      <c r="T3217" s="39">
        <v>5.6529999999999996</v>
      </c>
      <c r="U3217" s="40">
        <v>49218</v>
      </c>
      <c r="V3217" s="38">
        <v>5.5899999999999998E-2</v>
      </c>
      <c r="W3217" s="38">
        <v>5.2400000000000002E-2</v>
      </c>
      <c r="X3217" s="1" t="s">
        <v>329</v>
      </c>
      <c r="Y3217" s="80" t="s">
        <v>2692</v>
      </c>
      <c r="Z3217" s="37">
        <v>1000</v>
      </c>
      <c r="AA3217" s="37">
        <v>1</v>
      </c>
      <c r="AB3217" s="37">
        <v>103.88</v>
      </c>
      <c r="AC3217" s="37">
        <v>0</v>
      </c>
      <c r="AD3217" s="37">
        <v>1.0387999999999999</v>
      </c>
      <c r="AE3217" s="80" t="s">
        <v>2692</v>
      </c>
      <c r="AF3217" s="80" t="s">
        <v>2692</v>
      </c>
      <c r="AG3217" s="1" t="s">
        <v>15</v>
      </c>
      <c r="AH3217" s="38">
        <v>4.4707923138138496E-6</v>
      </c>
      <c r="AI3217" s="38">
        <v>9.9622928940196198E-4</v>
      </c>
      <c r="AJ3217" s="38">
        <v>5.2914850286834344E-4</v>
      </c>
    </row>
    <row r="3218" spans="1:36">
      <c r="A3218" s="1">
        <v>13918</v>
      </c>
      <c r="B3218" s="1">
        <v>13923</v>
      </c>
      <c r="C3218" s="1" t="s">
        <v>757</v>
      </c>
      <c r="D3218" s="1">
        <v>513893123</v>
      </c>
      <c r="E3218" s="1" t="s">
        <v>186</v>
      </c>
      <c r="F3218" s="1" t="s">
        <v>1576</v>
      </c>
      <c r="G3218" s="1" t="s">
        <v>1577</v>
      </c>
      <c r="H3218" s="1" t="s">
        <v>64</v>
      </c>
      <c r="I3218" s="1" t="s">
        <v>101</v>
      </c>
      <c r="J3218" s="1" t="s">
        <v>51</v>
      </c>
      <c r="K3218" s="1" t="s">
        <v>51</v>
      </c>
      <c r="L3218" s="1" t="s">
        <v>418</v>
      </c>
      <c r="M3218" s="1" t="s">
        <v>146</v>
      </c>
      <c r="N3218" s="1" t="s">
        <v>336</v>
      </c>
      <c r="O3218" s="1" t="s">
        <v>57</v>
      </c>
      <c r="P3218" s="1" t="s">
        <v>667</v>
      </c>
      <c r="Q3218" s="1" t="s">
        <v>60</v>
      </c>
      <c r="R3218" s="1" t="s">
        <v>54</v>
      </c>
      <c r="S3218" s="1" t="s">
        <v>512</v>
      </c>
      <c r="T3218" s="39">
        <v>5.3230000000000004</v>
      </c>
      <c r="U3218" s="40">
        <v>49400</v>
      </c>
      <c r="V3218" s="38">
        <v>3.5200000000000002E-2</v>
      </c>
      <c r="W3218" s="38">
        <v>3.3799999999999997E-2</v>
      </c>
      <c r="X3218" s="1" t="s">
        <v>329</v>
      </c>
      <c r="Y3218" s="80" t="s">
        <v>2692</v>
      </c>
      <c r="Z3218" s="37">
        <v>3000</v>
      </c>
      <c r="AA3218" s="37">
        <v>1</v>
      </c>
      <c r="AB3218" s="37">
        <v>103</v>
      </c>
      <c r="AC3218" s="37">
        <v>0</v>
      </c>
      <c r="AD3218" s="37">
        <v>3.09</v>
      </c>
      <c r="AE3218" s="80" t="s">
        <v>2692</v>
      </c>
      <c r="AF3218" s="80" t="s">
        <v>2692</v>
      </c>
      <c r="AG3218" s="1" t="s">
        <v>15</v>
      </c>
      <c r="AH3218" s="38">
        <v>1.15020531164813E-5</v>
      </c>
      <c r="AI3218" s="38">
        <v>2.9633697576550468E-3</v>
      </c>
      <c r="AJ3218" s="38">
        <v>1.5739977607462277E-3</v>
      </c>
    </row>
    <row r="3219" spans="1:36">
      <c r="A3219" s="1">
        <v>13918</v>
      </c>
      <c r="B3219" s="1">
        <v>13923</v>
      </c>
      <c r="C3219" s="1" t="s">
        <v>790</v>
      </c>
      <c r="D3219" s="1">
        <v>515364891</v>
      </c>
      <c r="E3219" s="1" t="s">
        <v>186</v>
      </c>
      <c r="F3219" s="1" t="s">
        <v>1578</v>
      </c>
      <c r="G3219" s="1" t="s">
        <v>1579</v>
      </c>
      <c r="H3219" s="1" t="s">
        <v>64</v>
      </c>
      <c r="I3219" s="1" t="s">
        <v>101</v>
      </c>
      <c r="J3219" s="1" t="s">
        <v>51</v>
      </c>
      <c r="K3219" s="1" t="s">
        <v>51</v>
      </c>
      <c r="L3219" s="1" t="s">
        <v>418</v>
      </c>
      <c r="M3219" s="1" t="s">
        <v>146</v>
      </c>
      <c r="N3219" s="1" t="s">
        <v>334</v>
      </c>
      <c r="O3219" s="1" t="s">
        <v>57</v>
      </c>
      <c r="P3219" s="1" t="s">
        <v>135</v>
      </c>
      <c r="Q3219" s="1" t="s">
        <v>135</v>
      </c>
      <c r="R3219" s="1" t="s">
        <v>135</v>
      </c>
      <c r="S3219" s="1" t="s">
        <v>512</v>
      </c>
      <c r="T3219" s="39">
        <v>5.5839999999999996</v>
      </c>
      <c r="U3219" s="40">
        <v>48395</v>
      </c>
      <c r="V3219" s="38">
        <v>4.4400000000000002E-2</v>
      </c>
      <c r="W3219" s="38">
        <v>4.3700000000000003E-2</v>
      </c>
      <c r="X3219" s="1" t="s">
        <v>329</v>
      </c>
      <c r="Y3219" s="80" t="s">
        <v>2692</v>
      </c>
      <c r="Z3219" s="37">
        <v>15000</v>
      </c>
      <c r="AA3219" s="37">
        <v>1</v>
      </c>
      <c r="AB3219" s="37">
        <v>102.94</v>
      </c>
      <c r="AC3219" s="37">
        <v>0</v>
      </c>
      <c r="AD3219" s="37">
        <v>15.441000000000001</v>
      </c>
      <c r="AE3219" s="80" t="s">
        <v>2692</v>
      </c>
      <c r="AF3219" s="80" t="s">
        <v>2692</v>
      </c>
      <c r="AG3219" s="1" t="s">
        <v>15</v>
      </c>
      <c r="AH3219" s="38">
        <v>4.0273213480250003E-5</v>
      </c>
      <c r="AI3219" s="38">
        <v>1.4808217614223811E-2</v>
      </c>
      <c r="AJ3219" s="38">
        <v>7.8654043442338197E-3</v>
      </c>
    </row>
    <row r="3220" spans="1:36">
      <c r="A3220" s="1">
        <v>13918</v>
      </c>
      <c r="B3220" s="1">
        <v>13923</v>
      </c>
      <c r="C3220" s="1" t="s">
        <v>655</v>
      </c>
      <c r="D3220" s="1">
        <v>514290345</v>
      </c>
      <c r="E3220" s="1" t="s">
        <v>186</v>
      </c>
      <c r="F3220" s="1" t="s">
        <v>1580</v>
      </c>
      <c r="G3220" s="1" t="s">
        <v>1581</v>
      </c>
      <c r="H3220" s="1" t="s">
        <v>64</v>
      </c>
      <c r="I3220" s="1" t="s">
        <v>100</v>
      </c>
      <c r="J3220" s="1" t="s">
        <v>51</v>
      </c>
      <c r="K3220" s="1" t="s">
        <v>51</v>
      </c>
      <c r="L3220" s="1" t="s">
        <v>418</v>
      </c>
      <c r="M3220" s="1" t="s">
        <v>146</v>
      </c>
      <c r="N3220" s="1" t="s">
        <v>127</v>
      </c>
      <c r="O3220" s="1" t="s">
        <v>57</v>
      </c>
      <c r="P3220" s="1" t="s">
        <v>628</v>
      </c>
      <c r="Q3220" s="1" t="s">
        <v>59</v>
      </c>
      <c r="R3220" s="1" t="s">
        <v>54</v>
      </c>
      <c r="S3220" s="1" t="s">
        <v>512</v>
      </c>
      <c r="T3220" s="39">
        <v>5.4459999999999997</v>
      </c>
      <c r="U3220" s="40">
        <v>49249</v>
      </c>
      <c r="V3220" s="38">
        <v>5.1499999999999997E-2</v>
      </c>
      <c r="W3220" s="38">
        <v>4.7699999999999999E-2</v>
      </c>
      <c r="X3220" s="1" t="s">
        <v>329</v>
      </c>
      <c r="Y3220" s="80" t="s">
        <v>2692</v>
      </c>
      <c r="Z3220" s="37">
        <v>9000</v>
      </c>
      <c r="AA3220" s="37">
        <v>1</v>
      </c>
      <c r="AB3220" s="37">
        <v>103.43</v>
      </c>
      <c r="AC3220" s="37">
        <v>0</v>
      </c>
      <c r="AD3220" s="37">
        <v>9.3087</v>
      </c>
      <c r="AE3220" s="80" t="s">
        <v>2692</v>
      </c>
      <c r="AF3220" s="80" t="s">
        <v>2692</v>
      </c>
      <c r="AG3220" s="1" t="s">
        <v>15</v>
      </c>
      <c r="AH3220" s="38">
        <v>1.6182771821119198E-5</v>
      </c>
      <c r="AI3220" s="38">
        <v>8.9272233213862559E-3</v>
      </c>
      <c r="AJ3220" s="38">
        <v>4.7417064580771552E-3</v>
      </c>
    </row>
    <row r="3221" spans="1:36">
      <c r="A3221" s="1">
        <v>13918</v>
      </c>
      <c r="B3221" s="1">
        <v>13923</v>
      </c>
      <c r="C3221" s="1" t="s">
        <v>655</v>
      </c>
      <c r="D3221" s="1">
        <v>514290345</v>
      </c>
      <c r="E3221" s="1" t="s">
        <v>186</v>
      </c>
      <c r="F3221" s="1" t="s">
        <v>1582</v>
      </c>
      <c r="G3221" s="1" t="s">
        <v>1583</v>
      </c>
      <c r="H3221" s="1" t="s">
        <v>64</v>
      </c>
      <c r="I3221" s="1" t="s">
        <v>101</v>
      </c>
      <c r="J3221" s="1" t="s">
        <v>51</v>
      </c>
      <c r="K3221" s="1" t="s">
        <v>51</v>
      </c>
      <c r="L3221" s="1" t="s">
        <v>418</v>
      </c>
      <c r="M3221" s="1" t="s">
        <v>146</v>
      </c>
      <c r="N3221" s="1" t="s">
        <v>127</v>
      </c>
      <c r="O3221" s="1" t="s">
        <v>57</v>
      </c>
      <c r="P3221" s="1" t="s">
        <v>628</v>
      </c>
      <c r="Q3221" s="1" t="s">
        <v>59</v>
      </c>
      <c r="R3221" s="1" t="s">
        <v>54</v>
      </c>
      <c r="S3221" s="1" t="s">
        <v>512</v>
      </c>
      <c r="T3221" s="39">
        <v>5.976</v>
      </c>
      <c r="U3221" s="40">
        <v>49341</v>
      </c>
      <c r="V3221" s="38">
        <v>3.1399999999999997E-2</v>
      </c>
      <c r="W3221" s="38">
        <v>2.76E-2</v>
      </c>
      <c r="X3221" s="1" t="s">
        <v>329</v>
      </c>
      <c r="Y3221" s="80" t="s">
        <v>2692</v>
      </c>
      <c r="Z3221" s="37">
        <v>5000</v>
      </c>
      <c r="AA3221" s="37">
        <v>1</v>
      </c>
      <c r="AB3221" s="37">
        <v>103.8</v>
      </c>
      <c r="AC3221" s="37">
        <v>0</v>
      </c>
      <c r="AD3221" s="37">
        <v>5.19</v>
      </c>
      <c r="AE3221" s="80" t="s">
        <v>2692</v>
      </c>
      <c r="AF3221" s="80" t="s">
        <v>2692</v>
      </c>
      <c r="AG3221" s="1" t="s">
        <v>15</v>
      </c>
      <c r="AH3221" s="38">
        <v>2.17391304347826E-5</v>
      </c>
      <c r="AI3221" s="38">
        <v>4.9773103696536224E-3</v>
      </c>
      <c r="AJ3221" s="38">
        <v>2.6437049767873535E-3</v>
      </c>
    </row>
    <row r="3222" spans="1:36">
      <c r="A3222" s="1">
        <v>13918</v>
      </c>
      <c r="B3222" s="1">
        <v>13923</v>
      </c>
      <c r="C3222" s="1" t="s">
        <v>617</v>
      </c>
      <c r="D3222" s="1">
        <v>510560188</v>
      </c>
      <c r="E3222" s="1" t="s">
        <v>186</v>
      </c>
      <c r="F3222" s="1" t="s">
        <v>1143</v>
      </c>
      <c r="G3222" s="1" t="s">
        <v>1144</v>
      </c>
      <c r="H3222" s="1" t="s">
        <v>64</v>
      </c>
      <c r="I3222" s="1" t="s">
        <v>100</v>
      </c>
      <c r="J3222" s="1" t="s">
        <v>51</v>
      </c>
      <c r="K3222" s="1" t="s">
        <v>51</v>
      </c>
      <c r="L3222" s="1" t="s">
        <v>418</v>
      </c>
      <c r="M3222" s="1" t="s">
        <v>146</v>
      </c>
      <c r="N3222" s="1" t="s">
        <v>339</v>
      </c>
      <c r="O3222" s="1" t="s">
        <v>57</v>
      </c>
      <c r="P3222" s="1" t="s">
        <v>667</v>
      </c>
      <c r="Q3222" s="1" t="s">
        <v>60</v>
      </c>
      <c r="R3222" s="1" t="s">
        <v>54</v>
      </c>
      <c r="S3222" s="1" t="s">
        <v>512</v>
      </c>
      <c r="T3222" s="39">
        <v>4.7649999999999997</v>
      </c>
      <c r="U3222" s="40">
        <v>48668</v>
      </c>
      <c r="V3222" s="38">
        <v>5.5E-2</v>
      </c>
      <c r="W3222" s="38">
        <v>5.0599999999999999E-2</v>
      </c>
      <c r="X3222" s="1" t="s">
        <v>329</v>
      </c>
      <c r="Y3222" s="80" t="s">
        <v>2692</v>
      </c>
      <c r="Z3222" s="37">
        <v>5000</v>
      </c>
      <c r="AA3222" s="37">
        <v>1</v>
      </c>
      <c r="AB3222" s="37">
        <v>103.43</v>
      </c>
      <c r="AC3222" s="37">
        <v>0</v>
      </c>
      <c r="AD3222" s="37">
        <v>5.1715</v>
      </c>
      <c r="AE3222" s="80" t="s">
        <v>2692</v>
      </c>
      <c r="AF3222" s="80" t="s">
        <v>2692</v>
      </c>
      <c r="AG3222" s="1" t="s">
        <v>15</v>
      </c>
      <c r="AH3222" s="38">
        <v>1.6666666666666701E-5</v>
      </c>
      <c r="AI3222" s="38">
        <v>4.9595685118812537E-3</v>
      </c>
      <c r="AJ3222" s="38">
        <v>2.6342813655984196E-3</v>
      </c>
    </row>
    <row r="3223" spans="1:36">
      <c r="A3223" s="1">
        <v>13918</v>
      </c>
      <c r="B3223" s="1">
        <v>13923</v>
      </c>
      <c r="C3223" s="1" t="s">
        <v>957</v>
      </c>
      <c r="D3223" s="1">
        <v>513754069</v>
      </c>
      <c r="E3223" s="1" t="s">
        <v>186</v>
      </c>
      <c r="F3223" s="1" t="s">
        <v>1145</v>
      </c>
      <c r="G3223" s="1" t="s">
        <v>1146</v>
      </c>
      <c r="H3223" s="1" t="s">
        <v>64</v>
      </c>
      <c r="I3223" s="1" t="s">
        <v>100</v>
      </c>
      <c r="J3223" s="1" t="s">
        <v>51</v>
      </c>
      <c r="K3223" s="1" t="s">
        <v>51</v>
      </c>
      <c r="L3223" s="1" t="s">
        <v>418</v>
      </c>
      <c r="M3223" s="1" t="s">
        <v>146</v>
      </c>
      <c r="N3223" s="1" t="s">
        <v>127</v>
      </c>
      <c r="O3223" s="1" t="s">
        <v>57</v>
      </c>
      <c r="P3223" s="1" t="s">
        <v>624</v>
      </c>
      <c r="Q3223" s="1" t="s">
        <v>59</v>
      </c>
      <c r="R3223" s="1" t="s">
        <v>54</v>
      </c>
      <c r="S3223" s="1" t="s">
        <v>512</v>
      </c>
      <c r="T3223" s="39">
        <v>8.5139999999999993</v>
      </c>
      <c r="U3223" s="40">
        <v>51043</v>
      </c>
      <c r="V3223" s="38">
        <v>5.5100000000000003E-2</v>
      </c>
      <c r="W3223" s="38">
        <v>5.1400000000000001E-2</v>
      </c>
      <c r="X3223" s="1" t="s">
        <v>329</v>
      </c>
      <c r="Y3223" s="80" t="s">
        <v>2692</v>
      </c>
      <c r="Z3223" s="37">
        <v>5000</v>
      </c>
      <c r="AA3223" s="37">
        <v>1</v>
      </c>
      <c r="AB3223" s="37">
        <v>104.59</v>
      </c>
      <c r="AC3223" s="37">
        <v>0</v>
      </c>
      <c r="AD3223" s="37">
        <v>5.2294999999999998</v>
      </c>
      <c r="AE3223" s="80" t="s">
        <v>2692</v>
      </c>
      <c r="AF3223" s="80" t="s">
        <v>2692</v>
      </c>
      <c r="AG3223" s="1" t="s">
        <v>15</v>
      </c>
      <c r="AH3223" s="38">
        <v>1.0000000000000001E-5</v>
      </c>
      <c r="AI3223" s="38">
        <v>5.0151916335459757E-3</v>
      </c>
      <c r="AJ3223" s="38">
        <v>2.6638256601366982E-3</v>
      </c>
    </row>
    <row r="3224" spans="1:36">
      <c r="A3224" s="1">
        <v>13918</v>
      </c>
      <c r="B3224" s="1">
        <v>13923</v>
      </c>
      <c r="C3224" s="1" t="s">
        <v>1147</v>
      </c>
      <c r="D3224" s="1">
        <v>520024126</v>
      </c>
      <c r="E3224" s="1" t="s">
        <v>186</v>
      </c>
      <c r="F3224" s="1" t="s">
        <v>1148</v>
      </c>
      <c r="G3224" s="1" t="s">
        <v>1149</v>
      </c>
      <c r="H3224" s="1" t="s">
        <v>64</v>
      </c>
      <c r="I3224" s="1" t="s">
        <v>101</v>
      </c>
      <c r="J3224" s="1" t="s">
        <v>51</v>
      </c>
      <c r="K3224" s="1" t="s">
        <v>51</v>
      </c>
      <c r="L3224" s="1" t="s">
        <v>418</v>
      </c>
      <c r="M3224" s="1" t="s">
        <v>146</v>
      </c>
      <c r="N3224" s="1" t="s">
        <v>338</v>
      </c>
      <c r="O3224" s="1" t="s">
        <v>57</v>
      </c>
      <c r="P3224" s="1" t="s">
        <v>628</v>
      </c>
      <c r="Q3224" s="1" t="s">
        <v>59</v>
      </c>
      <c r="R3224" s="1" t="s">
        <v>54</v>
      </c>
      <c r="S3224" s="1" t="s">
        <v>512</v>
      </c>
      <c r="T3224" s="39">
        <v>7.1139999999999999</v>
      </c>
      <c r="U3224" s="40">
        <v>49034</v>
      </c>
      <c r="V3224" s="38">
        <v>3.2399999999999998E-2</v>
      </c>
      <c r="W3224" s="38">
        <v>2.9600000000000001E-2</v>
      </c>
      <c r="X3224" s="1" t="s">
        <v>329</v>
      </c>
      <c r="Y3224" s="80" t="s">
        <v>2692</v>
      </c>
      <c r="Z3224" s="37">
        <v>5000</v>
      </c>
      <c r="AA3224" s="37">
        <v>1</v>
      </c>
      <c r="AB3224" s="37">
        <v>103.46</v>
      </c>
      <c r="AC3224" s="37">
        <v>0</v>
      </c>
      <c r="AD3224" s="37">
        <v>5.173</v>
      </c>
      <c r="AE3224" s="80" t="s">
        <v>2692</v>
      </c>
      <c r="AF3224" s="80" t="s">
        <v>2692</v>
      </c>
      <c r="AG3224" s="1" t="s">
        <v>15</v>
      </c>
      <c r="AH3224" s="38">
        <v>1.28111508256787E-5</v>
      </c>
      <c r="AI3224" s="38">
        <v>4.9610070408898244E-3</v>
      </c>
      <c r="AJ3224" s="38">
        <v>2.6350454421813062E-3</v>
      </c>
    </row>
    <row r="3225" spans="1:36">
      <c r="A3225" s="1">
        <v>13918</v>
      </c>
      <c r="B3225" s="1">
        <v>13923</v>
      </c>
      <c r="C3225" s="1" t="s">
        <v>1584</v>
      </c>
      <c r="D3225" s="1">
        <v>516537560</v>
      </c>
      <c r="E3225" s="1" t="s">
        <v>186</v>
      </c>
      <c r="F3225" s="1" t="s">
        <v>1585</v>
      </c>
      <c r="G3225" s="1" t="s">
        <v>1586</v>
      </c>
      <c r="H3225" s="1" t="s">
        <v>64</v>
      </c>
      <c r="I3225" s="1" t="s">
        <v>100</v>
      </c>
      <c r="J3225" s="1" t="s">
        <v>51</v>
      </c>
      <c r="K3225" s="1" t="s">
        <v>51</v>
      </c>
      <c r="L3225" s="1" t="s">
        <v>418</v>
      </c>
      <c r="M3225" s="1" t="s">
        <v>146</v>
      </c>
      <c r="N3225" s="1" t="s">
        <v>334</v>
      </c>
      <c r="O3225" s="1" t="s">
        <v>57</v>
      </c>
      <c r="P3225" s="1" t="s">
        <v>708</v>
      </c>
      <c r="Q3225" s="1" t="s">
        <v>60</v>
      </c>
      <c r="R3225" s="1" t="s">
        <v>54</v>
      </c>
      <c r="S3225" s="1" t="s">
        <v>512</v>
      </c>
      <c r="T3225" s="39">
        <v>4.8390000000000004</v>
      </c>
      <c r="U3225" s="40">
        <v>48914</v>
      </c>
      <c r="V3225" s="38">
        <v>5.96E-2</v>
      </c>
      <c r="W3225" s="38">
        <v>5.3199999999999997E-2</v>
      </c>
      <c r="X3225" s="1" t="s">
        <v>329</v>
      </c>
      <c r="Y3225" s="80" t="s">
        <v>2692</v>
      </c>
      <c r="Z3225" s="37">
        <v>2000</v>
      </c>
      <c r="AA3225" s="37">
        <v>1</v>
      </c>
      <c r="AB3225" s="37">
        <v>103.97</v>
      </c>
      <c r="AC3225" s="37">
        <v>0</v>
      </c>
      <c r="AD3225" s="37">
        <v>2.0794000000000001</v>
      </c>
      <c r="AE3225" s="80" t="s">
        <v>2692</v>
      </c>
      <c r="AF3225" s="80" t="s">
        <v>2692</v>
      </c>
      <c r="AG3225" s="1" t="s">
        <v>15</v>
      </c>
      <c r="AH3225" s="38">
        <v>1.1764705882352899E-5</v>
      </c>
      <c r="AI3225" s="38">
        <v>1.9941848136142085E-3</v>
      </c>
      <c r="AJ3225" s="38">
        <v>1.0592138976361508E-3</v>
      </c>
    </row>
    <row r="3226" spans="1:36">
      <c r="A3226" s="1">
        <v>13918</v>
      </c>
      <c r="B3226" s="1">
        <v>13923</v>
      </c>
      <c r="C3226" s="1" t="s">
        <v>1150</v>
      </c>
      <c r="D3226" s="1">
        <v>513817817</v>
      </c>
      <c r="E3226" s="1" t="s">
        <v>186</v>
      </c>
      <c r="F3226" s="1" t="s">
        <v>1151</v>
      </c>
      <c r="G3226" s="1" t="s">
        <v>1152</v>
      </c>
      <c r="H3226" s="1" t="s">
        <v>64</v>
      </c>
      <c r="I3226" s="1" t="s">
        <v>100</v>
      </c>
      <c r="J3226" s="1" t="s">
        <v>51</v>
      </c>
      <c r="K3226" s="1" t="s">
        <v>51</v>
      </c>
      <c r="L3226" s="1" t="s">
        <v>418</v>
      </c>
      <c r="M3226" s="1" t="s">
        <v>146</v>
      </c>
      <c r="N3226" s="1" t="s">
        <v>76</v>
      </c>
      <c r="O3226" s="1" t="s">
        <v>57</v>
      </c>
      <c r="P3226" s="1" t="s">
        <v>687</v>
      </c>
      <c r="Q3226" s="1" t="s">
        <v>60</v>
      </c>
      <c r="R3226" s="1" t="s">
        <v>54</v>
      </c>
      <c r="S3226" s="1" t="s">
        <v>512</v>
      </c>
      <c r="T3226" s="39">
        <v>4.7729999999999997</v>
      </c>
      <c r="U3226" s="40">
        <v>48213</v>
      </c>
      <c r="V3226" s="38">
        <v>5.8799999999999998E-2</v>
      </c>
      <c r="W3226" s="38">
        <v>5.3900000000000003E-2</v>
      </c>
      <c r="X3226" s="1" t="s">
        <v>329</v>
      </c>
      <c r="Y3226" s="80" t="s">
        <v>2692</v>
      </c>
      <c r="Z3226" s="37">
        <v>4000</v>
      </c>
      <c r="AA3226" s="37">
        <v>1</v>
      </c>
      <c r="AB3226" s="37">
        <v>102.87</v>
      </c>
      <c r="AC3226" s="37">
        <v>0</v>
      </c>
      <c r="AD3226" s="37">
        <v>4.1147999999999998</v>
      </c>
      <c r="AE3226" s="80" t="s">
        <v>2692</v>
      </c>
      <c r="AF3226" s="80" t="s">
        <v>2692</v>
      </c>
      <c r="AG3226" s="1" t="s">
        <v>15</v>
      </c>
      <c r="AH3226" s="38">
        <v>1.3333333333333299E-5</v>
      </c>
      <c r="AI3226" s="38">
        <v>3.9461727763103515E-3</v>
      </c>
      <c r="AJ3226" s="38">
        <v>2.0960148821742969E-3</v>
      </c>
    </row>
    <row r="3227" spans="1:36">
      <c r="A3227" s="1">
        <v>13918</v>
      </c>
      <c r="B3227" s="1">
        <v>13923</v>
      </c>
      <c r="C3227" s="1" t="s">
        <v>860</v>
      </c>
      <c r="D3227" s="1">
        <v>520000118</v>
      </c>
      <c r="E3227" s="1" t="s">
        <v>186</v>
      </c>
      <c r="F3227" s="1" t="s">
        <v>1153</v>
      </c>
      <c r="G3227" s="1" t="s">
        <v>1154</v>
      </c>
      <c r="H3227" s="1" t="s">
        <v>64</v>
      </c>
      <c r="I3227" s="1" t="s">
        <v>100</v>
      </c>
      <c r="J3227" s="1" t="s">
        <v>51</v>
      </c>
      <c r="K3227" s="1" t="s">
        <v>51</v>
      </c>
      <c r="L3227" s="1" t="s">
        <v>418</v>
      </c>
      <c r="M3227" s="1" t="s">
        <v>146</v>
      </c>
      <c r="N3227" s="1" t="s">
        <v>116</v>
      </c>
      <c r="O3227" s="1" t="s">
        <v>57</v>
      </c>
      <c r="P3227" s="1" t="s">
        <v>511</v>
      </c>
      <c r="Q3227" s="1" t="s">
        <v>59</v>
      </c>
      <c r="R3227" s="1" t="s">
        <v>54</v>
      </c>
      <c r="S3227" s="1" t="s">
        <v>512</v>
      </c>
      <c r="T3227" s="39">
        <v>4.7949999999999999</v>
      </c>
      <c r="U3227" s="40">
        <v>49477</v>
      </c>
      <c r="V3227" s="38">
        <v>4.8800000000000003E-2</v>
      </c>
      <c r="W3227" s="38">
        <v>4.4699999999999997E-2</v>
      </c>
      <c r="X3227" s="1" t="s">
        <v>329</v>
      </c>
      <c r="Y3227" s="80" t="s">
        <v>2692</v>
      </c>
      <c r="Z3227" s="37">
        <v>4000</v>
      </c>
      <c r="AA3227" s="37">
        <v>1</v>
      </c>
      <c r="AB3227" s="37">
        <v>102.07</v>
      </c>
      <c r="AC3227" s="37">
        <v>0</v>
      </c>
      <c r="AD3227" s="37">
        <v>4.0827999999999998</v>
      </c>
      <c r="AE3227" s="80" t="s">
        <v>2692</v>
      </c>
      <c r="AF3227" s="80" t="s">
        <v>2692</v>
      </c>
      <c r="AG3227" s="1" t="s">
        <v>15</v>
      </c>
      <c r="AH3227" s="38">
        <v>2.5382691669464099E-6</v>
      </c>
      <c r="AI3227" s="38">
        <v>3.9154841574608494E-3</v>
      </c>
      <c r="AJ3227" s="38">
        <v>2.0797145817393844E-3</v>
      </c>
    </row>
    <row r="3228" spans="1:36">
      <c r="A3228" s="1">
        <v>13918</v>
      </c>
      <c r="B3228" s="1">
        <v>13923</v>
      </c>
      <c r="C3228" s="1" t="s">
        <v>1158</v>
      </c>
      <c r="D3228" s="1">
        <v>516167343</v>
      </c>
      <c r="E3228" s="1" t="s">
        <v>186</v>
      </c>
      <c r="F3228" s="1" t="s">
        <v>1159</v>
      </c>
      <c r="G3228" s="1" t="s">
        <v>1160</v>
      </c>
      <c r="H3228" s="1" t="s">
        <v>64</v>
      </c>
      <c r="I3228" s="1" t="s">
        <v>101</v>
      </c>
      <c r="J3228" s="1" t="s">
        <v>51</v>
      </c>
      <c r="K3228" s="1" t="s">
        <v>51</v>
      </c>
      <c r="L3228" s="1" t="s">
        <v>418</v>
      </c>
      <c r="M3228" s="1" t="s">
        <v>146</v>
      </c>
      <c r="N3228" s="1" t="s">
        <v>78</v>
      </c>
      <c r="O3228" s="1" t="s">
        <v>57</v>
      </c>
      <c r="P3228" s="1" t="s">
        <v>135</v>
      </c>
      <c r="Q3228" s="1" t="s">
        <v>135</v>
      </c>
      <c r="R3228" s="1" t="s">
        <v>135</v>
      </c>
      <c r="S3228" s="1" t="s">
        <v>512</v>
      </c>
      <c r="T3228" s="39">
        <v>5.556</v>
      </c>
      <c r="U3228" s="40">
        <v>48579</v>
      </c>
      <c r="V3228" s="38">
        <v>4.7800000000000002E-2</v>
      </c>
      <c r="W3228" s="38">
        <v>4.48E-2</v>
      </c>
      <c r="X3228" s="1" t="s">
        <v>329</v>
      </c>
      <c r="Y3228" s="80" t="s">
        <v>2692</v>
      </c>
      <c r="Z3228" s="37">
        <v>4000</v>
      </c>
      <c r="AA3228" s="37">
        <v>1</v>
      </c>
      <c r="AB3228" s="37">
        <v>101.99</v>
      </c>
      <c r="AC3228" s="37">
        <v>0</v>
      </c>
      <c r="AD3228" s="37">
        <v>4.0796000000000001</v>
      </c>
      <c r="AE3228" s="80" t="s">
        <v>2692</v>
      </c>
      <c r="AF3228" s="80" t="s">
        <v>2692</v>
      </c>
      <c r="AG3228" s="1" t="s">
        <v>15</v>
      </c>
      <c r="AH3228" s="38">
        <v>2.0705862865070199E-5</v>
      </c>
      <c r="AI3228" s="38">
        <v>3.9124152955758995E-3</v>
      </c>
      <c r="AJ3228" s="38">
        <v>2.0780845516958934E-3</v>
      </c>
    </row>
    <row r="3229" spans="1:36">
      <c r="A3229" s="1">
        <v>13918</v>
      </c>
      <c r="B3229" s="1">
        <v>13923</v>
      </c>
      <c r="C3229" s="1" t="s">
        <v>1047</v>
      </c>
      <c r="D3229" s="1">
        <v>520033234</v>
      </c>
      <c r="E3229" s="1" t="s">
        <v>186</v>
      </c>
      <c r="F3229" s="1" t="s">
        <v>1164</v>
      </c>
      <c r="G3229" s="1" t="s">
        <v>1165</v>
      </c>
      <c r="H3229" s="1" t="s">
        <v>64</v>
      </c>
      <c r="I3229" s="1" t="s">
        <v>101</v>
      </c>
      <c r="J3229" s="1" t="s">
        <v>51</v>
      </c>
      <c r="K3229" s="1" t="s">
        <v>51</v>
      </c>
      <c r="L3229" s="1" t="s">
        <v>418</v>
      </c>
      <c r="M3229" s="1" t="s">
        <v>146</v>
      </c>
      <c r="N3229" s="1" t="s">
        <v>339</v>
      </c>
      <c r="O3229" s="1" t="s">
        <v>57</v>
      </c>
      <c r="P3229" s="1" t="s">
        <v>750</v>
      </c>
      <c r="Q3229" s="1" t="s">
        <v>59</v>
      </c>
      <c r="R3229" s="1" t="s">
        <v>54</v>
      </c>
      <c r="S3229" s="1" t="s">
        <v>512</v>
      </c>
      <c r="T3229" s="39">
        <v>1.4630000000000001</v>
      </c>
      <c r="U3229" s="40">
        <v>46568</v>
      </c>
      <c r="V3229" s="38">
        <v>0.04</v>
      </c>
      <c r="W3229" s="38">
        <v>4.2500000000000003E-2</v>
      </c>
      <c r="X3229" s="1" t="s">
        <v>329</v>
      </c>
      <c r="Y3229" s="80" t="s">
        <v>2692</v>
      </c>
      <c r="Z3229" s="37">
        <v>3818</v>
      </c>
      <c r="AA3229" s="37">
        <v>1</v>
      </c>
      <c r="AB3229" s="37">
        <v>116.46</v>
      </c>
      <c r="AC3229" s="37">
        <v>0</v>
      </c>
      <c r="AD3229" s="37">
        <v>4.4464399999999999</v>
      </c>
      <c r="AE3229" s="80" t="s">
        <v>2692</v>
      </c>
      <c r="AF3229" s="80" t="s">
        <v>2692</v>
      </c>
      <c r="AG3229" s="1" t="s">
        <v>15</v>
      </c>
      <c r="AH3229" s="38">
        <v>2.6148234877718301E-6</v>
      </c>
      <c r="AI3229" s="38">
        <v>4.2642219499118787E-3</v>
      </c>
      <c r="AJ3229" s="38">
        <v>2.2649471208066201E-3</v>
      </c>
    </row>
    <row r="3230" spans="1:36">
      <c r="A3230" s="1">
        <v>13918</v>
      </c>
      <c r="B3230" s="1">
        <v>13923</v>
      </c>
      <c r="C3230" s="1" t="s">
        <v>1047</v>
      </c>
      <c r="D3230" s="1">
        <v>520033234</v>
      </c>
      <c r="E3230" s="1" t="s">
        <v>186</v>
      </c>
      <c r="F3230" s="1" t="s">
        <v>1166</v>
      </c>
      <c r="G3230" s="1" t="s">
        <v>1167</v>
      </c>
      <c r="H3230" s="1" t="s">
        <v>64</v>
      </c>
      <c r="I3230" s="1" t="s">
        <v>101</v>
      </c>
      <c r="J3230" s="1" t="s">
        <v>51</v>
      </c>
      <c r="K3230" s="1" t="s">
        <v>51</v>
      </c>
      <c r="L3230" s="1" t="s">
        <v>418</v>
      </c>
      <c r="M3230" s="1" t="s">
        <v>146</v>
      </c>
      <c r="N3230" s="1" t="s">
        <v>339</v>
      </c>
      <c r="O3230" s="1" t="s">
        <v>57</v>
      </c>
      <c r="P3230" s="1" t="s">
        <v>750</v>
      </c>
      <c r="Q3230" s="1" t="s">
        <v>59</v>
      </c>
      <c r="R3230" s="1" t="s">
        <v>54</v>
      </c>
      <c r="S3230" s="1" t="s">
        <v>512</v>
      </c>
      <c r="T3230" s="39">
        <v>2.4950000000000001</v>
      </c>
      <c r="U3230" s="40">
        <v>46934</v>
      </c>
      <c r="V3230" s="38">
        <v>3.2800000000000003E-2</v>
      </c>
      <c r="W3230" s="38">
        <v>4.3700000000000003E-2</v>
      </c>
      <c r="X3230" s="1" t="s">
        <v>329</v>
      </c>
      <c r="Y3230" s="80" t="s">
        <v>2692</v>
      </c>
      <c r="Z3230" s="37">
        <v>2500</v>
      </c>
      <c r="AA3230" s="37">
        <v>1</v>
      </c>
      <c r="AB3230" s="37">
        <v>115.58</v>
      </c>
      <c r="AC3230" s="37">
        <v>0</v>
      </c>
      <c r="AD3230" s="37">
        <v>2.8895</v>
      </c>
      <c r="AE3230" s="80" t="s">
        <v>2692</v>
      </c>
      <c r="AF3230" s="80" t="s">
        <v>2692</v>
      </c>
      <c r="AG3230" s="1" t="s">
        <v>15</v>
      </c>
      <c r="AH3230" s="38">
        <v>2.3310123505519198E-6</v>
      </c>
      <c r="AI3230" s="38">
        <v>2.7710863801761352E-3</v>
      </c>
      <c r="AJ3230" s="38">
        <v>1.4718661908337297E-3</v>
      </c>
    </row>
    <row r="3231" spans="1:36">
      <c r="A3231" s="1">
        <v>13918</v>
      </c>
      <c r="B3231" s="1">
        <v>13923</v>
      </c>
      <c r="C3231" s="1" t="s">
        <v>1174</v>
      </c>
      <c r="D3231" s="1">
        <v>520035171</v>
      </c>
      <c r="E3231" s="1" t="s">
        <v>186</v>
      </c>
      <c r="F3231" s="1" t="s">
        <v>1716</v>
      </c>
      <c r="G3231" s="1" t="s">
        <v>1717</v>
      </c>
      <c r="H3231" s="1" t="s">
        <v>64</v>
      </c>
      <c r="I3231" s="1" t="s">
        <v>101</v>
      </c>
      <c r="J3231" s="1" t="s">
        <v>51</v>
      </c>
      <c r="K3231" s="1" t="s">
        <v>51</v>
      </c>
      <c r="L3231" s="1" t="s">
        <v>418</v>
      </c>
      <c r="M3231" s="1" t="s">
        <v>146</v>
      </c>
      <c r="N3231" s="1" t="s">
        <v>339</v>
      </c>
      <c r="O3231" s="1" t="s">
        <v>57</v>
      </c>
      <c r="P3231" s="1" t="s">
        <v>687</v>
      </c>
      <c r="Q3231" s="1" t="s">
        <v>60</v>
      </c>
      <c r="R3231" s="1" t="s">
        <v>54</v>
      </c>
      <c r="S3231" s="1" t="s">
        <v>512</v>
      </c>
      <c r="T3231" s="39">
        <v>0</v>
      </c>
      <c r="U3231" s="40">
        <v>45839</v>
      </c>
      <c r="V3231" s="38">
        <v>4.65E-2</v>
      </c>
      <c r="W3231" s="38">
        <v>0</v>
      </c>
      <c r="X3231" s="1" t="s">
        <v>329</v>
      </c>
      <c r="Y3231" s="80" t="s">
        <v>2692</v>
      </c>
      <c r="Z3231" s="37">
        <v>75</v>
      </c>
      <c r="AA3231" s="37">
        <v>1</v>
      </c>
      <c r="AB3231" s="37">
        <v>120.23</v>
      </c>
      <c r="AC3231" s="37">
        <v>9.0000000000000006E-5</v>
      </c>
      <c r="AD3231" s="37">
        <v>9.0260000000000007E-2</v>
      </c>
      <c r="AE3231" s="80" t="s">
        <v>2692</v>
      </c>
      <c r="AF3231" s="80" t="s">
        <v>2692</v>
      </c>
      <c r="AG3231" s="1" t="s">
        <v>15</v>
      </c>
      <c r="AH3231" s="38">
        <v>5.2328842820901405E-7</v>
      </c>
      <c r="AI3231" s="38">
        <v>8.6561085542376866E-5</v>
      </c>
      <c r="AJ3231" s="38">
        <v>4.5977034914224768E-5</v>
      </c>
    </row>
    <row r="3232" spans="1:36">
      <c r="A3232" s="1">
        <v>13918</v>
      </c>
      <c r="B3232" s="1">
        <v>13923</v>
      </c>
      <c r="C3232" s="1" t="s">
        <v>1147</v>
      </c>
      <c r="D3232" s="1">
        <v>520024126</v>
      </c>
      <c r="E3232" s="1" t="s">
        <v>186</v>
      </c>
      <c r="F3232" s="1" t="s">
        <v>1816</v>
      </c>
      <c r="G3232" s="1" t="s">
        <v>1817</v>
      </c>
      <c r="H3232" s="1" t="s">
        <v>64</v>
      </c>
      <c r="I3232" s="1" t="s">
        <v>101</v>
      </c>
      <c r="J3232" s="1" t="s">
        <v>51</v>
      </c>
      <c r="K3232" s="1" t="s">
        <v>51</v>
      </c>
      <c r="L3232" s="1" t="s">
        <v>418</v>
      </c>
      <c r="M3232" s="1" t="s">
        <v>146</v>
      </c>
      <c r="N3232" s="1" t="s">
        <v>338</v>
      </c>
      <c r="O3232" s="1" t="s">
        <v>57</v>
      </c>
      <c r="P3232" s="1" t="s">
        <v>628</v>
      </c>
      <c r="Q3232" s="1" t="s">
        <v>59</v>
      </c>
      <c r="R3232" s="1" t="s">
        <v>54</v>
      </c>
      <c r="S3232" s="1" t="s">
        <v>512</v>
      </c>
      <c r="T3232" s="39">
        <v>1.9390000000000001</v>
      </c>
      <c r="U3232" s="40">
        <v>46934</v>
      </c>
      <c r="V3232" s="38">
        <v>3.6999999999999998E-2</v>
      </c>
      <c r="W3232" s="38">
        <v>2.8500000000000001E-2</v>
      </c>
      <c r="X3232" s="1" t="s">
        <v>329</v>
      </c>
      <c r="Y3232" s="80" t="s">
        <v>2692</v>
      </c>
      <c r="Z3232" s="37">
        <v>3300</v>
      </c>
      <c r="AA3232" s="37">
        <v>1</v>
      </c>
      <c r="AB3232" s="37">
        <v>119.11</v>
      </c>
      <c r="AC3232" s="37">
        <v>0</v>
      </c>
      <c r="AD3232" s="37">
        <v>3.9306299999999998</v>
      </c>
      <c r="AE3232" s="80" t="s">
        <v>2692</v>
      </c>
      <c r="AF3232" s="80" t="s">
        <v>2692</v>
      </c>
      <c r="AG3232" s="1" t="s">
        <v>15</v>
      </c>
      <c r="AH3232" s="38">
        <v>1.4630346538777201E-5</v>
      </c>
      <c r="AI3232" s="38">
        <v>3.7695501846380761E-3</v>
      </c>
      <c r="AJ3232" s="38">
        <v>2.0022015593274905E-3</v>
      </c>
    </row>
    <row r="3233" spans="1:36">
      <c r="A3233" s="1">
        <v>13918</v>
      </c>
      <c r="B3233" s="1">
        <v>13923</v>
      </c>
      <c r="C3233" s="1" t="s">
        <v>1147</v>
      </c>
      <c r="D3233" s="1">
        <v>520024126</v>
      </c>
      <c r="E3233" s="1" t="s">
        <v>186</v>
      </c>
      <c r="F3233" s="1" t="s">
        <v>1818</v>
      </c>
      <c r="G3233" s="1" t="s">
        <v>1819</v>
      </c>
      <c r="H3233" s="1" t="s">
        <v>64</v>
      </c>
      <c r="I3233" s="1" t="s">
        <v>101</v>
      </c>
      <c r="J3233" s="1" t="s">
        <v>51</v>
      </c>
      <c r="K3233" s="1" t="s">
        <v>51</v>
      </c>
      <c r="L3233" s="1" t="s">
        <v>418</v>
      </c>
      <c r="M3233" s="1" t="s">
        <v>146</v>
      </c>
      <c r="N3233" s="1" t="s">
        <v>338</v>
      </c>
      <c r="O3233" s="1" t="s">
        <v>57</v>
      </c>
      <c r="P3233" s="1" t="s">
        <v>628</v>
      </c>
      <c r="Q3233" s="1" t="s">
        <v>59</v>
      </c>
      <c r="R3233" s="1" t="s">
        <v>54</v>
      </c>
      <c r="S3233" s="1" t="s">
        <v>512</v>
      </c>
      <c r="T3233" s="39">
        <v>1.6439999999999999</v>
      </c>
      <c r="U3233" s="40">
        <v>46477</v>
      </c>
      <c r="V3233" s="38">
        <v>2.5999999999999999E-2</v>
      </c>
      <c r="W3233" s="38">
        <v>2.76E-2</v>
      </c>
      <c r="X3233" s="1" t="s">
        <v>329</v>
      </c>
      <c r="Y3233" s="80" t="s">
        <v>2692</v>
      </c>
      <c r="Z3233" s="37">
        <v>5151.8999999999996</v>
      </c>
      <c r="AA3233" s="37">
        <v>1</v>
      </c>
      <c r="AB3233" s="37">
        <v>118.58</v>
      </c>
      <c r="AC3233" s="37">
        <v>0</v>
      </c>
      <c r="AD3233" s="37">
        <v>6.1091199999999999</v>
      </c>
      <c r="AE3233" s="80" t="s">
        <v>2692</v>
      </c>
      <c r="AF3233" s="80" t="s">
        <v>2692</v>
      </c>
      <c r="AG3233" s="1" t="s">
        <v>15</v>
      </c>
      <c r="AH3233" s="38">
        <v>1.5247646804703901E-5</v>
      </c>
      <c r="AI3233" s="38">
        <v>5.8587642245584463E-3</v>
      </c>
      <c r="AJ3233" s="38">
        <v>3.1118903560291246E-3</v>
      </c>
    </row>
    <row r="3234" spans="1:36">
      <c r="A3234" s="1">
        <v>13918</v>
      </c>
      <c r="B3234" s="1">
        <v>13923</v>
      </c>
      <c r="C3234" s="1" t="s">
        <v>1147</v>
      </c>
      <c r="D3234" s="1">
        <v>520024126</v>
      </c>
      <c r="E3234" s="1" t="s">
        <v>186</v>
      </c>
      <c r="F3234" s="1" t="s">
        <v>1177</v>
      </c>
      <c r="G3234" s="1" t="s">
        <v>1178</v>
      </c>
      <c r="H3234" s="1" t="s">
        <v>64</v>
      </c>
      <c r="I3234" s="1" t="s">
        <v>101</v>
      </c>
      <c r="J3234" s="1" t="s">
        <v>51</v>
      </c>
      <c r="K3234" s="1" t="s">
        <v>51</v>
      </c>
      <c r="L3234" s="1" t="s">
        <v>418</v>
      </c>
      <c r="M3234" s="1" t="s">
        <v>146</v>
      </c>
      <c r="N3234" s="1" t="s">
        <v>338</v>
      </c>
      <c r="O3234" s="1" t="s">
        <v>57</v>
      </c>
      <c r="P3234" s="1" t="s">
        <v>628</v>
      </c>
      <c r="Q3234" s="1" t="s">
        <v>59</v>
      </c>
      <c r="R3234" s="1" t="s">
        <v>54</v>
      </c>
      <c r="S3234" s="1" t="s">
        <v>512</v>
      </c>
      <c r="T3234" s="39">
        <v>2.7810000000000001</v>
      </c>
      <c r="U3234" s="40">
        <v>47483</v>
      </c>
      <c r="V3234" s="38">
        <v>2.81E-2</v>
      </c>
      <c r="W3234" s="38">
        <v>2.7099999999999999E-2</v>
      </c>
      <c r="X3234" s="1" t="s">
        <v>329</v>
      </c>
      <c r="Y3234" s="80" t="s">
        <v>2692</v>
      </c>
      <c r="Z3234" s="37">
        <v>5375</v>
      </c>
      <c r="AA3234" s="37">
        <v>1</v>
      </c>
      <c r="AB3234" s="37">
        <v>118.81</v>
      </c>
      <c r="AC3234" s="37">
        <v>0</v>
      </c>
      <c r="AD3234" s="37">
        <v>6.3860400000000004</v>
      </c>
      <c r="AE3234" s="80" t="s">
        <v>2692</v>
      </c>
      <c r="AF3234" s="80" t="s">
        <v>2692</v>
      </c>
      <c r="AG3234" s="1" t="s">
        <v>15</v>
      </c>
      <c r="AH3234" s="38">
        <v>3.9036928116946702E-6</v>
      </c>
      <c r="AI3234" s="38">
        <v>6.1243358599273254E-3</v>
      </c>
      <c r="AJ3234" s="38">
        <v>3.252949080917748E-3</v>
      </c>
    </row>
    <row r="3235" spans="1:36">
      <c r="A3235" s="1">
        <v>13918</v>
      </c>
      <c r="B3235" s="1">
        <v>13923</v>
      </c>
      <c r="C3235" s="1" t="s">
        <v>1147</v>
      </c>
      <c r="D3235" s="1">
        <v>520024126</v>
      </c>
      <c r="E3235" s="1" t="s">
        <v>186</v>
      </c>
      <c r="F3235" s="1" t="s">
        <v>1181</v>
      </c>
      <c r="G3235" s="1" t="s">
        <v>1182</v>
      </c>
      <c r="H3235" s="1" t="s">
        <v>64</v>
      </c>
      <c r="I3235" s="1" t="s">
        <v>101</v>
      </c>
      <c r="J3235" s="1" t="s">
        <v>51</v>
      </c>
      <c r="K3235" s="1" t="s">
        <v>51</v>
      </c>
      <c r="L3235" s="1" t="s">
        <v>418</v>
      </c>
      <c r="M3235" s="1" t="s">
        <v>146</v>
      </c>
      <c r="N3235" s="1" t="s">
        <v>338</v>
      </c>
      <c r="O3235" s="1" t="s">
        <v>57</v>
      </c>
      <c r="P3235" s="1" t="s">
        <v>628</v>
      </c>
      <c r="Q3235" s="1" t="s">
        <v>59</v>
      </c>
      <c r="R3235" s="1" t="s">
        <v>54</v>
      </c>
      <c r="S3235" s="1" t="s">
        <v>512</v>
      </c>
      <c r="T3235" s="39">
        <v>5.117</v>
      </c>
      <c r="U3235" s="40">
        <v>48852</v>
      </c>
      <c r="V3235" s="38">
        <v>3.5000000000000001E-3</v>
      </c>
      <c r="W3235" s="38">
        <v>2.92E-2</v>
      </c>
      <c r="X3235" s="1" t="s">
        <v>329</v>
      </c>
      <c r="Y3235" s="80" t="s">
        <v>2692</v>
      </c>
      <c r="Z3235" s="37">
        <v>6595</v>
      </c>
      <c r="AA3235" s="37">
        <v>1</v>
      </c>
      <c r="AB3235" s="37">
        <v>100.33</v>
      </c>
      <c r="AC3235" s="37">
        <v>0</v>
      </c>
      <c r="AD3235" s="37">
        <v>6.6167600000000002</v>
      </c>
      <c r="AE3235" s="80" t="s">
        <v>2692</v>
      </c>
      <c r="AF3235" s="80" t="s">
        <v>2692</v>
      </c>
      <c r="AG3235" s="1" t="s">
        <v>15</v>
      </c>
      <c r="AH3235" s="38">
        <v>1.8928088703883101E-6</v>
      </c>
      <c r="AI3235" s="38">
        <v>6.345600801832235E-3</v>
      </c>
      <c r="AJ3235" s="38">
        <v>3.3704742470534663E-3</v>
      </c>
    </row>
    <row r="3236" spans="1:36">
      <c r="A3236" s="1">
        <v>13918</v>
      </c>
      <c r="B3236" s="1">
        <v>13923</v>
      </c>
      <c r="C3236" s="1" t="s">
        <v>1183</v>
      </c>
      <c r="D3236" s="1">
        <v>520031931</v>
      </c>
      <c r="E3236" s="1" t="s">
        <v>186</v>
      </c>
      <c r="F3236" s="1" t="s">
        <v>1684</v>
      </c>
      <c r="G3236" s="1" t="s">
        <v>1685</v>
      </c>
      <c r="H3236" s="1" t="s">
        <v>64</v>
      </c>
      <c r="I3236" s="1" t="s">
        <v>100</v>
      </c>
      <c r="J3236" s="1" t="s">
        <v>51</v>
      </c>
      <c r="K3236" s="1" t="s">
        <v>51</v>
      </c>
      <c r="L3236" s="1" t="s">
        <v>418</v>
      </c>
      <c r="M3236" s="1" t="s">
        <v>146</v>
      </c>
      <c r="N3236" s="1" t="s">
        <v>120</v>
      </c>
      <c r="O3236" s="1" t="s">
        <v>57</v>
      </c>
      <c r="P3236" s="1" t="s">
        <v>628</v>
      </c>
      <c r="Q3236" s="1" t="s">
        <v>59</v>
      </c>
      <c r="R3236" s="1" t="s">
        <v>54</v>
      </c>
      <c r="S3236" s="1" t="s">
        <v>512</v>
      </c>
      <c r="T3236" s="39">
        <v>0.41899999999999998</v>
      </c>
      <c r="U3236" s="40">
        <v>45992</v>
      </c>
      <c r="V3236" s="38">
        <v>3.6499999999999998E-2</v>
      </c>
      <c r="W3236" s="38">
        <v>4.48E-2</v>
      </c>
      <c r="X3236" s="1" t="s">
        <v>329</v>
      </c>
      <c r="Y3236" s="80" t="s">
        <v>2692</v>
      </c>
      <c r="Z3236" s="37">
        <v>133.33000000000001</v>
      </c>
      <c r="AA3236" s="37">
        <v>1</v>
      </c>
      <c r="AB3236" s="37">
        <v>99.97</v>
      </c>
      <c r="AC3236" s="37">
        <v>0</v>
      </c>
      <c r="AD3236" s="37">
        <v>0.13328999999999999</v>
      </c>
      <c r="AE3236" s="80" t="s">
        <v>2692</v>
      </c>
      <c r="AF3236" s="80" t="s">
        <v>2692</v>
      </c>
      <c r="AG3236" s="1" t="s">
        <v>15</v>
      </c>
      <c r="AH3236" s="38">
        <v>2.5038946660848198E-7</v>
      </c>
      <c r="AI3236" s="38">
        <v>1.2782768770156671E-4</v>
      </c>
      <c r="AJ3236" s="38">
        <v>6.7895845155296021E-5</v>
      </c>
    </row>
    <row r="3237" spans="1:36">
      <c r="A3237" s="1">
        <v>13918</v>
      </c>
      <c r="B3237" s="1">
        <v>13923</v>
      </c>
      <c r="C3237" s="1" t="s">
        <v>1183</v>
      </c>
      <c r="D3237" s="1">
        <v>520031931</v>
      </c>
      <c r="E3237" s="1" t="s">
        <v>186</v>
      </c>
      <c r="F3237" s="1" t="s">
        <v>1184</v>
      </c>
      <c r="G3237" s="1" t="s">
        <v>1185</v>
      </c>
      <c r="H3237" s="1" t="s">
        <v>64</v>
      </c>
      <c r="I3237" s="1" t="s">
        <v>100</v>
      </c>
      <c r="J3237" s="1" t="s">
        <v>51</v>
      </c>
      <c r="K3237" s="1" t="s">
        <v>51</v>
      </c>
      <c r="L3237" s="1" t="s">
        <v>418</v>
      </c>
      <c r="M3237" s="1" t="s">
        <v>146</v>
      </c>
      <c r="N3237" s="1" t="s">
        <v>120</v>
      </c>
      <c r="O3237" s="1" t="s">
        <v>57</v>
      </c>
      <c r="P3237" s="1" t="s">
        <v>628</v>
      </c>
      <c r="Q3237" s="1" t="s">
        <v>59</v>
      </c>
      <c r="R3237" s="1" t="s">
        <v>54</v>
      </c>
      <c r="S3237" s="1" t="s">
        <v>512</v>
      </c>
      <c r="T3237" s="39">
        <v>7.42</v>
      </c>
      <c r="U3237" s="40">
        <v>49645</v>
      </c>
      <c r="V3237" s="38">
        <v>2.7900000000000001E-2</v>
      </c>
      <c r="W3237" s="38">
        <v>4.7199999999999999E-2</v>
      </c>
      <c r="X3237" s="1" t="s">
        <v>329</v>
      </c>
      <c r="Y3237" s="80" t="s">
        <v>2692</v>
      </c>
      <c r="Z3237" s="37">
        <v>1000</v>
      </c>
      <c r="AA3237" s="37">
        <v>1</v>
      </c>
      <c r="AB3237" s="37">
        <v>87.32</v>
      </c>
      <c r="AC3237" s="37">
        <v>0</v>
      </c>
      <c r="AD3237" s="37">
        <v>0.87319999999999998</v>
      </c>
      <c r="AE3237" s="80" t="s">
        <v>2692</v>
      </c>
      <c r="AF3237" s="80" t="s">
        <v>2692</v>
      </c>
      <c r="AG3237" s="1" t="s">
        <v>15</v>
      </c>
      <c r="AH3237" s="38">
        <v>7.1275837491090502E-7</v>
      </c>
      <c r="AI3237" s="38">
        <v>8.374156868557886E-4</v>
      </c>
      <c r="AJ3237" s="38">
        <v>4.4479444811767186E-4</v>
      </c>
    </row>
    <row r="3238" spans="1:36">
      <c r="A3238" s="1">
        <v>13918</v>
      </c>
      <c r="B3238" s="1">
        <v>13923</v>
      </c>
      <c r="C3238" s="1" t="s">
        <v>870</v>
      </c>
      <c r="D3238" s="1">
        <v>520032046</v>
      </c>
      <c r="E3238" s="1" t="s">
        <v>186</v>
      </c>
      <c r="F3238" s="1" t="s">
        <v>1820</v>
      </c>
      <c r="G3238" s="1" t="s">
        <v>1821</v>
      </c>
      <c r="H3238" s="1" t="s">
        <v>64</v>
      </c>
      <c r="I3238" s="1" t="s">
        <v>101</v>
      </c>
      <c r="J3238" s="1" t="s">
        <v>51</v>
      </c>
      <c r="K3238" s="1" t="s">
        <v>51</v>
      </c>
      <c r="L3238" s="1" t="s">
        <v>418</v>
      </c>
      <c r="M3238" s="1" t="s">
        <v>146</v>
      </c>
      <c r="N3238" s="1" t="s">
        <v>116</v>
      </c>
      <c r="O3238" s="1" t="s">
        <v>57</v>
      </c>
      <c r="P3238" s="1" t="s">
        <v>511</v>
      </c>
      <c r="Q3238" s="1" t="s">
        <v>59</v>
      </c>
      <c r="R3238" s="1" t="s">
        <v>54</v>
      </c>
      <c r="S3238" s="1" t="s">
        <v>512</v>
      </c>
      <c r="T3238" s="39">
        <v>2.2069999999999999</v>
      </c>
      <c r="U3238" s="40">
        <v>46658</v>
      </c>
      <c r="V3238" s="38">
        <v>1.2200000000000001E-2</v>
      </c>
      <c r="W3238" s="38">
        <v>2.5000000000000001E-2</v>
      </c>
      <c r="X3238" s="1" t="s">
        <v>329</v>
      </c>
      <c r="Y3238" s="80" t="s">
        <v>2692</v>
      </c>
      <c r="Z3238" s="37">
        <v>410</v>
      </c>
      <c r="AA3238" s="37">
        <v>1</v>
      </c>
      <c r="AB3238" s="37">
        <v>116.02</v>
      </c>
      <c r="AC3238" s="37">
        <v>0</v>
      </c>
      <c r="AD3238" s="37">
        <v>0.47567999999999999</v>
      </c>
      <c r="AE3238" s="80" t="s">
        <v>2692</v>
      </c>
      <c r="AF3238" s="80" t="s">
        <v>2692</v>
      </c>
      <c r="AG3238" s="1" t="s">
        <v>15</v>
      </c>
      <c r="AH3238" s="38">
        <v>1.3595913532642799E-7</v>
      </c>
      <c r="AI3238" s="38">
        <v>4.5618631919784873E-4</v>
      </c>
      <c r="AJ3238" s="38">
        <v>2.423039659649727E-4</v>
      </c>
    </row>
    <row r="3239" spans="1:36">
      <c r="A3239" s="1">
        <v>13918</v>
      </c>
      <c r="B3239" s="1">
        <v>13923</v>
      </c>
      <c r="C3239" s="1" t="s">
        <v>870</v>
      </c>
      <c r="D3239" s="1">
        <v>520032046</v>
      </c>
      <c r="E3239" s="1" t="s">
        <v>186</v>
      </c>
      <c r="F3239" s="1" t="s">
        <v>1188</v>
      </c>
      <c r="G3239" s="1" t="s">
        <v>1189</v>
      </c>
      <c r="H3239" s="1" t="s">
        <v>64</v>
      </c>
      <c r="I3239" s="1" t="s">
        <v>101</v>
      </c>
      <c r="J3239" s="1" t="s">
        <v>51</v>
      </c>
      <c r="K3239" s="1" t="s">
        <v>51</v>
      </c>
      <c r="L3239" s="1" t="s">
        <v>418</v>
      </c>
      <c r="M3239" s="1" t="s">
        <v>146</v>
      </c>
      <c r="N3239" s="1" t="s">
        <v>116</v>
      </c>
      <c r="O3239" s="1" t="s">
        <v>57</v>
      </c>
      <c r="P3239" s="1" t="s">
        <v>511</v>
      </c>
      <c r="Q3239" s="1" t="s">
        <v>59</v>
      </c>
      <c r="R3239" s="1" t="s">
        <v>54</v>
      </c>
      <c r="S3239" s="1" t="s">
        <v>512</v>
      </c>
      <c r="T3239" s="39">
        <v>4.9809999999999999</v>
      </c>
      <c r="U3239" s="40">
        <v>47665</v>
      </c>
      <c r="V3239" s="38">
        <v>2E-3</v>
      </c>
      <c r="W3239" s="38">
        <v>2.6100000000000002E-2</v>
      </c>
      <c r="X3239" s="1" t="s">
        <v>329</v>
      </c>
      <c r="Y3239" s="80" t="s">
        <v>2692</v>
      </c>
      <c r="Z3239" s="37">
        <v>4000</v>
      </c>
      <c r="AA3239" s="37">
        <v>1</v>
      </c>
      <c r="AB3239" s="37">
        <v>104.05</v>
      </c>
      <c r="AC3239" s="37">
        <v>9.3699999999999999E-3</v>
      </c>
      <c r="AD3239" s="37">
        <v>4.1713699999999996</v>
      </c>
      <c r="AE3239" s="80" t="s">
        <v>2692</v>
      </c>
      <c r="AF3239" s="80" t="s">
        <v>2692</v>
      </c>
      <c r="AG3239" s="1" t="s">
        <v>15</v>
      </c>
      <c r="AH3239" s="38">
        <v>1.1566001968533501E-6</v>
      </c>
      <c r="AI3239" s="38">
        <v>4.0004245003202364E-3</v>
      </c>
      <c r="AJ3239" s="38">
        <v>2.1248307570368905E-3</v>
      </c>
    </row>
    <row r="3240" spans="1:36">
      <c r="A3240" s="1">
        <v>13918</v>
      </c>
      <c r="B3240" s="1">
        <v>13923</v>
      </c>
      <c r="C3240" s="1" t="s">
        <v>870</v>
      </c>
      <c r="D3240" s="1">
        <v>520032046</v>
      </c>
      <c r="E3240" s="1" t="s">
        <v>186</v>
      </c>
      <c r="F3240" s="1" t="s">
        <v>1192</v>
      </c>
      <c r="G3240" s="1" t="s">
        <v>1193</v>
      </c>
      <c r="H3240" s="1" t="s">
        <v>64</v>
      </c>
      <c r="I3240" s="1" t="s">
        <v>101</v>
      </c>
      <c r="J3240" s="1" t="s">
        <v>51</v>
      </c>
      <c r="K3240" s="1" t="s">
        <v>51</v>
      </c>
      <c r="L3240" s="1" t="s">
        <v>418</v>
      </c>
      <c r="M3240" s="1" t="s">
        <v>146</v>
      </c>
      <c r="N3240" s="1" t="s">
        <v>116</v>
      </c>
      <c r="O3240" s="1" t="s">
        <v>57</v>
      </c>
      <c r="P3240" s="1" t="s">
        <v>511</v>
      </c>
      <c r="Q3240" s="1" t="s">
        <v>59</v>
      </c>
      <c r="R3240" s="1" t="s">
        <v>54</v>
      </c>
      <c r="S3240" s="1" t="s">
        <v>512</v>
      </c>
      <c r="T3240" s="39">
        <v>3.3029999999999999</v>
      </c>
      <c r="U3240" s="40">
        <v>47048</v>
      </c>
      <c r="V3240" s="38">
        <v>1E-3</v>
      </c>
      <c r="W3240" s="38">
        <v>2.58E-2</v>
      </c>
      <c r="X3240" s="1" t="s">
        <v>329</v>
      </c>
      <c r="Y3240" s="80" t="s">
        <v>2692</v>
      </c>
      <c r="Z3240" s="37">
        <v>100</v>
      </c>
      <c r="AA3240" s="37">
        <v>1</v>
      </c>
      <c r="AB3240" s="37">
        <v>105.48</v>
      </c>
      <c r="AC3240" s="37">
        <v>0</v>
      </c>
      <c r="AD3240" s="37">
        <v>0.10548</v>
      </c>
      <c r="AE3240" s="80" t="s">
        <v>2692</v>
      </c>
      <c r="AF3240" s="80" t="s">
        <v>2692</v>
      </c>
      <c r="AG3240" s="1" t="s">
        <v>15</v>
      </c>
      <c r="AH3240" s="38">
        <v>2.9611117197840801E-8</v>
      </c>
      <c r="AI3240" s="38">
        <v>1.0115735988267131E-4</v>
      </c>
      <c r="AJ3240" s="38">
        <v>5.3729865308579971E-5</v>
      </c>
    </row>
    <row r="3241" spans="1:36">
      <c r="A3241" s="1">
        <v>13918</v>
      </c>
      <c r="B3241" s="1">
        <v>13923</v>
      </c>
      <c r="C3241" s="1" t="s">
        <v>870</v>
      </c>
      <c r="D3241" s="1">
        <v>520032046</v>
      </c>
      <c r="E3241" s="1" t="s">
        <v>186</v>
      </c>
      <c r="F3241" s="1" t="s">
        <v>1196</v>
      </c>
      <c r="G3241" s="1" t="s">
        <v>1197</v>
      </c>
      <c r="H3241" s="1" t="s">
        <v>64</v>
      </c>
      <c r="I3241" s="1" t="s">
        <v>101</v>
      </c>
      <c r="J3241" s="1" t="s">
        <v>51</v>
      </c>
      <c r="K3241" s="1" t="s">
        <v>51</v>
      </c>
      <c r="L3241" s="1" t="s">
        <v>418</v>
      </c>
      <c r="M3241" s="1" t="s">
        <v>146</v>
      </c>
      <c r="N3241" s="1" t="s">
        <v>116</v>
      </c>
      <c r="O3241" s="1" t="s">
        <v>57</v>
      </c>
      <c r="P3241" s="1" t="s">
        <v>511</v>
      </c>
      <c r="Q3241" s="1" t="s">
        <v>59</v>
      </c>
      <c r="R3241" s="1" t="s">
        <v>54</v>
      </c>
      <c r="S3241" s="1" t="s">
        <v>512</v>
      </c>
      <c r="T3241" s="39">
        <v>3.206</v>
      </c>
      <c r="U3241" s="40">
        <v>47951</v>
      </c>
      <c r="V3241" s="38">
        <v>1E-3</v>
      </c>
      <c r="W3241" s="38">
        <v>2.58E-2</v>
      </c>
      <c r="X3241" s="1" t="s">
        <v>329</v>
      </c>
      <c r="Y3241" s="80" t="s">
        <v>2692</v>
      </c>
      <c r="Z3241" s="37">
        <v>5714.32</v>
      </c>
      <c r="AA3241" s="37">
        <v>1</v>
      </c>
      <c r="AB3241" s="37">
        <v>104.36</v>
      </c>
      <c r="AC3241" s="37">
        <v>0</v>
      </c>
      <c r="AD3241" s="37">
        <v>5.9634600000000004</v>
      </c>
      <c r="AE3241" s="80" t="s">
        <v>2692</v>
      </c>
      <c r="AF3241" s="80" t="s">
        <v>2692</v>
      </c>
      <c r="AG3241" s="1" t="s">
        <v>15</v>
      </c>
      <c r="AH3241" s="38">
        <v>2.5611709721445101E-6</v>
      </c>
      <c r="AI3241" s="38">
        <v>5.7190734676328689E-3</v>
      </c>
      <c r="AJ3241" s="38">
        <v>3.0376934259869581E-3</v>
      </c>
    </row>
    <row r="3242" spans="1:36">
      <c r="A3242" s="1">
        <v>13918</v>
      </c>
      <c r="B3242" s="1">
        <v>13923</v>
      </c>
      <c r="C3242" s="1" t="s">
        <v>1198</v>
      </c>
      <c r="D3242" s="1">
        <v>520036617</v>
      </c>
      <c r="E3242" s="1" t="s">
        <v>186</v>
      </c>
      <c r="F3242" s="1" t="s">
        <v>1686</v>
      </c>
      <c r="G3242" s="1" t="s">
        <v>1687</v>
      </c>
      <c r="H3242" s="1" t="s">
        <v>64</v>
      </c>
      <c r="I3242" s="1" t="s">
        <v>101</v>
      </c>
      <c r="J3242" s="1" t="s">
        <v>51</v>
      </c>
      <c r="K3242" s="1" t="s">
        <v>51</v>
      </c>
      <c r="L3242" s="1" t="s">
        <v>418</v>
      </c>
      <c r="M3242" s="1" t="s">
        <v>146</v>
      </c>
      <c r="N3242" s="1" t="s">
        <v>338</v>
      </c>
      <c r="O3242" s="1" t="s">
        <v>57</v>
      </c>
      <c r="P3242" s="1" t="s">
        <v>672</v>
      </c>
      <c r="Q3242" s="1" t="s">
        <v>59</v>
      </c>
      <c r="R3242" s="1" t="s">
        <v>54</v>
      </c>
      <c r="S3242" s="1" t="s">
        <v>512</v>
      </c>
      <c r="T3242" s="39">
        <v>3.423</v>
      </c>
      <c r="U3242" s="40">
        <v>47300</v>
      </c>
      <c r="V3242" s="38">
        <v>1.5299999999999999E-2</v>
      </c>
      <c r="W3242" s="38">
        <v>2.7900000000000001E-2</v>
      </c>
      <c r="X3242" s="1" t="s">
        <v>329</v>
      </c>
      <c r="Y3242" s="80" t="s">
        <v>2692</v>
      </c>
      <c r="Z3242" s="37">
        <v>1943.78</v>
      </c>
      <c r="AA3242" s="37">
        <v>1</v>
      </c>
      <c r="AB3242" s="37">
        <v>112.31</v>
      </c>
      <c r="AC3242" s="37">
        <v>2.0150000000000001E-2</v>
      </c>
      <c r="AD3242" s="37">
        <v>2.2032099999999999</v>
      </c>
      <c r="AE3242" s="80" t="s">
        <v>2692</v>
      </c>
      <c r="AF3242" s="80" t="s">
        <v>2692</v>
      </c>
      <c r="AG3242" s="1" t="s">
        <v>15</v>
      </c>
      <c r="AH3242" s="38">
        <v>3.7756267866208699E-6</v>
      </c>
      <c r="AI3242" s="38">
        <v>2.11292099798161E-3</v>
      </c>
      <c r="AJ3242" s="38">
        <v>1.1222807787876039E-3</v>
      </c>
    </row>
    <row r="3243" spans="1:36">
      <c r="A3243" s="1">
        <v>13918</v>
      </c>
      <c r="B3243" s="1">
        <v>13923</v>
      </c>
      <c r="C3243" s="1" t="s">
        <v>1203</v>
      </c>
      <c r="D3243" s="1">
        <v>520027830</v>
      </c>
      <c r="E3243" s="1" t="s">
        <v>186</v>
      </c>
      <c r="F3243" s="1" t="s">
        <v>1204</v>
      </c>
      <c r="G3243" s="1" t="s">
        <v>1205</v>
      </c>
      <c r="H3243" s="1" t="s">
        <v>64</v>
      </c>
      <c r="I3243" s="1" t="s">
        <v>100</v>
      </c>
      <c r="J3243" s="1" t="s">
        <v>51</v>
      </c>
      <c r="K3243" s="1" t="s">
        <v>51</v>
      </c>
      <c r="L3243" s="1" t="s">
        <v>418</v>
      </c>
      <c r="M3243" s="1" t="s">
        <v>146</v>
      </c>
      <c r="N3243" s="1" t="s">
        <v>125</v>
      </c>
      <c r="O3243" s="1" t="s">
        <v>57</v>
      </c>
      <c r="P3243" s="1" t="s">
        <v>628</v>
      </c>
      <c r="Q3243" s="1" t="s">
        <v>59</v>
      </c>
      <c r="R3243" s="1" t="s">
        <v>54</v>
      </c>
      <c r="S3243" s="1" t="s">
        <v>512</v>
      </c>
      <c r="T3243" s="39">
        <v>7.3319999999999999</v>
      </c>
      <c r="U3243" s="40">
        <v>49309</v>
      </c>
      <c r="V3243" s="38">
        <v>2.4E-2</v>
      </c>
      <c r="W3243" s="38">
        <v>4.6899999999999997E-2</v>
      </c>
      <c r="X3243" s="1" t="s">
        <v>329</v>
      </c>
      <c r="Y3243" s="80" t="s">
        <v>2692</v>
      </c>
      <c r="Z3243" s="37">
        <v>4000</v>
      </c>
      <c r="AA3243" s="37">
        <v>1</v>
      </c>
      <c r="AB3243" s="37">
        <v>84.92</v>
      </c>
      <c r="AC3243" s="37">
        <v>0</v>
      </c>
      <c r="AD3243" s="37">
        <v>3.3967999999999998</v>
      </c>
      <c r="AE3243" s="80" t="s">
        <v>2692</v>
      </c>
      <c r="AF3243" s="80" t="s">
        <v>2692</v>
      </c>
      <c r="AG3243" s="1" t="s">
        <v>15</v>
      </c>
      <c r="AH3243" s="38">
        <v>2.5471415404526202E-6</v>
      </c>
      <c r="AI3243" s="38">
        <v>3.2575968908746481E-3</v>
      </c>
      <c r="AJ3243" s="38">
        <v>1.7302768911659503E-3</v>
      </c>
    </row>
    <row r="3244" spans="1:36">
      <c r="A3244" s="1">
        <v>13918</v>
      </c>
      <c r="B3244" s="1">
        <v>13923</v>
      </c>
      <c r="C3244" s="1" t="s">
        <v>928</v>
      </c>
      <c r="D3244" s="1">
        <v>520037789</v>
      </c>
      <c r="E3244" s="1" t="s">
        <v>186</v>
      </c>
      <c r="F3244" s="1" t="s">
        <v>1208</v>
      </c>
      <c r="G3244" s="1" t="s">
        <v>1209</v>
      </c>
      <c r="H3244" s="1" t="s">
        <v>64</v>
      </c>
      <c r="I3244" s="1" t="s">
        <v>101</v>
      </c>
      <c r="J3244" s="1" t="s">
        <v>51</v>
      </c>
      <c r="K3244" s="1" t="s">
        <v>51</v>
      </c>
      <c r="L3244" s="1" t="s">
        <v>418</v>
      </c>
      <c r="M3244" s="1" t="s">
        <v>146</v>
      </c>
      <c r="N3244" s="1" t="s">
        <v>338</v>
      </c>
      <c r="O3244" s="1" t="s">
        <v>57</v>
      </c>
      <c r="P3244" s="1" t="s">
        <v>628</v>
      </c>
      <c r="Q3244" s="1" t="s">
        <v>59</v>
      </c>
      <c r="R3244" s="1" t="s">
        <v>54</v>
      </c>
      <c r="S3244" s="1" t="s">
        <v>512</v>
      </c>
      <c r="T3244" s="39">
        <v>0.81100000000000005</v>
      </c>
      <c r="U3244" s="40">
        <v>46139</v>
      </c>
      <c r="V3244" s="38">
        <v>2.1499999999999998E-2</v>
      </c>
      <c r="W3244" s="38">
        <v>3.1699999999999999E-2</v>
      </c>
      <c r="X3244" s="1" t="s">
        <v>329</v>
      </c>
      <c r="Y3244" s="80" t="s">
        <v>2692</v>
      </c>
      <c r="Z3244" s="37">
        <v>4000</v>
      </c>
      <c r="AA3244" s="37">
        <v>1</v>
      </c>
      <c r="AB3244" s="37">
        <v>118.67</v>
      </c>
      <c r="AC3244" s="37">
        <v>0</v>
      </c>
      <c r="AD3244" s="37">
        <v>4.7468000000000004</v>
      </c>
      <c r="AE3244" s="80" t="s">
        <v>2692</v>
      </c>
      <c r="AF3244" s="80" t="s">
        <v>2692</v>
      </c>
      <c r="AG3244" s="1" t="s">
        <v>15</v>
      </c>
      <c r="AH3244" s="38">
        <v>3.43498289579035E-6</v>
      </c>
      <c r="AI3244" s="38">
        <v>4.5522729985880183E-3</v>
      </c>
      <c r="AJ3244" s="38">
        <v>2.4179458157638171E-3</v>
      </c>
    </row>
    <row r="3245" spans="1:36">
      <c r="A3245" s="1">
        <v>13918</v>
      </c>
      <c r="B3245" s="1">
        <v>13923</v>
      </c>
      <c r="C3245" s="1" t="s">
        <v>928</v>
      </c>
      <c r="D3245" s="1">
        <v>520037789</v>
      </c>
      <c r="E3245" s="1" t="s">
        <v>186</v>
      </c>
      <c r="F3245" s="1" t="s">
        <v>1212</v>
      </c>
      <c r="G3245" s="1" t="s">
        <v>1213</v>
      </c>
      <c r="H3245" s="1" t="s">
        <v>64</v>
      </c>
      <c r="I3245" s="1" t="s">
        <v>101</v>
      </c>
      <c r="J3245" s="1" t="s">
        <v>51</v>
      </c>
      <c r="K3245" s="1" t="s">
        <v>51</v>
      </c>
      <c r="L3245" s="1" t="s">
        <v>418</v>
      </c>
      <c r="M3245" s="1" t="s">
        <v>146</v>
      </c>
      <c r="N3245" s="1" t="s">
        <v>338</v>
      </c>
      <c r="O3245" s="1" t="s">
        <v>57</v>
      </c>
      <c r="P3245" s="1" t="s">
        <v>628</v>
      </c>
      <c r="Q3245" s="1" t="s">
        <v>59</v>
      </c>
      <c r="R3245" s="1" t="s">
        <v>54</v>
      </c>
      <c r="S3245" s="1" t="s">
        <v>512</v>
      </c>
      <c r="T3245" s="39">
        <v>3.3319999999999999</v>
      </c>
      <c r="U3245" s="40">
        <v>48214</v>
      </c>
      <c r="V3245" s="38">
        <v>2.2499999999999999E-2</v>
      </c>
      <c r="W3245" s="38">
        <v>2.86E-2</v>
      </c>
      <c r="X3245" s="1" t="s">
        <v>329</v>
      </c>
      <c r="Y3245" s="80" t="s">
        <v>2692</v>
      </c>
      <c r="Z3245" s="37">
        <v>2955.5</v>
      </c>
      <c r="AA3245" s="37">
        <v>1</v>
      </c>
      <c r="AB3245" s="37">
        <v>116.27</v>
      </c>
      <c r="AC3245" s="37">
        <v>4.0439999999999997E-2</v>
      </c>
      <c r="AD3245" s="37">
        <v>3.4767999999999999</v>
      </c>
      <c r="AE3245" s="80" t="s">
        <v>2692</v>
      </c>
      <c r="AF3245" s="80" t="s">
        <v>2692</v>
      </c>
      <c r="AG3245" s="1" t="s">
        <v>15</v>
      </c>
      <c r="AH3245" s="38">
        <v>1.7012760653827001E-6</v>
      </c>
      <c r="AI3245" s="38">
        <v>3.3343184379984033E-3</v>
      </c>
      <c r="AJ3245" s="38">
        <v>1.7710276422532312E-3</v>
      </c>
    </row>
    <row r="3246" spans="1:36">
      <c r="A3246" s="1">
        <v>13918</v>
      </c>
      <c r="B3246" s="1">
        <v>13923</v>
      </c>
      <c r="C3246" s="1" t="s">
        <v>928</v>
      </c>
      <c r="D3246" s="1">
        <v>520037789</v>
      </c>
      <c r="E3246" s="1" t="s">
        <v>186</v>
      </c>
      <c r="F3246" s="1" t="s">
        <v>1216</v>
      </c>
      <c r="G3246" s="1" t="s">
        <v>1217</v>
      </c>
      <c r="H3246" s="1" t="s">
        <v>64</v>
      </c>
      <c r="I3246" s="1" t="s">
        <v>101</v>
      </c>
      <c r="J3246" s="1" t="s">
        <v>51</v>
      </c>
      <c r="K3246" s="1" t="s">
        <v>51</v>
      </c>
      <c r="L3246" s="1" t="s">
        <v>418</v>
      </c>
      <c r="M3246" s="1" t="s">
        <v>146</v>
      </c>
      <c r="N3246" s="1" t="s">
        <v>338</v>
      </c>
      <c r="O3246" s="1" t="s">
        <v>57</v>
      </c>
      <c r="P3246" s="1" t="s">
        <v>628</v>
      </c>
      <c r="Q3246" s="1" t="s">
        <v>59</v>
      </c>
      <c r="R3246" s="1" t="s">
        <v>54</v>
      </c>
      <c r="S3246" s="1" t="s">
        <v>512</v>
      </c>
      <c r="T3246" s="39">
        <v>3.7469999999999999</v>
      </c>
      <c r="U3246" s="40">
        <v>47300</v>
      </c>
      <c r="V3246" s="38">
        <v>1.43E-2</v>
      </c>
      <c r="W3246" s="38">
        <v>2.81E-2</v>
      </c>
      <c r="X3246" s="1" t="s">
        <v>329</v>
      </c>
      <c r="Y3246" s="80" t="s">
        <v>2692</v>
      </c>
      <c r="Z3246" s="37">
        <v>517.45000000000005</v>
      </c>
      <c r="AA3246" s="37">
        <v>1</v>
      </c>
      <c r="AB3246" s="37">
        <v>111.28</v>
      </c>
      <c r="AC3246" s="37">
        <v>4.6600000000000001E-3</v>
      </c>
      <c r="AD3246" s="37">
        <v>0.58048</v>
      </c>
      <c r="AE3246" s="80" t="s">
        <v>2692</v>
      </c>
      <c r="AF3246" s="80" t="s">
        <v>2692</v>
      </c>
      <c r="AG3246" s="1" t="s">
        <v>15</v>
      </c>
      <c r="AH3246" s="38">
        <v>2.6837227728078302E-7</v>
      </c>
      <c r="AI3246" s="38">
        <v>5.5669154592996812E-4</v>
      </c>
      <c r="AJ3246" s="38">
        <v>2.9568744988931075E-4</v>
      </c>
    </row>
    <row r="3247" spans="1:36">
      <c r="A3247" s="1">
        <v>13918</v>
      </c>
      <c r="B3247" s="1">
        <v>13923</v>
      </c>
      <c r="C3247" s="1" t="s">
        <v>928</v>
      </c>
      <c r="D3247" s="1">
        <v>520037789</v>
      </c>
      <c r="E3247" s="1" t="s">
        <v>186</v>
      </c>
      <c r="F3247" s="1" t="s">
        <v>1218</v>
      </c>
      <c r="G3247" s="1" t="s">
        <v>1219</v>
      </c>
      <c r="H3247" s="1" t="s">
        <v>64</v>
      </c>
      <c r="I3247" s="1" t="s">
        <v>101</v>
      </c>
      <c r="J3247" s="1" t="s">
        <v>51</v>
      </c>
      <c r="K3247" s="1" t="s">
        <v>51</v>
      </c>
      <c r="L3247" s="1" t="s">
        <v>418</v>
      </c>
      <c r="M3247" s="1" t="s">
        <v>146</v>
      </c>
      <c r="N3247" s="1" t="s">
        <v>338</v>
      </c>
      <c r="O3247" s="1" t="s">
        <v>57</v>
      </c>
      <c r="P3247" s="1" t="s">
        <v>628</v>
      </c>
      <c r="Q3247" s="1" t="s">
        <v>59</v>
      </c>
      <c r="R3247" s="1" t="s">
        <v>54</v>
      </c>
      <c r="S3247" s="1" t="s">
        <v>512</v>
      </c>
      <c r="T3247" s="39">
        <v>4.694</v>
      </c>
      <c r="U3247" s="40">
        <v>47665</v>
      </c>
      <c r="V3247" s="38">
        <v>2.5000000000000001E-3</v>
      </c>
      <c r="W3247" s="38">
        <v>2.7E-2</v>
      </c>
      <c r="X3247" s="1" t="s">
        <v>329</v>
      </c>
      <c r="Y3247" s="80" t="s">
        <v>2692</v>
      </c>
      <c r="Z3247" s="37">
        <v>7463.01</v>
      </c>
      <c r="AA3247" s="37">
        <v>1</v>
      </c>
      <c r="AB3247" s="37">
        <v>102.52</v>
      </c>
      <c r="AC3247" s="37">
        <v>2.129E-2</v>
      </c>
      <c r="AD3247" s="37">
        <v>7.6723699999999999</v>
      </c>
      <c r="AE3247" s="80" t="s">
        <v>2692</v>
      </c>
      <c r="AF3247" s="80" t="s">
        <v>2692</v>
      </c>
      <c r="AG3247" s="1" t="s">
        <v>15</v>
      </c>
      <c r="AH3247" s="38">
        <v>5.58351652724513E-6</v>
      </c>
      <c r="AI3247" s="38">
        <v>7.357951206323576E-3</v>
      </c>
      <c r="AJ3247" s="38">
        <v>3.908185501494024E-3</v>
      </c>
    </row>
    <row r="3248" spans="1:36">
      <c r="A3248" s="1">
        <v>13918</v>
      </c>
      <c r="B3248" s="1">
        <v>13923</v>
      </c>
      <c r="C3248" s="1" t="s">
        <v>1161</v>
      </c>
      <c r="D3248" s="1">
        <v>520037797</v>
      </c>
      <c r="E3248" s="1" t="s">
        <v>186</v>
      </c>
      <c r="F3248" s="1" t="s">
        <v>1720</v>
      </c>
      <c r="G3248" s="1" t="s">
        <v>1721</v>
      </c>
      <c r="H3248" s="1" t="s">
        <v>64</v>
      </c>
      <c r="I3248" s="1" t="s">
        <v>100</v>
      </c>
      <c r="J3248" s="1" t="s">
        <v>51</v>
      </c>
      <c r="K3248" s="1" t="s">
        <v>51</v>
      </c>
      <c r="L3248" s="1" t="s">
        <v>418</v>
      </c>
      <c r="M3248" s="1" t="s">
        <v>146</v>
      </c>
      <c r="N3248" s="1" t="s">
        <v>115</v>
      </c>
      <c r="O3248" s="1" t="s">
        <v>57</v>
      </c>
      <c r="P3248" s="1" t="s">
        <v>135</v>
      </c>
      <c r="Q3248" s="1" t="s">
        <v>135</v>
      </c>
      <c r="R3248" s="1" t="s">
        <v>135</v>
      </c>
      <c r="S3248" s="1" t="s">
        <v>512</v>
      </c>
      <c r="T3248" s="39">
        <v>0.501</v>
      </c>
      <c r="U3248" s="40">
        <v>46022</v>
      </c>
      <c r="V3248" s="38">
        <v>1.9900000000000001E-2</v>
      </c>
      <c r="W3248" s="38">
        <v>5.16E-2</v>
      </c>
      <c r="X3248" s="1" t="s">
        <v>329</v>
      </c>
      <c r="Y3248" s="80" t="s">
        <v>2692</v>
      </c>
      <c r="Z3248" s="37">
        <v>100</v>
      </c>
      <c r="AA3248" s="37">
        <v>1</v>
      </c>
      <c r="AB3248" s="37">
        <v>98.48</v>
      </c>
      <c r="AC3248" s="37">
        <v>0</v>
      </c>
      <c r="AD3248" s="37">
        <v>9.8479999999999998E-2</v>
      </c>
      <c r="AE3248" s="80" t="s">
        <v>2692</v>
      </c>
      <c r="AF3248" s="80" t="s">
        <v>2692</v>
      </c>
      <c r="AG3248" s="1" t="s">
        <v>15</v>
      </c>
      <c r="AH3248" s="38">
        <v>6.6666666666666702E-7</v>
      </c>
      <c r="AI3248" s="38">
        <v>9.4444224509342722E-5</v>
      </c>
      <c r="AJ3248" s="38">
        <v>5.0164174588442881E-5</v>
      </c>
    </row>
    <row r="3249" spans="1:36">
      <c r="A3249" s="1">
        <v>13918</v>
      </c>
      <c r="B3249" s="1">
        <v>13923</v>
      </c>
      <c r="C3249" s="1" t="s">
        <v>920</v>
      </c>
      <c r="D3249" s="1">
        <v>520038910</v>
      </c>
      <c r="E3249" s="1" t="s">
        <v>186</v>
      </c>
      <c r="F3249" s="1" t="s">
        <v>1777</v>
      </c>
      <c r="G3249" s="1" t="s">
        <v>1778</v>
      </c>
      <c r="H3249" s="1" t="s">
        <v>64</v>
      </c>
      <c r="I3249" s="1" t="s">
        <v>101</v>
      </c>
      <c r="J3249" s="1" t="s">
        <v>51</v>
      </c>
      <c r="K3249" s="1" t="s">
        <v>51</v>
      </c>
      <c r="L3249" s="1" t="s">
        <v>418</v>
      </c>
      <c r="M3249" s="1" t="s">
        <v>146</v>
      </c>
      <c r="N3249" s="1" t="s">
        <v>338</v>
      </c>
      <c r="O3249" s="1" t="s">
        <v>57</v>
      </c>
      <c r="P3249" s="1" t="s">
        <v>628</v>
      </c>
      <c r="Q3249" s="1" t="s">
        <v>59</v>
      </c>
      <c r="R3249" s="1" t="s">
        <v>54</v>
      </c>
      <c r="S3249" s="1" t="s">
        <v>512</v>
      </c>
      <c r="T3249" s="39">
        <v>0.66700000000000004</v>
      </c>
      <c r="U3249" s="40">
        <v>46268</v>
      </c>
      <c r="V3249" s="38">
        <v>8.0000000000000002E-3</v>
      </c>
      <c r="W3249" s="38">
        <v>3.1199999999999999E-2</v>
      </c>
      <c r="X3249" s="1" t="s">
        <v>329</v>
      </c>
      <c r="Y3249" s="80" t="s">
        <v>2692</v>
      </c>
      <c r="Z3249" s="37">
        <v>72.22</v>
      </c>
      <c r="AA3249" s="37">
        <v>1</v>
      </c>
      <c r="AB3249" s="37">
        <v>116.49</v>
      </c>
      <c r="AC3249" s="37">
        <v>0</v>
      </c>
      <c r="AD3249" s="37">
        <v>8.4129999999999996E-2</v>
      </c>
      <c r="AE3249" s="80" t="s">
        <v>2692</v>
      </c>
      <c r="AF3249" s="80" t="s">
        <v>2692</v>
      </c>
      <c r="AG3249" s="1" t="s">
        <v>15</v>
      </c>
      <c r="AH3249" s="38">
        <v>1.2547452547452499E-6</v>
      </c>
      <c r="AI3249" s="38">
        <v>8.0682296994019111E-5</v>
      </c>
      <c r="AJ3249" s="38">
        <v>4.2854508612161854E-5</v>
      </c>
    </row>
    <row r="3250" spans="1:36">
      <c r="A3250" s="1">
        <v>13918</v>
      </c>
      <c r="B3250" s="1">
        <v>13923</v>
      </c>
      <c r="C3250" s="1" t="s">
        <v>1226</v>
      </c>
      <c r="D3250" s="1">
        <v>520039496</v>
      </c>
      <c r="E3250" s="1" t="s">
        <v>186</v>
      </c>
      <c r="F3250" s="1" t="s">
        <v>1227</v>
      </c>
      <c r="G3250" s="1" t="s">
        <v>1228</v>
      </c>
      <c r="H3250" s="1" t="s">
        <v>64</v>
      </c>
      <c r="I3250" s="1" t="s">
        <v>101</v>
      </c>
      <c r="J3250" s="1" t="s">
        <v>51</v>
      </c>
      <c r="K3250" s="1" t="s">
        <v>51</v>
      </c>
      <c r="L3250" s="1" t="s">
        <v>418</v>
      </c>
      <c r="M3250" s="1" t="s">
        <v>146</v>
      </c>
      <c r="N3250" s="1" t="s">
        <v>338</v>
      </c>
      <c r="O3250" s="1" t="s">
        <v>57</v>
      </c>
      <c r="P3250" s="1" t="s">
        <v>135</v>
      </c>
      <c r="Q3250" s="1" t="s">
        <v>135</v>
      </c>
      <c r="R3250" s="1" t="s">
        <v>135</v>
      </c>
      <c r="S3250" s="1" t="s">
        <v>512</v>
      </c>
      <c r="T3250" s="39">
        <v>0.98699999999999999</v>
      </c>
      <c r="U3250" s="40">
        <v>46387</v>
      </c>
      <c r="V3250" s="38">
        <v>1.9E-2</v>
      </c>
      <c r="W3250" s="38">
        <v>4.99E-2</v>
      </c>
      <c r="X3250" s="1" t="s">
        <v>329</v>
      </c>
      <c r="Y3250" s="80" t="s">
        <v>2692</v>
      </c>
      <c r="Z3250" s="37">
        <v>1125</v>
      </c>
      <c r="AA3250" s="37">
        <v>1</v>
      </c>
      <c r="AB3250" s="37">
        <v>110.86</v>
      </c>
      <c r="AC3250" s="37">
        <v>0</v>
      </c>
      <c r="AD3250" s="37">
        <v>1.2471699999999999</v>
      </c>
      <c r="AE3250" s="80" t="s">
        <v>2692</v>
      </c>
      <c r="AF3250" s="80" t="s">
        <v>2692</v>
      </c>
      <c r="AG3250" s="1" t="s">
        <v>15</v>
      </c>
      <c r="AH3250" s="38">
        <v>2.0845531829737399E-5</v>
      </c>
      <c r="AI3250" s="38">
        <v>1.1960601490791729E-3</v>
      </c>
      <c r="AJ3250" s="38">
        <v>6.3528892791905271E-4</v>
      </c>
    </row>
    <row r="3251" spans="1:36">
      <c r="A3251" s="1">
        <v>13918</v>
      </c>
      <c r="B3251" s="1">
        <v>13923</v>
      </c>
      <c r="C3251" s="1" t="s">
        <v>1229</v>
      </c>
      <c r="D3251" s="1">
        <v>520028010</v>
      </c>
      <c r="E3251" s="1" t="s">
        <v>186</v>
      </c>
      <c r="F3251" s="1" t="s">
        <v>1230</v>
      </c>
      <c r="G3251" s="1" t="s">
        <v>1231</v>
      </c>
      <c r="H3251" s="1" t="s">
        <v>64</v>
      </c>
      <c r="I3251" s="1" t="s">
        <v>100</v>
      </c>
      <c r="J3251" s="1" t="s">
        <v>51</v>
      </c>
      <c r="K3251" s="1" t="s">
        <v>51</v>
      </c>
      <c r="L3251" s="1" t="s">
        <v>418</v>
      </c>
      <c r="M3251" s="1" t="s">
        <v>146</v>
      </c>
      <c r="N3251" s="1" t="s">
        <v>357</v>
      </c>
      <c r="O3251" s="1" t="s">
        <v>57</v>
      </c>
      <c r="P3251" s="1" t="s">
        <v>672</v>
      </c>
      <c r="Q3251" s="1" t="s">
        <v>59</v>
      </c>
      <c r="R3251" s="1" t="s">
        <v>54</v>
      </c>
      <c r="S3251" s="1" t="s">
        <v>512</v>
      </c>
      <c r="T3251" s="39">
        <v>0.76600000000000001</v>
      </c>
      <c r="U3251" s="40">
        <v>46295</v>
      </c>
      <c r="V3251" s="38">
        <v>3.5999999999999997E-2</v>
      </c>
      <c r="W3251" s="38">
        <v>4.9000000000000002E-2</v>
      </c>
      <c r="X3251" s="1" t="s">
        <v>329</v>
      </c>
      <c r="Y3251" s="80" t="s">
        <v>2692</v>
      </c>
      <c r="Z3251" s="37">
        <v>225.23</v>
      </c>
      <c r="AA3251" s="37">
        <v>1</v>
      </c>
      <c r="AB3251" s="37">
        <v>99.96</v>
      </c>
      <c r="AC3251" s="37">
        <v>0</v>
      </c>
      <c r="AD3251" s="37">
        <v>0.22514000000000001</v>
      </c>
      <c r="AE3251" s="80" t="s">
        <v>2692</v>
      </c>
      <c r="AF3251" s="80" t="s">
        <v>2692</v>
      </c>
      <c r="AG3251" s="1" t="s">
        <v>15</v>
      </c>
      <c r="AH3251" s="38">
        <v>1.08501896543107E-6</v>
      </c>
      <c r="AI3251" s="38">
        <v>2.1591361399302822E-4</v>
      </c>
      <c r="AJ3251" s="38">
        <v>1.1468280124738049E-4</v>
      </c>
    </row>
    <row r="3252" spans="1:36">
      <c r="A3252" s="1">
        <v>13918</v>
      </c>
      <c r="B3252" s="1">
        <v>13923</v>
      </c>
      <c r="C3252" s="1" t="s">
        <v>1229</v>
      </c>
      <c r="D3252" s="1">
        <v>520028010</v>
      </c>
      <c r="E3252" s="1" t="s">
        <v>186</v>
      </c>
      <c r="F3252" s="1" t="s">
        <v>1822</v>
      </c>
      <c r="G3252" s="1" t="s">
        <v>1823</v>
      </c>
      <c r="H3252" s="1" t="s">
        <v>64</v>
      </c>
      <c r="I3252" s="1" t="s">
        <v>102</v>
      </c>
      <c r="J3252" s="1" t="s">
        <v>51</v>
      </c>
      <c r="K3252" s="1" t="s">
        <v>51</v>
      </c>
      <c r="L3252" s="1" t="s">
        <v>418</v>
      </c>
      <c r="M3252" s="1" t="s">
        <v>146</v>
      </c>
      <c r="N3252" s="1" t="s">
        <v>357</v>
      </c>
      <c r="O3252" s="1" t="s">
        <v>57</v>
      </c>
      <c r="P3252" s="1" t="s">
        <v>672</v>
      </c>
      <c r="Q3252" s="1" t="s">
        <v>59</v>
      </c>
      <c r="R3252" s="1" t="s">
        <v>54</v>
      </c>
      <c r="S3252" s="1" t="s">
        <v>512</v>
      </c>
      <c r="T3252" s="39">
        <v>0.76200000000000001</v>
      </c>
      <c r="U3252" s="40">
        <v>46295</v>
      </c>
      <c r="V3252" s="38">
        <v>5.8500000000000003E-2</v>
      </c>
      <c r="W3252" s="38">
        <v>5.28E-2</v>
      </c>
      <c r="X3252" s="1" t="s">
        <v>329</v>
      </c>
      <c r="Y3252" s="80" t="s">
        <v>2692</v>
      </c>
      <c r="Z3252" s="37">
        <v>1.04</v>
      </c>
      <c r="AA3252" s="37">
        <v>1</v>
      </c>
      <c r="AB3252" s="37">
        <v>98.46</v>
      </c>
      <c r="AC3252" s="37">
        <v>0</v>
      </c>
      <c r="AD3252" s="37">
        <v>1.0200000000000001E-3</v>
      </c>
      <c r="AE3252" s="80" t="s">
        <v>2692</v>
      </c>
      <c r="AF3252" s="80" t="s">
        <v>2692</v>
      </c>
      <c r="AG3252" s="1" t="s">
        <v>15</v>
      </c>
      <c r="AH3252" s="38">
        <v>9.6541336981482003E-9</v>
      </c>
      <c r="AI3252" s="38">
        <v>9.7819972582787959E-7</v>
      </c>
      <c r="AJ3252" s="38">
        <v>5.1957207636283249E-7</v>
      </c>
    </row>
    <row r="3253" spans="1:36">
      <c r="A3253" s="1">
        <v>13918</v>
      </c>
      <c r="B3253" s="1">
        <v>13923</v>
      </c>
      <c r="C3253" s="1" t="s">
        <v>1229</v>
      </c>
      <c r="D3253" s="1">
        <v>520028010</v>
      </c>
      <c r="E3253" s="1" t="s">
        <v>186</v>
      </c>
      <c r="F3253" s="1" t="s">
        <v>1232</v>
      </c>
      <c r="G3253" s="1" t="s">
        <v>1233</v>
      </c>
      <c r="H3253" s="1" t="s">
        <v>64</v>
      </c>
      <c r="I3253" s="1" t="s">
        <v>100</v>
      </c>
      <c r="J3253" s="1" t="s">
        <v>51</v>
      </c>
      <c r="K3253" s="1" t="s">
        <v>51</v>
      </c>
      <c r="L3253" s="1" t="s">
        <v>418</v>
      </c>
      <c r="M3253" s="1" t="s">
        <v>146</v>
      </c>
      <c r="N3253" s="1" t="s">
        <v>357</v>
      </c>
      <c r="O3253" s="1" t="s">
        <v>57</v>
      </c>
      <c r="P3253" s="1" t="s">
        <v>672</v>
      </c>
      <c r="Q3253" s="1" t="s">
        <v>59</v>
      </c>
      <c r="R3253" s="1" t="s">
        <v>54</v>
      </c>
      <c r="S3253" s="1" t="s">
        <v>512</v>
      </c>
      <c r="T3253" s="39">
        <v>2.0630000000000002</v>
      </c>
      <c r="U3253" s="40">
        <v>46934</v>
      </c>
      <c r="V3253" s="38">
        <v>2.1999999999999999E-2</v>
      </c>
      <c r="W3253" s="38">
        <v>4.8899999999999999E-2</v>
      </c>
      <c r="X3253" s="1" t="s">
        <v>329</v>
      </c>
      <c r="Y3253" s="80" t="s">
        <v>2692</v>
      </c>
      <c r="Z3253" s="37">
        <v>33.340000000000003</v>
      </c>
      <c r="AA3253" s="37">
        <v>1</v>
      </c>
      <c r="AB3253" s="37">
        <v>94.79</v>
      </c>
      <c r="AC3253" s="37">
        <v>0</v>
      </c>
      <c r="AD3253" s="37">
        <v>3.1600000000000003E-2</v>
      </c>
      <c r="AE3253" s="80" t="s">
        <v>2692</v>
      </c>
      <c r="AF3253" s="80" t="s">
        <v>2692</v>
      </c>
      <c r="AG3253" s="1" t="s">
        <v>15</v>
      </c>
      <c r="AH3253" s="38">
        <v>3.8454440599769302E-8</v>
      </c>
      <c r="AI3253" s="38">
        <v>3.0305011113883328E-5</v>
      </c>
      <c r="AJ3253" s="38">
        <v>1.6096546679475986E-5</v>
      </c>
    </row>
    <row r="3254" spans="1:36">
      <c r="A3254" s="1">
        <v>13918</v>
      </c>
      <c r="B3254" s="1">
        <v>13923</v>
      </c>
      <c r="C3254" s="1" t="s">
        <v>938</v>
      </c>
      <c r="D3254" s="1">
        <v>520000472</v>
      </c>
      <c r="E3254" s="1" t="s">
        <v>186</v>
      </c>
      <c r="F3254" s="1" t="s">
        <v>1239</v>
      </c>
      <c r="G3254" s="1" t="s">
        <v>1240</v>
      </c>
      <c r="H3254" s="1" t="s">
        <v>64</v>
      </c>
      <c r="I3254" s="1" t="s">
        <v>101</v>
      </c>
      <c r="J3254" s="1" t="s">
        <v>51</v>
      </c>
      <c r="K3254" s="1" t="s">
        <v>51</v>
      </c>
      <c r="L3254" s="1" t="s">
        <v>418</v>
      </c>
      <c r="M3254" s="1" t="s">
        <v>146</v>
      </c>
      <c r="N3254" s="1" t="s">
        <v>78</v>
      </c>
      <c r="O3254" s="1" t="s">
        <v>57</v>
      </c>
      <c r="P3254" s="1" t="s">
        <v>511</v>
      </c>
      <c r="Q3254" s="1" t="s">
        <v>59</v>
      </c>
      <c r="R3254" s="1" t="s">
        <v>54</v>
      </c>
      <c r="S3254" s="1" t="s">
        <v>512</v>
      </c>
      <c r="T3254" s="39">
        <v>0.65200000000000002</v>
      </c>
      <c r="U3254" s="40">
        <v>46082</v>
      </c>
      <c r="V3254" s="38">
        <v>4.4999999999999998E-2</v>
      </c>
      <c r="W3254" s="38">
        <v>2.9700000000000001E-2</v>
      </c>
      <c r="X3254" s="1" t="s">
        <v>329</v>
      </c>
      <c r="Y3254" s="80" t="s">
        <v>2692</v>
      </c>
      <c r="Z3254" s="37">
        <v>210</v>
      </c>
      <c r="AA3254" s="37">
        <v>1</v>
      </c>
      <c r="AB3254" s="37">
        <v>121.68</v>
      </c>
      <c r="AC3254" s="37">
        <v>0</v>
      </c>
      <c r="AD3254" s="37">
        <v>0.25552999999999998</v>
      </c>
      <c r="AE3254" s="80" t="s">
        <v>2692</v>
      </c>
      <c r="AF3254" s="80" t="s">
        <v>2692</v>
      </c>
      <c r="AG3254" s="1" t="s">
        <v>15</v>
      </c>
      <c r="AH3254" s="38">
        <v>1.4210292270138899E-7</v>
      </c>
      <c r="AI3254" s="38">
        <v>2.4505821170666472E-4</v>
      </c>
      <c r="AJ3254" s="38">
        <v>1.3016299281666134E-4</v>
      </c>
    </row>
    <row r="3255" spans="1:36">
      <c r="A3255" s="1">
        <v>13918</v>
      </c>
      <c r="B3255" s="1">
        <v>13923</v>
      </c>
      <c r="C3255" s="1" t="s">
        <v>938</v>
      </c>
      <c r="D3255" s="1">
        <v>520000472</v>
      </c>
      <c r="E3255" s="1" t="s">
        <v>186</v>
      </c>
      <c r="F3255" s="1" t="s">
        <v>1241</v>
      </c>
      <c r="G3255" s="1" t="s">
        <v>1242</v>
      </c>
      <c r="H3255" s="1" t="s">
        <v>64</v>
      </c>
      <c r="I3255" s="1" t="s">
        <v>101</v>
      </c>
      <c r="J3255" s="1" t="s">
        <v>51</v>
      </c>
      <c r="K3255" s="1" t="s">
        <v>51</v>
      </c>
      <c r="L3255" s="1" t="s">
        <v>418</v>
      </c>
      <c r="M3255" s="1" t="s">
        <v>146</v>
      </c>
      <c r="N3255" s="1" t="s">
        <v>78</v>
      </c>
      <c r="O3255" s="1" t="s">
        <v>57</v>
      </c>
      <c r="P3255" s="1" t="s">
        <v>511</v>
      </c>
      <c r="Q3255" s="1" t="s">
        <v>59</v>
      </c>
      <c r="R3255" s="1" t="s">
        <v>54</v>
      </c>
      <c r="S3255" s="1" t="s">
        <v>512</v>
      </c>
      <c r="T3255" s="39">
        <v>5.12</v>
      </c>
      <c r="U3255" s="40">
        <v>48112</v>
      </c>
      <c r="V3255" s="38">
        <v>2.3900000000000001E-2</v>
      </c>
      <c r="W3255" s="38">
        <v>2.6200000000000001E-2</v>
      </c>
      <c r="X3255" s="1" t="s">
        <v>329</v>
      </c>
      <c r="Y3255" s="80" t="s">
        <v>2692</v>
      </c>
      <c r="Z3255" s="37">
        <v>655</v>
      </c>
      <c r="AA3255" s="37">
        <v>1</v>
      </c>
      <c r="AB3255" s="37">
        <v>116.21</v>
      </c>
      <c r="AC3255" s="37">
        <v>0</v>
      </c>
      <c r="AD3255" s="37">
        <v>0.76117999999999997</v>
      </c>
      <c r="AE3255" s="80" t="s">
        <v>2692</v>
      </c>
      <c r="AF3255" s="80" t="s">
        <v>2692</v>
      </c>
      <c r="AG3255" s="1" t="s">
        <v>15</v>
      </c>
      <c r="AH3255" s="38">
        <v>1.68417350021136E-7</v>
      </c>
      <c r="AI3255" s="38">
        <v>7.2998634049575026E-4</v>
      </c>
      <c r="AJ3255" s="38">
        <v>3.8773320890770664E-4</v>
      </c>
    </row>
    <row r="3256" spans="1:36">
      <c r="A3256" s="1">
        <v>13918</v>
      </c>
      <c r="B3256" s="1">
        <v>13923</v>
      </c>
      <c r="C3256" s="1" t="s">
        <v>938</v>
      </c>
      <c r="D3256" s="1">
        <v>520000472</v>
      </c>
      <c r="E3256" s="1" t="s">
        <v>186</v>
      </c>
      <c r="F3256" s="1" t="s">
        <v>1243</v>
      </c>
      <c r="G3256" s="1" t="s">
        <v>1244</v>
      </c>
      <c r="H3256" s="1" t="s">
        <v>64</v>
      </c>
      <c r="I3256" s="1" t="s">
        <v>101</v>
      </c>
      <c r="J3256" s="1" t="s">
        <v>51</v>
      </c>
      <c r="K3256" s="1" t="s">
        <v>51</v>
      </c>
      <c r="L3256" s="1" t="s">
        <v>418</v>
      </c>
      <c r="M3256" s="1" t="s">
        <v>146</v>
      </c>
      <c r="N3256" s="1" t="s">
        <v>78</v>
      </c>
      <c r="O3256" s="1" t="s">
        <v>57</v>
      </c>
      <c r="P3256" s="1" t="s">
        <v>511</v>
      </c>
      <c r="Q3256" s="1" t="s">
        <v>59</v>
      </c>
      <c r="R3256" s="1" t="s">
        <v>54</v>
      </c>
      <c r="S3256" s="1" t="s">
        <v>512</v>
      </c>
      <c r="T3256" s="39">
        <v>10.199</v>
      </c>
      <c r="U3256" s="40">
        <v>49825</v>
      </c>
      <c r="V3256" s="38">
        <v>1.2500000000000001E-2</v>
      </c>
      <c r="W3256" s="38">
        <v>2.7900000000000001E-2</v>
      </c>
      <c r="X3256" s="1" t="s">
        <v>329</v>
      </c>
      <c r="Y3256" s="80" t="s">
        <v>2692</v>
      </c>
      <c r="Z3256" s="37">
        <v>20</v>
      </c>
      <c r="AA3256" s="37">
        <v>1</v>
      </c>
      <c r="AB3256" s="37">
        <v>98.88</v>
      </c>
      <c r="AC3256" s="37">
        <v>0</v>
      </c>
      <c r="AD3256" s="37">
        <v>1.9779999999999999E-2</v>
      </c>
      <c r="AE3256" s="80" t="s">
        <v>2692</v>
      </c>
      <c r="AF3256" s="80" t="s">
        <v>2692</v>
      </c>
      <c r="AG3256" s="1" t="s">
        <v>15</v>
      </c>
      <c r="AH3256" s="38">
        <v>4.6599744773197897E-9</v>
      </c>
      <c r="AI3256" s="38">
        <v>1.8969402526348486E-5</v>
      </c>
      <c r="AJ3256" s="38">
        <v>1.0075623206330221E-5</v>
      </c>
    </row>
    <row r="3257" spans="1:36">
      <c r="A3257" s="1">
        <v>13918</v>
      </c>
      <c r="B3257" s="1">
        <v>13923</v>
      </c>
      <c r="C3257" s="1" t="s">
        <v>1003</v>
      </c>
      <c r="D3257" s="1">
        <v>520018078</v>
      </c>
      <c r="E3257" s="1" t="s">
        <v>186</v>
      </c>
      <c r="F3257" s="1" t="s">
        <v>1247</v>
      </c>
      <c r="G3257" s="1" t="s">
        <v>1248</v>
      </c>
      <c r="H3257" s="1" t="s">
        <v>64</v>
      </c>
      <c r="I3257" s="1" t="s">
        <v>101</v>
      </c>
      <c r="J3257" s="1" t="s">
        <v>51</v>
      </c>
      <c r="K3257" s="1" t="s">
        <v>51</v>
      </c>
      <c r="L3257" s="1" t="s">
        <v>418</v>
      </c>
      <c r="M3257" s="1" t="s">
        <v>146</v>
      </c>
      <c r="N3257" s="1" t="s">
        <v>116</v>
      </c>
      <c r="O3257" s="1" t="s">
        <v>57</v>
      </c>
      <c r="P3257" s="1" t="s">
        <v>511</v>
      </c>
      <c r="Q3257" s="1" t="s">
        <v>59</v>
      </c>
      <c r="R3257" s="1" t="s">
        <v>54</v>
      </c>
      <c r="S3257" s="1" t="s">
        <v>512</v>
      </c>
      <c r="T3257" s="39">
        <v>4.3949999999999996</v>
      </c>
      <c r="U3257" s="40">
        <v>47447</v>
      </c>
      <c r="V3257" s="38">
        <v>1E-3</v>
      </c>
      <c r="W3257" s="38">
        <v>2.58E-2</v>
      </c>
      <c r="X3257" s="1" t="s">
        <v>329</v>
      </c>
      <c r="Y3257" s="80" t="s">
        <v>2692</v>
      </c>
      <c r="Z3257" s="37">
        <v>3030</v>
      </c>
      <c r="AA3257" s="37">
        <v>1</v>
      </c>
      <c r="AB3257" s="37">
        <v>102.6</v>
      </c>
      <c r="AC3257" s="37">
        <v>0</v>
      </c>
      <c r="AD3257" s="37">
        <v>3.1087799999999999</v>
      </c>
      <c r="AE3257" s="80" t="s">
        <v>2692</v>
      </c>
      <c r="AF3257" s="80" t="s">
        <v>2692</v>
      </c>
      <c r="AG3257" s="1" t="s">
        <v>15</v>
      </c>
      <c r="AH3257" s="38">
        <v>7.0664768901717902E-7</v>
      </c>
      <c r="AI3257" s="38">
        <v>2.9813801408423483E-3</v>
      </c>
      <c r="AJ3257" s="38">
        <v>1.5835639995639668E-3</v>
      </c>
    </row>
    <row r="3258" spans="1:36">
      <c r="A3258" s="1">
        <v>13918</v>
      </c>
      <c r="B3258" s="1">
        <v>13923</v>
      </c>
      <c r="C3258" s="1" t="s">
        <v>1003</v>
      </c>
      <c r="D3258" s="1">
        <v>520018078</v>
      </c>
      <c r="E3258" s="1" t="s">
        <v>186</v>
      </c>
      <c r="F3258" s="1" t="s">
        <v>1593</v>
      </c>
      <c r="G3258" s="1" t="s">
        <v>1594</v>
      </c>
      <c r="H3258" s="1" t="s">
        <v>64</v>
      </c>
      <c r="I3258" s="1" t="s">
        <v>100</v>
      </c>
      <c r="J3258" s="1" t="s">
        <v>51</v>
      </c>
      <c r="K3258" s="1" t="s">
        <v>51</v>
      </c>
      <c r="L3258" s="1" t="s">
        <v>418</v>
      </c>
      <c r="M3258" s="1" t="s">
        <v>146</v>
      </c>
      <c r="N3258" s="1" t="s">
        <v>116</v>
      </c>
      <c r="O3258" s="1" t="s">
        <v>57</v>
      </c>
      <c r="P3258" s="1" t="s">
        <v>511</v>
      </c>
      <c r="Q3258" s="1" t="s">
        <v>59</v>
      </c>
      <c r="R3258" s="1" t="s">
        <v>54</v>
      </c>
      <c r="S3258" s="1" t="s">
        <v>512</v>
      </c>
      <c r="T3258" s="39">
        <v>2.456</v>
      </c>
      <c r="U3258" s="40">
        <v>47608</v>
      </c>
      <c r="V3258" s="38">
        <v>2.76E-2</v>
      </c>
      <c r="W3258" s="38">
        <v>4.3799999999999999E-2</v>
      </c>
      <c r="X3258" s="1" t="s">
        <v>329</v>
      </c>
      <c r="Y3258" s="80" t="s">
        <v>2692</v>
      </c>
      <c r="Z3258" s="37">
        <v>3000</v>
      </c>
      <c r="AA3258" s="37">
        <v>1</v>
      </c>
      <c r="AB3258" s="37">
        <v>96.65</v>
      </c>
      <c r="AC3258" s="37">
        <v>0</v>
      </c>
      <c r="AD3258" s="37">
        <v>2.8995000000000002</v>
      </c>
      <c r="AE3258" s="80" t="s">
        <v>2692</v>
      </c>
      <c r="AF3258" s="80" t="s">
        <v>2692</v>
      </c>
      <c r="AG3258" s="1" t="s">
        <v>15</v>
      </c>
      <c r="AH3258" s="38">
        <v>1.38190451316195E-6</v>
      </c>
      <c r="AI3258" s="38">
        <v>2.7806765735666045E-3</v>
      </c>
      <c r="AJ3258" s="38">
        <v>1.47696003471964E-3</v>
      </c>
    </row>
    <row r="3259" spans="1:36">
      <c r="A3259" s="1">
        <v>13918</v>
      </c>
      <c r="B3259" s="1">
        <v>13923</v>
      </c>
      <c r="C3259" s="1" t="s">
        <v>863</v>
      </c>
      <c r="D3259" s="1">
        <v>520020116</v>
      </c>
      <c r="E3259" s="1" t="s">
        <v>186</v>
      </c>
      <c r="F3259" s="1" t="s">
        <v>1249</v>
      </c>
      <c r="G3259" s="1" t="s">
        <v>1250</v>
      </c>
      <c r="H3259" s="1" t="s">
        <v>64</v>
      </c>
      <c r="I3259" s="1" t="s">
        <v>101</v>
      </c>
      <c r="J3259" s="1" t="s">
        <v>51</v>
      </c>
      <c r="K3259" s="1" t="s">
        <v>51</v>
      </c>
      <c r="L3259" s="1" t="s">
        <v>418</v>
      </c>
      <c r="M3259" s="1" t="s">
        <v>146</v>
      </c>
      <c r="N3259" s="1" t="s">
        <v>338</v>
      </c>
      <c r="O3259" s="1" t="s">
        <v>57</v>
      </c>
      <c r="P3259" s="1" t="s">
        <v>635</v>
      </c>
      <c r="Q3259" s="1" t="s">
        <v>59</v>
      </c>
      <c r="R3259" s="1" t="s">
        <v>54</v>
      </c>
      <c r="S3259" s="1" t="s">
        <v>512</v>
      </c>
      <c r="T3259" s="39">
        <v>2.254</v>
      </c>
      <c r="U3259" s="40">
        <v>46752</v>
      </c>
      <c r="V3259" s="38">
        <v>1.7999999999999999E-2</v>
      </c>
      <c r="W3259" s="38">
        <v>2.8000000000000001E-2</v>
      </c>
      <c r="X3259" s="1" t="s">
        <v>329</v>
      </c>
      <c r="Y3259" s="80" t="s">
        <v>2692</v>
      </c>
      <c r="Z3259" s="37">
        <v>2039.7</v>
      </c>
      <c r="AA3259" s="37">
        <v>1</v>
      </c>
      <c r="AB3259" s="37">
        <v>115.55</v>
      </c>
      <c r="AC3259" s="37">
        <v>0</v>
      </c>
      <c r="AD3259" s="37">
        <v>2.3568699999999998</v>
      </c>
      <c r="AE3259" s="80" t="s">
        <v>2692</v>
      </c>
      <c r="AF3259" s="80" t="s">
        <v>2692</v>
      </c>
      <c r="AG3259" s="1" t="s">
        <v>15</v>
      </c>
      <c r="AH3259" s="38">
        <v>2.7584847858508201E-6</v>
      </c>
      <c r="AI3259" s="38">
        <v>2.2602839096195629E-3</v>
      </c>
      <c r="AJ3259" s="38">
        <v>1.2005527839384989E-3</v>
      </c>
    </row>
    <row r="3260" spans="1:36">
      <c r="A3260" s="1">
        <v>13918</v>
      </c>
      <c r="B3260" s="1">
        <v>13923</v>
      </c>
      <c r="C3260" s="1" t="s">
        <v>1255</v>
      </c>
      <c r="D3260" s="1">
        <v>520017807</v>
      </c>
      <c r="E3260" s="1" t="s">
        <v>186</v>
      </c>
      <c r="F3260" s="1" t="s">
        <v>1779</v>
      </c>
      <c r="G3260" s="1" t="s">
        <v>1780</v>
      </c>
      <c r="H3260" s="1" t="s">
        <v>64</v>
      </c>
      <c r="I3260" s="1" t="s">
        <v>100</v>
      </c>
      <c r="J3260" s="1" t="s">
        <v>51</v>
      </c>
      <c r="K3260" s="1" t="s">
        <v>51</v>
      </c>
      <c r="L3260" s="1" t="s">
        <v>418</v>
      </c>
      <c r="M3260" s="1" t="s">
        <v>146</v>
      </c>
      <c r="N3260" s="1" t="s">
        <v>338</v>
      </c>
      <c r="O3260" s="1" t="s">
        <v>57</v>
      </c>
      <c r="P3260" s="1" t="s">
        <v>654</v>
      </c>
      <c r="Q3260" s="1" t="s">
        <v>60</v>
      </c>
      <c r="R3260" s="1" t="s">
        <v>54</v>
      </c>
      <c r="S3260" s="1" t="s">
        <v>512</v>
      </c>
      <c r="T3260" s="39">
        <v>1.1240000000000001</v>
      </c>
      <c r="U3260" s="40">
        <v>46447</v>
      </c>
      <c r="V3260" s="38">
        <v>5.0500000000000003E-2</v>
      </c>
      <c r="W3260" s="38">
        <v>4.7800000000000002E-2</v>
      </c>
      <c r="X3260" s="1" t="s">
        <v>329</v>
      </c>
      <c r="Y3260" s="80" t="s">
        <v>2692</v>
      </c>
      <c r="Z3260" s="37">
        <v>0.5</v>
      </c>
      <c r="AA3260" s="37">
        <v>1</v>
      </c>
      <c r="AB3260" s="37">
        <v>102.04</v>
      </c>
      <c r="AC3260" s="37">
        <v>0</v>
      </c>
      <c r="AD3260" s="37">
        <v>5.1000000000000004E-4</v>
      </c>
      <c r="AE3260" s="80" t="s">
        <v>2692</v>
      </c>
      <c r="AF3260" s="80" t="s">
        <v>2692</v>
      </c>
      <c r="AG3260" s="1" t="s">
        <v>15</v>
      </c>
      <c r="AH3260" s="38">
        <v>2.6975009585030202E-9</v>
      </c>
      <c r="AI3260" s="38">
        <v>4.890998629139398E-7</v>
      </c>
      <c r="AJ3260" s="38">
        <v>2.5978603818141625E-7</v>
      </c>
    </row>
    <row r="3261" spans="1:36">
      <c r="A3261" s="1">
        <v>13918</v>
      </c>
      <c r="B3261" s="1">
        <v>13923</v>
      </c>
      <c r="C3261" s="1" t="s">
        <v>1255</v>
      </c>
      <c r="D3261" s="1">
        <v>520017807</v>
      </c>
      <c r="E3261" s="1" t="s">
        <v>186</v>
      </c>
      <c r="F3261" s="1" t="s">
        <v>1258</v>
      </c>
      <c r="G3261" s="1" t="s">
        <v>1259</v>
      </c>
      <c r="H3261" s="1" t="s">
        <v>64</v>
      </c>
      <c r="I3261" s="1" t="s">
        <v>101</v>
      </c>
      <c r="J3261" s="1" t="s">
        <v>51</v>
      </c>
      <c r="K3261" s="1" t="s">
        <v>51</v>
      </c>
      <c r="L3261" s="1" t="s">
        <v>418</v>
      </c>
      <c r="M3261" s="1" t="s">
        <v>146</v>
      </c>
      <c r="N3261" s="1" t="s">
        <v>338</v>
      </c>
      <c r="O3261" s="1" t="s">
        <v>57</v>
      </c>
      <c r="P3261" s="1" t="s">
        <v>654</v>
      </c>
      <c r="Q3261" s="1" t="s">
        <v>60</v>
      </c>
      <c r="R3261" s="1" t="s">
        <v>54</v>
      </c>
      <c r="S3261" s="1" t="s">
        <v>512</v>
      </c>
      <c r="T3261" s="39">
        <v>2.9769999999999999</v>
      </c>
      <c r="U3261" s="40">
        <v>48059</v>
      </c>
      <c r="V3261" s="38">
        <v>2.4E-2</v>
      </c>
      <c r="W3261" s="38">
        <v>2.9600000000000001E-2</v>
      </c>
      <c r="X3261" s="1" t="s">
        <v>329</v>
      </c>
      <c r="Y3261" s="80" t="s">
        <v>2692</v>
      </c>
      <c r="Z3261" s="37">
        <v>0.57999999999999996</v>
      </c>
      <c r="AA3261" s="37">
        <v>1</v>
      </c>
      <c r="AB3261" s="37">
        <v>117.41</v>
      </c>
      <c r="AC3261" s="37">
        <v>0</v>
      </c>
      <c r="AD3261" s="37">
        <v>6.8000000000000005E-4</v>
      </c>
      <c r="AE3261" s="80" t="s">
        <v>2692</v>
      </c>
      <c r="AF3261" s="80" t="s">
        <v>2692</v>
      </c>
      <c r="AG3261" s="1" t="s">
        <v>15</v>
      </c>
      <c r="AH3261" s="38">
        <v>4.8755534074651804E-10</v>
      </c>
      <c r="AI3261" s="38">
        <v>6.5213315055191973E-7</v>
      </c>
      <c r="AJ3261" s="38">
        <v>3.4638138424188831E-7</v>
      </c>
    </row>
    <row r="3262" spans="1:36">
      <c r="A3262" s="1">
        <v>13918</v>
      </c>
      <c r="B3262" s="1">
        <v>13923</v>
      </c>
      <c r="C3262" s="1" t="s">
        <v>1255</v>
      </c>
      <c r="D3262" s="1">
        <v>520017807</v>
      </c>
      <c r="E3262" s="1" t="s">
        <v>186</v>
      </c>
      <c r="F3262" s="1" t="s">
        <v>1260</v>
      </c>
      <c r="G3262" s="1" t="s">
        <v>1261</v>
      </c>
      <c r="H3262" s="1" t="s">
        <v>64</v>
      </c>
      <c r="I3262" s="1" t="s">
        <v>101</v>
      </c>
      <c r="J3262" s="1" t="s">
        <v>51</v>
      </c>
      <c r="K3262" s="1" t="s">
        <v>51</v>
      </c>
      <c r="L3262" s="1" t="s">
        <v>418</v>
      </c>
      <c r="M3262" s="1" t="s">
        <v>146</v>
      </c>
      <c r="N3262" s="1" t="s">
        <v>338</v>
      </c>
      <c r="O3262" s="1" t="s">
        <v>57</v>
      </c>
      <c r="P3262" s="1" t="s">
        <v>628</v>
      </c>
      <c r="Q3262" s="1" t="s">
        <v>59</v>
      </c>
      <c r="R3262" s="1" t="s">
        <v>54</v>
      </c>
      <c r="S3262" s="1" t="s">
        <v>512</v>
      </c>
      <c r="T3262" s="39">
        <v>4.2270000000000003</v>
      </c>
      <c r="U3262" s="40">
        <v>47583</v>
      </c>
      <c r="V3262" s="38">
        <v>8.3999999999999995E-3</v>
      </c>
      <c r="W3262" s="38">
        <v>2.7799999999999998E-2</v>
      </c>
      <c r="X3262" s="1" t="s">
        <v>329</v>
      </c>
      <c r="Y3262" s="80" t="s">
        <v>2692</v>
      </c>
      <c r="Z3262" s="37">
        <v>93.4</v>
      </c>
      <c r="AA3262" s="37">
        <v>1</v>
      </c>
      <c r="AB3262" s="37">
        <v>107.28</v>
      </c>
      <c r="AC3262" s="37">
        <v>0</v>
      </c>
      <c r="AD3262" s="37">
        <v>0.1002</v>
      </c>
      <c r="AE3262" s="80" t="s">
        <v>2692</v>
      </c>
      <c r="AF3262" s="80" t="s">
        <v>2692</v>
      </c>
      <c r="AG3262" s="1" t="s">
        <v>15</v>
      </c>
      <c r="AH3262" s="38">
        <v>1.2180891851906001E-7</v>
      </c>
      <c r="AI3262" s="38">
        <v>9.6093737772503452E-5</v>
      </c>
      <c r="AJ3262" s="38">
        <v>5.104031573681942E-5</v>
      </c>
    </row>
    <row r="3263" spans="1:36">
      <c r="A3263" s="1">
        <v>13918</v>
      </c>
      <c r="B3263" s="1">
        <v>13923</v>
      </c>
      <c r="C3263" s="1" t="s">
        <v>1255</v>
      </c>
      <c r="D3263" s="1">
        <v>520017807</v>
      </c>
      <c r="E3263" s="1" t="s">
        <v>186</v>
      </c>
      <c r="F3263" s="1" t="s">
        <v>1262</v>
      </c>
      <c r="G3263" s="1" t="s">
        <v>1263</v>
      </c>
      <c r="H3263" s="1" t="s">
        <v>64</v>
      </c>
      <c r="I3263" s="1" t="s">
        <v>101</v>
      </c>
      <c r="J3263" s="1" t="s">
        <v>51</v>
      </c>
      <c r="K3263" s="1" t="s">
        <v>51</v>
      </c>
      <c r="L3263" s="1" t="s">
        <v>418</v>
      </c>
      <c r="M3263" s="1" t="s">
        <v>146</v>
      </c>
      <c r="N3263" s="1" t="s">
        <v>338</v>
      </c>
      <c r="O3263" s="1" t="s">
        <v>57</v>
      </c>
      <c r="P3263" s="1" t="s">
        <v>654</v>
      </c>
      <c r="Q3263" s="1" t="s">
        <v>60</v>
      </c>
      <c r="R3263" s="1" t="s">
        <v>54</v>
      </c>
      <c r="S3263" s="1" t="s">
        <v>512</v>
      </c>
      <c r="T3263" s="39">
        <v>5.5640000000000001</v>
      </c>
      <c r="U3263" s="40">
        <v>49765</v>
      </c>
      <c r="V3263" s="38">
        <v>1.4999999999999999E-2</v>
      </c>
      <c r="W3263" s="38">
        <v>3.1199999999999999E-2</v>
      </c>
      <c r="X3263" s="1" t="s">
        <v>329</v>
      </c>
      <c r="Y3263" s="80" t="s">
        <v>2692</v>
      </c>
      <c r="Z3263" s="37">
        <v>2795.45</v>
      </c>
      <c r="AA3263" s="37">
        <v>1</v>
      </c>
      <c r="AB3263" s="37">
        <v>103.74</v>
      </c>
      <c r="AC3263" s="37">
        <v>0</v>
      </c>
      <c r="AD3263" s="37">
        <v>2.9</v>
      </c>
      <c r="AE3263" s="80" t="s">
        <v>2692</v>
      </c>
      <c r="AF3263" s="80" t="s">
        <v>2692</v>
      </c>
      <c r="AG3263" s="1" t="s">
        <v>15</v>
      </c>
      <c r="AH3263" s="38">
        <v>5.6241739516513704E-6</v>
      </c>
      <c r="AI3263" s="38">
        <v>2.781156083236128E-3</v>
      </c>
      <c r="AJ3263" s="38">
        <v>1.4772147269139354E-3</v>
      </c>
    </row>
    <row r="3264" spans="1:36">
      <c r="A3264" s="1">
        <v>13918</v>
      </c>
      <c r="B3264" s="1">
        <v>13923</v>
      </c>
      <c r="C3264" s="1" t="s">
        <v>1264</v>
      </c>
      <c r="D3264" s="1">
        <v>520023896</v>
      </c>
      <c r="E3264" s="1" t="s">
        <v>186</v>
      </c>
      <c r="F3264" s="1" t="s">
        <v>1597</v>
      </c>
      <c r="G3264" s="1" t="s">
        <v>1598</v>
      </c>
      <c r="H3264" s="1" t="s">
        <v>64</v>
      </c>
      <c r="I3264" s="1" t="s">
        <v>101</v>
      </c>
      <c r="J3264" s="1" t="s">
        <v>51</v>
      </c>
      <c r="K3264" s="1" t="s">
        <v>51</v>
      </c>
      <c r="L3264" s="1" t="s">
        <v>418</v>
      </c>
      <c r="M3264" s="1" t="s">
        <v>146</v>
      </c>
      <c r="N3264" s="1" t="s">
        <v>338</v>
      </c>
      <c r="O3264" s="1" t="s">
        <v>57</v>
      </c>
      <c r="P3264" s="1" t="s">
        <v>1267</v>
      </c>
      <c r="Q3264" s="1" t="s">
        <v>59</v>
      </c>
      <c r="R3264" s="1" t="s">
        <v>54</v>
      </c>
      <c r="S3264" s="1" t="s">
        <v>512</v>
      </c>
      <c r="T3264" s="39">
        <v>0.501</v>
      </c>
      <c r="U3264" s="40">
        <v>46022</v>
      </c>
      <c r="V3264" s="38">
        <v>4.9500000000000002E-2</v>
      </c>
      <c r="W3264" s="38">
        <v>3.3099999999999997E-2</v>
      </c>
      <c r="X3264" s="1" t="s">
        <v>329</v>
      </c>
      <c r="Y3264" s="80" t="s">
        <v>2692</v>
      </c>
      <c r="Z3264" s="37">
        <v>1000</v>
      </c>
      <c r="AA3264" s="37">
        <v>1</v>
      </c>
      <c r="AB3264" s="37">
        <v>145.99</v>
      </c>
      <c r="AC3264" s="37">
        <v>0</v>
      </c>
      <c r="AD3264" s="37">
        <v>1.4599</v>
      </c>
      <c r="AE3264" s="80" t="s">
        <v>2692</v>
      </c>
      <c r="AF3264" s="80" t="s">
        <v>2692</v>
      </c>
      <c r="AG3264" s="1" t="s">
        <v>15</v>
      </c>
      <c r="AH3264" s="38">
        <v>5.4509447487497901E-6</v>
      </c>
      <c r="AI3264" s="38">
        <v>1.4000723330746287E-3</v>
      </c>
      <c r="AJ3264" s="38">
        <v>7.4365026890401873E-4</v>
      </c>
    </row>
    <row r="3265" spans="1:36">
      <c r="A3265" s="1">
        <v>13918</v>
      </c>
      <c r="B3265" s="1">
        <v>13923</v>
      </c>
      <c r="C3265" s="1" t="s">
        <v>1264</v>
      </c>
      <c r="D3265" s="1">
        <v>520023896</v>
      </c>
      <c r="E3265" s="1" t="s">
        <v>186</v>
      </c>
      <c r="F3265" s="1" t="s">
        <v>1265</v>
      </c>
      <c r="G3265" s="1" t="s">
        <v>1266</v>
      </c>
      <c r="H3265" s="1" t="s">
        <v>64</v>
      </c>
      <c r="I3265" s="1" t="s">
        <v>100</v>
      </c>
      <c r="J3265" s="1" t="s">
        <v>51</v>
      </c>
      <c r="K3265" s="1" t="s">
        <v>51</v>
      </c>
      <c r="L3265" s="1" t="s">
        <v>418</v>
      </c>
      <c r="M3265" s="1" t="s">
        <v>146</v>
      </c>
      <c r="N3265" s="1" t="s">
        <v>338</v>
      </c>
      <c r="O3265" s="1" t="s">
        <v>57</v>
      </c>
      <c r="P3265" s="1" t="s">
        <v>1267</v>
      </c>
      <c r="Q3265" s="1" t="s">
        <v>59</v>
      </c>
      <c r="R3265" s="1" t="s">
        <v>54</v>
      </c>
      <c r="S3265" s="1" t="s">
        <v>512</v>
      </c>
      <c r="T3265" s="39">
        <v>0.98</v>
      </c>
      <c r="U3265" s="40">
        <v>46386</v>
      </c>
      <c r="V3265" s="38">
        <v>4.8000000000000001E-2</v>
      </c>
      <c r="W3265" s="38">
        <v>5.67E-2</v>
      </c>
      <c r="X3265" s="1" t="s">
        <v>329</v>
      </c>
      <c r="Y3265" s="80" t="s">
        <v>2692</v>
      </c>
      <c r="Z3265" s="37">
        <v>1500.9</v>
      </c>
      <c r="AA3265" s="37">
        <v>1</v>
      </c>
      <c r="AB3265" s="37">
        <v>99.25</v>
      </c>
      <c r="AC3265" s="37">
        <v>0</v>
      </c>
      <c r="AD3265" s="37">
        <v>1.4896400000000001</v>
      </c>
      <c r="AE3265" s="80" t="s">
        <v>2692</v>
      </c>
      <c r="AF3265" s="80" t="s">
        <v>2692</v>
      </c>
      <c r="AG3265" s="1" t="s">
        <v>15</v>
      </c>
      <c r="AH3265" s="38">
        <v>2.6515412769568001E-6</v>
      </c>
      <c r="AI3265" s="38">
        <v>1.4285935682178848E-3</v>
      </c>
      <c r="AJ3265" s="38">
        <v>7.5879936062071547E-4</v>
      </c>
    </row>
    <row r="3266" spans="1:36">
      <c r="A3266" s="1">
        <v>13918</v>
      </c>
      <c r="B3266" s="1">
        <v>13923</v>
      </c>
      <c r="C3266" s="1" t="s">
        <v>1264</v>
      </c>
      <c r="D3266" s="1">
        <v>520023896</v>
      </c>
      <c r="E3266" s="1" t="s">
        <v>186</v>
      </c>
      <c r="F3266" s="1" t="s">
        <v>1599</v>
      </c>
      <c r="G3266" s="1" t="s">
        <v>1600</v>
      </c>
      <c r="H3266" s="1" t="s">
        <v>64</v>
      </c>
      <c r="I3266" s="1" t="s">
        <v>100</v>
      </c>
      <c r="J3266" s="1" t="s">
        <v>51</v>
      </c>
      <c r="K3266" s="1" t="s">
        <v>51</v>
      </c>
      <c r="L3266" s="1" t="s">
        <v>418</v>
      </c>
      <c r="M3266" s="1" t="s">
        <v>146</v>
      </c>
      <c r="N3266" s="1" t="s">
        <v>338</v>
      </c>
      <c r="O3266" s="1" t="s">
        <v>57</v>
      </c>
      <c r="P3266" s="1" t="s">
        <v>1267</v>
      </c>
      <c r="Q3266" s="1" t="s">
        <v>59</v>
      </c>
      <c r="R3266" s="1" t="s">
        <v>54</v>
      </c>
      <c r="S3266" s="1" t="s">
        <v>512</v>
      </c>
      <c r="T3266" s="39">
        <v>2.0489999999999999</v>
      </c>
      <c r="U3266" s="40">
        <v>46752</v>
      </c>
      <c r="V3266" s="38">
        <v>3.4000000000000002E-2</v>
      </c>
      <c r="W3266" s="38">
        <v>5.7599999999999998E-2</v>
      </c>
      <c r="X3266" s="1" t="s">
        <v>329</v>
      </c>
      <c r="Y3266" s="80" t="s">
        <v>2692</v>
      </c>
      <c r="Z3266" s="37">
        <v>2400</v>
      </c>
      <c r="AA3266" s="37">
        <v>1</v>
      </c>
      <c r="AB3266" s="37">
        <v>95.51</v>
      </c>
      <c r="AC3266" s="37">
        <v>0</v>
      </c>
      <c r="AD3266" s="37">
        <v>2.2922400000000001</v>
      </c>
      <c r="AE3266" s="80" t="s">
        <v>2692</v>
      </c>
      <c r="AF3266" s="80" t="s">
        <v>2692</v>
      </c>
      <c r="AG3266" s="1" t="s">
        <v>15</v>
      </c>
      <c r="AH3266" s="38">
        <v>1.46756798577486E-5</v>
      </c>
      <c r="AI3266" s="38">
        <v>2.1983024897369594E-3</v>
      </c>
      <c r="AJ3266" s="38">
        <v>1.167631270903862E-3</v>
      </c>
    </row>
    <row r="3267" spans="1:36">
      <c r="A3267" s="1">
        <v>13918</v>
      </c>
      <c r="B3267" s="1">
        <v>13923</v>
      </c>
      <c r="C3267" s="1" t="s">
        <v>860</v>
      </c>
      <c r="D3267" s="1">
        <v>520000118</v>
      </c>
      <c r="E3267" s="1" t="s">
        <v>186</v>
      </c>
      <c r="F3267" s="1" t="s">
        <v>1273</v>
      </c>
      <c r="G3267" s="1" t="s">
        <v>1274</v>
      </c>
      <c r="H3267" s="1" t="s">
        <v>64</v>
      </c>
      <c r="I3267" s="1" t="s">
        <v>101</v>
      </c>
      <c r="J3267" s="1" t="s">
        <v>51</v>
      </c>
      <c r="K3267" s="1" t="s">
        <v>51</v>
      </c>
      <c r="L3267" s="1" t="s">
        <v>418</v>
      </c>
      <c r="M3267" s="1" t="s">
        <v>146</v>
      </c>
      <c r="N3267" s="1" t="s">
        <v>116</v>
      </c>
      <c r="O3267" s="1" t="s">
        <v>57</v>
      </c>
      <c r="P3267" s="1" t="s">
        <v>511</v>
      </c>
      <c r="Q3267" s="1" t="s">
        <v>59</v>
      </c>
      <c r="R3267" s="1" t="s">
        <v>54</v>
      </c>
      <c r="S3267" s="1" t="s">
        <v>512</v>
      </c>
      <c r="T3267" s="39">
        <v>3.3370000000000002</v>
      </c>
      <c r="U3267" s="40">
        <v>48191</v>
      </c>
      <c r="V3267" s="38">
        <v>1E-3</v>
      </c>
      <c r="W3267" s="38">
        <v>2.5700000000000001E-2</v>
      </c>
      <c r="X3267" s="1" t="s">
        <v>329</v>
      </c>
      <c r="Y3267" s="80" t="s">
        <v>2692</v>
      </c>
      <c r="Z3267" s="37">
        <v>15.56</v>
      </c>
      <c r="AA3267" s="37">
        <v>1</v>
      </c>
      <c r="AB3267" s="37">
        <v>105.19</v>
      </c>
      <c r="AC3267" s="37">
        <v>0</v>
      </c>
      <c r="AD3267" s="37">
        <v>1.6369999999999999E-2</v>
      </c>
      <c r="AE3267" s="80" t="s">
        <v>2692</v>
      </c>
      <c r="AF3267" s="80" t="s">
        <v>2692</v>
      </c>
      <c r="AG3267" s="1" t="s">
        <v>15</v>
      </c>
      <c r="AH3267" s="38">
        <v>1.58103595253097E-8</v>
      </c>
      <c r="AI3267" s="38">
        <v>1.5699146580198418E-5</v>
      </c>
      <c r="AJ3267" s="38">
        <v>8.33862244123487E-6</v>
      </c>
    </row>
    <row r="3268" spans="1:36">
      <c r="A3268" s="1">
        <v>13918</v>
      </c>
      <c r="B3268" s="1">
        <v>13923</v>
      </c>
      <c r="C3268" s="1" t="s">
        <v>1155</v>
      </c>
      <c r="D3268" s="1">
        <v>520025990</v>
      </c>
      <c r="E3268" s="1" t="s">
        <v>186</v>
      </c>
      <c r="F3268" s="1" t="s">
        <v>1279</v>
      </c>
      <c r="G3268" s="1" t="s">
        <v>1280</v>
      </c>
      <c r="H3268" s="1" t="s">
        <v>64</v>
      </c>
      <c r="I3268" s="1" t="s">
        <v>100</v>
      </c>
      <c r="J3268" s="1" t="s">
        <v>51</v>
      </c>
      <c r="K3268" s="1" t="s">
        <v>51</v>
      </c>
      <c r="L3268" s="1" t="s">
        <v>418</v>
      </c>
      <c r="M3268" s="1" t="s">
        <v>146</v>
      </c>
      <c r="N3268" s="1" t="s">
        <v>76</v>
      </c>
      <c r="O3268" s="1" t="s">
        <v>57</v>
      </c>
      <c r="P3268" s="1" t="s">
        <v>667</v>
      </c>
      <c r="Q3268" s="1" t="s">
        <v>60</v>
      </c>
      <c r="R3268" s="1" t="s">
        <v>54</v>
      </c>
      <c r="S3268" s="1" t="s">
        <v>512</v>
      </c>
      <c r="T3268" s="39">
        <v>1.95</v>
      </c>
      <c r="U3268" s="40">
        <v>47118</v>
      </c>
      <c r="V3268" s="38">
        <v>2.5499999999999998E-2</v>
      </c>
      <c r="W3268" s="38">
        <v>4.9599999999999998E-2</v>
      </c>
      <c r="X3268" s="1" t="s">
        <v>329</v>
      </c>
      <c r="Y3268" s="80" t="s">
        <v>2692</v>
      </c>
      <c r="Z3268" s="37">
        <v>2167.5</v>
      </c>
      <c r="AA3268" s="37">
        <v>1</v>
      </c>
      <c r="AB3268" s="37">
        <v>95.58</v>
      </c>
      <c r="AC3268" s="37">
        <v>0</v>
      </c>
      <c r="AD3268" s="37">
        <v>2.0716999999999999</v>
      </c>
      <c r="AE3268" s="80" t="s">
        <v>2692</v>
      </c>
      <c r="AF3268" s="80" t="s">
        <v>2692</v>
      </c>
      <c r="AG3268" s="1" t="s">
        <v>15</v>
      </c>
      <c r="AH3268" s="38">
        <v>3.31684018293349E-6</v>
      </c>
      <c r="AI3268" s="38">
        <v>1.9868003647035468E-3</v>
      </c>
      <c r="AJ3268" s="38">
        <v>1.0552916378439999E-3</v>
      </c>
    </row>
    <row r="3269" spans="1:36">
      <c r="A3269" s="1">
        <v>13918</v>
      </c>
      <c r="B3269" s="1">
        <v>13923</v>
      </c>
      <c r="C3269" s="1" t="s">
        <v>1155</v>
      </c>
      <c r="D3269" s="1">
        <v>520025990</v>
      </c>
      <c r="E3269" s="1" t="s">
        <v>186</v>
      </c>
      <c r="F3269" s="1" t="s">
        <v>1281</v>
      </c>
      <c r="G3269" s="1" t="s">
        <v>1282</v>
      </c>
      <c r="H3269" s="1" t="s">
        <v>64</v>
      </c>
      <c r="I3269" s="1" t="s">
        <v>101</v>
      </c>
      <c r="J3269" s="1" t="s">
        <v>51</v>
      </c>
      <c r="K3269" s="1" t="s">
        <v>51</v>
      </c>
      <c r="L3269" s="1" t="s">
        <v>418</v>
      </c>
      <c r="M3269" s="1" t="s">
        <v>146</v>
      </c>
      <c r="N3269" s="1" t="s">
        <v>76</v>
      </c>
      <c r="O3269" s="1" t="s">
        <v>57</v>
      </c>
      <c r="P3269" s="1" t="s">
        <v>654</v>
      </c>
      <c r="Q3269" s="1" t="s">
        <v>60</v>
      </c>
      <c r="R3269" s="1" t="s">
        <v>54</v>
      </c>
      <c r="S3269" s="1" t="s">
        <v>512</v>
      </c>
      <c r="T3269" s="39">
        <v>3.5979999999999999</v>
      </c>
      <c r="U3269" s="40">
        <v>47300</v>
      </c>
      <c r="V3269" s="38">
        <v>1E-3</v>
      </c>
      <c r="W3269" s="38">
        <v>2.7900000000000001E-2</v>
      </c>
      <c r="X3269" s="1" t="s">
        <v>329</v>
      </c>
      <c r="Y3269" s="80" t="s">
        <v>2692</v>
      </c>
      <c r="Z3269" s="37">
        <v>33.68</v>
      </c>
      <c r="AA3269" s="37">
        <v>1</v>
      </c>
      <c r="AB3269" s="37">
        <v>105.29</v>
      </c>
      <c r="AC3269" s="37">
        <v>0</v>
      </c>
      <c r="AD3269" s="37">
        <v>3.5459999999999998E-2</v>
      </c>
      <c r="AE3269" s="80" t="s">
        <v>2692</v>
      </c>
      <c r="AF3269" s="80" t="s">
        <v>2692</v>
      </c>
      <c r="AG3269" s="1" t="s">
        <v>15</v>
      </c>
      <c r="AH3269" s="38">
        <v>2.19227444568263E-7</v>
      </c>
      <c r="AI3269" s="38">
        <v>3.4006825762604514E-5</v>
      </c>
      <c r="AJ3269" s="38">
        <v>1.8062770419437292E-5</v>
      </c>
    </row>
    <row r="3270" spans="1:36">
      <c r="A3270" s="1">
        <v>13918</v>
      </c>
      <c r="B3270" s="1">
        <v>13923</v>
      </c>
      <c r="C3270" s="1" t="s">
        <v>1283</v>
      </c>
      <c r="D3270" s="1">
        <v>520041146</v>
      </c>
      <c r="E3270" s="1" t="s">
        <v>186</v>
      </c>
      <c r="F3270" s="1" t="s">
        <v>1284</v>
      </c>
      <c r="G3270" s="1" t="s">
        <v>1285</v>
      </c>
      <c r="H3270" s="1" t="s">
        <v>64</v>
      </c>
      <c r="I3270" s="1" t="s">
        <v>100</v>
      </c>
      <c r="J3270" s="1" t="s">
        <v>51</v>
      </c>
      <c r="K3270" s="1" t="s">
        <v>51</v>
      </c>
      <c r="L3270" s="1" t="s">
        <v>418</v>
      </c>
      <c r="M3270" s="1" t="s">
        <v>146</v>
      </c>
      <c r="N3270" s="1" t="s">
        <v>334</v>
      </c>
      <c r="O3270" s="1" t="s">
        <v>57</v>
      </c>
      <c r="P3270" s="1" t="s">
        <v>687</v>
      </c>
      <c r="Q3270" s="1" t="s">
        <v>60</v>
      </c>
      <c r="R3270" s="1" t="s">
        <v>54</v>
      </c>
      <c r="S3270" s="1" t="s">
        <v>512</v>
      </c>
      <c r="T3270" s="39">
        <v>1.0129999999999999</v>
      </c>
      <c r="U3270" s="40">
        <v>46266</v>
      </c>
      <c r="V3270" s="38">
        <v>3.4500000000000003E-2</v>
      </c>
      <c r="W3270" s="38">
        <v>4.7500000000000001E-2</v>
      </c>
      <c r="X3270" s="1" t="s">
        <v>329</v>
      </c>
      <c r="Y3270" s="80" t="s">
        <v>2692</v>
      </c>
      <c r="Z3270" s="37">
        <v>5788.24</v>
      </c>
      <c r="AA3270" s="37">
        <v>1</v>
      </c>
      <c r="AB3270" s="37">
        <v>99.89</v>
      </c>
      <c r="AC3270" s="37">
        <v>0</v>
      </c>
      <c r="AD3270" s="37">
        <v>5.7818699999999996</v>
      </c>
      <c r="AE3270" s="80" t="s">
        <v>2692</v>
      </c>
      <c r="AF3270" s="80" t="s">
        <v>2692</v>
      </c>
      <c r="AG3270" s="1" t="s">
        <v>15</v>
      </c>
      <c r="AH3270" s="38">
        <v>9.0057878115755099E-6</v>
      </c>
      <c r="AI3270" s="38">
        <v>5.5449251458553348E-3</v>
      </c>
      <c r="AJ3270" s="38">
        <v>2.9451943148627157E-3</v>
      </c>
    </row>
    <row r="3271" spans="1:36">
      <c r="A3271" s="1">
        <v>13918</v>
      </c>
      <c r="B3271" s="1">
        <v>13923</v>
      </c>
      <c r="C3271" s="1" t="s">
        <v>1283</v>
      </c>
      <c r="D3271" s="1">
        <v>520041146</v>
      </c>
      <c r="E3271" s="1" t="s">
        <v>186</v>
      </c>
      <c r="F3271" s="1" t="s">
        <v>1797</v>
      </c>
      <c r="G3271" s="1" t="s">
        <v>1798</v>
      </c>
      <c r="H3271" s="1" t="s">
        <v>64</v>
      </c>
      <c r="I3271" s="1" t="s">
        <v>321</v>
      </c>
      <c r="J3271" s="1" t="s">
        <v>51</v>
      </c>
      <c r="K3271" s="1" t="s">
        <v>51</v>
      </c>
      <c r="L3271" s="1" t="s">
        <v>418</v>
      </c>
      <c r="M3271" s="1" t="s">
        <v>146</v>
      </c>
      <c r="N3271" s="1" t="s">
        <v>334</v>
      </c>
      <c r="O3271" s="1" t="s">
        <v>57</v>
      </c>
      <c r="P3271" s="1" t="s">
        <v>687</v>
      </c>
      <c r="Q3271" s="1" t="s">
        <v>60</v>
      </c>
      <c r="R3271" s="1" t="s">
        <v>54</v>
      </c>
      <c r="S3271" s="1" t="s">
        <v>512</v>
      </c>
      <c r="T3271" s="39">
        <v>3.13</v>
      </c>
      <c r="U3271" s="40">
        <v>46997</v>
      </c>
      <c r="V3271" s="38">
        <v>7.4999999999999997E-3</v>
      </c>
      <c r="W3271" s="38">
        <v>5.11E-2</v>
      </c>
      <c r="X3271" s="1" t="s">
        <v>329</v>
      </c>
      <c r="Y3271" s="80" t="s">
        <v>2692</v>
      </c>
      <c r="Z3271" s="37">
        <v>5100</v>
      </c>
      <c r="AA3271" s="37">
        <v>1</v>
      </c>
      <c r="AB3271" s="37">
        <v>87.8</v>
      </c>
      <c r="AC3271" s="37">
        <v>0</v>
      </c>
      <c r="AD3271" s="37">
        <v>4.4778000000000002</v>
      </c>
      <c r="AE3271" s="80" t="s">
        <v>2692</v>
      </c>
      <c r="AF3271" s="80" t="s">
        <v>2692</v>
      </c>
      <c r="AG3271" s="1" t="s">
        <v>15</v>
      </c>
      <c r="AH3271" s="38">
        <v>9.5954406078632596E-6</v>
      </c>
      <c r="AI3271" s="38">
        <v>4.2942967963843911E-3</v>
      </c>
      <c r="AJ3271" s="38">
        <v>2.2809214152328347E-3</v>
      </c>
    </row>
    <row r="3272" spans="1:36">
      <c r="A3272" s="1">
        <v>13918</v>
      </c>
      <c r="B3272" s="1">
        <v>13923</v>
      </c>
      <c r="C3272" s="1" t="s">
        <v>1283</v>
      </c>
      <c r="D3272" s="1">
        <v>520041146</v>
      </c>
      <c r="E3272" s="1" t="s">
        <v>186</v>
      </c>
      <c r="F3272" s="1" t="s">
        <v>1286</v>
      </c>
      <c r="G3272" s="1" t="s">
        <v>1287</v>
      </c>
      <c r="H3272" s="1" t="s">
        <v>64</v>
      </c>
      <c r="I3272" s="1" t="s">
        <v>100</v>
      </c>
      <c r="J3272" s="1" t="s">
        <v>51</v>
      </c>
      <c r="K3272" s="1" t="s">
        <v>51</v>
      </c>
      <c r="L3272" s="1" t="s">
        <v>418</v>
      </c>
      <c r="M3272" s="1" t="s">
        <v>146</v>
      </c>
      <c r="N3272" s="1" t="s">
        <v>334</v>
      </c>
      <c r="O3272" s="1" t="s">
        <v>57</v>
      </c>
      <c r="P3272" s="1" t="s">
        <v>687</v>
      </c>
      <c r="Q3272" s="1" t="s">
        <v>60</v>
      </c>
      <c r="R3272" s="1" t="s">
        <v>54</v>
      </c>
      <c r="S3272" s="1" t="s">
        <v>512</v>
      </c>
      <c r="T3272" s="39">
        <v>3.048</v>
      </c>
      <c r="U3272" s="40">
        <v>47363</v>
      </c>
      <c r="V3272" s="38">
        <v>1.4999999999999999E-2</v>
      </c>
      <c r="W3272" s="38">
        <v>5.0599999999999999E-2</v>
      </c>
      <c r="X3272" s="1" t="s">
        <v>329</v>
      </c>
      <c r="Y3272" s="80" t="s">
        <v>2692</v>
      </c>
      <c r="Z3272" s="37">
        <v>4000</v>
      </c>
      <c r="AA3272" s="37">
        <v>1</v>
      </c>
      <c r="AB3272" s="37">
        <v>90.42</v>
      </c>
      <c r="AC3272" s="37">
        <v>0</v>
      </c>
      <c r="AD3272" s="37">
        <v>3.6168</v>
      </c>
      <c r="AE3272" s="80" t="s">
        <v>2692</v>
      </c>
      <c r="AF3272" s="80" t="s">
        <v>2692</v>
      </c>
      <c r="AG3272" s="1" t="s">
        <v>15</v>
      </c>
      <c r="AH3272" s="38">
        <v>3.3985111122817098E-6</v>
      </c>
      <c r="AI3272" s="38">
        <v>3.4685811454649752E-3</v>
      </c>
      <c r="AJ3272" s="38">
        <v>1.842341456655973E-3</v>
      </c>
    </row>
    <row r="3273" spans="1:36">
      <c r="A3273" s="1">
        <v>13918</v>
      </c>
      <c r="B3273" s="1">
        <v>13923</v>
      </c>
      <c r="C3273" s="1" t="s">
        <v>1693</v>
      </c>
      <c r="D3273" s="1">
        <v>520028911</v>
      </c>
      <c r="E3273" s="1" t="s">
        <v>186</v>
      </c>
      <c r="F3273" s="1" t="s">
        <v>1694</v>
      </c>
      <c r="G3273" s="1" t="s">
        <v>1695</v>
      </c>
      <c r="H3273" s="1" t="s">
        <v>64</v>
      </c>
      <c r="I3273" s="1" t="s">
        <v>100</v>
      </c>
      <c r="J3273" s="1" t="s">
        <v>51</v>
      </c>
      <c r="K3273" s="1" t="s">
        <v>51</v>
      </c>
      <c r="L3273" s="1" t="s">
        <v>418</v>
      </c>
      <c r="M3273" s="1" t="s">
        <v>146</v>
      </c>
      <c r="N3273" s="1" t="s">
        <v>357</v>
      </c>
      <c r="O3273" s="1" t="s">
        <v>57</v>
      </c>
      <c r="P3273" s="1" t="s">
        <v>672</v>
      </c>
      <c r="Q3273" s="1" t="s">
        <v>59</v>
      </c>
      <c r="R3273" s="1" t="s">
        <v>54</v>
      </c>
      <c r="S3273" s="1" t="s">
        <v>512</v>
      </c>
      <c r="T3273" s="39">
        <v>4.7859999999999996</v>
      </c>
      <c r="U3273" s="40">
        <v>49653</v>
      </c>
      <c r="V3273" s="38">
        <v>2.07E-2</v>
      </c>
      <c r="W3273" s="38">
        <v>4.8399999999999999E-2</v>
      </c>
      <c r="X3273" s="1" t="s">
        <v>329</v>
      </c>
      <c r="Y3273" s="80" t="s">
        <v>2692</v>
      </c>
      <c r="Z3273" s="37">
        <v>4000</v>
      </c>
      <c r="AA3273" s="37">
        <v>1</v>
      </c>
      <c r="AB3273" s="37">
        <v>87.83</v>
      </c>
      <c r="AC3273" s="37">
        <v>0</v>
      </c>
      <c r="AD3273" s="37">
        <v>3.5131999999999999</v>
      </c>
      <c r="AE3273" s="80" t="s">
        <v>2692</v>
      </c>
      <c r="AF3273" s="80" t="s">
        <v>2692</v>
      </c>
      <c r="AG3273" s="1" t="s">
        <v>15</v>
      </c>
      <c r="AH3273" s="38">
        <v>5.5081491496847102E-6</v>
      </c>
      <c r="AI3273" s="38">
        <v>3.3692267419397118E-3</v>
      </c>
      <c r="AJ3273" s="38">
        <v>1.789569233997944E-3</v>
      </c>
    </row>
    <row r="3274" spans="1:36">
      <c r="A3274" s="1">
        <v>13918</v>
      </c>
      <c r="B3274" s="1">
        <v>13923</v>
      </c>
      <c r="C3274" s="1" t="s">
        <v>857</v>
      </c>
      <c r="D3274" s="1">
        <v>520029935</v>
      </c>
      <c r="E3274" s="1" t="s">
        <v>186</v>
      </c>
      <c r="F3274" s="1" t="s">
        <v>1293</v>
      </c>
      <c r="G3274" s="1" t="s">
        <v>1294</v>
      </c>
      <c r="H3274" s="1" t="s">
        <v>64</v>
      </c>
      <c r="I3274" s="1" t="s">
        <v>101</v>
      </c>
      <c r="J3274" s="1" t="s">
        <v>51</v>
      </c>
      <c r="K3274" s="1" t="s">
        <v>51</v>
      </c>
      <c r="L3274" s="1" t="s">
        <v>418</v>
      </c>
      <c r="M3274" s="1" t="s">
        <v>146</v>
      </c>
      <c r="N3274" s="1" t="s">
        <v>116</v>
      </c>
      <c r="O3274" s="1" t="s">
        <v>57</v>
      </c>
      <c r="P3274" s="1" t="s">
        <v>624</v>
      </c>
      <c r="Q3274" s="1" t="s">
        <v>59</v>
      </c>
      <c r="R3274" s="1" t="s">
        <v>54</v>
      </c>
      <c r="S3274" s="1" t="s">
        <v>512</v>
      </c>
      <c r="T3274" s="39">
        <v>1</v>
      </c>
      <c r="U3274" s="40">
        <v>48030</v>
      </c>
      <c r="V3274" s="38">
        <v>2.4199999999999999E-2</v>
      </c>
      <c r="W3274" s="38">
        <v>2.76E-2</v>
      </c>
      <c r="X3274" s="1" t="s">
        <v>329</v>
      </c>
      <c r="Y3274" s="80" t="s">
        <v>2692</v>
      </c>
      <c r="Z3274" s="37">
        <v>100</v>
      </c>
      <c r="AA3274" s="37">
        <v>1</v>
      </c>
      <c r="AB3274" s="37">
        <v>116.77</v>
      </c>
      <c r="AC3274" s="37">
        <v>2.8400000000000001E-3</v>
      </c>
      <c r="AD3274" s="37">
        <v>0.11960999999999999</v>
      </c>
      <c r="AE3274" s="80" t="s">
        <v>2692</v>
      </c>
      <c r="AF3274" s="80" t="s">
        <v>2692</v>
      </c>
      <c r="AG3274" s="1" t="s">
        <v>15</v>
      </c>
      <c r="AH3274" s="38">
        <v>6.6041474045700698E-8</v>
      </c>
      <c r="AI3274" s="38">
        <v>1.1470830314340457E-4</v>
      </c>
      <c r="AJ3274" s="38">
        <v>6.092746671937097E-5</v>
      </c>
    </row>
    <row r="3275" spans="1:36">
      <c r="A3275" s="1">
        <v>13918</v>
      </c>
      <c r="B3275" s="1">
        <v>13923</v>
      </c>
      <c r="C3275" s="1" t="s">
        <v>857</v>
      </c>
      <c r="D3275" s="1">
        <v>520029935</v>
      </c>
      <c r="E3275" s="1" t="s">
        <v>186</v>
      </c>
      <c r="F3275" s="1" t="s">
        <v>1295</v>
      </c>
      <c r="G3275" s="1" t="s">
        <v>1296</v>
      </c>
      <c r="H3275" s="1" t="s">
        <v>64</v>
      </c>
      <c r="I3275" s="1" t="s">
        <v>101</v>
      </c>
      <c r="J3275" s="1" t="s">
        <v>51</v>
      </c>
      <c r="K3275" s="1" t="s">
        <v>51</v>
      </c>
      <c r="L3275" s="1" t="s">
        <v>418</v>
      </c>
      <c r="M3275" s="1" t="s">
        <v>146</v>
      </c>
      <c r="N3275" s="1" t="s">
        <v>116</v>
      </c>
      <c r="O3275" s="1" t="s">
        <v>57</v>
      </c>
      <c r="P3275" s="1" t="s">
        <v>511</v>
      </c>
      <c r="Q3275" s="1" t="s">
        <v>59</v>
      </c>
      <c r="R3275" s="1" t="s">
        <v>54</v>
      </c>
      <c r="S3275" s="1" t="s">
        <v>512</v>
      </c>
      <c r="T3275" s="39">
        <v>3.4980000000000002</v>
      </c>
      <c r="U3275" s="40">
        <v>48441</v>
      </c>
      <c r="V3275" s="38">
        <v>2E-3</v>
      </c>
      <c r="W3275" s="38">
        <v>2.5999999999999999E-2</v>
      </c>
      <c r="X3275" s="1" t="s">
        <v>329</v>
      </c>
      <c r="Y3275" s="80" t="s">
        <v>2692</v>
      </c>
      <c r="Z3275" s="37">
        <v>32.28</v>
      </c>
      <c r="AA3275" s="37">
        <v>1</v>
      </c>
      <c r="AB3275" s="37">
        <v>105.05</v>
      </c>
      <c r="AC3275" s="37">
        <v>0</v>
      </c>
      <c r="AD3275" s="37">
        <v>3.3910000000000003E-2</v>
      </c>
      <c r="AE3275" s="80" t="s">
        <v>2692</v>
      </c>
      <c r="AF3275" s="80" t="s">
        <v>2692</v>
      </c>
      <c r="AG3275" s="1" t="s">
        <v>15</v>
      </c>
      <c r="AH3275" s="38">
        <v>9.4698157157667992E-9</v>
      </c>
      <c r="AI3275" s="38">
        <v>3.2520345787081762E-5</v>
      </c>
      <c r="AJ3275" s="38">
        <v>1.7273224617121227E-5</v>
      </c>
    </row>
    <row r="3276" spans="1:36">
      <c r="A3276" s="1">
        <v>13918</v>
      </c>
      <c r="B3276" s="1">
        <v>13923</v>
      </c>
      <c r="C3276" s="1" t="s">
        <v>613</v>
      </c>
      <c r="D3276" s="1">
        <v>520001736</v>
      </c>
      <c r="E3276" s="1" t="s">
        <v>186</v>
      </c>
      <c r="F3276" s="1" t="s">
        <v>1297</v>
      </c>
      <c r="G3276" s="1" t="s">
        <v>1298</v>
      </c>
      <c r="H3276" s="1" t="s">
        <v>64</v>
      </c>
      <c r="I3276" s="1" t="s">
        <v>101</v>
      </c>
      <c r="J3276" s="1" t="s">
        <v>51</v>
      </c>
      <c r="K3276" s="1" t="s">
        <v>51</v>
      </c>
      <c r="L3276" s="1" t="s">
        <v>418</v>
      </c>
      <c r="M3276" s="1" t="s">
        <v>146</v>
      </c>
      <c r="N3276" s="1" t="s">
        <v>338</v>
      </c>
      <c r="O3276" s="1" t="s">
        <v>57</v>
      </c>
      <c r="P3276" s="1" t="s">
        <v>628</v>
      </c>
      <c r="Q3276" s="1" t="s">
        <v>59</v>
      </c>
      <c r="R3276" s="1" t="s">
        <v>54</v>
      </c>
      <c r="S3276" s="1" t="s">
        <v>512</v>
      </c>
      <c r="T3276" s="39">
        <v>0.73599999999999999</v>
      </c>
      <c r="U3276" s="40">
        <v>46112</v>
      </c>
      <c r="V3276" s="38">
        <v>4.7500000000000001E-2</v>
      </c>
      <c r="W3276" s="38">
        <v>2.9600000000000001E-2</v>
      </c>
      <c r="X3276" s="1" t="s">
        <v>329</v>
      </c>
      <c r="Y3276" s="80" t="s">
        <v>2692</v>
      </c>
      <c r="Z3276" s="37">
        <v>4000</v>
      </c>
      <c r="AA3276" s="37">
        <v>1</v>
      </c>
      <c r="AB3276" s="37">
        <v>145.6</v>
      </c>
      <c r="AC3276" s="37">
        <v>0</v>
      </c>
      <c r="AD3276" s="37">
        <v>5.8239999999999998</v>
      </c>
      <c r="AE3276" s="80" t="s">
        <v>2692</v>
      </c>
      <c r="AF3276" s="80" t="s">
        <v>2692</v>
      </c>
      <c r="AG3276" s="1" t="s">
        <v>15</v>
      </c>
      <c r="AH3276" s="38">
        <v>8.3719902483141305E-6</v>
      </c>
      <c r="AI3276" s="38">
        <v>5.5853286306093821E-3</v>
      </c>
      <c r="AJ3276" s="38">
        <v>2.966654679154055E-3</v>
      </c>
    </row>
    <row r="3277" spans="1:36">
      <c r="A3277" s="1">
        <v>13918</v>
      </c>
      <c r="B3277" s="1">
        <v>13923</v>
      </c>
      <c r="C3277" s="1" t="s">
        <v>613</v>
      </c>
      <c r="D3277" s="1">
        <v>520001736</v>
      </c>
      <c r="E3277" s="1" t="s">
        <v>186</v>
      </c>
      <c r="F3277" s="1" t="s">
        <v>1299</v>
      </c>
      <c r="G3277" s="1" t="s">
        <v>1300</v>
      </c>
      <c r="H3277" s="1" t="s">
        <v>64</v>
      </c>
      <c r="I3277" s="1" t="s">
        <v>100</v>
      </c>
      <c r="J3277" s="1" t="s">
        <v>51</v>
      </c>
      <c r="K3277" s="1" t="s">
        <v>51</v>
      </c>
      <c r="L3277" s="1" t="s">
        <v>418</v>
      </c>
      <c r="M3277" s="1" t="s">
        <v>146</v>
      </c>
      <c r="N3277" s="1" t="s">
        <v>338</v>
      </c>
      <c r="O3277" s="1" t="s">
        <v>57</v>
      </c>
      <c r="P3277" s="1" t="s">
        <v>628</v>
      </c>
      <c r="Q3277" s="1" t="s">
        <v>59</v>
      </c>
      <c r="R3277" s="1" t="s">
        <v>54</v>
      </c>
      <c r="S3277" s="1" t="s">
        <v>512</v>
      </c>
      <c r="T3277" s="39">
        <v>4.8070000000000004</v>
      </c>
      <c r="U3277" s="40">
        <v>49125</v>
      </c>
      <c r="V3277" s="38">
        <v>2.5499999999999998E-2</v>
      </c>
      <c r="W3277" s="38">
        <v>4.9200000000000001E-2</v>
      </c>
      <c r="X3277" s="1" t="s">
        <v>329</v>
      </c>
      <c r="Y3277" s="80" t="s">
        <v>2692</v>
      </c>
      <c r="Z3277" s="37">
        <v>26923.08</v>
      </c>
      <c r="AA3277" s="37">
        <v>1</v>
      </c>
      <c r="AB3277" s="37">
        <v>89.51</v>
      </c>
      <c r="AC3277" s="37">
        <v>0</v>
      </c>
      <c r="AD3277" s="37">
        <v>24.098849999999999</v>
      </c>
      <c r="AE3277" s="80" t="s">
        <v>2692</v>
      </c>
      <c r="AF3277" s="80" t="s">
        <v>2692</v>
      </c>
      <c r="AG3277" s="1" t="s">
        <v>15</v>
      </c>
      <c r="AH3277" s="38">
        <v>9.6526798460602002E-6</v>
      </c>
      <c r="AI3277" s="38">
        <v>2.3111263198791365E-2</v>
      </c>
      <c r="AJ3277" s="38">
        <v>1.2275577972996514E-2</v>
      </c>
    </row>
    <row r="3278" spans="1:36">
      <c r="A3278" s="1">
        <v>13918</v>
      </c>
      <c r="B3278" s="1">
        <v>13923</v>
      </c>
      <c r="C3278" s="1" t="s">
        <v>1301</v>
      </c>
      <c r="D3278" s="1">
        <v>520017450</v>
      </c>
      <c r="E3278" s="1" t="s">
        <v>186</v>
      </c>
      <c r="F3278" s="1" t="s">
        <v>1304</v>
      </c>
      <c r="G3278" s="1" t="s">
        <v>1305</v>
      </c>
      <c r="H3278" s="1" t="s">
        <v>64</v>
      </c>
      <c r="I3278" s="1" t="s">
        <v>100</v>
      </c>
      <c r="J3278" s="1" t="s">
        <v>51</v>
      </c>
      <c r="K3278" s="1" t="s">
        <v>51</v>
      </c>
      <c r="L3278" s="1" t="s">
        <v>418</v>
      </c>
      <c r="M3278" s="1" t="s">
        <v>146</v>
      </c>
      <c r="N3278" s="1" t="s">
        <v>127</v>
      </c>
      <c r="O3278" s="1" t="s">
        <v>57</v>
      </c>
      <c r="P3278" s="1" t="s">
        <v>628</v>
      </c>
      <c r="Q3278" s="1" t="s">
        <v>59</v>
      </c>
      <c r="R3278" s="1" t="s">
        <v>54</v>
      </c>
      <c r="S3278" s="1" t="s">
        <v>512</v>
      </c>
      <c r="T3278" s="39">
        <v>3.82</v>
      </c>
      <c r="U3278" s="40">
        <v>48579</v>
      </c>
      <c r="V3278" s="38">
        <v>1.9400000000000001E-2</v>
      </c>
      <c r="W3278" s="38">
        <v>4.5900000000000003E-2</v>
      </c>
      <c r="X3278" s="1" t="s">
        <v>329</v>
      </c>
      <c r="Y3278" s="80" t="s">
        <v>2692</v>
      </c>
      <c r="Z3278" s="37">
        <v>3000</v>
      </c>
      <c r="AA3278" s="37">
        <v>1</v>
      </c>
      <c r="AB3278" s="37">
        <v>90.53</v>
      </c>
      <c r="AC3278" s="37">
        <v>0</v>
      </c>
      <c r="AD3278" s="37">
        <v>2.7159</v>
      </c>
      <c r="AE3278" s="80" t="s">
        <v>2692</v>
      </c>
      <c r="AF3278" s="80" t="s">
        <v>2692</v>
      </c>
      <c r="AG3278" s="1" t="s">
        <v>15</v>
      </c>
      <c r="AH3278" s="38">
        <v>2.82483442677919E-6</v>
      </c>
      <c r="AI3278" s="38">
        <v>2.6046006229175863E-3</v>
      </c>
      <c r="AJ3278" s="38">
        <v>1.3834370609743301E-3</v>
      </c>
    </row>
    <row r="3279" spans="1:36">
      <c r="A3279" s="1">
        <v>13918</v>
      </c>
      <c r="B3279" s="1">
        <v>13923</v>
      </c>
      <c r="C3279" s="1" t="s">
        <v>895</v>
      </c>
      <c r="D3279" s="1">
        <v>520032178</v>
      </c>
      <c r="E3279" s="1" t="s">
        <v>186</v>
      </c>
      <c r="F3279" s="1" t="s">
        <v>1306</v>
      </c>
      <c r="G3279" s="1" t="s">
        <v>1307</v>
      </c>
      <c r="H3279" s="1" t="s">
        <v>64</v>
      </c>
      <c r="I3279" s="1" t="s">
        <v>100</v>
      </c>
      <c r="J3279" s="1" t="s">
        <v>51</v>
      </c>
      <c r="K3279" s="1" t="s">
        <v>51</v>
      </c>
      <c r="L3279" s="1" t="s">
        <v>418</v>
      </c>
      <c r="M3279" s="1" t="s">
        <v>146</v>
      </c>
      <c r="N3279" s="1" t="s">
        <v>76</v>
      </c>
      <c r="O3279" s="1" t="s">
        <v>57</v>
      </c>
      <c r="P3279" s="1" t="s">
        <v>135</v>
      </c>
      <c r="Q3279" s="1" t="s">
        <v>135</v>
      </c>
      <c r="R3279" s="1" t="s">
        <v>135</v>
      </c>
      <c r="S3279" s="1" t="s">
        <v>512</v>
      </c>
      <c r="T3279" s="39">
        <v>0.98799999999999999</v>
      </c>
      <c r="U3279" s="40">
        <v>46203</v>
      </c>
      <c r="V3279" s="38">
        <v>3.8699999999999998E-2</v>
      </c>
      <c r="W3279" s="38">
        <v>4.9500000000000002E-2</v>
      </c>
      <c r="X3279" s="1" t="s">
        <v>329</v>
      </c>
      <c r="Y3279" s="80" t="s">
        <v>2692</v>
      </c>
      <c r="Z3279" s="37">
        <v>255.24</v>
      </c>
      <c r="AA3279" s="37">
        <v>1</v>
      </c>
      <c r="AB3279" s="37">
        <v>99.03</v>
      </c>
      <c r="AC3279" s="37">
        <v>0</v>
      </c>
      <c r="AD3279" s="37">
        <v>0.25275999999999998</v>
      </c>
      <c r="AE3279" s="80" t="s">
        <v>2692</v>
      </c>
      <c r="AF3279" s="80" t="s">
        <v>2692</v>
      </c>
      <c r="AG3279" s="1" t="s">
        <v>15</v>
      </c>
      <c r="AH3279" s="38">
        <v>8.0139309020566499E-7</v>
      </c>
      <c r="AI3279" s="38">
        <v>2.4240172813750472E-4</v>
      </c>
      <c r="AJ3279" s="38">
        <v>1.2875199806026424E-4</v>
      </c>
    </row>
    <row r="3280" spans="1:36">
      <c r="A3280" s="1">
        <v>13918</v>
      </c>
      <c r="B3280" s="1">
        <v>13923</v>
      </c>
      <c r="C3280" s="1" t="s">
        <v>895</v>
      </c>
      <c r="D3280" s="1">
        <v>520032178</v>
      </c>
      <c r="E3280" s="1" t="s">
        <v>186</v>
      </c>
      <c r="F3280" s="1" t="s">
        <v>1696</v>
      </c>
      <c r="G3280" s="1" t="s">
        <v>1697</v>
      </c>
      <c r="H3280" s="1" t="s">
        <v>64</v>
      </c>
      <c r="I3280" s="1" t="s">
        <v>100</v>
      </c>
      <c r="J3280" s="1" t="s">
        <v>51</v>
      </c>
      <c r="K3280" s="1" t="s">
        <v>51</v>
      </c>
      <c r="L3280" s="1" t="s">
        <v>418</v>
      </c>
      <c r="M3280" s="1" t="s">
        <v>146</v>
      </c>
      <c r="N3280" s="1" t="s">
        <v>76</v>
      </c>
      <c r="O3280" s="1" t="s">
        <v>57</v>
      </c>
      <c r="P3280" s="1" t="s">
        <v>135</v>
      </c>
      <c r="Q3280" s="1" t="s">
        <v>135</v>
      </c>
      <c r="R3280" s="1" t="s">
        <v>135</v>
      </c>
      <c r="S3280" s="1" t="s">
        <v>512</v>
      </c>
      <c r="T3280" s="39">
        <v>1.458</v>
      </c>
      <c r="U3280" s="40">
        <v>46568</v>
      </c>
      <c r="V3280" s="38">
        <v>4.19E-2</v>
      </c>
      <c r="W3280" s="38">
        <v>5.8700000000000002E-2</v>
      </c>
      <c r="X3280" s="1" t="s">
        <v>329</v>
      </c>
      <c r="Y3280" s="80" t="s">
        <v>2692</v>
      </c>
      <c r="Z3280" s="37">
        <v>1333.33</v>
      </c>
      <c r="AA3280" s="37">
        <v>1</v>
      </c>
      <c r="AB3280" s="37">
        <v>97.76</v>
      </c>
      <c r="AC3280" s="37">
        <v>0</v>
      </c>
      <c r="AD3280" s="37">
        <v>1.3034600000000001</v>
      </c>
      <c r="AE3280" s="80" t="s">
        <v>2692</v>
      </c>
      <c r="AF3280" s="80" t="s">
        <v>2692</v>
      </c>
      <c r="AG3280" s="1" t="s">
        <v>15</v>
      </c>
      <c r="AH3280" s="38">
        <v>2.49999376562496E-5</v>
      </c>
      <c r="AI3280" s="38">
        <v>1.2500433476741253E-3</v>
      </c>
      <c r="AJ3280" s="38">
        <v>6.6396217515284084E-4</v>
      </c>
    </row>
    <row r="3281" spans="1:36">
      <c r="A3281" s="1">
        <v>13918</v>
      </c>
      <c r="B3281" s="1">
        <v>13923</v>
      </c>
      <c r="C3281" s="1" t="s">
        <v>895</v>
      </c>
      <c r="D3281" s="1">
        <v>520032178</v>
      </c>
      <c r="E3281" s="1" t="s">
        <v>186</v>
      </c>
      <c r="F3281" s="1" t="s">
        <v>1698</v>
      </c>
      <c r="G3281" s="1" t="s">
        <v>1699</v>
      </c>
      <c r="H3281" s="1" t="s">
        <v>64</v>
      </c>
      <c r="I3281" s="1" t="s">
        <v>100</v>
      </c>
      <c r="J3281" s="1" t="s">
        <v>51</v>
      </c>
      <c r="K3281" s="1" t="s">
        <v>51</v>
      </c>
      <c r="L3281" s="1" t="s">
        <v>418</v>
      </c>
      <c r="M3281" s="1" t="s">
        <v>146</v>
      </c>
      <c r="N3281" s="1" t="s">
        <v>76</v>
      </c>
      <c r="O3281" s="1" t="s">
        <v>57</v>
      </c>
      <c r="P3281" s="1" t="s">
        <v>135</v>
      </c>
      <c r="Q3281" s="1" t="s">
        <v>135</v>
      </c>
      <c r="R3281" s="1" t="s">
        <v>135</v>
      </c>
      <c r="S3281" s="1" t="s">
        <v>512</v>
      </c>
      <c r="T3281" s="39">
        <v>1.45</v>
      </c>
      <c r="U3281" s="40">
        <v>46568</v>
      </c>
      <c r="V3281" s="38">
        <v>6.25E-2</v>
      </c>
      <c r="W3281" s="38">
        <v>4.6199999999999998E-2</v>
      </c>
      <c r="X3281" s="1" t="s">
        <v>329</v>
      </c>
      <c r="Y3281" s="80" t="s">
        <v>2692</v>
      </c>
      <c r="Z3281" s="37">
        <v>1100</v>
      </c>
      <c r="AA3281" s="37">
        <v>1</v>
      </c>
      <c r="AB3281" s="37">
        <v>102.41</v>
      </c>
      <c r="AC3281" s="37">
        <v>0</v>
      </c>
      <c r="AD3281" s="37">
        <v>1.1265099999999999</v>
      </c>
      <c r="AE3281" s="80" t="s">
        <v>2692</v>
      </c>
      <c r="AF3281" s="80" t="s">
        <v>2692</v>
      </c>
      <c r="AG3281" s="1" t="s">
        <v>15</v>
      </c>
      <c r="AH3281" s="38">
        <v>2.2189050712066799E-5</v>
      </c>
      <c r="AI3281" s="38">
        <v>1.080344875629769E-3</v>
      </c>
      <c r="AJ3281" s="38">
        <v>5.7382660759166117E-4</v>
      </c>
    </row>
    <row r="3282" spans="1:36">
      <c r="A3282" s="1">
        <v>13918</v>
      </c>
      <c r="B3282" s="1">
        <v>13923</v>
      </c>
      <c r="C3282" s="1" t="s">
        <v>1137</v>
      </c>
      <c r="D3282" s="1">
        <v>520033309</v>
      </c>
      <c r="E3282" s="1" t="s">
        <v>186</v>
      </c>
      <c r="F3282" s="1" t="s">
        <v>1308</v>
      </c>
      <c r="G3282" s="1" t="s">
        <v>1309</v>
      </c>
      <c r="H3282" s="1" t="s">
        <v>64</v>
      </c>
      <c r="I3282" s="1" t="s">
        <v>100</v>
      </c>
      <c r="J3282" s="1" t="s">
        <v>51</v>
      </c>
      <c r="K3282" s="1" t="s">
        <v>51</v>
      </c>
      <c r="L3282" s="1" t="s">
        <v>418</v>
      </c>
      <c r="M3282" s="1" t="s">
        <v>146</v>
      </c>
      <c r="N3282" s="1" t="s">
        <v>76</v>
      </c>
      <c r="O3282" s="1" t="s">
        <v>57</v>
      </c>
      <c r="P3282" s="1" t="s">
        <v>135</v>
      </c>
      <c r="Q3282" s="1" t="s">
        <v>135</v>
      </c>
      <c r="R3282" s="1" t="s">
        <v>135</v>
      </c>
      <c r="S3282" s="1" t="s">
        <v>512</v>
      </c>
      <c r="T3282" s="39">
        <v>1.468</v>
      </c>
      <c r="U3282" s="40">
        <v>46569</v>
      </c>
      <c r="V3282" s="38">
        <v>2.9000000000000001E-2</v>
      </c>
      <c r="W3282" s="38">
        <v>5.9700000000000003E-2</v>
      </c>
      <c r="X3282" s="1" t="s">
        <v>329</v>
      </c>
      <c r="Y3282" s="80" t="s">
        <v>2692</v>
      </c>
      <c r="Z3282" s="37">
        <v>4622.22</v>
      </c>
      <c r="AA3282" s="37">
        <v>1</v>
      </c>
      <c r="AB3282" s="37">
        <v>95.8</v>
      </c>
      <c r="AC3282" s="37">
        <v>0.11555</v>
      </c>
      <c r="AD3282" s="37">
        <v>4.5436399999999999</v>
      </c>
      <c r="AE3282" s="80" t="s">
        <v>2692</v>
      </c>
      <c r="AF3282" s="80" t="s">
        <v>2692</v>
      </c>
      <c r="AG3282" s="1" t="s">
        <v>15</v>
      </c>
      <c r="AH3282" s="38">
        <v>2.47398037907936E-5</v>
      </c>
      <c r="AI3282" s="38">
        <v>4.357438629667241E-3</v>
      </c>
      <c r="AJ3282" s="38">
        <v>2.3144592833776669E-3</v>
      </c>
    </row>
    <row r="3283" spans="1:36">
      <c r="A3283" s="1">
        <v>13918</v>
      </c>
      <c r="B3283" s="1">
        <v>13923</v>
      </c>
      <c r="C3283" s="1" t="s">
        <v>1365</v>
      </c>
      <c r="D3283" s="1">
        <v>186044</v>
      </c>
      <c r="E3283" s="1" t="s">
        <v>187</v>
      </c>
      <c r="F3283" s="1" t="s">
        <v>1366</v>
      </c>
      <c r="G3283" s="1" t="s">
        <v>1367</v>
      </c>
      <c r="H3283" s="1" t="s">
        <v>64</v>
      </c>
      <c r="I3283" s="1" t="s">
        <v>100</v>
      </c>
      <c r="J3283" s="1" t="s">
        <v>56</v>
      </c>
      <c r="K3283" s="1" t="s">
        <v>51</v>
      </c>
      <c r="L3283" s="1" t="s">
        <v>418</v>
      </c>
      <c r="M3283" s="1" t="s">
        <v>202</v>
      </c>
      <c r="N3283" s="1" t="s">
        <v>84</v>
      </c>
      <c r="O3283" s="1" t="s">
        <v>57</v>
      </c>
      <c r="P3283" s="1" t="s">
        <v>569</v>
      </c>
      <c r="Q3283" s="1" t="s">
        <v>67</v>
      </c>
      <c r="R3283" s="1" t="s">
        <v>54</v>
      </c>
      <c r="S3283" s="1" t="s">
        <v>514</v>
      </c>
      <c r="T3283" s="39">
        <v>2.3039999999999998</v>
      </c>
      <c r="U3283" s="40">
        <v>46778</v>
      </c>
      <c r="V3283" s="38">
        <v>5.3749999999999999E-2</v>
      </c>
      <c r="W3283" s="38">
        <v>5.2909999999999999E-2</v>
      </c>
      <c r="X3283" s="1" t="s">
        <v>329</v>
      </c>
      <c r="Y3283" s="80" t="s">
        <v>2692</v>
      </c>
      <c r="Z3283" s="37">
        <v>1000</v>
      </c>
      <c r="AA3283" s="37">
        <v>3.3719999999999999</v>
      </c>
      <c r="AB3283" s="37">
        <v>102.5252</v>
      </c>
      <c r="AC3283" s="37">
        <v>0</v>
      </c>
      <c r="AD3283" s="37">
        <v>3.4571499999999999</v>
      </c>
      <c r="AE3283" s="80" t="s">
        <v>2692</v>
      </c>
      <c r="AF3283" s="80" t="s">
        <v>2692</v>
      </c>
      <c r="AG3283" s="1" t="s">
        <v>15</v>
      </c>
      <c r="AH3283" s="38">
        <v>1.2500000000000001E-6</v>
      </c>
      <c r="AI3283" s="38">
        <v>3.3154737079861309E-3</v>
      </c>
      <c r="AJ3283" s="38">
        <v>1.7610182390174179E-3</v>
      </c>
    </row>
    <row r="3284" spans="1:36">
      <c r="A3284" s="1">
        <v>13918</v>
      </c>
      <c r="B3284" s="1">
        <v>13923</v>
      </c>
      <c r="C3284" s="1" t="s">
        <v>1336</v>
      </c>
      <c r="D3284" s="1" t="s">
        <v>1388</v>
      </c>
      <c r="E3284" s="1" t="s">
        <v>187</v>
      </c>
      <c r="F3284" s="1" t="s">
        <v>1389</v>
      </c>
      <c r="G3284" s="1" t="s">
        <v>1390</v>
      </c>
      <c r="H3284" s="1" t="s">
        <v>64</v>
      </c>
      <c r="I3284" s="1" t="s">
        <v>100</v>
      </c>
      <c r="J3284" s="1" t="s">
        <v>56</v>
      </c>
      <c r="K3284" s="1" t="s">
        <v>51</v>
      </c>
      <c r="L3284" s="1" t="s">
        <v>418</v>
      </c>
      <c r="M3284" s="1" t="s">
        <v>210</v>
      </c>
      <c r="N3284" s="1" t="s">
        <v>436</v>
      </c>
      <c r="O3284" s="1" t="s">
        <v>57</v>
      </c>
      <c r="P3284" s="1" t="s">
        <v>1331</v>
      </c>
      <c r="Q3284" s="1" t="s">
        <v>69</v>
      </c>
      <c r="R3284" s="1" t="s">
        <v>54</v>
      </c>
      <c r="S3284" s="1" t="s">
        <v>514</v>
      </c>
      <c r="T3284" s="39">
        <v>4.2649999999999997</v>
      </c>
      <c r="U3284" s="40">
        <v>48852</v>
      </c>
      <c r="V3284" s="38">
        <v>8.5000000000000006E-2</v>
      </c>
      <c r="W3284" s="38">
        <v>8.0610000000000001E-2</v>
      </c>
      <c r="X3284" s="1" t="s">
        <v>329</v>
      </c>
      <c r="Y3284" s="80" t="s">
        <v>2692</v>
      </c>
      <c r="Z3284" s="37">
        <v>1550</v>
      </c>
      <c r="AA3284" s="37">
        <v>3.3719999999999999</v>
      </c>
      <c r="AB3284" s="37">
        <v>104.7582</v>
      </c>
      <c r="AC3284" s="37">
        <v>0</v>
      </c>
      <c r="AD3284" s="37">
        <v>5.4752900000000002</v>
      </c>
      <c r="AE3284" s="80" t="s">
        <v>2692</v>
      </c>
      <c r="AF3284" s="80" t="s">
        <v>2692</v>
      </c>
      <c r="AG3284" s="1" t="s">
        <v>15</v>
      </c>
      <c r="AH3284" s="38">
        <v>2.06666666666667E-6</v>
      </c>
      <c r="AI3284" s="38">
        <v>5.2509089968903241E-3</v>
      </c>
      <c r="AJ3284" s="38">
        <v>2.7890272490084835E-3</v>
      </c>
    </row>
    <row r="3285" spans="1:36">
      <c r="A3285" s="1">
        <v>13918</v>
      </c>
      <c r="B3285" s="1">
        <v>13923</v>
      </c>
      <c r="C3285" s="1" t="s">
        <v>1319</v>
      </c>
      <c r="D3285" s="1" t="s">
        <v>1320</v>
      </c>
      <c r="E3285" s="1" t="s">
        <v>187</v>
      </c>
      <c r="F3285" s="1" t="s">
        <v>1321</v>
      </c>
      <c r="G3285" s="1" t="s">
        <v>1322</v>
      </c>
      <c r="H3285" s="1" t="s">
        <v>64</v>
      </c>
      <c r="I3285" s="1" t="s">
        <v>100</v>
      </c>
      <c r="J3285" s="1" t="s">
        <v>56</v>
      </c>
      <c r="K3285" s="1" t="s">
        <v>51</v>
      </c>
      <c r="L3285" s="1" t="s">
        <v>418</v>
      </c>
      <c r="M3285" s="1" t="s">
        <v>206</v>
      </c>
      <c r="N3285" s="1" t="s">
        <v>437</v>
      </c>
      <c r="O3285" s="1" t="s">
        <v>57</v>
      </c>
      <c r="P3285" s="1" t="s">
        <v>1323</v>
      </c>
      <c r="Q3285" s="1" t="s">
        <v>69</v>
      </c>
      <c r="R3285" s="1" t="s">
        <v>54</v>
      </c>
      <c r="S3285" s="1" t="s">
        <v>514</v>
      </c>
      <c r="T3285" s="39">
        <v>8.7360000000000007</v>
      </c>
      <c r="U3285" s="40">
        <v>50556</v>
      </c>
      <c r="V3285" s="38">
        <v>6.3750000000000001E-2</v>
      </c>
      <c r="W3285" s="38">
        <v>6.2350000000000003E-2</v>
      </c>
      <c r="X3285" s="1" t="s">
        <v>329</v>
      </c>
      <c r="Y3285" s="80" t="s">
        <v>2692</v>
      </c>
      <c r="Z3285" s="37">
        <v>2000</v>
      </c>
      <c r="AA3285" s="37">
        <v>3.3719999999999999</v>
      </c>
      <c r="AB3285" s="37">
        <v>101.7907</v>
      </c>
      <c r="AC3285" s="37">
        <v>0</v>
      </c>
      <c r="AD3285" s="37">
        <v>6.8647600000000004</v>
      </c>
      <c r="AE3285" s="80" t="s">
        <v>2692</v>
      </c>
      <c r="AF3285" s="80" t="s">
        <v>2692</v>
      </c>
      <c r="AG3285" s="1" t="s">
        <v>15</v>
      </c>
      <c r="AH3285" s="38">
        <v>2.8855864954551999E-6</v>
      </c>
      <c r="AI3285" s="38">
        <v>6.5834375979158767E-3</v>
      </c>
      <c r="AJ3285" s="38">
        <v>3.4968015754240373E-3</v>
      </c>
    </row>
    <row r="3286" spans="1:36">
      <c r="A3286" s="1">
        <v>13918</v>
      </c>
      <c r="B3286" s="1">
        <v>13923</v>
      </c>
      <c r="C3286" s="1" t="s">
        <v>1355</v>
      </c>
      <c r="D3286" s="1">
        <v>199871</v>
      </c>
      <c r="E3286" s="1" t="s">
        <v>187</v>
      </c>
      <c r="F3286" s="1" t="s">
        <v>1356</v>
      </c>
      <c r="G3286" s="1" t="s">
        <v>1357</v>
      </c>
      <c r="H3286" s="1" t="s">
        <v>64</v>
      </c>
      <c r="I3286" s="1" t="s">
        <v>102</v>
      </c>
      <c r="J3286" s="1" t="s">
        <v>56</v>
      </c>
      <c r="K3286" s="1" t="s">
        <v>51</v>
      </c>
      <c r="L3286" s="1" t="s">
        <v>418</v>
      </c>
      <c r="M3286" s="1" t="s">
        <v>202</v>
      </c>
      <c r="N3286" s="1" t="s">
        <v>450</v>
      </c>
      <c r="O3286" s="1" t="s">
        <v>57</v>
      </c>
      <c r="P3286" s="1" t="s">
        <v>1358</v>
      </c>
      <c r="Q3286" s="1" t="s">
        <v>67</v>
      </c>
      <c r="R3286" s="1" t="s">
        <v>54</v>
      </c>
      <c r="S3286" s="1" t="s">
        <v>514</v>
      </c>
      <c r="T3286" s="39">
        <v>5.7889999999999997</v>
      </c>
      <c r="U3286" s="40">
        <v>48266</v>
      </c>
      <c r="V3286" s="38">
        <v>3.7499999999999999E-2</v>
      </c>
      <c r="W3286" s="38">
        <v>5.6680000000000001E-2</v>
      </c>
      <c r="X3286" s="1" t="s">
        <v>329</v>
      </c>
      <c r="Y3286" s="80" t="s">
        <v>2692</v>
      </c>
      <c r="Z3286" s="37">
        <v>1000</v>
      </c>
      <c r="AA3286" s="37">
        <v>3.3719999999999999</v>
      </c>
      <c r="AB3286" s="37">
        <v>90.927300000000002</v>
      </c>
      <c r="AC3286" s="37">
        <v>0</v>
      </c>
      <c r="AD3286" s="37">
        <v>3.0660699999999999</v>
      </c>
      <c r="AE3286" s="80" t="s">
        <v>2692</v>
      </c>
      <c r="AF3286" s="80" t="s">
        <v>2692</v>
      </c>
      <c r="AG3286" s="1" t="s">
        <v>15</v>
      </c>
      <c r="AH3286" s="38">
        <v>1.9999999999999999E-6</v>
      </c>
      <c r="AI3286" s="38">
        <v>2.9404204248716531E-3</v>
      </c>
      <c r="AJ3286" s="38">
        <v>1.5618081923272447E-3</v>
      </c>
    </row>
    <row r="3287" spans="1:36">
      <c r="A3287" s="1">
        <v>13918</v>
      </c>
      <c r="B3287" s="1">
        <v>13923</v>
      </c>
      <c r="C3287" s="1" t="s">
        <v>1345</v>
      </c>
      <c r="D3287" s="1">
        <v>162474</v>
      </c>
      <c r="E3287" s="1" t="s">
        <v>187</v>
      </c>
      <c r="F3287" s="1" t="s">
        <v>1346</v>
      </c>
      <c r="G3287" s="1" t="s">
        <v>1347</v>
      </c>
      <c r="H3287" s="1" t="s">
        <v>64</v>
      </c>
      <c r="I3287" s="1" t="s">
        <v>102</v>
      </c>
      <c r="J3287" s="1" t="s">
        <v>56</v>
      </c>
      <c r="K3287" s="1" t="s">
        <v>51</v>
      </c>
      <c r="L3287" s="1" t="s">
        <v>418</v>
      </c>
      <c r="M3287" s="1" t="s">
        <v>202</v>
      </c>
      <c r="N3287" s="1" t="s">
        <v>84</v>
      </c>
      <c r="O3287" s="1" t="s">
        <v>57</v>
      </c>
      <c r="P3287" s="1" t="s">
        <v>1323</v>
      </c>
      <c r="Q3287" s="1" t="s">
        <v>69</v>
      </c>
      <c r="R3287" s="1" t="s">
        <v>54</v>
      </c>
      <c r="S3287" s="1" t="s">
        <v>514</v>
      </c>
      <c r="T3287" s="39">
        <v>1.252</v>
      </c>
      <c r="U3287" s="40">
        <v>48234</v>
      </c>
      <c r="V3287" s="38">
        <v>3.2550000000000003E-2</v>
      </c>
      <c r="W3287" s="38">
        <v>5.9839999999999997E-2</v>
      </c>
      <c r="X3287" s="1" t="s">
        <v>329</v>
      </c>
      <c r="Y3287" s="80" t="s">
        <v>2692</v>
      </c>
      <c r="Z3287" s="37">
        <v>2000</v>
      </c>
      <c r="AA3287" s="37">
        <v>3.3719999999999999</v>
      </c>
      <c r="AB3287" s="37">
        <v>97.390900000000002</v>
      </c>
      <c r="AC3287" s="37">
        <v>0</v>
      </c>
      <c r="AD3287" s="37">
        <v>6.5680399999999999</v>
      </c>
      <c r="AE3287" s="80" t="s">
        <v>2692</v>
      </c>
      <c r="AF3287" s="80" t="s">
        <v>2692</v>
      </c>
      <c r="AG3287" s="1" t="s">
        <v>15</v>
      </c>
      <c r="AH3287" s="38">
        <v>1.9999999999999999E-6</v>
      </c>
      <c r="AI3287" s="38">
        <v>6.2988773796338682E-3</v>
      </c>
      <c r="AJ3287" s="38">
        <v>3.3456570396413116E-3</v>
      </c>
    </row>
    <row r="3288" spans="1:36">
      <c r="A3288" s="1">
        <v>13918</v>
      </c>
      <c r="B3288" s="1">
        <v>13923</v>
      </c>
      <c r="C3288" s="1" t="s">
        <v>1339</v>
      </c>
      <c r="D3288" s="1">
        <v>191685</v>
      </c>
      <c r="E3288" s="1" t="s">
        <v>187</v>
      </c>
      <c r="F3288" s="1" t="s">
        <v>1340</v>
      </c>
      <c r="G3288" s="1" t="s">
        <v>1341</v>
      </c>
      <c r="H3288" s="1" t="s">
        <v>64</v>
      </c>
      <c r="I3288" s="1" t="s">
        <v>102</v>
      </c>
      <c r="J3288" s="1" t="s">
        <v>56</v>
      </c>
      <c r="K3288" s="1" t="s">
        <v>51</v>
      </c>
      <c r="L3288" s="1" t="s">
        <v>418</v>
      </c>
      <c r="M3288" s="1" t="s">
        <v>202</v>
      </c>
      <c r="N3288" s="1" t="s">
        <v>84</v>
      </c>
      <c r="O3288" s="1" t="s">
        <v>57</v>
      </c>
      <c r="P3288" s="1" t="s">
        <v>1323</v>
      </c>
      <c r="Q3288" s="1" t="s">
        <v>69</v>
      </c>
      <c r="R3288" s="1" t="s">
        <v>54</v>
      </c>
      <c r="S3288" s="1" t="s">
        <v>514</v>
      </c>
      <c r="T3288" s="39">
        <v>0.75600000000000001</v>
      </c>
      <c r="U3288" s="40">
        <v>47945</v>
      </c>
      <c r="V3288" s="38">
        <v>3.0769999999999999E-2</v>
      </c>
      <c r="W3288" s="38">
        <v>6.0609999999999997E-2</v>
      </c>
      <c r="X3288" s="1" t="s">
        <v>329</v>
      </c>
      <c r="Y3288" s="80" t="s">
        <v>2692</v>
      </c>
      <c r="Z3288" s="37">
        <v>2000</v>
      </c>
      <c r="AA3288" s="37">
        <v>3.3719999999999999</v>
      </c>
      <c r="AB3288" s="37">
        <v>98.439499999999995</v>
      </c>
      <c r="AC3288" s="37">
        <v>0</v>
      </c>
      <c r="AD3288" s="37">
        <v>6.6387600000000004</v>
      </c>
      <c r="AE3288" s="80" t="s">
        <v>2692</v>
      </c>
      <c r="AF3288" s="80" t="s">
        <v>2692</v>
      </c>
      <c r="AG3288" s="1" t="s">
        <v>15</v>
      </c>
      <c r="AH3288" s="38">
        <v>3.3333333333333299E-6</v>
      </c>
      <c r="AI3288" s="38">
        <v>6.3666992272912682E-3</v>
      </c>
      <c r="AJ3288" s="38">
        <v>3.3816807036024686E-3</v>
      </c>
    </row>
    <row r="3289" spans="1:36">
      <c r="A3289" s="1">
        <v>13918</v>
      </c>
      <c r="B3289" s="1">
        <v>13923</v>
      </c>
      <c r="C3289" s="1" t="s">
        <v>1624</v>
      </c>
      <c r="D3289" s="1" t="s">
        <v>1625</v>
      </c>
      <c r="E3289" s="1" t="s">
        <v>187</v>
      </c>
      <c r="F3289" s="1" t="s">
        <v>1624</v>
      </c>
      <c r="G3289" s="1" t="s">
        <v>1626</v>
      </c>
      <c r="H3289" s="1" t="s">
        <v>64</v>
      </c>
      <c r="I3289" s="1" t="s">
        <v>102</v>
      </c>
      <c r="J3289" s="1" t="s">
        <v>56</v>
      </c>
      <c r="K3289" s="1" t="s">
        <v>148</v>
      </c>
      <c r="L3289" s="1" t="s">
        <v>418</v>
      </c>
      <c r="M3289" s="1" t="s">
        <v>202</v>
      </c>
      <c r="N3289" s="1" t="s">
        <v>491</v>
      </c>
      <c r="O3289" s="1" t="s">
        <v>57</v>
      </c>
      <c r="P3289" s="1" t="s">
        <v>135</v>
      </c>
      <c r="Q3289" s="1" t="s">
        <v>135</v>
      </c>
      <c r="R3289" s="1" t="s">
        <v>135</v>
      </c>
      <c r="S3289" s="1" t="s">
        <v>514</v>
      </c>
      <c r="T3289" s="39">
        <v>4.8630000000000004</v>
      </c>
      <c r="U3289" s="40">
        <v>48058</v>
      </c>
      <c r="V3289" s="38">
        <v>6.7000000000000004E-2</v>
      </c>
      <c r="W3289" s="38">
        <v>5.9290000000000002E-2</v>
      </c>
      <c r="X3289" s="1" t="s">
        <v>329</v>
      </c>
      <c r="Y3289" s="80" t="s">
        <v>2692</v>
      </c>
      <c r="Z3289" s="37">
        <v>1000</v>
      </c>
      <c r="AA3289" s="37">
        <v>3.3719999999999999</v>
      </c>
      <c r="AB3289" s="37">
        <v>106.7285</v>
      </c>
      <c r="AC3289" s="37">
        <v>0</v>
      </c>
      <c r="AD3289" s="37">
        <v>3.5988899999999999</v>
      </c>
      <c r="AE3289" s="80" t="s">
        <v>2692</v>
      </c>
      <c r="AF3289" s="80" t="s">
        <v>2692</v>
      </c>
      <c r="AG3289" s="1" t="s">
        <v>15</v>
      </c>
      <c r="AH3289" s="38">
        <v>1.0055243507832001E-6</v>
      </c>
      <c r="AI3289" s="38">
        <v>3.4514051091026443E-3</v>
      </c>
      <c r="AJ3289" s="38">
        <v>1.8332183822563079E-3</v>
      </c>
    </row>
    <row r="3290" spans="1:36">
      <c r="A3290" s="1">
        <v>13918</v>
      </c>
      <c r="B3290" s="1">
        <v>13923</v>
      </c>
      <c r="C3290" s="1" t="s">
        <v>1613</v>
      </c>
      <c r="D3290" s="1" t="s">
        <v>1614</v>
      </c>
      <c r="E3290" s="1" t="s">
        <v>187</v>
      </c>
      <c r="F3290" s="1" t="s">
        <v>1615</v>
      </c>
      <c r="G3290" s="1" t="s">
        <v>1616</v>
      </c>
      <c r="H3290" s="1" t="s">
        <v>64</v>
      </c>
      <c r="I3290" s="1" t="s">
        <v>102</v>
      </c>
      <c r="J3290" s="1" t="s">
        <v>56</v>
      </c>
      <c r="K3290" s="1" t="s">
        <v>148</v>
      </c>
      <c r="L3290" s="1" t="s">
        <v>418</v>
      </c>
      <c r="M3290" s="1" t="s">
        <v>209</v>
      </c>
      <c r="N3290" s="1" t="s">
        <v>443</v>
      </c>
      <c r="O3290" s="1" t="s">
        <v>57</v>
      </c>
      <c r="P3290" s="1" t="s">
        <v>1383</v>
      </c>
      <c r="Q3290" s="1" t="s">
        <v>69</v>
      </c>
      <c r="R3290" s="1" t="s">
        <v>54</v>
      </c>
      <c r="S3290" s="1" t="s">
        <v>514</v>
      </c>
      <c r="T3290" s="39">
        <v>6.468</v>
      </c>
      <c r="U3290" s="40">
        <v>48904</v>
      </c>
      <c r="V3290" s="38">
        <v>6.5000000000000002E-2</v>
      </c>
      <c r="W3290" s="38">
        <v>5.4190000000000002E-2</v>
      </c>
      <c r="X3290" s="1" t="s">
        <v>329</v>
      </c>
      <c r="Y3290" s="80" t="s">
        <v>2692</v>
      </c>
      <c r="Z3290" s="37">
        <v>1000</v>
      </c>
      <c r="AA3290" s="37">
        <v>3.3719999999999999</v>
      </c>
      <c r="AB3290" s="37">
        <v>107.9423</v>
      </c>
      <c r="AC3290" s="37">
        <v>0</v>
      </c>
      <c r="AD3290" s="37">
        <v>3.6398100000000002</v>
      </c>
      <c r="AE3290" s="80" t="s">
        <v>2692</v>
      </c>
      <c r="AF3290" s="80" t="s">
        <v>2692</v>
      </c>
      <c r="AG3290" s="1" t="s">
        <v>15</v>
      </c>
      <c r="AH3290" s="38">
        <v>5.7142857142857096E-7</v>
      </c>
      <c r="AI3290" s="38">
        <v>3.4906481804564452E-3</v>
      </c>
      <c r="AJ3290" s="38">
        <v>1.8540623914374524E-3</v>
      </c>
    </row>
    <row r="3291" spans="1:36">
      <c r="A3291" s="1">
        <v>13918</v>
      </c>
      <c r="B3291" s="1">
        <v>13923</v>
      </c>
      <c r="C3291" s="1" t="s">
        <v>1445</v>
      </c>
      <c r="D3291" s="1" t="s">
        <v>1443</v>
      </c>
      <c r="E3291" s="1" t="s">
        <v>187</v>
      </c>
      <c r="F3291" s="1" t="s">
        <v>1445</v>
      </c>
      <c r="G3291" s="1" t="s">
        <v>1446</v>
      </c>
      <c r="H3291" s="1" t="s">
        <v>64</v>
      </c>
      <c r="I3291" s="1" t="s">
        <v>102</v>
      </c>
      <c r="J3291" s="1" t="s">
        <v>56</v>
      </c>
      <c r="K3291" s="1" t="s">
        <v>148</v>
      </c>
      <c r="L3291" s="1" t="s">
        <v>418</v>
      </c>
      <c r="M3291" s="1" t="s">
        <v>202</v>
      </c>
      <c r="N3291" s="1" t="s">
        <v>75</v>
      </c>
      <c r="O3291" s="1" t="s">
        <v>57</v>
      </c>
      <c r="P3291" s="1" t="s">
        <v>1358</v>
      </c>
      <c r="Q3291" s="1" t="s">
        <v>67</v>
      </c>
      <c r="R3291" s="1" t="s">
        <v>54</v>
      </c>
      <c r="S3291" s="1" t="s">
        <v>514</v>
      </c>
      <c r="T3291" s="39">
        <v>7.2409999999999997</v>
      </c>
      <c r="U3291" s="40">
        <v>49270</v>
      </c>
      <c r="V3291" s="38">
        <v>0.06</v>
      </c>
      <c r="W3291" s="38">
        <v>6.2789999999999999E-2</v>
      </c>
      <c r="X3291" s="1" t="s">
        <v>329</v>
      </c>
      <c r="Y3291" s="80" t="s">
        <v>2692</v>
      </c>
      <c r="Z3291" s="37">
        <v>1000</v>
      </c>
      <c r="AA3291" s="37">
        <v>3.3719999999999999</v>
      </c>
      <c r="AB3291" s="37">
        <v>98.698700000000002</v>
      </c>
      <c r="AC3291" s="37">
        <v>0</v>
      </c>
      <c r="AD3291" s="37">
        <v>3.3281200000000002</v>
      </c>
      <c r="AE3291" s="80" t="s">
        <v>2692</v>
      </c>
      <c r="AF3291" s="80" t="s">
        <v>2692</v>
      </c>
      <c r="AG3291" s="1" t="s">
        <v>15</v>
      </c>
      <c r="AH3291" s="38">
        <v>1.2563619025842101E-6</v>
      </c>
      <c r="AI3291" s="38">
        <v>3.1917314426689043E-3</v>
      </c>
      <c r="AJ3291" s="38">
        <v>1.6952923713575198E-3</v>
      </c>
    </row>
    <row r="3292" spans="1:36">
      <c r="A3292" s="1">
        <v>13918</v>
      </c>
      <c r="B3292" s="1">
        <v>13923</v>
      </c>
      <c r="C3292" s="1" t="s">
        <v>1442</v>
      </c>
      <c r="D3292" s="1" t="s">
        <v>1443</v>
      </c>
      <c r="E3292" s="1" t="s">
        <v>187</v>
      </c>
      <c r="F3292" s="1" t="s">
        <v>1442</v>
      </c>
      <c r="G3292" s="1" t="s">
        <v>1444</v>
      </c>
      <c r="H3292" s="1" t="s">
        <v>64</v>
      </c>
      <c r="I3292" s="1" t="s">
        <v>102</v>
      </c>
      <c r="J3292" s="1" t="s">
        <v>56</v>
      </c>
      <c r="K3292" s="1" t="s">
        <v>148</v>
      </c>
      <c r="L3292" s="1" t="s">
        <v>418</v>
      </c>
      <c r="M3292" s="1" t="s">
        <v>202</v>
      </c>
      <c r="N3292" s="1" t="s">
        <v>84</v>
      </c>
      <c r="O3292" s="1" t="s">
        <v>57</v>
      </c>
      <c r="P3292" s="1" t="s">
        <v>135</v>
      </c>
      <c r="Q3292" s="1" t="s">
        <v>135</v>
      </c>
      <c r="R3292" s="1" t="s">
        <v>135</v>
      </c>
      <c r="S3292" s="1" t="s">
        <v>514</v>
      </c>
      <c r="T3292" s="39">
        <v>4.0510000000000002</v>
      </c>
      <c r="U3292" s="40">
        <v>47557</v>
      </c>
      <c r="V3292" s="38">
        <v>5.8000000000000003E-2</v>
      </c>
      <c r="W3292" s="38">
        <v>5.7200000000000001E-2</v>
      </c>
      <c r="X3292" s="1" t="s">
        <v>329</v>
      </c>
      <c r="Y3292" s="80" t="s">
        <v>2692</v>
      </c>
      <c r="Z3292" s="37">
        <v>1000</v>
      </c>
      <c r="AA3292" s="37">
        <v>3.3719999999999999</v>
      </c>
      <c r="AB3292" s="37">
        <v>102.0389</v>
      </c>
      <c r="AC3292" s="37">
        <v>0</v>
      </c>
      <c r="AD3292" s="37">
        <v>3.44075</v>
      </c>
      <c r="AE3292" s="80" t="s">
        <v>2692</v>
      </c>
      <c r="AF3292" s="80" t="s">
        <v>2692</v>
      </c>
      <c r="AG3292" s="1" t="s">
        <v>15</v>
      </c>
      <c r="AH3292" s="38">
        <v>1.00116535647494E-6</v>
      </c>
      <c r="AI3292" s="38">
        <v>3.299745790825761E-3</v>
      </c>
      <c r="AJ3292" s="38">
        <v>1.7526643350445252E-3</v>
      </c>
    </row>
    <row r="3293" spans="1:36">
      <c r="A3293" s="1">
        <v>13918</v>
      </c>
      <c r="B3293" s="1">
        <v>13923</v>
      </c>
      <c r="C3293" s="1" t="s">
        <v>1408</v>
      </c>
      <c r="D3293" s="1" t="s">
        <v>1409</v>
      </c>
      <c r="E3293" s="1" t="s">
        <v>187</v>
      </c>
      <c r="F3293" s="1" t="s">
        <v>1410</v>
      </c>
      <c r="G3293" s="1" t="s">
        <v>1411</v>
      </c>
      <c r="H3293" s="1" t="s">
        <v>64</v>
      </c>
      <c r="I3293" s="1" t="s">
        <v>102</v>
      </c>
      <c r="J3293" s="1" t="s">
        <v>56</v>
      </c>
      <c r="K3293" s="1" t="s">
        <v>148</v>
      </c>
      <c r="L3293" s="1" t="s">
        <v>418</v>
      </c>
      <c r="M3293" s="1" t="s">
        <v>203</v>
      </c>
      <c r="N3293" s="1" t="s">
        <v>443</v>
      </c>
      <c r="O3293" s="1" t="s">
        <v>57</v>
      </c>
      <c r="P3293" s="1" t="s">
        <v>1412</v>
      </c>
      <c r="Q3293" s="1" t="s">
        <v>69</v>
      </c>
      <c r="R3293" s="1" t="s">
        <v>54</v>
      </c>
      <c r="S3293" s="1" t="s">
        <v>514</v>
      </c>
      <c r="T3293" s="39">
        <v>3.8220000000000001</v>
      </c>
      <c r="U3293" s="40">
        <v>56683</v>
      </c>
      <c r="V3293" s="38">
        <v>7.0000000000000007E-2</v>
      </c>
      <c r="W3293" s="38">
        <v>6.7369999999999999E-2</v>
      </c>
      <c r="X3293" s="1" t="s">
        <v>329</v>
      </c>
      <c r="Y3293" s="80" t="s">
        <v>2692</v>
      </c>
      <c r="Z3293" s="37">
        <v>1000</v>
      </c>
      <c r="AA3293" s="37">
        <v>3.3719999999999999</v>
      </c>
      <c r="AB3293" s="37">
        <v>105.5168</v>
      </c>
      <c r="AC3293" s="37">
        <v>0</v>
      </c>
      <c r="AD3293" s="37">
        <v>3.55803</v>
      </c>
      <c r="AE3293" s="80" t="s">
        <v>2692</v>
      </c>
      <c r="AF3293" s="80" t="s">
        <v>2692</v>
      </c>
      <c r="AG3293" s="1" t="s">
        <v>15</v>
      </c>
      <c r="AH3293" s="38">
        <v>4.4444444444444401E-7</v>
      </c>
      <c r="AI3293" s="38">
        <v>3.4122195789091864E-3</v>
      </c>
      <c r="AJ3293" s="38">
        <v>1.8124049361384791E-3</v>
      </c>
    </row>
    <row r="3294" spans="1:36">
      <c r="A3294" s="1">
        <v>13918</v>
      </c>
      <c r="B3294" s="1">
        <v>13923</v>
      </c>
      <c r="C3294" s="1" t="s">
        <v>1450</v>
      </c>
      <c r="D3294" s="1" t="s">
        <v>1610</v>
      </c>
      <c r="E3294" s="1" t="s">
        <v>187</v>
      </c>
      <c r="F3294" s="1" t="s">
        <v>1611</v>
      </c>
      <c r="G3294" s="1" t="s">
        <v>1612</v>
      </c>
      <c r="H3294" s="1" t="s">
        <v>64</v>
      </c>
      <c r="I3294" s="1" t="s">
        <v>102</v>
      </c>
      <c r="J3294" s="1" t="s">
        <v>56</v>
      </c>
      <c r="K3294" s="1" t="s">
        <v>148</v>
      </c>
      <c r="L3294" s="1" t="s">
        <v>418</v>
      </c>
      <c r="M3294" s="1" t="s">
        <v>202</v>
      </c>
      <c r="N3294" s="1" t="s">
        <v>438</v>
      </c>
      <c r="O3294" s="1" t="s">
        <v>57</v>
      </c>
      <c r="P3294" s="1" t="s">
        <v>1383</v>
      </c>
      <c r="Q3294" s="1" t="s">
        <v>69</v>
      </c>
      <c r="R3294" s="1" t="s">
        <v>54</v>
      </c>
      <c r="S3294" s="1" t="s">
        <v>514</v>
      </c>
      <c r="T3294" s="39">
        <v>4.6500000000000004</v>
      </c>
      <c r="U3294" s="40">
        <v>47887</v>
      </c>
      <c r="V3294" s="38">
        <v>5.7500000000000002E-2</v>
      </c>
      <c r="W3294" s="38">
        <v>5.1860000000000003E-2</v>
      </c>
      <c r="X3294" s="1" t="s">
        <v>329</v>
      </c>
      <c r="Y3294" s="80" t="s">
        <v>2692</v>
      </c>
      <c r="Z3294" s="37">
        <v>1000</v>
      </c>
      <c r="AA3294" s="37">
        <v>3.3719999999999999</v>
      </c>
      <c r="AB3294" s="37">
        <v>105.006</v>
      </c>
      <c r="AC3294" s="37">
        <v>0</v>
      </c>
      <c r="AD3294" s="37">
        <v>3.5407999999999999</v>
      </c>
      <c r="AE3294" s="80" t="s">
        <v>2692</v>
      </c>
      <c r="AF3294" s="80" t="s">
        <v>2692</v>
      </c>
      <c r="AG3294" s="1" t="s">
        <v>15</v>
      </c>
      <c r="AH3294" s="38">
        <v>9.9999999999999995E-7</v>
      </c>
      <c r="AI3294" s="38">
        <v>3.3956956756974075E-3</v>
      </c>
      <c r="AJ3294" s="38">
        <v>1.803628243123056E-3</v>
      </c>
    </row>
    <row r="3295" spans="1:36">
      <c r="A3295" s="1">
        <v>13918</v>
      </c>
      <c r="B3295" s="1">
        <v>13923</v>
      </c>
      <c r="C3295" s="1" t="s">
        <v>1447</v>
      </c>
      <c r="D3295" s="1" t="s">
        <v>1448</v>
      </c>
      <c r="E3295" s="1" t="s">
        <v>187</v>
      </c>
      <c r="F3295" s="1" t="s">
        <v>1447</v>
      </c>
      <c r="G3295" s="1" t="s">
        <v>1449</v>
      </c>
      <c r="H3295" s="1" t="s">
        <v>64</v>
      </c>
      <c r="I3295" s="1" t="s">
        <v>102</v>
      </c>
      <c r="J3295" s="1" t="s">
        <v>56</v>
      </c>
      <c r="K3295" s="1" t="s">
        <v>148</v>
      </c>
      <c r="L3295" s="1" t="s">
        <v>418</v>
      </c>
      <c r="M3295" s="62" t="s">
        <v>202</v>
      </c>
      <c r="N3295" s="1" t="s">
        <v>75</v>
      </c>
      <c r="O3295" s="1" t="s">
        <v>57</v>
      </c>
      <c r="P3295" s="1" t="s">
        <v>1395</v>
      </c>
      <c r="Q3295" s="1" t="s">
        <v>67</v>
      </c>
      <c r="R3295" s="1" t="s">
        <v>54</v>
      </c>
      <c r="S3295" s="1" t="s">
        <v>514</v>
      </c>
      <c r="T3295" s="39">
        <v>3.7189999999999999</v>
      </c>
      <c r="U3295" s="40">
        <v>47373</v>
      </c>
      <c r="V3295" s="38">
        <v>5.8000000000000003E-2</v>
      </c>
      <c r="W3295" s="38">
        <v>5.7979999999999997E-2</v>
      </c>
      <c r="X3295" s="1" t="s">
        <v>329</v>
      </c>
      <c r="Y3295" s="80" t="s">
        <v>2692</v>
      </c>
      <c r="Z3295" s="37">
        <v>1000</v>
      </c>
      <c r="AA3295" s="37">
        <v>3.3719999999999999</v>
      </c>
      <c r="AB3295" s="37">
        <v>101.76819999999999</v>
      </c>
      <c r="AC3295" s="37">
        <v>0</v>
      </c>
      <c r="AD3295" s="37">
        <v>3.4316200000000001</v>
      </c>
      <c r="AE3295" s="80" t="s">
        <v>2692</v>
      </c>
      <c r="AF3295" s="80" t="s">
        <v>2692</v>
      </c>
      <c r="AG3295" s="1" t="s">
        <v>15</v>
      </c>
      <c r="AH3295" s="38">
        <v>2.00117669189483E-6</v>
      </c>
      <c r="AI3295" s="38">
        <v>3.2909899442602627E-3</v>
      </c>
      <c r="AJ3295" s="38">
        <v>1.7480136555766894E-3</v>
      </c>
    </row>
    <row r="3296" spans="1:36">
      <c r="A3296" s="1">
        <v>13918</v>
      </c>
      <c r="B3296" s="1">
        <v>13923</v>
      </c>
      <c r="C3296" s="1" t="s">
        <v>1424</v>
      </c>
      <c r="D3296" s="1" t="s">
        <v>1700</v>
      </c>
      <c r="E3296" s="1" t="s">
        <v>187</v>
      </c>
      <c r="F3296" s="1" t="s">
        <v>1701</v>
      </c>
      <c r="G3296" s="1" t="s">
        <v>1702</v>
      </c>
      <c r="H3296" s="1" t="s">
        <v>64</v>
      </c>
      <c r="I3296" s="1" t="s">
        <v>102</v>
      </c>
      <c r="J3296" s="1" t="s">
        <v>56</v>
      </c>
      <c r="K3296" s="1" t="s">
        <v>148</v>
      </c>
      <c r="L3296" s="1" t="s">
        <v>418</v>
      </c>
      <c r="M3296" s="1" t="s">
        <v>202</v>
      </c>
      <c r="N3296" s="1" t="s">
        <v>75</v>
      </c>
      <c r="O3296" s="1" t="s">
        <v>57</v>
      </c>
      <c r="P3296" s="1" t="s">
        <v>1323</v>
      </c>
      <c r="Q3296" s="1" t="s">
        <v>69</v>
      </c>
      <c r="R3296" s="1" t="s">
        <v>54</v>
      </c>
      <c r="S3296" s="1" t="s">
        <v>514</v>
      </c>
      <c r="T3296" s="39">
        <v>4.6470000000000002</v>
      </c>
      <c r="U3296" s="40">
        <v>47922</v>
      </c>
      <c r="V3296" s="38">
        <v>6.6500000000000004E-2</v>
      </c>
      <c r="W3296" s="38">
        <v>6.0260000000000001E-2</v>
      </c>
      <c r="X3296" s="1" t="s">
        <v>329</v>
      </c>
      <c r="Y3296" s="80" t="s">
        <v>2692</v>
      </c>
      <c r="Z3296" s="37">
        <v>1000</v>
      </c>
      <c r="AA3296" s="37">
        <v>3.3719999999999999</v>
      </c>
      <c r="AB3296" s="37">
        <v>104.9405</v>
      </c>
      <c r="AC3296" s="37">
        <v>0</v>
      </c>
      <c r="AD3296" s="37">
        <v>3.5385900000000001</v>
      </c>
      <c r="AE3296" s="80" t="s">
        <v>2692</v>
      </c>
      <c r="AF3296" s="80" t="s">
        <v>2692</v>
      </c>
      <c r="AG3296" s="1" t="s">
        <v>15</v>
      </c>
      <c r="AH3296" s="38">
        <v>1.33333333333333E-6</v>
      </c>
      <c r="AI3296" s="38">
        <v>3.3935762429581138E-3</v>
      </c>
      <c r="AJ3296" s="38">
        <v>1.80250250362427E-3</v>
      </c>
    </row>
    <row r="3297" spans="1:36">
      <c r="A3297" s="1">
        <v>13918</v>
      </c>
      <c r="B3297" s="1">
        <v>13923</v>
      </c>
      <c r="C3297" s="1" t="s">
        <v>1606</v>
      </c>
      <c r="D3297" s="1" t="s">
        <v>1607</v>
      </c>
      <c r="E3297" s="1" t="s">
        <v>187</v>
      </c>
      <c r="F3297" s="1" t="s">
        <v>1608</v>
      </c>
      <c r="G3297" s="1" t="s">
        <v>1609</v>
      </c>
      <c r="H3297" s="1" t="s">
        <v>64</v>
      </c>
      <c r="I3297" s="1" t="s">
        <v>102</v>
      </c>
      <c r="J3297" s="1" t="s">
        <v>56</v>
      </c>
      <c r="K3297" s="1" t="s">
        <v>148</v>
      </c>
      <c r="L3297" s="1" t="s">
        <v>418</v>
      </c>
      <c r="M3297" s="1" t="s">
        <v>202</v>
      </c>
      <c r="N3297" s="1" t="s">
        <v>491</v>
      </c>
      <c r="O3297" s="1" t="s">
        <v>57</v>
      </c>
      <c r="P3297" s="1" t="s">
        <v>1323</v>
      </c>
      <c r="Q3297" s="1" t="s">
        <v>69</v>
      </c>
      <c r="R3297" s="1" t="s">
        <v>54</v>
      </c>
      <c r="S3297" s="1" t="s">
        <v>514</v>
      </c>
      <c r="T3297" s="39">
        <v>3.254</v>
      </c>
      <c r="U3297" s="40">
        <v>47192</v>
      </c>
      <c r="V3297" s="38">
        <v>5.9499999999999997E-2</v>
      </c>
      <c r="W3297" s="38">
        <v>5.7840000000000003E-2</v>
      </c>
      <c r="X3297" s="1" t="s">
        <v>329</v>
      </c>
      <c r="Y3297" s="80" t="s">
        <v>2692</v>
      </c>
      <c r="Z3297" s="37">
        <v>1000</v>
      </c>
      <c r="AA3297" s="37">
        <v>3.3719999999999999</v>
      </c>
      <c r="AB3297" s="37">
        <v>102.3045</v>
      </c>
      <c r="AC3297" s="37">
        <v>0</v>
      </c>
      <c r="AD3297" s="37">
        <v>3.4497100000000001</v>
      </c>
      <c r="AE3297" s="80" t="s">
        <v>2692</v>
      </c>
      <c r="AF3297" s="80" t="s">
        <v>2692</v>
      </c>
      <c r="AG3297" s="1" t="s">
        <v>15</v>
      </c>
      <c r="AH3297" s="38">
        <v>9.9999999999999995E-7</v>
      </c>
      <c r="AI3297" s="38">
        <v>3.3083386041036218E-3</v>
      </c>
      <c r="AJ3297" s="38">
        <v>1.7572284191663008E-3</v>
      </c>
    </row>
    <row r="3298" spans="1:36">
      <c r="A3298" s="1">
        <v>13918</v>
      </c>
      <c r="B3298" s="1">
        <v>13923</v>
      </c>
      <c r="C3298" s="1" t="s">
        <v>1396</v>
      </c>
      <c r="D3298" s="1" t="s">
        <v>1397</v>
      </c>
      <c r="E3298" s="1" t="s">
        <v>187</v>
      </c>
      <c r="F3298" s="1" t="s">
        <v>1398</v>
      </c>
      <c r="G3298" s="1" t="s">
        <v>1399</v>
      </c>
      <c r="H3298" s="1" t="s">
        <v>64</v>
      </c>
      <c r="I3298" s="1" t="s">
        <v>102</v>
      </c>
      <c r="J3298" s="1" t="s">
        <v>56</v>
      </c>
      <c r="K3298" s="1" t="s">
        <v>148</v>
      </c>
      <c r="L3298" s="1" t="s">
        <v>418</v>
      </c>
      <c r="M3298" s="1" t="s">
        <v>202</v>
      </c>
      <c r="N3298" s="1" t="s">
        <v>435</v>
      </c>
      <c r="O3298" s="1" t="s">
        <v>57</v>
      </c>
      <c r="P3298" s="1" t="s">
        <v>1323</v>
      </c>
      <c r="Q3298" s="1" t="s">
        <v>69</v>
      </c>
      <c r="R3298" s="1" t="s">
        <v>54</v>
      </c>
      <c r="S3298" s="1" t="s">
        <v>514</v>
      </c>
      <c r="T3298" s="39">
        <v>3.7629999999999999</v>
      </c>
      <c r="U3298" s="40">
        <v>47392</v>
      </c>
      <c r="V3298" s="38">
        <v>5.0259999999999999E-2</v>
      </c>
      <c r="W3298" s="38">
        <v>4.9349999999999998E-2</v>
      </c>
      <c r="X3298" s="1" t="s">
        <v>329</v>
      </c>
      <c r="Y3298" s="80" t="s">
        <v>2692</v>
      </c>
      <c r="Z3298" s="37">
        <v>1000</v>
      </c>
      <c r="AA3298" s="37">
        <v>3.3719999999999999</v>
      </c>
      <c r="AB3298" s="37">
        <v>101.6075</v>
      </c>
      <c r="AC3298" s="37">
        <v>0</v>
      </c>
      <c r="AD3298" s="37">
        <v>3.4262000000000001</v>
      </c>
      <c r="AE3298" s="80" t="s">
        <v>2692</v>
      </c>
      <c r="AF3298" s="80" t="s">
        <v>2692</v>
      </c>
      <c r="AG3298" s="1" t="s">
        <v>15</v>
      </c>
      <c r="AH3298" s="38">
        <v>9.9999999999999995E-7</v>
      </c>
      <c r="AI3298" s="38">
        <v>3.2857920594426284E-3</v>
      </c>
      <c r="AJ3298" s="38">
        <v>1.7452527921905262E-3</v>
      </c>
    </row>
    <row r="3299" spans="1:36">
      <c r="A3299" s="1">
        <v>13918</v>
      </c>
      <c r="B3299" s="1">
        <v>13923</v>
      </c>
      <c r="C3299" s="1" t="s">
        <v>1400</v>
      </c>
      <c r="D3299" s="1" t="s">
        <v>1397</v>
      </c>
      <c r="E3299" s="1" t="s">
        <v>187</v>
      </c>
      <c r="F3299" s="1" t="s">
        <v>1401</v>
      </c>
      <c r="G3299" s="1" t="s">
        <v>1402</v>
      </c>
      <c r="H3299" s="1" t="s">
        <v>64</v>
      </c>
      <c r="I3299" s="1" t="s">
        <v>102</v>
      </c>
      <c r="J3299" s="1" t="s">
        <v>56</v>
      </c>
      <c r="K3299" s="1" t="s">
        <v>148</v>
      </c>
      <c r="L3299" s="1" t="s">
        <v>418</v>
      </c>
      <c r="M3299" s="1" t="s">
        <v>202</v>
      </c>
      <c r="N3299" s="1" t="s">
        <v>435</v>
      </c>
      <c r="O3299" s="1" t="s">
        <v>57</v>
      </c>
      <c r="P3299" s="1" t="s">
        <v>1323</v>
      </c>
      <c r="Q3299" s="1" t="s">
        <v>69</v>
      </c>
      <c r="R3299" s="1" t="s">
        <v>54</v>
      </c>
      <c r="S3299" s="1" t="s">
        <v>514</v>
      </c>
      <c r="T3299" s="39">
        <v>7.2359999999999998</v>
      </c>
      <c r="U3299" s="40">
        <v>49218</v>
      </c>
      <c r="V3299" s="38">
        <v>5.5840000000000001E-2</v>
      </c>
      <c r="W3299" s="38">
        <v>5.7079999999999999E-2</v>
      </c>
      <c r="X3299" s="1" t="s">
        <v>329</v>
      </c>
      <c r="Y3299" s="80" t="s">
        <v>2692</v>
      </c>
      <c r="Z3299" s="37">
        <v>1000</v>
      </c>
      <c r="AA3299" s="37">
        <v>3.3719999999999999</v>
      </c>
      <c r="AB3299" s="37">
        <v>100.5215</v>
      </c>
      <c r="AC3299" s="37">
        <v>0</v>
      </c>
      <c r="AD3299" s="37">
        <v>3.38958</v>
      </c>
      <c r="AE3299" s="80" t="s">
        <v>2692</v>
      </c>
      <c r="AF3299" s="80" t="s">
        <v>2692</v>
      </c>
      <c r="AG3299" s="1" t="s">
        <v>15</v>
      </c>
      <c r="AH3299" s="38">
        <v>7.9999999999999996E-7</v>
      </c>
      <c r="AI3299" s="38">
        <v>3.2506727712467293E-3</v>
      </c>
      <c r="AJ3299" s="38">
        <v>1.7265991358803232E-3</v>
      </c>
    </row>
    <row r="3300" spans="1:36">
      <c r="A3300" s="1">
        <v>13918</v>
      </c>
      <c r="B3300" s="1">
        <v>13923</v>
      </c>
      <c r="C3300" s="1" t="s">
        <v>1435</v>
      </c>
      <c r="D3300" s="1" t="s">
        <v>1436</v>
      </c>
      <c r="E3300" s="1" t="s">
        <v>187</v>
      </c>
      <c r="F3300" s="1" t="s">
        <v>1437</v>
      </c>
      <c r="G3300" s="1" t="s">
        <v>1438</v>
      </c>
      <c r="H3300" s="1" t="s">
        <v>64</v>
      </c>
      <c r="I3300" s="1" t="s">
        <v>102</v>
      </c>
      <c r="J3300" s="1" t="s">
        <v>56</v>
      </c>
      <c r="K3300" s="1" t="s">
        <v>148</v>
      </c>
      <c r="L3300" s="1" t="s">
        <v>418</v>
      </c>
      <c r="M3300" s="1" t="s">
        <v>202</v>
      </c>
      <c r="N3300" s="1" t="s">
        <v>435</v>
      </c>
      <c r="O3300" s="1" t="s">
        <v>57</v>
      </c>
      <c r="P3300" s="1" t="s">
        <v>1372</v>
      </c>
      <c r="Q3300" s="1" t="s">
        <v>69</v>
      </c>
      <c r="R3300" s="1" t="s">
        <v>54</v>
      </c>
      <c r="S3300" s="1" t="s">
        <v>514</v>
      </c>
      <c r="T3300" s="39">
        <v>3.7509999999999999</v>
      </c>
      <c r="U3300" s="40">
        <v>56674</v>
      </c>
      <c r="V3300" s="38">
        <v>7.6200000000000004E-2</v>
      </c>
      <c r="W3300" s="38">
        <v>7.3730000000000004E-2</v>
      </c>
      <c r="X3300" s="1" t="s">
        <v>329</v>
      </c>
      <c r="Y3300" s="80" t="s">
        <v>2692</v>
      </c>
      <c r="Z3300" s="37">
        <v>1000</v>
      </c>
      <c r="AA3300" s="37">
        <v>3.3719999999999999</v>
      </c>
      <c r="AB3300" s="37">
        <v>106.48480000000001</v>
      </c>
      <c r="AC3300" s="37">
        <v>0</v>
      </c>
      <c r="AD3300" s="37">
        <v>3.5906699999999998</v>
      </c>
      <c r="AE3300" s="80" t="s">
        <v>2692</v>
      </c>
      <c r="AF3300" s="80" t="s">
        <v>2692</v>
      </c>
      <c r="AG3300" s="1" t="s">
        <v>15</v>
      </c>
      <c r="AH3300" s="38">
        <v>2.22222222222222E-6</v>
      </c>
      <c r="AI3300" s="38">
        <v>3.4435219701356781E-3</v>
      </c>
      <c r="AJ3300" s="38">
        <v>1.8290312425820897E-3</v>
      </c>
    </row>
    <row r="3301" spans="1:36">
      <c r="A3301" s="1">
        <v>13918</v>
      </c>
      <c r="B3301" s="1">
        <v>13923</v>
      </c>
      <c r="C3301" s="1" t="s">
        <v>1617</v>
      </c>
      <c r="D3301" s="1" t="s">
        <v>1618</v>
      </c>
      <c r="E3301" s="1" t="s">
        <v>187</v>
      </c>
      <c r="F3301" s="1" t="s">
        <v>1619</v>
      </c>
      <c r="G3301" s="1" t="s">
        <v>1620</v>
      </c>
      <c r="H3301" s="1" t="s">
        <v>64</v>
      </c>
      <c r="I3301" s="1" t="s">
        <v>102</v>
      </c>
      <c r="J3301" s="1" t="s">
        <v>56</v>
      </c>
      <c r="K3301" s="1" t="s">
        <v>148</v>
      </c>
      <c r="L3301" s="1" t="s">
        <v>418</v>
      </c>
      <c r="M3301" s="1" t="s">
        <v>202</v>
      </c>
      <c r="N3301" s="1" t="s">
        <v>450</v>
      </c>
      <c r="O3301" s="1" t="s">
        <v>57</v>
      </c>
      <c r="P3301" s="1" t="s">
        <v>1323</v>
      </c>
      <c r="Q3301" s="1" t="s">
        <v>69</v>
      </c>
      <c r="R3301" s="1" t="s">
        <v>54</v>
      </c>
      <c r="S3301" s="1" t="s">
        <v>514</v>
      </c>
      <c r="T3301" s="39">
        <v>6.7380000000000004</v>
      </c>
      <c r="U3301" s="40">
        <v>49046</v>
      </c>
      <c r="V3301" s="38">
        <v>6.0999999999999999E-2</v>
      </c>
      <c r="W3301" s="38">
        <v>5.3679999999999999E-2</v>
      </c>
      <c r="X3301" s="1" t="s">
        <v>329</v>
      </c>
      <c r="Y3301" s="80" t="s">
        <v>2692</v>
      </c>
      <c r="Z3301" s="37">
        <v>1000</v>
      </c>
      <c r="AA3301" s="37">
        <v>3.3719999999999999</v>
      </c>
      <c r="AB3301" s="37">
        <v>106.4196</v>
      </c>
      <c r="AC3301" s="37">
        <v>0</v>
      </c>
      <c r="AD3301" s="37">
        <v>3.58847</v>
      </c>
      <c r="AE3301" s="80" t="s">
        <v>2692</v>
      </c>
      <c r="AF3301" s="80" t="s">
        <v>2692</v>
      </c>
      <c r="AG3301" s="1" t="s">
        <v>15</v>
      </c>
      <c r="AH3301" s="38">
        <v>1.66666666666667E-6</v>
      </c>
      <c r="AI3301" s="38">
        <v>3.4414121275897751E-3</v>
      </c>
      <c r="AJ3301" s="38">
        <v>1.8279105969271896E-3</v>
      </c>
    </row>
    <row r="3302" spans="1:36">
      <c r="A3302" s="1">
        <v>13918</v>
      </c>
      <c r="B3302" s="1">
        <v>13923</v>
      </c>
      <c r="C3302" s="1" t="s">
        <v>1428</v>
      </c>
      <c r="D3302" s="1" t="s">
        <v>1429</v>
      </c>
      <c r="E3302" s="1" t="s">
        <v>187</v>
      </c>
      <c r="F3302" s="1" t="s">
        <v>1430</v>
      </c>
      <c r="G3302" s="1" t="s">
        <v>1431</v>
      </c>
      <c r="H3302" s="1" t="s">
        <v>64</v>
      </c>
      <c r="I3302" s="1" t="s">
        <v>102</v>
      </c>
      <c r="J3302" s="1" t="s">
        <v>56</v>
      </c>
      <c r="K3302" s="1" t="s">
        <v>81</v>
      </c>
      <c r="L3302" s="1" t="s">
        <v>418</v>
      </c>
      <c r="M3302" s="1" t="s">
        <v>206</v>
      </c>
      <c r="N3302" s="1" t="s">
        <v>452</v>
      </c>
      <c r="O3302" s="1" t="s">
        <v>57</v>
      </c>
      <c r="P3302" s="1" t="s">
        <v>1412</v>
      </c>
      <c r="Q3302" s="1" t="s">
        <v>69</v>
      </c>
      <c r="R3302" s="1" t="s">
        <v>54</v>
      </c>
      <c r="S3302" s="1" t="s">
        <v>520</v>
      </c>
      <c r="T3302" s="39">
        <v>2.7829999999999999</v>
      </c>
      <c r="U3302" s="40">
        <v>46996</v>
      </c>
      <c r="V3302" s="38">
        <v>7.9000000000000001E-2</v>
      </c>
      <c r="W3302" s="38">
        <v>8.7230000000000002E-2</v>
      </c>
      <c r="X3302" s="1" t="s">
        <v>329</v>
      </c>
      <c r="Y3302" s="80" t="s">
        <v>2692</v>
      </c>
      <c r="Z3302" s="37">
        <v>1013.44</v>
      </c>
      <c r="AA3302" s="37">
        <v>3.9552</v>
      </c>
      <c r="AB3302" s="37">
        <v>100.69289999999999</v>
      </c>
      <c r="AC3302" s="37">
        <v>0</v>
      </c>
      <c r="AD3302" s="37">
        <v>4.03613</v>
      </c>
      <c r="AE3302" s="80" t="s">
        <v>2692</v>
      </c>
      <c r="AF3302" s="80" t="s">
        <v>2692</v>
      </c>
      <c r="AG3302" s="1" t="s">
        <v>15</v>
      </c>
      <c r="AH3302" s="38">
        <v>1.1591709418272501E-6</v>
      </c>
      <c r="AI3302" s="38">
        <v>3.8707267249075286E-3</v>
      </c>
      <c r="AJ3302" s="38">
        <v>2.0559416123238422E-3</v>
      </c>
    </row>
    <row r="3303" spans="1:36">
      <c r="A3303" s="1">
        <v>13918</v>
      </c>
      <c r="B3303" s="1">
        <v>13923</v>
      </c>
      <c r="C3303" s="1" t="s">
        <v>1454</v>
      </c>
      <c r="D3303" s="1" t="s">
        <v>1455</v>
      </c>
      <c r="E3303" s="1" t="s">
        <v>187</v>
      </c>
      <c r="F3303" s="1" t="s">
        <v>1456</v>
      </c>
      <c r="G3303" s="1" t="s">
        <v>1457</v>
      </c>
      <c r="H3303" s="1" t="s">
        <v>64</v>
      </c>
      <c r="I3303" s="1" t="s">
        <v>102</v>
      </c>
      <c r="J3303" s="1" t="s">
        <v>56</v>
      </c>
      <c r="K3303" s="1" t="s">
        <v>85</v>
      </c>
      <c r="L3303" s="1" t="s">
        <v>418</v>
      </c>
      <c r="M3303" s="1" t="s">
        <v>202</v>
      </c>
      <c r="N3303" s="1" t="s">
        <v>452</v>
      </c>
      <c r="O3303" s="1" t="s">
        <v>57</v>
      </c>
      <c r="P3303" s="1" t="s">
        <v>1331</v>
      </c>
      <c r="Q3303" s="1" t="s">
        <v>69</v>
      </c>
      <c r="R3303" s="1" t="s">
        <v>54</v>
      </c>
      <c r="S3303" s="1" t="s">
        <v>520</v>
      </c>
      <c r="T3303" s="39">
        <v>3.2679999999999998</v>
      </c>
      <c r="U3303" s="40">
        <v>47208</v>
      </c>
      <c r="V3303" s="38">
        <v>6.25E-2</v>
      </c>
      <c r="W3303" s="38">
        <v>6.2030000000000002E-2</v>
      </c>
      <c r="X3303" s="1" t="s">
        <v>329</v>
      </c>
      <c r="Y3303" s="80" t="s">
        <v>2692</v>
      </c>
      <c r="Z3303" s="37">
        <v>1000</v>
      </c>
      <c r="AA3303" s="37">
        <v>3.9552</v>
      </c>
      <c r="AB3303" s="37">
        <v>91.781999999999996</v>
      </c>
      <c r="AC3303" s="37">
        <v>0</v>
      </c>
      <c r="AD3303" s="37">
        <v>3.6301600000000001</v>
      </c>
      <c r="AE3303" s="80" t="s">
        <v>2692</v>
      </c>
      <c r="AF3303" s="80" t="s">
        <v>2692</v>
      </c>
      <c r="AG3303" s="1" t="s">
        <v>15</v>
      </c>
      <c r="AH3303" s="38">
        <v>3.2561707692247602E-6</v>
      </c>
      <c r="AI3303" s="38">
        <v>3.481393643834642E-3</v>
      </c>
      <c r="AJ3303" s="38">
        <v>1.8491468320875489E-3</v>
      </c>
    </row>
    <row r="3304" spans="1:36">
      <c r="A3304" s="1">
        <v>13918</v>
      </c>
      <c r="B3304" s="1">
        <v>13923</v>
      </c>
      <c r="C3304" s="1" t="s">
        <v>1785</v>
      </c>
      <c r="D3304" s="1" t="s">
        <v>1786</v>
      </c>
      <c r="E3304" s="1" t="s">
        <v>187</v>
      </c>
      <c r="F3304" s="1" t="s">
        <v>1785</v>
      </c>
      <c r="G3304" s="1" t="s">
        <v>1787</v>
      </c>
      <c r="H3304" s="1" t="s">
        <v>64</v>
      </c>
      <c r="I3304" s="1" t="s">
        <v>102</v>
      </c>
      <c r="J3304" s="1" t="s">
        <v>56</v>
      </c>
      <c r="K3304" s="1" t="s">
        <v>51</v>
      </c>
      <c r="L3304" s="1" t="s">
        <v>418</v>
      </c>
      <c r="M3304" s="1" t="s">
        <v>202</v>
      </c>
      <c r="N3304" s="1" t="s">
        <v>452</v>
      </c>
      <c r="O3304" s="1" t="s">
        <v>57</v>
      </c>
      <c r="P3304" s="1" t="s">
        <v>135</v>
      </c>
      <c r="Q3304" s="1" t="s">
        <v>135</v>
      </c>
      <c r="R3304" s="1" t="s">
        <v>135</v>
      </c>
      <c r="S3304" s="1" t="s">
        <v>520</v>
      </c>
      <c r="T3304" s="39">
        <v>5.0519999999999996</v>
      </c>
      <c r="U3304" s="40">
        <v>48037</v>
      </c>
      <c r="V3304" s="38">
        <v>5.3699999999999998E-2</v>
      </c>
      <c r="W3304" s="38">
        <v>4.7870000000000003E-2</v>
      </c>
      <c r="X3304" s="1" t="s">
        <v>329</v>
      </c>
      <c r="Y3304" s="80" t="s">
        <v>2692</v>
      </c>
      <c r="Z3304" s="37">
        <v>1000</v>
      </c>
      <c r="AA3304" s="37">
        <v>3.9552</v>
      </c>
      <c r="AB3304" s="37">
        <v>104.2784</v>
      </c>
      <c r="AC3304" s="37">
        <v>0</v>
      </c>
      <c r="AD3304" s="37">
        <v>4.1244199999999998</v>
      </c>
      <c r="AE3304" s="80" t="s">
        <v>2692</v>
      </c>
      <c r="AF3304" s="80" t="s">
        <v>2692</v>
      </c>
      <c r="AG3304" s="1" t="s">
        <v>15</v>
      </c>
      <c r="AH3304" s="38">
        <v>2.22222222222222E-6</v>
      </c>
      <c r="AI3304" s="38">
        <v>3.9553985423519825E-3</v>
      </c>
      <c r="AJ3304" s="38">
        <v>2.1009151599925423E-3</v>
      </c>
    </row>
    <row r="3305" spans="1:36">
      <c r="A3305" s="1">
        <v>13918</v>
      </c>
      <c r="B3305" s="1">
        <v>13927</v>
      </c>
      <c r="C3305" s="1" t="s">
        <v>621</v>
      </c>
      <c r="D3305" s="1">
        <v>520043605</v>
      </c>
      <c r="E3305" s="1" t="s">
        <v>186</v>
      </c>
      <c r="F3305" s="1" t="s">
        <v>622</v>
      </c>
      <c r="G3305" s="1" t="s">
        <v>623</v>
      </c>
      <c r="H3305" s="1" t="s">
        <v>64</v>
      </c>
      <c r="I3305" s="1" t="s">
        <v>101</v>
      </c>
      <c r="J3305" s="1" t="s">
        <v>51</v>
      </c>
      <c r="K3305" s="1" t="s">
        <v>51</v>
      </c>
      <c r="L3305" s="1" t="s">
        <v>418</v>
      </c>
      <c r="M3305" s="1" t="s">
        <v>146</v>
      </c>
      <c r="N3305" s="1" t="s">
        <v>125</v>
      </c>
      <c r="O3305" s="1" t="s">
        <v>57</v>
      </c>
      <c r="P3305" s="1" t="s">
        <v>624</v>
      </c>
      <c r="Q3305" s="1" t="s">
        <v>59</v>
      </c>
      <c r="R3305" s="1" t="s">
        <v>54</v>
      </c>
      <c r="S3305" s="1" t="s">
        <v>512</v>
      </c>
      <c r="T3305" s="39">
        <v>5.0389999999999997</v>
      </c>
      <c r="U3305" s="40">
        <v>50009</v>
      </c>
      <c r="V3305" s="38">
        <v>5.1499999999999997E-2</v>
      </c>
      <c r="W3305" s="38">
        <v>4.1700000000000001E-2</v>
      </c>
      <c r="X3305" s="1" t="s">
        <v>329</v>
      </c>
      <c r="Y3305" s="80" t="s">
        <v>2692</v>
      </c>
      <c r="Z3305" s="37">
        <v>4364.54</v>
      </c>
      <c r="AA3305" s="37">
        <v>1</v>
      </c>
      <c r="AB3305" s="37">
        <v>148.91</v>
      </c>
      <c r="AC3305" s="37">
        <v>0</v>
      </c>
      <c r="AD3305" s="37">
        <v>6.4992400000000004</v>
      </c>
      <c r="AE3305" s="80" t="s">
        <v>2692</v>
      </c>
      <c r="AF3305" s="80" t="s">
        <v>2692</v>
      </c>
      <c r="AG3305" s="1" t="s">
        <v>15</v>
      </c>
      <c r="AH3305" s="38">
        <v>2.2743781744214099E-6</v>
      </c>
      <c r="AI3305" s="38">
        <v>1.2684717425808273E-3</v>
      </c>
      <c r="AJ3305" s="38">
        <v>3.0993812148667906E-4</v>
      </c>
    </row>
    <row r="3306" spans="1:36">
      <c r="A3306" s="1">
        <v>13918</v>
      </c>
      <c r="B3306" s="1">
        <v>13927</v>
      </c>
      <c r="C3306" s="1" t="s">
        <v>632</v>
      </c>
      <c r="D3306" s="1">
        <v>520036104</v>
      </c>
      <c r="E3306" s="1" t="s">
        <v>186</v>
      </c>
      <c r="F3306" s="1" t="s">
        <v>633</v>
      </c>
      <c r="G3306" s="1" t="s">
        <v>634</v>
      </c>
      <c r="H3306" s="1" t="s">
        <v>64</v>
      </c>
      <c r="I3306" s="1" t="s">
        <v>101</v>
      </c>
      <c r="J3306" s="1" t="s">
        <v>51</v>
      </c>
      <c r="K3306" s="1" t="s">
        <v>51</v>
      </c>
      <c r="L3306" s="1" t="s">
        <v>418</v>
      </c>
      <c r="M3306" s="1" t="s">
        <v>146</v>
      </c>
      <c r="N3306" s="1" t="s">
        <v>76</v>
      </c>
      <c r="O3306" s="1" t="s">
        <v>57</v>
      </c>
      <c r="P3306" s="1" t="s">
        <v>635</v>
      </c>
      <c r="Q3306" s="1" t="s">
        <v>59</v>
      </c>
      <c r="R3306" s="1" t="s">
        <v>54</v>
      </c>
      <c r="S3306" s="1" t="s">
        <v>512</v>
      </c>
      <c r="T3306" s="39">
        <v>2.2280000000000002</v>
      </c>
      <c r="U3306" s="40">
        <v>47239</v>
      </c>
      <c r="V3306" s="38">
        <v>3.9E-2</v>
      </c>
      <c r="W3306" s="38">
        <v>3.1800000000000002E-2</v>
      </c>
      <c r="X3306" s="1" t="s">
        <v>329</v>
      </c>
      <c r="Y3306" s="80" t="s">
        <v>2692</v>
      </c>
      <c r="Z3306" s="37">
        <v>29062.5</v>
      </c>
      <c r="AA3306" s="37">
        <v>1</v>
      </c>
      <c r="AB3306" s="37">
        <v>120.32</v>
      </c>
      <c r="AC3306" s="37">
        <v>0</v>
      </c>
      <c r="AD3306" s="37">
        <v>34.968000000000004</v>
      </c>
      <c r="AE3306" s="80" t="s">
        <v>2692</v>
      </c>
      <c r="AF3306" s="80" t="s">
        <v>2692</v>
      </c>
      <c r="AG3306" s="1" t="s">
        <v>15</v>
      </c>
      <c r="AH3306" s="38">
        <v>2.1055069278864601E-5</v>
      </c>
      <c r="AI3306" s="38">
        <v>6.8247856510247921E-3</v>
      </c>
      <c r="AJ3306" s="38">
        <v>1.6675667050526206E-3</v>
      </c>
    </row>
    <row r="3307" spans="1:36">
      <c r="A3307" s="1">
        <v>13918</v>
      </c>
      <c r="B3307" s="1">
        <v>13927</v>
      </c>
      <c r="C3307" s="1" t="s">
        <v>837</v>
      </c>
      <c r="D3307" s="1">
        <v>513988824</v>
      </c>
      <c r="E3307" s="1" t="s">
        <v>186</v>
      </c>
      <c r="F3307" s="1" t="s">
        <v>1642</v>
      </c>
      <c r="G3307" s="1" t="s">
        <v>1002</v>
      </c>
      <c r="H3307" s="1" t="s">
        <v>64</v>
      </c>
      <c r="I3307" s="1" t="s">
        <v>100</v>
      </c>
      <c r="J3307" s="1" t="s">
        <v>51</v>
      </c>
      <c r="K3307" s="1" t="s">
        <v>51</v>
      </c>
      <c r="L3307" s="1" t="s">
        <v>52</v>
      </c>
      <c r="M3307" s="1" t="s">
        <v>146</v>
      </c>
      <c r="N3307" s="1" t="s">
        <v>76</v>
      </c>
      <c r="O3307" s="1" t="s">
        <v>57</v>
      </c>
      <c r="P3307" s="1" t="s">
        <v>135</v>
      </c>
      <c r="Q3307" s="1" t="s">
        <v>135</v>
      </c>
      <c r="R3307" s="1" t="s">
        <v>135</v>
      </c>
      <c r="S3307" s="1" t="s">
        <v>512</v>
      </c>
      <c r="T3307" s="39">
        <v>0.82</v>
      </c>
      <c r="U3307" s="40">
        <v>46203</v>
      </c>
      <c r="V3307" s="38">
        <v>8.2000000000000003E-2</v>
      </c>
      <c r="W3307" s="38">
        <v>6.0699999999999997E-2</v>
      </c>
      <c r="X3307" s="1" t="s">
        <v>329</v>
      </c>
      <c r="Y3307" s="80" t="s">
        <v>2692</v>
      </c>
      <c r="Z3307" s="37">
        <v>15000</v>
      </c>
      <c r="AA3307" s="37">
        <v>1</v>
      </c>
      <c r="AB3307" s="37">
        <v>101.78</v>
      </c>
      <c r="AC3307" s="37">
        <v>0</v>
      </c>
      <c r="AD3307" s="37">
        <v>15.266999999999999</v>
      </c>
      <c r="AE3307" s="80" t="s">
        <v>2692</v>
      </c>
      <c r="AF3307" s="80" t="s">
        <v>2692</v>
      </c>
      <c r="AG3307" s="1" t="s">
        <v>15</v>
      </c>
      <c r="AH3307" s="38">
        <v>3.47434945E-4</v>
      </c>
      <c r="AI3307" s="38">
        <v>2.9796957942746362E-3</v>
      </c>
      <c r="AJ3307" s="38">
        <v>7.2805825000109682E-4</v>
      </c>
    </row>
    <row r="3308" spans="1:36">
      <c r="A3308" s="1">
        <v>13918</v>
      </c>
      <c r="B3308" s="1">
        <v>13927</v>
      </c>
      <c r="C3308" s="1" t="s">
        <v>639</v>
      </c>
      <c r="D3308" s="1">
        <v>513821488</v>
      </c>
      <c r="E3308" s="1" t="s">
        <v>186</v>
      </c>
      <c r="F3308" s="1" t="s">
        <v>644</v>
      </c>
      <c r="G3308" s="1" t="s">
        <v>645</v>
      </c>
      <c r="H3308" s="1" t="s">
        <v>64</v>
      </c>
      <c r="I3308" s="1" t="s">
        <v>101</v>
      </c>
      <c r="J3308" s="1" t="s">
        <v>51</v>
      </c>
      <c r="K3308" s="1" t="s">
        <v>51</v>
      </c>
      <c r="L3308" s="1" t="s">
        <v>418</v>
      </c>
      <c r="M3308" s="1" t="s">
        <v>146</v>
      </c>
      <c r="N3308" s="1" t="s">
        <v>338</v>
      </c>
      <c r="O3308" s="1" t="s">
        <v>57</v>
      </c>
      <c r="P3308" s="1" t="s">
        <v>628</v>
      </c>
      <c r="Q3308" s="1" t="s">
        <v>59</v>
      </c>
      <c r="R3308" s="1" t="s">
        <v>54</v>
      </c>
      <c r="S3308" s="1" t="s">
        <v>512</v>
      </c>
      <c r="T3308" s="39">
        <v>3.016</v>
      </c>
      <c r="U3308" s="40">
        <v>48112</v>
      </c>
      <c r="V3308" s="38">
        <v>3.5000000000000003E-2</v>
      </c>
      <c r="W3308" s="38">
        <v>2.81E-2</v>
      </c>
      <c r="X3308" s="1" t="s">
        <v>329</v>
      </c>
      <c r="Y3308" s="80" t="s">
        <v>2692</v>
      </c>
      <c r="Z3308" s="37">
        <v>40422</v>
      </c>
      <c r="AA3308" s="37">
        <v>1</v>
      </c>
      <c r="AB3308" s="37">
        <v>122.62</v>
      </c>
      <c r="AC3308" s="37">
        <v>0</v>
      </c>
      <c r="AD3308" s="37">
        <v>49.565460000000002</v>
      </c>
      <c r="AE3308" s="80" t="s">
        <v>2692</v>
      </c>
      <c r="AF3308" s="80" t="s">
        <v>2692</v>
      </c>
      <c r="AG3308" s="1" t="s">
        <v>15</v>
      </c>
      <c r="AH3308" s="38">
        <v>5.0552671249259301E-5</v>
      </c>
      <c r="AI3308" s="38">
        <v>9.6738057708317098E-3</v>
      </c>
      <c r="AJ3308" s="38">
        <v>2.3636956879609203E-3</v>
      </c>
    </row>
    <row r="3309" spans="1:36">
      <c r="A3309" s="1">
        <v>13918</v>
      </c>
      <c r="B3309" s="1">
        <v>13927</v>
      </c>
      <c r="C3309" s="1" t="s">
        <v>609</v>
      </c>
      <c r="D3309" s="1">
        <v>510960719</v>
      </c>
      <c r="E3309" s="1" t="s">
        <v>186</v>
      </c>
      <c r="F3309" s="1" t="s">
        <v>646</v>
      </c>
      <c r="G3309" s="1" t="s">
        <v>647</v>
      </c>
      <c r="H3309" s="1" t="s">
        <v>64</v>
      </c>
      <c r="I3309" s="1" t="s">
        <v>101</v>
      </c>
      <c r="J3309" s="1" t="s">
        <v>51</v>
      </c>
      <c r="K3309" s="1" t="s">
        <v>51</v>
      </c>
      <c r="L3309" s="1" t="s">
        <v>418</v>
      </c>
      <c r="M3309" s="1" t="s">
        <v>146</v>
      </c>
      <c r="N3309" s="1" t="s">
        <v>338</v>
      </c>
      <c r="O3309" s="1" t="s">
        <v>57</v>
      </c>
      <c r="P3309" s="1" t="s">
        <v>612</v>
      </c>
      <c r="Q3309" s="1" t="s">
        <v>60</v>
      </c>
      <c r="R3309" s="1" t="s">
        <v>54</v>
      </c>
      <c r="S3309" s="1" t="s">
        <v>512</v>
      </c>
      <c r="T3309" s="39">
        <v>2.681</v>
      </c>
      <c r="U3309" s="40">
        <v>47669</v>
      </c>
      <c r="V3309" s="38">
        <v>1.34E-2</v>
      </c>
      <c r="W3309" s="38">
        <v>2.8000000000000001E-2</v>
      </c>
      <c r="X3309" s="1" t="s">
        <v>329</v>
      </c>
      <c r="Y3309" s="80" t="s">
        <v>2692</v>
      </c>
      <c r="Z3309" s="37">
        <v>21606.9</v>
      </c>
      <c r="AA3309" s="37">
        <v>1</v>
      </c>
      <c r="AB3309" s="37">
        <v>114.07</v>
      </c>
      <c r="AC3309" s="37">
        <v>0.25992999999999999</v>
      </c>
      <c r="AD3309" s="37">
        <v>24.90692</v>
      </c>
      <c r="AE3309" s="80" t="s">
        <v>2692</v>
      </c>
      <c r="AF3309" s="80" t="s">
        <v>2692</v>
      </c>
      <c r="AG3309" s="1" t="s">
        <v>15</v>
      </c>
      <c r="AH3309" s="38">
        <v>9.7818033112616399E-6</v>
      </c>
      <c r="AI3309" s="38">
        <v>4.8611413357132916E-3</v>
      </c>
      <c r="AJ3309" s="38">
        <v>1.187770261879696E-3</v>
      </c>
    </row>
    <row r="3310" spans="1:36">
      <c r="A3310" s="1">
        <v>13918</v>
      </c>
      <c r="B3310" s="1">
        <v>13927</v>
      </c>
      <c r="C3310" s="1" t="s">
        <v>648</v>
      </c>
      <c r="D3310" s="1">
        <v>513623314</v>
      </c>
      <c r="E3310" s="1" t="s">
        <v>186</v>
      </c>
      <c r="F3310" s="1" t="s">
        <v>649</v>
      </c>
      <c r="G3310" s="1" t="s">
        <v>650</v>
      </c>
      <c r="H3310" s="1" t="s">
        <v>64</v>
      </c>
      <c r="I3310" s="1" t="s">
        <v>101</v>
      </c>
      <c r="J3310" s="1" t="s">
        <v>51</v>
      </c>
      <c r="K3310" s="1" t="s">
        <v>51</v>
      </c>
      <c r="L3310" s="1" t="s">
        <v>418</v>
      </c>
      <c r="M3310" s="1" t="s">
        <v>146</v>
      </c>
      <c r="N3310" s="1" t="s">
        <v>338</v>
      </c>
      <c r="O3310" s="1" t="s">
        <v>57</v>
      </c>
      <c r="P3310" s="1" t="s">
        <v>628</v>
      </c>
      <c r="Q3310" s="1" t="s">
        <v>59</v>
      </c>
      <c r="R3310" s="1" t="s">
        <v>54</v>
      </c>
      <c r="S3310" s="1" t="s">
        <v>512</v>
      </c>
      <c r="T3310" s="39">
        <v>0.77700000000000002</v>
      </c>
      <c r="U3310" s="40">
        <v>46124</v>
      </c>
      <c r="V3310" s="38">
        <v>1.34E-2</v>
      </c>
      <c r="W3310" s="38">
        <v>3.2099999999999997E-2</v>
      </c>
      <c r="X3310" s="1" t="s">
        <v>329</v>
      </c>
      <c r="Y3310" s="80" t="s">
        <v>2692</v>
      </c>
      <c r="Z3310" s="37">
        <v>846.16</v>
      </c>
      <c r="AA3310" s="37">
        <v>1</v>
      </c>
      <c r="AB3310" s="37">
        <v>116.88</v>
      </c>
      <c r="AC3310" s="37">
        <v>0</v>
      </c>
      <c r="AD3310" s="37">
        <v>0.98899000000000004</v>
      </c>
      <c r="AE3310" s="80" t="s">
        <v>2692</v>
      </c>
      <c r="AF3310" s="80" t="s">
        <v>2692</v>
      </c>
      <c r="AG3310" s="1" t="s">
        <v>15</v>
      </c>
      <c r="AH3310" s="38">
        <v>1.8755426837959399E-6</v>
      </c>
      <c r="AI3310" s="38">
        <v>1.9302347177439398E-4</v>
      </c>
      <c r="AJ3310" s="38">
        <v>4.7163314905913726E-5</v>
      </c>
    </row>
    <row r="3311" spans="1:36">
      <c r="A3311" s="1">
        <v>13918</v>
      </c>
      <c r="B3311" s="1">
        <v>13927</v>
      </c>
      <c r="C3311" s="1" t="s">
        <v>651</v>
      </c>
      <c r="D3311" s="1">
        <v>513992529</v>
      </c>
      <c r="E3311" s="1" t="s">
        <v>186</v>
      </c>
      <c r="F3311" s="1" t="s">
        <v>652</v>
      </c>
      <c r="G3311" s="1" t="s">
        <v>653</v>
      </c>
      <c r="H3311" s="1" t="s">
        <v>64</v>
      </c>
      <c r="I3311" s="1" t="s">
        <v>101</v>
      </c>
      <c r="J3311" s="1" t="s">
        <v>51</v>
      </c>
      <c r="K3311" s="1" t="s">
        <v>51</v>
      </c>
      <c r="L3311" s="1" t="s">
        <v>418</v>
      </c>
      <c r="M3311" s="1" t="s">
        <v>146</v>
      </c>
      <c r="N3311" s="1" t="s">
        <v>338</v>
      </c>
      <c r="O3311" s="1" t="s">
        <v>57</v>
      </c>
      <c r="P3311" s="1" t="s">
        <v>654</v>
      </c>
      <c r="Q3311" s="1" t="s">
        <v>60</v>
      </c>
      <c r="R3311" s="1" t="s">
        <v>54</v>
      </c>
      <c r="S3311" s="1" t="s">
        <v>512</v>
      </c>
      <c r="T3311" s="39">
        <v>2.2130000000000001</v>
      </c>
      <c r="U3311" s="40">
        <v>47221</v>
      </c>
      <c r="V3311" s="38">
        <v>1.9599999999999999E-2</v>
      </c>
      <c r="W3311" s="38">
        <v>2.9499999999999998E-2</v>
      </c>
      <c r="X3311" s="1" t="s">
        <v>329</v>
      </c>
      <c r="Y3311" s="80" t="s">
        <v>2692</v>
      </c>
      <c r="Z3311" s="37">
        <v>2400</v>
      </c>
      <c r="AA3311" s="37">
        <v>1</v>
      </c>
      <c r="AB3311" s="37">
        <v>115.75</v>
      </c>
      <c r="AC3311" s="37">
        <v>0</v>
      </c>
      <c r="AD3311" s="37">
        <v>2.778</v>
      </c>
      <c r="AE3311" s="80" t="s">
        <v>2692</v>
      </c>
      <c r="AF3311" s="80" t="s">
        <v>2692</v>
      </c>
      <c r="AG3311" s="1" t="s">
        <v>15</v>
      </c>
      <c r="AH3311" s="38">
        <v>2.0959004525112802E-6</v>
      </c>
      <c r="AI3311" s="38">
        <v>5.4218870220049391E-4</v>
      </c>
      <c r="AJ3311" s="38">
        <v>1.3247827461210763E-4</v>
      </c>
    </row>
    <row r="3312" spans="1:36">
      <c r="A3312" s="1">
        <v>13918</v>
      </c>
      <c r="B3312" s="1">
        <v>13927</v>
      </c>
      <c r="C3312" s="1" t="s">
        <v>636</v>
      </c>
      <c r="D3312" s="1">
        <v>514065283</v>
      </c>
      <c r="E3312" s="1" t="s">
        <v>186</v>
      </c>
      <c r="F3312" s="1" t="s">
        <v>668</v>
      </c>
      <c r="G3312" s="1" t="s">
        <v>669</v>
      </c>
      <c r="H3312" s="1" t="s">
        <v>64</v>
      </c>
      <c r="I3312" s="1" t="s">
        <v>100</v>
      </c>
      <c r="J3312" s="1" t="s">
        <v>51</v>
      </c>
      <c r="K3312" s="1" t="s">
        <v>51</v>
      </c>
      <c r="L3312" s="1" t="s">
        <v>418</v>
      </c>
      <c r="M3312" s="1" t="s">
        <v>146</v>
      </c>
      <c r="N3312" s="1" t="s">
        <v>63</v>
      </c>
      <c r="O3312" s="1" t="s">
        <v>57</v>
      </c>
      <c r="P3312" s="1" t="s">
        <v>624</v>
      </c>
      <c r="Q3312" s="1" t="s">
        <v>59</v>
      </c>
      <c r="R3312" s="1" t="s">
        <v>54</v>
      </c>
      <c r="S3312" s="1" t="s">
        <v>512</v>
      </c>
      <c r="T3312" s="39">
        <v>1.27</v>
      </c>
      <c r="U3312" s="40">
        <v>46631</v>
      </c>
      <c r="V3312" s="38">
        <v>2.3E-2</v>
      </c>
      <c r="W3312" s="38">
        <v>4.9200000000000001E-2</v>
      </c>
      <c r="X3312" s="1" t="s">
        <v>329</v>
      </c>
      <c r="Y3312" s="80" t="s">
        <v>2692</v>
      </c>
      <c r="Z3312" s="37">
        <v>40000</v>
      </c>
      <c r="AA3312" s="37">
        <v>1</v>
      </c>
      <c r="AB3312" s="37">
        <v>97.57</v>
      </c>
      <c r="AC3312" s="37">
        <v>0</v>
      </c>
      <c r="AD3312" s="37">
        <v>39.027999999999999</v>
      </c>
      <c r="AE3312" s="80" t="s">
        <v>2692</v>
      </c>
      <c r="AF3312" s="80" t="s">
        <v>2692</v>
      </c>
      <c r="AG3312" s="1" t="s">
        <v>15</v>
      </c>
      <c r="AH3312" s="38">
        <v>3.6968774229652302E-5</v>
      </c>
      <c r="AI3312" s="38">
        <v>7.6171852661918197E-3</v>
      </c>
      <c r="AJ3312" s="38">
        <v>1.8611814620451174E-3</v>
      </c>
    </row>
    <row r="3313" spans="1:36">
      <c r="A3313" s="1">
        <v>13918</v>
      </c>
      <c r="B3313" s="1">
        <v>13927</v>
      </c>
      <c r="C3313" s="1" t="s">
        <v>617</v>
      </c>
      <c r="D3313" s="1">
        <v>510560188</v>
      </c>
      <c r="E3313" s="1" t="s">
        <v>186</v>
      </c>
      <c r="F3313" s="1" t="s">
        <v>670</v>
      </c>
      <c r="G3313" s="1" t="s">
        <v>671</v>
      </c>
      <c r="H3313" s="1" t="s">
        <v>64</v>
      </c>
      <c r="I3313" s="1" t="s">
        <v>101</v>
      </c>
      <c r="J3313" s="1" t="s">
        <v>51</v>
      </c>
      <c r="K3313" s="1" t="s">
        <v>51</v>
      </c>
      <c r="L3313" s="1" t="s">
        <v>418</v>
      </c>
      <c r="M3313" s="1" t="s">
        <v>146</v>
      </c>
      <c r="N3313" s="1" t="s">
        <v>339</v>
      </c>
      <c r="O3313" s="1" t="s">
        <v>57</v>
      </c>
      <c r="P3313" s="1" t="s">
        <v>672</v>
      </c>
      <c r="Q3313" s="1" t="s">
        <v>59</v>
      </c>
      <c r="R3313" s="1" t="s">
        <v>54</v>
      </c>
      <c r="S3313" s="1" t="s">
        <v>512</v>
      </c>
      <c r="T3313" s="39">
        <v>1.06</v>
      </c>
      <c r="U3313" s="40">
        <v>46310</v>
      </c>
      <c r="V3313" s="38">
        <v>2.5700000000000001E-2</v>
      </c>
      <c r="W3313" s="38">
        <v>3.1699999999999999E-2</v>
      </c>
      <c r="X3313" s="1" t="s">
        <v>329</v>
      </c>
      <c r="Y3313" s="80" t="s">
        <v>2692</v>
      </c>
      <c r="Z3313" s="37">
        <v>40000</v>
      </c>
      <c r="AA3313" s="37">
        <v>1</v>
      </c>
      <c r="AB3313" s="37">
        <v>118.01</v>
      </c>
      <c r="AC3313" s="37">
        <v>0</v>
      </c>
      <c r="AD3313" s="37">
        <v>47.204000000000001</v>
      </c>
      <c r="AE3313" s="80" t="s">
        <v>2692</v>
      </c>
      <c r="AF3313" s="80" t="s">
        <v>2692</v>
      </c>
      <c r="AG3313" s="1" t="s">
        <v>15</v>
      </c>
      <c r="AH3313" s="38">
        <v>3.78750016339512E-5</v>
      </c>
      <c r="AI3313" s="38">
        <v>9.2129141463902497E-3</v>
      </c>
      <c r="AJ3313" s="38">
        <v>2.2510815244024219E-3</v>
      </c>
    </row>
    <row r="3314" spans="1:36">
      <c r="A3314" s="1">
        <v>13918</v>
      </c>
      <c r="B3314" s="1">
        <v>13927</v>
      </c>
      <c r="C3314" s="1" t="s">
        <v>664</v>
      </c>
      <c r="D3314" s="1">
        <v>515334662</v>
      </c>
      <c r="E3314" s="1" t="s">
        <v>186</v>
      </c>
      <c r="F3314" s="1" t="s">
        <v>673</v>
      </c>
      <c r="G3314" s="1" t="s">
        <v>674</v>
      </c>
      <c r="H3314" s="1" t="s">
        <v>64</v>
      </c>
      <c r="I3314" s="1" t="s">
        <v>102</v>
      </c>
      <c r="J3314" s="1" t="s">
        <v>51</v>
      </c>
      <c r="K3314" s="1" t="s">
        <v>51</v>
      </c>
      <c r="L3314" s="1" t="s">
        <v>418</v>
      </c>
      <c r="M3314" s="1" t="s">
        <v>146</v>
      </c>
      <c r="N3314" s="1" t="s">
        <v>126</v>
      </c>
      <c r="O3314" s="1" t="s">
        <v>57</v>
      </c>
      <c r="P3314" s="1" t="s">
        <v>667</v>
      </c>
      <c r="Q3314" s="1" t="s">
        <v>60</v>
      </c>
      <c r="R3314" s="1" t="s">
        <v>54</v>
      </c>
      <c r="S3314" s="1" t="s">
        <v>512</v>
      </c>
      <c r="T3314" s="39">
        <v>2.5859999999999999</v>
      </c>
      <c r="U3314" s="40">
        <v>46995</v>
      </c>
      <c r="V3314" s="38">
        <v>4.6899999999999997E-2</v>
      </c>
      <c r="W3314" s="38">
        <v>6.2E-2</v>
      </c>
      <c r="X3314" s="1" t="s">
        <v>329</v>
      </c>
      <c r="Y3314" s="80" t="s">
        <v>2692</v>
      </c>
      <c r="Z3314" s="37">
        <v>18438.45</v>
      </c>
      <c r="AA3314" s="37">
        <v>1</v>
      </c>
      <c r="AB3314" s="37">
        <v>95.53</v>
      </c>
      <c r="AC3314" s="37">
        <v>0</v>
      </c>
      <c r="AD3314" s="37">
        <v>17.614249999999998</v>
      </c>
      <c r="AE3314" s="80" t="s">
        <v>2692</v>
      </c>
      <c r="AF3314" s="80" t="s">
        <v>2692</v>
      </c>
      <c r="AG3314" s="1" t="s">
        <v>15</v>
      </c>
      <c r="AH3314" s="38">
        <v>1.6713990316809501E-5</v>
      </c>
      <c r="AI3314" s="38">
        <v>3.4378140200630124E-3</v>
      </c>
      <c r="AJ3314" s="38">
        <v>8.3999476191012109E-4</v>
      </c>
    </row>
    <row r="3315" spans="1:36">
      <c r="A3315" s="1">
        <v>13918</v>
      </c>
      <c r="B3315" s="1">
        <v>13927</v>
      </c>
      <c r="C3315" s="1" t="s">
        <v>675</v>
      </c>
      <c r="D3315" s="1">
        <v>513569780</v>
      </c>
      <c r="E3315" s="1" t="s">
        <v>186</v>
      </c>
      <c r="F3315" s="1" t="s">
        <v>676</v>
      </c>
      <c r="G3315" s="1" t="s">
        <v>677</v>
      </c>
      <c r="H3315" s="1" t="s">
        <v>64</v>
      </c>
      <c r="I3315" s="1" t="s">
        <v>101</v>
      </c>
      <c r="J3315" s="1" t="s">
        <v>51</v>
      </c>
      <c r="K3315" s="1" t="s">
        <v>51</v>
      </c>
      <c r="L3315" s="1" t="s">
        <v>418</v>
      </c>
      <c r="M3315" s="1" t="s">
        <v>146</v>
      </c>
      <c r="N3315" s="1" t="s">
        <v>338</v>
      </c>
      <c r="O3315" s="1" t="s">
        <v>57</v>
      </c>
      <c r="P3315" s="1" t="s">
        <v>511</v>
      </c>
      <c r="Q3315" s="1" t="s">
        <v>59</v>
      </c>
      <c r="R3315" s="1" t="s">
        <v>54</v>
      </c>
      <c r="S3315" s="1" t="s">
        <v>512</v>
      </c>
      <c r="T3315" s="39">
        <v>4.3250000000000002</v>
      </c>
      <c r="U3315" s="40">
        <v>48213</v>
      </c>
      <c r="V3315" s="38">
        <v>1.6500000000000001E-2</v>
      </c>
      <c r="W3315" s="38">
        <v>2.5100000000000001E-2</v>
      </c>
      <c r="X3315" s="1" t="s">
        <v>329</v>
      </c>
      <c r="Y3315" s="80" t="s">
        <v>2692</v>
      </c>
      <c r="Z3315" s="37">
        <v>30000</v>
      </c>
      <c r="AA3315" s="37">
        <v>1</v>
      </c>
      <c r="AB3315" s="37">
        <v>113.88</v>
      </c>
      <c r="AC3315" s="37">
        <v>0</v>
      </c>
      <c r="AD3315" s="37">
        <v>34.164000000000001</v>
      </c>
      <c r="AE3315" s="80" t="s">
        <v>2692</v>
      </c>
      <c r="AF3315" s="80" t="s">
        <v>2692</v>
      </c>
      <c r="AG3315" s="1" t="s">
        <v>15</v>
      </c>
      <c r="AH3315" s="38">
        <v>1.4180213497294399E-5</v>
      </c>
      <c r="AI3315" s="38">
        <v>6.6678671065434391E-3</v>
      </c>
      <c r="AJ3315" s="38">
        <v>1.6292252605644511E-3</v>
      </c>
    </row>
    <row r="3316" spans="1:36">
      <c r="A3316" s="1">
        <v>13918</v>
      </c>
      <c r="B3316" s="1">
        <v>13927</v>
      </c>
      <c r="C3316" s="1" t="s">
        <v>678</v>
      </c>
      <c r="D3316" s="1">
        <v>513436394</v>
      </c>
      <c r="E3316" s="1" t="s">
        <v>186</v>
      </c>
      <c r="F3316" s="1" t="s">
        <v>679</v>
      </c>
      <c r="G3316" s="1" t="s">
        <v>680</v>
      </c>
      <c r="H3316" s="1" t="s">
        <v>64</v>
      </c>
      <c r="I3316" s="1" t="s">
        <v>101</v>
      </c>
      <c r="J3316" s="1" t="s">
        <v>51</v>
      </c>
      <c r="K3316" s="1" t="s">
        <v>51</v>
      </c>
      <c r="L3316" s="1" t="s">
        <v>418</v>
      </c>
      <c r="M3316" s="1" t="s">
        <v>146</v>
      </c>
      <c r="N3316" s="1" t="s">
        <v>118</v>
      </c>
      <c r="O3316" s="1" t="s">
        <v>57</v>
      </c>
      <c r="P3316" s="1" t="s">
        <v>612</v>
      </c>
      <c r="Q3316" s="1" t="s">
        <v>60</v>
      </c>
      <c r="R3316" s="1" t="s">
        <v>54</v>
      </c>
      <c r="S3316" s="1" t="s">
        <v>512</v>
      </c>
      <c r="T3316" s="39">
        <v>5.0460000000000003</v>
      </c>
      <c r="U3316" s="40">
        <v>48760</v>
      </c>
      <c r="V3316" s="38">
        <v>2.6499999999999999E-2</v>
      </c>
      <c r="W3316" s="38">
        <v>2.52E-2</v>
      </c>
      <c r="X3316" s="1" t="s">
        <v>329</v>
      </c>
      <c r="Y3316" s="80" t="s">
        <v>2692</v>
      </c>
      <c r="Z3316" s="37">
        <v>24137</v>
      </c>
      <c r="AA3316" s="37">
        <v>1</v>
      </c>
      <c r="AB3316" s="37">
        <v>118.55</v>
      </c>
      <c r="AC3316" s="37">
        <v>0</v>
      </c>
      <c r="AD3316" s="37">
        <v>28.614409999999999</v>
      </c>
      <c r="AE3316" s="80" t="s">
        <v>2692</v>
      </c>
      <c r="AF3316" s="80" t="s">
        <v>2692</v>
      </c>
      <c r="AG3316" s="1" t="s">
        <v>15</v>
      </c>
      <c r="AH3316" s="38">
        <v>1.6987498643074499E-5</v>
      </c>
      <c r="AI3316" s="38">
        <v>5.5847407567072831E-3</v>
      </c>
      <c r="AJ3316" s="38">
        <v>1.3645743937521378E-3</v>
      </c>
    </row>
    <row r="3317" spans="1:36">
      <c r="A3317" s="1">
        <v>13918</v>
      </c>
      <c r="B3317" s="1">
        <v>13927</v>
      </c>
      <c r="C3317" s="1" t="s">
        <v>609</v>
      </c>
      <c r="D3317" s="1">
        <v>510960719</v>
      </c>
      <c r="E3317" s="1" t="s">
        <v>186</v>
      </c>
      <c r="F3317" s="1" t="s">
        <v>699</v>
      </c>
      <c r="G3317" s="1" t="s">
        <v>700</v>
      </c>
      <c r="H3317" s="1" t="s">
        <v>64</v>
      </c>
      <c r="I3317" s="1" t="s">
        <v>101</v>
      </c>
      <c r="J3317" s="1" t="s">
        <v>51</v>
      </c>
      <c r="K3317" s="1" t="s">
        <v>51</v>
      </c>
      <c r="L3317" s="1" t="s">
        <v>418</v>
      </c>
      <c r="M3317" s="1" t="s">
        <v>146</v>
      </c>
      <c r="N3317" s="1" t="s">
        <v>338</v>
      </c>
      <c r="O3317" s="1" t="s">
        <v>57</v>
      </c>
      <c r="P3317" s="1" t="s">
        <v>612</v>
      </c>
      <c r="Q3317" s="1" t="s">
        <v>60</v>
      </c>
      <c r="R3317" s="1" t="s">
        <v>54</v>
      </c>
      <c r="S3317" s="1" t="s">
        <v>512</v>
      </c>
      <c r="T3317" s="39">
        <v>1.9590000000000001</v>
      </c>
      <c r="U3317" s="40">
        <v>46934</v>
      </c>
      <c r="V3317" s="38">
        <v>1.77E-2</v>
      </c>
      <c r="W3317" s="38">
        <v>2.8199999999999999E-2</v>
      </c>
      <c r="X3317" s="1" t="s">
        <v>329</v>
      </c>
      <c r="Y3317" s="80" t="s">
        <v>2692</v>
      </c>
      <c r="Z3317" s="37">
        <v>13991.25</v>
      </c>
      <c r="AA3317" s="37">
        <v>1</v>
      </c>
      <c r="AB3317" s="37">
        <v>114.73</v>
      </c>
      <c r="AC3317" s="37">
        <v>0</v>
      </c>
      <c r="AD3317" s="37">
        <v>16.052160000000001</v>
      </c>
      <c r="AE3317" s="80" t="s">
        <v>2692</v>
      </c>
      <c r="AF3317" s="80" t="s">
        <v>2692</v>
      </c>
      <c r="AG3317" s="1" t="s">
        <v>15</v>
      </c>
      <c r="AH3317" s="38">
        <v>5.7516962956362701E-6</v>
      </c>
      <c r="AI3317" s="38">
        <v>3.1329372922659035E-3</v>
      </c>
      <c r="AJ3317" s="38">
        <v>7.6550124571543902E-4</v>
      </c>
    </row>
    <row r="3318" spans="1:36">
      <c r="A3318" s="1">
        <v>13918</v>
      </c>
      <c r="B3318" s="1">
        <v>13927</v>
      </c>
      <c r="C3318" s="1" t="s">
        <v>1464</v>
      </c>
      <c r="D3318" s="1">
        <v>520043878</v>
      </c>
      <c r="E3318" s="1" t="s">
        <v>186</v>
      </c>
      <c r="F3318" s="1" t="s">
        <v>1465</v>
      </c>
      <c r="G3318" s="1" t="s">
        <v>1466</v>
      </c>
      <c r="H3318" s="1" t="s">
        <v>64</v>
      </c>
      <c r="I3318" s="1" t="s">
        <v>100</v>
      </c>
      <c r="J3318" s="1" t="s">
        <v>51</v>
      </c>
      <c r="K3318" s="1" t="s">
        <v>51</v>
      </c>
      <c r="L3318" s="1" t="s">
        <v>418</v>
      </c>
      <c r="M3318" s="1" t="s">
        <v>146</v>
      </c>
      <c r="N3318" s="1" t="s">
        <v>78</v>
      </c>
      <c r="O3318" s="1" t="s">
        <v>57</v>
      </c>
      <c r="P3318" s="1" t="s">
        <v>687</v>
      </c>
      <c r="Q3318" s="1" t="s">
        <v>60</v>
      </c>
      <c r="R3318" s="1" t="s">
        <v>54</v>
      </c>
      <c r="S3318" s="1" t="s">
        <v>512</v>
      </c>
      <c r="T3318" s="39">
        <v>1.204</v>
      </c>
      <c r="U3318" s="40">
        <v>46660</v>
      </c>
      <c r="V3318" s="38">
        <v>3.2899999999999999E-2</v>
      </c>
      <c r="W3318" s="38">
        <v>4.9399999999999999E-2</v>
      </c>
      <c r="X3318" s="1" t="s">
        <v>329</v>
      </c>
      <c r="Y3318" s="80" t="s">
        <v>2692</v>
      </c>
      <c r="Z3318" s="37">
        <v>26000</v>
      </c>
      <c r="AA3318" s="37">
        <v>1</v>
      </c>
      <c r="AB3318" s="37">
        <v>98.94</v>
      </c>
      <c r="AC3318" s="37">
        <v>0</v>
      </c>
      <c r="AD3318" s="37">
        <v>25.724399999999999</v>
      </c>
      <c r="AE3318" s="80" t="s">
        <v>2692</v>
      </c>
      <c r="AF3318" s="80" t="s">
        <v>2692</v>
      </c>
      <c r="AG3318" s="1" t="s">
        <v>15</v>
      </c>
      <c r="AH3318" s="38">
        <v>3.6341315680026698E-5</v>
      </c>
      <c r="AI3318" s="38">
        <v>5.0206908030548539E-3</v>
      </c>
      <c r="AJ3318" s="38">
        <v>1.2267545455117714E-3</v>
      </c>
    </row>
    <row r="3319" spans="1:36">
      <c r="A3319" s="1">
        <v>13918</v>
      </c>
      <c r="B3319" s="1">
        <v>13927</v>
      </c>
      <c r="C3319" s="1" t="s">
        <v>709</v>
      </c>
      <c r="D3319" s="1">
        <v>520010869</v>
      </c>
      <c r="E3319" s="1" t="s">
        <v>186</v>
      </c>
      <c r="F3319" s="1" t="s">
        <v>710</v>
      </c>
      <c r="G3319" s="1" t="s">
        <v>711</v>
      </c>
      <c r="H3319" s="1" t="s">
        <v>64</v>
      </c>
      <c r="I3319" s="1" t="s">
        <v>101</v>
      </c>
      <c r="J3319" s="1" t="s">
        <v>51</v>
      </c>
      <c r="K3319" s="1" t="s">
        <v>51</v>
      </c>
      <c r="L3319" s="1" t="s">
        <v>418</v>
      </c>
      <c r="M3319" s="1" t="s">
        <v>146</v>
      </c>
      <c r="N3319" s="1" t="s">
        <v>118</v>
      </c>
      <c r="O3319" s="1" t="s">
        <v>57</v>
      </c>
      <c r="P3319" s="1" t="s">
        <v>511</v>
      </c>
      <c r="Q3319" s="1" t="s">
        <v>59</v>
      </c>
      <c r="R3319" s="1" t="s">
        <v>54</v>
      </c>
      <c r="S3319" s="1" t="s">
        <v>512</v>
      </c>
      <c r="T3319" s="39">
        <v>11.728999999999999</v>
      </c>
      <c r="U3319" s="40">
        <v>56249</v>
      </c>
      <c r="V3319" s="38">
        <v>2.07E-2</v>
      </c>
      <c r="W3319" s="38">
        <v>2.7799999999999998E-2</v>
      </c>
      <c r="X3319" s="1" t="s">
        <v>329</v>
      </c>
      <c r="Y3319" s="80" t="s">
        <v>2692</v>
      </c>
      <c r="Z3319" s="37">
        <v>30945.05</v>
      </c>
      <c r="AA3319" s="37">
        <v>1</v>
      </c>
      <c r="AB3319" s="37">
        <v>106.32</v>
      </c>
      <c r="AC3319" s="37">
        <v>0</v>
      </c>
      <c r="AD3319" s="37">
        <v>32.900779999999997</v>
      </c>
      <c r="AE3319" s="80" t="s">
        <v>2692</v>
      </c>
      <c r="AF3319" s="80" t="s">
        <v>2692</v>
      </c>
      <c r="AG3319" s="1" t="s">
        <v>15</v>
      </c>
      <c r="AH3319" s="38">
        <v>5.6602313782260398E-6</v>
      </c>
      <c r="AI3319" s="38">
        <v>6.4213215297278482E-3</v>
      </c>
      <c r="AJ3319" s="38">
        <v>1.5689843656560612E-3</v>
      </c>
    </row>
    <row r="3320" spans="1:36">
      <c r="A3320" s="1">
        <v>13918</v>
      </c>
      <c r="B3320" s="1">
        <v>13927</v>
      </c>
      <c r="C3320" s="1" t="s">
        <v>625</v>
      </c>
      <c r="D3320" s="1">
        <v>520026683</v>
      </c>
      <c r="E3320" s="1" t="s">
        <v>186</v>
      </c>
      <c r="F3320" s="1" t="s">
        <v>715</v>
      </c>
      <c r="G3320" s="1" t="s">
        <v>716</v>
      </c>
      <c r="H3320" s="1" t="s">
        <v>64</v>
      </c>
      <c r="I3320" s="1" t="s">
        <v>101</v>
      </c>
      <c r="J3320" s="1" t="s">
        <v>51</v>
      </c>
      <c r="K3320" s="1" t="s">
        <v>51</v>
      </c>
      <c r="L3320" s="1" t="s">
        <v>418</v>
      </c>
      <c r="M3320" s="1" t="s">
        <v>146</v>
      </c>
      <c r="N3320" s="1" t="s">
        <v>338</v>
      </c>
      <c r="O3320" s="1" t="s">
        <v>57</v>
      </c>
      <c r="P3320" s="1" t="s">
        <v>628</v>
      </c>
      <c r="Q3320" s="1" t="s">
        <v>59</v>
      </c>
      <c r="R3320" s="1" t="s">
        <v>54</v>
      </c>
      <c r="S3320" s="1" t="s">
        <v>512</v>
      </c>
      <c r="T3320" s="39">
        <v>2.581</v>
      </c>
      <c r="U3320" s="40">
        <v>47394</v>
      </c>
      <c r="V3320" s="38">
        <v>1.14E-2</v>
      </c>
      <c r="W3320" s="38">
        <v>2.8199999999999999E-2</v>
      </c>
      <c r="X3320" s="1" t="s">
        <v>329</v>
      </c>
      <c r="Y3320" s="80" t="s">
        <v>2692</v>
      </c>
      <c r="Z3320" s="37">
        <v>25000</v>
      </c>
      <c r="AA3320" s="37">
        <v>1</v>
      </c>
      <c r="AB3320" s="37">
        <v>111.43</v>
      </c>
      <c r="AC3320" s="37">
        <v>0</v>
      </c>
      <c r="AD3320" s="37">
        <v>27.857500000000002</v>
      </c>
      <c r="AE3320" s="80" t="s">
        <v>2692</v>
      </c>
      <c r="AF3320" s="80" t="s">
        <v>2692</v>
      </c>
      <c r="AG3320" s="1" t="s">
        <v>15</v>
      </c>
      <c r="AH3320" s="38">
        <v>1.0579847590947499E-5</v>
      </c>
      <c r="AI3320" s="38">
        <v>5.4370128767279547E-3</v>
      </c>
      <c r="AJ3320" s="38">
        <v>1.3284785943148986E-3</v>
      </c>
    </row>
    <row r="3321" spans="1:36">
      <c r="A3321" s="1">
        <v>13918</v>
      </c>
      <c r="B3321" s="1">
        <v>13927</v>
      </c>
      <c r="C3321" s="1" t="s">
        <v>648</v>
      </c>
      <c r="D3321" s="1">
        <v>513623314</v>
      </c>
      <c r="E3321" s="1" t="s">
        <v>186</v>
      </c>
      <c r="F3321" s="1" t="s">
        <v>722</v>
      </c>
      <c r="G3321" s="1" t="s">
        <v>723</v>
      </c>
      <c r="H3321" s="1" t="s">
        <v>64</v>
      </c>
      <c r="I3321" s="1" t="s">
        <v>101</v>
      </c>
      <c r="J3321" s="1" t="s">
        <v>51</v>
      </c>
      <c r="K3321" s="1" t="s">
        <v>51</v>
      </c>
      <c r="L3321" s="1" t="s">
        <v>418</v>
      </c>
      <c r="M3321" s="1" t="s">
        <v>146</v>
      </c>
      <c r="N3321" s="1" t="s">
        <v>338</v>
      </c>
      <c r="O3321" s="1" t="s">
        <v>57</v>
      </c>
      <c r="P3321" s="1" t="s">
        <v>628</v>
      </c>
      <c r="Q3321" s="1" t="s">
        <v>59</v>
      </c>
      <c r="R3321" s="1" t="s">
        <v>54</v>
      </c>
      <c r="S3321" s="1" t="s">
        <v>512</v>
      </c>
      <c r="T3321" s="39">
        <v>2.9420000000000002</v>
      </c>
      <c r="U3321" s="40">
        <v>47202</v>
      </c>
      <c r="V3321" s="38">
        <v>7.7999999999999996E-3</v>
      </c>
      <c r="W3321" s="38">
        <v>2.6100000000000002E-2</v>
      </c>
      <c r="X3321" s="1" t="s">
        <v>329</v>
      </c>
      <c r="Y3321" s="80" t="s">
        <v>2692</v>
      </c>
      <c r="Z3321" s="37">
        <v>1000</v>
      </c>
      <c r="AA3321" s="37">
        <v>1</v>
      </c>
      <c r="AB3321" s="37">
        <v>110.24</v>
      </c>
      <c r="AC3321" s="37">
        <v>0</v>
      </c>
      <c r="AD3321" s="37">
        <v>1.1024</v>
      </c>
      <c r="AE3321" s="80" t="s">
        <v>2692</v>
      </c>
      <c r="AF3321" s="80" t="s">
        <v>2692</v>
      </c>
      <c r="AG3321" s="1" t="s">
        <v>15</v>
      </c>
      <c r="AH3321" s="38">
        <v>1.72426279144352E-6</v>
      </c>
      <c r="AI3321" s="38">
        <v>2.1515796447293899E-4</v>
      </c>
      <c r="AJ3321" s="38">
        <v>5.2571652243480006E-5</v>
      </c>
    </row>
    <row r="3322" spans="1:36">
      <c r="A3322" s="1">
        <v>13918</v>
      </c>
      <c r="B3322" s="1">
        <v>13927</v>
      </c>
      <c r="C3322" s="1" t="s">
        <v>724</v>
      </c>
      <c r="D3322" s="1">
        <v>1905761</v>
      </c>
      <c r="E3322" s="1" t="s">
        <v>187</v>
      </c>
      <c r="F3322" s="1" t="s">
        <v>725</v>
      </c>
      <c r="G3322" s="1" t="s">
        <v>726</v>
      </c>
      <c r="H3322" s="1" t="s">
        <v>64</v>
      </c>
      <c r="I3322" s="1" t="s">
        <v>100</v>
      </c>
      <c r="J3322" s="1" t="s">
        <v>51</v>
      </c>
      <c r="K3322" s="1" t="s">
        <v>148</v>
      </c>
      <c r="L3322" s="1" t="s">
        <v>418</v>
      </c>
      <c r="M3322" s="1" t="s">
        <v>146</v>
      </c>
      <c r="N3322" s="1" t="s">
        <v>339</v>
      </c>
      <c r="O3322" s="1" t="s">
        <v>57</v>
      </c>
      <c r="P3322" s="1" t="s">
        <v>624</v>
      </c>
      <c r="Q3322" s="1" t="s">
        <v>59</v>
      </c>
      <c r="R3322" s="1" t="s">
        <v>54</v>
      </c>
      <c r="S3322" s="1" t="s">
        <v>512</v>
      </c>
      <c r="T3322" s="39">
        <v>3.3620000000000001</v>
      </c>
      <c r="U3322" s="40">
        <v>48502</v>
      </c>
      <c r="V3322" s="38">
        <v>4.4999999999999998E-2</v>
      </c>
      <c r="W3322" s="38">
        <v>5.5199999999999999E-2</v>
      </c>
      <c r="X3322" s="1" t="s">
        <v>329</v>
      </c>
      <c r="Y3322" s="80" t="s">
        <v>2692</v>
      </c>
      <c r="Z3322" s="37">
        <v>52499.27</v>
      </c>
      <c r="AA3322" s="37">
        <v>1</v>
      </c>
      <c r="AB3322" s="37">
        <v>97.83</v>
      </c>
      <c r="AC3322" s="37">
        <v>0</v>
      </c>
      <c r="AD3322" s="37">
        <v>51.360039999999998</v>
      </c>
      <c r="AE3322" s="80" t="s">
        <v>2692</v>
      </c>
      <c r="AF3322" s="80" t="s">
        <v>2692</v>
      </c>
      <c r="AG3322" s="1" t="s">
        <v>15</v>
      </c>
      <c r="AH3322" s="38">
        <v>6.4842564067048604E-5</v>
      </c>
      <c r="AI3322" s="38">
        <v>1.0024058111074676E-2</v>
      </c>
      <c r="AJ3322" s="38">
        <v>2.4492762718534311E-3</v>
      </c>
    </row>
    <row r="3323" spans="1:36">
      <c r="A3323" s="1">
        <v>13918</v>
      </c>
      <c r="B3323" s="1">
        <v>13927</v>
      </c>
      <c r="C3323" s="1" t="s">
        <v>730</v>
      </c>
      <c r="D3323" s="1">
        <v>511809071</v>
      </c>
      <c r="E3323" s="1" t="s">
        <v>186</v>
      </c>
      <c r="F3323" s="1" t="s">
        <v>731</v>
      </c>
      <c r="G3323" s="1" t="s">
        <v>732</v>
      </c>
      <c r="H3323" s="1" t="s">
        <v>64</v>
      </c>
      <c r="I3323" s="1" t="s">
        <v>101</v>
      </c>
      <c r="J3323" s="1" t="s">
        <v>51</v>
      </c>
      <c r="K3323" s="1" t="s">
        <v>51</v>
      </c>
      <c r="L3323" s="1" t="s">
        <v>418</v>
      </c>
      <c r="M3323" s="1" t="s">
        <v>146</v>
      </c>
      <c r="N3323" s="1" t="s">
        <v>63</v>
      </c>
      <c r="O3323" s="1" t="s">
        <v>57</v>
      </c>
      <c r="P3323" s="1" t="s">
        <v>624</v>
      </c>
      <c r="Q3323" s="1" t="s">
        <v>59</v>
      </c>
      <c r="R3323" s="1" t="s">
        <v>54</v>
      </c>
      <c r="S3323" s="1" t="s">
        <v>512</v>
      </c>
      <c r="T3323" s="39">
        <v>1.093</v>
      </c>
      <c r="U3323" s="40">
        <v>46609</v>
      </c>
      <c r="V3323" s="38">
        <v>1.0500000000000001E-2</v>
      </c>
      <c r="W3323" s="38">
        <v>3.1899999999999998E-2</v>
      </c>
      <c r="X3323" s="1" t="s">
        <v>329</v>
      </c>
      <c r="Y3323" s="80" t="s">
        <v>2692</v>
      </c>
      <c r="Z3323" s="37">
        <v>18000</v>
      </c>
      <c r="AA3323" s="37">
        <v>1</v>
      </c>
      <c r="AB3323" s="37">
        <v>113.64</v>
      </c>
      <c r="AC3323" s="37">
        <v>0</v>
      </c>
      <c r="AD3323" s="37">
        <v>20.455200000000001</v>
      </c>
      <c r="AE3323" s="80" t="s">
        <v>2692</v>
      </c>
      <c r="AF3323" s="80" t="s">
        <v>2692</v>
      </c>
      <c r="AG3323" s="1" t="s">
        <v>15</v>
      </c>
      <c r="AH3323" s="38">
        <v>4.3678846582598801E-5</v>
      </c>
      <c r="AI3323" s="38">
        <v>3.992288819744976E-3</v>
      </c>
      <c r="AJ3323" s="38">
        <v>9.7547501902288847E-4</v>
      </c>
    </row>
    <row r="3324" spans="1:36">
      <c r="A3324" s="1">
        <v>13918</v>
      </c>
      <c r="B3324" s="1">
        <v>13927</v>
      </c>
      <c r="C3324" s="1" t="s">
        <v>809</v>
      </c>
      <c r="D3324" s="1">
        <v>510454333</v>
      </c>
      <c r="E3324" s="1" t="s">
        <v>186</v>
      </c>
      <c r="F3324" s="1" t="s">
        <v>1467</v>
      </c>
      <c r="G3324" s="1" t="s">
        <v>1468</v>
      </c>
      <c r="H3324" s="1" t="s">
        <v>64</v>
      </c>
      <c r="I3324" s="1" t="s">
        <v>100</v>
      </c>
      <c r="J3324" s="1" t="s">
        <v>51</v>
      </c>
      <c r="K3324" s="1" t="s">
        <v>51</v>
      </c>
      <c r="L3324" s="1" t="s">
        <v>418</v>
      </c>
      <c r="M3324" s="1" t="s">
        <v>146</v>
      </c>
      <c r="N3324" s="1" t="s">
        <v>118</v>
      </c>
      <c r="O3324" s="1" t="s">
        <v>57</v>
      </c>
      <c r="P3324" s="1" t="s">
        <v>672</v>
      </c>
      <c r="Q3324" s="1" t="s">
        <v>59</v>
      </c>
      <c r="R3324" s="1" t="s">
        <v>54</v>
      </c>
      <c r="S3324" s="1" t="s">
        <v>512</v>
      </c>
      <c r="T3324" s="39">
        <v>0.98199999999999998</v>
      </c>
      <c r="U3324" s="40">
        <v>46386</v>
      </c>
      <c r="V3324" s="38">
        <v>2.8000000000000001E-2</v>
      </c>
      <c r="W3324" s="38">
        <v>4.9299999999999997E-2</v>
      </c>
      <c r="X3324" s="1" t="s">
        <v>329</v>
      </c>
      <c r="Y3324" s="80" t="s">
        <v>2692</v>
      </c>
      <c r="Z3324" s="37">
        <v>4991.24</v>
      </c>
      <c r="AA3324" s="37">
        <v>1</v>
      </c>
      <c r="AB3324" s="37">
        <v>98.02</v>
      </c>
      <c r="AC3324" s="37">
        <v>0</v>
      </c>
      <c r="AD3324" s="37">
        <v>4.8924099999999999</v>
      </c>
      <c r="AE3324" s="80" t="s">
        <v>2692</v>
      </c>
      <c r="AF3324" s="80" t="s">
        <v>2692</v>
      </c>
      <c r="AG3324" s="1" t="s">
        <v>15</v>
      </c>
      <c r="AH3324" s="38">
        <v>2.8761359499245702E-5</v>
      </c>
      <c r="AI3324" s="38">
        <v>9.5486300523136007E-4</v>
      </c>
      <c r="AJ3324" s="38">
        <v>2.3331102789597605E-4</v>
      </c>
    </row>
    <row r="3325" spans="1:36">
      <c r="A3325" s="1">
        <v>13918</v>
      </c>
      <c r="B3325" s="1">
        <v>13927</v>
      </c>
      <c r="C3325" s="1" t="s">
        <v>751</v>
      </c>
      <c r="D3325" s="1">
        <v>513901371</v>
      </c>
      <c r="E3325" s="1" t="s">
        <v>186</v>
      </c>
      <c r="F3325" s="1" t="s">
        <v>1630</v>
      </c>
      <c r="G3325" s="1" t="s">
        <v>1631</v>
      </c>
      <c r="H3325" s="1" t="s">
        <v>64</v>
      </c>
      <c r="I3325" s="1" t="s">
        <v>100</v>
      </c>
      <c r="J3325" s="1" t="s">
        <v>51</v>
      </c>
      <c r="K3325" s="1" t="s">
        <v>51</v>
      </c>
      <c r="L3325" s="1" t="s">
        <v>418</v>
      </c>
      <c r="M3325" s="1" t="s">
        <v>146</v>
      </c>
      <c r="N3325" s="1" t="s">
        <v>334</v>
      </c>
      <c r="O3325" s="1" t="s">
        <v>57</v>
      </c>
      <c r="P3325" s="1" t="s">
        <v>635</v>
      </c>
      <c r="Q3325" s="1" t="s">
        <v>59</v>
      </c>
      <c r="R3325" s="1" t="s">
        <v>54</v>
      </c>
      <c r="S3325" s="1" t="s">
        <v>512</v>
      </c>
      <c r="T3325" s="39">
        <v>2.4180000000000001</v>
      </c>
      <c r="U3325" s="40">
        <v>47696</v>
      </c>
      <c r="V3325" s="38">
        <v>2.0500000000000001E-2</v>
      </c>
      <c r="W3325" s="38">
        <v>5.0099999999999999E-2</v>
      </c>
      <c r="X3325" s="1" t="s">
        <v>329</v>
      </c>
      <c r="Y3325" s="80" t="s">
        <v>2692</v>
      </c>
      <c r="Z3325" s="37">
        <v>20000</v>
      </c>
      <c r="AA3325" s="37">
        <v>1</v>
      </c>
      <c r="AB3325" s="37">
        <v>94.03</v>
      </c>
      <c r="AC3325" s="37">
        <v>0</v>
      </c>
      <c r="AD3325" s="37">
        <v>18.806000000000001</v>
      </c>
      <c r="AE3325" s="80" t="s">
        <v>2692</v>
      </c>
      <c r="AF3325" s="80" t="s">
        <v>2692</v>
      </c>
      <c r="AG3325" s="1" t="s">
        <v>15</v>
      </c>
      <c r="AH3325" s="38">
        <v>2.0859965163941598E-5</v>
      </c>
      <c r="AI3325" s="38">
        <v>3.6704106312391966E-3</v>
      </c>
      <c r="AJ3325" s="38">
        <v>8.9682736945834998E-4</v>
      </c>
    </row>
    <row r="3326" spans="1:36">
      <c r="A3326" s="1">
        <v>13918</v>
      </c>
      <c r="B3326" s="1">
        <v>13927</v>
      </c>
      <c r="C3326" s="1" t="s">
        <v>740</v>
      </c>
      <c r="D3326" s="1">
        <v>513141879</v>
      </c>
      <c r="E3326" s="1" t="s">
        <v>186</v>
      </c>
      <c r="F3326" s="1" t="s">
        <v>741</v>
      </c>
      <c r="G3326" s="1" t="s">
        <v>742</v>
      </c>
      <c r="H3326" s="1" t="s">
        <v>64</v>
      </c>
      <c r="I3326" s="1" t="s">
        <v>101</v>
      </c>
      <c r="J3326" s="1" t="s">
        <v>51</v>
      </c>
      <c r="K3326" s="1" t="s">
        <v>51</v>
      </c>
      <c r="L3326" s="1" t="s">
        <v>418</v>
      </c>
      <c r="M3326" s="1" t="s">
        <v>146</v>
      </c>
      <c r="N3326" s="1" t="s">
        <v>116</v>
      </c>
      <c r="O3326" s="1" t="s">
        <v>57</v>
      </c>
      <c r="P3326" s="1" t="s">
        <v>624</v>
      </c>
      <c r="Q3326" s="1" t="s">
        <v>59</v>
      </c>
      <c r="R3326" s="1" t="s">
        <v>54</v>
      </c>
      <c r="S3326" s="1" t="s">
        <v>512</v>
      </c>
      <c r="T3326" s="39">
        <v>0.97799999999999998</v>
      </c>
      <c r="U3326" s="40">
        <v>48022</v>
      </c>
      <c r="V3326" s="38">
        <v>2.3199999999999998E-2</v>
      </c>
      <c r="W3326" s="38">
        <v>2.8400000000000002E-2</v>
      </c>
      <c r="X3326" s="1" t="s">
        <v>329</v>
      </c>
      <c r="Y3326" s="80" t="s">
        <v>2692</v>
      </c>
      <c r="Z3326" s="37">
        <v>35000</v>
      </c>
      <c r="AA3326" s="37">
        <v>1</v>
      </c>
      <c r="AB3326" s="37">
        <v>116.63</v>
      </c>
      <c r="AC3326" s="37">
        <v>0</v>
      </c>
      <c r="AD3326" s="37">
        <v>40.820500000000003</v>
      </c>
      <c r="AE3326" s="80" t="s">
        <v>2692</v>
      </c>
      <c r="AF3326" s="80" t="s">
        <v>2692</v>
      </c>
      <c r="AG3326" s="1" t="s">
        <v>15</v>
      </c>
      <c r="AH3326" s="38">
        <v>1.1666666600000001E-4</v>
      </c>
      <c r="AI3326" s="38">
        <v>7.9670316480112535E-3</v>
      </c>
      <c r="AJ3326" s="38">
        <v>1.9466628541409429E-3</v>
      </c>
    </row>
    <row r="3327" spans="1:36">
      <c r="A3327" s="1">
        <v>13918</v>
      </c>
      <c r="B3327" s="1">
        <v>13927</v>
      </c>
      <c r="C3327" s="1" t="s">
        <v>651</v>
      </c>
      <c r="D3327" s="1">
        <v>513992529</v>
      </c>
      <c r="E3327" s="1" t="s">
        <v>186</v>
      </c>
      <c r="F3327" s="1" t="s">
        <v>743</v>
      </c>
      <c r="G3327" s="1" t="s">
        <v>744</v>
      </c>
      <c r="H3327" s="1" t="s">
        <v>64</v>
      </c>
      <c r="I3327" s="1" t="s">
        <v>101</v>
      </c>
      <c r="J3327" s="1" t="s">
        <v>51</v>
      </c>
      <c r="K3327" s="1" t="s">
        <v>51</v>
      </c>
      <c r="L3327" s="1" t="s">
        <v>418</v>
      </c>
      <c r="M3327" s="1" t="s">
        <v>146</v>
      </c>
      <c r="N3327" s="1" t="s">
        <v>338</v>
      </c>
      <c r="O3327" s="1" t="s">
        <v>57</v>
      </c>
      <c r="P3327" s="1" t="s">
        <v>654</v>
      </c>
      <c r="Q3327" s="1" t="s">
        <v>60</v>
      </c>
      <c r="R3327" s="1" t="s">
        <v>54</v>
      </c>
      <c r="S3327" s="1" t="s">
        <v>512</v>
      </c>
      <c r="T3327" s="39">
        <v>5.9029999999999996</v>
      </c>
      <c r="U3327" s="40">
        <v>48665</v>
      </c>
      <c r="V3327" s="38">
        <v>1.5800000000000002E-2</v>
      </c>
      <c r="W3327" s="38">
        <v>3.0099999999999998E-2</v>
      </c>
      <c r="X3327" s="1" t="s">
        <v>329</v>
      </c>
      <c r="Y3327" s="80" t="s">
        <v>2692</v>
      </c>
      <c r="Z3327" s="37">
        <v>17778.96</v>
      </c>
      <c r="AA3327" s="37">
        <v>1</v>
      </c>
      <c r="AB3327" s="37">
        <v>108.34</v>
      </c>
      <c r="AC3327" s="37">
        <v>0</v>
      </c>
      <c r="AD3327" s="37">
        <v>19.26173</v>
      </c>
      <c r="AE3327" s="80" t="s">
        <v>2692</v>
      </c>
      <c r="AF3327" s="80" t="s">
        <v>2692</v>
      </c>
      <c r="AG3327" s="1" t="s">
        <v>15</v>
      </c>
      <c r="AH3327" s="38">
        <v>1.6122072753805001E-5</v>
      </c>
      <c r="AI3327" s="38">
        <v>3.7593565121801006E-3</v>
      </c>
      <c r="AJ3327" s="38">
        <v>9.1856038748893874E-4</v>
      </c>
    </row>
    <row r="3328" spans="1:36">
      <c r="A3328" s="1">
        <v>13918</v>
      </c>
      <c r="B3328" s="1">
        <v>13927</v>
      </c>
      <c r="C3328" s="1" t="s">
        <v>751</v>
      </c>
      <c r="D3328" s="1">
        <v>513901371</v>
      </c>
      <c r="E3328" s="1" t="s">
        <v>186</v>
      </c>
      <c r="F3328" s="1" t="s">
        <v>752</v>
      </c>
      <c r="G3328" s="1" t="s">
        <v>753</v>
      </c>
      <c r="H3328" s="1" t="s">
        <v>64</v>
      </c>
      <c r="I3328" s="1" t="s">
        <v>321</v>
      </c>
      <c r="J3328" s="1" t="s">
        <v>51</v>
      </c>
      <c r="K3328" s="1" t="s">
        <v>51</v>
      </c>
      <c r="L3328" s="1" t="s">
        <v>418</v>
      </c>
      <c r="M3328" s="1" t="s">
        <v>146</v>
      </c>
      <c r="N3328" s="1" t="s">
        <v>334</v>
      </c>
      <c r="O3328" s="1" t="s">
        <v>57</v>
      </c>
      <c r="P3328" s="1" t="s">
        <v>635</v>
      </c>
      <c r="Q3328" s="1" t="s">
        <v>59</v>
      </c>
      <c r="R3328" s="1" t="s">
        <v>54</v>
      </c>
      <c r="S3328" s="1" t="s">
        <v>512</v>
      </c>
      <c r="T3328" s="39">
        <v>2.0779999999999998</v>
      </c>
      <c r="U3328" s="40">
        <v>46600</v>
      </c>
      <c r="V3328" s="38">
        <v>2.5000000000000001E-3</v>
      </c>
      <c r="W3328" s="38">
        <v>4.8399999999999999E-2</v>
      </c>
      <c r="X3328" s="1" t="s">
        <v>329</v>
      </c>
      <c r="Y3328" s="80" t="s">
        <v>2692</v>
      </c>
      <c r="Z3328" s="37">
        <v>60000</v>
      </c>
      <c r="AA3328" s="37">
        <v>1</v>
      </c>
      <c r="AB3328" s="37">
        <v>91.2</v>
      </c>
      <c r="AC3328" s="37">
        <v>0</v>
      </c>
      <c r="AD3328" s="37">
        <v>54.72</v>
      </c>
      <c r="AE3328" s="80" t="s">
        <v>2692</v>
      </c>
      <c r="AF3328" s="80" t="s">
        <v>2692</v>
      </c>
      <c r="AG3328" s="1" t="s">
        <v>15</v>
      </c>
      <c r="AH3328" s="38">
        <v>1.05894437E-4</v>
      </c>
      <c r="AI3328" s="38">
        <v>1.0679829296044285E-2</v>
      </c>
      <c r="AJ3328" s="38">
        <v>2.6095072666574978E-3</v>
      </c>
    </row>
    <row r="3329" spans="1:36">
      <c r="A3329" s="1">
        <v>13918</v>
      </c>
      <c r="B3329" s="1">
        <v>13927</v>
      </c>
      <c r="C3329" s="1" t="s">
        <v>754</v>
      </c>
      <c r="D3329" s="1">
        <v>520042847</v>
      </c>
      <c r="E3329" s="1" t="s">
        <v>186</v>
      </c>
      <c r="F3329" s="1" t="s">
        <v>755</v>
      </c>
      <c r="G3329" s="1" t="s">
        <v>756</v>
      </c>
      <c r="H3329" s="1" t="s">
        <v>64</v>
      </c>
      <c r="I3329" s="1" t="s">
        <v>100</v>
      </c>
      <c r="J3329" s="1" t="s">
        <v>51</v>
      </c>
      <c r="K3329" s="1" t="s">
        <v>51</v>
      </c>
      <c r="L3329" s="1" t="s">
        <v>418</v>
      </c>
      <c r="M3329" s="1" t="s">
        <v>146</v>
      </c>
      <c r="N3329" s="1" t="s">
        <v>357</v>
      </c>
      <c r="O3329" s="1" t="s">
        <v>57</v>
      </c>
      <c r="P3329" s="1" t="s">
        <v>624</v>
      </c>
      <c r="Q3329" s="1" t="s">
        <v>59</v>
      </c>
      <c r="R3329" s="1" t="s">
        <v>54</v>
      </c>
      <c r="S3329" s="1" t="s">
        <v>512</v>
      </c>
      <c r="T3329" s="39">
        <v>0.73299999999999998</v>
      </c>
      <c r="U3329" s="40">
        <v>46295</v>
      </c>
      <c r="V3329" s="38">
        <v>3.9E-2</v>
      </c>
      <c r="W3329" s="38">
        <v>4.9500000000000002E-2</v>
      </c>
      <c r="X3329" s="1" t="s">
        <v>329</v>
      </c>
      <c r="Y3329" s="80" t="s">
        <v>2692</v>
      </c>
      <c r="Z3329" s="37">
        <v>4953</v>
      </c>
      <c r="AA3329" s="37">
        <v>1</v>
      </c>
      <c r="AB3329" s="37">
        <v>100.26</v>
      </c>
      <c r="AC3329" s="37">
        <v>0</v>
      </c>
      <c r="AD3329" s="37">
        <v>4.9658800000000003</v>
      </c>
      <c r="AE3329" s="80" t="s">
        <v>2692</v>
      </c>
      <c r="AF3329" s="80" t="s">
        <v>2692</v>
      </c>
      <c r="AG3329" s="1" t="s">
        <v>15</v>
      </c>
      <c r="AH3329" s="38">
        <v>8.5952156988642094E-6</v>
      </c>
      <c r="AI3329" s="38">
        <v>9.6920231550877921E-4</v>
      </c>
      <c r="AJ3329" s="38">
        <v>2.3681469198371961E-4</v>
      </c>
    </row>
    <row r="3330" spans="1:36">
      <c r="A3330" s="1">
        <v>13918</v>
      </c>
      <c r="B3330" s="1">
        <v>13927</v>
      </c>
      <c r="C3330" s="1" t="s">
        <v>639</v>
      </c>
      <c r="D3330" s="1">
        <v>513821488</v>
      </c>
      <c r="E3330" s="1" t="s">
        <v>186</v>
      </c>
      <c r="F3330" s="1" t="s">
        <v>760</v>
      </c>
      <c r="G3330" s="1" t="s">
        <v>761</v>
      </c>
      <c r="H3330" s="1" t="s">
        <v>64</v>
      </c>
      <c r="I3330" s="1" t="s">
        <v>101</v>
      </c>
      <c r="J3330" s="1" t="s">
        <v>51</v>
      </c>
      <c r="K3330" s="1" t="s">
        <v>51</v>
      </c>
      <c r="L3330" s="1" t="s">
        <v>418</v>
      </c>
      <c r="M3330" s="1" t="s">
        <v>146</v>
      </c>
      <c r="N3330" s="1" t="s">
        <v>338</v>
      </c>
      <c r="O3330" s="1" t="s">
        <v>57</v>
      </c>
      <c r="P3330" s="1" t="s">
        <v>628</v>
      </c>
      <c r="Q3330" s="1" t="s">
        <v>59</v>
      </c>
      <c r="R3330" s="1" t="s">
        <v>54</v>
      </c>
      <c r="S3330" s="1" t="s">
        <v>512</v>
      </c>
      <c r="T3330" s="39">
        <v>6.0039999999999996</v>
      </c>
      <c r="U3330" s="40">
        <v>49207</v>
      </c>
      <c r="V3330" s="38">
        <v>2.5000000000000001E-2</v>
      </c>
      <c r="W3330" s="38">
        <v>2.9499999999999998E-2</v>
      </c>
      <c r="X3330" s="1" t="s">
        <v>329</v>
      </c>
      <c r="Y3330" s="80" t="s">
        <v>2692</v>
      </c>
      <c r="Z3330" s="37">
        <v>53800</v>
      </c>
      <c r="AA3330" s="37">
        <v>1</v>
      </c>
      <c r="AB3330" s="37">
        <v>114.89</v>
      </c>
      <c r="AC3330" s="37">
        <v>0</v>
      </c>
      <c r="AD3330" s="37">
        <v>61.81082</v>
      </c>
      <c r="AE3330" s="80" t="s">
        <v>2692</v>
      </c>
      <c r="AF3330" s="80" t="s">
        <v>2692</v>
      </c>
      <c r="AG3330" s="1" t="s">
        <v>15</v>
      </c>
      <c r="AH3330" s="38">
        <v>3.98670434102269E-5</v>
      </c>
      <c r="AI3330" s="38">
        <v>1.2063761079103071E-2</v>
      </c>
      <c r="AJ3330" s="38">
        <v>2.9476568703958078E-3</v>
      </c>
    </row>
    <row r="3331" spans="1:36">
      <c r="A3331" s="1">
        <v>13918</v>
      </c>
      <c r="B3331" s="1">
        <v>13927</v>
      </c>
      <c r="C3331" s="1" t="s">
        <v>625</v>
      </c>
      <c r="D3331" s="1">
        <v>520026683</v>
      </c>
      <c r="E3331" s="1" t="s">
        <v>186</v>
      </c>
      <c r="F3331" s="1" t="s">
        <v>765</v>
      </c>
      <c r="G3331" s="1" t="s">
        <v>766</v>
      </c>
      <c r="H3331" s="1" t="s">
        <v>64</v>
      </c>
      <c r="I3331" s="1" t="s">
        <v>101</v>
      </c>
      <c r="J3331" s="1" t="s">
        <v>51</v>
      </c>
      <c r="K3331" s="1" t="s">
        <v>51</v>
      </c>
      <c r="L3331" s="1" t="s">
        <v>418</v>
      </c>
      <c r="M3331" s="1" t="s">
        <v>146</v>
      </c>
      <c r="N3331" s="1" t="s">
        <v>338</v>
      </c>
      <c r="O3331" s="1" t="s">
        <v>57</v>
      </c>
      <c r="P3331" s="1" t="s">
        <v>628</v>
      </c>
      <c r="Q3331" s="1" t="s">
        <v>59</v>
      </c>
      <c r="R3331" s="1" t="s">
        <v>54</v>
      </c>
      <c r="S3331" s="1" t="s">
        <v>512</v>
      </c>
      <c r="T3331" s="39">
        <v>4.8710000000000004</v>
      </c>
      <c r="U3331" s="40">
        <v>48218</v>
      </c>
      <c r="V3331" s="38">
        <v>9.1999999999999998E-3</v>
      </c>
      <c r="W3331" s="38">
        <v>2.8500000000000001E-2</v>
      </c>
      <c r="X3331" s="1" t="s">
        <v>329</v>
      </c>
      <c r="Y3331" s="80" t="s">
        <v>2692</v>
      </c>
      <c r="Z3331" s="37">
        <v>20000</v>
      </c>
      <c r="AA3331" s="37">
        <v>1</v>
      </c>
      <c r="AB3331" s="37">
        <v>107.4</v>
      </c>
      <c r="AC3331" s="37">
        <v>0</v>
      </c>
      <c r="AD3331" s="37">
        <v>21.48</v>
      </c>
      <c r="AE3331" s="80" t="s">
        <v>2692</v>
      </c>
      <c r="AF3331" s="80" t="s">
        <v>2692</v>
      </c>
      <c r="AG3331" s="1" t="s">
        <v>15</v>
      </c>
      <c r="AH3331" s="38">
        <v>7.7318202676524205E-6</v>
      </c>
      <c r="AI3331" s="38">
        <v>4.1923014122629979E-3</v>
      </c>
      <c r="AJ3331" s="38">
        <v>1.024346054236167E-3</v>
      </c>
    </row>
    <row r="3332" spans="1:36">
      <c r="A3332" s="1">
        <v>13918</v>
      </c>
      <c r="B3332" s="1">
        <v>13927</v>
      </c>
      <c r="C3332" s="1" t="s">
        <v>636</v>
      </c>
      <c r="D3332" s="1">
        <v>514065283</v>
      </c>
      <c r="E3332" s="1" t="s">
        <v>186</v>
      </c>
      <c r="F3332" s="1" t="s">
        <v>767</v>
      </c>
      <c r="G3332" s="1" t="s">
        <v>768</v>
      </c>
      <c r="H3332" s="1" t="s">
        <v>64</v>
      </c>
      <c r="I3332" s="1" t="s">
        <v>100</v>
      </c>
      <c r="J3332" s="1" t="s">
        <v>51</v>
      </c>
      <c r="K3332" s="1" t="s">
        <v>51</v>
      </c>
      <c r="L3332" s="1" t="s">
        <v>418</v>
      </c>
      <c r="M3332" s="1" t="s">
        <v>146</v>
      </c>
      <c r="N3332" s="1" t="s">
        <v>63</v>
      </c>
      <c r="O3332" s="1" t="s">
        <v>57</v>
      </c>
      <c r="P3332" s="1" t="s">
        <v>624</v>
      </c>
      <c r="Q3332" s="1" t="s">
        <v>59</v>
      </c>
      <c r="R3332" s="1" t="s">
        <v>54</v>
      </c>
      <c r="S3332" s="1" t="s">
        <v>512</v>
      </c>
      <c r="T3332" s="39">
        <v>1.6950000000000001</v>
      </c>
      <c r="U3332" s="40">
        <v>47027</v>
      </c>
      <c r="V3332" s="38">
        <v>2.1499999999999998E-2</v>
      </c>
      <c r="W3332" s="38">
        <v>4.9399999999999999E-2</v>
      </c>
      <c r="X3332" s="1" t="s">
        <v>329</v>
      </c>
      <c r="Y3332" s="80" t="s">
        <v>2692</v>
      </c>
      <c r="Z3332" s="37">
        <v>7005.22</v>
      </c>
      <c r="AA3332" s="37">
        <v>1</v>
      </c>
      <c r="AB3332" s="37">
        <v>95.52</v>
      </c>
      <c r="AC3332" s="37">
        <v>6.0019999999999997E-2</v>
      </c>
      <c r="AD3332" s="37">
        <v>6.7514099999999999</v>
      </c>
      <c r="AE3332" s="80" t="s">
        <v>2692</v>
      </c>
      <c r="AF3332" s="80" t="s">
        <v>2692</v>
      </c>
      <c r="AG3332" s="1" t="s">
        <v>15</v>
      </c>
      <c r="AH3332" s="38">
        <v>9.9281479343334204E-6</v>
      </c>
      <c r="AI3332" s="38">
        <v>1.3176883462647359E-3</v>
      </c>
      <c r="AJ3332" s="38">
        <v>3.219636961839199E-4</v>
      </c>
    </row>
    <row r="3333" spans="1:36">
      <c r="A3333" s="1">
        <v>13918</v>
      </c>
      <c r="B3333" s="1">
        <v>13927</v>
      </c>
      <c r="C3333" s="1" t="s">
        <v>617</v>
      </c>
      <c r="D3333" s="1">
        <v>510560188</v>
      </c>
      <c r="E3333" s="1" t="s">
        <v>186</v>
      </c>
      <c r="F3333" s="1" t="s">
        <v>769</v>
      </c>
      <c r="G3333" s="1" t="s">
        <v>770</v>
      </c>
      <c r="H3333" s="1" t="s">
        <v>64</v>
      </c>
      <c r="I3333" s="1" t="s">
        <v>100</v>
      </c>
      <c r="J3333" s="1" t="s">
        <v>51</v>
      </c>
      <c r="K3333" s="1" t="s">
        <v>51</v>
      </c>
      <c r="L3333" s="1" t="s">
        <v>418</v>
      </c>
      <c r="M3333" s="1" t="s">
        <v>146</v>
      </c>
      <c r="N3333" s="1" t="s">
        <v>339</v>
      </c>
      <c r="O3333" s="1" t="s">
        <v>57</v>
      </c>
      <c r="P3333" s="1" t="s">
        <v>672</v>
      </c>
      <c r="Q3333" s="1" t="s">
        <v>59</v>
      </c>
      <c r="R3333" s="1" t="s">
        <v>54</v>
      </c>
      <c r="S3333" s="1" t="s">
        <v>512</v>
      </c>
      <c r="T3333" s="39">
        <v>2.0030000000000001</v>
      </c>
      <c r="U3333" s="40">
        <v>46645</v>
      </c>
      <c r="V3333" s="38">
        <v>2.3E-2</v>
      </c>
      <c r="W3333" s="38">
        <v>4.8800000000000003E-2</v>
      </c>
      <c r="X3333" s="1" t="s">
        <v>329</v>
      </c>
      <c r="Y3333" s="80" t="s">
        <v>2692</v>
      </c>
      <c r="Z3333" s="37">
        <v>16540.53</v>
      </c>
      <c r="AA3333" s="37">
        <v>1</v>
      </c>
      <c r="AB3333" s="37">
        <v>95.78</v>
      </c>
      <c r="AC3333" s="37">
        <v>0</v>
      </c>
      <c r="AD3333" s="37">
        <v>15.84252</v>
      </c>
      <c r="AE3333" s="80" t="s">
        <v>2692</v>
      </c>
      <c r="AF3333" s="80" t="s">
        <v>2692</v>
      </c>
      <c r="AG3333" s="1" t="s">
        <v>15</v>
      </c>
      <c r="AH3333" s="38">
        <v>2.2930456986092501E-5</v>
      </c>
      <c r="AI3333" s="38">
        <v>3.0920213673093478E-3</v>
      </c>
      <c r="AJ3333" s="38">
        <v>7.5550385713024019E-4</v>
      </c>
    </row>
    <row r="3334" spans="1:36">
      <c r="A3334" s="1">
        <v>13918</v>
      </c>
      <c r="B3334" s="1">
        <v>13927</v>
      </c>
      <c r="C3334" s="1" t="s">
        <v>661</v>
      </c>
      <c r="D3334" s="1">
        <v>513765859</v>
      </c>
      <c r="E3334" s="1" t="s">
        <v>186</v>
      </c>
      <c r="F3334" s="1" t="s">
        <v>1471</v>
      </c>
      <c r="G3334" s="1" t="s">
        <v>1472</v>
      </c>
      <c r="H3334" s="1" t="s">
        <v>64</v>
      </c>
      <c r="I3334" s="1" t="s">
        <v>101</v>
      </c>
      <c r="J3334" s="1" t="s">
        <v>51</v>
      </c>
      <c r="K3334" s="1" t="s">
        <v>51</v>
      </c>
      <c r="L3334" s="1" t="s">
        <v>418</v>
      </c>
      <c r="M3334" s="1" t="s">
        <v>146</v>
      </c>
      <c r="N3334" s="1" t="s">
        <v>338</v>
      </c>
      <c r="O3334" s="1" t="s">
        <v>57</v>
      </c>
      <c r="P3334" s="1" t="s">
        <v>624</v>
      </c>
      <c r="Q3334" s="1" t="s">
        <v>59</v>
      </c>
      <c r="R3334" s="1" t="s">
        <v>54</v>
      </c>
      <c r="S3334" s="1" t="s">
        <v>512</v>
      </c>
      <c r="T3334" s="39">
        <v>5.6449999999999996</v>
      </c>
      <c r="U3334" s="40">
        <v>49491</v>
      </c>
      <c r="V3334" s="38">
        <v>1.15E-2</v>
      </c>
      <c r="W3334" s="38">
        <v>3.1399999999999997E-2</v>
      </c>
      <c r="X3334" s="1" t="s">
        <v>329</v>
      </c>
      <c r="Y3334" s="80" t="s">
        <v>2692</v>
      </c>
      <c r="Z3334" s="37">
        <v>5000</v>
      </c>
      <c r="AA3334" s="37">
        <v>1</v>
      </c>
      <c r="AB3334" s="37">
        <v>104.61</v>
      </c>
      <c r="AC3334" s="37">
        <v>0</v>
      </c>
      <c r="AD3334" s="37">
        <v>5.2305000000000001</v>
      </c>
      <c r="AE3334" s="80" t="s">
        <v>2692</v>
      </c>
      <c r="AF3334" s="80" t="s">
        <v>2692</v>
      </c>
      <c r="AG3334" s="1" t="s">
        <v>15</v>
      </c>
      <c r="AH3334" s="38">
        <v>5.0004496654361598E-6</v>
      </c>
      <c r="AI3334" s="38">
        <v>1.0208488145643209E-3</v>
      </c>
      <c r="AJ3334" s="38">
        <v>2.494339868101616E-4</v>
      </c>
    </row>
    <row r="3335" spans="1:36">
      <c r="A3335" s="1">
        <v>13918</v>
      </c>
      <c r="B3335" s="1">
        <v>13927</v>
      </c>
      <c r="C3335" s="1" t="s">
        <v>632</v>
      </c>
      <c r="D3335" s="1">
        <v>520036104</v>
      </c>
      <c r="E3335" s="1" t="s">
        <v>186</v>
      </c>
      <c r="F3335" s="1" t="s">
        <v>771</v>
      </c>
      <c r="G3335" s="1" t="s">
        <v>772</v>
      </c>
      <c r="H3335" s="1" t="s">
        <v>64</v>
      </c>
      <c r="I3335" s="1" t="s">
        <v>100</v>
      </c>
      <c r="J3335" s="1" t="s">
        <v>51</v>
      </c>
      <c r="K3335" s="1" t="s">
        <v>51</v>
      </c>
      <c r="L3335" s="1" t="s">
        <v>418</v>
      </c>
      <c r="M3335" s="1" t="s">
        <v>146</v>
      </c>
      <c r="N3335" s="1" t="s">
        <v>76</v>
      </c>
      <c r="O3335" s="1" t="s">
        <v>57</v>
      </c>
      <c r="P3335" s="1" t="s">
        <v>635</v>
      </c>
      <c r="Q3335" s="1" t="s">
        <v>59</v>
      </c>
      <c r="R3335" s="1" t="s">
        <v>54</v>
      </c>
      <c r="S3335" s="1" t="s">
        <v>512</v>
      </c>
      <c r="T3335" s="39">
        <v>2.6579999999999999</v>
      </c>
      <c r="U3335" s="40">
        <v>47603</v>
      </c>
      <c r="V3335" s="38">
        <v>2.8000000000000001E-2</v>
      </c>
      <c r="W3335" s="38">
        <v>5.1900000000000002E-2</v>
      </c>
      <c r="X3335" s="1" t="s">
        <v>329</v>
      </c>
      <c r="Y3335" s="80" t="s">
        <v>2692</v>
      </c>
      <c r="Z3335" s="37">
        <v>40000</v>
      </c>
      <c r="AA3335" s="37">
        <v>1</v>
      </c>
      <c r="AB3335" s="37">
        <v>94.52</v>
      </c>
      <c r="AC3335" s="37">
        <v>0</v>
      </c>
      <c r="AD3335" s="37">
        <v>37.808</v>
      </c>
      <c r="AE3335" s="80" t="s">
        <v>2692</v>
      </c>
      <c r="AF3335" s="80" t="s">
        <v>2692</v>
      </c>
      <c r="AG3335" s="1" t="s">
        <v>15</v>
      </c>
      <c r="AH3335" s="38">
        <v>2.5669344193177199E-5</v>
      </c>
      <c r="AI3335" s="38">
        <v>7.3790750370036975E-3</v>
      </c>
      <c r="AJ3335" s="38">
        <v>1.8030016582197858E-3</v>
      </c>
    </row>
    <row r="3336" spans="1:36">
      <c r="A3336" s="1">
        <v>13918</v>
      </c>
      <c r="B3336" s="1">
        <v>13927</v>
      </c>
      <c r="C3336" s="1" t="s">
        <v>632</v>
      </c>
      <c r="D3336" s="1">
        <v>520036104</v>
      </c>
      <c r="E3336" s="1" t="s">
        <v>186</v>
      </c>
      <c r="F3336" s="1" t="s">
        <v>773</v>
      </c>
      <c r="G3336" s="1" t="s">
        <v>772</v>
      </c>
      <c r="H3336" s="1" t="s">
        <v>64</v>
      </c>
      <c r="I3336" s="1" t="s">
        <v>100</v>
      </c>
      <c r="J3336" s="1" t="s">
        <v>51</v>
      </c>
      <c r="K3336" s="1" t="s">
        <v>51</v>
      </c>
      <c r="L3336" s="1" t="s">
        <v>52</v>
      </c>
      <c r="M3336" s="1" t="s">
        <v>146</v>
      </c>
      <c r="N3336" s="1" t="s">
        <v>76</v>
      </c>
      <c r="O3336" s="1" t="s">
        <v>57</v>
      </c>
      <c r="P3336" s="1" t="s">
        <v>135</v>
      </c>
      <c r="Q3336" s="1" t="s">
        <v>135</v>
      </c>
      <c r="R3336" s="1" t="s">
        <v>135</v>
      </c>
      <c r="S3336" s="1" t="s">
        <v>512</v>
      </c>
      <c r="T3336" s="39">
        <v>2.6579999999999999</v>
      </c>
      <c r="U3336" s="40">
        <v>47603</v>
      </c>
      <c r="V3336" s="38">
        <v>2.8000000000000001E-2</v>
      </c>
      <c r="W3336" s="38">
        <v>5.1900000000000002E-2</v>
      </c>
      <c r="X3336" s="1" t="s">
        <v>329</v>
      </c>
      <c r="Y3336" s="80" t="s">
        <v>2692</v>
      </c>
      <c r="Z3336" s="37">
        <v>30000</v>
      </c>
      <c r="AA3336" s="37">
        <v>1</v>
      </c>
      <c r="AB3336" s="37">
        <v>93.694599999999994</v>
      </c>
      <c r="AC3336" s="37">
        <v>0</v>
      </c>
      <c r="AD3336" s="37">
        <v>28.10838</v>
      </c>
      <c r="AE3336" s="80" t="s">
        <v>2692</v>
      </c>
      <c r="AF3336" s="80" t="s">
        <v>2692</v>
      </c>
      <c r="AG3336" s="1" t="s">
        <v>15</v>
      </c>
      <c r="AH3336" s="38">
        <v>1.9252008144882898E-5</v>
      </c>
      <c r="AI3336" s="38">
        <v>5.4859777081203449E-3</v>
      </c>
      <c r="AJ3336" s="38">
        <v>1.3404426510228488E-3</v>
      </c>
    </row>
    <row r="3337" spans="1:36">
      <c r="A3337" s="1">
        <v>13918</v>
      </c>
      <c r="B3337" s="1">
        <v>13927</v>
      </c>
      <c r="C3337" s="1" t="s">
        <v>1464</v>
      </c>
      <c r="D3337" s="1">
        <v>520043878</v>
      </c>
      <c r="E3337" s="1" t="s">
        <v>186</v>
      </c>
      <c r="F3337" s="1" t="s">
        <v>1473</v>
      </c>
      <c r="G3337" s="1" t="s">
        <v>1474</v>
      </c>
      <c r="H3337" s="1" t="s">
        <v>64</v>
      </c>
      <c r="I3337" s="1" t="s">
        <v>101</v>
      </c>
      <c r="J3337" s="1" t="s">
        <v>51</v>
      </c>
      <c r="K3337" s="1" t="s">
        <v>51</v>
      </c>
      <c r="L3337" s="1" t="s">
        <v>418</v>
      </c>
      <c r="M3337" s="1" t="s">
        <v>146</v>
      </c>
      <c r="N3337" s="1" t="s">
        <v>78</v>
      </c>
      <c r="O3337" s="1" t="s">
        <v>57</v>
      </c>
      <c r="P3337" s="1" t="s">
        <v>687</v>
      </c>
      <c r="Q3337" s="1" t="s">
        <v>60</v>
      </c>
      <c r="R3337" s="1" t="s">
        <v>54</v>
      </c>
      <c r="S3337" s="1" t="s">
        <v>512</v>
      </c>
      <c r="T3337" s="39">
        <v>3.9809999999999999</v>
      </c>
      <c r="U3337" s="40">
        <v>48579</v>
      </c>
      <c r="V3337" s="38">
        <v>6.0000000000000001E-3</v>
      </c>
      <c r="W3337" s="38">
        <v>0.03</v>
      </c>
      <c r="X3337" s="1" t="s">
        <v>329</v>
      </c>
      <c r="Y3337" s="80" t="s">
        <v>2692</v>
      </c>
      <c r="Z3337" s="37">
        <v>20000</v>
      </c>
      <c r="AA3337" s="37">
        <v>1</v>
      </c>
      <c r="AB3337" s="37">
        <v>105.61</v>
      </c>
      <c r="AC3337" s="37">
        <v>0</v>
      </c>
      <c r="AD3337" s="37">
        <v>21.122</v>
      </c>
      <c r="AE3337" s="80" t="s">
        <v>2692</v>
      </c>
      <c r="AF3337" s="80" t="s">
        <v>2692</v>
      </c>
      <c r="AG3337" s="1" t="s">
        <v>15</v>
      </c>
      <c r="AH3337" s="38">
        <v>4.9623604956405698E-5</v>
      </c>
      <c r="AI3337" s="38">
        <v>4.1224297220586147E-3</v>
      </c>
      <c r="AJ3337" s="38">
        <v>1.0072736199988974E-3</v>
      </c>
    </row>
    <row r="3338" spans="1:36">
      <c r="A3338" s="1">
        <v>13918</v>
      </c>
      <c r="B3338" s="1">
        <v>13927</v>
      </c>
      <c r="C3338" s="1" t="s">
        <v>609</v>
      </c>
      <c r="D3338" s="1">
        <v>510960719</v>
      </c>
      <c r="E3338" s="1" t="s">
        <v>186</v>
      </c>
      <c r="F3338" s="1" t="s">
        <v>781</v>
      </c>
      <c r="G3338" s="1" t="s">
        <v>782</v>
      </c>
      <c r="H3338" s="1" t="s">
        <v>64</v>
      </c>
      <c r="I3338" s="1" t="s">
        <v>101</v>
      </c>
      <c r="J3338" s="1" t="s">
        <v>51</v>
      </c>
      <c r="K3338" s="1" t="s">
        <v>51</v>
      </c>
      <c r="L3338" s="1" t="s">
        <v>418</v>
      </c>
      <c r="M3338" s="1" t="s">
        <v>146</v>
      </c>
      <c r="N3338" s="1" t="s">
        <v>338</v>
      </c>
      <c r="O3338" s="1" t="s">
        <v>57</v>
      </c>
      <c r="P3338" s="1" t="s">
        <v>783</v>
      </c>
      <c r="Q3338" s="1" t="s">
        <v>59</v>
      </c>
      <c r="R3338" s="1" t="s">
        <v>54</v>
      </c>
      <c r="S3338" s="1" t="s">
        <v>512</v>
      </c>
      <c r="T3338" s="39">
        <v>6.4180000000000001</v>
      </c>
      <c r="U3338" s="40">
        <v>49858</v>
      </c>
      <c r="V3338" s="38">
        <v>8.9999999999999993E-3</v>
      </c>
      <c r="W3338" s="38">
        <v>2.8400000000000002E-2</v>
      </c>
      <c r="X3338" s="1" t="s">
        <v>329</v>
      </c>
      <c r="Y3338" s="80" t="s">
        <v>2692</v>
      </c>
      <c r="Z3338" s="37">
        <v>52920</v>
      </c>
      <c r="AA3338" s="37">
        <v>1</v>
      </c>
      <c r="AB3338" s="37">
        <v>101.93</v>
      </c>
      <c r="AC3338" s="37">
        <v>0.41905999999999999</v>
      </c>
      <c r="AD3338" s="37">
        <v>54.360419999999998</v>
      </c>
      <c r="AE3338" s="80" t="s">
        <v>2692</v>
      </c>
      <c r="AF3338" s="80" t="s">
        <v>2692</v>
      </c>
      <c r="AG3338" s="1" t="s">
        <v>15</v>
      </c>
      <c r="AH3338" s="38">
        <v>1.9631904222002499E-5</v>
      </c>
      <c r="AI3338" s="38">
        <v>1.0609649233575871E-2</v>
      </c>
      <c r="AJ3338" s="38">
        <v>2.5923594848054382E-3</v>
      </c>
    </row>
    <row r="3339" spans="1:36">
      <c r="A3339" s="1">
        <v>13918</v>
      </c>
      <c r="B3339" s="1">
        <v>13927</v>
      </c>
      <c r="C3339" s="1" t="s">
        <v>609</v>
      </c>
      <c r="D3339" s="1">
        <v>510960719</v>
      </c>
      <c r="E3339" s="1" t="s">
        <v>186</v>
      </c>
      <c r="F3339" s="1" t="s">
        <v>784</v>
      </c>
      <c r="G3339" s="1" t="s">
        <v>785</v>
      </c>
      <c r="H3339" s="1" t="s">
        <v>64</v>
      </c>
      <c r="I3339" s="1" t="s">
        <v>101</v>
      </c>
      <c r="J3339" s="1" t="s">
        <v>51</v>
      </c>
      <c r="K3339" s="1" t="s">
        <v>51</v>
      </c>
      <c r="L3339" s="1" t="s">
        <v>418</v>
      </c>
      <c r="M3339" s="1" t="s">
        <v>146</v>
      </c>
      <c r="N3339" s="1" t="s">
        <v>338</v>
      </c>
      <c r="O3339" s="1" t="s">
        <v>57</v>
      </c>
      <c r="P3339" s="1" t="s">
        <v>783</v>
      </c>
      <c r="Q3339" s="1" t="s">
        <v>59</v>
      </c>
      <c r="R3339" s="1" t="s">
        <v>54</v>
      </c>
      <c r="S3339" s="1" t="s">
        <v>512</v>
      </c>
      <c r="T3339" s="39">
        <v>9.8829999999999991</v>
      </c>
      <c r="U3339" s="40">
        <v>51503</v>
      </c>
      <c r="V3339" s="38">
        <v>1.6899999999999998E-2</v>
      </c>
      <c r="W3339" s="38">
        <v>2.9499999999999998E-2</v>
      </c>
      <c r="X3339" s="1" t="s">
        <v>329</v>
      </c>
      <c r="Y3339" s="80" t="s">
        <v>2692</v>
      </c>
      <c r="Z3339" s="37">
        <v>54000</v>
      </c>
      <c r="AA3339" s="37">
        <v>1</v>
      </c>
      <c r="AB3339" s="37">
        <v>102.05</v>
      </c>
      <c r="AC3339" s="37">
        <v>0.52615000000000001</v>
      </c>
      <c r="AD3339" s="37">
        <v>55.633150000000001</v>
      </c>
      <c r="AE3339" s="80" t="s">
        <v>2692</v>
      </c>
      <c r="AF3339" s="80" t="s">
        <v>2692</v>
      </c>
      <c r="AG3339" s="1" t="s">
        <v>15</v>
      </c>
      <c r="AH3339" s="38">
        <v>1.2376918422355501E-5</v>
      </c>
      <c r="AI3339" s="38">
        <v>1.0858050899145214E-2</v>
      </c>
      <c r="AJ3339" s="38">
        <v>2.653053896053483E-3</v>
      </c>
    </row>
    <row r="3340" spans="1:36">
      <c r="A3340" s="1">
        <v>13918</v>
      </c>
      <c r="B3340" s="1">
        <v>13927</v>
      </c>
      <c r="C3340" s="1" t="s">
        <v>787</v>
      </c>
      <c r="D3340" s="1">
        <v>1863501</v>
      </c>
      <c r="E3340" s="1" t="s">
        <v>187</v>
      </c>
      <c r="F3340" s="1" t="s">
        <v>788</v>
      </c>
      <c r="G3340" s="1" t="s">
        <v>789</v>
      </c>
      <c r="H3340" s="1" t="s">
        <v>64</v>
      </c>
      <c r="I3340" s="1" t="s">
        <v>100</v>
      </c>
      <c r="J3340" s="1" t="s">
        <v>51</v>
      </c>
      <c r="K3340" s="1" t="s">
        <v>148</v>
      </c>
      <c r="L3340" s="1" t="s">
        <v>418</v>
      </c>
      <c r="M3340" s="1" t="s">
        <v>146</v>
      </c>
      <c r="N3340" s="1" t="s">
        <v>339</v>
      </c>
      <c r="O3340" s="1" t="s">
        <v>57</v>
      </c>
      <c r="P3340" s="1" t="s">
        <v>624</v>
      </c>
      <c r="Q3340" s="1" t="s">
        <v>59</v>
      </c>
      <c r="R3340" s="1" t="s">
        <v>54</v>
      </c>
      <c r="S3340" s="1" t="s">
        <v>512</v>
      </c>
      <c r="T3340" s="39">
        <v>0.97099999999999997</v>
      </c>
      <c r="U3340" s="40">
        <v>46234</v>
      </c>
      <c r="V3340" s="38">
        <v>5.7000000000000002E-2</v>
      </c>
      <c r="W3340" s="38">
        <v>5.79E-2</v>
      </c>
      <c r="X3340" s="1" t="s">
        <v>329</v>
      </c>
      <c r="Y3340" s="80" t="s">
        <v>2692</v>
      </c>
      <c r="Z3340" s="37">
        <v>30000</v>
      </c>
      <c r="AA3340" s="37">
        <v>1</v>
      </c>
      <c r="AB3340" s="37">
        <v>102.37</v>
      </c>
      <c r="AC3340" s="37">
        <v>0</v>
      </c>
      <c r="AD3340" s="37">
        <v>30.710999999999999</v>
      </c>
      <c r="AE3340" s="80" t="s">
        <v>2692</v>
      </c>
      <c r="AF3340" s="80" t="s">
        <v>2692</v>
      </c>
      <c r="AG3340" s="1" t="s">
        <v>15</v>
      </c>
      <c r="AH3340" s="38">
        <v>1.1216898199999999E-4</v>
      </c>
      <c r="AI3340" s="38">
        <v>5.9939370890134507E-3</v>
      </c>
      <c r="AJ3340" s="38">
        <v>1.4645573403932459E-3</v>
      </c>
    </row>
    <row r="3341" spans="1:36">
      <c r="A3341" s="1">
        <v>13918</v>
      </c>
      <c r="B3341" s="1">
        <v>13927</v>
      </c>
      <c r="C3341" s="1" t="s">
        <v>793</v>
      </c>
      <c r="D3341" s="1">
        <v>514599943</v>
      </c>
      <c r="E3341" s="1" t="s">
        <v>186</v>
      </c>
      <c r="F3341" s="1" t="s">
        <v>794</v>
      </c>
      <c r="G3341" s="1" t="s">
        <v>795</v>
      </c>
      <c r="H3341" s="1" t="s">
        <v>64</v>
      </c>
      <c r="I3341" s="1" t="s">
        <v>101</v>
      </c>
      <c r="J3341" s="1" t="s">
        <v>51</v>
      </c>
      <c r="K3341" s="1" t="s">
        <v>51</v>
      </c>
      <c r="L3341" s="1" t="s">
        <v>418</v>
      </c>
      <c r="M3341" s="1" t="s">
        <v>146</v>
      </c>
      <c r="N3341" s="1" t="s">
        <v>334</v>
      </c>
      <c r="O3341" s="1" t="s">
        <v>57</v>
      </c>
      <c r="P3341" s="1" t="s">
        <v>708</v>
      </c>
      <c r="Q3341" s="1" t="s">
        <v>60</v>
      </c>
      <c r="R3341" s="1" t="s">
        <v>54</v>
      </c>
      <c r="S3341" s="1" t="s">
        <v>512</v>
      </c>
      <c r="T3341" s="39">
        <v>2.1619999999999999</v>
      </c>
      <c r="U3341" s="40">
        <v>46752</v>
      </c>
      <c r="V3341" s="38">
        <v>1.4800000000000001E-2</v>
      </c>
      <c r="W3341" s="38">
        <v>2.98E-2</v>
      </c>
      <c r="X3341" s="1" t="s">
        <v>329</v>
      </c>
      <c r="Y3341" s="80" t="s">
        <v>2692</v>
      </c>
      <c r="Z3341" s="37">
        <v>12132.63</v>
      </c>
      <c r="AA3341" s="37">
        <v>1</v>
      </c>
      <c r="AB3341" s="37">
        <v>111.27</v>
      </c>
      <c r="AC3341" s="37">
        <v>0</v>
      </c>
      <c r="AD3341" s="37">
        <v>13.499980000000001</v>
      </c>
      <c r="AE3341" s="80" t="s">
        <v>2692</v>
      </c>
      <c r="AF3341" s="80" t="s">
        <v>2692</v>
      </c>
      <c r="AG3341" s="1" t="s">
        <v>15</v>
      </c>
      <c r="AH3341" s="38">
        <v>4.1711716212675498E-5</v>
      </c>
      <c r="AI3341" s="38">
        <v>2.6348224031434932E-3</v>
      </c>
      <c r="AJ3341" s="38">
        <v>6.4379195741467272E-4</v>
      </c>
    </row>
    <row r="3342" spans="1:36">
      <c r="A3342" s="1">
        <v>13918</v>
      </c>
      <c r="B3342" s="1">
        <v>13927</v>
      </c>
      <c r="C3342" s="1" t="s">
        <v>648</v>
      </c>
      <c r="D3342" s="1">
        <v>513623314</v>
      </c>
      <c r="E3342" s="1" t="s">
        <v>186</v>
      </c>
      <c r="F3342" s="1" t="s">
        <v>796</v>
      </c>
      <c r="G3342" s="1" t="s">
        <v>797</v>
      </c>
      <c r="H3342" s="1" t="s">
        <v>64</v>
      </c>
      <c r="I3342" s="1" t="s">
        <v>100</v>
      </c>
      <c r="J3342" s="1" t="s">
        <v>51</v>
      </c>
      <c r="K3342" s="1" t="s">
        <v>51</v>
      </c>
      <c r="L3342" s="1" t="s">
        <v>52</v>
      </c>
      <c r="M3342" s="1" t="s">
        <v>146</v>
      </c>
      <c r="N3342" s="1" t="s">
        <v>338</v>
      </c>
      <c r="O3342" s="1" t="s">
        <v>57</v>
      </c>
      <c r="P3342" s="1" t="s">
        <v>135</v>
      </c>
      <c r="Q3342" s="1" t="s">
        <v>135</v>
      </c>
      <c r="R3342" s="1" t="s">
        <v>135</v>
      </c>
      <c r="S3342" s="1" t="s">
        <v>512</v>
      </c>
      <c r="T3342" s="39">
        <v>6.5410000000000004</v>
      </c>
      <c r="U3342" s="40">
        <v>47421</v>
      </c>
      <c r="V3342" s="38">
        <v>1.2999999999999999E-2</v>
      </c>
      <c r="W3342" s="38">
        <v>4.0399999999999998E-2</v>
      </c>
      <c r="X3342" s="1" t="s">
        <v>329</v>
      </c>
      <c r="Y3342" s="80" t="s">
        <v>2692</v>
      </c>
      <c r="Z3342" s="37">
        <v>20000</v>
      </c>
      <c r="AA3342" s="37">
        <v>1</v>
      </c>
      <c r="AB3342" s="37">
        <v>91.036299999999997</v>
      </c>
      <c r="AC3342" s="37">
        <v>0</v>
      </c>
      <c r="AD3342" s="37">
        <v>18.207260000000002</v>
      </c>
      <c r="AE3342" s="80" t="s">
        <v>2692</v>
      </c>
      <c r="AF3342" s="80" t="s">
        <v>2692</v>
      </c>
      <c r="AG3342" s="1" t="s">
        <v>15</v>
      </c>
      <c r="AH3342" s="38">
        <v>6.28140703517588E-5</v>
      </c>
      <c r="AI3342" s="38">
        <v>3.5535531569571509E-3</v>
      </c>
      <c r="AJ3342" s="38">
        <v>8.6827443852197366E-4</v>
      </c>
    </row>
    <row r="3343" spans="1:36">
      <c r="A3343" s="1">
        <v>13918</v>
      </c>
      <c r="B3343" s="1">
        <v>13927</v>
      </c>
      <c r="C3343" s="1" t="s">
        <v>1545</v>
      </c>
      <c r="D3343" s="1">
        <v>514328004</v>
      </c>
      <c r="E3343" s="1" t="s">
        <v>186</v>
      </c>
      <c r="F3343" s="1" t="s">
        <v>1635</v>
      </c>
      <c r="G3343" s="1" t="s">
        <v>1636</v>
      </c>
      <c r="H3343" s="1" t="s">
        <v>64</v>
      </c>
      <c r="I3343" s="1" t="s">
        <v>100</v>
      </c>
      <c r="J3343" s="1" t="s">
        <v>51</v>
      </c>
      <c r="K3343" s="1" t="s">
        <v>51</v>
      </c>
      <c r="L3343" s="1" t="s">
        <v>418</v>
      </c>
      <c r="M3343" s="1" t="s">
        <v>146</v>
      </c>
      <c r="N3343" s="1" t="s">
        <v>76</v>
      </c>
      <c r="O3343" s="1" t="s">
        <v>57</v>
      </c>
      <c r="P3343" s="1" t="s">
        <v>135</v>
      </c>
      <c r="Q3343" s="1" t="s">
        <v>135</v>
      </c>
      <c r="R3343" s="1" t="s">
        <v>135</v>
      </c>
      <c r="S3343" s="1" t="s">
        <v>512</v>
      </c>
      <c r="T3343" s="39">
        <v>0.98899999999999999</v>
      </c>
      <c r="U3343" s="40">
        <v>46203</v>
      </c>
      <c r="V3343" s="38">
        <v>3.3500000000000002E-2</v>
      </c>
      <c r="W3343" s="38">
        <v>6.6199999999999995E-2</v>
      </c>
      <c r="X3343" s="1" t="s">
        <v>329</v>
      </c>
      <c r="Y3343" s="80" t="s">
        <v>2692</v>
      </c>
      <c r="Z3343" s="37">
        <v>11250</v>
      </c>
      <c r="AA3343" s="37">
        <v>1</v>
      </c>
      <c r="AB3343" s="37">
        <v>97</v>
      </c>
      <c r="AC3343" s="37">
        <v>0</v>
      </c>
      <c r="AD3343" s="37">
        <v>10.9125</v>
      </c>
      <c r="AE3343" s="80" t="s">
        <v>2692</v>
      </c>
      <c r="AF3343" s="80" t="s">
        <v>2692</v>
      </c>
      <c r="AG3343" s="1" t="s">
        <v>15</v>
      </c>
      <c r="AH3343" s="38">
        <v>1.15384615E-4</v>
      </c>
      <c r="AI3343" s="38">
        <v>2.1298179311601472E-3</v>
      </c>
      <c r="AJ3343" s="38">
        <v>5.2039926987207505E-4</v>
      </c>
    </row>
    <row r="3344" spans="1:36">
      <c r="A3344" s="1">
        <v>13918</v>
      </c>
      <c r="B3344" s="1">
        <v>13927</v>
      </c>
      <c r="C3344" s="1" t="s">
        <v>1735</v>
      </c>
      <c r="D3344" s="1">
        <v>515682292</v>
      </c>
      <c r="E3344" s="1" t="s">
        <v>186</v>
      </c>
      <c r="F3344" s="1" t="s">
        <v>1736</v>
      </c>
      <c r="G3344" s="1" t="s">
        <v>1737</v>
      </c>
      <c r="H3344" s="1" t="s">
        <v>64</v>
      </c>
      <c r="I3344" s="1" t="s">
        <v>100</v>
      </c>
      <c r="J3344" s="1" t="s">
        <v>51</v>
      </c>
      <c r="K3344" s="1" t="s">
        <v>51</v>
      </c>
      <c r="L3344" s="1" t="s">
        <v>418</v>
      </c>
      <c r="M3344" s="1" t="s">
        <v>146</v>
      </c>
      <c r="N3344" s="1" t="s">
        <v>76</v>
      </c>
      <c r="O3344" s="1" t="s">
        <v>57</v>
      </c>
      <c r="P3344" s="1" t="s">
        <v>135</v>
      </c>
      <c r="Q3344" s="1" t="s">
        <v>135</v>
      </c>
      <c r="R3344" s="1" t="s">
        <v>135</v>
      </c>
      <c r="S3344" s="1" t="s">
        <v>512</v>
      </c>
      <c r="T3344" s="39">
        <v>0.51</v>
      </c>
      <c r="U3344" s="40">
        <v>46023</v>
      </c>
      <c r="V3344" s="38">
        <v>3.5000000000000003E-2</v>
      </c>
      <c r="W3344" s="38">
        <v>4.24E-2</v>
      </c>
      <c r="X3344" s="1" t="s">
        <v>329</v>
      </c>
      <c r="Y3344" s="80" t="s">
        <v>2692</v>
      </c>
      <c r="Z3344" s="37">
        <v>37850</v>
      </c>
      <c r="AA3344" s="37">
        <v>1</v>
      </c>
      <c r="AB3344" s="37">
        <v>99.63</v>
      </c>
      <c r="AC3344" s="37">
        <v>0.35</v>
      </c>
      <c r="AD3344" s="37">
        <v>38.059950000000001</v>
      </c>
      <c r="AE3344" s="80" t="s">
        <v>2692</v>
      </c>
      <c r="AF3344" s="80" t="s">
        <v>2692</v>
      </c>
      <c r="AG3344" s="1" t="s">
        <v>15</v>
      </c>
      <c r="AH3344" s="38">
        <v>7.0615671599999995E-4</v>
      </c>
      <c r="AI3344" s="38">
        <v>7.3599383911250949E-3</v>
      </c>
      <c r="AJ3344" s="38">
        <v>1.7983258141500533E-3</v>
      </c>
    </row>
    <row r="3345" spans="1:36">
      <c r="A3345" s="1">
        <v>13918</v>
      </c>
      <c r="B3345" s="1">
        <v>13927</v>
      </c>
      <c r="C3345" s="1" t="s">
        <v>757</v>
      </c>
      <c r="D3345" s="1">
        <v>513893123</v>
      </c>
      <c r="E3345" s="1" t="s">
        <v>186</v>
      </c>
      <c r="F3345" s="1" t="s">
        <v>798</v>
      </c>
      <c r="G3345" s="1" t="s">
        <v>799</v>
      </c>
      <c r="H3345" s="1" t="s">
        <v>64</v>
      </c>
      <c r="I3345" s="1" t="s">
        <v>101</v>
      </c>
      <c r="J3345" s="1" t="s">
        <v>51</v>
      </c>
      <c r="K3345" s="1" t="s">
        <v>51</v>
      </c>
      <c r="L3345" s="1" t="s">
        <v>418</v>
      </c>
      <c r="M3345" s="1" t="s">
        <v>146</v>
      </c>
      <c r="N3345" s="1" t="s">
        <v>336</v>
      </c>
      <c r="O3345" s="1" t="s">
        <v>57</v>
      </c>
      <c r="P3345" s="1" t="s">
        <v>667</v>
      </c>
      <c r="Q3345" s="1" t="s">
        <v>60</v>
      </c>
      <c r="R3345" s="1" t="s">
        <v>54</v>
      </c>
      <c r="S3345" s="1" t="s">
        <v>512</v>
      </c>
      <c r="T3345" s="39">
        <v>2.7850000000000001</v>
      </c>
      <c r="U3345" s="40">
        <v>48060</v>
      </c>
      <c r="V3345" s="38">
        <v>0.01</v>
      </c>
      <c r="W3345" s="38">
        <v>3.1E-2</v>
      </c>
      <c r="X3345" s="1" t="s">
        <v>329</v>
      </c>
      <c r="Y3345" s="80" t="s">
        <v>2692</v>
      </c>
      <c r="Z3345" s="37">
        <v>35800</v>
      </c>
      <c r="AA3345" s="37">
        <v>1</v>
      </c>
      <c r="AB3345" s="37">
        <v>108.19</v>
      </c>
      <c r="AC3345" s="37">
        <v>0</v>
      </c>
      <c r="AD3345" s="37">
        <v>38.732019999999999</v>
      </c>
      <c r="AE3345" s="80" t="s">
        <v>2692</v>
      </c>
      <c r="AF3345" s="80" t="s">
        <v>2692</v>
      </c>
      <c r="AG3345" s="1" t="s">
        <v>15</v>
      </c>
      <c r="AH3345" s="38">
        <v>1.9890560347926501E-5</v>
      </c>
      <c r="AI3345" s="38">
        <v>7.5594181632122285E-3</v>
      </c>
      <c r="AJ3345" s="38">
        <v>1.8470666601301817E-3</v>
      </c>
    </row>
    <row r="3346" spans="1:36">
      <c r="A3346" s="1">
        <v>13918</v>
      </c>
      <c r="B3346" s="1">
        <v>13927</v>
      </c>
      <c r="C3346" s="1" t="s">
        <v>1486</v>
      </c>
      <c r="D3346" s="1">
        <v>514353671</v>
      </c>
      <c r="E3346" s="1" t="s">
        <v>186</v>
      </c>
      <c r="F3346" s="1" t="s">
        <v>1487</v>
      </c>
      <c r="G3346" s="1" t="s">
        <v>1488</v>
      </c>
      <c r="H3346" s="1" t="s">
        <v>64</v>
      </c>
      <c r="I3346" s="1" t="s">
        <v>101</v>
      </c>
      <c r="J3346" s="1" t="s">
        <v>51</v>
      </c>
      <c r="K3346" s="1" t="s">
        <v>51</v>
      </c>
      <c r="L3346" s="1" t="s">
        <v>418</v>
      </c>
      <c r="M3346" s="1" t="s">
        <v>146</v>
      </c>
      <c r="N3346" s="1" t="s">
        <v>338</v>
      </c>
      <c r="O3346" s="1" t="s">
        <v>57</v>
      </c>
      <c r="P3346" s="1" t="s">
        <v>1489</v>
      </c>
      <c r="Q3346" s="1" t="s">
        <v>59</v>
      </c>
      <c r="R3346" s="1" t="s">
        <v>54</v>
      </c>
      <c r="S3346" s="1" t="s">
        <v>512</v>
      </c>
      <c r="T3346" s="39">
        <v>3.0939999999999999</v>
      </c>
      <c r="U3346" s="40">
        <v>47300</v>
      </c>
      <c r="V3346" s="38">
        <v>9.4000000000000004E-3</v>
      </c>
      <c r="W3346" s="38">
        <v>3.73E-2</v>
      </c>
      <c r="X3346" s="1" t="s">
        <v>329</v>
      </c>
      <c r="Y3346" s="80" t="s">
        <v>2692</v>
      </c>
      <c r="Z3346" s="37">
        <v>19339.98</v>
      </c>
      <c r="AA3346" s="37">
        <v>1</v>
      </c>
      <c r="AB3346" s="37">
        <v>105</v>
      </c>
      <c r="AC3346" s="37">
        <v>0.16514999999999999</v>
      </c>
      <c r="AD3346" s="37">
        <v>20.47213</v>
      </c>
      <c r="AE3346" s="80" t="s">
        <v>2692</v>
      </c>
      <c r="AF3346" s="80" t="s">
        <v>2692</v>
      </c>
      <c r="AG3346" s="1" t="s">
        <v>15</v>
      </c>
      <c r="AH3346" s="38">
        <v>4.7209891086815102E-5</v>
      </c>
      <c r="AI3346" s="38">
        <v>3.9955930871057579E-3</v>
      </c>
      <c r="AJ3346" s="38">
        <v>9.7628238302187428E-4</v>
      </c>
    </row>
    <row r="3347" spans="1:36">
      <c r="A3347" s="1">
        <v>13918</v>
      </c>
      <c r="B3347" s="1">
        <v>13927</v>
      </c>
      <c r="C3347" s="1" t="s">
        <v>800</v>
      </c>
      <c r="D3347" s="1">
        <v>516046307</v>
      </c>
      <c r="E3347" s="1" t="s">
        <v>186</v>
      </c>
      <c r="F3347" s="1" t="s">
        <v>801</v>
      </c>
      <c r="G3347" s="1" t="s">
        <v>802</v>
      </c>
      <c r="H3347" s="1" t="s">
        <v>64</v>
      </c>
      <c r="I3347" s="1" t="s">
        <v>101</v>
      </c>
      <c r="J3347" s="1" t="s">
        <v>51</v>
      </c>
      <c r="K3347" s="1" t="s">
        <v>51</v>
      </c>
      <c r="L3347" s="1" t="s">
        <v>418</v>
      </c>
      <c r="M3347" s="1" t="s">
        <v>146</v>
      </c>
      <c r="N3347" s="1" t="s">
        <v>334</v>
      </c>
      <c r="O3347" s="1" t="s">
        <v>57</v>
      </c>
      <c r="P3347" s="1" t="s">
        <v>135</v>
      </c>
      <c r="Q3347" s="1" t="s">
        <v>135</v>
      </c>
      <c r="R3347" s="1" t="s">
        <v>135</v>
      </c>
      <c r="S3347" s="1" t="s">
        <v>512</v>
      </c>
      <c r="T3347" s="39">
        <v>1.7889999999999999</v>
      </c>
      <c r="U3347" s="40">
        <v>46752</v>
      </c>
      <c r="V3347" s="38">
        <v>2.3E-2</v>
      </c>
      <c r="W3347" s="38">
        <v>4.0800000000000003E-2</v>
      </c>
      <c r="X3347" s="1" t="s">
        <v>329</v>
      </c>
      <c r="Y3347" s="80" t="s">
        <v>2692</v>
      </c>
      <c r="Z3347" s="37">
        <v>6698.49</v>
      </c>
      <c r="AA3347" s="37">
        <v>1</v>
      </c>
      <c r="AB3347" s="37">
        <v>110.5</v>
      </c>
      <c r="AC3347" s="37">
        <v>0</v>
      </c>
      <c r="AD3347" s="37">
        <v>7.4018300000000004</v>
      </c>
      <c r="AE3347" s="80" t="s">
        <v>2692</v>
      </c>
      <c r="AF3347" s="80" t="s">
        <v>2692</v>
      </c>
      <c r="AG3347" s="1" t="s">
        <v>15</v>
      </c>
      <c r="AH3347" s="38">
        <v>8.0899637681159395E-5</v>
      </c>
      <c r="AI3347" s="38">
        <v>1.4446323259930461E-3</v>
      </c>
      <c r="AJ3347" s="38">
        <v>3.5298116176102828E-4</v>
      </c>
    </row>
    <row r="3348" spans="1:36">
      <c r="A3348" s="1">
        <v>13918</v>
      </c>
      <c r="B3348" s="1">
        <v>13927</v>
      </c>
      <c r="C3348" s="1" t="s">
        <v>617</v>
      </c>
      <c r="D3348" s="1">
        <v>510560188</v>
      </c>
      <c r="E3348" s="1" t="s">
        <v>186</v>
      </c>
      <c r="F3348" s="1" t="s">
        <v>807</v>
      </c>
      <c r="G3348" s="1" t="s">
        <v>808</v>
      </c>
      <c r="H3348" s="1" t="s">
        <v>64</v>
      </c>
      <c r="I3348" s="1" t="s">
        <v>101</v>
      </c>
      <c r="J3348" s="1" t="s">
        <v>51</v>
      </c>
      <c r="K3348" s="1" t="s">
        <v>51</v>
      </c>
      <c r="L3348" s="1" t="s">
        <v>418</v>
      </c>
      <c r="M3348" s="1" t="s">
        <v>146</v>
      </c>
      <c r="N3348" s="1" t="s">
        <v>339</v>
      </c>
      <c r="O3348" s="1" t="s">
        <v>57</v>
      </c>
      <c r="P3348" s="1" t="s">
        <v>672</v>
      </c>
      <c r="Q3348" s="1" t="s">
        <v>59</v>
      </c>
      <c r="R3348" s="1" t="s">
        <v>54</v>
      </c>
      <c r="S3348" s="1" t="s">
        <v>512</v>
      </c>
      <c r="T3348" s="39">
        <v>4.4560000000000004</v>
      </c>
      <c r="U3348" s="40">
        <v>47937</v>
      </c>
      <c r="V3348" s="38">
        <v>1.54E-2</v>
      </c>
      <c r="W3348" s="38">
        <v>3.0800000000000001E-2</v>
      </c>
      <c r="X3348" s="1" t="s">
        <v>329</v>
      </c>
      <c r="Y3348" s="80" t="s">
        <v>2692</v>
      </c>
      <c r="Z3348" s="37">
        <v>4000</v>
      </c>
      <c r="AA3348" s="37">
        <v>1</v>
      </c>
      <c r="AB3348" s="37">
        <v>106.78</v>
      </c>
      <c r="AC3348" s="37">
        <v>0</v>
      </c>
      <c r="AD3348" s="37">
        <v>4.2712000000000003</v>
      </c>
      <c r="AE3348" s="80" t="s">
        <v>2692</v>
      </c>
      <c r="AF3348" s="80" t="s">
        <v>2692</v>
      </c>
      <c r="AG3348" s="1" t="s">
        <v>15</v>
      </c>
      <c r="AH3348" s="38">
        <v>6.7064470752345998E-6</v>
      </c>
      <c r="AI3348" s="38">
        <v>8.3362000894123456E-4</v>
      </c>
      <c r="AJ3348" s="38">
        <v>2.0368653942521027E-4</v>
      </c>
    </row>
    <row r="3349" spans="1:36">
      <c r="A3349" s="1">
        <v>13918</v>
      </c>
      <c r="B3349" s="1">
        <v>13927</v>
      </c>
      <c r="C3349" s="1" t="s">
        <v>818</v>
      </c>
      <c r="D3349" s="1">
        <v>512882747</v>
      </c>
      <c r="E3349" s="1" t="s">
        <v>186</v>
      </c>
      <c r="F3349" s="1" t="s">
        <v>819</v>
      </c>
      <c r="G3349" s="1" t="s">
        <v>820</v>
      </c>
      <c r="H3349" s="1" t="s">
        <v>64</v>
      </c>
      <c r="I3349" s="1" t="s">
        <v>101</v>
      </c>
      <c r="J3349" s="1" t="s">
        <v>51</v>
      </c>
      <c r="K3349" s="1" t="s">
        <v>51</v>
      </c>
      <c r="L3349" s="1" t="s">
        <v>418</v>
      </c>
      <c r="M3349" s="1" t="s">
        <v>146</v>
      </c>
      <c r="N3349" s="1" t="s">
        <v>334</v>
      </c>
      <c r="O3349" s="1" t="s">
        <v>57</v>
      </c>
      <c r="P3349" s="1" t="s">
        <v>135</v>
      </c>
      <c r="Q3349" s="1" t="s">
        <v>135</v>
      </c>
      <c r="R3349" s="1" t="s">
        <v>135</v>
      </c>
      <c r="S3349" s="1" t="s">
        <v>512</v>
      </c>
      <c r="T3349" s="39">
        <v>1.772</v>
      </c>
      <c r="U3349" s="40">
        <v>46752</v>
      </c>
      <c r="V3349" s="38">
        <v>2.9499999999999998E-2</v>
      </c>
      <c r="W3349" s="38">
        <v>2.8799999999999999E-2</v>
      </c>
      <c r="X3349" s="1" t="s">
        <v>329</v>
      </c>
      <c r="Y3349" s="80" t="s">
        <v>2692</v>
      </c>
      <c r="Z3349" s="37">
        <v>28564.21</v>
      </c>
      <c r="AA3349" s="37">
        <v>1</v>
      </c>
      <c r="AB3349" s="37">
        <v>112.49</v>
      </c>
      <c r="AC3349" s="37">
        <v>0</v>
      </c>
      <c r="AD3349" s="37">
        <v>32.131880000000002</v>
      </c>
      <c r="AE3349" s="80" t="s">
        <v>2692</v>
      </c>
      <c r="AF3349" s="80" t="s">
        <v>2692</v>
      </c>
      <c r="AG3349" s="1" t="s">
        <v>15</v>
      </c>
      <c r="AH3349" s="38">
        <v>1.1719658700000001E-4</v>
      </c>
      <c r="AI3349" s="38">
        <v>6.2712535336436311E-3</v>
      </c>
      <c r="AJ3349" s="38">
        <v>1.532316782736965E-3</v>
      </c>
    </row>
    <row r="3350" spans="1:36">
      <c r="A3350" s="1">
        <v>13918</v>
      </c>
      <c r="B3350" s="1">
        <v>13927</v>
      </c>
      <c r="C3350" s="1" t="s">
        <v>831</v>
      </c>
      <c r="D3350" s="1">
        <v>513201582</v>
      </c>
      <c r="E3350" s="1" t="s">
        <v>186</v>
      </c>
      <c r="F3350" s="1" t="s">
        <v>832</v>
      </c>
      <c r="G3350" s="1" t="s">
        <v>833</v>
      </c>
      <c r="H3350" s="1" t="s">
        <v>64</v>
      </c>
      <c r="I3350" s="1" t="s">
        <v>100</v>
      </c>
      <c r="J3350" s="1" t="s">
        <v>51</v>
      </c>
      <c r="K3350" s="1" t="s">
        <v>51</v>
      </c>
      <c r="L3350" s="1" t="s">
        <v>418</v>
      </c>
      <c r="M3350" s="1" t="s">
        <v>146</v>
      </c>
      <c r="N3350" s="1" t="s">
        <v>76</v>
      </c>
      <c r="O3350" s="1" t="s">
        <v>57</v>
      </c>
      <c r="P3350" s="1" t="s">
        <v>708</v>
      </c>
      <c r="Q3350" s="1" t="s">
        <v>60</v>
      </c>
      <c r="R3350" s="1" t="s">
        <v>54</v>
      </c>
      <c r="S3350" s="1" t="s">
        <v>512</v>
      </c>
      <c r="T3350" s="39">
        <v>1.387</v>
      </c>
      <c r="U3350" s="40">
        <v>46538</v>
      </c>
      <c r="V3350" s="38">
        <v>0.06</v>
      </c>
      <c r="W3350" s="38">
        <v>5.2200000000000003E-2</v>
      </c>
      <c r="X3350" s="1" t="s">
        <v>329</v>
      </c>
      <c r="Y3350" s="80" t="s">
        <v>2692</v>
      </c>
      <c r="Z3350" s="37">
        <v>11875.82</v>
      </c>
      <c r="AA3350" s="37">
        <v>1</v>
      </c>
      <c r="AB3350" s="37">
        <v>101.65</v>
      </c>
      <c r="AC3350" s="37">
        <v>0</v>
      </c>
      <c r="AD3350" s="37">
        <v>12.071770000000001</v>
      </c>
      <c r="AE3350" s="80" t="s">
        <v>2692</v>
      </c>
      <c r="AF3350" s="80" t="s">
        <v>2692</v>
      </c>
      <c r="AG3350" s="1" t="s">
        <v>15</v>
      </c>
      <c r="AH3350" s="38">
        <v>7.0254307291436907E-5</v>
      </c>
      <c r="AI3350" s="38">
        <v>2.3560753454149952E-3</v>
      </c>
      <c r="AJ3350" s="38">
        <v>5.7568295936436377E-4</v>
      </c>
    </row>
    <row r="3351" spans="1:36">
      <c r="A3351" s="1">
        <v>13918</v>
      </c>
      <c r="B3351" s="1">
        <v>13927</v>
      </c>
      <c r="C3351" s="1" t="s">
        <v>1111</v>
      </c>
      <c r="D3351" s="1">
        <v>1838863</v>
      </c>
      <c r="E3351" s="1" t="s">
        <v>187</v>
      </c>
      <c r="F3351" s="1" t="s">
        <v>1743</v>
      </c>
      <c r="G3351" s="1" t="s">
        <v>1744</v>
      </c>
      <c r="H3351" s="1" t="s">
        <v>64</v>
      </c>
      <c r="I3351" s="1" t="s">
        <v>100</v>
      </c>
      <c r="J3351" s="1" t="s">
        <v>51</v>
      </c>
      <c r="K3351" s="1" t="s">
        <v>148</v>
      </c>
      <c r="L3351" s="1" t="s">
        <v>418</v>
      </c>
      <c r="M3351" s="1" t="s">
        <v>146</v>
      </c>
      <c r="N3351" s="1" t="s">
        <v>339</v>
      </c>
      <c r="O3351" s="1" t="s">
        <v>57</v>
      </c>
      <c r="P3351" s="1" t="s">
        <v>635</v>
      </c>
      <c r="Q3351" s="1" t="s">
        <v>59</v>
      </c>
      <c r="R3351" s="1" t="s">
        <v>54</v>
      </c>
      <c r="S3351" s="1" t="s">
        <v>512</v>
      </c>
      <c r="T3351" s="39">
        <v>1.845</v>
      </c>
      <c r="U3351" s="40">
        <v>47361</v>
      </c>
      <c r="V3351" s="38">
        <v>7.7399999999999997E-2</v>
      </c>
      <c r="W3351" s="38">
        <v>6.0900000000000003E-2</v>
      </c>
      <c r="X3351" s="1" t="s">
        <v>329</v>
      </c>
      <c r="Y3351" s="80" t="s">
        <v>2692</v>
      </c>
      <c r="Z3351" s="37">
        <v>2325.61</v>
      </c>
      <c r="AA3351" s="37">
        <v>1</v>
      </c>
      <c r="AB3351" s="37">
        <v>105.73</v>
      </c>
      <c r="AC3351" s="37">
        <v>0</v>
      </c>
      <c r="AD3351" s="37">
        <v>2.4588700000000001</v>
      </c>
      <c r="AE3351" s="80" t="s">
        <v>2692</v>
      </c>
      <c r="AF3351" s="80" t="s">
        <v>2692</v>
      </c>
      <c r="AG3351" s="1" t="s">
        <v>15</v>
      </c>
      <c r="AH3351" s="38">
        <v>3.5778623916441098E-6</v>
      </c>
      <c r="AI3351" s="38">
        <v>4.7990336003589937E-4</v>
      </c>
      <c r="AJ3351" s="38">
        <v>1.1725948707540428E-4</v>
      </c>
    </row>
    <row r="3352" spans="1:36">
      <c r="A3352" s="1">
        <v>13918</v>
      </c>
      <c r="B3352" s="1">
        <v>13927</v>
      </c>
      <c r="C3352" s="1" t="s">
        <v>1499</v>
      </c>
      <c r="D3352" s="1">
        <v>511930125</v>
      </c>
      <c r="E3352" s="1" t="s">
        <v>186</v>
      </c>
      <c r="F3352" s="1" t="s">
        <v>1500</v>
      </c>
      <c r="G3352" s="1" t="s">
        <v>1501</v>
      </c>
      <c r="H3352" s="1" t="s">
        <v>64</v>
      </c>
      <c r="I3352" s="1" t="s">
        <v>100</v>
      </c>
      <c r="J3352" s="1" t="s">
        <v>51</v>
      </c>
      <c r="K3352" s="1" t="s">
        <v>51</v>
      </c>
      <c r="L3352" s="1" t="s">
        <v>418</v>
      </c>
      <c r="M3352" s="1" t="s">
        <v>146</v>
      </c>
      <c r="N3352" s="1" t="s">
        <v>120</v>
      </c>
      <c r="O3352" s="1" t="s">
        <v>57</v>
      </c>
      <c r="P3352" s="1" t="s">
        <v>672</v>
      </c>
      <c r="Q3352" s="1" t="s">
        <v>59</v>
      </c>
      <c r="R3352" s="1" t="s">
        <v>54</v>
      </c>
      <c r="S3352" s="1" t="s">
        <v>512</v>
      </c>
      <c r="T3352" s="39">
        <v>2.8119999999999998</v>
      </c>
      <c r="U3352" s="40">
        <v>47489</v>
      </c>
      <c r="V3352" s="38">
        <v>4.7300000000000002E-2</v>
      </c>
      <c r="W3352" s="38">
        <v>4.7199999999999999E-2</v>
      </c>
      <c r="X3352" s="1" t="s">
        <v>329</v>
      </c>
      <c r="Y3352" s="80" t="s">
        <v>2692</v>
      </c>
      <c r="Z3352" s="37">
        <v>14250</v>
      </c>
      <c r="AA3352" s="37">
        <v>1</v>
      </c>
      <c r="AB3352" s="37">
        <v>100.11</v>
      </c>
      <c r="AC3352" s="37">
        <v>0.33700999999999998</v>
      </c>
      <c r="AD3352" s="37">
        <v>14.602679999999999</v>
      </c>
      <c r="AE3352" s="80" t="s">
        <v>2692</v>
      </c>
      <c r="AF3352" s="80" t="s">
        <v>2692</v>
      </c>
      <c r="AG3352" s="1" t="s">
        <v>15</v>
      </c>
      <c r="AH3352" s="38">
        <v>3.0308234747380899E-5</v>
      </c>
      <c r="AI3352" s="38">
        <v>2.8500389193121338E-3</v>
      </c>
      <c r="AJ3352" s="38">
        <v>6.9637791616729001E-4</v>
      </c>
    </row>
    <row r="3353" spans="1:36">
      <c r="A3353" s="1">
        <v>13918</v>
      </c>
      <c r="B3353" s="1">
        <v>13927</v>
      </c>
      <c r="C3353" s="1" t="s">
        <v>837</v>
      </c>
      <c r="D3353" s="1">
        <v>513988824</v>
      </c>
      <c r="E3353" s="1" t="s">
        <v>186</v>
      </c>
      <c r="F3353" s="1" t="s">
        <v>838</v>
      </c>
      <c r="G3353" s="1" t="s">
        <v>839</v>
      </c>
      <c r="H3353" s="1" t="s">
        <v>64</v>
      </c>
      <c r="I3353" s="1" t="s">
        <v>100</v>
      </c>
      <c r="J3353" s="1" t="s">
        <v>51</v>
      </c>
      <c r="K3353" s="1" t="s">
        <v>51</v>
      </c>
      <c r="L3353" s="1" t="s">
        <v>418</v>
      </c>
      <c r="M3353" s="1" t="s">
        <v>146</v>
      </c>
      <c r="N3353" s="1" t="s">
        <v>76</v>
      </c>
      <c r="O3353" s="1" t="s">
        <v>57</v>
      </c>
      <c r="P3353" s="1" t="s">
        <v>135</v>
      </c>
      <c r="Q3353" s="1" t="s">
        <v>135</v>
      </c>
      <c r="R3353" s="1" t="s">
        <v>135</v>
      </c>
      <c r="S3353" s="1" t="s">
        <v>512</v>
      </c>
      <c r="T3353" s="39">
        <v>1.0489999999999999</v>
      </c>
      <c r="U3353" s="40">
        <v>46477</v>
      </c>
      <c r="V3353" s="38">
        <v>6.7000000000000004E-2</v>
      </c>
      <c r="W3353" s="38">
        <v>6.5299999999999997E-2</v>
      </c>
      <c r="X3353" s="1" t="s">
        <v>329</v>
      </c>
      <c r="Y3353" s="80" t="s">
        <v>2692</v>
      </c>
      <c r="Z3353" s="37">
        <v>16000</v>
      </c>
      <c r="AA3353" s="37">
        <v>1</v>
      </c>
      <c r="AB3353" s="37">
        <v>101.95</v>
      </c>
      <c r="AC3353" s="37">
        <v>0</v>
      </c>
      <c r="AD3353" s="37">
        <v>16.312000000000001</v>
      </c>
      <c r="AE3353" s="80" t="s">
        <v>2692</v>
      </c>
      <c r="AF3353" s="80" t="s">
        <v>2692</v>
      </c>
      <c r="AG3353" s="1" t="s">
        <v>15</v>
      </c>
      <c r="AH3353" s="38">
        <v>1.7157033400000001E-4</v>
      </c>
      <c r="AI3353" s="38">
        <v>3.1836508676365933E-3</v>
      </c>
      <c r="AJ3353" s="38">
        <v>7.7789259016295884E-4</v>
      </c>
    </row>
    <row r="3354" spans="1:36">
      <c r="A3354" s="1">
        <v>13918</v>
      </c>
      <c r="B3354" s="1">
        <v>13927</v>
      </c>
      <c r="C3354" s="1" t="s">
        <v>845</v>
      </c>
      <c r="D3354" s="1">
        <v>511519829</v>
      </c>
      <c r="E3354" s="1" t="s">
        <v>186</v>
      </c>
      <c r="F3354" s="1" t="s">
        <v>846</v>
      </c>
      <c r="G3354" s="1" t="s">
        <v>847</v>
      </c>
      <c r="H3354" s="1" t="s">
        <v>64</v>
      </c>
      <c r="I3354" s="1" t="s">
        <v>101</v>
      </c>
      <c r="J3354" s="1" t="s">
        <v>51</v>
      </c>
      <c r="K3354" s="1" t="s">
        <v>51</v>
      </c>
      <c r="L3354" s="1" t="s">
        <v>418</v>
      </c>
      <c r="M3354" s="1" t="s">
        <v>146</v>
      </c>
      <c r="N3354" s="1" t="s">
        <v>338</v>
      </c>
      <c r="O3354" s="1" t="s">
        <v>57</v>
      </c>
      <c r="P3354" s="1" t="s">
        <v>135</v>
      </c>
      <c r="Q3354" s="1" t="s">
        <v>135</v>
      </c>
      <c r="R3354" s="1" t="s">
        <v>135</v>
      </c>
      <c r="S3354" s="1" t="s">
        <v>512</v>
      </c>
      <c r="T3354" s="39">
        <v>1.452</v>
      </c>
      <c r="U3354" s="40">
        <v>46387</v>
      </c>
      <c r="V3354" s="38">
        <v>3.4299999999999997E-2</v>
      </c>
      <c r="W3354" s="38">
        <v>3.8100000000000002E-2</v>
      </c>
      <c r="X3354" s="1" t="s">
        <v>329</v>
      </c>
      <c r="Y3354" s="80" t="s">
        <v>2692</v>
      </c>
      <c r="Z3354" s="37">
        <v>27500</v>
      </c>
      <c r="AA3354" s="37">
        <v>1</v>
      </c>
      <c r="AB3354" s="37">
        <v>108.93</v>
      </c>
      <c r="AC3354" s="37">
        <v>0</v>
      </c>
      <c r="AD3354" s="37">
        <v>29.955749999999998</v>
      </c>
      <c r="AE3354" s="80" t="s">
        <v>2692</v>
      </c>
      <c r="AF3354" s="80" t="s">
        <v>2692</v>
      </c>
      <c r="AG3354" s="1" t="s">
        <v>15</v>
      </c>
      <c r="AH3354" s="38">
        <v>3.9568345323741002E-5</v>
      </c>
      <c r="AI3354" s="38">
        <v>5.8465331950836733E-3</v>
      </c>
      <c r="AJ3354" s="38">
        <v>1.4285407036399003E-3</v>
      </c>
    </row>
    <row r="3355" spans="1:36">
      <c r="A3355" s="1">
        <v>13918</v>
      </c>
      <c r="B3355" s="1">
        <v>13927</v>
      </c>
      <c r="C3355" s="1" t="s">
        <v>1735</v>
      </c>
      <c r="D3355" s="1">
        <v>515682292</v>
      </c>
      <c r="E3355" s="1" t="s">
        <v>186</v>
      </c>
      <c r="F3355" s="1" t="s">
        <v>1745</v>
      </c>
      <c r="G3355" s="1" t="s">
        <v>1746</v>
      </c>
      <c r="H3355" s="1" t="s">
        <v>64</v>
      </c>
      <c r="I3355" s="1" t="s">
        <v>100</v>
      </c>
      <c r="J3355" s="1" t="s">
        <v>51</v>
      </c>
      <c r="K3355" s="1" t="s">
        <v>51</v>
      </c>
      <c r="L3355" s="1" t="s">
        <v>52</v>
      </c>
      <c r="M3355" s="1" t="s">
        <v>146</v>
      </c>
      <c r="N3355" s="1" t="s">
        <v>76</v>
      </c>
      <c r="O3355" s="1" t="s">
        <v>57</v>
      </c>
      <c r="P3355" s="1" t="s">
        <v>135</v>
      </c>
      <c r="Q3355" s="1" t="s">
        <v>135</v>
      </c>
      <c r="R3355" s="1" t="s">
        <v>135</v>
      </c>
      <c r="S3355" s="1" t="s">
        <v>512</v>
      </c>
      <c r="T3355" s="39">
        <v>1.7230000000000001</v>
      </c>
      <c r="U3355" s="40">
        <v>46204</v>
      </c>
      <c r="V3355" s="38">
        <v>5.7500000000000002E-2</v>
      </c>
      <c r="W3355" s="38">
        <v>5.74E-2</v>
      </c>
      <c r="X3355" s="1" t="s">
        <v>329</v>
      </c>
      <c r="Y3355" s="80" t="s">
        <v>2692</v>
      </c>
      <c r="Z3355" s="37">
        <v>20000</v>
      </c>
      <c r="AA3355" s="37">
        <v>1</v>
      </c>
      <c r="AB3355" s="37">
        <v>100.54170000000001</v>
      </c>
      <c r="AC3355" s="37">
        <v>0.80234000000000005</v>
      </c>
      <c r="AD3355" s="37">
        <v>20.910679999999999</v>
      </c>
      <c r="AE3355" s="80" t="s">
        <v>2692</v>
      </c>
      <c r="AF3355" s="80" t="s">
        <v>2692</v>
      </c>
      <c r="AG3355" s="1" t="s">
        <v>15</v>
      </c>
      <c r="AH3355" s="38">
        <v>4.2206202600000002E-4</v>
      </c>
      <c r="AI3355" s="38">
        <v>4.0811859076061276E-3</v>
      </c>
      <c r="AJ3355" s="38">
        <v>9.971961149625294E-4</v>
      </c>
    </row>
    <row r="3356" spans="1:36">
      <c r="A3356" s="1">
        <v>13918</v>
      </c>
      <c r="B3356" s="1">
        <v>13927</v>
      </c>
      <c r="C3356" s="1" t="s">
        <v>860</v>
      </c>
      <c r="D3356" s="1">
        <v>520000118</v>
      </c>
      <c r="E3356" s="1" t="s">
        <v>186</v>
      </c>
      <c r="F3356" s="1" t="s">
        <v>861</v>
      </c>
      <c r="G3356" s="1" t="s">
        <v>862</v>
      </c>
      <c r="H3356" s="1" t="s">
        <v>64</v>
      </c>
      <c r="I3356" s="1" t="s">
        <v>101</v>
      </c>
      <c r="J3356" s="1" t="s">
        <v>51</v>
      </c>
      <c r="K3356" s="1" t="s">
        <v>51</v>
      </c>
      <c r="L3356" s="1" t="s">
        <v>418</v>
      </c>
      <c r="M3356" s="1" t="s">
        <v>146</v>
      </c>
      <c r="N3356" s="1" t="s">
        <v>116</v>
      </c>
      <c r="O3356" s="1" t="s">
        <v>57</v>
      </c>
      <c r="P3356" s="1" t="s">
        <v>511</v>
      </c>
      <c r="Q3356" s="1" t="s">
        <v>59</v>
      </c>
      <c r="R3356" s="1" t="s">
        <v>54</v>
      </c>
      <c r="S3356" s="1" t="s">
        <v>512</v>
      </c>
      <c r="T3356" s="39">
        <v>3.718</v>
      </c>
      <c r="U3356" s="40">
        <v>48547</v>
      </c>
      <c r="V3356" s="38">
        <v>1.3899999999999999E-2</v>
      </c>
      <c r="W3356" s="38">
        <v>2.5100000000000001E-2</v>
      </c>
      <c r="X3356" s="1" t="s">
        <v>329</v>
      </c>
      <c r="Y3356" s="80" t="s">
        <v>2692</v>
      </c>
      <c r="Z3356" s="37">
        <v>800</v>
      </c>
      <c r="AA3356" s="37">
        <v>1</v>
      </c>
      <c r="AB3356" s="37">
        <v>105.13</v>
      </c>
      <c r="AC3356" s="37">
        <v>0</v>
      </c>
      <c r="AD3356" s="37">
        <v>0.84104000000000001</v>
      </c>
      <c r="AE3356" s="80" t="s">
        <v>2692</v>
      </c>
      <c r="AF3356" s="80" t="s">
        <v>2692</v>
      </c>
      <c r="AG3356" s="1" t="s">
        <v>15</v>
      </c>
      <c r="AH3356" s="38">
        <v>4.9999999999999998E-7</v>
      </c>
      <c r="AI3356" s="38">
        <v>1.6414772717735903E-4</v>
      </c>
      <c r="AJ3356" s="38">
        <v>4.0107821482997478E-5</v>
      </c>
    </row>
    <row r="3357" spans="1:36">
      <c r="A3357" s="1">
        <v>13918</v>
      </c>
      <c r="B3357" s="1">
        <v>13927</v>
      </c>
      <c r="C3357" s="1" t="s">
        <v>863</v>
      </c>
      <c r="D3357" s="1">
        <v>520020116</v>
      </c>
      <c r="E3357" s="1" t="s">
        <v>186</v>
      </c>
      <c r="F3357" s="1" t="s">
        <v>866</v>
      </c>
      <c r="G3357" s="1" t="s">
        <v>867</v>
      </c>
      <c r="H3357" s="1" t="s">
        <v>64</v>
      </c>
      <c r="I3357" s="1" t="s">
        <v>101</v>
      </c>
      <c r="J3357" s="1" t="s">
        <v>51</v>
      </c>
      <c r="K3357" s="1" t="s">
        <v>51</v>
      </c>
      <c r="L3357" s="1" t="s">
        <v>418</v>
      </c>
      <c r="M3357" s="1" t="s">
        <v>146</v>
      </c>
      <c r="N3357" s="1" t="s">
        <v>338</v>
      </c>
      <c r="O3357" s="1" t="s">
        <v>57</v>
      </c>
      <c r="P3357" s="1" t="s">
        <v>635</v>
      </c>
      <c r="Q3357" s="1" t="s">
        <v>59</v>
      </c>
      <c r="R3357" s="1" t="s">
        <v>54</v>
      </c>
      <c r="S3357" s="1" t="s">
        <v>512</v>
      </c>
      <c r="T3357" s="39">
        <v>2.875</v>
      </c>
      <c r="U3357" s="40">
        <v>47483</v>
      </c>
      <c r="V3357" s="38">
        <v>2.7E-2</v>
      </c>
      <c r="W3357" s="38">
        <v>2.9100000000000001E-2</v>
      </c>
      <c r="X3357" s="1" t="s">
        <v>329</v>
      </c>
      <c r="Y3357" s="80" t="s">
        <v>2692</v>
      </c>
      <c r="Z3357" s="37">
        <v>9000</v>
      </c>
      <c r="AA3357" s="37">
        <v>1</v>
      </c>
      <c r="AB3357" s="37">
        <v>108.07</v>
      </c>
      <c r="AC3357" s="37">
        <v>0</v>
      </c>
      <c r="AD3357" s="37">
        <v>9.7263000000000002</v>
      </c>
      <c r="AE3357" s="80" t="s">
        <v>2692</v>
      </c>
      <c r="AF3357" s="80" t="s">
        <v>2692</v>
      </c>
      <c r="AG3357" s="1" t="s">
        <v>15</v>
      </c>
      <c r="AH3357" s="38">
        <v>2.2851084055427602E-5</v>
      </c>
      <c r="AI3357" s="38">
        <v>1.8983045263544507E-3</v>
      </c>
      <c r="AJ3357" s="38">
        <v>4.6383133274288782E-4</v>
      </c>
    </row>
    <row r="3358" spans="1:36">
      <c r="A3358" s="1">
        <v>13918</v>
      </c>
      <c r="B3358" s="1">
        <v>13927</v>
      </c>
      <c r="C3358" s="1" t="s">
        <v>717</v>
      </c>
      <c r="D3358" s="1">
        <v>512025891</v>
      </c>
      <c r="E3358" s="1" t="s">
        <v>186</v>
      </c>
      <c r="F3358" s="1" t="s">
        <v>875</v>
      </c>
      <c r="G3358" s="1" t="s">
        <v>876</v>
      </c>
      <c r="H3358" s="1" t="s">
        <v>64</v>
      </c>
      <c r="I3358" s="1" t="s">
        <v>101</v>
      </c>
      <c r="J3358" s="1" t="s">
        <v>51</v>
      </c>
      <c r="K3358" s="1" t="s">
        <v>51</v>
      </c>
      <c r="L3358" s="1" t="s">
        <v>418</v>
      </c>
      <c r="M3358" s="1" t="s">
        <v>146</v>
      </c>
      <c r="N3358" s="1" t="s">
        <v>118</v>
      </c>
      <c r="O3358" s="1" t="s">
        <v>57</v>
      </c>
      <c r="P3358" s="1" t="s">
        <v>672</v>
      </c>
      <c r="Q3358" s="1" t="s">
        <v>59</v>
      </c>
      <c r="R3358" s="1" t="s">
        <v>54</v>
      </c>
      <c r="S3358" s="1" t="s">
        <v>512</v>
      </c>
      <c r="T3358" s="39">
        <v>1.4530000000000001</v>
      </c>
      <c r="U3358" s="40">
        <v>46888</v>
      </c>
      <c r="V3358" s="38">
        <v>3.2000000000000001E-2</v>
      </c>
      <c r="W3358" s="38">
        <v>3.2199999999999999E-2</v>
      </c>
      <c r="X3358" s="1" t="s">
        <v>329</v>
      </c>
      <c r="Y3358" s="80" t="s">
        <v>2692</v>
      </c>
      <c r="Z3358" s="37">
        <v>0.26</v>
      </c>
      <c r="AA3358" s="37">
        <v>1</v>
      </c>
      <c r="AB3358" s="37">
        <v>109.13</v>
      </c>
      <c r="AC3358" s="37">
        <v>0</v>
      </c>
      <c r="AD3358" s="37">
        <v>2.7999999999999998E-4</v>
      </c>
      <c r="AE3358" s="80" t="s">
        <v>2692</v>
      </c>
      <c r="AF3358" s="80" t="s">
        <v>2692</v>
      </c>
      <c r="AG3358" s="1" t="s">
        <v>15</v>
      </c>
      <c r="AH3358" s="38">
        <v>3.9499419061534498E-10</v>
      </c>
      <c r="AI3358" s="38">
        <v>5.4648249321864027E-8</v>
      </c>
      <c r="AJ3358" s="38">
        <v>1.3352741861551523E-8</v>
      </c>
    </row>
    <row r="3359" spans="1:36">
      <c r="A3359" s="1">
        <v>13918</v>
      </c>
      <c r="B3359" s="1">
        <v>13927</v>
      </c>
      <c r="C3359" s="1" t="s">
        <v>717</v>
      </c>
      <c r="D3359" s="1">
        <v>512025891</v>
      </c>
      <c r="E3359" s="1" t="s">
        <v>186</v>
      </c>
      <c r="F3359" s="1" t="s">
        <v>877</v>
      </c>
      <c r="G3359" s="1" t="s">
        <v>878</v>
      </c>
      <c r="H3359" s="1" t="s">
        <v>64</v>
      </c>
      <c r="I3359" s="1" t="s">
        <v>100</v>
      </c>
      <c r="J3359" s="1" t="s">
        <v>51</v>
      </c>
      <c r="K3359" s="1" t="s">
        <v>51</v>
      </c>
      <c r="L3359" s="1" t="s">
        <v>418</v>
      </c>
      <c r="M3359" s="1" t="s">
        <v>146</v>
      </c>
      <c r="N3359" s="1" t="s">
        <v>118</v>
      </c>
      <c r="O3359" s="1" t="s">
        <v>57</v>
      </c>
      <c r="P3359" s="1" t="s">
        <v>672</v>
      </c>
      <c r="Q3359" s="1" t="s">
        <v>59</v>
      </c>
      <c r="R3359" s="1" t="s">
        <v>54</v>
      </c>
      <c r="S3359" s="1" t="s">
        <v>512</v>
      </c>
      <c r="T3359" s="39">
        <v>1.52</v>
      </c>
      <c r="U3359" s="40">
        <v>46924</v>
      </c>
      <c r="V3359" s="38">
        <v>5.7000000000000002E-2</v>
      </c>
      <c r="W3359" s="38">
        <v>5.1799999999999999E-2</v>
      </c>
      <c r="X3359" s="1" t="s">
        <v>329</v>
      </c>
      <c r="Y3359" s="80" t="s">
        <v>2692</v>
      </c>
      <c r="Z3359" s="37">
        <v>6315.78</v>
      </c>
      <c r="AA3359" s="37">
        <v>1</v>
      </c>
      <c r="AB3359" s="37">
        <v>101.09</v>
      </c>
      <c r="AC3359" s="37">
        <v>0</v>
      </c>
      <c r="AD3359" s="37">
        <v>6.38462</v>
      </c>
      <c r="AE3359" s="80" t="s">
        <v>2692</v>
      </c>
      <c r="AF3359" s="80" t="s">
        <v>2692</v>
      </c>
      <c r="AG3359" s="1" t="s">
        <v>15</v>
      </c>
      <c r="AH3359" s="38">
        <v>8.0170158991213898E-6</v>
      </c>
      <c r="AI3359" s="38">
        <v>1.246101091376284E-3</v>
      </c>
      <c r="AJ3359" s="38">
        <v>3.0447208122892535E-4</v>
      </c>
    </row>
    <row r="3360" spans="1:36">
      <c r="A3360" s="1">
        <v>13918</v>
      </c>
      <c r="B3360" s="1">
        <v>13927</v>
      </c>
      <c r="C3360" s="1" t="s">
        <v>809</v>
      </c>
      <c r="D3360" s="1">
        <v>510454333</v>
      </c>
      <c r="E3360" s="1" t="s">
        <v>186</v>
      </c>
      <c r="F3360" s="1" t="s">
        <v>881</v>
      </c>
      <c r="G3360" s="1" t="s">
        <v>882</v>
      </c>
      <c r="H3360" s="1" t="s">
        <v>64</v>
      </c>
      <c r="I3360" s="1" t="s">
        <v>101</v>
      </c>
      <c r="J3360" s="1" t="s">
        <v>51</v>
      </c>
      <c r="K3360" s="1" t="s">
        <v>51</v>
      </c>
      <c r="L3360" s="1" t="s">
        <v>418</v>
      </c>
      <c r="M3360" s="1" t="s">
        <v>146</v>
      </c>
      <c r="N3360" s="1" t="s">
        <v>118</v>
      </c>
      <c r="O3360" s="1" t="s">
        <v>57</v>
      </c>
      <c r="P3360" s="1" t="s">
        <v>672</v>
      </c>
      <c r="Q3360" s="1" t="s">
        <v>59</v>
      </c>
      <c r="R3360" s="1" t="s">
        <v>54</v>
      </c>
      <c r="S3360" s="1" t="s">
        <v>512</v>
      </c>
      <c r="T3360" s="39">
        <v>2.17</v>
      </c>
      <c r="U3360" s="40">
        <v>47391</v>
      </c>
      <c r="V3360" s="38">
        <v>3.2300000000000002E-2</v>
      </c>
      <c r="W3360" s="38">
        <v>2.98E-2</v>
      </c>
      <c r="X3360" s="1" t="s">
        <v>329</v>
      </c>
      <c r="Y3360" s="80" t="s">
        <v>2692</v>
      </c>
      <c r="Z3360" s="37">
        <v>8750</v>
      </c>
      <c r="AA3360" s="37">
        <v>1</v>
      </c>
      <c r="AB3360" s="37">
        <v>110.07</v>
      </c>
      <c r="AC3360" s="37">
        <v>0</v>
      </c>
      <c r="AD3360" s="37">
        <v>9.6311199999999992</v>
      </c>
      <c r="AE3360" s="80" t="s">
        <v>2692</v>
      </c>
      <c r="AF3360" s="80" t="s">
        <v>2692</v>
      </c>
      <c r="AG3360" s="1" t="s">
        <v>15</v>
      </c>
      <c r="AH3360" s="38">
        <v>1.6955555419911099E-5</v>
      </c>
      <c r="AI3360" s="38">
        <v>1.8797280250313967E-3</v>
      </c>
      <c r="AJ3360" s="38">
        <v>4.5929235427723611E-4</v>
      </c>
    </row>
    <row r="3361" spans="1:36">
      <c r="A3361" s="1">
        <v>13918</v>
      </c>
      <c r="B3361" s="1">
        <v>13927</v>
      </c>
      <c r="C3361" s="1" t="s">
        <v>809</v>
      </c>
      <c r="D3361" s="1">
        <v>510454333</v>
      </c>
      <c r="E3361" s="1" t="s">
        <v>186</v>
      </c>
      <c r="F3361" s="1" t="s">
        <v>883</v>
      </c>
      <c r="G3361" s="1" t="s">
        <v>884</v>
      </c>
      <c r="H3361" s="1" t="s">
        <v>64</v>
      </c>
      <c r="I3361" s="1" t="s">
        <v>100</v>
      </c>
      <c r="J3361" s="1" t="s">
        <v>51</v>
      </c>
      <c r="K3361" s="1" t="s">
        <v>51</v>
      </c>
      <c r="L3361" s="1" t="s">
        <v>418</v>
      </c>
      <c r="M3361" s="1" t="s">
        <v>146</v>
      </c>
      <c r="N3361" s="1" t="s">
        <v>118</v>
      </c>
      <c r="O3361" s="1" t="s">
        <v>57</v>
      </c>
      <c r="P3361" s="1" t="s">
        <v>672</v>
      </c>
      <c r="Q3361" s="1" t="s">
        <v>59</v>
      </c>
      <c r="R3361" s="1" t="s">
        <v>54</v>
      </c>
      <c r="S3361" s="1" t="s">
        <v>512</v>
      </c>
      <c r="T3361" s="39">
        <v>2.3069999999999999</v>
      </c>
      <c r="U3361" s="40">
        <v>47756</v>
      </c>
      <c r="V3361" s="38">
        <v>5.6500000000000002E-2</v>
      </c>
      <c r="W3361" s="38">
        <v>5.0299999999999997E-2</v>
      </c>
      <c r="X3361" s="1" t="s">
        <v>329</v>
      </c>
      <c r="Y3361" s="80" t="s">
        <v>2692</v>
      </c>
      <c r="Z3361" s="37">
        <v>4387.76</v>
      </c>
      <c r="AA3361" s="37">
        <v>1</v>
      </c>
      <c r="AB3361" s="37">
        <v>102.96</v>
      </c>
      <c r="AC3361" s="37">
        <v>0</v>
      </c>
      <c r="AD3361" s="37">
        <v>4.5176400000000001</v>
      </c>
      <c r="AE3361" s="80" t="s">
        <v>2692</v>
      </c>
      <c r="AF3361" s="80" t="s">
        <v>2692</v>
      </c>
      <c r="AG3361" s="1" t="s">
        <v>15</v>
      </c>
      <c r="AH3361" s="38">
        <v>9.2916976270980096E-6</v>
      </c>
      <c r="AI3361" s="38">
        <v>8.8171827523723511E-4</v>
      </c>
      <c r="AJ3361" s="38">
        <v>2.1543885979792725E-4</v>
      </c>
    </row>
    <row r="3362" spans="1:36">
      <c r="A3362" s="1">
        <v>13918</v>
      </c>
      <c r="B3362" s="1">
        <v>13927</v>
      </c>
      <c r="C3362" s="1" t="s">
        <v>730</v>
      </c>
      <c r="D3362" s="1">
        <v>511809071</v>
      </c>
      <c r="E3362" s="1" t="s">
        <v>186</v>
      </c>
      <c r="F3362" s="1" t="s">
        <v>885</v>
      </c>
      <c r="G3362" s="1" t="s">
        <v>886</v>
      </c>
      <c r="H3362" s="1" t="s">
        <v>64</v>
      </c>
      <c r="I3362" s="1" t="s">
        <v>101</v>
      </c>
      <c r="J3362" s="1" t="s">
        <v>51</v>
      </c>
      <c r="K3362" s="1" t="s">
        <v>51</v>
      </c>
      <c r="L3362" s="1" t="s">
        <v>418</v>
      </c>
      <c r="M3362" s="1" t="s">
        <v>146</v>
      </c>
      <c r="N3362" s="1" t="s">
        <v>63</v>
      </c>
      <c r="O3362" s="1" t="s">
        <v>57</v>
      </c>
      <c r="P3362" s="1" t="s">
        <v>624</v>
      </c>
      <c r="Q3362" s="1" t="s">
        <v>59</v>
      </c>
      <c r="R3362" s="1" t="s">
        <v>54</v>
      </c>
      <c r="S3362" s="1" t="s">
        <v>512</v>
      </c>
      <c r="T3362" s="39">
        <v>2.7250000000000001</v>
      </c>
      <c r="U3362" s="40">
        <v>47889</v>
      </c>
      <c r="V3362" s="38">
        <v>2.1999999999999999E-2</v>
      </c>
      <c r="W3362" s="38">
        <v>2.9600000000000001E-2</v>
      </c>
      <c r="X3362" s="1" t="s">
        <v>329</v>
      </c>
      <c r="Y3362" s="80" t="s">
        <v>2692</v>
      </c>
      <c r="Z3362" s="37">
        <v>793.12</v>
      </c>
      <c r="AA3362" s="37">
        <v>1</v>
      </c>
      <c r="AB3362" s="37">
        <v>106.76</v>
      </c>
      <c r="AC3362" s="37">
        <v>0</v>
      </c>
      <c r="AD3362" s="37">
        <v>0.84672999999999998</v>
      </c>
      <c r="AE3362" s="80" t="s">
        <v>2692</v>
      </c>
      <c r="AF3362" s="80" t="s">
        <v>2692</v>
      </c>
      <c r="AG3362" s="1" t="s">
        <v>15</v>
      </c>
      <c r="AH3362" s="38">
        <v>2.6543635905760199E-6</v>
      </c>
      <c r="AI3362" s="38">
        <v>1.6525825767250689E-4</v>
      </c>
      <c r="AJ3362" s="38">
        <v>4.0379168272969724E-5</v>
      </c>
    </row>
    <row r="3363" spans="1:36">
      <c r="A3363" s="1">
        <v>13918</v>
      </c>
      <c r="B3363" s="1">
        <v>13927</v>
      </c>
      <c r="C3363" s="1" t="s">
        <v>730</v>
      </c>
      <c r="D3363" s="1">
        <v>511809071</v>
      </c>
      <c r="E3363" s="1" t="s">
        <v>186</v>
      </c>
      <c r="F3363" s="1" t="s">
        <v>887</v>
      </c>
      <c r="G3363" s="1" t="s">
        <v>888</v>
      </c>
      <c r="H3363" s="1" t="s">
        <v>64</v>
      </c>
      <c r="I3363" s="1" t="s">
        <v>100</v>
      </c>
      <c r="J3363" s="1" t="s">
        <v>51</v>
      </c>
      <c r="K3363" s="1" t="s">
        <v>51</v>
      </c>
      <c r="L3363" s="1" t="s">
        <v>418</v>
      </c>
      <c r="M3363" s="1" t="s">
        <v>146</v>
      </c>
      <c r="N3363" s="1" t="s">
        <v>63</v>
      </c>
      <c r="O3363" s="1" t="s">
        <v>57</v>
      </c>
      <c r="P3363" s="1" t="s">
        <v>624</v>
      </c>
      <c r="Q3363" s="1" t="s">
        <v>59</v>
      </c>
      <c r="R3363" s="1" t="s">
        <v>54</v>
      </c>
      <c r="S3363" s="1" t="s">
        <v>512</v>
      </c>
      <c r="T3363" s="39">
        <v>2.6179999999999999</v>
      </c>
      <c r="U3363" s="40">
        <v>47889</v>
      </c>
      <c r="V3363" s="38">
        <v>4.6800000000000001E-2</v>
      </c>
      <c r="W3363" s="38">
        <v>4.9099999999999998E-2</v>
      </c>
      <c r="X3363" s="1" t="s">
        <v>329</v>
      </c>
      <c r="Y3363" s="80" t="s">
        <v>2692</v>
      </c>
      <c r="Z3363" s="37">
        <v>8459.75</v>
      </c>
      <c r="AA3363" s="37">
        <v>1</v>
      </c>
      <c r="AB3363" s="37">
        <v>100.28</v>
      </c>
      <c r="AC3363" s="37">
        <v>0</v>
      </c>
      <c r="AD3363" s="37">
        <v>8.4834399999999999</v>
      </c>
      <c r="AE3363" s="80" t="s">
        <v>2692</v>
      </c>
      <c r="AF3363" s="80" t="s">
        <v>2692</v>
      </c>
      <c r="AG3363" s="1" t="s">
        <v>15</v>
      </c>
      <c r="AH3363" s="38">
        <v>2.2752249291036E-5</v>
      </c>
      <c r="AI3363" s="38">
        <v>1.6557326579538364E-3</v>
      </c>
      <c r="AJ3363" s="38">
        <v>4.0456137292128809E-4</v>
      </c>
    </row>
    <row r="3364" spans="1:36">
      <c r="A3364" s="1">
        <v>13918</v>
      </c>
      <c r="B3364" s="1">
        <v>13927</v>
      </c>
      <c r="C3364" s="1" t="s">
        <v>889</v>
      </c>
      <c r="D3364" s="1">
        <v>520034372</v>
      </c>
      <c r="E3364" s="1" t="s">
        <v>186</v>
      </c>
      <c r="F3364" s="1" t="s">
        <v>890</v>
      </c>
      <c r="G3364" s="1" t="s">
        <v>891</v>
      </c>
      <c r="H3364" s="1" t="s">
        <v>64</v>
      </c>
      <c r="I3364" s="1" t="s">
        <v>100</v>
      </c>
      <c r="J3364" s="1" t="s">
        <v>51</v>
      </c>
      <c r="K3364" s="1" t="s">
        <v>51</v>
      </c>
      <c r="L3364" s="1" t="s">
        <v>418</v>
      </c>
      <c r="M3364" s="1" t="s">
        <v>146</v>
      </c>
      <c r="N3364" s="1" t="s">
        <v>118</v>
      </c>
      <c r="O3364" s="1" t="s">
        <v>57</v>
      </c>
      <c r="P3364" s="1" t="s">
        <v>628</v>
      </c>
      <c r="Q3364" s="1" t="s">
        <v>59</v>
      </c>
      <c r="R3364" s="1" t="s">
        <v>54</v>
      </c>
      <c r="S3364" s="1" t="s">
        <v>512</v>
      </c>
      <c r="T3364" s="39">
        <v>3.048</v>
      </c>
      <c r="U3364" s="40">
        <v>48203</v>
      </c>
      <c r="V3364" s="38">
        <v>4.5600000000000002E-2</v>
      </c>
      <c r="W3364" s="38">
        <v>4.7E-2</v>
      </c>
      <c r="X3364" s="1" t="s">
        <v>329</v>
      </c>
      <c r="Y3364" s="80" t="s">
        <v>2692</v>
      </c>
      <c r="Z3364" s="37">
        <v>48060.62</v>
      </c>
      <c r="AA3364" s="37">
        <v>1</v>
      </c>
      <c r="AB3364" s="37">
        <v>99.94</v>
      </c>
      <c r="AC3364" s="37">
        <v>0</v>
      </c>
      <c r="AD3364" s="37">
        <v>48.031779999999998</v>
      </c>
      <c r="AE3364" s="80" t="s">
        <v>2692</v>
      </c>
      <c r="AF3364" s="80" t="s">
        <v>2692</v>
      </c>
      <c r="AG3364" s="1" t="s">
        <v>15</v>
      </c>
      <c r="AH3364" s="38">
        <v>7.7695976272194197E-5</v>
      </c>
      <c r="AI3364" s="38">
        <v>9.37447388861758E-3</v>
      </c>
      <c r="AJ3364" s="38">
        <v>2.2905569981815474E-3</v>
      </c>
    </row>
    <row r="3365" spans="1:36">
      <c r="A3365" s="1">
        <v>13918</v>
      </c>
      <c r="B3365" s="1">
        <v>13927</v>
      </c>
      <c r="C3365" s="1" t="s">
        <v>889</v>
      </c>
      <c r="D3365" s="1">
        <v>520034372</v>
      </c>
      <c r="E3365" s="1" t="s">
        <v>186</v>
      </c>
      <c r="F3365" s="1" t="s">
        <v>1502</v>
      </c>
      <c r="G3365" s="1" t="s">
        <v>1503</v>
      </c>
      <c r="H3365" s="1" t="s">
        <v>64</v>
      </c>
      <c r="I3365" s="1" t="s">
        <v>101</v>
      </c>
      <c r="J3365" s="1" t="s">
        <v>51</v>
      </c>
      <c r="K3365" s="1" t="s">
        <v>51</v>
      </c>
      <c r="L3365" s="1" t="s">
        <v>418</v>
      </c>
      <c r="M3365" s="1" t="s">
        <v>146</v>
      </c>
      <c r="N3365" s="1" t="s">
        <v>118</v>
      </c>
      <c r="O3365" s="1" t="s">
        <v>57</v>
      </c>
      <c r="P3365" s="1" t="s">
        <v>628</v>
      </c>
      <c r="Q3365" s="1" t="s">
        <v>59</v>
      </c>
      <c r="R3365" s="1" t="s">
        <v>54</v>
      </c>
      <c r="S3365" s="1" t="s">
        <v>512</v>
      </c>
      <c r="T3365" s="39">
        <v>3.1779999999999999</v>
      </c>
      <c r="U3365" s="40">
        <v>48203</v>
      </c>
      <c r="V3365" s="38">
        <v>2.1999999999999999E-2</v>
      </c>
      <c r="W3365" s="38">
        <v>2.8199999999999999E-2</v>
      </c>
      <c r="X3365" s="1" t="s">
        <v>329</v>
      </c>
      <c r="Y3365" s="80" t="s">
        <v>2692</v>
      </c>
      <c r="Z3365" s="37">
        <v>43333.48</v>
      </c>
      <c r="AA3365" s="37">
        <v>1</v>
      </c>
      <c r="AB3365" s="37">
        <v>106.33</v>
      </c>
      <c r="AC3365" s="37">
        <v>0</v>
      </c>
      <c r="AD3365" s="37">
        <v>46.07649</v>
      </c>
      <c r="AE3365" s="80" t="s">
        <v>2692</v>
      </c>
      <c r="AF3365" s="80" t="s">
        <v>2692</v>
      </c>
      <c r="AG3365" s="1" t="s">
        <v>15</v>
      </c>
      <c r="AH3365" s="38">
        <v>7.5250732348502004E-5</v>
      </c>
      <c r="AI3365" s="38">
        <v>8.9928554049870536E-3</v>
      </c>
      <c r="AJ3365" s="38">
        <v>2.1973124173441435E-3</v>
      </c>
    </row>
    <row r="3366" spans="1:36">
      <c r="A3366" s="1">
        <v>13918</v>
      </c>
      <c r="B3366" s="1">
        <v>13927</v>
      </c>
      <c r="C3366" s="1" t="s">
        <v>892</v>
      </c>
      <c r="D3366" s="1">
        <v>520044322</v>
      </c>
      <c r="E3366" s="1" t="s">
        <v>186</v>
      </c>
      <c r="F3366" s="1" t="s">
        <v>893</v>
      </c>
      <c r="G3366" s="1" t="s">
        <v>894</v>
      </c>
      <c r="H3366" s="1" t="s">
        <v>64</v>
      </c>
      <c r="I3366" s="1" t="s">
        <v>100</v>
      </c>
      <c r="J3366" s="1" t="s">
        <v>51</v>
      </c>
      <c r="K3366" s="1" t="s">
        <v>51</v>
      </c>
      <c r="L3366" s="1" t="s">
        <v>418</v>
      </c>
      <c r="M3366" s="1" t="s">
        <v>146</v>
      </c>
      <c r="N3366" s="1" t="s">
        <v>126</v>
      </c>
      <c r="O3366" s="1" t="s">
        <v>57</v>
      </c>
      <c r="P3366" s="1" t="s">
        <v>750</v>
      </c>
      <c r="Q3366" s="1" t="s">
        <v>59</v>
      </c>
      <c r="R3366" s="1" t="s">
        <v>54</v>
      </c>
      <c r="S3366" s="1" t="s">
        <v>512</v>
      </c>
      <c r="T3366" s="39">
        <v>2.3410000000000002</v>
      </c>
      <c r="U3366" s="40">
        <v>47149</v>
      </c>
      <c r="V3366" s="38">
        <v>6.7500000000000004E-2</v>
      </c>
      <c r="W3366" s="38">
        <v>5.0500000000000003E-2</v>
      </c>
      <c r="X3366" s="1" t="s">
        <v>329</v>
      </c>
      <c r="Y3366" s="80" t="s">
        <v>2692</v>
      </c>
      <c r="Z3366" s="37">
        <v>6142.86</v>
      </c>
      <c r="AA3366" s="37">
        <v>1</v>
      </c>
      <c r="AB3366" s="37">
        <v>106.95</v>
      </c>
      <c r="AC3366" s="37">
        <v>0</v>
      </c>
      <c r="AD3366" s="37">
        <v>6.5697900000000002</v>
      </c>
      <c r="AE3366" s="80" t="s">
        <v>2692</v>
      </c>
      <c r="AF3366" s="80" t="s">
        <v>2692</v>
      </c>
      <c r="AG3366" s="1" t="s">
        <v>15</v>
      </c>
      <c r="AH3366" s="38">
        <v>5.7142885049834496E-6</v>
      </c>
      <c r="AI3366" s="38">
        <v>1.2822411496867469E-3</v>
      </c>
      <c r="AJ3366" s="38">
        <v>3.1330253555215211E-4</v>
      </c>
    </row>
    <row r="3367" spans="1:36">
      <c r="A3367" s="1">
        <v>13918</v>
      </c>
      <c r="B3367" s="1">
        <v>13927</v>
      </c>
      <c r="C3367" s="1" t="s">
        <v>1504</v>
      </c>
      <c r="D3367" s="1">
        <v>44528798375</v>
      </c>
      <c r="E3367" s="1" t="s">
        <v>187</v>
      </c>
      <c r="F3367" s="1" t="s">
        <v>1505</v>
      </c>
      <c r="G3367" s="1" t="s">
        <v>1506</v>
      </c>
      <c r="H3367" s="1" t="s">
        <v>64</v>
      </c>
      <c r="I3367" s="1" t="s">
        <v>101</v>
      </c>
      <c r="J3367" s="1" t="s">
        <v>51</v>
      </c>
      <c r="K3367" s="1" t="s">
        <v>148</v>
      </c>
      <c r="L3367" s="1" t="s">
        <v>418</v>
      </c>
      <c r="M3367" s="1" t="s">
        <v>146</v>
      </c>
      <c r="N3367" s="1" t="s">
        <v>339</v>
      </c>
      <c r="O3367" s="1" t="s">
        <v>57</v>
      </c>
      <c r="P3367" s="1" t="s">
        <v>135</v>
      </c>
      <c r="Q3367" s="1" t="s">
        <v>135</v>
      </c>
      <c r="R3367" s="1" t="s">
        <v>135</v>
      </c>
      <c r="S3367" s="1" t="s">
        <v>512</v>
      </c>
      <c r="T3367" s="39">
        <v>1.9770000000000001</v>
      </c>
      <c r="U3367" s="40">
        <v>46843</v>
      </c>
      <c r="V3367" s="38">
        <v>4.7500000000000001E-2</v>
      </c>
      <c r="W3367" s="38">
        <v>4.5900000000000003E-2</v>
      </c>
      <c r="X3367" s="1" t="s">
        <v>329</v>
      </c>
      <c r="Y3367" s="80" t="s">
        <v>2692</v>
      </c>
      <c r="Z3367" s="37">
        <v>11700</v>
      </c>
      <c r="AA3367" s="37">
        <v>1</v>
      </c>
      <c r="AB3367" s="37">
        <v>110</v>
      </c>
      <c r="AC3367" s="37">
        <v>0</v>
      </c>
      <c r="AD3367" s="37">
        <v>12.87</v>
      </c>
      <c r="AE3367" s="80" t="s">
        <v>2692</v>
      </c>
      <c r="AF3367" s="80" t="s">
        <v>2692</v>
      </c>
      <c r="AG3367" s="1" t="s">
        <v>15</v>
      </c>
      <c r="AH3367" s="38">
        <v>3.03763080125854E-5</v>
      </c>
      <c r="AI3367" s="38">
        <v>2.5118677456156787E-3</v>
      </c>
      <c r="AJ3367" s="38">
        <v>6.1374924199345752E-4</v>
      </c>
    </row>
    <row r="3368" spans="1:36">
      <c r="A3368" s="1">
        <v>13918</v>
      </c>
      <c r="B3368" s="1">
        <v>13927</v>
      </c>
      <c r="C3368" s="1" t="s">
        <v>900</v>
      </c>
      <c r="D3368" s="1">
        <v>520039868</v>
      </c>
      <c r="E3368" s="1" t="s">
        <v>186</v>
      </c>
      <c r="F3368" s="1" t="s">
        <v>901</v>
      </c>
      <c r="G3368" s="1" t="s">
        <v>902</v>
      </c>
      <c r="H3368" s="1" t="s">
        <v>64</v>
      </c>
      <c r="I3368" s="1" t="s">
        <v>100</v>
      </c>
      <c r="J3368" s="1" t="s">
        <v>51</v>
      </c>
      <c r="K3368" s="1" t="s">
        <v>51</v>
      </c>
      <c r="L3368" s="1" t="s">
        <v>418</v>
      </c>
      <c r="M3368" s="1" t="s">
        <v>146</v>
      </c>
      <c r="N3368" s="1" t="s">
        <v>334</v>
      </c>
      <c r="O3368" s="1" t="s">
        <v>57</v>
      </c>
      <c r="P3368" s="1" t="s">
        <v>135</v>
      </c>
      <c r="Q3368" s="1" t="s">
        <v>135</v>
      </c>
      <c r="R3368" s="1" t="s">
        <v>135</v>
      </c>
      <c r="S3368" s="1" t="s">
        <v>512</v>
      </c>
      <c r="T3368" s="39">
        <v>2.08</v>
      </c>
      <c r="U3368" s="40">
        <v>47209</v>
      </c>
      <c r="V3368" s="38">
        <v>6.0499999999999998E-2</v>
      </c>
      <c r="W3368" s="38">
        <v>5.62E-2</v>
      </c>
      <c r="X3368" s="1" t="s">
        <v>329</v>
      </c>
      <c r="Y3368" s="80" t="s">
        <v>2692</v>
      </c>
      <c r="Z3368" s="37">
        <v>20000</v>
      </c>
      <c r="AA3368" s="37">
        <v>1</v>
      </c>
      <c r="AB3368" s="37">
        <v>102.55</v>
      </c>
      <c r="AC3368" s="37">
        <v>0</v>
      </c>
      <c r="AD3368" s="37">
        <v>20.51</v>
      </c>
      <c r="AE3368" s="80" t="s">
        <v>2692</v>
      </c>
      <c r="AF3368" s="80" t="s">
        <v>2692</v>
      </c>
      <c r="AG3368" s="1" t="s">
        <v>15</v>
      </c>
      <c r="AH3368" s="38">
        <v>9.0909090909090904E-5</v>
      </c>
      <c r="AI3368" s="38">
        <v>4.0029842628265411E-3</v>
      </c>
      <c r="AJ3368" s="38">
        <v>9.7808834135864925E-4</v>
      </c>
    </row>
    <row r="3369" spans="1:36">
      <c r="A3369" s="1">
        <v>13918</v>
      </c>
      <c r="B3369" s="1">
        <v>13927</v>
      </c>
      <c r="C3369" s="1" t="s">
        <v>903</v>
      </c>
      <c r="D3369" s="1">
        <v>520034257</v>
      </c>
      <c r="E3369" s="1" t="s">
        <v>186</v>
      </c>
      <c r="F3369" s="1" t="s">
        <v>904</v>
      </c>
      <c r="G3369" s="1" t="s">
        <v>905</v>
      </c>
      <c r="H3369" s="1" t="s">
        <v>64</v>
      </c>
      <c r="I3369" s="1" t="s">
        <v>101</v>
      </c>
      <c r="J3369" s="1" t="s">
        <v>51</v>
      </c>
      <c r="K3369" s="1" t="s">
        <v>51</v>
      </c>
      <c r="L3369" s="1" t="s">
        <v>418</v>
      </c>
      <c r="M3369" s="1" t="s">
        <v>146</v>
      </c>
      <c r="N3369" s="1" t="s">
        <v>357</v>
      </c>
      <c r="O3369" s="1" t="s">
        <v>57</v>
      </c>
      <c r="P3369" s="1" t="s">
        <v>687</v>
      </c>
      <c r="Q3369" s="1" t="s">
        <v>60</v>
      </c>
      <c r="R3369" s="1" t="s">
        <v>54</v>
      </c>
      <c r="S3369" s="1" t="s">
        <v>512</v>
      </c>
      <c r="T3369" s="39">
        <v>2.4420000000000002</v>
      </c>
      <c r="U3369" s="40">
        <v>46944</v>
      </c>
      <c r="V3369" s="38">
        <v>3.73E-2</v>
      </c>
      <c r="W3369" s="38">
        <v>3.1800000000000002E-2</v>
      </c>
      <c r="X3369" s="1" t="s">
        <v>329</v>
      </c>
      <c r="Y3369" s="80" t="s">
        <v>2692</v>
      </c>
      <c r="Z3369" s="37">
        <v>24000</v>
      </c>
      <c r="AA3369" s="37">
        <v>1</v>
      </c>
      <c r="AB3369" s="37">
        <v>111.71</v>
      </c>
      <c r="AC3369" s="37">
        <v>0</v>
      </c>
      <c r="AD3369" s="37">
        <v>26.810400000000001</v>
      </c>
      <c r="AE3369" s="80" t="s">
        <v>2692</v>
      </c>
      <c r="AF3369" s="80" t="s">
        <v>2692</v>
      </c>
      <c r="AG3369" s="1" t="s">
        <v>15</v>
      </c>
      <c r="AH3369" s="38">
        <v>5.4706271089267497E-5</v>
      </c>
      <c r="AI3369" s="38">
        <v>5.2326479414960842E-3</v>
      </c>
      <c r="AJ3369" s="38">
        <v>1.278544108589075E-3</v>
      </c>
    </row>
    <row r="3370" spans="1:36">
      <c r="A3370" s="1">
        <v>13918</v>
      </c>
      <c r="B3370" s="1">
        <v>13927</v>
      </c>
      <c r="C3370" s="1" t="s">
        <v>1507</v>
      </c>
      <c r="D3370" s="1">
        <v>516286432</v>
      </c>
      <c r="E3370" s="1" t="s">
        <v>186</v>
      </c>
      <c r="F3370" s="1" t="s">
        <v>1508</v>
      </c>
      <c r="G3370" s="1" t="s">
        <v>1509</v>
      </c>
      <c r="H3370" s="1" t="s">
        <v>64</v>
      </c>
      <c r="I3370" s="1" t="s">
        <v>100</v>
      </c>
      <c r="J3370" s="1" t="s">
        <v>51</v>
      </c>
      <c r="K3370" s="1" t="s">
        <v>51</v>
      </c>
      <c r="L3370" s="1" t="s">
        <v>418</v>
      </c>
      <c r="M3370" s="1" t="s">
        <v>146</v>
      </c>
      <c r="N3370" s="1" t="s">
        <v>338</v>
      </c>
      <c r="O3370" s="1" t="s">
        <v>57</v>
      </c>
      <c r="P3370" s="1" t="s">
        <v>135</v>
      </c>
      <c r="Q3370" s="1" t="s">
        <v>135</v>
      </c>
      <c r="R3370" s="1" t="s">
        <v>135</v>
      </c>
      <c r="S3370" s="1" t="s">
        <v>512</v>
      </c>
      <c r="T3370" s="39">
        <v>0.45800000000000002</v>
      </c>
      <c r="U3370" s="40">
        <v>46006</v>
      </c>
      <c r="V3370" s="38">
        <v>6.5000000000000002E-2</v>
      </c>
      <c r="W3370" s="38">
        <v>7.2400000000000006E-2</v>
      </c>
      <c r="X3370" s="1" t="s">
        <v>329</v>
      </c>
      <c r="Y3370" s="80" t="s">
        <v>2692</v>
      </c>
      <c r="Z3370" s="37">
        <v>12500</v>
      </c>
      <c r="AA3370" s="37">
        <v>1</v>
      </c>
      <c r="AB3370" s="37">
        <v>100</v>
      </c>
      <c r="AC3370" s="37">
        <v>0</v>
      </c>
      <c r="AD3370" s="37">
        <v>12.5</v>
      </c>
      <c r="AE3370" s="80" t="s">
        <v>2692</v>
      </c>
      <c r="AF3370" s="80" t="s">
        <v>2692</v>
      </c>
      <c r="AG3370" s="1" t="s">
        <v>15</v>
      </c>
      <c r="AH3370" s="38">
        <v>2.27488597E-4</v>
      </c>
      <c r="AI3370" s="38">
        <v>2.4396539875832157E-3</v>
      </c>
      <c r="AJ3370" s="38">
        <v>5.9610454739069307E-4</v>
      </c>
    </row>
    <row r="3371" spans="1:36">
      <c r="A3371" s="1">
        <v>13918</v>
      </c>
      <c r="B3371" s="1">
        <v>13927</v>
      </c>
      <c r="C3371" s="1" t="s">
        <v>909</v>
      </c>
      <c r="D3371" s="1">
        <v>520038274</v>
      </c>
      <c r="E3371" s="1" t="s">
        <v>186</v>
      </c>
      <c r="F3371" s="1" t="s">
        <v>910</v>
      </c>
      <c r="G3371" s="1" t="s">
        <v>911</v>
      </c>
      <c r="H3371" s="1" t="s">
        <v>64</v>
      </c>
      <c r="I3371" s="1" t="s">
        <v>101</v>
      </c>
      <c r="J3371" s="1" t="s">
        <v>51</v>
      </c>
      <c r="K3371" s="1" t="s">
        <v>51</v>
      </c>
      <c r="L3371" s="1" t="s">
        <v>418</v>
      </c>
      <c r="M3371" s="1" t="s">
        <v>146</v>
      </c>
      <c r="N3371" s="1" t="s">
        <v>76</v>
      </c>
      <c r="O3371" s="1" t="s">
        <v>57</v>
      </c>
      <c r="P3371" s="1" t="s">
        <v>687</v>
      </c>
      <c r="Q3371" s="1" t="s">
        <v>60</v>
      </c>
      <c r="R3371" s="1" t="s">
        <v>54</v>
      </c>
      <c r="S3371" s="1" t="s">
        <v>512</v>
      </c>
      <c r="T3371" s="39">
        <v>2.1179999999999999</v>
      </c>
      <c r="U3371" s="40">
        <v>47149</v>
      </c>
      <c r="V3371" s="38">
        <v>3.85E-2</v>
      </c>
      <c r="W3371" s="38">
        <v>3.2300000000000002E-2</v>
      </c>
      <c r="X3371" s="1" t="s">
        <v>329</v>
      </c>
      <c r="Y3371" s="80" t="s">
        <v>2692</v>
      </c>
      <c r="Z3371" s="37">
        <v>20000</v>
      </c>
      <c r="AA3371" s="37">
        <v>1</v>
      </c>
      <c r="AB3371" s="37">
        <v>111.11</v>
      </c>
      <c r="AC3371" s="37">
        <v>0</v>
      </c>
      <c r="AD3371" s="37">
        <v>22.222000000000001</v>
      </c>
      <c r="AE3371" s="80" t="s">
        <v>2692</v>
      </c>
      <c r="AF3371" s="80" t="s">
        <v>2692</v>
      </c>
      <c r="AG3371" s="1" t="s">
        <v>15</v>
      </c>
      <c r="AH3371" s="38">
        <v>6.6666666666666697E-5</v>
      </c>
      <c r="AI3371" s="38">
        <v>4.3371192729659376E-3</v>
      </c>
      <c r="AJ3371" s="38">
        <v>1.0597308201692785E-3</v>
      </c>
    </row>
    <row r="3372" spans="1:36">
      <c r="A3372" s="1">
        <v>13918</v>
      </c>
      <c r="B3372" s="1">
        <v>13927</v>
      </c>
      <c r="C3372" s="1" t="s">
        <v>912</v>
      </c>
      <c r="D3372" s="1">
        <v>516269248</v>
      </c>
      <c r="E3372" s="1" t="s">
        <v>186</v>
      </c>
      <c r="F3372" s="1" t="s">
        <v>913</v>
      </c>
      <c r="G3372" s="1" t="s">
        <v>914</v>
      </c>
      <c r="H3372" s="1" t="s">
        <v>64</v>
      </c>
      <c r="I3372" s="1" t="s">
        <v>101</v>
      </c>
      <c r="J3372" s="1" t="s">
        <v>51</v>
      </c>
      <c r="K3372" s="1" t="s">
        <v>51</v>
      </c>
      <c r="L3372" s="1" t="s">
        <v>418</v>
      </c>
      <c r="M3372" s="1" t="s">
        <v>146</v>
      </c>
      <c r="N3372" s="1" t="s">
        <v>78</v>
      </c>
      <c r="O3372" s="1" t="s">
        <v>57</v>
      </c>
      <c r="P3372" s="1" t="s">
        <v>708</v>
      </c>
      <c r="Q3372" s="1" t="s">
        <v>60</v>
      </c>
      <c r="R3372" s="1" t="s">
        <v>54</v>
      </c>
      <c r="S3372" s="1" t="s">
        <v>512</v>
      </c>
      <c r="T3372" s="39">
        <v>5.5640000000000001</v>
      </c>
      <c r="U3372" s="40">
        <v>49218</v>
      </c>
      <c r="V3372" s="38">
        <v>3.3000000000000002E-2</v>
      </c>
      <c r="W3372" s="38">
        <v>3.3000000000000002E-2</v>
      </c>
      <c r="X3372" s="1" t="s">
        <v>329</v>
      </c>
      <c r="Y3372" s="80" t="s">
        <v>2692</v>
      </c>
      <c r="Z3372" s="37">
        <v>2769.24</v>
      </c>
      <c r="AA3372" s="37">
        <v>1</v>
      </c>
      <c r="AB3372" s="37">
        <v>109.3</v>
      </c>
      <c r="AC3372" s="37">
        <v>0</v>
      </c>
      <c r="AD3372" s="37">
        <v>3.02678</v>
      </c>
      <c r="AE3372" s="80" t="s">
        <v>2692</v>
      </c>
      <c r="AF3372" s="80" t="s">
        <v>2692</v>
      </c>
      <c r="AG3372" s="1" t="s">
        <v>15</v>
      </c>
      <c r="AH3372" s="38">
        <v>2.33463812866204E-6</v>
      </c>
      <c r="AI3372" s="38">
        <v>5.9074367172297002E-4</v>
      </c>
      <c r="AJ3372" s="38">
        <v>1.4434218575609615E-4</v>
      </c>
    </row>
    <row r="3373" spans="1:36">
      <c r="A3373" s="1">
        <v>13918</v>
      </c>
      <c r="B3373" s="1">
        <v>13927</v>
      </c>
      <c r="C3373" s="1" t="s">
        <v>915</v>
      </c>
      <c r="D3373" s="1">
        <v>520025438</v>
      </c>
      <c r="E3373" s="1" t="s">
        <v>186</v>
      </c>
      <c r="F3373" s="1" t="s">
        <v>916</v>
      </c>
      <c r="G3373" s="1" t="s">
        <v>917</v>
      </c>
      <c r="H3373" s="1" t="s">
        <v>64</v>
      </c>
      <c r="I3373" s="1" t="s">
        <v>101</v>
      </c>
      <c r="J3373" s="1" t="s">
        <v>51</v>
      </c>
      <c r="K3373" s="1" t="s">
        <v>51</v>
      </c>
      <c r="L3373" s="1" t="s">
        <v>418</v>
      </c>
      <c r="M3373" s="1" t="s">
        <v>146</v>
      </c>
      <c r="N3373" s="1" t="s">
        <v>338</v>
      </c>
      <c r="O3373" s="1" t="s">
        <v>57</v>
      </c>
      <c r="P3373" s="1" t="s">
        <v>635</v>
      </c>
      <c r="Q3373" s="1" t="s">
        <v>59</v>
      </c>
      <c r="R3373" s="1" t="s">
        <v>54</v>
      </c>
      <c r="S3373" s="1" t="s">
        <v>512</v>
      </c>
      <c r="T3373" s="39">
        <v>3.5579999999999998</v>
      </c>
      <c r="U3373" s="40">
        <v>47300</v>
      </c>
      <c r="V3373" s="38">
        <v>3.6200000000000003E-2</v>
      </c>
      <c r="W3373" s="38">
        <v>0.03</v>
      </c>
      <c r="X3373" s="1" t="s">
        <v>329</v>
      </c>
      <c r="Y3373" s="80" t="s">
        <v>2692</v>
      </c>
      <c r="Z3373" s="37">
        <v>25280.1</v>
      </c>
      <c r="AA3373" s="37">
        <v>1</v>
      </c>
      <c r="AB3373" s="37">
        <v>110.37</v>
      </c>
      <c r="AC3373" s="37">
        <v>0</v>
      </c>
      <c r="AD3373" s="37">
        <v>27.90165</v>
      </c>
      <c r="AE3373" s="80" t="s">
        <v>2692</v>
      </c>
      <c r="AF3373" s="80" t="s">
        <v>2692</v>
      </c>
      <c r="AG3373" s="1" t="s">
        <v>15</v>
      </c>
      <c r="AH3373" s="38">
        <v>1.3934327089414901E-5</v>
      </c>
      <c r="AI3373" s="38">
        <v>5.4456297346120982E-3</v>
      </c>
      <c r="AJ3373" s="38">
        <v>1.3305840355762825E-3</v>
      </c>
    </row>
    <row r="3374" spans="1:36">
      <c r="A3374" s="1">
        <v>13918</v>
      </c>
      <c r="B3374" s="1">
        <v>13927</v>
      </c>
      <c r="C3374" s="1" t="s">
        <v>920</v>
      </c>
      <c r="D3374" s="1">
        <v>520038910</v>
      </c>
      <c r="E3374" s="1" t="s">
        <v>186</v>
      </c>
      <c r="F3374" s="1" t="s">
        <v>923</v>
      </c>
      <c r="G3374" s="1" t="s">
        <v>922</v>
      </c>
      <c r="H3374" s="1" t="s">
        <v>64</v>
      </c>
      <c r="I3374" s="1" t="s">
        <v>100</v>
      </c>
      <c r="J3374" s="1" t="s">
        <v>51</v>
      </c>
      <c r="K3374" s="1" t="s">
        <v>51</v>
      </c>
      <c r="L3374" s="1" t="s">
        <v>52</v>
      </c>
      <c r="M3374" s="1" t="s">
        <v>146</v>
      </c>
      <c r="N3374" s="1" t="s">
        <v>338</v>
      </c>
      <c r="O3374" s="1" t="s">
        <v>57</v>
      </c>
      <c r="P3374" s="1" t="s">
        <v>135</v>
      </c>
      <c r="Q3374" s="1" t="s">
        <v>135</v>
      </c>
      <c r="R3374" s="1" t="s">
        <v>135</v>
      </c>
      <c r="S3374" s="1" t="s">
        <v>512</v>
      </c>
      <c r="T3374" s="39">
        <v>4.069</v>
      </c>
      <c r="U3374" s="40">
        <v>48213</v>
      </c>
      <c r="V3374" s="38">
        <v>4.8899999999999999E-2</v>
      </c>
      <c r="W3374" s="38">
        <v>4.4699999999999997E-2</v>
      </c>
      <c r="X3374" s="1" t="s">
        <v>329</v>
      </c>
      <c r="Y3374" s="80" t="s">
        <v>2692</v>
      </c>
      <c r="Z3374" s="37">
        <v>52000</v>
      </c>
      <c r="AA3374" s="37">
        <v>1</v>
      </c>
      <c r="AB3374" s="37">
        <v>100.8681</v>
      </c>
      <c r="AC3374" s="37">
        <v>0</v>
      </c>
      <c r="AD3374" s="37">
        <v>52.451410000000003</v>
      </c>
      <c r="AE3374" s="80" t="s">
        <v>2692</v>
      </c>
      <c r="AF3374" s="80" t="s">
        <v>2692</v>
      </c>
      <c r="AG3374" s="1" t="s">
        <v>15</v>
      </c>
      <c r="AH3374" s="38">
        <v>1.13043969E-4</v>
      </c>
      <c r="AI3374" s="38">
        <v>1.0237063324868973E-2</v>
      </c>
      <c r="AJ3374" s="38">
        <v>2.5013219214442941E-3</v>
      </c>
    </row>
    <row r="3375" spans="1:36">
      <c r="A3375" s="1">
        <v>13918</v>
      </c>
      <c r="B3375" s="1">
        <v>13927</v>
      </c>
      <c r="C3375" s="1" t="s">
        <v>928</v>
      </c>
      <c r="D3375" s="1">
        <v>520037789</v>
      </c>
      <c r="E3375" s="1" t="s">
        <v>186</v>
      </c>
      <c r="F3375" s="1" t="s">
        <v>929</v>
      </c>
      <c r="G3375" s="1" t="s">
        <v>930</v>
      </c>
      <c r="H3375" s="1" t="s">
        <v>64</v>
      </c>
      <c r="I3375" s="1" t="s">
        <v>101</v>
      </c>
      <c r="J3375" s="1" t="s">
        <v>51</v>
      </c>
      <c r="K3375" s="1" t="s">
        <v>51</v>
      </c>
      <c r="L3375" s="1" t="s">
        <v>418</v>
      </c>
      <c r="M3375" s="1" t="s">
        <v>146</v>
      </c>
      <c r="N3375" s="1" t="s">
        <v>338</v>
      </c>
      <c r="O3375" s="1" t="s">
        <v>57</v>
      </c>
      <c r="P3375" s="1" t="s">
        <v>628</v>
      </c>
      <c r="Q3375" s="1" t="s">
        <v>59</v>
      </c>
      <c r="R3375" s="1" t="s">
        <v>54</v>
      </c>
      <c r="S3375" s="1" t="s">
        <v>512</v>
      </c>
      <c r="T3375" s="39">
        <v>5.6</v>
      </c>
      <c r="U3375" s="40">
        <v>50041</v>
      </c>
      <c r="V3375" s="38">
        <v>3.61E-2</v>
      </c>
      <c r="W3375" s="38">
        <v>2.93E-2</v>
      </c>
      <c r="X3375" s="1" t="s">
        <v>329</v>
      </c>
      <c r="Y3375" s="80" t="s">
        <v>2692</v>
      </c>
      <c r="Z3375" s="37">
        <v>99670.87</v>
      </c>
      <c r="AA3375" s="37">
        <v>1</v>
      </c>
      <c r="AB3375" s="37">
        <v>111.6</v>
      </c>
      <c r="AC3375" s="37">
        <v>1.9214800000000001</v>
      </c>
      <c r="AD3375" s="37">
        <v>113.15416999999999</v>
      </c>
      <c r="AE3375" s="80" t="s">
        <v>2692</v>
      </c>
      <c r="AF3375" s="80" t="s">
        <v>2692</v>
      </c>
      <c r="AG3375" s="1" t="s">
        <v>15</v>
      </c>
      <c r="AH3375" s="38">
        <v>6.3578587779691598E-5</v>
      </c>
      <c r="AI3375" s="38">
        <v>2.2084561764173526E-2</v>
      </c>
      <c r="AJ3375" s="38">
        <v>5.3961372234575629E-3</v>
      </c>
    </row>
    <row r="3376" spans="1:36">
      <c r="A3376" s="1">
        <v>13918</v>
      </c>
      <c r="B3376" s="1">
        <v>13927</v>
      </c>
      <c r="C3376" s="1" t="s">
        <v>870</v>
      </c>
      <c r="D3376" s="1">
        <v>520032046</v>
      </c>
      <c r="E3376" s="1" t="s">
        <v>186</v>
      </c>
      <c r="F3376" s="1" t="s">
        <v>943</v>
      </c>
      <c r="G3376" s="1" t="s">
        <v>944</v>
      </c>
      <c r="H3376" s="1" t="s">
        <v>64</v>
      </c>
      <c r="I3376" s="1" t="s">
        <v>101</v>
      </c>
      <c r="J3376" s="1" t="s">
        <v>51</v>
      </c>
      <c r="K3376" s="1" t="s">
        <v>51</v>
      </c>
      <c r="L3376" s="1" t="s">
        <v>418</v>
      </c>
      <c r="M3376" s="1" t="s">
        <v>146</v>
      </c>
      <c r="N3376" s="1" t="s">
        <v>116</v>
      </c>
      <c r="O3376" s="1" t="s">
        <v>57</v>
      </c>
      <c r="P3376" s="1" t="s">
        <v>511</v>
      </c>
      <c r="Q3376" s="1" t="s">
        <v>59</v>
      </c>
      <c r="R3376" s="1" t="s">
        <v>54</v>
      </c>
      <c r="S3376" s="1" t="s">
        <v>512</v>
      </c>
      <c r="T3376" s="39">
        <v>4.218</v>
      </c>
      <c r="U3376" s="40">
        <v>48742</v>
      </c>
      <c r="V3376" s="38">
        <v>2.06E-2</v>
      </c>
      <c r="W3376" s="38">
        <v>2.5899999999999999E-2</v>
      </c>
      <c r="X3376" s="1" t="s">
        <v>329</v>
      </c>
      <c r="Y3376" s="80" t="s">
        <v>2692</v>
      </c>
      <c r="Z3376" s="37">
        <v>15161.78</v>
      </c>
      <c r="AA3376" s="37">
        <v>1</v>
      </c>
      <c r="AB3376" s="37">
        <v>103.97</v>
      </c>
      <c r="AC3376" s="37">
        <v>0</v>
      </c>
      <c r="AD3376" s="37">
        <v>15.7637</v>
      </c>
      <c r="AE3376" s="80" t="s">
        <v>2692</v>
      </c>
      <c r="AF3376" s="80" t="s">
        <v>2692</v>
      </c>
      <c r="AG3376" s="1" t="s">
        <v>15</v>
      </c>
      <c r="AH3376" s="38">
        <v>9.4756529308328493E-6</v>
      </c>
      <c r="AI3376" s="38">
        <v>3.0766378851252432E-3</v>
      </c>
      <c r="AJ3376" s="38">
        <v>7.517450602962135E-4</v>
      </c>
    </row>
    <row r="3377" spans="1:36">
      <c r="A3377" s="1">
        <v>13918</v>
      </c>
      <c r="B3377" s="1">
        <v>13927</v>
      </c>
      <c r="C3377" s="1" t="s">
        <v>754</v>
      </c>
      <c r="D3377" s="1">
        <v>520042847</v>
      </c>
      <c r="E3377" s="1" t="s">
        <v>186</v>
      </c>
      <c r="F3377" s="1" t="s">
        <v>1637</v>
      </c>
      <c r="G3377" s="1" t="s">
        <v>1638</v>
      </c>
      <c r="H3377" s="1" t="s">
        <v>64</v>
      </c>
      <c r="I3377" s="1" t="s">
        <v>100</v>
      </c>
      <c r="J3377" s="1" t="s">
        <v>51</v>
      </c>
      <c r="K3377" s="1" t="s">
        <v>51</v>
      </c>
      <c r="L3377" s="1" t="s">
        <v>418</v>
      </c>
      <c r="M3377" s="1" t="s">
        <v>146</v>
      </c>
      <c r="N3377" s="1" t="s">
        <v>357</v>
      </c>
      <c r="O3377" s="1" t="s">
        <v>57</v>
      </c>
      <c r="P3377" s="1" t="s">
        <v>624</v>
      </c>
      <c r="Q3377" s="1" t="s">
        <v>59</v>
      </c>
      <c r="R3377" s="1" t="s">
        <v>54</v>
      </c>
      <c r="S3377" s="1" t="s">
        <v>512</v>
      </c>
      <c r="T3377" s="39">
        <v>3.2759999999999998</v>
      </c>
      <c r="U3377" s="40">
        <v>47664</v>
      </c>
      <c r="V3377" s="38">
        <v>5.5E-2</v>
      </c>
      <c r="W3377" s="38">
        <v>5.0099999999999999E-2</v>
      </c>
      <c r="X3377" s="1" t="s">
        <v>329</v>
      </c>
      <c r="Y3377" s="80" t="s">
        <v>2692</v>
      </c>
      <c r="Z3377" s="37">
        <v>19800</v>
      </c>
      <c r="AA3377" s="37">
        <v>1</v>
      </c>
      <c r="AB3377" s="37">
        <v>101.76</v>
      </c>
      <c r="AC3377" s="37">
        <v>0</v>
      </c>
      <c r="AD3377" s="37">
        <v>20.148479999999999</v>
      </c>
      <c r="AE3377" s="80" t="s">
        <v>2692</v>
      </c>
      <c r="AF3377" s="80" t="s">
        <v>2692</v>
      </c>
      <c r="AG3377" s="1" t="s">
        <v>15</v>
      </c>
      <c r="AH3377" s="38">
        <v>3.84852216748768E-5</v>
      </c>
      <c r="AI3377" s="38">
        <v>3.932425566059254E-3</v>
      </c>
      <c r="AJ3377" s="38">
        <v>9.6084804408083451E-4</v>
      </c>
    </row>
    <row r="3378" spans="1:36">
      <c r="A3378" s="1">
        <v>13918</v>
      </c>
      <c r="B3378" s="1">
        <v>13927</v>
      </c>
      <c r="C3378" s="1" t="s">
        <v>754</v>
      </c>
      <c r="D3378" s="1">
        <v>520042847</v>
      </c>
      <c r="E3378" s="1" t="s">
        <v>186</v>
      </c>
      <c r="F3378" s="1" t="s">
        <v>1639</v>
      </c>
      <c r="G3378" s="1" t="s">
        <v>1640</v>
      </c>
      <c r="H3378" s="1" t="s">
        <v>64</v>
      </c>
      <c r="I3378" s="1" t="s">
        <v>101</v>
      </c>
      <c r="J3378" s="1" t="s">
        <v>51</v>
      </c>
      <c r="K3378" s="1" t="s">
        <v>51</v>
      </c>
      <c r="L3378" s="1" t="s">
        <v>418</v>
      </c>
      <c r="M3378" s="1" t="s">
        <v>146</v>
      </c>
      <c r="N3378" s="1" t="s">
        <v>357</v>
      </c>
      <c r="O3378" s="1" t="s">
        <v>57</v>
      </c>
      <c r="P3378" s="1" t="s">
        <v>624</v>
      </c>
      <c r="Q3378" s="1" t="s">
        <v>59</v>
      </c>
      <c r="R3378" s="1" t="s">
        <v>54</v>
      </c>
      <c r="S3378" s="1" t="s">
        <v>512</v>
      </c>
      <c r="T3378" s="39">
        <v>3.4</v>
      </c>
      <c r="U3378" s="40">
        <v>47664</v>
      </c>
      <c r="V3378" s="38">
        <v>0.03</v>
      </c>
      <c r="W3378" s="38">
        <v>3.1800000000000002E-2</v>
      </c>
      <c r="X3378" s="1" t="s">
        <v>329</v>
      </c>
      <c r="Y3378" s="80" t="s">
        <v>2692</v>
      </c>
      <c r="Z3378" s="37">
        <v>19800</v>
      </c>
      <c r="AA3378" s="37">
        <v>1</v>
      </c>
      <c r="AB3378" s="37">
        <v>105.42</v>
      </c>
      <c r="AC3378" s="37">
        <v>0</v>
      </c>
      <c r="AD3378" s="37">
        <v>20.873159999999999</v>
      </c>
      <c r="AE3378" s="80" t="s">
        <v>2692</v>
      </c>
      <c r="AF3378" s="80" t="s">
        <v>2692</v>
      </c>
      <c r="AG3378" s="1" t="s">
        <v>15</v>
      </c>
      <c r="AH3378" s="38">
        <v>3.3752255072541998E-5</v>
      </c>
      <c r="AI3378" s="38">
        <v>4.0738630421969981E-3</v>
      </c>
      <c r="AJ3378" s="38">
        <v>9.9540684755308143E-4</v>
      </c>
    </row>
    <row r="3379" spans="1:36">
      <c r="A3379" s="1">
        <v>13918</v>
      </c>
      <c r="B3379" s="1">
        <v>13927</v>
      </c>
      <c r="C3379" s="1" t="s">
        <v>951</v>
      </c>
      <c r="D3379" s="1">
        <v>513432765</v>
      </c>
      <c r="E3379" s="1" t="s">
        <v>186</v>
      </c>
      <c r="F3379" s="1" t="s">
        <v>1641</v>
      </c>
      <c r="G3379" s="1" t="s">
        <v>953</v>
      </c>
      <c r="H3379" s="1" t="s">
        <v>64</v>
      </c>
      <c r="I3379" s="1" t="s">
        <v>100</v>
      </c>
      <c r="J3379" s="1" t="s">
        <v>51</v>
      </c>
      <c r="K3379" s="1" t="s">
        <v>51</v>
      </c>
      <c r="L3379" s="1" t="s">
        <v>52</v>
      </c>
      <c r="M3379" s="1" t="s">
        <v>146</v>
      </c>
      <c r="N3379" s="1" t="s">
        <v>76</v>
      </c>
      <c r="O3379" s="1" t="s">
        <v>57</v>
      </c>
      <c r="P3379" s="1" t="s">
        <v>135</v>
      </c>
      <c r="Q3379" s="1" t="s">
        <v>135</v>
      </c>
      <c r="R3379" s="1" t="s">
        <v>135</v>
      </c>
      <c r="S3379" s="1" t="s">
        <v>512</v>
      </c>
      <c r="T3379" s="39">
        <v>2.3929999999999998</v>
      </c>
      <c r="U3379" s="40">
        <v>47300</v>
      </c>
      <c r="V3379" s="38">
        <v>0.08</v>
      </c>
      <c r="W3379" s="38">
        <v>5.96E-2</v>
      </c>
      <c r="X3379" s="1" t="s">
        <v>329</v>
      </c>
      <c r="Y3379" s="80" t="s">
        <v>2692</v>
      </c>
      <c r="Z3379" s="37">
        <v>47368.42</v>
      </c>
      <c r="AA3379" s="37">
        <v>1</v>
      </c>
      <c r="AB3379" s="37">
        <v>104.2345</v>
      </c>
      <c r="AC3379" s="37">
        <v>0</v>
      </c>
      <c r="AD3379" s="37">
        <v>49.374229999999997</v>
      </c>
      <c r="AE3379" s="80" t="s">
        <v>2692</v>
      </c>
      <c r="AF3379" s="80" t="s">
        <v>2692</v>
      </c>
      <c r="AG3379" s="1" t="s">
        <v>15</v>
      </c>
      <c r="AH3379" s="38">
        <v>1.6040321100000001E-4</v>
      </c>
      <c r="AI3379" s="38">
        <v>9.6364829682680665E-3</v>
      </c>
      <c r="AJ3379" s="38">
        <v>2.354576242153118E-3</v>
      </c>
    </row>
    <row r="3380" spans="1:36">
      <c r="A3380" s="1">
        <v>13918</v>
      </c>
      <c r="B3380" s="1">
        <v>13927</v>
      </c>
      <c r="C3380" s="1" t="s">
        <v>957</v>
      </c>
      <c r="D3380" s="1">
        <v>513754069</v>
      </c>
      <c r="E3380" s="1" t="s">
        <v>186</v>
      </c>
      <c r="F3380" s="1" t="s">
        <v>958</v>
      </c>
      <c r="G3380" s="1" t="s">
        <v>959</v>
      </c>
      <c r="H3380" s="1" t="s">
        <v>64</v>
      </c>
      <c r="I3380" s="1" t="s">
        <v>100</v>
      </c>
      <c r="J3380" s="1" t="s">
        <v>51</v>
      </c>
      <c r="K3380" s="1" t="s">
        <v>51</v>
      </c>
      <c r="L3380" s="1" t="s">
        <v>418</v>
      </c>
      <c r="M3380" s="1" t="s">
        <v>146</v>
      </c>
      <c r="N3380" s="1" t="s">
        <v>127</v>
      </c>
      <c r="O3380" s="1" t="s">
        <v>57</v>
      </c>
      <c r="P3380" s="1" t="s">
        <v>624</v>
      </c>
      <c r="Q3380" s="1" t="s">
        <v>59</v>
      </c>
      <c r="R3380" s="1" t="s">
        <v>54</v>
      </c>
      <c r="S3380" s="1" t="s">
        <v>512</v>
      </c>
      <c r="T3380" s="39">
        <v>7.2039999999999997</v>
      </c>
      <c r="U3380" s="40">
        <v>50252</v>
      </c>
      <c r="V3380" s="38">
        <v>5.3100000000000001E-2</v>
      </c>
      <c r="W3380" s="38">
        <v>4.9399999999999999E-2</v>
      </c>
      <c r="X3380" s="1" t="s">
        <v>329</v>
      </c>
      <c r="Y3380" s="80" t="s">
        <v>2692</v>
      </c>
      <c r="Z3380" s="37">
        <v>10000</v>
      </c>
      <c r="AA3380" s="37">
        <v>1</v>
      </c>
      <c r="AB3380" s="37">
        <v>105.3</v>
      </c>
      <c r="AC3380" s="37">
        <v>0</v>
      </c>
      <c r="AD3380" s="37">
        <v>10.53</v>
      </c>
      <c r="AE3380" s="80" t="s">
        <v>2692</v>
      </c>
      <c r="AF3380" s="80" t="s">
        <v>2692</v>
      </c>
      <c r="AG3380" s="1" t="s">
        <v>15</v>
      </c>
      <c r="AH3380" s="38">
        <v>7.8531105513195797E-6</v>
      </c>
      <c r="AI3380" s="38">
        <v>2.0551645191401006E-3</v>
      </c>
      <c r="AJ3380" s="38">
        <v>5.0215847072191983E-4</v>
      </c>
    </row>
    <row r="3381" spans="1:36">
      <c r="A3381" s="1">
        <v>13918</v>
      </c>
      <c r="B3381" s="1">
        <v>13927</v>
      </c>
      <c r="C3381" s="1" t="s">
        <v>793</v>
      </c>
      <c r="D3381" s="1">
        <v>514599943</v>
      </c>
      <c r="E3381" s="1" t="s">
        <v>186</v>
      </c>
      <c r="F3381" s="1" t="s">
        <v>960</v>
      </c>
      <c r="G3381" s="1" t="s">
        <v>961</v>
      </c>
      <c r="H3381" s="1" t="s">
        <v>64</v>
      </c>
      <c r="I3381" s="1" t="s">
        <v>321</v>
      </c>
      <c r="J3381" s="1" t="s">
        <v>51</v>
      </c>
      <c r="K3381" s="1" t="s">
        <v>51</v>
      </c>
      <c r="L3381" s="1" t="s">
        <v>418</v>
      </c>
      <c r="M3381" s="1" t="s">
        <v>146</v>
      </c>
      <c r="N3381" s="1" t="s">
        <v>334</v>
      </c>
      <c r="O3381" s="1" t="s">
        <v>57</v>
      </c>
      <c r="P3381" s="1" t="s">
        <v>708</v>
      </c>
      <c r="Q3381" s="1" t="s">
        <v>60</v>
      </c>
      <c r="R3381" s="1" t="s">
        <v>54</v>
      </c>
      <c r="S3381" s="1" t="s">
        <v>512</v>
      </c>
      <c r="T3381" s="39">
        <v>3.262</v>
      </c>
      <c r="U3381" s="40">
        <v>47300</v>
      </c>
      <c r="V3381" s="38">
        <v>0.05</v>
      </c>
      <c r="W3381" s="38">
        <v>3.0499999999999999E-2</v>
      </c>
      <c r="X3381" s="1" t="s">
        <v>329</v>
      </c>
      <c r="Y3381" s="80" t="s">
        <v>2692</v>
      </c>
      <c r="Z3381" s="37">
        <v>20000</v>
      </c>
      <c r="AA3381" s="37">
        <v>1</v>
      </c>
      <c r="AB3381" s="37">
        <v>106.5</v>
      </c>
      <c r="AC3381" s="37">
        <v>0</v>
      </c>
      <c r="AD3381" s="37">
        <v>21.3</v>
      </c>
      <c r="AE3381" s="80" t="s">
        <v>2692</v>
      </c>
      <c r="AF3381" s="80" t="s">
        <v>2692</v>
      </c>
      <c r="AG3381" s="1" t="s">
        <v>15</v>
      </c>
      <c r="AH3381" s="38">
        <v>4.0000560007840098E-5</v>
      </c>
      <c r="AI3381" s="38">
        <v>4.1571703948417998E-3</v>
      </c>
      <c r="AJ3381" s="38">
        <v>1.015762148753741E-3</v>
      </c>
    </row>
    <row r="3382" spans="1:36">
      <c r="A3382" s="1">
        <v>13918</v>
      </c>
      <c r="B3382" s="1">
        <v>13927</v>
      </c>
      <c r="C3382" s="1" t="s">
        <v>793</v>
      </c>
      <c r="D3382" s="1">
        <v>514599943</v>
      </c>
      <c r="E3382" s="1" t="s">
        <v>186</v>
      </c>
      <c r="F3382" s="1" t="s">
        <v>962</v>
      </c>
      <c r="G3382" s="1" t="s">
        <v>963</v>
      </c>
      <c r="H3382" s="1" t="s">
        <v>64</v>
      </c>
      <c r="I3382" s="1" t="s">
        <v>100</v>
      </c>
      <c r="J3382" s="1" t="s">
        <v>51</v>
      </c>
      <c r="K3382" s="1" t="s">
        <v>51</v>
      </c>
      <c r="L3382" s="1" t="s">
        <v>418</v>
      </c>
      <c r="M3382" s="1" t="s">
        <v>146</v>
      </c>
      <c r="N3382" s="1" t="s">
        <v>334</v>
      </c>
      <c r="O3382" s="1" t="s">
        <v>57</v>
      </c>
      <c r="P3382" s="1" t="s">
        <v>708</v>
      </c>
      <c r="Q3382" s="1" t="s">
        <v>60</v>
      </c>
      <c r="R3382" s="1" t="s">
        <v>54</v>
      </c>
      <c r="S3382" s="1" t="s">
        <v>512</v>
      </c>
      <c r="T3382" s="39">
        <v>3.2589999999999999</v>
      </c>
      <c r="U3382" s="40">
        <v>47664</v>
      </c>
      <c r="V3382" s="38">
        <v>6.9500000000000006E-2</v>
      </c>
      <c r="W3382" s="38">
        <v>5.2299999999999999E-2</v>
      </c>
      <c r="X3382" s="1" t="s">
        <v>329</v>
      </c>
      <c r="Y3382" s="80" t="s">
        <v>2692</v>
      </c>
      <c r="Z3382" s="37">
        <v>29511.75</v>
      </c>
      <c r="AA3382" s="37">
        <v>1</v>
      </c>
      <c r="AB3382" s="37">
        <v>105.78</v>
      </c>
      <c r="AC3382" s="37">
        <v>0</v>
      </c>
      <c r="AD3382" s="37">
        <v>31.21753</v>
      </c>
      <c r="AE3382" s="80" t="s">
        <v>2692</v>
      </c>
      <c r="AF3382" s="80" t="s">
        <v>2692</v>
      </c>
      <c r="AG3382" s="1" t="s">
        <v>15</v>
      </c>
      <c r="AH3382" s="38">
        <v>3.6749353204285701E-5</v>
      </c>
      <c r="AI3382" s="38">
        <v>6.0927977237598937E-3</v>
      </c>
      <c r="AJ3382" s="38">
        <v>1.4887129273044306E-3</v>
      </c>
    </row>
    <row r="3383" spans="1:36">
      <c r="A3383" s="1">
        <v>13918</v>
      </c>
      <c r="B3383" s="1">
        <v>13927</v>
      </c>
      <c r="C3383" s="1" t="s">
        <v>1510</v>
      </c>
      <c r="D3383" s="1">
        <v>520040304</v>
      </c>
      <c r="E3383" s="1" t="s">
        <v>186</v>
      </c>
      <c r="F3383" s="1" t="s">
        <v>1511</v>
      </c>
      <c r="G3383" s="1" t="s">
        <v>1512</v>
      </c>
      <c r="H3383" s="1" t="s">
        <v>64</v>
      </c>
      <c r="I3383" s="1" t="s">
        <v>100</v>
      </c>
      <c r="J3383" s="1" t="s">
        <v>51</v>
      </c>
      <c r="K3383" s="1" t="s">
        <v>51</v>
      </c>
      <c r="L3383" s="1" t="s">
        <v>418</v>
      </c>
      <c r="M3383" s="1" t="s">
        <v>146</v>
      </c>
      <c r="N3383" s="1" t="s">
        <v>76</v>
      </c>
      <c r="O3383" s="1" t="s">
        <v>57</v>
      </c>
      <c r="P3383" s="1" t="s">
        <v>135</v>
      </c>
      <c r="Q3383" s="1" t="s">
        <v>135</v>
      </c>
      <c r="R3383" s="1" t="s">
        <v>135</v>
      </c>
      <c r="S3383" s="1" t="s">
        <v>512</v>
      </c>
      <c r="T3383" s="39">
        <v>2.3639999999999999</v>
      </c>
      <c r="U3383" s="40">
        <v>46934</v>
      </c>
      <c r="V3383" s="38">
        <v>7.7499999999999999E-2</v>
      </c>
      <c r="W3383" s="38">
        <v>5.9200000000000003E-2</v>
      </c>
      <c r="X3383" s="1" t="s">
        <v>329</v>
      </c>
      <c r="Y3383" s="80" t="s">
        <v>2692</v>
      </c>
      <c r="Z3383" s="37">
        <v>5000</v>
      </c>
      <c r="AA3383" s="37">
        <v>1</v>
      </c>
      <c r="AB3383" s="37">
        <v>104.46</v>
      </c>
      <c r="AC3383" s="37">
        <v>0</v>
      </c>
      <c r="AD3383" s="37">
        <v>5.2229999999999999</v>
      </c>
      <c r="AE3383" s="80" t="s">
        <v>2692</v>
      </c>
      <c r="AF3383" s="80" t="s">
        <v>2692</v>
      </c>
      <c r="AG3383" s="1" t="s">
        <v>15</v>
      </c>
      <c r="AH3383" s="38">
        <v>4.5045045045044998E-5</v>
      </c>
      <c r="AI3383" s="38">
        <v>1.0193850221717708E-3</v>
      </c>
      <c r="AJ3383" s="38">
        <v>2.4907632408172721E-4</v>
      </c>
    </row>
    <row r="3384" spans="1:36">
      <c r="A3384" s="1">
        <v>13918</v>
      </c>
      <c r="B3384" s="1">
        <v>13927</v>
      </c>
      <c r="C3384" s="1" t="s">
        <v>977</v>
      </c>
      <c r="D3384" s="1">
        <v>513775163</v>
      </c>
      <c r="E3384" s="1" t="s">
        <v>186</v>
      </c>
      <c r="F3384" s="1" t="s">
        <v>978</v>
      </c>
      <c r="G3384" s="1" t="s">
        <v>979</v>
      </c>
      <c r="H3384" s="1" t="s">
        <v>64</v>
      </c>
      <c r="I3384" s="1" t="s">
        <v>100</v>
      </c>
      <c r="J3384" s="1" t="s">
        <v>51</v>
      </c>
      <c r="K3384" s="1" t="s">
        <v>51</v>
      </c>
      <c r="L3384" s="1" t="s">
        <v>418</v>
      </c>
      <c r="M3384" s="1" t="s">
        <v>146</v>
      </c>
      <c r="N3384" s="1" t="s">
        <v>78</v>
      </c>
      <c r="O3384" s="1" t="s">
        <v>57</v>
      </c>
      <c r="P3384" s="1" t="s">
        <v>708</v>
      </c>
      <c r="Q3384" s="1" t="s">
        <v>60</v>
      </c>
      <c r="R3384" s="1" t="s">
        <v>54</v>
      </c>
      <c r="S3384" s="1" t="s">
        <v>512</v>
      </c>
      <c r="T3384" s="39">
        <v>2.7789999999999999</v>
      </c>
      <c r="U3384" s="40">
        <v>47238</v>
      </c>
      <c r="V3384" s="38">
        <v>7.2499999999999995E-2</v>
      </c>
      <c r="W3384" s="38">
        <v>5.2999999999999999E-2</v>
      </c>
      <c r="X3384" s="1" t="s">
        <v>329</v>
      </c>
      <c r="Y3384" s="80" t="s">
        <v>2692</v>
      </c>
      <c r="Z3384" s="37">
        <v>800</v>
      </c>
      <c r="AA3384" s="37">
        <v>1</v>
      </c>
      <c r="AB3384" s="37">
        <v>106.83</v>
      </c>
      <c r="AC3384" s="37">
        <v>0</v>
      </c>
      <c r="AD3384" s="37">
        <v>0.85463999999999996</v>
      </c>
      <c r="AE3384" s="80" t="s">
        <v>2692</v>
      </c>
      <c r="AF3384" s="80" t="s">
        <v>2692</v>
      </c>
      <c r="AG3384" s="1" t="s">
        <v>15</v>
      </c>
      <c r="AH3384" s="38">
        <v>1.2500000000000001E-6</v>
      </c>
      <c r="AI3384" s="38">
        <v>1.6680207071584956E-4</v>
      </c>
      <c r="AJ3384" s="38">
        <v>4.0756383230558548E-5</v>
      </c>
    </row>
    <row r="3385" spans="1:36">
      <c r="A3385" s="1">
        <v>13918</v>
      </c>
      <c r="B3385" s="1">
        <v>13927</v>
      </c>
      <c r="C3385" s="1" t="s">
        <v>906</v>
      </c>
      <c r="D3385" s="1">
        <v>520036120</v>
      </c>
      <c r="E3385" s="1" t="s">
        <v>186</v>
      </c>
      <c r="F3385" s="1" t="s">
        <v>996</v>
      </c>
      <c r="G3385" s="1" t="s">
        <v>997</v>
      </c>
      <c r="H3385" s="1" t="s">
        <v>64</v>
      </c>
      <c r="I3385" s="1" t="s">
        <v>100</v>
      </c>
      <c r="J3385" s="1" t="s">
        <v>51</v>
      </c>
      <c r="K3385" s="1" t="s">
        <v>51</v>
      </c>
      <c r="L3385" s="1" t="s">
        <v>418</v>
      </c>
      <c r="M3385" s="1" t="s">
        <v>146</v>
      </c>
      <c r="N3385" s="1" t="s">
        <v>127</v>
      </c>
      <c r="O3385" s="1" t="s">
        <v>57</v>
      </c>
      <c r="P3385" s="1" t="s">
        <v>624</v>
      </c>
      <c r="Q3385" s="1" t="s">
        <v>59</v>
      </c>
      <c r="R3385" s="1" t="s">
        <v>54</v>
      </c>
      <c r="S3385" s="1" t="s">
        <v>512</v>
      </c>
      <c r="T3385" s="39">
        <v>4.6959999999999997</v>
      </c>
      <c r="U3385" s="40">
        <v>48154</v>
      </c>
      <c r="V3385" s="38">
        <v>5.2499999999999998E-2</v>
      </c>
      <c r="W3385" s="38">
        <v>4.65E-2</v>
      </c>
      <c r="X3385" s="1" t="s">
        <v>329</v>
      </c>
      <c r="Y3385" s="80" t="s">
        <v>2692</v>
      </c>
      <c r="Z3385" s="37">
        <v>5000</v>
      </c>
      <c r="AA3385" s="37">
        <v>1</v>
      </c>
      <c r="AB3385" s="37">
        <v>103.89</v>
      </c>
      <c r="AC3385" s="37">
        <v>0</v>
      </c>
      <c r="AD3385" s="37">
        <v>5.1944999999999997</v>
      </c>
      <c r="AE3385" s="80" t="s">
        <v>2692</v>
      </c>
      <c r="AF3385" s="80" t="s">
        <v>2692</v>
      </c>
      <c r="AG3385" s="1" t="s">
        <v>15</v>
      </c>
      <c r="AH3385" s="38">
        <v>1.0000000000000001E-5</v>
      </c>
      <c r="AI3385" s="38">
        <v>1.013822611080081E-3</v>
      </c>
      <c r="AJ3385" s="38">
        <v>2.477172057136764E-4</v>
      </c>
    </row>
    <row r="3386" spans="1:36">
      <c r="A3386" s="1">
        <v>13918</v>
      </c>
      <c r="B3386" s="1">
        <v>13927</v>
      </c>
      <c r="C3386" s="1" t="s">
        <v>762</v>
      </c>
      <c r="D3386" s="1">
        <v>513682146</v>
      </c>
      <c r="E3386" s="1" t="s">
        <v>186</v>
      </c>
      <c r="F3386" s="1" t="s">
        <v>999</v>
      </c>
      <c r="G3386" s="1" t="s">
        <v>1000</v>
      </c>
      <c r="H3386" s="1" t="s">
        <v>64</v>
      </c>
      <c r="I3386" s="1" t="s">
        <v>101</v>
      </c>
      <c r="J3386" s="1" t="s">
        <v>51</v>
      </c>
      <c r="K3386" s="1" t="s">
        <v>51</v>
      </c>
      <c r="L3386" s="1" t="s">
        <v>418</v>
      </c>
      <c r="M3386" s="1" t="s">
        <v>146</v>
      </c>
      <c r="N3386" s="1" t="s">
        <v>116</v>
      </c>
      <c r="O3386" s="1" t="s">
        <v>57</v>
      </c>
      <c r="P3386" s="1" t="s">
        <v>624</v>
      </c>
      <c r="Q3386" s="1" t="s">
        <v>59</v>
      </c>
      <c r="R3386" s="1" t="s">
        <v>54</v>
      </c>
      <c r="S3386" s="1" t="s">
        <v>512</v>
      </c>
      <c r="T3386" s="39">
        <v>3.8769999999999998</v>
      </c>
      <c r="U3386" s="40">
        <v>47879</v>
      </c>
      <c r="V3386" s="38">
        <v>2.5899999999999999E-2</v>
      </c>
      <c r="W3386" s="38">
        <v>2.7400000000000001E-2</v>
      </c>
      <c r="X3386" s="1" t="s">
        <v>329</v>
      </c>
      <c r="Y3386" s="80" t="s">
        <v>2692</v>
      </c>
      <c r="Z3386" s="37">
        <v>4000</v>
      </c>
      <c r="AA3386" s="37">
        <v>1</v>
      </c>
      <c r="AB3386" s="37">
        <v>105.24</v>
      </c>
      <c r="AC3386" s="37">
        <v>0</v>
      </c>
      <c r="AD3386" s="37">
        <v>4.2096</v>
      </c>
      <c r="AE3386" s="80" t="s">
        <v>2692</v>
      </c>
      <c r="AF3386" s="80" t="s">
        <v>2692</v>
      </c>
      <c r="AG3386" s="1" t="s">
        <v>15</v>
      </c>
      <c r="AH3386" s="38">
        <v>5.8581450183799302E-6</v>
      </c>
      <c r="AI3386" s="38">
        <v>8.2159739409042444E-4</v>
      </c>
      <c r="AJ3386" s="38">
        <v>2.0074893621566892E-4</v>
      </c>
    </row>
    <row r="3387" spans="1:36">
      <c r="A3387" s="1">
        <v>13918</v>
      </c>
      <c r="B3387" s="1">
        <v>13927</v>
      </c>
      <c r="C3387" s="1" t="s">
        <v>837</v>
      </c>
      <c r="D3387" s="1">
        <v>513988824</v>
      </c>
      <c r="E3387" s="1" t="s">
        <v>186</v>
      </c>
      <c r="F3387" s="1" t="s">
        <v>1001</v>
      </c>
      <c r="G3387" s="1" t="s">
        <v>1002</v>
      </c>
      <c r="H3387" s="1" t="s">
        <v>64</v>
      </c>
      <c r="I3387" s="1" t="s">
        <v>100</v>
      </c>
      <c r="J3387" s="1" t="s">
        <v>51</v>
      </c>
      <c r="K3387" s="1" t="s">
        <v>51</v>
      </c>
      <c r="L3387" s="1" t="s">
        <v>418</v>
      </c>
      <c r="M3387" s="1" t="s">
        <v>146</v>
      </c>
      <c r="N3387" s="1" t="s">
        <v>76</v>
      </c>
      <c r="O3387" s="1" t="s">
        <v>57</v>
      </c>
      <c r="P3387" s="1" t="s">
        <v>135</v>
      </c>
      <c r="Q3387" s="1" t="s">
        <v>135</v>
      </c>
      <c r="R3387" s="1" t="s">
        <v>135</v>
      </c>
      <c r="S3387" s="1" t="s">
        <v>512</v>
      </c>
      <c r="T3387" s="39">
        <v>0.82</v>
      </c>
      <c r="U3387" s="40">
        <v>46203</v>
      </c>
      <c r="V3387" s="38">
        <v>8.2000000000000003E-2</v>
      </c>
      <c r="W3387" s="38">
        <v>6.0699999999999997E-2</v>
      </c>
      <c r="X3387" s="1" t="s">
        <v>329</v>
      </c>
      <c r="Y3387" s="80" t="s">
        <v>2692</v>
      </c>
      <c r="Z3387" s="37">
        <v>750</v>
      </c>
      <c r="AA3387" s="37">
        <v>1</v>
      </c>
      <c r="AB3387" s="37">
        <v>101.78</v>
      </c>
      <c r="AC3387" s="37">
        <v>0</v>
      </c>
      <c r="AD3387" s="37">
        <v>0.76334999999999997</v>
      </c>
      <c r="AE3387" s="80" t="s">
        <v>2692</v>
      </c>
      <c r="AF3387" s="80" t="s">
        <v>2692</v>
      </c>
      <c r="AG3387" s="1" t="s">
        <v>15</v>
      </c>
      <c r="AH3387" s="38">
        <v>9.7087378640776696E-6</v>
      </c>
      <c r="AI3387" s="38">
        <v>1.4898478971373181E-4</v>
      </c>
      <c r="AJ3387" s="38">
        <v>3.6402912500054841E-5</v>
      </c>
    </row>
    <row r="3388" spans="1:36">
      <c r="A3388" s="1">
        <v>13918</v>
      </c>
      <c r="B3388" s="1">
        <v>13927</v>
      </c>
      <c r="C3388" s="1" t="s">
        <v>1003</v>
      </c>
      <c r="D3388" s="1">
        <v>520018078</v>
      </c>
      <c r="E3388" s="1" t="s">
        <v>186</v>
      </c>
      <c r="F3388" s="1" t="s">
        <v>1006</v>
      </c>
      <c r="G3388" s="1" t="s">
        <v>1007</v>
      </c>
      <c r="H3388" s="1" t="s">
        <v>64</v>
      </c>
      <c r="I3388" s="1" t="s">
        <v>101</v>
      </c>
      <c r="J3388" s="1" t="s">
        <v>51</v>
      </c>
      <c r="K3388" s="1" t="s">
        <v>51</v>
      </c>
      <c r="L3388" s="1" t="s">
        <v>418</v>
      </c>
      <c r="M3388" s="1" t="s">
        <v>146</v>
      </c>
      <c r="N3388" s="1" t="s">
        <v>116</v>
      </c>
      <c r="O3388" s="1" t="s">
        <v>57</v>
      </c>
      <c r="P3388" s="1" t="s">
        <v>511</v>
      </c>
      <c r="Q3388" s="1" t="s">
        <v>59</v>
      </c>
      <c r="R3388" s="1" t="s">
        <v>54</v>
      </c>
      <c r="S3388" s="1" t="s">
        <v>512</v>
      </c>
      <c r="T3388" s="39">
        <v>4.391</v>
      </c>
      <c r="U3388" s="40">
        <v>48913</v>
      </c>
      <c r="V3388" s="38">
        <v>2.0199999999999999E-2</v>
      </c>
      <c r="W3388" s="38">
        <v>2.63E-2</v>
      </c>
      <c r="X3388" s="1" t="s">
        <v>329</v>
      </c>
      <c r="Y3388" s="80" t="s">
        <v>2692</v>
      </c>
      <c r="Z3388" s="37">
        <v>10000</v>
      </c>
      <c r="AA3388" s="37">
        <v>1</v>
      </c>
      <c r="AB3388" s="37">
        <v>102.52</v>
      </c>
      <c r="AC3388" s="37">
        <v>0</v>
      </c>
      <c r="AD3388" s="37">
        <v>10.252000000000001</v>
      </c>
      <c r="AE3388" s="80" t="s">
        <v>2692</v>
      </c>
      <c r="AF3388" s="80" t="s">
        <v>2692</v>
      </c>
      <c r="AG3388" s="1" t="s">
        <v>15</v>
      </c>
      <c r="AH3388" s="38">
        <v>2.8026780148967901E-6</v>
      </c>
      <c r="AI3388" s="38">
        <v>2.0009066144562504E-3</v>
      </c>
      <c r="AJ3388" s="38">
        <v>4.8890110558795085E-4</v>
      </c>
    </row>
    <row r="3389" spans="1:36">
      <c r="A3389" s="1">
        <v>13918</v>
      </c>
      <c r="B3389" s="1">
        <v>13927</v>
      </c>
      <c r="C3389" s="1" t="s">
        <v>1010</v>
      </c>
      <c r="D3389" s="1">
        <v>516291754</v>
      </c>
      <c r="E3389" s="1" t="s">
        <v>186</v>
      </c>
      <c r="F3389" s="1" t="s">
        <v>1011</v>
      </c>
      <c r="G3389" s="1" t="s">
        <v>1012</v>
      </c>
      <c r="H3389" s="1" t="s">
        <v>64</v>
      </c>
      <c r="I3389" s="1" t="s">
        <v>101</v>
      </c>
      <c r="J3389" s="1" t="s">
        <v>51</v>
      </c>
      <c r="K3389" s="1" t="s">
        <v>51</v>
      </c>
      <c r="L3389" s="1" t="s">
        <v>418</v>
      </c>
      <c r="M3389" s="1" t="s">
        <v>146</v>
      </c>
      <c r="N3389" s="1" t="s">
        <v>338</v>
      </c>
      <c r="O3389" s="1" t="s">
        <v>57</v>
      </c>
      <c r="P3389" s="1" t="s">
        <v>135</v>
      </c>
      <c r="Q3389" s="1" t="s">
        <v>135</v>
      </c>
      <c r="R3389" s="1" t="s">
        <v>135</v>
      </c>
      <c r="S3389" s="1" t="s">
        <v>512</v>
      </c>
      <c r="T3389" s="39">
        <v>2.375</v>
      </c>
      <c r="U3389" s="40">
        <v>46752</v>
      </c>
      <c r="V3389" s="38">
        <v>4.6098E-2</v>
      </c>
      <c r="W3389" s="38">
        <v>3.2500000000000001E-2</v>
      </c>
      <c r="X3389" s="1" t="s">
        <v>329</v>
      </c>
      <c r="Y3389" s="80" t="s">
        <v>2692</v>
      </c>
      <c r="Z3389" s="37">
        <v>40000</v>
      </c>
      <c r="AA3389" s="37">
        <v>1</v>
      </c>
      <c r="AB3389" s="37">
        <v>108.49</v>
      </c>
      <c r="AC3389" s="37">
        <v>0</v>
      </c>
      <c r="AD3389" s="37">
        <v>43.396000000000001</v>
      </c>
      <c r="AE3389" s="80" t="s">
        <v>2692</v>
      </c>
      <c r="AF3389" s="80" t="s">
        <v>2692</v>
      </c>
      <c r="AG3389" s="1" t="s">
        <v>15</v>
      </c>
      <c r="AH3389" s="38">
        <v>4.0830533889853497E-5</v>
      </c>
      <c r="AI3389" s="38">
        <v>8.4696979556128978E-3</v>
      </c>
      <c r="AJ3389" s="38">
        <v>2.0694842350853213E-3</v>
      </c>
    </row>
    <row r="3390" spans="1:36">
      <c r="A3390" s="1">
        <v>13918</v>
      </c>
      <c r="B3390" s="1">
        <v>13927</v>
      </c>
      <c r="C3390" s="1" t="s">
        <v>1013</v>
      </c>
      <c r="D3390" s="1">
        <v>560040545</v>
      </c>
      <c r="E3390" s="1" t="s">
        <v>187</v>
      </c>
      <c r="F3390" s="1" t="s">
        <v>1014</v>
      </c>
      <c r="G3390" s="1" t="s">
        <v>1015</v>
      </c>
      <c r="H3390" s="1" t="s">
        <v>64</v>
      </c>
      <c r="I3390" s="1" t="s">
        <v>100</v>
      </c>
      <c r="J3390" s="1" t="s">
        <v>51</v>
      </c>
      <c r="K3390" s="1" t="s">
        <v>148</v>
      </c>
      <c r="L3390" s="1" t="s">
        <v>418</v>
      </c>
      <c r="M3390" s="1" t="s">
        <v>146</v>
      </c>
      <c r="N3390" s="1" t="s">
        <v>76</v>
      </c>
      <c r="O3390" s="1" t="s">
        <v>57</v>
      </c>
      <c r="P3390" s="1" t="s">
        <v>135</v>
      </c>
      <c r="Q3390" s="1" t="s">
        <v>135</v>
      </c>
      <c r="R3390" s="1" t="s">
        <v>135</v>
      </c>
      <c r="S3390" s="1" t="s">
        <v>512</v>
      </c>
      <c r="T3390" s="39">
        <v>2.8439999999999999</v>
      </c>
      <c r="U3390" s="40">
        <v>47751</v>
      </c>
      <c r="V3390" s="38">
        <v>8.1500000000000003E-2</v>
      </c>
      <c r="W3390" s="38">
        <v>5.67E-2</v>
      </c>
      <c r="X3390" s="1" t="s">
        <v>329</v>
      </c>
      <c r="Y3390" s="80" t="s">
        <v>2692</v>
      </c>
      <c r="Z3390" s="37">
        <v>5000</v>
      </c>
      <c r="AA3390" s="37">
        <v>1</v>
      </c>
      <c r="AB3390" s="37">
        <v>109.5</v>
      </c>
      <c r="AC3390" s="37">
        <v>0</v>
      </c>
      <c r="AD3390" s="37">
        <v>5.4749999999999996</v>
      </c>
      <c r="AE3390" s="80" t="s">
        <v>2692</v>
      </c>
      <c r="AF3390" s="80" t="s">
        <v>2692</v>
      </c>
      <c r="AG3390" s="1" t="s">
        <v>15</v>
      </c>
      <c r="AH3390" s="38">
        <v>2.4237841087018699E-5</v>
      </c>
      <c r="AI3390" s="38">
        <v>1.0685684465614484E-3</v>
      </c>
      <c r="AJ3390" s="38">
        <v>2.6109379175712357E-4</v>
      </c>
    </row>
    <row r="3391" spans="1:36">
      <c r="A3391" s="1">
        <v>13918</v>
      </c>
      <c r="B3391" s="1">
        <v>13927</v>
      </c>
      <c r="C3391" s="1" t="s">
        <v>636</v>
      </c>
      <c r="D3391" s="1">
        <v>514065283</v>
      </c>
      <c r="E3391" s="1" t="s">
        <v>186</v>
      </c>
      <c r="F3391" s="1" t="s">
        <v>1018</v>
      </c>
      <c r="G3391" s="1" t="s">
        <v>1019</v>
      </c>
      <c r="H3391" s="1" t="s">
        <v>64</v>
      </c>
      <c r="I3391" s="1" t="s">
        <v>100</v>
      </c>
      <c r="J3391" s="1" t="s">
        <v>51</v>
      </c>
      <c r="K3391" s="1" t="s">
        <v>51</v>
      </c>
      <c r="L3391" s="1" t="s">
        <v>418</v>
      </c>
      <c r="M3391" s="1" t="s">
        <v>146</v>
      </c>
      <c r="N3391" s="1" t="s">
        <v>63</v>
      </c>
      <c r="O3391" s="1" t="s">
        <v>57</v>
      </c>
      <c r="P3391" s="1" t="s">
        <v>624</v>
      </c>
      <c r="Q3391" s="1" t="s">
        <v>59</v>
      </c>
      <c r="R3391" s="1" t="s">
        <v>54</v>
      </c>
      <c r="S3391" s="1" t="s">
        <v>512</v>
      </c>
      <c r="T3391" s="39">
        <v>2.9729999999999999</v>
      </c>
      <c r="U3391" s="40">
        <v>48026</v>
      </c>
      <c r="V3391" s="38">
        <v>5.0500000000000003E-2</v>
      </c>
      <c r="W3391" s="38">
        <v>4.9099999999999998E-2</v>
      </c>
      <c r="X3391" s="1" t="s">
        <v>329</v>
      </c>
      <c r="Y3391" s="80" t="s">
        <v>2692</v>
      </c>
      <c r="Z3391" s="37">
        <v>800.2</v>
      </c>
      <c r="AA3391" s="37">
        <v>1</v>
      </c>
      <c r="AB3391" s="37">
        <v>100.61</v>
      </c>
      <c r="AC3391" s="37">
        <v>0</v>
      </c>
      <c r="AD3391" s="37">
        <v>0.80508000000000002</v>
      </c>
      <c r="AE3391" s="80" t="s">
        <v>2692</v>
      </c>
      <c r="AF3391" s="80" t="s">
        <v>2692</v>
      </c>
      <c r="AG3391" s="1" t="s">
        <v>15</v>
      </c>
      <c r="AH3391" s="38">
        <v>3.9048924740375897E-6</v>
      </c>
      <c r="AI3391" s="38">
        <v>1.5712933058587963E-4</v>
      </c>
      <c r="AJ3391" s="38">
        <v>3.8392947921063937E-5</v>
      </c>
    </row>
    <row r="3392" spans="1:36">
      <c r="A3392" s="1">
        <v>13918</v>
      </c>
      <c r="B3392" s="1">
        <v>13927</v>
      </c>
      <c r="C3392" s="1" t="s">
        <v>900</v>
      </c>
      <c r="D3392" s="1">
        <v>520039868</v>
      </c>
      <c r="E3392" s="1" t="s">
        <v>186</v>
      </c>
      <c r="F3392" s="1" t="s">
        <v>1020</v>
      </c>
      <c r="G3392" s="1" t="s">
        <v>1021</v>
      </c>
      <c r="H3392" s="1" t="s">
        <v>64</v>
      </c>
      <c r="I3392" s="1" t="s">
        <v>100</v>
      </c>
      <c r="J3392" s="1" t="s">
        <v>51</v>
      </c>
      <c r="K3392" s="1" t="s">
        <v>51</v>
      </c>
      <c r="L3392" s="1" t="s">
        <v>418</v>
      </c>
      <c r="M3392" s="1" t="s">
        <v>146</v>
      </c>
      <c r="N3392" s="1" t="s">
        <v>334</v>
      </c>
      <c r="O3392" s="1" t="s">
        <v>57</v>
      </c>
      <c r="P3392" s="1" t="s">
        <v>135</v>
      </c>
      <c r="Q3392" s="1" t="s">
        <v>135</v>
      </c>
      <c r="R3392" s="1" t="s">
        <v>135</v>
      </c>
      <c r="S3392" s="1" t="s">
        <v>512</v>
      </c>
      <c r="T3392" s="39">
        <v>2.7360000000000002</v>
      </c>
      <c r="U3392" s="40">
        <v>47573</v>
      </c>
      <c r="V3392" s="38">
        <v>5.5E-2</v>
      </c>
      <c r="W3392" s="38">
        <v>6.3299999999999995E-2</v>
      </c>
      <c r="X3392" s="1" t="s">
        <v>329</v>
      </c>
      <c r="Y3392" s="80" t="s">
        <v>2692</v>
      </c>
      <c r="Z3392" s="37">
        <v>73000</v>
      </c>
      <c r="AA3392" s="37">
        <v>1</v>
      </c>
      <c r="AB3392" s="37">
        <v>99.42</v>
      </c>
      <c r="AC3392" s="37">
        <v>0</v>
      </c>
      <c r="AD3392" s="37">
        <v>72.576599999999999</v>
      </c>
      <c r="AE3392" s="80" t="s">
        <v>2692</v>
      </c>
      <c r="AF3392" s="80" t="s">
        <v>2692</v>
      </c>
      <c r="AG3392" s="1" t="s">
        <v>15</v>
      </c>
      <c r="AH3392" s="38">
        <v>2.2249942400000001E-4</v>
      </c>
      <c r="AI3392" s="38">
        <v>1.4164943327618562E-2</v>
      </c>
      <c r="AJ3392" s="38">
        <v>3.4610593035324299E-3</v>
      </c>
    </row>
    <row r="3393" spans="1:36">
      <c r="A3393" s="1">
        <v>13918</v>
      </c>
      <c r="B3393" s="1">
        <v>13927</v>
      </c>
      <c r="C3393" s="1" t="s">
        <v>857</v>
      </c>
      <c r="D3393" s="1">
        <v>520029935</v>
      </c>
      <c r="E3393" s="1" t="s">
        <v>186</v>
      </c>
      <c r="F3393" s="1" t="s">
        <v>1022</v>
      </c>
      <c r="G3393" s="1" t="s">
        <v>1023</v>
      </c>
      <c r="H3393" s="1" t="s">
        <v>64</v>
      </c>
      <c r="I3393" s="1" t="s">
        <v>101</v>
      </c>
      <c r="J3393" s="1" t="s">
        <v>51</v>
      </c>
      <c r="K3393" s="1" t="s">
        <v>51</v>
      </c>
      <c r="L3393" s="1" t="s">
        <v>418</v>
      </c>
      <c r="M3393" s="1" t="s">
        <v>146</v>
      </c>
      <c r="N3393" s="1" t="s">
        <v>116</v>
      </c>
      <c r="O3393" s="1" t="s">
        <v>57</v>
      </c>
      <c r="P3393" s="1" t="s">
        <v>511</v>
      </c>
      <c r="Q3393" s="1" t="s">
        <v>59</v>
      </c>
      <c r="R3393" s="1" t="s">
        <v>54</v>
      </c>
      <c r="S3393" s="1" t="s">
        <v>512</v>
      </c>
      <c r="T3393" s="39">
        <v>4.8949999999999996</v>
      </c>
      <c r="U3393" s="40">
        <v>49388</v>
      </c>
      <c r="V3393" s="38">
        <v>2.1100000000000001E-2</v>
      </c>
      <c r="W3393" s="38">
        <v>2.63E-2</v>
      </c>
      <c r="X3393" s="1" t="s">
        <v>329</v>
      </c>
      <c r="Y3393" s="80" t="s">
        <v>2692</v>
      </c>
      <c r="Z3393" s="37">
        <v>2730</v>
      </c>
      <c r="AA3393" s="37">
        <v>1</v>
      </c>
      <c r="AB3393" s="37">
        <v>103.16</v>
      </c>
      <c r="AC3393" s="37">
        <v>0</v>
      </c>
      <c r="AD3393" s="37">
        <v>2.8162699999999998</v>
      </c>
      <c r="AE3393" s="80" t="s">
        <v>2692</v>
      </c>
      <c r="AF3393" s="80" t="s">
        <v>2692</v>
      </c>
      <c r="AG3393" s="1" t="s">
        <v>15</v>
      </c>
      <c r="AH3393" s="38">
        <v>1.0493425344350501E-6</v>
      </c>
      <c r="AI3393" s="38">
        <v>5.4965794684887865E-4</v>
      </c>
      <c r="AJ3393" s="38">
        <v>1.3430330829439897E-4</v>
      </c>
    </row>
    <row r="3394" spans="1:36">
      <c r="A3394" s="1">
        <v>13918</v>
      </c>
      <c r="B3394" s="1">
        <v>13927</v>
      </c>
      <c r="C3394" s="1" t="s">
        <v>1024</v>
      </c>
      <c r="D3394" s="1">
        <v>514401702</v>
      </c>
      <c r="E3394" s="1" t="s">
        <v>186</v>
      </c>
      <c r="F3394" s="1" t="s">
        <v>1025</v>
      </c>
      <c r="G3394" s="1" t="s">
        <v>1026</v>
      </c>
      <c r="H3394" s="1" t="s">
        <v>64</v>
      </c>
      <c r="I3394" s="1" t="s">
        <v>100</v>
      </c>
      <c r="J3394" s="1" t="s">
        <v>51</v>
      </c>
      <c r="K3394" s="1" t="s">
        <v>51</v>
      </c>
      <c r="L3394" s="1" t="s">
        <v>418</v>
      </c>
      <c r="M3394" s="1" t="s">
        <v>146</v>
      </c>
      <c r="N3394" s="1" t="s">
        <v>78</v>
      </c>
      <c r="O3394" s="1" t="s">
        <v>57</v>
      </c>
      <c r="P3394" s="1" t="s">
        <v>672</v>
      </c>
      <c r="Q3394" s="1" t="s">
        <v>59</v>
      </c>
      <c r="R3394" s="1" t="s">
        <v>54</v>
      </c>
      <c r="S3394" s="1" t="s">
        <v>512</v>
      </c>
      <c r="T3394" s="39">
        <v>5.4219999999999997</v>
      </c>
      <c r="U3394" s="40">
        <v>49212</v>
      </c>
      <c r="V3394" s="38">
        <v>6.2E-2</v>
      </c>
      <c r="W3394" s="38">
        <v>5.2699999999999997E-2</v>
      </c>
      <c r="X3394" s="1" t="s">
        <v>329</v>
      </c>
      <c r="Y3394" s="80" t="s">
        <v>2692</v>
      </c>
      <c r="Z3394" s="37">
        <v>8000</v>
      </c>
      <c r="AA3394" s="37">
        <v>1</v>
      </c>
      <c r="AB3394" s="37">
        <v>107.08</v>
      </c>
      <c r="AC3394" s="37">
        <v>0</v>
      </c>
      <c r="AD3394" s="37">
        <v>8.5663999999999998</v>
      </c>
      <c r="AE3394" s="80" t="s">
        <v>2692</v>
      </c>
      <c r="AF3394" s="80" t="s">
        <v>2692</v>
      </c>
      <c r="AG3394" s="1" t="s">
        <v>15</v>
      </c>
      <c r="AH3394" s="38">
        <v>4.0000000000000003E-5</v>
      </c>
      <c r="AI3394" s="38">
        <v>1.6719241535386286E-3</v>
      </c>
      <c r="AJ3394" s="38">
        <v>4.0851759958141062E-4</v>
      </c>
    </row>
    <row r="3395" spans="1:36">
      <c r="A3395" s="1">
        <v>13918</v>
      </c>
      <c r="B3395" s="1">
        <v>13927</v>
      </c>
      <c r="C3395" s="1" t="s">
        <v>909</v>
      </c>
      <c r="D3395" s="1">
        <v>520038274</v>
      </c>
      <c r="E3395" s="1" t="s">
        <v>186</v>
      </c>
      <c r="F3395" s="1" t="s">
        <v>1513</v>
      </c>
      <c r="G3395" s="1" t="s">
        <v>1514</v>
      </c>
      <c r="H3395" s="1" t="s">
        <v>64</v>
      </c>
      <c r="I3395" s="1" t="s">
        <v>100</v>
      </c>
      <c r="J3395" s="1" t="s">
        <v>51</v>
      </c>
      <c r="K3395" s="1" t="s">
        <v>51</v>
      </c>
      <c r="L3395" s="1" t="s">
        <v>418</v>
      </c>
      <c r="M3395" s="1" t="s">
        <v>146</v>
      </c>
      <c r="N3395" s="1" t="s">
        <v>76</v>
      </c>
      <c r="O3395" s="1" t="s">
        <v>57</v>
      </c>
      <c r="P3395" s="1" t="s">
        <v>687</v>
      </c>
      <c r="Q3395" s="1" t="s">
        <v>60</v>
      </c>
      <c r="R3395" s="1" t="s">
        <v>54</v>
      </c>
      <c r="S3395" s="1" t="s">
        <v>512</v>
      </c>
      <c r="T3395" s="39">
        <v>2.907</v>
      </c>
      <c r="U3395" s="40">
        <v>47483</v>
      </c>
      <c r="V3395" s="38">
        <v>6.1499999999999999E-2</v>
      </c>
      <c r="W3395" s="38">
        <v>5.2499999999999998E-2</v>
      </c>
      <c r="X3395" s="1" t="s">
        <v>329</v>
      </c>
      <c r="Y3395" s="80" t="s">
        <v>2692</v>
      </c>
      <c r="Z3395" s="37">
        <v>30000</v>
      </c>
      <c r="AA3395" s="37">
        <v>1</v>
      </c>
      <c r="AB3395" s="37">
        <v>102.75</v>
      </c>
      <c r="AC3395" s="37">
        <v>0</v>
      </c>
      <c r="AD3395" s="37">
        <v>30.824999999999999</v>
      </c>
      <c r="AE3395" s="80" t="s">
        <v>2692</v>
      </c>
      <c r="AF3395" s="80" t="s">
        <v>2692</v>
      </c>
      <c r="AG3395" s="1" t="s">
        <v>15</v>
      </c>
      <c r="AH3395" s="38">
        <v>1E-4</v>
      </c>
      <c r="AI3395" s="38">
        <v>6.0161867333802096E-3</v>
      </c>
      <c r="AJ3395" s="38">
        <v>1.4699938138654492E-3</v>
      </c>
    </row>
    <row r="3396" spans="1:36">
      <c r="A3396" s="1">
        <v>13918</v>
      </c>
      <c r="B3396" s="1">
        <v>13927</v>
      </c>
      <c r="C3396" s="1" t="s">
        <v>1027</v>
      </c>
      <c r="D3396" s="1">
        <v>510607328</v>
      </c>
      <c r="E3396" s="1" t="s">
        <v>186</v>
      </c>
      <c r="F3396" s="1" t="s">
        <v>1028</v>
      </c>
      <c r="G3396" s="1" t="s">
        <v>1029</v>
      </c>
      <c r="H3396" s="1" t="s">
        <v>64</v>
      </c>
      <c r="I3396" s="1" t="s">
        <v>100</v>
      </c>
      <c r="J3396" s="1" t="s">
        <v>51</v>
      </c>
      <c r="K3396" s="1" t="s">
        <v>51</v>
      </c>
      <c r="L3396" s="1" t="s">
        <v>418</v>
      </c>
      <c r="M3396" s="1" t="s">
        <v>146</v>
      </c>
      <c r="N3396" s="1" t="s">
        <v>339</v>
      </c>
      <c r="O3396" s="1" t="s">
        <v>57</v>
      </c>
      <c r="P3396" s="1" t="s">
        <v>708</v>
      </c>
      <c r="Q3396" s="1" t="s">
        <v>60</v>
      </c>
      <c r="R3396" s="1" t="s">
        <v>54</v>
      </c>
      <c r="S3396" s="1" t="s">
        <v>512</v>
      </c>
      <c r="T3396" s="39">
        <v>4.0430000000000001</v>
      </c>
      <c r="U3396" s="40">
        <v>49278</v>
      </c>
      <c r="V3396" s="38">
        <v>6.0699999999999997E-2</v>
      </c>
      <c r="W3396" s="38">
        <v>5.4800000000000001E-2</v>
      </c>
      <c r="X3396" s="1" t="s">
        <v>329</v>
      </c>
      <c r="Y3396" s="80" t="s">
        <v>2692</v>
      </c>
      <c r="Z3396" s="37">
        <v>20000</v>
      </c>
      <c r="AA3396" s="37">
        <v>1</v>
      </c>
      <c r="AB3396" s="37">
        <v>103.15</v>
      </c>
      <c r="AC3396" s="37">
        <v>0</v>
      </c>
      <c r="AD3396" s="37">
        <v>20.63</v>
      </c>
      <c r="AE3396" s="80" t="s">
        <v>2692</v>
      </c>
      <c r="AF3396" s="80" t="s">
        <v>2692</v>
      </c>
      <c r="AG3396" s="1" t="s">
        <v>15</v>
      </c>
      <c r="AH3396" s="38">
        <v>4.7951281497998003E-5</v>
      </c>
      <c r="AI3396" s="38">
        <v>4.0264049411073387E-3</v>
      </c>
      <c r="AJ3396" s="38">
        <v>9.8381094501359982E-4</v>
      </c>
    </row>
    <row r="3397" spans="1:36">
      <c r="A3397" s="1">
        <v>13918</v>
      </c>
      <c r="B3397" s="1">
        <v>13927</v>
      </c>
      <c r="C3397" s="1" t="s">
        <v>1047</v>
      </c>
      <c r="D3397" s="1">
        <v>520033234</v>
      </c>
      <c r="E3397" s="1" t="s">
        <v>186</v>
      </c>
      <c r="F3397" s="1" t="s">
        <v>1515</v>
      </c>
      <c r="G3397" s="1" t="s">
        <v>1516</v>
      </c>
      <c r="H3397" s="1" t="s">
        <v>64</v>
      </c>
      <c r="I3397" s="1" t="s">
        <v>101</v>
      </c>
      <c r="J3397" s="1" t="s">
        <v>51</v>
      </c>
      <c r="K3397" s="1" t="s">
        <v>51</v>
      </c>
      <c r="L3397" s="1" t="s">
        <v>418</v>
      </c>
      <c r="M3397" s="1" t="s">
        <v>146</v>
      </c>
      <c r="N3397" s="1" t="s">
        <v>339</v>
      </c>
      <c r="O3397" s="1" t="s">
        <v>57</v>
      </c>
      <c r="P3397" s="1" t="s">
        <v>635</v>
      </c>
      <c r="Q3397" s="1" t="s">
        <v>59</v>
      </c>
      <c r="R3397" s="1" t="s">
        <v>54</v>
      </c>
      <c r="S3397" s="1" t="s">
        <v>512</v>
      </c>
      <c r="T3397" s="39">
        <v>4.1029999999999998</v>
      </c>
      <c r="U3397" s="40">
        <v>48121</v>
      </c>
      <c r="V3397" s="38">
        <v>4.8300000000000003E-2</v>
      </c>
      <c r="W3397" s="38">
        <v>4.02E-2</v>
      </c>
      <c r="X3397" s="1" t="s">
        <v>329</v>
      </c>
      <c r="Y3397" s="80" t="s">
        <v>2692</v>
      </c>
      <c r="Z3397" s="37">
        <v>4000</v>
      </c>
      <c r="AA3397" s="37">
        <v>1</v>
      </c>
      <c r="AB3397" s="37">
        <v>110.07</v>
      </c>
      <c r="AC3397" s="37">
        <v>0</v>
      </c>
      <c r="AD3397" s="37">
        <v>4.4028</v>
      </c>
      <c r="AE3397" s="80" t="s">
        <v>2692</v>
      </c>
      <c r="AF3397" s="80" t="s">
        <v>2692</v>
      </c>
      <c r="AG3397" s="1" t="s">
        <v>15</v>
      </c>
      <c r="AH3397" s="38">
        <v>9.7560975609756093E-6</v>
      </c>
      <c r="AI3397" s="38">
        <v>8.5930468612251056E-4</v>
      </c>
      <c r="AJ3397" s="38">
        <v>2.0996232810013948E-4</v>
      </c>
    </row>
    <row r="3398" spans="1:36">
      <c r="A3398" s="1">
        <v>13918</v>
      </c>
      <c r="B3398" s="1">
        <v>13927</v>
      </c>
      <c r="C3398" s="1" t="s">
        <v>684</v>
      </c>
      <c r="D3398" s="1">
        <v>512607888</v>
      </c>
      <c r="E3398" s="1" t="s">
        <v>186</v>
      </c>
      <c r="F3398" s="1" t="s">
        <v>1754</v>
      </c>
      <c r="G3398" s="1" t="s">
        <v>1755</v>
      </c>
      <c r="H3398" s="1" t="s">
        <v>64</v>
      </c>
      <c r="I3398" s="1" t="s">
        <v>100</v>
      </c>
      <c r="J3398" s="1" t="s">
        <v>51</v>
      </c>
      <c r="K3398" s="1" t="s">
        <v>51</v>
      </c>
      <c r="L3398" s="1" t="s">
        <v>418</v>
      </c>
      <c r="M3398" s="1" t="s">
        <v>146</v>
      </c>
      <c r="N3398" s="1" t="s">
        <v>119</v>
      </c>
      <c r="O3398" s="1" t="s">
        <v>57</v>
      </c>
      <c r="P3398" s="1" t="s">
        <v>687</v>
      </c>
      <c r="Q3398" s="1" t="s">
        <v>60</v>
      </c>
      <c r="R3398" s="1" t="s">
        <v>54</v>
      </c>
      <c r="S3398" s="1" t="s">
        <v>512</v>
      </c>
      <c r="T3398" s="39">
        <v>3.887</v>
      </c>
      <c r="U3398" s="40">
        <v>48457</v>
      </c>
      <c r="V3398" s="38">
        <v>6.3299999999999995E-2</v>
      </c>
      <c r="W3398" s="38">
        <v>5.2499999999999998E-2</v>
      </c>
      <c r="X3398" s="1" t="s">
        <v>329</v>
      </c>
      <c r="Y3398" s="80" t="s">
        <v>2692</v>
      </c>
      <c r="Z3398" s="37">
        <v>20000</v>
      </c>
      <c r="AA3398" s="37">
        <v>1</v>
      </c>
      <c r="AB3398" s="37">
        <v>106.58</v>
      </c>
      <c r="AC3398" s="37">
        <v>0</v>
      </c>
      <c r="AD3398" s="37">
        <v>21.315999999999999</v>
      </c>
      <c r="AE3398" s="80" t="s">
        <v>2692</v>
      </c>
      <c r="AF3398" s="80" t="s">
        <v>2692</v>
      </c>
      <c r="AG3398" s="1" t="s">
        <v>15</v>
      </c>
      <c r="AH3398" s="38">
        <v>4.3768943745965001E-5</v>
      </c>
      <c r="AI3398" s="38">
        <v>4.1602931519459062E-3</v>
      </c>
      <c r="AJ3398" s="38">
        <v>1.0165251625744011E-3</v>
      </c>
    </row>
    <row r="3399" spans="1:36">
      <c r="A3399" s="1">
        <v>13918</v>
      </c>
      <c r="B3399" s="1">
        <v>13927</v>
      </c>
      <c r="C3399" s="1" t="s">
        <v>825</v>
      </c>
      <c r="D3399" s="1">
        <v>514625094</v>
      </c>
      <c r="E3399" s="1" t="s">
        <v>186</v>
      </c>
      <c r="F3399" s="1" t="s">
        <v>1517</v>
      </c>
      <c r="G3399" s="1" t="s">
        <v>1518</v>
      </c>
      <c r="H3399" s="1" t="s">
        <v>64</v>
      </c>
      <c r="I3399" s="1" t="s">
        <v>100</v>
      </c>
      <c r="J3399" s="1" t="s">
        <v>51</v>
      </c>
      <c r="K3399" s="1" t="s">
        <v>51</v>
      </c>
      <c r="L3399" s="1" t="s">
        <v>418</v>
      </c>
      <c r="M3399" s="1" t="s">
        <v>146</v>
      </c>
      <c r="N3399" s="1" t="s">
        <v>76</v>
      </c>
      <c r="O3399" s="1" t="s">
        <v>57</v>
      </c>
      <c r="P3399" s="1" t="s">
        <v>135</v>
      </c>
      <c r="Q3399" s="1" t="s">
        <v>135</v>
      </c>
      <c r="R3399" s="1" t="s">
        <v>135</v>
      </c>
      <c r="S3399" s="1" t="s">
        <v>512</v>
      </c>
      <c r="T3399" s="39">
        <v>2.2120000000000002</v>
      </c>
      <c r="U3399" s="40">
        <v>46757</v>
      </c>
      <c r="V3399" s="38">
        <v>7.5999999999999998E-2</v>
      </c>
      <c r="W3399" s="38">
        <v>5.8400000000000001E-2</v>
      </c>
      <c r="X3399" s="1" t="s">
        <v>329</v>
      </c>
      <c r="Y3399" s="80" t="s">
        <v>2692</v>
      </c>
      <c r="Z3399" s="37">
        <v>23000</v>
      </c>
      <c r="AA3399" s="37">
        <v>1</v>
      </c>
      <c r="AB3399" s="37">
        <v>103.91</v>
      </c>
      <c r="AC3399" s="37">
        <v>0.874</v>
      </c>
      <c r="AD3399" s="37">
        <v>24.773299999999999</v>
      </c>
      <c r="AE3399" s="80" t="s">
        <v>2692</v>
      </c>
      <c r="AF3399" s="80" t="s">
        <v>2692</v>
      </c>
      <c r="AG3399" s="1" t="s">
        <v>15</v>
      </c>
      <c r="AH3399" s="38">
        <v>1.49654817E-4</v>
      </c>
      <c r="AI3399" s="38">
        <v>4.8350624104476223E-3</v>
      </c>
      <c r="AJ3399" s="38">
        <v>1.1813981427099085E-3</v>
      </c>
    </row>
    <row r="3400" spans="1:36">
      <c r="A3400" s="1">
        <v>13918</v>
      </c>
      <c r="B3400" s="1">
        <v>13927</v>
      </c>
      <c r="C3400" s="1" t="s">
        <v>851</v>
      </c>
      <c r="D3400" s="1">
        <v>1838682</v>
      </c>
      <c r="E3400" s="1" t="s">
        <v>187</v>
      </c>
      <c r="F3400" s="1" t="s">
        <v>1030</v>
      </c>
      <c r="G3400" s="1" t="s">
        <v>1031</v>
      </c>
      <c r="H3400" s="1" t="s">
        <v>64</v>
      </c>
      <c r="I3400" s="1" t="s">
        <v>100</v>
      </c>
      <c r="J3400" s="1" t="s">
        <v>51</v>
      </c>
      <c r="K3400" s="1" t="s">
        <v>148</v>
      </c>
      <c r="L3400" s="1" t="s">
        <v>418</v>
      </c>
      <c r="M3400" s="1" t="s">
        <v>146</v>
      </c>
      <c r="N3400" s="1" t="s">
        <v>339</v>
      </c>
      <c r="O3400" s="1" t="s">
        <v>57</v>
      </c>
      <c r="P3400" s="1" t="s">
        <v>628</v>
      </c>
      <c r="Q3400" s="1" t="s">
        <v>59</v>
      </c>
      <c r="R3400" s="1" t="s">
        <v>54</v>
      </c>
      <c r="S3400" s="1" t="s">
        <v>512</v>
      </c>
      <c r="T3400" s="39">
        <v>2.367</v>
      </c>
      <c r="U3400" s="40">
        <v>46798</v>
      </c>
      <c r="V3400" s="38">
        <v>5.8999999999999997E-2</v>
      </c>
      <c r="W3400" s="38">
        <v>5.3499999999999999E-2</v>
      </c>
      <c r="X3400" s="1" t="s">
        <v>329</v>
      </c>
      <c r="Y3400" s="80" t="s">
        <v>2692</v>
      </c>
      <c r="Z3400" s="37">
        <v>11000</v>
      </c>
      <c r="AA3400" s="37">
        <v>1</v>
      </c>
      <c r="AB3400" s="37">
        <v>103.66</v>
      </c>
      <c r="AC3400" s="37">
        <v>0</v>
      </c>
      <c r="AD3400" s="37">
        <v>11.4026</v>
      </c>
      <c r="AE3400" s="80" t="s">
        <v>2692</v>
      </c>
      <c r="AF3400" s="80" t="s">
        <v>2692</v>
      </c>
      <c r="AG3400" s="1" t="s">
        <v>15</v>
      </c>
      <c r="AH3400" s="38">
        <v>1.69230769230769E-5</v>
      </c>
      <c r="AI3400" s="38">
        <v>2.22547188470531E-3</v>
      </c>
      <c r="AJ3400" s="38">
        <v>5.4377133696616935E-4</v>
      </c>
    </row>
    <row r="3401" spans="1:36">
      <c r="A3401" s="1">
        <v>13918</v>
      </c>
      <c r="B3401" s="1">
        <v>13927</v>
      </c>
      <c r="C3401" s="1" t="s">
        <v>954</v>
      </c>
      <c r="D3401" s="1">
        <v>550263107</v>
      </c>
      <c r="E3401" s="1" t="s">
        <v>188</v>
      </c>
      <c r="F3401" s="1" t="s">
        <v>1035</v>
      </c>
      <c r="G3401" s="1" t="s">
        <v>1036</v>
      </c>
      <c r="H3401" s="1" t="s">
        <v>64</v>
      </c>
      <c r="I3401" s="1" t="s">
        <v>100</v>
      </c>
      <c r="J3401" s="1" t="s">
        <v>51</v>
      </c>
      <c r="K3401" s="1" t="s">
        <v>51</v>
      </c>
      <c r="L3401" s="1" t="s">
        <v>418</v>
      </c>
      <c r="M3401" s="1" t="s">
        <v>146</v>
      </c>
      <c r="N3401" s="1" t="s">
        <v>126</v>
      </c>
      <c r="O3401" s="1" t="s">
        <v>57</v>
      </c>
      <c r="P3401" s="1" t="s">
        <v>750</v>
      </c>
      <c r="Q3401" s="1" t="s">
        <v>59</v>
      </c>
      <c r="R3401" s="1" t="s">
        <v>54</v>
      </c>
      <c r="S3401" s="1" t="s">
        <v>512</v>
      </c>
      <c r="T3401" s="39">
        <v>3.1309999999999998</v>
      </c>
      <c r="U3401" s="40">
        <v>47391</v>
      </c>
      <c r="V3401" s="38">
        <v>6.7000000000000004E-2</v>
      </c>
      <c r="W3401" s="38">
        <v>5.11E-2</v>
      </c>
      <c r="X3401" s="1" t="s">
        <v>329</v>
      </c>
      <c r="Y3401" s="80" t="s">
        <v>2692</v>
      </c>
      <c r="Z3401" s="37">
        <v>50000</v>
      </c>
      <c r="AA3401" s="37">
        <v>1</v>
      </c>
      <c r="AB3401" s="37">
        <v>106.88</v>
      </c>
      <c r="AC3401" s="37">
        <v>0</v>
      </c>
      <c r="AD3401" s="37">
        <v>53.44</v>
      </c>
      <c r="AE3401" s="80" t="s">
        <v>2692</v>
      </c>
      <c r="AF3401" s="80" t="s">
        <v>2692</v>
      </c>
      <c r="AG3401" s="1" t="s">
        <v>15</v>
      </c>
      <c r="AH3401" s="38">
        <v>5.4945054945054898E-5</v>
      </c>
      <c r="AI3401" s="38">
        <v>1.0430008727715764E-2</v>
      </c>
      <c r="AJ3401" s="38">
        <v>2.548466161004691E-3</v>
      </c>
    </row>
    <row r="3402" spans="1:36">
      <c r="A3402" s="1">
        <v>13918</v>
      </c>
      <c r="B3402" s="1">
        <v>13927</v>
      </c>
      <c r="C3402" s="1" t="s">
        <v>625</v>
      </c>
      <c r="D3402" s="1">
        <v>520026683</v>
      </c>
      <c r="E3402" s="1" t="s">
        <v>186</v>
      </c>
      <c r="F3402" s="1" t="s">
        <v>1037</v>
      </c>
      <c r="G3402" s="1" t="s">
        <v>1038</v>
      </c>
      <c r="H3402" s="1" t="s">
        <v>64</v>
      </c>
      <c r="I3402" s="1" t="s">
        <v>101</v>
      </c>
      <c r="J3402" s="1" t="s">
        <v>51</v>
      </c>
      <c r="K3402" s="1" t="s">
        <v>51</v>
      </c>
      <c r="L3402" s="1" t="s">
        <v>418</v>
      </c>
      <c r="M3402" s="1" t="s">
        <v>146</v>
      </c>
      <c r="N3402" s="1" t="s">
        <v>338</v>
      </c>
      <c r="O3402" s="1" t="s">
        <v>57</v>
      </c>
      <c r="P3402" s="1" t="s">
        <v>628</v>
      </c>
      <c r="Q3402" s="1" t="s">
        <v>59</v>
      </c>
      <c r="R3402" s="1" t="s">
        <v>54</v>
      </c>
      <c r="S3402" s="1" t="s">
        <v>512</v>
      </c>
      <c r="T3402" s="39">
        <v>8.2270000000000003</v>
      </c>
      <c r="U3402" s="40">
        <v>50045</v>
      </c>
      <c r="V3402" s="38">
        <v>3.2000000000000001E-2</v>
      </c>
      <c r="W3402" s="38">
        <v>2.9899999999999999E-2</v>
      </c>
      <c r="X3402" s="1" t="s">
        <v>329</v>
      </c>
      <c r="Y3402" s="80" t="s">
        <v>2692</v>
      </c>
      <c r="Z3402" s="37">
        <v>20000</v>
      </c>
      <c r="AA3402" s="37">
        <v>1</v>
      </c>
      <c r="AB3402" s="37">
        <v>108.16</v>
      </c>
      <c r="AC3402" s="37">
        <v>0</v>
      </c>
      <c r="AD3402" s="37">
        <v>21.632000000000001</v>
      </c>
      <c r="AE3402" s="80" t="s">
        <v>2692</v>
      </c>
      <c r="AF3402" s="80" t="s">
        <v>2692</v>
      </c>
      <c r="AG3402" s="1" t="s">
        <v>15</v>
      </c>
      <c r="AH3402" s="38">
        <v>2.44200244200244E-5</v>
      </c>
      <c r="AI3402" s="38">
        <v>4.2219676047520098E-3</v>
      </c>
      <c r="AJ3402" s="38">
        <v>1.0315946855324379E-3</v>
      </c>
    </row>
    <row r="3403" spans="1:36">
      <c r="A3403" s="1">
        <v>13918</v>
      </c>
      <c r="B3403" s="1">
        <v>13927</v>
      </c>
      <c r="C3403" s="1" t="s">
        <v>651</v>
      </c>
      <c r="D3403" s="1">
        <v>513992529</v>
      </c>
      <c r="E3403" s="1" t="s">
        <v>186</v>
      </c>
      <c r="F3403" s="1" t="s">
        <v>1647</v>
      </c>
      <c r="G3403" s="1" t="s">
        <v>1648</v>
      </c>
      <c r="H3403" s="1" t="s">
        <v>64</v>
      </c>
      <c r="I3403" s="1" t="s">
        <v>101</v>
      </c>
      <c r="J3403" s="1" t="s">
        <v>51</v>
      </c>
      <c r="K3403" s="1" t="s">
        <v>51</v>
      </c>
      <c r="L3403" s="1" t="s">
        <v>418</v>
      </c>
      <c r="M3403" s="1" t="s">
        <v>146</v>
      </c>
      <c r="N3403" s="1" t="s">
        <v>338</v>
      </c>
      <c r="O3403" s="1" t="s">
        <v>57</v>
      </c>
      <c r="P3403" s="1" t="s">
        <v>628</v>
      </c>
      <c r="Q3403" s="1" t="s">
        <v>59</v>
      </c>
      <c r="R3403" s="1" t="s">
        <v>54</v>
      </c>
      <c r="S3403" s="1" t="s">
        <v>512</v>
      </c>
      <c r="T3403" s="39">
        <v>7.2</v>
      </c>
      <c r="U3403" s="40">
        <v>50140</v>
      </c>
      <c r="V3403" s="38">
        <v>0.03</v>
      </c>
      <c r="W3403" s="38">
        <v>3.1699999999999999E-2</v>
      </c>
      <c r="X3403" s="1" t="s">
        <v>329</v>
      </c>
      <c r="Y3403" s="80" t="s">
        <v>2692</v>
      </c>
      <c r="Z3403" s="37">
        <v>6720</v>
      </c>
      <c r="AA3403" s="37">
        <v>1</v>
      </c>
      <c r="AB3403" s="37">
        <v>104.37</v>
      </c>
      <c r="AC3403" s="37">
        <v>0</v>
      </c>
      <c r="AD3403" s="37">
        <v>7.0136599999999998</v>
      </c>
      <c r="AE3403" s="80" t="s">
        <v>2692</v>
      </c>
      <c r="AF3403" s="80" t="s">
        <v>2692</v>
      </c>
      <c r="AG3403" s="1" t="s">
        <v>15</v>
      </c>
      <c r="AH3403" s="38">
        <v>1.52182514663872E-5</v>
      </c>
      <c r="AI3403" s="38">
        <v>1.3688722869242317E-3</v>
      </c>
      <c r="AJ3403" s="38">
        <v>3.3446996958817667E-4</v>
      </c>
    </row>
    <row r="3404" spans="1:36">
      <c r="A3404" s="1">
        <v>13918</v>
      </c>
      <c r="B3404" s="1">
        <v>13927</v>
      </c>
      <c r="C3404" s="1" t="s">
        <v>915</v>
      </c>
      <c r="D3404" s="1">
        <v>520025438</v>
      </c>
      <c r="E3404" s="1" t="s">
        <v>186</v>
      </c>
      <c r="F3404" s="1" t="s">
        <v>1043</v>
      </c>
      <c r="G3404" s="1" t="s">
        <v>1044</v>
      </c>
      <c r="H3404" s="1" t="s">
        <v>64</v>
      </c>
      <c r="I3404" s="1" t="s">
        <v>100</v>
      </c>
      <c r="J3404" s="1" t="s">
        <v>51</v>
      </c>
      <c r="K3404" s="1" t="s">
        <v>51</v>
      </c>
      <c r="L3404" s="1" t="s">
        <v>418</v>
      </c>
      <c r="M3404" s="1" t="s">
        <v>146</v>
      </c>
      <c r="N3404" s="1" t="s">
        <v>338</v>
      </c>
      <c r="O3404" s="1" t="s">
        <v>57</v>
      </c>
      <c r="P3404" s="1" t="s">
        <v>672</v>
      </c>
      <c r="Q3404" s="1" t="s">
        <v>59</v>
      </c>
      <c r="R3404" s="1" t="s">
        <v>54</v>
      </c>
      <c r="S3404" s="1" t="s">
        <v>512</v>
      </c>
      <c r="T3404" s="39">
        <v>2.33</v>
      </c>
      <c r="U3404" s="40">
        <v>46745</v>
      </c>
      <c r="V3404" s="38">
        <v>6.6299999999999998E-2</v>
      </c>
      <c r="W3404" s="38">
        <v>5.0999999999999997E-2</v>
      </c>
      <c r="X3404" s="1" t="s">
        <v>329</v>
      </c>
      <c r="Y3404" s="80" t="s">
        <v>2692</v>
      </c>
      <c r="Z3404" s="37">
        <v>10000</v>
      </c>
      <c r="AA3404" s="37">
        <v>1</v>
      </c>
      <c r="AB3404" s="37">
        <v>103.8</v>
      </c>
      <c r="AC3404" s="37">
        <v>0</v>
      </c>
      <c r="AD3404" s="37">
        <v>10.38</v>
      </c>
      <c r="AE3404" s="80" t="s">
        <v>2692</v>
      </c>
      <c r="AF3404" s="80" t="s">
        <v>2692</v>
      </c>
      <c r="AG3404" s="1" t="s">
        <v>15</v>
      </c>
      <c r="AH3404" s="38">
        <v>7.5538799371215003E-6</v>
      </c>
      <c r="AI3404" s="38">
        <v>2.0258886712891024E-3</v>
      </c>
      <c r="AJ3404" s="38">
        <v>4.9500521615323157E-4</v>
      </c>
    </row>
    <row r="3405" spans="1:36">
      <c r="A3405" s="1">
        <v>13918</v>
      </c>
      <c r="B3405" s="1">
        <v>13927</v>
      </c>
      <c r="C3405" s="1" t="s">
        <v>863</v>
      </c>
      <c r="D3405" s="1">
        <v>520020116</v>
      </c>
      <c r="E3405" s="1" t="s">
        <v>186</v>
      </c>
      <c r="F3405" s="1" t="s">
        <v>1045</v>
      </c>
      <c r="G3405" s="1" t="s">
        <v>1046</v>
      </c>
      <c r="H3405" s="1" t="s">
        <v>64</v>
      </c>
      <c r="I3405" s="1" t="s">
        <v>101</v>
      </c>
      <c r="J3405" s="1" t="s">
        <v>51</v>
      </c>
      <c r="K3405" s="1" t="s">
        <v>51</v>
      </c>
      <c r="L3405" s="1" t="s">
        <v>418</v>
      </c>
      <c r="M3405" s="1" t="s">
        <v>146</v>
      </c>
      <c r="N3405" s="1" t="s">
        <v>338</v>
      </c>
      <c r="O3405" s="1" t="s">
        <v>57</v>
      </c>
      <c r="P3405" s="1" t="s">
        <v>750</v>
      </c>
      <c r="Q3405" s="1" t="s">
        <v>59</v>
      </c>
      <c r="R3405" s="1" t="s">
        <v>54</v>
      </c>
      <c r="S3405" s="1" t="s">
        <v>512</v>
      </c>
      <c r="T3405" s="39">
        <v>4.2320000000000002</v>
      </c>
      <c r="U3405" s="40">
        <v>48029</v>
      </c>
      <c r="V3405" s="38">
        <v>4.4499999999999998E-2</v>
      </c>
      <c r="W3405" s="38">
        <v>3.3099999999999997E-2</v>
      </c>
      <c r="X3405" s="1" t="s">
        <v>329</v>
      </c>
      <c r="Y3405" s="80" t="s">
        <v>2692</v>
      </c>
      <c r="Z3405" s="37">
        <v>4000</v>
      </c>
      <c r="AA3405" s="37">
        <v>1</v>
      </c>
      <c r="AB3405" s="37">
        <v>109.95</v>
      </c>
      <c r="AC3405" s="37">
        <v>0</v>
      </c>
      <c r="AD3405" s="37">
        <v>4.3979999999999997</v>
      </c>
      <c r="AE3405" s="80" t="s">
        <v>2692</v>
      </c>
      <c r="AF3405" s="80" t="s">
        <v>2692</v>
      </c>
      <c r="AG3405" s="1" t="s">
        <v>15</v>
      </c>
      <c r="AH3405" s="38">
        <v>8.88888888888889E-6</v>
      </c>
      <c r="AI3405" s="38">
        <v>8.5836785899127857E-4</v>
      </c>
      <c r="AJ3405" s="38">
        <v>2.0973342395394143E-4</v>
      </c>
    </row>
    <row r="3406" spans="1:36">
      <c r="A3406" s="1">
        <v>13918</v>
      </c>
      <c r="B3406" s="1">
        <v>13927</v>
      </c>
      <c r="C3406" s="1" t="s">
        <v>1047</v>
      </c>
      <c r="D3406" s="1">
        <v>520033234</v>
      </c>
      <c r="E3406" s="1" t="s">
        <v>186</v>
      </c>
      <c r="F3406" s="1" t="s">
        <v>1048</v>
      </c>
      <c r="G3406" s="1" t="s">
        <v>1049</v>
      </c>
      <c r="H3406" s="1" t="s">
        <v>64</v>
      </c>
      <c r="I3406" s="1" t="s">
        <v>101</v>
      </c>
      <c r="J3406" s="1" t="s">
        <v>51</v>
      </c>
      <c r="K3406" s="1" t="s">
        <v>51</v>
      </c>
      <c r="L3406" s="1" t="s">
        <v>418</v>
      </c>
      <c r="M3406" s="1" t="s">
        <v>146</v>
      </c>
      <c r="N3406" s="1" t="s">
        <v>339</v>
      </c>
      <c r="O3406" s="1" t="s">
        <v>57</v>
      </c>
      <c r="P3406" s="1" t="s">
        <v>750</v>
      </c>
      <c r="Q3406" s="1" t="s">
        <v>59</v>
      </c>
      <c r="R3406" s="1" t="s">
        <v>54</v>
      </c>
      <c r="S3406" s="1" t="s">
        <v>512</v>
      </c>
      <c r="T3406" s="39">
        <v>5.2679999999999998</v>
      </c>
      <c r="U3406" s="40">
        <v>48121</v>
      </c>
      <c r="V3406" s="38">
        <v>4.1500000000000002E-2</v>
      </c>
      <c r="W3406" s="38">
        <v>4.0800000000000003E-2</v>
      </c>
      <c r="X3406" s="1" t="s">
        <v>329</v>
      </c>
      <c r="Y3406" s="80" t="s">
        <v>2692</v>
      </c>
      <c r="Z3406" s="37">
        <v>10835</v>
      </c>
      <c r="AA3406" s="37">
        <v>1</v>
      </c>
      <c r="AB3406" s="37">
        <v>106.43</v>
      </c>
      <c r="AC3406" s="37">
        <v>0</v>
      </c>
      <c r="AD3406" s="37">
        <v>11.531689999999999</v>
      </c>
      <c r="AE3406" s="80" t="s">
        <v>2692</v>
      </c>
      <c r="AF3406" s="80" t="s">
        <v>2692</v>
      </c>
      <c r="AG3406" s="1" t="s">
        <v>15</v>
      </c>
      <c r="AH3406" s="38">
        <v>2.2210286997290298E-5</v>
      </c>
      <c r="AI3406" s="38">
        <v>2.2506666793658792E-3</v>
      </c>
      <c r="AJ3406" s="38">
        <v>5.4992742784798249E-4</v>
      </c>
    </row>
    <row r="3407" spans="1:36">
      <c r="A3407" s="1">
        <v>13918</v>
      </c>
      <c r="B3407" s="1">
        <v>13927</v>
      </c>
      <c r="C3407" s="1" t="s">
        <v>724</v>
      </c>
      <c r="D3407" s="1">
        <v>1905761</v>
      </c>
      <c r="E3407" s="1" t="s">
        <v>187</v>
      </c>
      <c r="F3407" s="1" t="s">
        <v>1050</v>
      </c>
      <c r="G3407" s="1" t="s">
        <v>1051</v>
      </c>
      <c r="H3407" s="1" t="s">
        <v>64</v>
      </c>
      <c r="I3407" s="1" t="s">
        <v>100</v>
      </c>
      <c r="J3407" s="1" t="s">
        <v>51</v>
      </c>
      <c r="K3407" s="1" t="s">
        <v>148</v>
      </c>
      <c r="L3407" s="1" t="s">
        <v>418</v>
      </c>
      <c r="M3407" s="1" t="s">
        <v>146</v>
      </c>
      <c r="N3407" s="1" t="s">
        <v>339</v>
      </c>
      <c r="O3407" s="1" t="s">
        <v>57</v>
      </c>
      <c r="P3407" s="1" t="s">
        <v>628</v>
      </c>
      <c r="Q3407" s="1" t="s">
        <v>59</v>
      </c>
      <c r="R3407" s="1" t="s">
        <v>54</v>
      </c>
      <c r="S3407" s="1" t="s">
        <v>512</v>
      </c>
      <c r="T3407" s="39">
        <v>3.4009999999999998</v>
      </c>
      <c r="U3407" s="40">
        <v>47223</v>
      </c>
      <c r="V3407" s="38">
        <v>6.25E-2</v>
      </c>
      <c r="W3407" s="38">
        <v>5.28E-2</v>
      </c>
      <c r="X3407" s="1" t="s">
        <v>329</v>
      </c>
      <c r="Y3407" s="80" t="s">
        <v>2692</v>
      </c>
      <c r="Z3407" s="37">
        <v>15000</v>
      </c>
      <c r="AA3407" s="37">
        <v>1</v>
      </c>
      <c r="AB3407" s="37">
        <v>104.82</v>
      </c>
      <c r="AC3407" s="37">
        <v>0</v>
      </c>
      <c r="AD3407" s="37">
        <v>15.723000000000001</v>
      </c>
      <c r="AE3407" s="80" t="s">
        <v>2692</v>
      </c>
      <c r="AF3407" s="80" t="s">
        <v>2692</v>
      </c>
      <c r="AG3407" s="1" t="s">
        <v>15</v>
      </c>
      <c r="AH3407" s="38">
        <v>2.72727272727273E-5</v>
      </c>
      <c r="AI3407" s="38">
        <v>3.0686943717416724E-3</v>
      </c>
      <c r="AJ3407" s="38">
        <v>7.4980414388990939E-4</v>
      </c>
    </row>
    <row r="3408" spans="1:36">
      <c r="A3408" s="1">
        <v>13918</v>
      </c>
      <c r="B3408" s="1">
        <v>13927</v>
      </c>
      <c r="C3408" s="1" t="s">
        <v>1137</v>
      </c>
      <c r="D3408" s="1">
        <v>520033309</v>
      </c>
      <c r="E3408" s="1" t="s">
        <v>186</v>
      </c>
      <c r="F3408" s="1" t="s">
        <v>1649</v>
      </c>
      <c r="G3408" s="1" t="s">
        <v>1650</v>
      </c>
      <c r="H3408" s="1" t="s">
        <v>64</v>
      </c>
      <c r="I3408" s="1" t="s">
        <v>100</v>
      </c>
      <c r="J3408" s="1" t="s">
        <v>51</v>
      </c>
      <c r="K3408" s="1" t="s">
        <v>51</v>
      </c>
      <c r="L3408" s="1" t="s">
        <v>418</v>
      </c>
      <c r="M3408" s="1" t="s">
        <v>146</v>
      </c>
      <c r="N3408" s="1" t="s">
        <v>76</v>
      </c>
      <c r="O3408" s="1" t="s">
        <v>57</v>
      </c>
      <c r="P3408" s="1" t="s">
        <v>135</v>
      </c>
      <c r="Q3408" s="1" t="s">
        <v>135</v>
      </c>
      <c r="R3408" s="1" t="s">
        <v>135</v>
      </c>
      <c r="S3408" s="1" t="s">
        <v>512</v>
      </c>
      <c r="T3408" s="39">
        <v>1.9430000000000001</v>
      </c>
      <c r="U3408" s="40">
        <v>46754</v>
      </c>
      <c r="V3408" s="38">
        <v>6.5000000000000002E-2</v>
      </c>
      <c r="W3408" s="38">
        <v>6.1699999999999998E-2</v>
      </c>
      <c r="X3408" s="1" t="s">
        <v>329</v>
      </c>
      <c r="Y3408" s="80" t="s">
        <v>2692</v>
      </c>
      <c r="Z3408" s="37">
        <v>20000</v>
      </c>
      <c r="AA3408" s="37">
        <v>1</v>
      </c>
      <c r="AB3408" s="37">
        <v>100.78</v>
      </c>
      <c r="AC3408" s="37">
        <v>0.65</v>
      </c>
      <c r="AD3408" s="37">
        <v>20.806000000000001</v>
      </c>
      <c r="AE3408" s="80" t="s">
        <v>2692</v>
      </c>
      <c r="AF3408" s="80" t="s">
        <v>2692</v>
      </c>
      <c r="AG3408" s="1" t="s">
        <v>15</v>
      </c>
      <c r="AH3408" s="38">
        <v>6.8061704741518694E-5</v>
      </c>
      <c r="AI3408" s="38">
        <v>4.060755269252511E-3</v>
      </c>
      <c r="AJ3408" s="38">
        <v>9.9220409704086081E-4</v>
      </c>
    </row>
    <row r="3409" spans="1:36">
      <c r="A3409" s="1">
        <v>13918</v>
      </c>
      <c r="B3409" s="1">
        <v>13927</v>
      </c>
      <c r="C3409" s="1" t="s">
        <v>1052</v>
      </c>
      <c r="D3409" s="1">
        <v>2059088</v>
      </c>
      <c r="E3409" s="1" t="s">
        <v>187</v>
      </c>
      <c r="F3409" s="1" t="s">
        <v>1053</v>
      </c>
      <c r="G3409" s="1" t="s">
        <v>1054</v>
      </c>
      <c r="H3409" s="1" t="s">
        <v>64</v>
      </c>
      <c r="I3409" s="1" t="s">
        <v>100</v>
      </c>
      <c r="J3409" s="1" t="s">
        <v>51</v>
      </c>
      <c r="K3409" s="1" t="s">
        <v>148</v>
      </c>
      <c r="L3409" s="1" t="s">
        <v>418</v>
      </c>
      <c r="M3409" s="1" t="s">
        <v>146</v>
      </c>
      <c r="N3409" s="1" t="s">
        <v>118</v>
      </c>
      <c r="O3409" s="1" t="s">
        <v>57</v>
      </c>
      <c r="P3409" s="1" t="s">
        <v>1055</v>
      </c>
      <c r="Q3409" s="1" t="s">
        <v>60</v>
      </c>
      <c r="R3409" s="1" t="s">
        <v>54</v>
      </c>
      <c r="S3409" s="1" t="s">
        <v>512</v>
      </c>
      <c r="T3409" s="39">
        <v>2.903</v>
      </c>
      <c r="U3409" s="40">
        <v>47119</v>
      </c>
      <c r="V3409" s="38">
        <v>9.4E-2</v>
      </c>
      <c r="W3409" s="38">
        <v>6.4399999999999999E-2</v>
      </c>
      <c r="X3409" s="1" t="s">
        <v>329</v>
      </c>
      <c r="Y3409" s="80" t="s">
        <v>2692</v>
      </c>
      <c r="Z3409" s="37">
        <v>18000</v>
      </c>
      <c r="AA3409" s="37">
        <v>1</v>
      </c>
      <c r="AB3409" s="37">
        <v>108.84</v>
      </c>
      <c r="AC3409" s="37">
        <v>0.76644000000000001</v>
      </c>
      <c r="AD3409" s="37">
        <v>20.35764</v>
      </c>
      <c r="AE3409" s="80" t="s">
        <v>2692</v>
      </c>
      <c r="AF3409" s="80" t="s">
        <v>2692</v>
      </c>
      <c r="AG3409" s="1" t="s">
        <v>15</v>
      </c>
      <c r="AH3409" s="38">
        <v>6.2122519413287296E-5</v>
      </c>
      <c r="AI3409" s="38">
        <v>3.9732478083026861E-3</v>
      </c>
      <c r="AJ3409" s="38">
        <v>9.7082254225141346E-4</v>
      </c>
    </row>
    <row r="3410" spans="1:36">
      <c r="A3410" s="1">
        <v>13918</v>
      </c>
      <c r="B3410" s="1">
        <v>13927</v>
      </c>
      <c r="C3410" s="1" t="s">
        <v>1651</v>
      </c>
      <c r="D3410" s="1">
        <v>515164143</v>
      </c>
      <c r="E3410" s="1" t="s">
        <v>186</v>
      </c>
      <c r="F3410" s="1" t="s">
        <v>1652</v>
      </c>
      <c r="G3410" s="1" t="s">
        <v>1653</v>
      </c>
      <c r="H3410" s="1" t="s">
        <v>64</v>
      </c>
      <c r="I3410" s="1" t="s">
        <v>101</v>
      </c>
      <c r="J3410" s="1" t="s">
        <v>51</v>
      </c>
      <c r="K3410" s="1" t="s">
        <v>51</v>
      </c>
      <c r="L3410" s="1" t="s">
        <v>418</v>
      </c>
      <c r="M3410" s="1" t="s">
        <v>146</v>
      </c>
      <c r="N3410" s="1" t="s">
        <v>338</v>
      </c>
      <c r="O3410" s="1" t="s">
        <v>57</v>
      </c>
      <c r="P3410" s="1" t="s">
        <v>135</v>
      </c>
      <c r="Q3410" s="1" t="s">
        <v>135</v>
      </c>
      <c r="R3410" s="1" t="s">
        <v>135</v>
      </c>
      <c r="S3410" s="1" t="s">
        <v>512</v>
      </c>
      <c r="T3410" s="39">
        <v>2.347</v>
      </c>
      <c r="U3410" s="40">
        <v>46752</v>
      </c>
      <c r="V3410" s="38">
        <v>4.4999999999999998E-2</v>
      </c>
      <c r="W3410" s="38">
        <v>4.5600000000000002E-2</v>
      </c>
      <c r="X3410" s="1" t="s">
        <v>329</v>
      </c>
      <c r="Y3410" s="80" t="s">
        <v>2692</v>
      </c>
      <c r="Z3410" s="37">
        <v>20000</v>
      </c>
      <c r="AA3410" s="37">
        <v>1</v>
      </c>
      <c r="AB3410" s="37">
        <v>103.25</v>
      </c>
      <c r="AC3410" s="37">
        <v>0</v>
      </c>
      <c r="AD3410" s="37">
        <v>20.65</v>
      </c>
      <c r="AE3410" s="80" t="s">
        <v>2692</v>
      </c>
      <c r="AF3410" s="80" t="s">
        <v>2692</v>
      </c>
      <c r="AG3410" s="1" t="s">
        <v>15</v>
      </c>
      <c r="AH3410" s="38">
        <v>1E-4</v>
      </c>
      <c r="AI3410" s="38">
        <v>4.0303083874874725E-3</v>
      </c>
      <c r="AJ3410" s="38">
        <v>9.8476471228942488E-4</v>
      </c>
    </row>
    <row r="3411" spans="1:36">
      <c r="A3411" s="1">
        <v>13918</v>
      </c>
      <c r="B3411" s="1">
        <v>13927</v>
      </c>
      <c r="C3411" s="1" t="s">
        <v>1056</v>
      </c>
      <c r="D3411" s="1">
        <v>520039660</v>
      </c>
      <c r="E3411" s="1" t="s">
        <v>186</v>
      </c>
      <c r="F3411" s="1" t="s">
        <v>1057</v>
      </c>
      <c r="G3411" s="1" t="s">
        <v>1058</v>
      </c>
      <c r="H3411" s="1" t="s">
        <v>64</v>
      </c>
      <c r="I3411" s="1" t="s">
        <v>100</v>
      </c>
      <c r="J3411" s="1" t="s">
        <v>51</v>
      </c>
      <c r="K3411" s="1" t="s">
        <v>51</v>
      </c>
      <c r="L3411" s="1" t="s">
        <v>418</v>
      </c>
      <c r="M3411" s="1" t="s">
        <v>146</v>
      </c>
      <c r="N3411" s="1" t="s">
        <v>76</v>
      </c>
      <c r="O3411" s="1" t="s">
        <v>57</v>
      </c>
      <c r="P3411" s="1" t="s">
        <v>135</v>
      </c>
      <c r="Q3411" s="1" t="s">
        <v>135</v>
      </c>
      <c r="R3411" s="1" t="s">
        <v>135</v>
      </c>
      <c r="S3411" s="1" t="s">
        <v>512</v>
      </c>
      <c r="T3411" s="39">
        <v>3.806</v>
      </c>
      <c r="U3411" s="40">
        <v>48914</v>
      </c>
      <c r="V3411" s="38">
        <v>6.7299999999999999E-2</v>
      </c>
      <c r="W3411" s="38">
        <v>5.4100000000000002E-2</v>
      </c>
      <c r="X3411" s="1" t="s">
        <v>329</v>
      </c>
      <c r="Y3411" s="80" t="s">
        <v>2692</v>
      </c>
      <c r="Z3411" s="37">
        <v>22668</v>
      </c>
      <c r="AA3411" s="37">
        <v>1</v>
      </c>
      <c r="AB3411" s="37">
        <v>105.77</v>
      </c>
      <c r="AC3411" s="37">
        <v>0</v>
      </c>
      <c r="AD3411" s="37">
        <v>23.975940000000001</v>
      </c>
      <c r="AE3411" s="80" t="s">
        <v>2692</v>
      </c>
      <c r="AF3411" s="80" t="s">
        <v>2692</v>
      </c>
      <c r="AG3411" s="1" t="s">
        <v>15</v>
      </c>
      <c r="AH3411" s="38">
        <v>8.7272727272727298E-5</v>
      </c>
      <c r="AI3411" s="38">
        <v>4.6794398101644742E-3</v>
      </c>
      <c r="AJ3411" s="38">
        <v>1.1433733489573132E-3</v>
      </c>
    </row>
    <row r="3412" spans="1:36">
      <c r="A3412" s="1">
        <v>13918</v>
      </c>
      <c r="B3412" s="1">
        <v>13927</v>
      </c>
      <c r="C3412" s="1" t="s">
        <v>1059</v>
      </c>
      <c r="D3412" s="1">
        <v>1963039</v>
      </c>
      <c r="E3412" s="1" t="s">
        <v>187</v>
      </c>
      <c r="F3412" s="1" t="s">
        <v>1060</v>
      </c>
      <c r="G3412" s="1" t="s">
        <v>1061</v>
      </c>
      <c r="H3412" s="1" t="s">
        <v>64</v>
      </c>
      <c r="I3412" s="1" t="s">
        <v>100</v>
      </c>
      <c r="J3412" s="1" t="s">
        <v>51</v>
      </c>
      <c r="K3412" s="1" t="s">
        <v>148</v>
      </c>
      <c r="L3412" s="1" t="s">
        <v>418</v>
      </c>
      <c r="M3412" s="1" t="s">
        <v>146</v>
      </c>
      <c r="N3412" s="1" t="s">
        <v>339</v>
      </c>
      <c r="O3412" s="1" t="s">
        <v>57</v>
      </c>
      <c r="P3412" s="1" t="s">
        <v>635</v>
      </c>
      <c r="Q3412" s="1" t="s">
        <v>59</v>
      </c>
      <c r="R3412" s="1" t="s">
        <v>54</v>
      </c>
      <c r="S3412" s="1" t="s">
        <v>512</v>
      </c>
      <c r="T3412" s="39">
        <v>2.9239999999999999</v>
      </c>
      <c r="U3412" s="40">
        <v>47118</v>
      </c>
      <c r="V3412" s="38">
        <v>7.8799999999999995E-2</v>
      </c>
      <c r="W3412" s="38">
        <v>5.8000000000000003E-2</v>
      </c>
      <c r="X3412" s="1" t="s">
        <v>329</v>
      </c>
      <c r="Y3412" s="80" t="s">
        <v>2692</v>
      </c>
      <c r="Z3412" s="37">
        <v>25740</v>
      </c>
      <c r="AA3412" s="37">
        <v>1</v>
      </c>
      <c r="AB3412" s="37">
        <v>106.5</v>
      </c>
      <c r="AC3412" s="37">
        <v>0</v>
      </c>
      <c r="AD3412" s="37">
        <v>27.4131</v>
      </c>
      <c r="AE3412" s="80" t="s">
        <v>2692</v>
      </c>
      <c r="AF3412" s="80" t="s">
        <v>2692</v>
      </c>
      <c r="AG3412" s="1" t="s">
        <v>15</v>
      </c>
      <c r="AH3412" s="38">
        <v>7.4285714285714301E-5</v>
      </c>
      <c r="AI3412" s="38">
        <v>5.3502782981613966E-3</v>
      </c>
      <c r="AJ3412" s="38">
        <v>1.3072858854460646E-3</v>
      </c>
    </row>
    <row r="3413" spans="1:36">
      <c r="A3413" s="1">
        <v>13918</v>
      </c>
      <c r="B3413" s="1">
        <v>13927</v>
      </c>
      <c r="C3413" s="1" t="s">
        <v>1062</v>
      </c>
      <c r="D3413" s="1">
        <v>520025370</v>
      </c>
      <c r="E3413" s="1" t="s">
        <v>186</v>
      </c>
      <c r="F3413" s="1" t="s">
        <v>1063</v>
      </c>
      <c r="G3413" s="1" t="s">
        <v>1064</v>
      </c>
      <c r="H3413" s="1" t="s">
        <v>64</v>
      </c>
      <c r="I3413" s="1" t="s">
        <v>100</v>
      </c>
      <c r="J3413" s="1" t="s">
        <v>51</v>
      </c>
      <c r="K3413" s="1" t="s">
        <v>51</v>
      </c>
      <c r="L3413" s="1" t="s">
        <v>418</v>
      </c>
      <c r="M3413" s="1" t="s">
        <v>146</v>
      </c>
      <c r="N3413" s="1" t="s">
        <v>357</v>
      </c>
      <c r="O3413" s="1" t="s">
        <v>57</v>
      </c>
      <c r="P3413" s="1" t="s">
        <v>624</v>
      </c>
      <c r="Q3413" s="1" t="s">
        <v>59</v>
      </c>
      <c r="R3413" s="1" t="s">
        <v>54</v>
      </c>
      <c r="S3413" s="1" t="s">
        <v>512</v>
      </c>
      <c r="T3413" s="39">
        <v>3.8029999999999999</v>
      </c>
      <c r="U3413" s="40">
        <v>48364</v>
      </c>
      <c r="V3413" s="38">
        <v>5.9799999999999999E-2</v>
      </c>
      <c r="W3413" s="38">
        <v>4.6800000000000001E-2</v>
      </c>
      <c r="X3413" s="1" t="s">
        <v>329</v>
      </c>
      <c r="Y3413" s="80" t="s">
        <v>2692</v>
      </c>
      <c r="Z3413" s="37">
        <v>26000</v>
      </c>
      <c r="AA3413" s="37">
        <v>1</v>
      </c>
      <c r="AB3413" s="37">
        <v>105.62</v>
      </c>
      <c r="AC3413" s="37">
        <v>0</v>
      </c>
      <c r="AD3413" s="37">
        <v>27.461200000000002</v>
      </c>
      <c r="AE3413" s="80" t="s">
        <v>2692</v>
      </c>
      <c r="AF3413" s="80" t="s">
        <v>2692</v>
      </c>
      <c r="AG3413" s="1" t="s">
        <v>15</v>
      </c>
      <c r="AH3413" s="38">
        <v>1.2999999999999999E-4</v>
      </c>
      <c r="AI3413" s="38">
        <v>5.3596660867056166E-3</v>
      </c>
      <c r="AJ3413" s="38">
        <v>1.309579695744424E-3</v>
      </c>
    </row>
    <row r="3414" spans="1:36">
      <c r="A3414" s="1">
        <v>13918</v>
      </c>
      <c r="B3414" s="1">
        <v>13927</v>
      </c>
      <c r="C3414" s="1" t="s">
        <v>1065</v>
      </c>
      <c r="D3414" s="1">
        <v>512951518</v>
      </c>
      <c r="E3414" s="1" t="s">
        <v>186</v>
      </c>
      <c r="F3414" s="1" t="s">
        <v>1066</v>
      </c>
      <c r="G3414" s="1" t="s">
        <v>1067</v>
      </c>
      <c r="H3414" s="1" t="s">
        <v>64</v>
      </c>
      <c r="I3414" s="1" t="s">
        <v>100</v>
      </c>
      <c r="J3414" s="1" t="s">
        <v>51</v>
      </c>
      <c r="K3414" s="1" t="s">
        <v>51</v>
      </c>
      <c r="L3414" s="1" t="s">
        <v>418</v>
      </c>
      <c r="M3414" s="1" t="s">
        <v>146</v>
      </c>
      <c r="N3414" s="1" t="s">
        <v>76</v>
      </c>
      <c r="O3414" s="1" t="s">
        <v>57</v>
      </c>
      <c r="P3414" s="1" t="s">
        <v>135</v>
      </c>
      <c r="Q3414" s="1" t="s">
        <v>135</v>
      </c>
      <c r="R3414" s="1" t="s">
        <v>135</v>
      </c>
      <c r="S3414" s="1" t="s">
        <v>512</v>
      </c>
      <c r="T3414" s="39">
        <v>1.8360000000000001</v>
      </c>
      <c r="U3414" s="40">
        <v>46660</v>
      </c>
      <c r="V3414" s="38">
        <v>7.7799999999999994E-2</v>
      </c>
      <c r="W3414" s="38">
        <v>5.6500000000000002E-2</v>
      </c>
      <c r="X3414" s="1" t="s">
        <v>329</v>
      </c>
      <c r="Y3414" s="80" t="s">
        <v>2692</v>
      </c>
      <c r="Z3414" s="37">
        <v>50000</v>
      </c>
      <c r="AA3414" s="37">
        <v>1</v>
      </c>
      <c r="AB3414" s="37">
        <v>106</v>
      </c>
      <c r="AC3414" s="37">
        <v>0</v>
      </c>
      <c r="AD3414" s="37">
        <v>53</v>
      </c>
      <c r="AE3414" s="80" t="s">
        <v>2692</v>
      </c>
      <c r="AF3414" s="80" t="s">
        <v>2692</v>
      </c>
      <c r="AG3414" s="1" t="s">
        <v>15</v>
      </c>
      <c r="AH3414" s="38">
        <v>3.6845983699999998E-4</v>
      </c>
      <c r="AI3414" s="38">
        <v>1.0344132907352834E-2</v>
      </c>
      <c r="AJ3414" s="38">
        <v>2.5274832809365384E-3</v>
      </c>
    </row>
    <row r="3415" spans="1:36">
      <c r="A3415" s="1">
        <v>13918</v>
      </c>
      <c r="B3415" s="1">
        <v>13927</v>
      </c>
      <c r="C3415" s="1" t="s">
        <v>1756</v>
      </c>
      <c r="D3415" s="1">
        <v>520039074</v>
      </c>
      <c r="E3415" s="1" t="s">
        <v>186</v>
      </c>
      <c r="F3415" s="1" t="s">
        <v>1757</v>
      </c>
      <c r="G3415" s="1" t="s">
        <v>1758</v>
      </c>
      <c r="H3415" s="1" t="s">
        <v>64</v>
      </c>
      <c r="I3415" s="1" t="s">
        <v>100</v>
      </c>
      <c r="J3415" s="1" t="s">
        <v>51</v>
      </c>
      <c r="K3415" s="1" t="s">
        <v>51</v>
      </c>
      <c r="L3415" s="1" t="s">
        <v>418</v>
      </c>
      <c r="M3415" s="1" t="s">
        <v>146</v>
      </c>
      <c r="N3415" s="1" t="s">
        <v>76</v>
      </c>
      <c r="O3415" s="1" t="s">
        <v>57</v>
      </c>
      <c r="P3415" s="1" t="s">
        <v>135</v>
      </c>
      <c r="Q3415" s="1" t="s">
        <v>135</v>
      </c>
      <c r="R3415" s="1" t="s">
        <v>135</v>
      </c>
      <c r="S3415" s="1" t="s">
        <v>512</v>
      </c>
      <c r="T3415" s="39">
        <v>2.7610000000000001</v>
      </c>
      <c r="U3415" s="40">
        <v>47300</v>
      </c>
      <c r="V3415" s="38">
        <v>6.5000000000000002E-2</v>
      </c>
      <c r="W3415" s="38">
        <v>6.5100000000000005E-2</v>
      </c>
      <c r="X3415" s="1" t="s">
        <v>329</v>
      </c>
      <c r="Y3415" s="80" t="s">
        <v>2692</v>
      </c>
      <c r="Z3415" s="37">
        <v>50000</v>
      </c>
      <c r="AA3415" s="37">
        <v>1</v>
      </c>
      <c r="AB3415" s="37">
        <v>100.24</v>
      </c>
      <c r="AC3415" s="37">
        <v>0</v>
      </c>
      <c r="AD3415" s="37">
        <v>50.12</v>
      </c>
      <c r="AE3415" s="80" t="s">
        <v>2692</v>
      </c>
      <c r="AF3415" s="80" t="s">
        <v>2692</v>
      </c>
      <c r="AG3415" s="1" t="s">
        <v>15</v>
      </c>
      <c r="AH3415" s="38">
        <v>2.7027026999999998E-4</v>
      </c>
      <c r="AI3415" s="38">
        <v>9.782036628613662E-3</v>
      </c>
      <c r="AJ3415" s="38">
        <v>2.3901407932177226E-3</v>
      </c>
    </row>
    <row r="3416" spans="1:36">
      <c r="A3416" s="1">
        <v>13918</v>
      </c>
      <c r="B3416" s="1">
        <v>13927</v>
      </c>
      <c r="C3416" s="1" t="s">
        <v>613</v>
      </c>
      <c r="D3416" s="1">
        <v>520001736</v>
      </c>
      <c r="E3416" s="1" t="s">
        <v>186</v>
      </c>
      <c r="F3416" s="1" t="s">
        <v>1068</v>
      </c>
      <c r="G3416" s="1" t="s">
        <v>1069</v>
      </c>
      <c r="H3416" s="1" t="s">
        <v>64</v>
      </c>
      <c r="I3416" s="1" t="s">
        <v>101</v>
      </c>
      <c r="J3416" s="1" t="s">
        <v>51</v>
      </c>
      <c r="K3416" s="1" t="s">
        <v>51</v>
      </c>
      <c r="L3416" s="1" t="s">
        <v>418</v>
      </c>
      <c r="M3416" s="1" t="s">
        <v>146</v>
      </c>
      <c r="N3416" s="1" t="s">
        <v>338</v>
      </c>
      <c r="O3416" s="1" t="s">
        <v>57</v>
      </c>
      <c r="P3416" s="1" t="s">
        <v>628</v>
      </c>
      <c r="Q3416" s="1" t="s">
        <v>59</v>
      </c>
      <c r="R3416" s="1" t="s">
        <v>54</v>
      </c>
      <c r="S3416" s="1" t="s">
        <v>512</v>
      </c>
      <c r="T3416" s="39">
        <v>3.07</v>
      </c>
      <c r="U3416" s="40">
        <v>47573</v>
      </c>
      <c r="V3416" s="38">
        <v>3.3399999999999999E-2</v>
      </c>
      <c r="W3416" s="38">
        <v>2.9399999999999999E-2</v>
      </c>
      <c r="X3416" s="1" t="s">
        <v>329</v>
      </c>
      <c r="Y3416" s="80" t="s">
        <v>2692</v>
      </c>
      <c r="Z3416" s="37">
        <v>66000</v>
      </c>
      <c r="AA3416" s="37">
        <v>1</v>
      </c>
      <c r="AB3416" s="37">
        <v>105.28</v>
      </c>
      <c r="AC3416" s="37">
        <v>0</v>
      </c>
      <c r="AD3416" s="37">
        <v>69.484800000000007</v>
      </c>
      <c r="AE3416" s="80" t="s">
        <v>2692</v>
      </c>
      <c r="AF3416" s="80" t="s">
        <v>2692</v>
      </c>
      <c r="AG3416" s="1" t="s">
        <v>15</v>
      </c>
      <c r="AH3416" s="38">
        <v>6.1338118945764995E-5</v>
      </c>
      <c r="AI3416" s="38">
        <v>1.356150955171378E-2</v>
      </c>
      <c r="AJ3416" s="38">
        <v>3.3136164203626268E-3</v>
      </c>
    </row>
    <row r="3417" spans="1:36">
      <c r="A3417" s="1">
        <v>13918</v>
      </c>
      <c r="B3417" s="1">
        <v>13927</v>
      </c>
      <c r="C3417" s="1" t="s">
        <v>1047</v>
      </c>
      <c r="D3417" s="1">
        <v>520033234</v>
      </c>
      <c r="E3417" s="1" t="s">
        <v>186</v>
      </c>
      <c r="F3417" s="1" t="s">
        <v>1077</v>
      </c>
      <c r="G3417" s="1" t="s">
        <v>1078</v>
      </c>
      <c r="H3417" s="1" t="s">
        <v>64</v>
      </c>
      <c r="I3417" s="1" t="s">
        <v>101</v>
      </c>
      <c r="J3417" s="1" t="s">
        <v>51</v>
      </c>
      <c r="K3417" s="1" t="s">
        <v>51</v>
      </c>
      <c r="L3417" s="1" t="s">
        <v>418</v>
      </c>
      <c r="M3417" s="1" t="s">
        <v>146</v>
      </c>
      <c r="N3417" s="1" t="s">
        <v>339</v>
      </c>
      <c r="O3417" s="1" t="s">
        <v>57</v>
      </c>
      <c r="P3417" s="1" t="s">
        <v>635</v>
      </c>
      <c r="Q3417" s="1" t="s">
        <v>59</v>
      </c>
      <c r="R3417" s="1" t="s">
        <v>54</v>
      </c>
      <c r="S3417" s="1" t="s">
        <v>512</v>
      </c>
      <c r="T3417" s="39">
        <v>4.3490000000000002</v>
      </c>
      <c r="U3417" s="40">
        <v>47756</v>
      </c>
      <c r="V3417" s="38">
        <v>4.24E-2</v>
      </c>
      <c r="W3417" s="38">
        <v>3.3700000000000001E-2</v>
      </c>
      <c r="X3417" s="1" t="s">
        <v>329</v>
      </c>
      <c r="Y3417" s="80" t="s">
        <v>2692</v>
      </c>
      <c r="Z3417" s="37">
        <v>87000</v>
      </c>
      <c r="AA3417" s="37">
        <v>1</v>
      </c>
      <c r="AB3417" s="37">
        <v>108.23</v>
      </c>
      <c r="AC3417" s="37">
        <v>0</v>
      </c>
      <c r="AD3417" s="37">
        <v>94.1601</v>
      </c>
      <c r="AE3417" s="80" t="s">
        <v>2692</v>
      </c>
      <c r="AF3417" s="80" t="s">
        <v>2692</v>
      </c>
      <c r="AG3417" s="1" t="s">
        <v>15</v>
      </c>
      <c r="AH3417" s="38">
        <v>1.3488372E-4</v>
      </c>
      <c r="AI3417" s="38">
        <v>1.837744507489875E-2</v>
      </c>
      <c r="AJ3417" s="38">
        <v>4.4903411034209915E-3</v>
      </c>
    </row>
    <row r="3418" spans="1:36">
      <c r="A3418" s="1">
        <v>13918</v>
      </c>
      <c r="B3418" s="1">
        <v>13927</v>
      </c>
      <c r="C3418" s="1" t="s">
        <v>1651</v>
      </c>
      <c r="D3418" s="1">
        <v>515164143</v>
      </c>
      <c r="E3418" s="1" t="s">
        <v>186</v>
      </c>
      <c r="F3418" s="1" t="s">
        <v>1762</v>
      </c>
      <c r="G3418" s="1" t="s">
        <v>1763</v>
      </c>
      <c r="H3418" s="1" t="s">
        <v>64</v>
      </c>
      <c r="I3418" s="1" t="s">
        <v>101</v>
      </c>
      <c r="J3418" s="1" t="s">
        <v>51</v>
      </c>
      <c r="K3418" s="1" t="s">
        <v>51</v>
      </c>
      <c r="L3418" s="1" t="s">
        <v>418</v>
      </c>
      <c r="M3418" s="1" t="s">
        <v>146</v>
      </c>
      <c r="N3418" s="1" t="s">
        <v>338</v>
      </c>
      <c r="O3418" s="1" t="s">
        <v>57</v>
      </c>
      <c r="P3418" s="1" t="s">
        <v>135</v>
      </c>
      <c r="Q3418" s="1" t="s">
        <v>135</v>
      </c>
      <c r="R3418" s="1" t="s">
        <v>135</v>
      </c>
      <c r="S3418" s="1" t="s">
        <v>512</v>
      </c>
      <c r="T3418" s="39">
        <v>3.1949999999999998</v>
      </c>
      <c r="U3418" s="40">
        <v>47118</v>
      </c>
      <c r="V3418" s="38">
        <v>5.7500000000000002E-2</v>
      </c>
      <c r="W3418" s="38">
        <v>5.0599999999999999E-2</v>
      </c>
      <c r="X3418" s="1" t="s">
        <v>329</v>
      </c>
      <c r="Y3418" s="80" t="s">
        <v>2692</v>
      </c>
      <c r="Z3418" s="37">
        <v>20000</v>
      </c>
      <c r="AA3418" s="37">
        <v>1</v>
      </c>
      <c r="AB3418" s="37">
        <v>105.4</v>
      </c>
      <c r="AC3418" s="37">
        <v>0</v>
      </c>
      <c r="AD3418" s="37">
        <v>21.08</v>
      </c>
      <c r="AE3418" s="80" t="s">
        <v>2692</v>
      </c>
      <c r="AF3418" s="80" t="s">
        <v>2692</v>
      </c>
      <c r="AG3418" s="1" t="s">
        <v>15</v>
      </c>
      <c r="AH3418" s="38">
        <v>3.2520325200000001E-4</v>
      </c>
      <c r="AI3418" s="38">
        <v>4.1142324846603351E-3</v>
      </c>
      <c r="AJ3418" s="38">
        <v>1.0052707087196647E-3</v>
      </c>
    </row>
    <row r="3419" spans="1:36">
      <c r="A3419" s="1">
        <v>13918</v>
      </c>
      <c r="B3419" s="1">
        <v>13927</v>
      </c>
      <c r="C3419" s="1" t="s">
        <v>609</v>
      </c>
      <c r="D3419" s="1">
        <v>510960719</v>
      </c>
      <c r="E3419" s="1" t="s">
        <v>186</v>
      </c>
      <c r="F3419" s="1" t="s">
        <v>1079</v>
      </c>
      <c r="G3419" s="1" t="s">
        <v>1080</v>
      </c>
      <c r="H3419" s="1" t="s">
        <v>64</v>
      </c>
      <c r="I3419" s="1" t="s">
        <v>101</v>
      </c>
      <c r="J3419" s="1" t="s">
        <v>51</v>
      </c>
      <c r="K3419" s="1" t="s">
        <v>51</v>
      </c>
      <c r="L3419" s="1" t="s">
        <v>418</v>
      </c>
      <c r="M3419" s="1" t="s">
        <v>146</v>
      </c>
      <c r="N3419" s="1" t="s">
        <v>338</v>
      </c>
      <c r="O3419" s="1" t="s">
        <v>57</v>
      </c>
      <c r="P3419" s="1" t="s">
        <v>612</v>
      </c>
      <c r="Q3419" s="1" t="s">
        <v>60</v>
      </c>
      <c r="R3419" s="1" t="s">
        <v>54</v>
      </c>
      <c r="S3419" s="1" t="s">
        <v>512</v>
      </c>
      <c r="T3419" s="39">
        <v>11.938000000000001</v>
      </c>
      <c r="U3419" s="40">
        <v>53329</v>
      </c>
      <c r="V3419" s="38">
        <v>3.6700000000000003E-2</v>
      </c>
      <c r="W3419" s="38">
        <v>3.1600000000000003E-2</v>
      </c>
      <c r="X3419" s="1" t="s">
        <v>329</v>
      </c>
      <c r="Y3419" s="80" t="s">
        <v>2692</v>
      </c>
      <c r="Z3419" s="37">
        <v>60000</v>
      </c>
      <c r="AA3419" s="37">
        <v>1</v>
      </c>
      <c r="AB3419" s="37">
        <v>109.54</v>
      </c>
      <c r="AC3419" s="37">
        <v>1.1339399999999999</v>
      </c>
      <c r="AD3419" s="37">
        <v>66.857939999999999</v>
      </c>
      <c r="AE3419" s="80" t="s">
        <v>2692</v>
      </c>
      <c r="AF3419" s="80" t="s">
        <v>2692</v>
      </c>
      <c r="AG3419" s="1" t="s">
        <v>15</v>
      </c>
      <c r="AH3419" s="38">
        <v>1.8279296685780699E-5</v>
      </c>
      <c r="AI3419" s="38">
        <v>1.304881919380795E-2</v>
      </c>
      <c r="AJ3419" s="38">
        <v>3.188345765053929E-3</v>
      </c>
    </row>
    <row r="3420" spans="1:36">
      <c r="A3420" s="1">
        <v>13918</v>
      </c>
      <c r="B3420" s="1">
        <v>13927</v>
      </c>
      <c r="C3420" s="1" t="s">
        <v>1084</v>
      </c>
      <c r="D3420" s="1">
        <v>515361442</v>
      </c>
      <c r="E3420" s="1" t="s">
        <v>186</v>
      </c>
      <c r="F3420" s="1" t="s">
        <v>1085</v>
      </c>
      <c r="G3420" s="1" t="s">
        <v>1086</v>
      </c>
      <c r="H3420" s="1" t="s">
        <v>64</v>
      </c>
      <c r="I3420" s="1" t="s">
        <v>100</v>
      </c>
      <c r="J3420" s="1" t="s">
        <v>51</v>
      </c>
      <c r="K3420" s="1" t="s">
        <v>51</v>
      </c>
      <c r="L3420" s="1" t="s">
        <v>418</v>
      </c>
      <c r="M3420" s="1" t="s">
        <v>146</v>
      </c>
      <c r="N3420" s="1" t="s">
        <v>76</v>
      </c>
      <c r="O3420" s="1" t="s">
        <v>57</v>
      </c>
      <c r="P3420" s="1" t="s">
        <v>135</v>
      </c>
      <c r="Q3420" s="1" t="s">
        <v>135</v>
      </c>
      <c r="R3420" s="1" t="s">
        <v>135</v>
      </c>
      <c r="S3420" s="1" t="s">
        <v>512</v>
      </c>
      <c r="T3420" s="39">
        <v>3.2839999999999998</v>
      </c>
      <c r="U3420" s="40">
        <v>47848</v>
      </c>
      <c r="V3420" s="38">
        <v>8.3500000000000005E-2</v>
      </c>
      <c r="W3420" s="38">
        <v>7.1599999999999997E-2</v>
      </c>
      <c r="X3420" s="1" t="s">
        <v>329</v>
      </c>
      <c r="Y3420" s="80" t="s">
        <v>2692</v>
      </c>
      <c r="Z3420" s="37">
        <v>20000</v>
      </c>
      <c r="AA3420" s="37">
        <v>1</v>
      </c>
      <c r="AB3420" s="37">
        <v>104.22</v>
      </c>
      <c r="AC3420" s="37">
        <v>0</v>
      </c>
      <c r="AD3420" s="37">
        <v>20.844000000000001</v>
      </c>
      <c r="AE3420" s="80" t="s">
        <v>2692</v>
      </c>
      <c r="AF3420" s="80" t="s">
        <v>2692</v>
      </c>
      <c r="AG3420" s="1" t="s">
        <v>15</v>
      </c>
      <c r="AH3420" s="38">
        <v>1.73913043E-4</v>
      </c>
      <c r="AI3420" s="38">
        <v>4.068171817374764E-3</v>
      </c>
      <c r="AJ3420" s="38">
        <v>9.9401625486492855E-4</v>
      </c>
    </row>
    <row r="3421" spans="1:36">
      <c r="A3421" s="1">
        <v>13918</v>
      </c>
      <c r="B3421" s="1">
        <v>13927</v>
      </c>
      <c r="C3421" s="1" t="s">
        <v>1084</v>
      </c>
      <c r="D3421" s="1">
        <v>515361442</v>
      </c>
      <c r="E3421" s="1" t="s">
        <v>186</v>
      </c>
      <c r="F3421" s="1" t="s">
        <v>1525</v>
      </c>
      <c r="G3421" s="1" t="s">
        <v>1086</v>
      </c>
      <c r="H3421" s="1" t="s">
        <v>64</v>
      </c>
      <c r="I3421" s="1" t="s">
        <v>100</v>
      </c>
      <c r="J3421" s="1" t="s">
        <v>51</v>
      </c>
      <c r="K3421" s="1" t="s">
        <v>51</v>
      </c>
      <c r="L3421" s="1" t="s">
        <v>52</v>
      </c>
      <c r="M3421" s="1" t="s">
        <v>146</v>
      </c>
      <c r="N3421" s="1" t="s">
        <v>76</v>
      </c>
      <c r="O3421" s="1" t="s">
        <v>57</v>
      </c>
      <c r="P3421" s="1" t="s">
        <v>135</v>
      </c>
      <c r="Q3421" s="1" t="s">
        <v>135</v>
      </c>
      <c r="R3421" s="1" t="s">
        <v>135</v>
      </c>
      <c r="S3421" s="1" t="s">
        <v>512</v>
      </c>
      <c r="T3421" s="39">
        <v>3.2839999999999998</v>
      </c>
      <c r="U3421" s="40">
        <v>47848</v>
      </c>
      <c r="V3421" s="38">
        <v>8.3500000000000005E-2</v>
      </c>
      <c r="W3421" s="38">
        <v>7.1599999999999997E-2</v>
      </c>
      <c r="X3421" s="1" t="s">
        <v>329</v>
      </c>
      <c r="Y3421" s="80" t="s">
        <v>2692</v>
      </c>
      <c r="Z3421" s="37">
        <v>5000</v>
      </c>
      <c r="AA3421" s="37">
        <v>1</v>
      </c>
      <c r="AB3421" s="37">
        <v>103.4533</v>
      </c>
      <c r="AC3421" s="37">
        <v>0</v>
      </c>
      <c r="AD3421" s="37">
        <v>5.1726599999999996</v>
      </c>
      <c r="AE3421" s="80" t="s">
        <v>2692</v>
      </c>
      <c r="AF3421" s="80" t="s">
        <v>2692</v>
      </c>
      <c r="AG3421" s="1" t="s">
        <v>15</v>
      </c>
      <c r="AH3421" s="38">
        <v>4.34782608695652E-5</v>
      </c>
      <c r="AI3421" s="38">
        <v>1.0095600476329757E-3</v>
      </c>
      <c r="AJ3421" s="38">
        <v>2.4667569184847539E-4</v>
      </c>
    </row>
    <row r="3422" spans="1:36">
      <c r="A3422" s="1">
        <v>13918</v>
      </c>
      <c r="B3422" s="1">
        <v>13927</v>
      </c>
      <c r="C3422" s="1" t="s">
        <v>1559</v>
      </c>
      <c r="D3422" s="1">
        <v>550012405</v>
      </c>
      <c r="E3422" s="1" t="s">
        <v>188</v>
      </c>
      <c r="F3422" s="1" t="s">
        <v>1764</v>
      </c>
      <c r="G3422" s="1" t="s">
        <v>1765</v>
      </c>
      <c r="H3422" s="1" t="s">
        <v>64</v>
      </c>
      <c r="I3422" s="1" t="s">
        <v>142</v>
      </c>
      <c r="J3422" s="1" t="s">
        <v>51</v>
      </c>
      <c r="K3422" s="1" t="s">
        <v>51</v>
      </c>
      <c r="L3422" s="1" t="s">
        <v>418</v>
      </c>
      <c r="M3422" s="1" t="s">
        <v>146</v>
      </c>
      <c r="N3422" s="1" t="s">
        <v>126</v>
      </c>
      <c r="O3422" s="1" t="s">
        <v>57</v>
      </c>
      <c r="P3422" s="1" t="s">
        <v>135</v>
      </c>
      <c r="Q3422" s="1" t="s">
        <v>135</v>
      </c>
      <c r="R3422" s="1" t="s">
        <v>135</v>
      </c>
      <c r="S3422" s="1" t="s">
        <v>512</v>
      </c>
      <c r="T3422" s="39">
        <v>2.9239999999999999</v>
      </c>
      <c r="U3422" s="40">
        <v>47027</v>
      </c>
      <c r="V3422" s="38">
        <v>7.0000000000000007E-2</v>
      </c>
      <c r="W3422" s="38">
        <v>5.62E-2</v>
      </c>
      <c r="X3422" s="1" t="s">
        <v>329</v>
      </c>
      <c r="Y3422" s="80" t="s">
        <v>2692</v>
      </c>
      <c r="Z3422" s="37">
        <v>20000</v>
      </c>
      <c r="AA3422" s="37">
        <v>1</v>
      </c>
      <c r="AB3422" s="37">
        <v>95.8</v>
      </c>
      <c r="AC3422" s="37">
        <v>0</v>
      </c>
      <c r="AD3422" s="37">
        <v>19.16</v>
      </c>
      <c r="AE3422" s="80" t="s">
        <v>2692</v>
      </c>
      <c r="AF3422" s="80" t="s">
        <v>2692</v>
      </c>
      <c r="AG3422" s="1" t="s">
        <v>15</v>
      </c>
      <c r="AH3422" s="38">
        <v>3.8265062000000002E-4</v>
      </c>
      <c r="AI3422" s="38">
        <v>3.7395016321675532E-3</v>
      </c>
      <c r="AJ3422" s="38">
        <v>9.1370905024045434E-4</v>
      </c>
    </row>
    <row r="3423" spans="1:36">
      <c r="A3423" s="1">
        <v>13918</v>
      </c>
      <c r="B3423" s="1">
        <v>13927</v>
      </c>
      <c r="C3423" s="1" t="s">
        <v>617</v>
      </c>
      <c r="D3423" s="1">
        <v>510560188</v>
      </c>
      <c r="E3423" s="1" t="s">
        <v>186</v>
      </c>
      <c r="F3423" s="1" t="s">
        <v>1087</v>
      </c>
      <c r="G3423" s="1" t="s">
        <v>1088</v>
      </c>
      <c r="H3423" s="1" t="s">
        <v>64</v>
      </c>
      <c r="I3423" s="1" t="s">
        <v>101</v>
      </c>
      <c r="J3423" s="1" t="s">
        <v>51</v>
      </c>
      <c r="K3423" s="1" t="s">
        <v>51</v>
      </c>
      <c r="L3423" s="1" t="s">
        <v>418</v>
      </c>
      <c r="M3423" s="1" t="s">
        <v>146</v>
      </c>
      <c r="N3423" s="1" t="s">
        <v>339</v>
      </c>
      <c r="O3423" s="1" t="s">
        <v>57</v>
      </c>
      <c r="P3423" s="1" t="s">
        <v>672</v>
      </c>
      <c r="Q3423" s="1" t="s">
        <v>59</v>
      </c>
      <c r="R3423" s="1" t="s">
        <v>54</v>
      </c>
      <c r="S3423" s="1" t="s">
        <v>512</v>
      </c>
      <c r="T3423" s="39">
        <v>6.5990000000000002</v>
      </c>
      <c r="U3423" s="40">
        <v>49218</v>
      </c>
      <c r="V3423" s="38">
        <v>4.02E-2</v>
      </c>
      <c r="W3423" s="38">
        <v>3.2399999999999998E-2</v>
      </c>
      <c r="X3423" s="1" t="s">
        <v>329</v>
      </c>
      <c r="Y3423" s="80" t="s">
        <v>2692</v>
      </c>
      <c r="Z3423" s="37">
        <v>20000</v>
      </c>
      <c r="AA3423" s="37">
        <v>1</v>
      </c>
      <c r="AB3423" s="37">
        <v>108.93</v>
      </c>
      <c r="AC3423" s="37">
        <v>0</v>
      </c>
      <c r="AD3423" s="37">
        <v>21.786000000000001</v>
      </c>
      <c r="AE3423" s="80" t="s">
        <v>2692</v>
      </c>
      <c r="AF3423" s="80" t="s">
        <v>2692</v>
      </c>
      <c r="AG3423" s="1" t="s">
        <v>15</v>
      </c>
      <c r="AH3423" s="38">
        <v>2.47929786284524E-5</v>
      </c>
      <c r="AI3423" s="38">
        <v>4.2520241418790355E-3</v>
      </c>
      <c r="AJ3423" s="38">
        <v>1.0389386935562913E-3</v>
      </c>
    </row>
    <row r="3424" spans="1:36">
      <c r="A3424" s="1">
        <v>13918</v>
      </c>
      <c r="B3424" s="1">
        <v>13927</v>
      </c>
      <c r="C3424" s="1" t="s">
        <v>681</v>
      </c>
      <c r="D3424" s="1">
        <v>513257873</v>
      </c>
      <c r="E3424" s="1" t="s">
        <v>186</v>
      </c>
      <c r="F3424" s="1" t="s">
        <v>1089</v>
      </c>
      <c r="G3424" s="1" t="s">
        <v>1090</v>
      </c>
      <c r="H3424" s="1" t="s">
        <v>64</v>
      </c>
      <c r="I3424" s="1" t="s">
        <v>101</v>
      </c>
      <c r="J3424" s="1" t="s">
        <v>51</v>
      </c>
      <c r="K3424" s="1" t="s">
        <v>51</v>
      </c>
      <c r="L3424" s="1" t="s">
        <v>418</v>
      </c>
      <c r="M3424" s="1" t="s">
        <v>146</v>
      </c>
      <c r="N3424" s="1" t="s">
        <v>338</v>
      </c>
      <c r="O3424" s="1" t="s">
        <v>57</v>
      </c>
      <c r="P3424" s="1" t="s">
        <v>624</v>
      </c>
      <c r="Q3424" s="1" t="s">
        <v>59</v>
      </c>
      <c r="R3424" s="1" t="s">
        <v>54</v>
      </c>
      <c r="S3424" s="1" t="s">
        <v>512</v>
      </c>
      <c r="T3424" s="39">
        <v>5.0199999999999996</v>
      </c>
      <c r="U3424" s="40">
        <v>48700</v>
      </c>
      <c r="V3424" s="38">
        <v>3.1800000000000002E-2</v>
      </c>
      <c r="W3424" s="38">
        <v>2.92E-2</v>
      </c>
      <c r="X3424" s="1" t="s">
        <v>329</v>
      </c>
      <c r="Y3424" s="80" t="s">
        <v>2692</v>
      </c>
      <c r="Z3424" s="37">
        <v>45000</v>
      </c>
      <c r="AA3424" s="37">
        <v>1</v>
      </c>
      <c r="AB3424" s="37">
        <v>104.39</v>
      </c>
      <c r="AC3424" s="37">
        <v>0</v>
      </c>
      <c r="AD3424" s="37">
        <v>46.975499999999997</v>
      </c>
      <c r="AE3424" s="80" t="s">
        <v>2692</v>
      </c>
      <c r="AF3424" s="80" t="s">
        <v>2692</v>
      </c>
      <c r="AG3424" s="1" t="s">
        <v>15</v>
      </c>
      <c r="AH3424" s="38">
        <v>9.8446298637940805E-5</v>
      </c>
      <c r="AI3424" s="38">
        <v>9.168317271497228E-3</v>
      </c>
      <c r="AJ3424" s="38">
        <v>2.24018473327612E-3</v>
      </c>
    </row>
    <row r="3425" spans="1:36">
      <c r="A3425" s="1">
        <v>13918</v>
      </c>
      <c r="B3425" s="1">
        <v>13927</v>
      </c>
      <c r="C3425" s="1" t="s">
        <v>1091</v>
      </c>
      <c r="D3425" s="1">
        <v>520018482</v>
      </c>
      <c r="E3425" s="1" t="s">
        <v>186</v>
      </c>
      <c r="F3425" s="1" t="s">
        <v>1092</v>
      </c>
      <c r="G3425" s="1" t="s">
        <v>1093</v>
      </c>
      <c r="H3425" s="1" t="s">
        <v>64</v>
      </c>
      <c r="I3425" s="1" t="s">
        <v>101</v>
      </c>
      <c r="J3425" s="1" t="s">
        <v>51</v>
      </c>
      <c r="K3425" s="1" t="s">
        <v>51</v>
      </c>
      <c r="L3425" s="1" t="s">
        <v>418</v>
      </c>
      <c r="M3425" s="1" t="s">
        <v>146</v>
      </c>
      <c r="N3425" s="1" t="s">
        <v>121</v>
      </c>
      <c r="O3425" s="1" t="s">
        <v>57</v>
      </c>
      <c r="P3425" s="1" t="s">
        <v>135</v>
      </c>
      <c r="Q3425" s="1" t="s">
        <v>135</v>
      </c>
      <c r="R3425" s="1" t="s">
        <v>135</v>
      </c>
      <c r="S3425" s="1" t="s">
        <v>512</v>
      </c>
      <c r="T3425" s="39">
        <v>3.964</v>
      </c>
      <c r="U3425" s="40">
        <v>47664</v>
      </c>
      <c r="V3425" s="38">
        <v>4.0899999999999999E-2</v>
      </c>
      <c r="W3425" s="38">
        <v>3.2300000000000002E-2</v>
      </c>
      <c r="X3425" s="1" t="s">
        <v>329</v>
      </c>
      <c r="Y3425" s="80" t="s">
        <v>2692</v>
      </c>
      <c r="Z3425" s="37">
        <v>18000</v>
      </c>
      <c r="AA3425" s="37">
        <v>1</v>
      </c>
      <c r="AB3425" s="37">
        <v>105.02</v>
      </c>
      <c r="AC3425" s="37">
        <v>0</v>
      </c>
      <c r="AD3425" s="37">
        <v>18.903600000000001</v>
      </c>
      <c r="AE3425" s="80" t="s">
        <v>2692</v>
      </c>
      <c r="AF3425" s="80" t="s">
        <v>2692</v>
      </c>
      <c r="AG3425" s="1" t="s">
        <v>15</v>
      </c>
      <c r="AH3425" s="38">
        <v>5.3254437869822502E-5</v>
      </c>
      <c r="AI3425" s="38">
        <v>3.6894594495742463E-3</v>
      </c>
      <c r="AJ3425" s="38">
        <v>9.0148175376437642E-4</v>
      </c>
    </row>
    <row r="3426" spans="1:36">
      <c r="A3426" s="1">
        <v>13918</v>
      </c>
      <c r="B3426" s="1">
        <v>13927</v>
      </c>
      <c r="C3426" s="1" t="s">
        <v>1094</v>
      </c>
      <c r="D3426" s="1">
        <v>520027293</v>
      </c>
      <c r="E3426" s="1" t="s">
        <v>186</v>
      </c>
      <c r="F3426" s="1" t="s">
        <v>1095</v>
      </c>
      <c r="G3426" s="1" t="s">
        <v>1096</v>
      </c>
      <c r="H3426" s="1" t="s">
        <v>64</v>
      </c>
      <c r="I3426" s="1" t="s">
        <v>101</v>
      </c>
      <c r="J3426" s="1" t="s">
        <v>51</v>
      </c>
      <c r="K3426" s="1" t="s">
        <v>51</v>
      </c>
      <c r="L3426" s="1" t="s">
        <v>418</v>
      </c>
      <c r="M3426" s="1" t="s">
        <v>146</v>
      </c>
      <c r="N3426" s="1" t="s">
        <v>78</v>
      </c>
      <c r="O3426" s="1" t="s">
        <v>57</v>
      </c>
      <c r="P3426" s="1" t="s">
        <v>1097</v>
      </c>
      <c r="Q3426" s="1" t="s">
        <v>60</v>
      </c>
      <c r="R3426" s="1" t="s">
        <v>54</v>
      </c>
      <c r="S3426" s="1" t="s">
        <v>512</v>
      </c>
      <c r="T3426" s="39">
        <v>11.592000000000001</v>
      </c>
      <c r="U3426" s="40">
        <v>55154</v>
      </c>
      <c r="V3426" s="38">
        <v>3.2899999999999999E-2</v>
      </c>
      <c r="W3426" s="38">
        <v>2.6700000000000002E-2</v>
      </c>
      <c r="X3426" s="1" t="s">
        <v>329</v>
      </c>
      <c r="Y3426" s="80" t="s">
        <v>2692</v>
      </c>
      <c r="Z3426" s="37">
        <v>8000</v>
      </c>
      <c r="AA3426" s="37">
        <v>1</v>
      </c>
      <c r="AB3426" s="37">
        <v>109.05</v>
      </c>
      <c r="AC3426" s="37">
        <v>0</v>
      </c>
      <c r="AD3426" s="37">
        <v>8.7240000000000002</v>
      </c>
      <c r="AE3426" s="80" t="s">
        <v>2692</v>
      </c>
      <c r="AF3426" s="80" t="s">
        <v>2692</v>
      </c>
      <c r="AG3426" s="1" t="s">
        <v>15</v>
      </c>
      <c r="AH3426" s="38">
        <v>1.5999999999999999E-5</v>
      </c>
      <c r="AI3426" s="38">
        <v>1.702683311014078E-3</v>
      </c>
      <c r="AJ3426" s="38">
        <v>4.1603328571491251E-4</v>
      </c>
    </row>
    <row r="3427" spans="1:36">
      <c r="A3427" s="1">
        <v>13918</v>
      </c>
      <c r="B3427" s="1">
        <v>13927</v>
      </c>
      <c r="C3427" s="1" t="s">
        <v>1098</v>
      </c>
      <c r="D3427" s="1">
        <v>520036690</v>
      </c>
      <c r="E3427" s="1" t="s">
        <v>186</v>
      </c>
      <c r="F3427" s="1" t="s">
        <v>1099</v>
      </c>
      <c r="G3427" s="1" t="s">
        <v>1100</v>
      </c>
      <c r="H3427" s="1" t="s">
        <v>64</v>
      </c>
      <c r="I3427" s="1" t="s">
        <v>100</v>
      </c>
      <c r="J3427" s="1" t="s">
        <v>51</v>
      </c>
      <c r="K3427" s="1" t="s">
        <v>51</v>
      </c>
      <c r="L3427" s="1" t="s">
        <v>418</v>
      </c>
      <c r="M3427" s="1" t="s">
        <v>146</v>
      </c>
      <c r="N3427" s="1" t="s">
        <v>113</v>
      </c>
      <c r="O3427" s="1" t="s">
        <v>57</v>
      </c>
      <c r="P3427" s="1" t="s">
        <v>624</v>
      </c>
      <c r="Q3427" s="1" t="s">
        <v>59</v>
      </c>
      <c r="R3427" s="1" t="s">
        <v>54</v>
      </c>
      <c r="S3427" s="1" t="s">
        <v>512</v>
      </c>
      <c r="T3427" s="39">
        <v>5.1470000000000002</v>
      </c>
      <c r="U3427" s="40">
        <v>49279</v>
      </c>
      <c r="V3427" s="38">
        <v>5.6800000000000003E-2</v>
      </c>
      <c r="W3427" s="38">
        <v>4.6699999999999998E-2</v>
      </c>
      <c r="X3427" s="1" t="s">
        <v>329</v>
      </c>
      <c r="Y3427" s="80" t="s">
        <v>2692</v>
      </c>
      <c r="Z3427" s="37">
        <v>10000</v>
      </c>
      <c r="AA3427" s="37">
        <v>1</v>
      </c>
      <c r="AB3427" s="37">
        <v>105.89</v>
      </c>
      <c r="AC3427" s="37">
        <v>0</v>
      </c>
      <c r="AD3427" s="37">
        <v>10.589</v>
      </c>
      <c r="AE3427" s="80" t="s">
        <v>2692</v>
      </c>
      <c r="AF3427" s="80" t="s">
        <v>2692</v>
      </c>
      <c r="AG3427" s="1" t="s">
        <v>15</v>
      </c>
      <c r="AH3427" s="38">
        <v>6.6666666666666697E-5</v>
      </c>
      <c r="AI3427" s="38">
        <v>2.0666796859614939E-3</v>
      </c>
      <c r="AJ3427" s="38">
        <v>5.0497208418560393E-4</v>
      </c>
    </row>
    <row r="3428" spans="1:36">
      <c r="A3428" s="1">
        <v>13918</v>
      </c>
      <c r="B3428" s="1">
        <v>13927</v>
      </c>
      <c r="C3428" s="1" t="s">
        <v>629</v>
      </c>
      <c r="D3428" s="1">
        <v>511659401</v>
      </c>
      <c r="E3428" s="1" t="s">
        <v>186</v>
      </c>
      <c r="F3428" s="1" t="s">
        <v>1101</v>
      </c>
      <c r="G3428" s="1" t="s">
        <v>1102</v>
      </c>
      <c r="H3428" s="1" t="s">
        <v>64</v>
      </c>
      <c r="I3428" s="1" t="s">
        <v>101</v>
      </c>
      <c r="J3428" s="1" t="s">
        <v>51</v>
      </c>
      <c r="K3428" s="1" t="s">
        <v>51</v>
      </c>
      <c r="L3428" s="1" t="s">
        <v>418</v>
      </c>
      <c r="M3428" s="1" t="s">
        <v>146</v>
      </c>
      <c r="N3428" s="1" t="s">
        <v>338</v>
      </c>
      <c r="O3428" s="1" t="s">
        <v>57</v>
      </c>
      <c r="P3428" s="1" t="s">
        <v>628</v>
      </c>
      <c r="Q3428" s="1" t="s">
        <v>59</v>
      </c>
      <c r="R3428" s="1" t="s">
        <v>54</v>
      </c>
      <c r="S3428" s="1" t="s">
        <v>512</v>
      </c>
      <c r="T3428" s="39">
        <v>7.2119999999999997</v>
      </c>
      <c r="U3428" s="40">
        <v>50160</v>
      </c>
      <c r="V3428" s="38">
        <v>3.5999999999999997E-2</v>
      </c>
      <c r="W3428" s="38">
        <v>3.0499999999999999E-2</v>
      </c>
      <c r="X3428" s="1" t="s">
        <v>329</v>
      </c>
      <c r="Y3428" s="80" t="s">
        <v>2692</v>
      </c>
      <c r="Z3428" s="37">
        <v>5000</v>
      </c>
      <c r="AA3428" s="37">
        <v>1</v>
      </c>
      <c r="AB3428" s="37">
        <v>106.32</v>
      </c>
      <c r="AC3428" s="37">
        <v>0</v>
      </c>
      <c r="AD3428" s="37">
        <v>5.3159999999999998</v>
      </c>
      <c r="AE3428" s="80" t="s">
        <v>2692</v>
      </c>
      <c r="AF3428" s="80" t="s">
        <v>2692</v>
      </c>
      <c r="AG3428" s="1" t="s">
        <v>15</v>
      </c>
      <c r="AH3428" s="38">
        <v>6.8435589791599897E-6</v>
      </c>
      <c r="AI3428" s="38">
        <v>1.0375360478393899E-3</v>
      </c>
      <c r="AJ3428" s="38">
        <v>2.5351134191431391E-4</v>
      </c>
    </row>
    <row r="3429" spans="1:36">
      <c r="A3429" s="1">
        <v>13918</v>
      </c>
      <c r="B3429" s="1">
        <v>13927</v>
      </c>
      <c r="C3429" s="1" t="s">
        <v>1632</v>
      </c>
      <c r="D3429" s="1">
        <v>511399388</v>
      </c>
      <c r="E3429" s="1" t="s">
        <v>186</v>
      </c>
      <c r="F3429" s="1" t="s">
        <v>1654</v>
      </c>
      <c r="G3429" s="1" t="s">
        <v>1655</v>
      </c>
      <c r="H3429" s="1" t="s">
        <v>64</v>
      </c>
      <c r="I3429" s="1" t="s">
        <v>100</v>
      </c>
      <c r="J3429" s="1" t="s">
        <v>51</v>
      </c>
      <c r="K3429" s="1" t="s">
        <v>51</v>
      </c>
      <c r="L3429" s="1" t="s">
        <v>418</v>
      </c>
      <c r="M3429" s="1" t="s">
        <v>146</v>
      </c>
      <c r="N3429" s="1" t="s">
        <v>76</v>
      </c>
      <c r="O3429" s="1" t="s">
        <v>57</v>
      </c>
      <c r="P3429" s="1" t="s">
        <v>667</v>
      </c>
      <c r="Q3429" s="1" t="s">
        <v>60</v>
      </c>
      <c r="R3429" s="1" t="s">
        <v>54</v>
      </c>
      <c r="S3429" s="1" t="s">
        <v>512</v>
      </c>
      <c r="T3429" s="39">
        <v>4.3639999999999999</v>
      </c>
      <c r="U3429" s="40">
        <v>48395</v>
      </c>
      <c r="V3429" s="38">
        <v>6.1199999999999997E-2</v>
      </c>
      <c r="W3429" s="38">
        <v>4.82E-2</v>
      </c>
      <c r="X3429" s="1" t="s">
        <v>329</v>
      </c>
      <c r="Y3429" s="80" t="s">
        <v>2692</v>
      </c>
      <c r="Z3429" s="37">
        <v>25000</v>
      </c>
      <c r="AA3429" s="37">
        <v>1</v>
      </c>
      <c r="AB3429" s="37">
        <v>105.9</v>
      </c>
      <c r="AC3429" s="37">
        <v>0</v>
      </c>
      <c r="AD3429" s="37">
        <v>26.475000000000001</v>
      </c>
      <c r="AE3429" s="80" t="s">
        <v>2692</v>
      </c>
      <c r="AF3429" s="80" t="s">
        <v>2692</v>
      </c>
      <c r="AG3429" s="1" t="s">
        <v>15</v>
      </c>
      <c r="AH3429" s="38">
        <v>8.7980770922707095E-5</v>
      </c>
      <c r="AI3429" s="38">
        <v>5.1671871457012516E-3</v>
      </c>
      <c r="AJ3429" s="38">
        <v>1.2625494313734879E-3</v>
      </c>
    </row>
    <row r="3430" spans="1:36">
      <c r="A3430" s="1">
        <v>13918</v>
      </c>
      <c r="B3430" s="1">
        <v>13927</v>
      </c>
      <c r="C3430" s="1" t="s">
        <v>1103</v>
      </c>
      <c r="D3430" s="1">
        <v>1840550</v>
      </c>
      <c r="E3430" s="1" t="s">
        <v>187</v>
      </c>
      <c r="F3430" s="1" t="s">
        <v>1104</v>
      </c>
      <c r="G3430" s="1" t="s">
        <v>1105</v>
      </c>
      <c r="H3430" s="1" t="s">
        <v>64</v>
      </c>
      <c r="I3430" s="1" t="s">
        <v>100</v>
      </c>
      <c r="J3430" s="1" t="s">
        <v>51</v>
      </c>
      <c r="K3430" s="1" t="s">
        <v>148</v>
      </c>
      <c r="L3430" s="1" t="s">
        <v>418</v>
      </c>
      <c r="M3430" s="1" t="s">
        <v>146</v>
      </c>
      <c r="N3430" s="1" t="s">
        <v>339</v>
      </c>
      <c r="O3430" s="1" t="s">
        <v>57</v>
      </c>
      <c r="P3430" s="1" t="s">
        <v>824</v>
      </c>
      <c r="Q3430" s="1" t="s">
        <v>60</v>
      </c>
      <c r="R3430" s="1" t="s">
        <v>54</v>
      </c>
      <c r="S3430" s="1" t="s">
        <v>512</v>
      </c>
      <c r="T3430" s="39">
        <v>2.0449999999999999</v>
      </c>
      <c r="U3430" s="40">
        <v>46660</v>
      </c>
      <c r="V3430" s="38">
        <v>9.2999999999999999E-2</v>
      </c>
      <c r="W3430" s="38">
        <v>6.2100000000000002E-2</v>
      </c>
      <c r="X3430" s="1" t="s">
        <v>329</v>
      </c>
      <c r="Y3430" s="80" t="s">
        <v>2692</v>
      </c>
      <c r="Z3430" s="37">
        <v>17000</v>
      </c>
      <c r="AA3430" s="37">
        <v>1</v>
      </c>
      <c r="AB3430" s="37">
        <v>108.92</v>
      </c>
      <c r="AC3430" s="37">
        <v>0</v>
      </c>
      <c r="AD3430" s="37">
        <v>18.516400000000001</v>
      </c>
      <c r="AE3430" s="80" t="s">
        <v>2692</v>
      </c>
      <c r="AF3430" s="80" t="s">
        <v>2692</v>
      </c>
      <c r="AG3430" s="1" t="s">
        <v>15</v>
      </c>
      <c r="AH3430" s="38">
        <v>1.25925925E-4</v>
      </c>
      <c r="AI3430" s="38">
        <v>3.6138887276548686E-3</v>
      </c>
      <c r="AJ3430" s="38">
        <v>8.8301681930440235E-4</v>
      </c>
    </row>
    <row r="3431" spans="1:36">
      <c r="A3431" s="1">
        <v>13918</v>
      </c>
      <c r="B3431" s="1">
        <v>13927</v>
      </c>
      <c r="C3431" s="1" t="s">
        <v>895</v>
      </c>
      <c r="D3431" s="1">
        <v>520032178</v>
      </c>
      <c r="E3431" s="1" t="s">
        <v>186</v>
      </c>
      <c r="F3431" s="1" t="s">
        <v>1528</v>
      </c>
      <c r="G3431" s="1" t="s">
        <v>1529</v>
      </c>
      <c r="H3431" s="1" t="s">
        <v>64</v>
      </c>
      <c r="I3431" s="1" t="s">
        <v>100</v>
      </c>
      <c r="J3431" s="1" t="s">
        <v>51</v>
      </c>
      <c r="K3431" s="1" t="s">
        <v>51</v>
      </c>
      <c r="L3431" s="1" t="s">
        <v>418</v>
      </c>
      <c r="M3431" s="1" t="s">
        <v>146</v>
      </c>
      <c r="N3431" s="1" t="s">
        <v>76</v>
      </c>
      <c r="O3431" s="1" t="s">
        <v>57</v>
      </c>
      <c r="P3431" s="1" t="s">
        <v>135</v>
      </c>
      <c r="Q3431" s="1" t="s">
        <v>135</v>
      </c>
      <c r="R3431" s="1" t="s">
        <v>135</v>
      </c>
      <c r="S3431" s="1" t="s">
        <v>512</v>
      </c>
      <c r="T3431" s="39">
        <v>2.5960000000000001</v>
      </c>
      <c r="U3431" s="40">
        <v>47483</v>
      </c>
      <c r="V3431" s="38">
        <v>8.14E-2</v>
      </c>
      <c r="W3431" s="38">
        <v>6.2700000000000006E-2</v>
      </c>
      <c r="X3431" s="1" t="s">
        <v>329</v>
      </c>
      <c r="Y3431" s="80" t="s">
        <v>2692</v>
      </c>
      <c r="Z3431" s="37">
        <v>28000</v>
      </c>
      <c r="AA3431" s="37">
        <v>1</v>
      </c>
      <c r="AB3431" s="37">
        <v>104.99</v>
      </c>
      <c r="AC3431" s="37">
        <v>0</v>
      </c>
      <c r="AD3431" s="37">
        <v>29.397200000000002</v>
      </c>
      <c r="AE3431" s="80" t="s">
        <v>2692</v>
      </c>
      <c r="AF3431" s="80" t="s">
        <v>2692</v>
      </c>
      <c r="AG3431" s="1" t="s">
        <v>15</v>
      </c>
      <c r="AH3431" s="38">
        <v>1.8666666600000001E-4</v>
      </c>
      <c r="AI3431" s="38">
        <v>5.7375196963025052E-3</v>
      </c>
      <c r="AJ3431" s="38">
        <v>1.4019043680442947E-3</v>
      </c>
    </row>
    <row r="3432" spans="1:36">
      <c r="A3432" s="1">
        <v>13918</v>
      </c>
      <c r="B3432" s="1">
        <v>13927</v>
      </c>
      <c r="C3432" s="1" t="s">
        <v>1530</v>
      </c>
      <c r="D3432" s="1">
        <v>520036658</v>
      </c>
      <c r="E3432" s="1" t="s">
        <v>186</v>
      </c>
      <c r="F3432" s="1" t="s">
        <v>1531</v>
      </c>
      <c r="G3432" s="1" t="s">
        <v>1532</v>
      </c>
      <c r="H3432" s="1" t="s">
        <v>64</v>
      </c>
      <c r="I3432" s="1" t="s">
        <v>100</v>
      </c>
      <c r="J3432" s="1" t="s">
        <v>51</v>
      </c>
      <c r="K3432" s="1" t="s">
        <v>51</v>
      </c>
      <c r="L3432" s="1" t="s">
        <v>418</v>
      </c>
      <c r="M3432" s="1" t="s">
        <v>146</v>
      </c>
      <c r="N3432" s="1" t="s">
        <v>78</v>
      </c>
      <c r="O3432" s="1" t="s">
        <v>57</v>
      </c>
      <c r="P3432" s="1" t="s">
        <v>672</v>
      </c>
      <c r="Q3432" s="1" t="s">
        <v>59</v>
      </c>
      <c r="R3432" s="1" t="s">
        <v>54</v>
      </c>
      <c r="S3432" s="1" t="s">
        <v>512</v>
      </c>
      <c r="T3432" s="39">
        <v>5.9909999999999997</v>
      </c>
      <c r="U3432" s="40">
        <v>49303</v>
      </c>
      <c r="V3432" s="38">
        <v>5.2499999999999998E-2</v>
      </c>
      <c r="W3432" s="38">
        <v>5.3900000000000003E-2</v>
      </c>
      <c r="X3432" s="1" t="s">
        <v>329</v>
      </c>
      <c r="Y3432" s="80" t="s">
        <v>2692</v>
      </c>
      <c r="Z3432" s="37">
        <v>20000</v>
      </c>
      <c r="AA3432" s="37">
        <v>1</v>
      </c>
      <c r="AB3432" s="37">
        <v>99.66</v>
      </c>
      <c r="AC3432" s="37">
        <v>0</v>
      </c>
      <c r="AD3432" s="37">
        <v>19.931999999999999</v>
      </c>
      <c r="AE3432" s="80" t="s">
        <v>2692</v>
      </c>
      <c r="AF3432" s="80" t="s">
        <v>2692</v>
      </c>
      <c r="AG3432" s="1" t="s">
        <v>15</v>
      </c>
      <c r="AH3432" s="38">
        <v>9.1832424192333804E-5</v>
      </c>
      <c r="AI3432" s="38">
        <v>3.8901746624406923E-3</v>
      </c>
      <c r="AJ3432" s="38">
        <v>9.5052446708730341E-4</v>
      </c>
    </row>
    <row r="3433" spans="1:36">
      <c r="A3433" s="1">
        <v>13918</v>
      </c>
      <c r="B3433" s="1">
        <v>13927</v>
      </c>
      <c r="C3433" s="1" t="s">
        <v>1533</v>
      </c>
      <c r="D3433" s="1">
        <v>520038332</v>
      </c>
      <c r="E3433" s="1" t="s">
        <v>186</v>
      </c>
      <c r="F3433" s="1" t="s">
        <v>1534</v>
      </c>
      <c r="G3433" s="1" t="s">
        <v>1535</v>
      </c>
      <c r="H3433" s="1" t="s">
        <v>64</v>
      </c>
      <c r="I3433" s="1" t="s">
        <v>101</v>
      </c>
      <c r="J3433" s="1" t="s">
        <v>51</v>
      </c>
      <c r="K3433" s="1" t="s">
        <v>51</v>
      </c>
      <c r="L3433" s="1" t="s">
        <v>418</v>
      </c>
      <c r="M3433" s="1" t="s">
        <v>146</v>
      </c>
      <c r="N3433" s="1" t="s">
        <v>338</v>
      </c>
      <c r="O3433" s="1" t="s">
        <v>57</v>
      </c>
      <c r="P3433" s="1" t="s">
        <v>135</v>
      </c>
      <c r="Q3433" s="1" t="s">
        <v>135</v>
      </c>
      <c r="R3433" s="1" t="s">
        <v>135</v>
      </c>
      <c r="S3433" s="1" t="s">
        <v>512</v>
      </c>
      <c r="T3433" s="39">
        <v>3.3450000000000002</v>
      </c>
      <c r="U3433" s="40">
        <v>47330</v>
      </c>
      <c r="V3433" s="38">
        <v>3.5000000000000003E-2</v>
      </c>
      <c r="W3433" s="38">
        <v>3.9800000000000002E-2</v>
      </c>
      <c r="X3433" s="1" t="s">
        <v>329</v>
      </c>
      <c r="Y3433" s="80" t="s">
        <v>2692</v>
      </c>
      <c r="Z3433" s="37">
        <v>4000</v>
      </c>
      <c r="AA3433" s="37">
        <v>1</v>
      </c>
      <c r="AB3433" s="37">
        <v>101.46</v>
      </c>
      <c r="AC3433" s="37">
        <v>0</v>
      </c>
      <c r="AD3433" s="37">
        <v>4.0583999999999998</v>
      </c>
      <c r="AE3433" s="80" t="s">
        <v>2692</v>
      </c>
      <c r="AF3433" s="80" t="s">
        <v>2692</v>
      </c>
      <c r="AG3433" s="1" t="s">
        <v>15</v>
      </c>
      <c r="AH3433" s="38">
        <v>2.7445195375484599E-5</v>
      </c>
      <c r="AI3433" s="38">
        <v>7.9208733945661778E-4</v>
      </c>
      <c r="AJ3433" s="38">
        <v>1.935384556104311E-4</v>
      </c>
    </row>
    <row r="3434" spans="1:36">
      <c r="A3434" s="1">
        <v>13918</v>
      </c>
      <c r="B3434" s="1">
        <v>13927</v>
      </c>
      <c r="C3434" s="1" t="s">
        <v>1536</v>
      </c>
      <c r="D3434" s="1">
        <v>511226136</v>
      </c>
      <c r="E3434" s="1" t="s">
        <v>186</v>
      </c>
      <c r="F3434" s="1" t="s">
        <v>1537</v>
      </c>
      <c r="G3434" s="1" t="s">
        <v>1538</v>
      </c>
      <c r="H3434" s="1" t="s">
        <v>64</v>
      </c>
      <c r="I3434" s="1" t="s">
        <v>101</v>
      </c>
      <c r="J3434" s="1" t="s">
        <v>51</v>
      </c>
      <c r="K3434" s="1" t="s">
        <v>51</v>
      </c>
      <c r="L3434" s="1" t="s">
        <v>418</v>
      </c>
      <c r="M3434" s="1" t="s">
        <v>146</v>
      </c>
      <c r="N3434" s="1" t="s">
        <v>63</v>
      </c>
      <c r="O3434" s="1" t="s">
        <v>57</v>
      </c>
      <c r="P3434" s="1" t="s">
        <v>135</v>
      </c>
      <c r="Q3434" s="1" t="s">
        <v>135</v>
      </c>
      <c r="R3434" s="1" t="s">
        <v>135</v>
      </c>
      <c r="S3434" s="1" t="s">
        <v>512</v>
      </c>
      <c r="T3434" s="39">
        <v>3.8980000000000001</v>
      </c>
      <c r="U3434" s="40">
        <v>47484</v>
      </c>
      <c r="V3434" s="38">
        <v>4.2500000000000003E-2</v>
      </c>
      <c r="W3434" s="38">
        <v>3.27E-2</v>
      </c>
      <c r="X3434" s="1" t="s">
        <v>329</v>
      </c>
      <c r="Y3434" s="80" t="s">
        <v>2692</v>
      </c>
      <c r="Z3434" s="37">
        <v>35000</v>
      </c>
      <c r="AA3434" s="37">
        <v>1</v>
      </c>
      <c r="AB3434" s="37">
        <v>105.42</v>
      </c>
      <c r="AC3434" s="37">
        <v>1.0903700000000001</v>
      </c>
      <c r="AD3434" s="37">
        <v>37.987369999999999</v>
      </c>
      <c r="AE3434" s="80" t="s">
        <v>2692</v>
      </c>
      <c r="AF3434" s="80" t="s">
        <v>2692</v>
      </c>
      <c r="AG3434" s="1" t="s">
        <v>15</v>
      </c>
      <c r="AH3434" s="38">
        <v>1.1666666600000001E-4</v>
      </c>
      <c r="AI3434" s="38">
        <v>7.414083095863922E-3</v>
      </c>
      <c r="AJ3434" s="38">
        <v>1.8115555200330232E-3</v>
      </c>
    </row>
    <row r="3435" spans="1:36">
      <c r="A3435" s="1">
        <v>13918</v>
      </c>
      <c r="B3435" s="1">
        <v>13927</v>
      </c>
      <c r="C3435" s="1" t="s">
        <v>1564</v>
      </c>
      <c r="D3435" s="1">
        <v>513948216</v>
      </c>
      <c r="E3435" s="1" t="s">
        <v>186</v>
      </c>
      <c r="F3435" s="1" t="s">
        <v>1656</v>
      </c>
      <c r="G3435" s="1" t="s">
        <v>1657</v>
      </c>
      <c r="H3435" s="1" t="s">
        <v>64</v>
      </c>
      <c r="I3435" s="1" t="s">
        <v>100</v>
      </c>
      <c r="J3435" s="1" t="s">
        <v>51</v>
      </c>
      <c r="K3435" s="1" t="s">
        <v>51</v>
      </c>
      <c r="L3435" s="1" t="s">
        <v>418</v>
      </c>
      <c r="M3435" s="1" t="s">
        <v>146</v>
      </c>
      <c r="N3435" s="1" t="s">
        <v>76</v>
      </c>
      <c r="O3435" s="1" t="s">
        <v>57</v>
      </c>
      <c r="P3435" s="1" t="s">
        <v>135</v>
      </c>
      <c r="Q3435" s="1" t="s">
        <v>135</v>
      </c>
      <c r="R3435" s="1" t="s">
        <v>135</v>
      </c>
      <c r="S3435" s="1" t="s">
        <v>512</v>
      </c>
      <c r="T3435" s="39">
        <v>2.8149999999999999</v>
      </c>
      <c r="U3435" s="40">
        <v>47118</v>
      </c>
      <c r="V3435" s="38">
        <v>7.17E-2</v>
      </c>
      <c r="W3435" s="38">
        <v>5.96E-2</v>
      </c>
      <c r="X3435" s="1" t="s">
        <v>329</v>
      </c>
      <c r="Y3435" s="80" t="s">
        <v>2692</v>
      </c>
      <c r="Z3435" s="37">
        <v>20000</v>
      </c>
      <c r="AA3435" s="37">
        <v>1</v>
      </c>
      <c r="AB3435" s="37">
        <v>103.57</v>
      </c>
      <c r="AC3435" s="37">
        <v>0</v>
      </c>
      <c r="AD3435" s="37">
        <v>20.713999999999999</v>
      </c>
      <c r="AE3435" s="80" t="s">
        <v>2692</v>
      </c>
      <c r="AF3435" s="80" t="s">
        <v>2692</v>
      </c>
      <c r="AG3435" s="1" t="s">
        <v>15</v>
      </c>
      <c r="AH3435" s="38">
        <v>1.3937282199999999E-4</v>
      </c>
      <c r="AI3435" s="38">
        <v>4.0427994159038978E-3</v>
      </c>
      <c r="AJ3435" s="38">
        <v>9.8781676757206524E-4</v>
      </c>
    </row>
    <row r="3436" spans="1:36">
      <c r="A3436" s="1">
        <v>13918</v>
      </c>
      <c r="B3436" s="1">
        <v>13927</v>
      </c>
      <c r="C3436" s="1" t="s">
        <v>1226</v>
      </c>
      <c r="D3436" s="1">
        <v>520039496</v>
      </c>
      <c r="E3436" s="1" t="s">
        <v>186</v>
      </c>
      <c r="F3436" s="1" t="s">
        <v>1541</v>
      </c>
      <c r="G3436" s="1" t="s">
        <v>1542</v>
      </c>
      <c r="H3436" s="1" t="s">
        <v>64</v>
      </c>
      <c r="I3436" s="1" t="s">
        <v>101</v>
      </c>
      <c r="J3436" s="1" t="s">
        <v>51</v>
      </c>
      <c r="K3436" s="1" t="s">
        <v>51</v>
      </c>
      <c r="L3436" s="1" t="s">
        <v>418</v>
      </c>
      <c r="M3436" s="1" t="s">
        <v>146</v>
      </c>
      <c r="N3436" s="1" t="s">
        <v>338</v>
      </c>
      <c r="O3436" s="1" t="s">
        <v>57</v>
      </c>
      <c r="P3436" s="1" t="s">
        <v>135</v>
      </c>
      <c r="Q3436" s="1" t="s">
        <v>135</v>
      </c>
      <c r="R3436" s="1" t="s">
        <v>135</v>
      </c>
      <c r="S3436" s="1" t="s">
        <v>512</v>
      </c>
      <c r="T3436" s="39">
        <v>2.7519999999999998</v>
      </c>
      <c r="U3436" s="40">
        <v>47300</v>
      </c>
      <c r="V3436" s="38">
        <v>6.7400000000000002E-2</v>
      </c>
      <c r="W3436" s="38">
        <v>6.2799999999999995E-2</v>
      </c>
      <c r="X3436" s="1" t="s">
        <v>329</v>
      </c>
      <c r="Y3436" s="80" t="s">
        <v>2692</v>
      </c>
      <c r="Z3436" s="37">
        <v>9000</v>
      </c>
      <c r="AA3436" s="37">
        <v>1</v>
      </c>
      <c r="AB3436" s="37">
        <v>103</v>
      </c>
      <c r="AC3436" s="37">
        <v>0</v>
      </c>
      <c r="AD3436" s="37">
        <v>9.27</v>
      </c>
      <c r="AE3436" s="80" t="s">
        <v>2692</v>
      </c>
      <c r="AF3436" s="80" t="s">
        <v>2692</v>
      </c>
      <c r="AG3436" s="1" t="s">
        <v>15</v>
      </c>
      <c r="AH3436" s="38">
        <v>1.8000000000000001E-4</v>
      </c>
      <c r="AI3436" s="38">
        <v>1.8092473971917128E-3</v>
      </c>
      <c r="AJ3436" s="38">
        <v>4.4207113234493795E-4</v>
      </c>
    </row>
    <row r="3437" spans="1:36">
      <c r="A3437" s="1">
        <v>13918</v>
      </c>
      <c r="B3437" s="1">
        <v>13927</v>
      </c>
      <c r="C3437" s="1" t="s">
        <v>1047</v>
      </c>
      <c r="D3437" s="1">
        <v>520033234</v>
      </c>
      <c r="E3437" s="1" t="s">
        <v>186</v>
      </c>
      <c r="F3437" s="1" t="s">
        <v>1109</v>
      </c>
      <c r="G3437" s="1" t="s">
        <v>1110</v>
      </c>
      <c r="H3437" s="1" t="s">
        <v>64</v>
      </c>
      <c r="I3437" s="1" t="s">
        <v>101</v>
      </c>
      <c r="J3437" s="1" t="s">
        <v>51</v>
      </c>
      <c r="K3437" s="1" t="s">
        <v>51</v>
      </c>
      <c r="L3437" s="1" t="s">
        <v>52</v>
      </c>
      <c r="M3437" s="1" t="s">
        <v>146</v>
      </c>
      <c r="N3437" s="1" t="s">
        <v>339</v>
      </c>
      <c r="O3437" s="1" t="s">
        <v>57</v>
      </c>
      <c r="P3437" s="1" t="s">
        <v>135</v>
      </c>
      <c r="Q3437" s="1" t="s">
        <v>135</v>
      </c>
      <c r="R3437" s="1" t="s">
        <v>135</v>
      </c>
      <c r="S3437" s="1" t="s">
        <v>512</v>
      </c>
      <c r="T3437" s="39">
        <v>2.7519999999999998</v>
      </c>
      <c r="U3437" s="40">
        <v>47938</v>
      </c>
      <c r="V3437" s="38">
        <v>6.7400000000000002E-2</v>
      </c>
      <c r="W3437" s="38">
        <v>6.2799999999999995E-2</v>
      </c>
      <c r="X3437" s="1" t="s">
        <v>329</v>
      </c>
      <c r="Y3437" s="80" t="s">
        <v>2692</v>
      </c>
      <c r="Z3437" s="37">
        <v>20000</v>
      </c>
      <c r="AA3437" s="37">
        <v>1</v>
      </c>
      <c r="AB3437" s="37">
        <v>100.96040000000001</v>
      </c>
      <c r="AC3437" s="37">
        <v>0</v>
      </c>
      <c r="AD3437" s="37">
        <v>20.192080000000001</v>
      </c>
      <c r="AE3437" s="80" t="s">
        <v>2692</v>
      </c>
      <c r="AF3437" s="80" t="s">
        <v>2692</v>
      </c>
      <c r="AG3437" s="1" t="s">
        <v>15</v>
      </c>
      <c r="AH3437" s="38">
        <v>2.7027027027027E-5</v>
      </c>
      <c r="AI3437" s="38">
        <v>3.9409350791679443E-3</v>
      </c>
      <c r="AJ3437" s="38">
        <v>9.6292725674213323E-4</v>
      </c>
    </row>
    <row r="3438" spans="1:36">
      <c r="A3438" s="1">
        <v>13918</v>
      </c>
      <c r="B3438" s="1">
        <v>13927</v>
      </c>
      <c r="C3438" s="1" t="s">
        <v>1111</v>
      </c>
      <c r="D3438" s="1">
        <v>1628</v>
      </c>
      <c r="E3438" s="1" t="s">
        <v>2</v>
      </c>
      <c r="F3438" s="1" t="s">
        <v>1112</v>
      </c>
      <c r="G3438" s="1" t="s">
        <v>1113</v>
      </c>
      <c r="H3438" s="1" t="s">
        <v>64</v>
      </c>
      <c r="I3438" s="1" t="s">
        <v>100</v>
      </c>
      <c r="J3438" s="1" t="s">
        <v>51</v>
      </c>
      <c r="K3438" s="1" t="s">
        <v>148</v>
      </c>
      <c r="L3438" s="1" t="s">
        <v>418</v>
      </c>
      <c r="M3438" s="1" t="s">
        <v>146</v>
      </c>
      <c r="N3438" s="1" t="s">
        <v>339</v>
      </c>
      <c r="O3438" s="1" t="s">
        <v>57</v>
      </c>
      <c r="P3438" s="1" t="s">
        <v>672</v>
      </c>
      <c r="Q3438" s="1" t="s">
        <v>59</v>
      </c>
      <c r="R3438" s="1" t="s">
        <v>54</v>
      </c>
      <c r="S3438" s="1" t="s">
        <v>512</v>
      </c>
      <c r="T3438" s="39">
        <v>2.948</v>
      </c>
      <c r="U3438" s="40">
        <v>47027</v>
      </c>
      <c r="V3438" s="38">
        <v>6.3899999999999998E-2</v>
      </c>
      <c r="W3438" s="38">
        <v>5.4800000000000001E-2</v>
      </c>
      <c r="X3438" s="1" t="s">
        <v>329</v>
      </c>
      <c r="Y3438" s="80" t="s">
        <v>2692</v>
      </c>
      <c r="Z3438" s="37">
        <v>28000</v>
      </c>
      <c r="AA3438" s="37">
        <v>1</v>
      </c>
      <c r="AB3438" s="37">
        <v>104.47</v>
      </c>
      <c r="AC3438" s="37">
        <v>0</v>
      </c>
      <c r="AD3438" s="37">
        <v>29.2516</v>
      </c>
      <c r="AE3438" s="80" t="s">
        <v>2692</v>
      </c>
      <c r="AF3438" s="80" t="s">
        <v>2692</v>
      </c>
      <c r="AG3438" s="1" t="s">
        <v>15</v>
      </c>
      <c r="AH3438" s="38">
        <v>6.7961165048543702E-5</v>
      </c>
      <c r="AI3438" s="38">
        <v>5.7091026066551356E-3</v>
      </c>
      <c r="AJ3438" s="38">
        <v>1.3949609422762878E-3</v>
      </c>
    </row>
    <row r="3439" spans="1:36">
      <c r="A3439" s="1">
        <v>13918</v>
      </c>
      <c r="B3439" s="1">
        <v>13927</v>
      </c>
      <c r="C3439" s="1" t="s">
        <v>1111</v>
      </c>
      <c r="D3439" s="1">
        <v>1628</v>
      </c>
      <c r="E3439" s="1" t="s">
        <v>2</v>
      </c>
      <c r="F3439" s="1" t="s">
        <v>1114</v>
      </c>
      <c r="G3439" s="1" t="s">
        <v>1115</v>
      </c>
      <c r="H3439" s="1" t="s">
        <v>64</v>
      </c>
      <c r="I3439" s="1" t="s">
        <v>100</v>
      </c>
      <c r="J3439" s="1" t="s">
        <v>51</v>
      </c>
      <c r="K3439" s="1" t="s">
        <v>148</v>
      </c>
      <c r="L3439" s="1" t="s">
        <v>418</v>
      </c>
      <c r="M3439" s="1" t="s">
        <v>146</v>
      </c>
      <c r="N3439" s="1" t="s">
        <v>339</v>
      </c>
      <c r="O3439" s="1" t="s">
        <v>57</v>
      </c>
      <c r="P3439" s="1" t="s">
        <v>672</v>
      </c>
      <c r="Q3439" s="1" t="s">
        <v>59</v>
      </c>
      <c r="R3439" s="1" t="s">
        <v>54</v>
      </c>
      <c r="S3439" s="1" t="s">
        <v>512</v>
      </c>
      <c r="T3439" s="39">
        <v>2.1</v>
      </c>
      <c r="U3439" s="40">
        <v>46660</v>
      </c>
      <c r="V3439" s="38">
        <v>6.4399999999999999E-2</v>
      </c>
      <c r="W3439" s="38">
        <v>5.6099999999999997E-2</v>
      </c>
      <c r="X3439" s="1" t="s">
        <v>329</v>
      </c>
      <c r="Y3439" s="80" t="s">
        <v>2692</v>
      </c>
      <c r="Z3439" s="37">
        <v>20785.330000000002</v>
      </c>
      <c r="AA3439" s="37">
        <v>1</v>
      </c>
      <c r="AB3439" s="37">
        <v>103.5</v>
      </c>
      <c r="AC3439" s="37">
        <v>0</v>
      </c>
      <c r="AD3439" s="37">
        <v>21.512820000000001</v>
      </c>
      <c r="AE3439" s="80" t="s">
        <v>2692</v>
      </c>
      <c r="AF3439" s="80" t="s">
        <v>2692</v>
      </c>
      <c r="AG3439" s="1" t="s">
        <v>15</v>
      </c>
      <c r="AH3439" s="38">
        <v>4.66666612782515E-5</v>
      </c>
      <c r="AI3439" s="38">
        <v>4.1987069677727968E-3</v>
      </c>
      <c r="AJ3439" s="38">
        <v>1.025911186335796E-3</v>
      </c>
    </row>
    <row r="3440" spans="1:36">
      <c r="A3440" s="1">
        <v>13918</v>
      </c>
      <c r="B3440" s="1">
        <v>13927</v>
      </c>
      <c r="C3440" s="1" t="s">
        <v>661</v>
      </c>
      <c r="D3440" s="1">
        <v>513765859</v>
      </c>
      <c r="E3440" s="1" t="s">
        <v>186</v>
      </c>
      <c r="F3440" s="1" t="s">
        <v>1543</v>
      </c>
      <c r="G3440" s="1" t="s">
        <v>1544</v>
      </c>
      <c r="H3440" s="1" t="s">
        <v>64</v>
      </c>
      <c r="I3440" s="1" t="s">
        <v>101</v>
      </c>
      <c r="J3440" s="1" t="s">
        <v>51</v>
      </c>
      <c r="K3440" s="1" t="s">
        <v>51</v>
      </c>
      <c r="L3440" s="1" t="s">
        <v>418</v>
      </c>
      <c r="M3440" s="1" t="s">
        <v>146</v>
      </c>
      <c r="N3440" s="1" t="s">
        <v>338</v>
      </c>
      <c r="O3440" s="1" t="s">
        <v>57</v>
      </c>
      <c r="P3440" s="1" t="s">
        <v>628</v>
      </c>
      <c r="Q3440" s="1" t="s">
        <v>59</v>
      </c>
      <c r="R3440" s="1" t="s">
        <v>54</v>
      </c>
      <c r="S3440" s="1" t="s">
        <v>512</v>
      </c>
      <c r="T3440" s="39">
        <v>5.8680000000000003</v>
      </c>
      <c r="U3440" s="40">
        <v>51043</v>
      </c>
      <c r="V3440" s="38">
        <v>1.4999999999999999E-2</v>
      </c>
      <c r="W3440" s="38">
        <v>2.9499999999999998E-2</v>
      </c>
      <c r="X3440" s="1" t="s">
        <v>329</v>
      </c>
      <c r="Y3440" s="80" t="s">
        <v>2692</v>
      </c>
      <c r="Z3440" s="37">
        <v>12000</v>
      </c>
      <c r="AA3440" s="37">
        <v>1</v>
      </c>
      <c r="AB3440" s="37">
        <v>93.77</v>
      </c>
      <c r="AC3440" s="37">
        <v>0</v>
      </c>
      <c r="AD3440" s="37">
        <v>11.2524</v>
      </c>
      <c r="AE3440" s="80" t="s">
        <v>2692</v>
      </c>
      <c r="AF3440" s="80" t="s">
        <v>2692</v>
      </c>
      <c r="AG3440" s="1" t="s">
        <v>15</v>
      </c>
      <c r="AH3440" s="38">
        <v>2.9153385679856999E-5</v>
      </c>
      <c r="AI3440" s="38">
        <v>2.1961570023905103E-3</v>
      </c>
      <c r="AJ3440" s="38">
        <v>5.3660854472472274E-4</v>
      </c>
    </row>
    <row r="3441" spans="1:36">
      <c r="A3441" s="1">
        <v>13918</v>
      </c>
      <c r="B3441" s="1">
        <v>13927</v>
      </c>
      <c r="C3441" s="1" t="s">
        <v>1545</v>
      </c>
      <c r="D3441" s="1">
        <v>514328004</v>
      </c>
      <c r="E3441" s="1" t="s">
        <v>186</v>
      </c>
      <c r="F3441" s="1" t="s">
        <v>1546</v>
      </c>
      <c r="G3441" s="1" t="s">
        <v>1547</v>
      </c>
      <c r="H3441" s="1" t="s">
        <v>64</v>
      </c>
      <c r="I3441" s="1" t="s">
        <v>100</v>
      </c>
      <c r="J3441" s="1" t="s">
        <v>51</v>
      </c>
      <c r="K3441" s="1" t="s">
        <v>51</v>
      </c>
      <c r="L3441" s="1" t="s">
        <v>418</v>
      </c>
      <c r="M3441" s="1" t="s">
        <v>146</v>
      </c>
      <c r="N3441" s="1" t="s">
        <v>76</v>
      </c>
      <c r="O3441" s="1" t="s">
        <v>57</v>
      </c>
      <c r="P3441" s="1" t="s">
        <v>135</v>
      </c>
      <c r="Q3441" s="1" t="s">
        <v>135</v>
      </c>
      <c r="R3441" s="1" t="s">
        <v>135</v>
      </c>
      <c r="S3441" s="1" t="s">
        <v>512</v>
      </c>
      <c r="T3441" s="39">
        <v>3.4039999999999999</v>
      </c>
      <c r="U3441" s="40">
        <v>47300</v>
      </c>
      <c r="V3441" s="38">
        <v>6.9699999999999998E-2</v>
      </c>
      <c r="W3441" s="38">
        <v>6.5000000000000002E-2</v>
      </c>
      <c r="X3441" s="1" t="s">
        <v>329</v>
      </c>
      <c r="Y3441" s="80" t="s">
        <v>2692</v>
      </c>
      <c r="Z3441" s="37">
        <v>14000</v>
      </c>
      <c r="AA3441" s="37">
        <v>1</v>
      </c>
      <c r="AB3441" s="37">
        <v>101.9</v>
      </c>
      <c r="AC3441" s="37">
        <v>0</v>
      </c>
      <c r="AD3441" s="37">
        <v>14.266</v>
      </c>
      <c r="AE3441" s="80" t="s">
        <v>2692</v>
      </c>
      <c r="AF3441" s="80" t="s">
        <v>2692</v>
      </c>
      <c r="AG3441" s="1" t="s">
        <v>15</v>
      </c>
      <c r="AH3441" s="38">
        <v>1.75E-4</v>
      </c>
      <c r="AI3441" s="38">
        <v>2.7843283029489723E-3</v>
      </c>
      <c r="AJ3441" s="38">
        <v>6.8032219784605022E-4</v>
      </c>
    </row>
    <row r="3442" spans="1:36">
      <c r="A3442" s="1">
        <v>13918</v>
      </c>
      <c r="B3442" s="1">
        <v>13927</v>
      </c>
      <c r="C3442" s="1" t="s">
        <v>800</v>
      </c>
      <c r="D3442" s="1">
        <v>516046307</v>
      </c>
      <c r="E3442" s="1" t="s">
        <v>186</v>
      </c>
      <c r="F3442" s="1" t="s">
        <v>1129</v>
      </c>
      <c r="G3442" s="1" t="s">
        <v>1130</v>
      </c>
      <c r="H3442" s="1" t="s">
        <v>64</v>
      </c>
      <c r="I3442" s="1" t="s">
        <v>101</v>
      </c>
      <c r="J3442" s="1" t="s">
        <v>51</v>
      </c>
      <c r="K3442" s="1" t="s">
        <v>51</v>
      </c>
      <c r="L3442" s="1" t="s">
        <v>418</v>
      </c>
      <c r="M3442" s="1" t="s">
        <v>146</v>
      </c>
      <c r="N3442" s="1" t="s">
        <v>334</v>
      </c>
      <c r="O3442" s="1" t="s">
        <v>57</v>
      </c>
      <c r="P3442" s="1" t="s">
        <v>135</v>
      </c>
      <c r="Q3442" s="1" t="s">
        <v>135</v>
      </c>
      <c r="R3442" s="1" t="s">
        <v>135</v>
      </c>
      <c r="S3442" s="1" t="s">
        <v>512</v>
      </c>
      <c r="T3442" s="39">
        <v>3.9980000000000002</v>
      </c>
      <c r="U3442" s="40">
        <v>47664</v>
      </c>
      <c r="V3442" s="38">
        <v>4.9000000000000002E-2</v>
      </c>
      <c r="W3442" s="38">
        <v>4.4699999999999997E-2</v>
      </c>
      <c r="X3442" s="1" t="s">
        <v>329</v>
      </c>
      <c r="Y3442" s="80" t="s">
        <v>2692</v>
      </c>
      <c r="Z3442" s="37">
        <v>19211.919999999998</v>
      </c>
      <c r="AA3442" s="37">
        <v>1</v>
      </c>
      <c r="AB3442" s="37">
        <v>103.5</v>
      </c>
      <c r="AC3442" s="37">
        <v>0</v>
      </c>
      <c r="AD3442" s="37">
        <v>19.884340000000002</v>
      </c>
      <c r="AE3442" s="80" t="s">
        <v>2692</v>
      </c>
      <c r="AF3442" s="80" t="s">
        <v>2692</v>
      </c>
      <c r="AG3442" s="1" t="s">
        <v>15</v>
      </c>
      <c r="AH3442" s="38">
        <v>4.2184504178505397E-5</v>
      </c>
      <c r="AI3442" s="38">
        <v>3.8808727497168355E-3</v>
      </c>
      <c r="AJ3442" s="38">
        <v>9.4825163966901242E-4</v>
      </c>
    </row>
    <row r="3443" spans="1:36">
      <c r="A3443" s="1">
        <v>13918</v>
      </c>
      <c r="B3443" s="1">
        <v>13927</v>
      </c>
      <c r="C3443" s="1" t="s">
        <v>1661</v>
      </c>
      <c r="D3443" s="1">
        <v>520038688</v>
      </c>
      <c r="E3443" s="1" t="s">
        <v>186</v>
      </c>
      <c r="F3443" s="1" t="s">
        <v>1662</v>
      </c>
      <c r="G3443" s="1" t="s">
        <v>1663</v>
      </c>
      <c r="H3443" s="1" t="s">
        <v>64</v>
      </c>
      <c r="I3443" s="1" t="s">
        <v>100</v>
      </c>
      <c r="J3443" s="1" t="s">
        <v>51</v>
      </c>
      <c r="K3443" s="1" t="s">
        <v>51</v>
      </c>
      <c r="L3443" s="1" t="s">
        <v>418</v>
      </c>
      <c r="M3443" s="1" t="s">
        <v>146</v>
      </c>
      <c r="N3443" s="1" t="s">
        <v>76</v>
      </c>
      <c r="O3443" s="1" t="s">
        <v>57</v>
      </c>
      <c r="P3443" s="1" t="s">
        <v>135</v>
      </c>
      <c r="Q3443" s="1" t="s">
        <v>135</v>
      </c>
      <c r="R3443" s="1" t="s">
        <v>135</v>
      </c>
      <c r="S3443" s="1" t="s">
        <v>512</v>
      </c>
      <c r="T3443" s="39">
        <v>3.2450000000000001</v>
      </c>
      <c r="U3443" s="40">
        <v>47300</v>
      </c>
      <c r="V3443" s="38">
        <v>7.1099999999999997E-2</v>
      </c>
      <c r="W3443" s="38">
        <v>6.9000000000000006E-2</v>
      </c>
      <c r="X3443" s="1" t="s">
        <v>329</v>
      </c>
      <c r="Y3443" s="80" t="s">
        <v>2692</v>
      </c>
      <c r="Z3443" s="37">
        <v>17000</v>
      </c>
      <c r="AA3443" s="37">
        <v>1</v>
      </c>
      <c r="AB3443" s="37">
        <v>101.02</v>
      </c>
      <c r="AC3443" s="37">
        <v>0</v>
      </c>
      <c r="AD3443" s="37">
        <v>17.173400000000001</v>
      </c>
      <c r="AE3443" s="80" t="s">
        <v>2692</v>
      </c>
      <c r="AF3443" s="80" t="s">
        <v>2692</v>
      </c>
      <c r="AG3443" s="1" t="s">
        <v>15</v>
      </c>
      <c r="AH3443" s="38">
        <v>1.3076923000000001E-4</v>
      </c>
      <c r="AI3443" s="38">
        <v>3.3517723032289279E-3</v>
      </c>
      <c r="AJ3443" s="38">
        <v>8.1897134673274629E-4</v>
      </c>
    </row>
    <row r="3444" spans="1:36">
      <c r="A3444" s="1">
        <v>13918</v>
      </c>
      <c r="B3444" s="1">
        <v>13927</v>
      </c>
      <c r="C3444" s="1" t="s">
        <v>778</v>
      </c>
      <c r="D3444" s="1">
        <v>515846558</v>
      </c>
      <c r="E3444" s="1" t="s">
        <v>186</v>
      </c>
      <c r="F3444" s="1" t="s">
        <v>1664</v>
      </c>
      <c r="G3444" s="1" t="s">
        <v>1665</v>
      </c>
      <c r="H3444" s="1" t="s">
        <v>64</v>
      </c>
      <c r="I3444" s="1" t="s">
        <v>321</v>
      </c>
      <c r="J3444" s="1" t="s">
        <v>51</v>
      </c>
      <c r="K3444" s="1" t="s">
        <v>51</v>
      </c>
      <c r="L3444" s="1" t="s">
        <v>418</v>
      </c>
      <c r="M3444" s="1" t="s">
        <v>146</v>
      </c>
      <c r="N3444" s="1" t="s">
        <v>357</v>
      </c>
      <c r="O3444" s="1" t="s">
        <v>57</v>
      </c>
      <c r="P3444" s="1" t="s">
        <v>672</v>
      </c>
      <c r="Q3444" s="1" t="s">
        <v>59</v>
      </c>
      <c r="R3444" s="1" t="s">
        <v>54</v>
      </c>
      <c r="S3444" s="1" t="s">
        <v>512</v>
      </c>
      <c r="T3444" s="39">
        <v>3.7389999999999999</v>
      </c>
      <c r="U3444" s="40">
        <v>47483</v>
      </c>
      <c r="V3444" s="38">
        <v>0.04</v>
      </c>
      <c r="W3444" s="38">
        <v>-1.9E-3</v>
      </c>
      <c r="X3444" s="1" t="s">
        <v>329</v>
      </c>
      <c r="Y3444" s="80" t="s">
        <v>2692</v>
      </c>
      <c r="Z3444" s="37">
        <v>16000</v>
      </c>
      <c r="AA3444" s="37">
        <v>1</v>
      </c>
      <c r="AB3444" s="37">
        <v>119</v>
      </c>
      <c r="AC3444" s="37">
        <v>0</v>
      </c>
      <c r="AD3444" s="37">
        <v>19.04</v>
      </c>
      <c r="AE3444" s="80" t="s">
        <v>2692</v>
      </c>
      <c r="AF3444" s="80" t="s">
        <v>2692</v>
      </c>
      <c r="AG3444" s="1" t="s">
        <v>15</v>
      </c>
      <c r="AH3444" s="38">
        <v>7.2727272727272701E-5</v>
      </c>
      <c r="AI3444" s="38">
        <v>3.716080953886754E-3</v>
      </c>
      <c r="AJ3444" s="38">
        <v>9.0798644658550366E-4</v>
      </c>
    </row>
    <row r="3445" spans="1:36">
      <c r="A3445" s="1">
        <v>13918</v>
      </c>
      <c r="B3445" s="1">
        <v>13927</v>
      </c>
      <c r="C3445" s="1" t="s">
        <v>1550</v>
      </c>
      <c r="D3445" s="1">
        <v>515983476</v>
      </c>
      <c r="E3445" s="1" t="s">
        <v>186</v>
      </c>
      <c r="F3445" s="1" t="s">
        <v>1666</v>
      </c>
      <c r="G3445" s="1" t="s">
        <v>1552</v>
      </c>
      <c r="H3445" s="1" t="s">
        <v>64</v>
      </c>
      <c r="I3445" s="1" t="s">
        <v>100</v>
      </c>
      <c r="J3445" s="1" t="s">
        <v>51</v>
      </c>
      <c r="K3445" s="1" t="s">
        <v>51</v>
      </c>
      <c r="L3445" s="1" t="s">
        <v>418</v>
      </c>
      <c r="M3445" s="1" t="s">
        <v>146</v>
      </c>
      <c r="N3445" s="1" t="s">
        <v>357</v>
      </c>
      <c r="O3445" s="1" t="s">
        <v>57</v>
      </c>
      <c r="P3445" s="1" t="s">
        <v>672</v>
      </c>
      <c r="Q3445" s="1" t="s">
        <v>59</v>
      </c>
      <c r="R3445" s="1" t="s">
        <v>54</v>
      </c>
      <c r="S3445" s="1" t="s">
        <v>512</v>
      </c>
      <c r="T3445" s="39">
        <v>5.0620000000000003</v>
      </c>
      <c r="U3445" s="40">
        <v>48395</v>
      </c>
      <c r="V3445" s="38">
        <v>5.8799999999999998E-2</v>
      </c>
      <c r="W3445" s="38">
        <v>5.0900000000000001E-2</v>
      </c>
      <c r="X3445" s="1" t="s">
        <v>329</v>
      </c>
      <c r="Y3445" s="80" t="s">
        <v>2692</v>
      </c>
      <c r="Z3445" s="37">
        <v>19000</v>
      </c>
      <c r="AA3445" s="37">
        <v>1</v>
      </c>
      <c r="AB3445" s="37">
        <v>104.26</v>
      </c>
      <c r="AC3445" s="37">
        <v>0</v>
      </c>
      <c r="AD3445" s="37">
        <v>19.8094</v>
      </c>
      <c r="AE3445" s="80" t="s">
        <v>2692</v>
      </c>
      <c r="AF3445" s="80" t="s">
        <v>2692</v>
      </c>
      <c r="AG3445" s="1" t="s">
        <v>15</v>
      </c>
      <c r="AH3445" s="38">
        <v>4.2222222222222201E-5</v>
      </c>
      <c r="AI3445" s="38">
        <v>3.8662465361304762E-3</v>
      </c>
      <c r="AJ3445" s="38">
        <v>9.4467787368649565E-4</v>
      </c>
    </row>
    <row r="3446" spans="1:36">
      <c r="A3446" s="1">
        <v>13918</v>
      </c>
      <c r="B3446" s="1">
        <v>13927</v>
      </c>
      <c r="C3446" s="1" t="s">
        <v>1550</v>
      </c>
      <c r="D3446" s="1">
        <v>515983476</v>
      </c>
      <c r="E3446" s="1" t="s">
        <v>186</v>
      </c>
      <c r="F3446" s="1" t="s">
        <v>1551</v>
      </c>
      <c r="G3446" s="1" t="s">
        <v>1552</v>
      </c>
      <c r="H3446" s="1" t="s">
        <v>64</v>
      </c>
      <c r="I3446" s="1" t="s">
        <v>100</v>
      </c>
      <c r="J3446" s="1" t="s">
        <v>51</v>
      </c>
      <c r="K3446" s="1" t="s">
        <v>51</v>
      </c>
      <c r="L3446" s="1" t="s">
        <v>52</v>
      </c>
      <c r="M3446" s="1" t="s">
        <v>146</v>
      </c>
      <c r="N3446" s="1" t="s">
        <v>357</v>
      </c>
      <c r="O3446" s="1" t="s">
        <v>57</v>
      </c>
      <c r="P3446" s="1" t="s">
        <v>135</v>
      </c>
      <c r="Q3446" s="1" t="s">
        <v>135</v>
      </c>
      <c r="R3446" s="1" t="s">
        <v>135</v>
      </c>
      <c r="S3446" s="1" t="s">
        <v>512</v>
      </c>
      <c r="T3446" s="39">
        <v>5.0620000000000003</v>
      </c>
      <c r="U3446" s="40">
        <v>48395</v>
      </c>
      <c r="V3446" s="38">
        <v>5.8799999999999998E-2</v>
      </c>
      <c r="W3446" s="38">
        <v>5.0900000000000001E-2</v>
      </c>
      <c r="X3446" s="1" t="s">
        <v>329</v>
      </c>
      <c r="Y3446" s="80" t="s">
        <v>2692</v>
      </c>
      <c r="Z3446" s="37">
        <v>5000</v>
      </c>
      <c r="AA3446" s="37">
        <v>1</v>
      </c>
      <c r="AB3446" s="37">
        <v>103.8152</v>
      </c>
      <c r="AC3446" s="37">
        <v>0</v>
      </c>
      <c r="AD3446" s="37">
        <v>5.19076</v>
      </c>
      <c r="AE3446" s="80" t="s">
        <v>2692</v>
      </c>
      <c r="AF3446" s="80" t="s">
        <v>2692</v>
      </c>
      <c r="AG3446" s="1" t="s">
        <v>15</v>
      </c>
      <c r="AH3446" s="38">
        <v>1.11111111111111E-5</v>
      </c>
      <c r="AI3446" s="38">
        <v>1.0130926666069963E-3</v>
      </c>
      <c r="AJ3446" s="38">
        <v>2.4753885123309714E-4</v>
      </c>
    </row>
    <row r="3447" spans="1:36">
      <c r="A3447" s="1">
        <v>13918</v>
      </c>
      <c r="B3447" s="1">
        <v>13927</v>
      </c>
      <c r="C3447" s="1" t="s">
        <v>977</v>
      </c>
      <c r="D3447" s="1">
        <v>513775163</v>
      </c>
      <c r="E3447" s="1" t="s">
        <v>186</v>
      </c>
      <c r="F3447" s="1" t="s">
        <v>1553</v>
      </c>
      <c r="G3447" s="1" t="s">
        <v>1554</v>
      </c>
      <c r="H3447" s="1" t="s">
        <v>64</v>
      </c>
      <c r="I3447" s="1" t="s">
        <v>100</v>
      </c>
      <c r="J3447" s="1" t="s">
        <v>51</v>
      </c>
      <c r="K3447" s="1" t="s">
        <v>51</v>
      </c>
      <c r="L3447" s="1" t="s">
        <v>418</v>
      </c>
      <c r="M3447" s="1" t="s">
        <v>146</v>
      </c>
      <c r="N3447" s="1" t="s">
        <v>78</v>
      </c>
      <c r="O3447" s="1" t="s">
        <v>57</v>
      </c>
      <c r="P3447" s="1" t="s">
        <v>708</v>
      </c>
      <c r="Q3447" s="1" t="s">
        <v>60</v>
      </c>
      <c r="R3447" s="1" t="s">
        <v>54</v>
      </c>
      <c r="S3447" s="1" t="s">
        <v>512</v>
      </c>
      <c r="T3447" s="39">
        <v>4.3010000000000002</v>
      </c>
      <c r="U3447" s="40">
        <v>49125</v>
      </c>
      <c r="V3447" s="38">
        <v>5.8099999999999999E-2</v>
      </c>
      <c r="W3447" s="38">
        <v>5.3100000000000001E-2</v>
      </c>
      <c r="X3447" s="1" t="s">
        <v>329</v>
      </c>
      <c r="Y3447" s="80" t="s">
        <v>2692</v>
      </c>
      <c r="Z3447" s="37">
        <v>22000</v>
      </c>
      <c r="AA3447" s="37">
        <v>1</v>
      </c>
      <c r="AB3447" s="37">
        <v>102.39</v>
      </c>
      <c r="AC3447" s="37">
        <v>0</v>
      </c>
      <c r="AD3447" s="37">
        <v>22.5258</v>
      </c>
      <c r="AE3447" s="80" t="s">
        <v>2692</v>
      </c>
      <c r="AF3447" s="80" t="s">
        <v>2692</v>
      </c>
      <c r="AG3447" s="1" t="s">
        <v>15</v>
      </c>
      <c r="AH3447" s="38">
        <v>1.1578947300000001E-4</v>
      </c>
      <c r="AI3447" s="38">
        <v>4.3964126234801604E-3</v>
      </c>
      <c r="AJ3447" s="38">
        <v>1.0742185450890618E-3</v>
      </c>
    </row>
    <row r="3448" spans="1:36">
      <c r="A3448" s="1">
        <v>13918</v>
      </c>
      <c r="B3448" s="1">
        <v>13927</v>
      </c>
      <c r="C3448" s="1" t="s">
        <v>1103</v>
      </c>
      <c r="D3448" s="1">
        <v>1632</v>
      </c>
      <c r="E3448" s="1" t="s">
        <v>2</v>
      </c>
      <c r="F3448" s="1" t="s">
        <v>1555</v>
      </c>
      <c r="G3448" s="1" t="s">
        <v>1556</v>
      </c>
      <c r="H3448" s="1" t="s">
        <v>64</v>
      </c>
      <c r="I3448" s="1" t="s">
        <v>100</v>
      </c>
      <c r="J3448" s="1" t="s">
        <v>51</v>
      </c>
      <c r="K3448" s="1" t="s">
        <v>51</v>
      </c>
      <c r="L3448" s="1" t="s">
        <v>418</v>
      </c>
      <c r="M3448" s="1" t="s">
        <v>146</v>
      </c>
      <c r="N3448" s="1" t="s">
        <v>339</v>
      </c>
      <c r="O3448" s="1" t="s">
        <v>57</v>
      </c>
      <c r="P3448" s="1" t="s">
        <v>824</v>
      </c>
      <c r="Q3448" s="1" t="s">
        <v>60</v>
      </c>
      <c r="R3448" s="1" t="s">
        <v>54</v>
      </c>
      <c r="S3448" s="1" t="s">
        <v>512</v>
      </c>
      <c r="T3448" s="39">
        <v>3.7759999999999998</v>
      </c>
      <c r="U3448" s="40">
        <v>48549</v>
      </c>
      <c r="V3448" s="38">
        <v>8.5999999999999993E-2</v>
      </c>
      <c r="W3448" s="38">
        <v>7.0599999999999996E-2</v>
      </c>
      <c r="X3448" s="1" t="s">
        <v>329</v>
      </c>
      <c r="Y3448" s="80" t="s">
        <v>2692</v>
      </c>
      <c r="Z3448" s="37">
        <v>5000</v>
      </c>
      <c r="AA3448" s="37">
        <v>1</v>
      </c>
      <c r="AB3448" s="37">
        <v>106.9</v>
      </c>
      <c r="AC3448" s="37">
        <v>0</v>
      </c>
      <c r="AD3448" s="37">
        <v>5.3449999999999998</v>
      </c>
      <c r="AE3448" s="80" t="s">
        <v>2692</v>
      </c>
      <c r="AF3448" s="80" t="s">
        <v>2692</v>
      </c>
      <c r="AG3448" s="1" t="s">
        <v>15</v>
      </c>
      <c r="AH3448" s="38">
        <v>2.3255813953488401E-5</v>
      </c>
      <c r="AI3448" s="38">
        <v>1.0431960450905831E-3</v>
      </c>
      <c r="AJ3448" s="38">
        <v>2.5489430446426037E-4</v>
      </c>
    </row>
    <row r="3449" spans="1:36">
      <c r="A3449" s="1">
        <v>13918</v>
      </c>
      <c r="B3449" s="1">
        <v>13927</v>
      </c>
      <c r="C3449" s="1" t="s">
        <v>857</v>
      </c>
      <c r="D3449" s="1">
        <v>520029935</v>
      </c>
      <c r="E3449" s="1" t="s">
        <v>186</v>
      </c>
      <c r="F3449" s="1" t="s">
        <v>1131</v>
      </c>
      <c r="G3449" s="1" t="s">
        <v>1132</v>
      </c>
      <c r="H3449" s="1" t="s">
        <v>64</v>
      </c>
      <c r="I3449" s="1" t="s">
        <v>101</v>
      </c>
      <c r="J3449" s="1" t="s">
        <v>51</v>
      </c>
      <c r="K3449" s="1" t="s">
        <v>51</v>
      </c>
      <c r="L3449" s="1" t="s">
        <v>418</v>
      </c>
      <c r="M3449" s="1" t="s">
        <v>146</v>
      </c>
      <c r="N3449" s="1" t="s">
        <v>116</v>
      </c>
      <c r="O3449" s="1" t="s">
        <v>57</v>
      </c>
      <c r="P3449" s="1" t="s">
        <v>511</v>
      </c>
      <c r="Q3449" s="1" t="s">
        <v>59</v>
      </c>
      <c r="R3449" s="1" t="s">
        <v>54</v>
      </c>
      <c r="S3449" s="1" t="s">
        <v>512</v>
      </c>
      <c r="T3449" s="39">
        <v>4.8179999999999996</v>
      </c>
      <c r="U3449" s="40">
        <v>49388</v>
      </c>
      <c r="V3449" s="38">
        <v>2.4E-2</v>
      </c>
      <c r="W3449" s="38">
        <v>2.5999999999999999E-2</v>
      </c>
      <c r="X3449" s="1" t="s">
        <v>329</v>
      </c>
      <c r="Y3449" s="80" t="s">
        <v>2692</v>
      </c>
      <c r="Z3449" s="37">
        <v>25000</v>
      </c>
      <c r="AA3449" s="37">
        <v>1</v>
      </c>
      <c r="AB3449" s="37">
        <v>101.7</v>
      </c>
      <c r="AC3449" s="37">
        <v>0</v>
      </c>
      <c r="AD3449" s="37">
        <v>25.425000000000001</v>
      </c>
      <c r="AE3449" s="80" t="s">
        <v>2692</v>
      </c>
      <c r="AF3449" s="80" t="s">
        <v>2692</v>
      </c>
      <c r="AG3449" s="1" t="s">
        <v>15</v>
      </c>
      <c r="AH3449" s="38">
        <v>1.13509439444984E-5</v>
      </c>
      <c r="AI3449" s="38">
        <v>4.9622562107442614E-3</v>
      </c>
      <c r="AJ3449" s="38">
        <v>1.2124766493926697E-3</v>
      </c>
    </row>
    <row r="3450" spans="1:36">
      <c r="A3450" s="1">
        <v>13918</v>
      </c>
      <c r="B3450" s="1">
        <v>13927</v>
      </c>
      <c r="C3450" s="1" t="s">
        <v>954</v>
      </c>
      <c r="D3450" s="1">
        <v>550263107</v>
      </c>
      <c r="E3450" s="1" t="s">
        <v>188</v>
      </c>
      <c r="F3450" s="1" t="s">
        <v>1768</v>
      </c>
      <c r="G3450" s="1" t="s">
        <v>1134</v>
      </c>
      <c r="H3450" s="1" t="s">
        <v>64</v>
      </c>
      <c r="I3450" s="1" t="s">
        <v>100</v>
      </c>
      <c r="J3450" s="1" t="s">
        <v>51</v>
      </c>
      <c r="K3450" s="1" t="s">
        <v>51</v>
      </c>
      <c r="L3450" s="1" t="s">
        <v>418</v>
      </c>
      <c r="M3450" s="1" t="s">
        <v>146</v>
      </c>
      <c r="N3450" s="1" t="s">
        <v>126</v>
      </c>
      <c r="O3450" s="1" t="s">
        <v>57</v>
      </c>
      <c r="P3450" s="1" t="s">
        <v>1489</v>
      </c>
      <c r="Q3450" s="1" t="s">
        <v>59</v>
      </c>
      <c r="R3450" s="1" t="s">
        <v>54</v>
      </c>
      <c r="S3450" s="1" t="s">
        <v>512</v>
      </c>
      <c r="T3450" s="39">
        <v>4.0069999999999997</v>
      </c>
      <c r="U3450" s="40">
        <v>47664</v>
      </c>
      <c r="V3450" s="38">
        <v>0.06</v>
      </c>
      <c r="W3450" s="38">
        <v>5.8299999999999998E-2</v>
      </c>
      <c r="X3450" s="1" t="s">
        <v>329</v>
      </c>
      <c r="Y3450" s="80" t="s">
        <v>2692</v>
      </c>
      <c r="Z3450" s="37">
        <v>32000</v>
      </c>
      <c r="AA3450" s="37">
        <v>1</v>
      </c>
      <c r="AB3450" s="37">
        <v>100.97</v>
      </c>
      <c r="AC3450" s="37">
        <v>0</v>
      </c>
      <c r="AD3450" s="37">
        <v>32.310400000000001</v>
      </c>
      <c r="AE3450" s="80" t="s">
        <v>2692</v>
      </c>
      <c r="AF3450" s="80" t="s">
        <v>2692</v>
      </c>
      <c r="AG3450" s="1" t="s">
        <v>15</v>
      </c>
      <c r="AH3450" s="38">
        <v>3.9850560398505601E-5</v>
      </c>
      <c r="AI3450" s="38">
        <v>6.3060956960326988E-3</v>
      </c>
      <c r="AJ3450" s="38">
        <v>1.5408301094409799E-3</v>
      </c>
    </row>
    <row r="3451" spans="1:36">
      <c r="A3451" s="1">
        <v>13918</v>
      </c>
      <c r="B3451" s="1">
        <v>13927</v>
      </c>
      <c r="C3451" s="1" t="s">
        <v>954</v>
      </c>
      <c r="D3451" s="1">
        <v>550263107</v>
      </c>
      <c r="E3451" s="1" t="s">
        <v>188</v>
      </c>
      <c r="F3451" s="1" t="s">
        <v>1133</v>
      </c>
      <c r="G3451" s="1" t="s">
        <v>1134</v>
      </c>
      <c r="H3451" s="1" t="s">
        <v>64</v>
      </c>
      <c r="I3451" s="1" t="s">
        <v>100</v>
      </c>
      <c r="J3451" s="1" t="s">
        <v>51</v>
      </c>
      <c r="K3451" s="1" t="s">
        <v>51</v>
      </c>
      <c r="L3451" s="1" t="s">
        <v>52</v>
      </c>
      <c r="M3451" s="1" t="s">
        <v>146</v>
      </c>
      <c r="N3451" s="1" t="s">
        <v>126</v>
      </c>
      <c r="O3451" s="1" t="s">
        <v>57</v>
      </c>
      <c r="P3451" s="1" t="s">
        <v>135</v>
      </c>
      <c r="Q3451" s="1" t="s">
        <v>135</v>
      </c>
      <c r="R3451" s="1" t="s">
        <v>135</v>
      </c>
      <c r="S3451" s="1" t="s">
        <v>512</v>
      </c>
      <c r="T3451" s="39">
        <v>4.0069999999999997</v>
      </c>
      <c r="U3451" s="40">
        <v>47664</v>
      </c>
      <c r="V3451" s="38">
        <v>0.06</v>
      </c>
      <c r="W3451" s="38">
        <v>5.8299999999999998E-2</v>
      </c>
      <c r="X3451" s="1" t="s">
        <v>329</v>
      </c>
      <c r="Y3451" s="80" t="s">
        <v>2692</v>
      </c>
      <c r="Z3451" s="37">
        <v>10000</v>
      </c>
      <c r="AA3451" s="37">
        <v>1</v>
      </c>
      <c r="AB3451" s="37">
        <v>100.55889999999999</v>
      </c>
      <c r="AC3451" s="37">
        <v>0</v>
      </c>
      <c r="AD3451" s="37">
        <v>10.05589</v>
      </c>
      <c r="AE3451" s="80" t="s">
        <v>2692</v>
      </c>
      <c r="AF3451" s="80" t="s">
        <v>2692</v>
      </c>
      <c r="AG3451" s="1" t="s">
        <v>15</v>
      </c>
      <c r="AH3451" s="38">
        <v>1.2453300124533E-5</v>
      </c>
      <c r="AI3451" s="38">
        <v>1.9626313709758545E-3</v>
      </c>
      <c r="AJ3451" s="38">
        <v>4.7954894056484768E-4</v>
      </c>
    </row>
    <row r="3452" spans="1:36">
      <c r="A3452" s="1">
        <v>13918</v>
      </c>
      <c r="B3452" s="1">
        <v>13927</v>
      </c>
      <c r="C3452" s="1" t="s">
        <v>848</v>
      </c>
      <c r="D3452" s="1">
        <v>510488190</v>
      </c>
      <c r="E3452" s="1" t="s">
        <v>186</v>
      </c>
      <c r="F3452" s="1" t="s">
        <v>1135</v>
      </c>
      <c r="G3452" s="1" t="s">
        <v>1136</v>
      </c>
      <c r="H3452" s="1" t="s">
        <v>64</v>
      </c>
      <c r="I3452" s="1" t="s">
        <v>100</v>
      </c>
      <c r="J3452" s="1" t="s">
        <v>51</v>
      </c>
      <c r="K3452" s="1" t="s">
        <v>51</v>
      </c>
      <c r="L3452" s="1" t="s">
        <v>418</v>
      </c>
      <c r="M3452" s="1" t="s">
        <v>146</v>
      </c>
      <c r="N3452" s="1" t="s">
        <v>76</v>
      </c>
      <c r="O3452" s="1" t="s">
        <v>57</v>
      </c>
      <c r="P3452" s="1" t="s">
        <v>635</v>
      </c>
      <c r="Q3452" s="1" t="s">
        <v>59</v>
      </c>
      <c r="R3452" s="1" t="s">
        <v>54</v>
      </c>
      <c r="S3452" s="1" t="s">
        <v>512</v>
      </c>
      <c r="T3452" s="39">
        <v>5.1829999999999998</v>
      </c>
      <c r="U3452" s="40">
        <v>48579</v>
      </c>
      <c r="V3452" s="38">
        <v>5.74E-2</v>
      </c>
      <c r="W3452" s="38">
        <v>5.33E-2</v>
      </c>
      <c r="X3452" s="1" t="s">
        <v>329</v>
      </c>
      <c r="Y3452" s="80" t="s">
        <v>2692</v>
      </c>
      <c r="Z3452" s="37">
        <v>4000</v>
      </c>
      <c r="AA3452" s="37">
        <v>1</v>
      </c>
      <c r="AB3452" s="37">
        <v>102.4</v>
      </c>
      <c r="AC3452" s="37">
        <v>0</v>
      </c>
      <c r="AD3452" s="37">
        <v>4.0960000000000001</v>
      </c>
      <c r="AE3452" s="80" t="s">
        <v>2692</v>
      </c>
      <c r="AF3452" s="80" t="s">
        <v>2692</v>
      </c>
      <c r="AG3452" s="1" t="s">
        <v>15</v>
      </c>
      <c r="AH3452" s="38">
        <v>1.0000000000000001E-5</v>
      </c>
      <c r="AI3452" s="38">
        <v>7.9942581865126818E-4</v>
      </c>
      <c r="AJ3452" s="38">
        <v>1.9533153808898231E-4</v>
      </c>
    </row>
    <row r="3453" spans="1:36">
      <c r="A3453" s="1">
        <v>13918</v>
      </c>
      <c r="B3453" s="1">
        <v>13927</v>
      </c>
      <c r="C3453" s="1" t="s">
        <v>851</v>
      </c>
      <c r="D3453" s="1">
        <v>515116820</v>
      </c>
      <c r="E3453" s="1" t="s">
        <v>186</v>
      </c>
      <c r="F3453" s="1" t="s">
        <v>1557</v>
      </c>
      <c r="G3453" s="1" t="s">
        <v>1558</v>
      </c>
      <c r="H3453" s="1" t="s">
        <v>64</v>
      </c>
      <c r="I3453" s="1" t="s">
        <v>100</v>
      </c>
      <c r="J3453" s="1" t="s">
        <v>51</v>
      </c>
      <c r="K3453" s="1" t="s">
        <v>51</v>
      </c>
      <c r="L3453" s="1" t="s">
        <v>418</v>
      </c>
      <c r="M3453" s="1" t="s">
        <v>146</v>
      </c>
      <c r="N3453" s="1" t="s">
        <v>339</v>
      </c>
      <c r="O3453" s="1" t="s">
        <v>57</v>
      </c>
      <c r="P3453" s="1" t="s">
        <v>628</v>
      </c>
      <c r="Q3453" s="1" t="s">
        <v>59</v>
      </c>
      <c r="R3453" s="1" t="s">
        <v>54</v>
      </c>
      <c r="S3453" s="1" t="s">
        <v>512</v>
      </c>
      <c r="T3453" s="39">
        <v>3.617</v>
      </c>
      <c r="U3453" s="40">
        <v>47345</v>
      </c>
      <c r="V3453" s="38">
        <v>5.5300000000000002E-2</v>
      </c>
      <c r="W3453" s="38">
        <v>5.45E-2</v>
      </c>
      <c r="X3453" s="1" t="s">
        <v>329</v>
      </c>
      <c r="Y3453" s="80" t="s">
        <v>2692</v>
      </c>
      <c r="Z3453" s="37">
        <v>100000</v>
      </c>
      <c r="AA3453" s="37">
        <v>1</v>
      </c>
      <c r="AB3453" s="37">
        <v>102.88</v>
      </c>
      <c r="AC3453" s="37">
        <v>0</v>
      </c>
      <c r="AD3453" s="37">
        <v>102.88</v>
      </c>
      <c r="AE3453" s="80" t="s">
        <v>2692</v>
      </c>
      <c r="AF3453" s="80" t="s">
        <v>2692</v>
      </c>
      <c r="AG3453" s="1" t="s">
        <v>15</v>
      </c>
      <c r="AH3453" s="38">
        <v>9.6190842631781501E-5</v>
      </c>
      <c r="AI3453" s="38">
        <v>2.0079328179404898E-2</v>
      </c>
      <c r="AJ3453" s="38">
        <v>4.9061788668443599E-3</v>
      </c>
    </row>
    <row r="3454" spans="1:36">
      <c r="A3454" s="1">
        <v>13918</v>
      </c>
      <c r="B3454" s="1">
        <v>13927</v>
      </c>
      <c r="C3454" s="1" t="s">
        <v>1137</v>
      </c>
      <c r="D3454" s="1">
        <v>520033309</v>
      </c>
      <c r="E3454" s="1" t="s">
        <v>186</v>
      </c>
      <c r="F3454" s="1" t="s">
        <v>1138</v>
      </c>
      <c r="G3454" s="1" t="s">
        <v>1139</v>
      </c>
      <c r="H3454" s="1" t="s">
        <v>64</v>
      </c>
      <c r="I3454" s="1" t="s">
        <v>100</v>
      </c>
      <c r="J3454" s="1" t="s">
        <v>51</v>
      </c>
      <c r="K3454" s="1" t="s">
        <v>51</v>
      </c>
      <c r="L3454" s="1" t="s">
        <v>418</v>
      </c>
      <c r="M3454" s="1" t="s">
        <v>146</v>
      </c>
      <c r="N3454" s="1" t="s">
        <v>76</v>
      </c>
      <c r="O3454" s="1" t="s">
        <v>57</v>
      </c>
      <c r="P3454" s="1" t="s">
        <v>135</v>
      </c>
      <c r="Q3454" s="1" t="s">
        <v>135</v>
      </c>
      <c r="R3454" s="1" t="s">
        <v>135</v>
      </c>
      <c r="S3454" s="1" t="s">
        <v>512</v>
      </c>
      <c r="T3454" s="39">
        <v>3.5529999999999999</v>
      </c>
      <c r="U3454" s="40">
        <v>47484</v>
      </c>
      <c r="V3454" s="38">
        <v>4.4999999999999998E-2</v>
      </c>
      <c r="W3454" s="38">
        <v>7.0099999999999996E-2</v>
      </c>
      <c r="X3454" s="1" t="s">
        <v>329</v>
      </c>
      <c r="Y3454" s="80" t="s">
        <v>2692</v>
      </c>
      <c r="Z3454" s="37">
        <v>19000</v>
      </c>
      <c r="AA3454" s="37">
        <v>1</v>
      </c>
      <c r="AB3454" s="37">
        <v>92</v>
      </c>
      <c r="AC3454" s="37">
        <v>0.3584</v>
      </c>
      <c r="AD3454" s="37">
        <v>17.8384</v>
      </c>
      <c r="AE3454" s="80" t="s">
        <v>2692</v>
      </c>
      <c r="AF3454" s="80" t="s">
        <v>2692</v>
      </c>
      <c r="AG3454" s="1" t="s">
        <v>15</v>
      </c>
      <c r="AH3454" s="38">
        <v>4.5860266182639703E-5</v>
      </c>
      <c r="AI3454" s="38">
        <v>3.4815618953683547E-3</v>
      </c>
      <c r="AJ3454" s="38">
        <v>8.5068410865393111E-4</v>
      </c>
    </row>
    <row r="3455" spans="1:36">
      <c r="A3455" s="1">
        <v>13918</v>
      </c>
      <c r="B3455" s="1">
        <v>13927</v>
      </c>
      <c r="C3455" s="1" t="s">
        <v>1559</v>
      </c>
      <c r="D3455" s="1">
        <v>550012405</v>
      </c>
      <c r="E3455" s="1" t="s">
        <v>188</v>
      </c>
      <c r="F3455" s="1" t="s">
        <v>1667</v>
      </c>
      <c r="G3455" s="1" t="s">
        <v>1561</v>
      </c>
      <c r="H3455" s="1" t="s">
        <v>64</v>
      </c>
      <c r="I3455" s="1" t="s">
        <v>100</v>
      </c>
      <c r="J3455" s="1" t="s">
        <v>51</v>
      </c>
      <c r="K3455" s="1" t="s">
        <v>51</v>
      </c>
      <c r="L3455" s="1" t="s">
        <v>418</v>
      </c>
      <c r="M3455" s="1" t="s">
        <v>146</v>
      </c>
      <c r="N3455" s="1" t="s">
        <v>126</v>
      </c>
      <c r="O3455" s="1" t="s">
        <v>57</v>
      </c>
      <c r="P3455" s="1" t="s">
        <v>135</v>
      </c>
      <c r="Q3455" s="1" t="s">
        <v>135</v>
      </c>
      <c r="R3455" s="1" t="s">
        <v>135</v>
      </c>
      <c r="S3455" s="1" t="s">
        <v>512</v>
      </c>
      <c r="T3455" s="39">
        <v>3.3</v>
      </c>
      <c r="U3455" s="40">
        <v>47573</v>
      </c>
      <c r="V3455" s="38">
        <v>7.8E-2</v>
      </c>
      <c r="W3455" s="38">
        <v>7.5499999999999998E-2</v>
      </c>
      <c r="X3455" s="1" t="s">
        <v>329</v>
      </c>
      <c r="Y3455" s="80" t="s">
        <v>2692</v>
      </c>
      <c r="Z3455" s="37">
        <v>20000</v>
      </c>
      <c r="AA3455" s="37">
        <v>1</v>
      </c>
      <c r="AB3455" s="37">
        <v>103.19</v>
      </c>
      <c r="AC3455" s="37">
        <v>0</v>
      </c>
      <c r="AD3455" s="37">
        <v>20.638000000000002</v>
      </c>
      <c r="AE3455" s="80" t="s">
        <v>2692</v>
      </c>
      <c r="AF3455" s="80" t="s">
        <v>2692</v>
      </c>
      <c r="AG3455" s="1" t="s">
        <v>15</v>
      </c>
      <c r="AH3455" s="38">
        <v>1.9047619E-4</v>
      </c>
      <c r="AI3455" s="38">
        <v>4.0279663196593927E-3</v>
      </c>
      <c r="AJ3455" s="38">
        <v>9.8419245192392997E-4</v>
      </c>
    </row>
    <row r="3456" spans="1:36">
      <c r="A3456" s="1">
        <v>13918</v>
      </c>
      <c r="B3456" s="1">
        <v>13927</v>
      </c>
      <c r="C3456" s="1" t="s">
        <v>1559</v>
      </c>
      <c r="D3456" s="1">
        <v>550012405</v>
      </c>
      <c r="E3456" s="1" t="s">
        <v>188</v>
      </c>
      <c r="F3456" s="1" t="s">
        <v>1560</v>
      </c>
      <c r="G3456" s="1" t="s">
        <v>1561</v>
      </c>
      <c r="H3456" s="1" t="s">
        <v>64</v>
      </c>
      <c r="I3456" s="1" t="s">
        <v>100</v>
      </c>
      <c r="J3456" s="1" t="s">
        <v>51</v>
      </c>
      <c r="K3456" s="1" t="s">
        <v>51</v>
      </c>
      <c r="L3456" s="1" t="s">
        <v>52</v>
      </c>
      <c r="M3456" s="1" t="s">
        <v>146</v>
      </c>
      <c r="N3456" s="1" t="s">
        <v>126</v>
      </c>
      <c r="O3456" s="1" t="s">
        <v>57</v>
      </c>
      <c r="P3456" s="1" t="s">
        <v>135</v>
      </c>
      <c r="Q3456" s="1" t="s">
        <v>135</v>
      </c>
      <c r="R3456" s="1" t="s">
        <v>135</v>
      </c>
      <c r="S3456" s="1" t="s">
        <v>512</v>
      </c>
      <c r="T3456" s="39">
        <v>3.3</v>
      </c>
      <c r="U3456" s="40">
        <v>47573</v>
      </c>
      <c r="V3456" s="38">
        <v>7.8E-2</v>
      </c>
      <c r="W3456" s="38">
        <v>7.5499999999999998E-2</v>
      </c>
      <c r="X3456" s="1" t="s">
        <v>329</v>
      </c>
      <c r="Y3456" s="80" t="s">
        <v>2692</v>
      </c>
      <c r="Z3456" s="37">
        <v>20000</v>
      </c>
      <c r="AA3456" s="37">
        <v>1</v>
      </c>
      <c r="AB3456" s="37">
        <v>102.3652</v>
      </c>
      <c r="AC3456" s="37">
        <v>0</v>
      </c>
      <c r="AD3456" s="37">
        <v>20.473040000000001</v>
      </c>
      <c r="AE3456" s="80" t="s">
        <v>2692</v>
      </c>
      <c r="AF3456" s="80" t="s">
        <v>2692</v>
      </c>
      <c r="AG3456" s="1" t="s">
        <v>15</v>
      </c>
      <c r="AH3456" s="38">
        <v>1.9047619E-4</v>
      </c>
      <c r="AI3456" s="38">
        <v>3.9957706939160549E-3</v>
      </c>
      <c r="AJ3456" s="38">
        <v>9.7632577943292445E-4</v>
      </c>
    </row>
    <row r="3457" spans="1:36">
      <c r="A3457" s="1">
        <v>13918</v>
      </c>
      <c r="B3457" s="1">
        <v>13927</v>
      </c>
      <c r="C3457" s="1" t="s">
        <v>1668</v>
      </c>
      <c r="D3457" s="1">
        <v>510920879</v>
      </c>
      <c r="E3457" s="1" t="s">
        <v>186</v>
      </c>
      <c r="F3457" s="1" t="s">
        <v>1669</v>
      </c>
      <c r="G3457" s="1" t="s">
        <v>1670</v>
      </c>
      <c r="H3457" s="1" t="s">
        <v>64</v>
      </c>
      <c r="I3457" s="1" t="s">
        <v>101</v>
      </c>
      <c r="J3457" s="1" t="s">
        <v>51</v>
      </c>
      <c r="K3457" s="1" t="s">
        <v>51</v>
      </c>
      <c r="L3457" s="1" t="s">
        <v>418</v>
      </c>
      <c r="M3457" s="1" t="s">
        <v>146</v>
      </c>
      <c r="N3457" s="1" t="s">
        <v>338</v>
      </c>
      <c r="O3457" s="1" t="s">
        <v>57</v>
      </c>
      <c r="P3457" s="1" t="s">
        <v>135</v>
      </c>
      <c r="Q3457" s="1" t="s">
        <v>135</v>
      </c>
      <c r="R3457" s="1" t="s">
        <v>135</v>
      </c>
      <c r="S3457" s="1" t="s">
        <v>512</v>
      </c>
      <c r="T3457" s="39">
        <v>4.1479999999999997</v>
      </c>
      <c r="U3457" s="40">
        <v>47573</v>
      </c>
      <c r="V3457" s="38">
        <v>4.5999999999999999E-2</v>
      </c>
      <c r="W3457" s="38">
        <v>4.6300000000000001E-2</v>
      </c>
      <c r="X3457" s="1" t="s">
        <v>329</v>
      </c>
      <c r="Y3457" s="80" t="s">
        <v>2692</v>
      </c>
      <c r="Z3457" s="37">
        <v>20000</v>
      </c>
      <c r="AA3457" s="37">
        <v>1</v>
      </c>
      <c r="AB3457" s="37">
        <v>103.09</v>
      </c>
      <c r="AC3457" s="37">
        <v>0</v>
      </c>
      <c r="AD3457" s="37">
        <v>20.617999999999999</v>
      </c>
      <c r="AE3457" s="80" t="s">
        <v>2692</v>
      </c>
      <c r="AF3457" s="80" t="s">
        <v>2692</v>
      </c>
      <c r="AG3457" s="1" t="s">
        <v>15</v>
      </c>
      <c r="AH3457" s="38">
        <v>1.50375939E-4</v>
      </c>
      <c r="AI3457" s="38">
        <v>4.0240628732792589E-3</v>
      </c>
      <c r="AJ3457" s="38">
        <v>9.832386846481047E-4</v>
      </c>
    </row>
    <row r="3458" spans="1:36">
      <c r="A3458" s="1">
        <v>13918</v>
      </c>
      <c r="B3458" s="1">
        <v>13927</v>
      </c>
      <c r="C3458" s="1" t="s">
        <v>1756</v>
      </c>
      <c r="D3458" s="1">
        <v>520039074</v>
      </c>
      <c r="E3458" s="1" t="s">
        <v>186</v>
      </c>
      <c r="F3458" s="1" t="s">
        <v>1772</v>
      </c>
      <c r="G3458" s="1" t="s">
        <v>1773</v>
      </c>
      <c r="H3458" s="1" t="s">
        <v>64</v>
      </c>
      <c r="I3458" s="1" t="s">
        <v>100</v>
      </c>
      <c r="J3458" s="1" t="s">
        <v>51</v>
      </c>
      <c r="K3458" s="1" t="s">
        <v>51</v>
      </c>
      <c r="L3458" s="1" t="s">
        <v>418</v>
      </c>
      <c r="M3458" s="1" t="s">
        <v>146</v>
      </c>
      <c r="N3458" s="1" t="s">
        <v>76</v>
      </c>
      <c r="O3458" s="1" t="s">
        <v>57</v>
      </c>
      <c r="P3458" s="1" t="s">
        <v>135</v>
      </c>
      <c r="Q3458" s="1" t="s">
        <v>135</v>
      </c>
      <c r="R3458" s="1" t="s">
        <v>135</v>
      </c>
      <c r="S3458" s="1" t="s">
        <v>512</v>
      </c>
      <c r="T3458" s="39">
        <v>3.556</v>
      </c>
      <c r="U3458" s="40">
        <v>47848</v>
      </c>
      <c r="V3458" s="38">
        <v>6.5000000000000002E-2</v>
      </c>
      <c r="W3458" s="38">
        <v>6.8699999999999997E-2</v>
      </c>
      <c r="X3458" s="1" t="s">
        <v>329</v>
      </c>
      <c r="Y3458" s="80" t="s">
        <v>2692</v>
      </c>
      <c r="Z3458" s="37">
        <v>20000</v>
      </c>
      <c r="AA3458" s="37">
        <v>1</v>
      </c>
      <c r="AB3458" s="37">
        <v>101.5</v>
      </c>
      <c r="AC3458" s="37">
        <v>0</v>
      </c>
      <c r="AD3458" s="37">
        <v>20.3</v>
      </c>
      <c r="AE3458" s="80" t="s">
        <v>2692</v>
      </c>
      <c r="AF3458" s="80" t="s">
        <v>2692</v>
      </c>
      <c r="AG3458" s="1" t="s">
        <v>15</v>
      </c>
      <c r="AH3458" s="38">
        <v>1E-4</v>
      </c>
      <c r="AI3458" s="38">
        <v>3.9619980758351424E-3</v>
      </c>
      <c r="AJ3458" s="38">
        <v>9.680737849624856E-4</v>
      </c>
    </row>
    <row r="3459" spans="1:36">
      <c r="A3459" s="1">
        <v>13918</v>
      </c>
      <c r="B3459" s="1">
        <v>13927</v>
      </c>
      <c r="C3459" s="1" t="s">
        <v>892</v>
      </c>
      <c r="D3459" s="1">
        <v>520044322</v>
      </c>
      <c r="E3459" s="1" t="s">
        <v>186</v>
      </c>
      <c r="F3459" s="1" t="s">
        <v>1562</v>
      </c>
      <c r="G3459" s="1" t="s">
        <v>1563</v>
      </c>
      <c r="H3459" s="1" t="s">
        <v>64</v>
      </c>
      <c r="I3459" s="1" t="s">
        <v>100</v>
      </c>
      <c r="J3459" s="1" t="s">
        <v>51</v>
      </c>
      <c r="K3459" s="1" t="s">
        <v>51</v>
      </c>
      <c r="L3459" s="1" t="s">
        <v>418</v>
      </c>
      <c r="M3459" s="1" t="s">
        <v>146</v>
      </c>
      <c r="N3459" s="1" t="s">
        <v>126</v>
      </c>
      <c r="O3459" s="1" t="s">
        <v>57</v>
      </c>
      <c r="P3459" s="1" t="s">
        <v>750</v>
      </c>
      <c r="Q3459" s="1" t="s">
        <v>59</v>
      </c>
      <c r="R3459" s="1" t="s">
        <v>54</v>
      </c>
      <c r="S3459" s="1" t="s">
        <v>512</v>
      </c>
      <c r="T3459" s="39">
        <v>5.5949999999999998</v>
      </c>
      <c r="U3459" s="40">
        <v>48760</v>
      </c>
      <c r="V3459" s="38">
        <v>5.6899999999999999E-2</v>
      </c>
      <c r="W3459" s="38">
        <v>5.5100000000000003E-2</v>
      </c>
      <c r="X3459" s="1" t="s">
        <v>329</v>
      </c>
      <c r="Y3459" s="80" t="s">
        <v>2692</v>
      </c>
      <c r="Z3459" s="37">
        <v>20000</v>
      </c>
      <c r="AA3459" s="37">
        <v>1</v>
      </c>
      <c r="AB3459" s="37">
        <v>101.37</v>
      </c>
      <c r="AC3459" s="37">
        <v>0</v>
      </c>
      <c r="AD3459" s="37">
        <v>20.274000000000001</v>
      </c>
      <c r="AE3459" s="80" t="s">
        <v>2692</v>
      </c>
      <c r="AF3459" s="80" t="s">
        <v>2692</v>
      </c>
      <c r="AG3459" s="1" t="s">
        <v>15</v>
      </c>
      <c r="AH3459" s="38">
        <v>1.27899726614334E-5</v>
      </c>
      <c r="AI3459" s="38">
        <v>3.9569235955409692E-3</v>
      </c>
      <c r="AJ3459" s="38">
        <v>9.6683388750391298E-4</v>
      </c>
    </row>
    <row r="3460" spans="1:36">
      <c r="A3460" s="1">
        <v>13918</v>
      </c>
      <c r="B3460" s="1">
        <v>13927</v>
      </c>
      <c r="C3460" s="1" t="s">
        <v>1564</v>
      </c>
      <c r="D3460" s="1">
        <v>513948216</v>
      </c>
      <c r="E3460" s="1" t="s">
        <v>186</v>
      </c>
      <c r="F3460" s="1" t="s">
        <v>1565</v>
      </c>
      <c r="G3460" s="1" t="s">
        <v>1566</v>
      </c>
      <c r="H3460" s="1" t="s">
        <v>64</v>
      </c>
      <c r="I3460" s="1" t="s">
        <v>100</v>
      </c>
      <c r="J3460" s="1" t="s">
        <v>51</v>
      </c>
      <c r="K3460" s="1" t="s">
        <v>51</v>
      </c>
      <c r="L3460" s="1" t="s">
        <v>418</v>
      </c>
      <c r="M3460" s="1" t="s">
        <v>146</v>
      </c>
      <c r="N3460" s="1" t="s">
        <v>76</v>
      </c>
      <c r="O3460" s="1" t="s">
        <v>57</v>
      </c>
      <c r="P3460" s="1" t="s">
        <v>135</v>
      </c>
      <c r="Q3460" s="1" t="s">
        <v>135</v>
      </c>
      <c r="R3460" s="1" t="s">
        <v>135</v>
      </c>
      <c r="S3460" s="1" t="s">
        <v>512</v>
      </c>
      <c r="T3460" s="39">
        <v>3.2869999999999999</v>
      </c>
      <c r="U3460" s="40">
        <v>47483</v>
      </c>
      <c r="V3460" s="38">
        <v>6.6900000000000001E-2</v>
      </c>
      <c r="W3460" s="38">
        <v>6.5699999999999995E-2</v>
      </c>
      <c r="X3460" s="1" t="s">
        <v>329</v>
      </c>
      <c r="Y3460" s="80" t="s">
        <v>2692</v>
      </c>
      <c r="Z3460" s="37">
        <v>20000</v>
      </c>
      <c r="AA3460" s="37">
        <v>1</v>
      </c>
      <c r="AB3460" s="37">
        <v>100.7</v>
      </c>
      <c r="AC3460" s="37">
        <v>0</v>
      </c>
      <c r="AD3460" s="37">
        <v>20.14</v>
      </c>
      <c r="AE3460" s="80" t="s">
        <v>2692</v>
      </c>
      <c r="AF3460" s="80" t="s">
        <v>2692</v>
      </c>
      <c r="AG3460" s="1" t="s">
        <v>15</v>
      </c>
      <c r="AH3460" s="38">
        <v>6.6666666666666697E-5</v>
      </c>
      <c r="AI3460" s="38">
        <v>3.9307705047940773E-3</v>
      </c>
      <c r="AJ3460" s="38">
        <v>9.6044364675588469E-4</v>
      </c>
    </row>
    <row r="3461" spans="1:36">
      <c r="A3461" s="1">
        <v>13918</v>
      </c>
      <c r="B3461" s="1">
        <v>13927</v>
      </c>
      <c r="C3461" s="1" t="s">
        <v>1065</v>
      </c>
      <c r="D3461" s="1">
        <v>512951518</v>
      </c>
      <c r="E3461" s="1" t="s">
        <v>186</v>
      </c>
      <c r="F3461" s="1" t="s">
        <v>1567</v>
      </c>
      <c r="G3461" s="1" t="s">
        <v>1568</v>
      </c>
      <c r="H3461" s="1" t="s">
        <v>64</v>
      </c>
      <c r="I3461" s="1" t="s">
        <v>100</v>
      </c>
      <c r="J3461" s="1" t="s">
        <v>51</v>
      </c>
      <c r="K3461" s="1" t="s">
        <v>51</v>
      </c>
      <c r="L3461" s="1" t="s">
        <v>418</v>
      </c>
      <c r="M3461" s="1" t="s">
        <v>146</v>
      </c>
      <c r="N3461" s="1" t="s">
        <v>76</v>
      </c>
      <c r="O3461" s="1" t="s">
        <v>57</v>
      </c>
      <c r="P3461" s="1" t="s">
        <v>135</v>
      </c>
      <c r="Q3461" s="1" t="s">
        <v>135</v>
      </c>
      <c r="R3461" s="1" t="s">
        <v>135</v>
      </c>
      <c r="S3461" s="1" t="s">
        <v>512</v>
      </c>
      <c r="T3461" s="39">
        <v>3.1360000000000001</v>
      </c>
      <c r="U3461" s="40">
        <v>47573</v>
      </c>
      <c r="V3461" s="38">
        <v>6.4100000000000004E-2</v>
      </c>
      <c r="W3461" s="38">
        <v>6.4799999999999996E-2</v>
      </c>
      <c r="X3461" s="1" t="s">
        <v>329</v>
      </c>
      <c r="Y3461" s="80" t="s">
        <v>2692</v>
      </c>
      <c r="Z3461" s="37">
        <v>20000</v>
      </c>
      <c r="AA3461" s="37">
        <v>1</v>
      </c>
      <c r="AB3461" s="37">
        <v>102.5</v>
      </c>
      <c r="AC3461" s="37">
        <v>0</v>
      </c>
      <c r="AD3461" s="37">
        <v>20.5</v>
      </c>
      <c r="AE3461" s="80" t="s">
        <v>2692</v>
      </c>
      <c r="AF3461" s="80" t="s">
        <v>2692</v>
      </c>
      <c r="AG3461" s="1" t="s">
        <v>15</v>
      </c>
      <c r="AH3461" s="38">
        <v>1.5191219399999999E-4</v>
      </c>
      <c r="AI3461" s="38">
        <v>4.0010325396364742E-3</v>
      </c>
      <c r="AJ3461" s="38">
        <v>9.7761145772073672E-4</v>
      </c>
    </row>
    <row r="3462" spans="1:36">
      <c r="A3462" s="1">
        <v>13918</v>
      </c>
      <c r="B3462" s="1">
        <v>13927</v>
      </c>
      <c r="C3462" s="1" t="s">
        <v>900</v>
      </c>
      <c r="D3462" s="1">
        <v>520039868</v>
      </c>
      <c r="E3462" s="1" t="s">
        <v>186</v>
      </c>
      <c r="F3462" s="1" t="s">
        <v>1569</v>
      </c>
      <c r="G3462" s="1" t="s">
        <v>1570</v>
      </c>
      <c r="H3462" s="1" t="s">
        <v>64</v>
      </c>
      <c r="I3462" s="1" t="s">
        <v>100</v>
      </c>
      <c r="J3462" s="1" t="s">
        <v>51</v>
      </c>
      <c r="K3462" s="1" t="s">
        <v>51</v>
      </c>
      <c r="L3462" s="1" t="s">
        <v>418</v>
      </c>
      <c r="M3462" s="1" t="s">
        <v>146</v>
      </c>
      <c r="N3462" s="1" t="s">
        <v>334</v>
      </c>
      <c r="O3462" s="1" t="s">
        <v>57</v>
      </c>
      <c r="P3462" s="1" t="s">
        <v>135</v>
      </c>
      <c r="Q3462" s="1" t="s">
        <v>135</v>
      </c>
      <c r="R3462" s="1" t="s">
        <v>135</v>
      </c>
      <c r="S3462" s="1" t="s">
        <v>512</v>
      </c>
      <c r="T3462" s="39">
        <v>4.649</v>
      </c>
      <c r="U3462" s="40">
        <v>48579</v>
      </c>
      <c r="V3462" s="38">
        <v>6.3399999999999998E-2</v>
      </c>
      <c r="W3462" s="38">
        <v>6.4600000000000005E-2</v>
      </c>
      <c r="X3462" s="1" t="s">
        <v>329</v>
      </c>
      <c r="Y3462" s="80" t="s">
        <v>2692</v>
      </c>
      <c r="Z3462" s="37">
        <v>20000</v>
      </c>
      <c r="AA3462" s="37">
        <v>1</v>
      </c>
      <c r="AB3462" s="37">
        <v>102.19</v>
      </c>
      <c r="AC3462" s="37">
        <v>0</v>
      </c>
      <c r="AD3462" s="37">
        <v>20.437999999999999</v>
      </c>
      <c r="AE3462" s="80" t="s">
        <v>2692</v>
      </c>
      <c r="AF3462" s="80" t="s">
        <v>2692</v>
      </c>
      <c r="AG3462" s="1" t="s">
        <v>15</v>
      </c>
      <c r="AH3462" s="38">
        <v>9.3249222534607103E-5</v>
      </c>
      <c r="AI3462" s="38">
        <v>3.9889318558580609E-3</v>
      </c>
      <c r="AJ3462" s="38">
        <v>9.7465477916567874E-4</v>
      </c>
    </row>
    <row r="3463" spans="1:36">
      <c r="A3463" s="1">
        <v>13918</v>
      </c>
      <c r="B3463" s="1">
        <v>13927</v>
      </c>
      <c r="C3463" s="1" t="s">
        <v>1158</v>
      </c>
      <c r="D3463" s="1">
        <v>516167343</v>
      </c>
      <c r="E3463" s="1" t="s">
        <v>186</v>
      </c>
      <c r="F3463" s="1" t="s">
        <v>1671</v>
      </c>
      <c r="G3463" s="1" t="s">
        <v>1672</v>
      </c>
      <c r="H3463" s="1" t="s">
        <v>64</v>
      </c>
      <c r="I3463" s="1" t="s">
        <v>101</v>
      </c>
      <c r="J3463" s="1" t="s">
        <v>51</v>
      </c>
      <c r="K3463" s="1" t="s">
        <v>51</v>
      </c>
      <c r="L3463" s="1" t="s">
        <v>418</v>
      </c>
      <c r="M3463" s="1" t="s">
        <v>146</v>
      </c>
      <c r="N3463" s="1" t="s">
        <v>78</v>
      </c>
      <c r="O3463" s="1" t="s">
        <v>57</v>
      </c>
      <c r="P3463" s="1" t="s">
        <v>135</v>
      </c>
      <c r="Q3463" s="1" t="s">
        <v>135</v>
      </c>
      <c r="R3463" s="1" t="s">
        <v>135</v>
      </c>
      <c r="S3463" s="1" t="s">
        <v>512</v>
      </c>
      <c r="T3463" s="39">
        <v>3.6840000000000002</v>
      </c>
      <c r="U3463" s="40">
        <v>47848</v>
      </c>
      <c r="V3463" s="38">
        <v>4.1799999999999997E-2</v>
      </c>
      <c r="W3463" s="38">
        <v>4.1200000000000001E-2</v>
      </c>
      <c r="X3463" s="1" t="s">
        <v>329</v>
      </c>
      <c r="Y3463" s="80" t="s">
        <v>2692</v>
      </c>
      <c r="Z3463" s="37">
        <v>18000</v>
      </c>
      <c r="AA3463" s="37">
        <v>1</v>
      </c>
      <c r="AB3463" s="37">
        <v>102.2</v>
      </c>
      <c r="AC3463" s="37">
        <v>0</v>
      </c>
      <c r="AD3463" s="37">
        <v>18.396000000000001</v>
      </c>
      <c r="AE3463" s="80" t="s">
        <v>2692</v>
      </c>
      <c r="AF3463" s="80" t="s">
        <v>2692</v>
      </c>
      <c r="AG3463" s="1" t="s">
        <v>15</v>
      </c>
      <c r="AH3463" s="38">
        <v>5.1589087188423402E-5</v>
      </c>
      <c r="AI3463" s="38">
        <v>3.5903899804464673E-3</v>
      </c>
      <c r="AJ3463" s="38">
        <v>8.772751403039352E-4</v>
      </c>
    </row>
    <row r="3464" spans="1:36">
      <c r="A3464" s="1">
        <v>13918</v>
      </c>
      <c r="B3464" s="1">
        <v>13927</v>
      </c>
      <c r="C3464" s="1" t="s">
        <v>837</v>
      </c>
      <c r="D3464" s="1">
        <v>513988824</v>
      </c>
      <c r="E3464" s="1" t="s">
        <v>186</v>
      </c>
      <c r="F3464" s="1" t="s">
        <v>1673</v>
      </c>
      <c r="G3464" s="1" t="s">
        <v>1674</v>
      </c>
      <c r="H3464" s="1" t="s">
        <v>64</v>
      </c>
      <c r="I3464" s="1" t="s">
        <v>100</v>
      </c>
      <c r="J3464" s="1" t="s">
        <v>51</v>
      </c>
      <c r="K3464" s="1" t="s">
        <v>51</v>
      </c>
      <c r="L3464" s="1" t="s">
        <v>418</v>
      </c>
      <c r="M3464" s="1" t="s">
        <v>146</v>
      </c>
      <c r="N3464" s="1" t="s">
        <v>76</v>
      </c>
      <c r="O3464" s="1" t="s">
        <v>57</v>
      </c>
      <c r="P3464" s="1" t="s">
        <v>135</v>
      </c>
      <c r="Q3464" s="1" t="s">
        <v>135</v>
      </c>
      <c r="R3464" s="1" t="s">
        <v>135</v>
      </c>
      <c r="S3464" s="1" t="s">
        <v>512</v>
      </c>
      <c r="T3464" s="39">
        <v>3.532</v>
      </c>
      <c r="U3464" s="40">
        <v>48029</v>
      </c>
      <c r="V3464" s="38">
        <v>6.59E-2</v>
      </c>
      <c r="W3464" s="38">
        <v>6.6000000000000003E-2</v>
      </c>
      <c r="X3464" s="1" t="s">
        <v>329</v>
      </c>
      <c r="Y3464" s="80" t="s">
        <v>2692</v>
      </c>
      <c r="Z3464" s="37">
        <v>10000</v>
      </c>
      <c r="AA3464" s="37">
        <v>1</v>
      </c>
      <c r="AB3464" s="37">
        <v>100.33</v>
      </c>
      <c r="AC3464" s="37">
        <v>0</v>
      </c>
      <c r="AD3464" s="37">
        <v>10.032999999999999</v>
      </c>
      <c r="AE3464" s="80" t="s">
        <v>2692</v>
      </c>
      <c r="AF3464" s="80" t="s">
        <v>2692</v>
      </c>
      <c r="AG3464" s="1" t="s">
        <v>15</v>
      </c>
      <c r="AH3464" s="38">
        <v>4.1534966211305001E-5</v>
      </c>
      <c r="AI3464" s="38">
        <v>1.9581638765937921E-3</v>
      </c>
      <c r="AJ3464" s="38">
        <v>4.7845735391766585E-4</v>
      </c>
    </row>
    <row r="3465" spans="1:36">
      <c r="A3465" s="1">
        <v>13918</v>
      </c>
      <c r="B3465" s="1">
        <v>13927</v>
      </c>
      <c r="C3465" s="1" t="s">
        <v>1675</v>
      </c>
      <c r="D3465" s="1">
        <v>514902147</v>
      </c>
      <c r="E3465" s="1" t="s">
        <v>186</v>
      </c>
      <c r="F3465" s="1" t="s">
        <v>1676</v>
      </c>
      <c r="G3465" s="1" t="s">
        <v>1677</v>
      </c>
      <c r="H3465" s="1" t="s">
        <v>64</v>
      </c>
      <c r="I3465" s="1" t="s">
        <v>100</v>
      </c>
      <c r="J3465" s="1" t="s">
        <v>51</v>
      </c>
      <c r="K3465" s="1" t="s">
        <v>51</v>
      </c>
      <c r="L3465" s="1" t="s">
        <v>418</v>
      </c>
      <c r="M3465" s="1" t="s">
        <v>146</v>
      </c>
      <c r="N3465" s="1" t="s">
        <v>334</v>
      </c>
      <c r="O3465" s="1" t="s">
        <v>57</v>
      </c>
      <c r="P3465" s="1" t="s">
        <v>135</v>
      </c>
      <c r="Q3465" s="1" t="s">
        <v>135</v>
      </c>
      <c r="R3465" s="1" t="s">
        <v>135</v>
      </c>
      <c r="S3465" s="1" t="s">
        <v>512</v>
      </c>
      <c r="T3465" s="39">
        <v>3.024</v>
      </c>
      <c r="U3465" s="40">
        <v>47848</v>
      </c>
      <c r="V3465" s="38">
        <v>7.3499999999999996E-2</v>
      </c>
      <c r="W3465" s="38">
        <v>7.0099999999999996E-2</v>
      </c>
      <c r="X3465" s="1" t="s">
        <v>329</v>
      </c>
      <c r="Y3465" s="80" t="s">
        <v>2692</v>
      </c>
      <c r="Z3465" s="37">
        <v>10000</v>
      </c>
      <c r="AA3465" s="37">
        <v>1</v>
      </c>
      <c r="AB3465" s="37">
        <v>101.34</v>
      </c>
      <c r="AC3465" s="37">
        <v>0</v>
      </c>
      <c r="AD3465" s="37">
        <v>10.134</v>
      </c>
      <c r="AE3465" s="80" t="s">
        <v>2692</v>
      </c>
      <c r="AF3465" s="80" t="s">
        <v>2692</v>
      </c>
      <c r="AG3465" s="1" t="s">
        <v>15</v>
      </c>
      <c r="AH3465" s="38">
        <v>6.7992058527564003E-5</v>
      </c>
      <c r="AI3465" s="38">
        <v>1.9778762808134649E-3</v>
      </c>
      <c r="AJ3465" s="38">
        <v>4.8327387866058271E-4</v>
      </c>
    </row>
    <row r="3466" spans="1:36">
      <c r="A3466" s="1">
        <v>13918</v>
      </c>
      <c r="B3466" s="1">
        <v>13927</v>
      </c>
      <c r="C3466" s="1" t="s">
        <v>1510</v>
      </c>
      <c r="D3466" s="1">
        <v>520040304</v>
      </c>
      <c r="E3466" s="1" t="s">
        <v>186</v>
      </c>
      <c r="F3466" s="1" t="s">
        <v>1678</v>
      </c>
      <c r="G3466" s="1" t="s">
        <v>1679</v>
      </c>
      <c r="H3466" s="1" t="s">
        <v>64</v>
      </c>
      <c r="I3466" s="1" t="s">
        <v>100</v>
      </c>
      <c r="J3466" s="1" t="s">
        <v>51</v>
      </c>
      <c r="K3466" s="1" t="s">
        <v>51</v>
      </c>
      <c r="L3466" s="1" t="s">
        <v>418</v>
      </c>
      <c r="M3466" s="1" t="s">
        <v>146</v>
      </c>
      <c r="N3466" s="1" t="s">
        <v>76</v>
      </c>
      <c r="O3466" s="1" t="s">
        <v>57</v>
      </c>
      <c r="P3466" s="1" t="s">
        <v>135</v>
      </c>
      <c r="Q3466" s="1" t="s">
        <v>135</v>
      </c>
      <c r="R3466" s="1" t="s">
        <v>135</v>
      </c>
      <c r="S3466" s="1" t="s">
        <v>512</v>
      </c>
      <c r="T3466" s="39">
        <v>3.2149999999999999</v>
      </c>
      <c r="U3466" s="40">
        <v>47300</v>
      </c>
      <c r="V3466" s="38">
        <v>6.7500000000000004E-2</v>
      </c>
      <c r="W3466" s="38">
        <v>6.54E-2</v>
      </c>
      <c r="X3466" s="1" t="s">
        <v>329</v>
      </c>
      <c r="Y3466" s="80" t="s">
        <v>2692</v>
      </c>
      <c r="Z3466" s="37">
        <v>10000</v>
      </c>
      <c r="AA3466" s="37">
        <v>1</v>
      </c>
      <c r="AB3466" s="37">
        <v>100.96</v>
      </c>
      <c r="AC3466" s="37">
        <v>0</v>
      </c>
      <c r="AD3466" s="37">
        <v>10.096</v>
      </c>
      <c r="AE3466" s="80" t="s">
        <v>2692</v>
      </c>
      <c r="AF3466" s="80" t="s">
        <v>2692</v>
      </c>
      <c r="AG3466" s="1" t="s">
        <v>15</v>
      </c>
      <c r="AH3466" s="38">
        <v>5.0000000000000002E-5</v>
      </c>
      <c r="AI3466" s="38">
        <v>1.9704597326912119E-3</v>
      </c>
      <c r="AJ3466" s="38">
        <v>4.8146172083651497E-4</v>
      </c>
    </row>
    <row r="3467" spans="1:36">
      <c r="A3467" s="1">
        <v>13918</v>
      </c>
      <c r="B3467" s="1">
        <v>13927</v>
      </c>
      <c r="C3467" s="1" t="s">
        <v>1283</v>
      </c>
      <c r="D3467" s="1">
        <v>520041146</v>
      </c>
      <c r="E3467" s="1" t="s">
        <v>186</v>
      </c>
      <c r="F3467" s="1" t="s">
        <v>1680</v>
      </c>
      <c r="G3467" s="1" t="s">
        <v>1681</v>
      </c>
      <c r="H3467" s="1" t="s">
        <v>64</v>
      </c>
      <c r="I3467" s="1" t="s">
        <v>100</v>
      </c>
      <c r="J3467" s="1" t="s">
        <v>51</v>
      </c>
      <c r="K3467" s="1" t="s">
        <v>51</v>
      </c>
      <c r="L3467" s="1" t="s">
        <v>418</v>
      </c>
      <c r="M3467" s="1" t="s">
        <v>146</v>
      </c>
      <c r="N3467" s="1" t="s">
        <v>334</v>
      </c>
      <c r="O3467" s="1" t="s">
        <v>57</v>
      </c>
      <c r="P3467" s="1" t="s">
        <v>687</v>
      </c>
      <c r="Q3467" s="1" t="s">
        <v>60</v>
      </c>
      <c r="R3467" s="1" t="s">
        <v>54</v>
      </c>
      <c r="S3467" s="1" t="s">
        <v>512</v>
      </c>
      <c r="T3467" s="39">
        <v>5.6310000000000002</v>
      </c>
      <c r="U3467" s="40">
        <v>48823</v>
      </c>
      <c r="V3467" s="38">
        <v>0.05</v>
      </c>
      <c r="W3467" s="38">
        <v>5.2600000000000001E-2</v>
      </c>
      <c r="X3467" s="1" t="s">
        <v>329</v>
      </c>
      <c r="Y3467" s="80" t="s">
        <v>2692</v>
      </c>
      <c r="Z3467" s="37">
        <v>20000</v>
      </c>
      <c r="AA3467" s="37">
        <v>1</v>
      </c>
      <c r="AB3467" s="37">
        <v>100.64</v>
      </c>
      <c r="AC3467" s="37">
        <v>0</v>
      </c>
      <c r="AD3467" s="37">
        <v>20.128</v>
      </c>
      <c r="AE3467" s="80" t="s">
        <v>2692</v>
      </c>
      <c r="AF3467" s="80" t="s">
        <v>2692</v>
      </c>
      <c r="AG3467" s="1" t="s">
        <v>15</v>
      </c>
      <c r="AH3467" s="38">
        <v>4.2663572135567799E-5</v>
      </c>
      <c r="AI3467" s="38">
        <v>3.9284284369659975E-3</v>
      </c>
      <c r="AJ3467" s="38">
        <v>9.5987138639038957E-4</v>
      </c>
    </row>
    <row r="3468" spans="1:36">
      <c r="A3468" s="1">
        <v>13918</v>
      </c>
      <c r="B3468" s="1">
        <v>13927</v>
      </c>
      <c r="C3468" s="1" t="s">
        <v>1140</v>
      </c>
      <c r="D3468" s="1">
        <v>1811308</v>
      </c>
      <c r="E3468" s="1" t="s">
        <v>187</v>
      </c>
      <c r="F3468" s="1" t="s">
        <v>1141</v>
      </c>
      <c r="G3468" s="1" t="s">
        <v>1142</v>
      </c>
      <c r="H3468" s="1" t="s">
        <v>64</v>
      </c>
      <c r="I3468" s="1" t="s">
        <v>100</v>
      </c>
      <c r="J3468" s="1" t="s">
        <v>51</v>
      </c>
      <c r="K3468" s="1" t="s">
        <v>51</v>
      </c>
      <c r="L3468" s="1" t="s">
        <v>418</v>
      </c>
      <c r="M3468" s="1" t="s">
        <v>146</v>
      </c>
      <c r="N3468" s="1" t="s">
        <v>76</v>
      </c>
      <c r="O3468" s="1" t="s">
        <v>57</v>
      </c>
      <c r="P3468" s="1" t="s">
        <v>687</v>
      </c>
      <c r="Q3468" s="1" t="s">
        <v>60</v>
      </c>
      <c r="R3468" s="1" t="s">
        <v>54</v>
      </c>
      <c r="S3468" s="1" t="s">
        <v>512</v>
      </c>
      <c r="T3468" s="39">
        <v>2.5299999999999998</v>
      </c>
      <c r="U3468" s="40">
        <v>46843</v>
      </c>
      <c r="V3468" s="38">
        <v>6.0199999999999997E-2</v>
      </c>
      <c r="W3468" s="38">
        <v>5.8900000000000001E-2</v>
      </c>
      <c r="X3468" s="1" t="s">
        <v>329</v>
      </c>
      <c r="Y3468" s="80" t="s">
        <v>2692</v>
      </c>
      <c r="Z3468" s="37">
        <v>50000</v>
      </c>
      <c r="AA3468" s="37">
        <v>1</v>
      </c>
      <c r="AB3468" s="37">
        <v>102.5</v>
      </c>
      <c r="AC3468" s="37">
        <v>0</v>
      </c>
      <c r="AD3468" s="37">
        <v>51.25</v>
      </c>
      <c r="AE3468" s="80" t="s">
        <v>2692</v>
      </c>
      <c r="AF3468" s="80" t="s">
        <v>2692</v>
      </c>
      <c r="AG3468" s="1" t="s">
        <v>15</v>
      </c>
      <c r="AH3468" s="38">
        <v>5.0700323569465003E-5</v>
      </c>
      <c r="AI3468" s="38">
        <v>1.0002581349091185E-2</v>
      </c>
      <c r="AJ3468" s="38">
        <v>2.4440286443018415E-3</v>
      </c>
    </row>
    <row r="3469" spans="1:36">
      <c r="A3469" s="1">
        <v>13918</v>
      </c>
      <c r="B3469" s="1">
        <v>13927</v>
      </c>
      <c r="C3469" s="1" t="s">
        <v>974</v>
      </c>
      <c r="D3469" s="1">
        <v>515328250</v>
      </c>
      <c r="E3469" s="1" t="s">
        <v>186</v>
      </c>
      <c r="F3469" s="1" t="s">
        <v>1682</v>
      </c>
      <c r="G3469" s="1" t="s">
        <v>1683</v>
      </c>
      <c r="H3469" s="1" t="s">
        <v>64</v>
      </c>
      <c r="I3469" s="1" t="s">
        <v>100</v>
      </c>
      <c r="J3469" s="1" t="s">
        <v>51</v>
      </c>
      <c r="K3469" s="1" t="s">
        <v>51</v>
      </c>
      <c r="L3469" s="1" t="s">
        <v>418</v>
      </c>
      <c r="M3469" s="1" t="s">
        <v>146</v>
      </c>
      <c r="N3469" s="1" t="s">
        <v>339</v>
      </c>
      <c r="O3469" s="1" t="s">
        <v>57</v>
      </c>
      <c r="P3469" s="1" t="s">
        <v>687</v>
      </c>
      <c r="Q3469" s="1" t="s">
        <v>60</v>
      </c>
      <c r="R3469" s="1" t="s">
        <v>54</v>
      </c>
      <c r="S3469" s="1" t="s">
        <v>512</v>
      </c>
      <c r="T3469" s="39">
        <v>5.6529999999999996</v>
      </c>
      <c r="U3469" s="40">
        <v>49218</v>
      </c>
      <c r="V3469" s="38">
        <v>5.5899999999999998E-2</v>
      </c>
      <c r="W3469" s="38">
        <v>5.2400000000000002E-2</v>
      </c>
      <c r="X3469" s="1" t="s">
        <v>329</v>
      </c>
      <c r="Y3469" s="80" t="s">
        <v>2692</v>
      </c>
      <c r="Z3469" s="37">
        <v>7000</v>
      </c>
      <c r="AA3469" s="37">
        <v>1</v>
      </c>
      <c r="AB3469" s="37">
        <v>103.88</v>
      </c>
      <c r="AC3469" s="37">
        <v>0</v>
      </c>
      <c r="AD3469" s="37">
        <v>7.2716000000000003</v>
      </c>
      <c r="AE3469" s="80" t="s">
        <v>2692</v>
      </c>
      <c r="AF3469" s="80" t="s">
        <v>2692</v>
      </c>
      <c r="AG3469" s="1" t="s">
        <v>15</v>
      </c>
      <c r="AH3469" s="38">
        <v>3.1295546196697E-5</v>
      </c>
      <c r="AI3469" s="38">
        <v>1.419215034888809E-3</v>
      </c>
      <c r="AJ3469" s="38">
        <v>3.4677070614449313E-4</v>
      </c>
    </row>
    <row r="3470" spans="1:36">
      <c r="A3470" s="1">
        <v>13918</v>
      </c>
      <c r="B3470" s="1">
        <v>13927</v>
      </c>
      <c r="C3470" s="1" t="s">
        <v>790</v>
      </c>
      <c r="D3470" s="1">
        <v>515364891</v>
      </c>
      <c r="E3470" s="1" t="s">
        <v>186</v>
      </c>
      <c r="F3470" s="1" t="s">
        <v>1578</v>
      </c>
      <c r="G3470" s="1" t="s">
        <v>1579</v>
      </c>
      <c r="H3470" s="1" t="s">
        <v>64</v>
      </c>
      <c r="I3470" s="1" t="s">
        <v>101</v>
      </c>
      <c r="J3470" s="1" t="s">
        <v>51</v>
      </c>
      <c r="K3470" s="1" t="s">
        <v>51</v>
      </c>
      <c r="L3470" s="1" t="s">
        <v>418</v>
      </c>
      <c r="M3470" s="1" t="s">
        <v>146</v>
      </c>
      <c r="N3470" s="1" t="s">
        <v>334</v>
      </c>
      <c r="O3470" s="1" t="s">
        <v>57</v>
      </c>
      <c r="P3470" s="1" t="s">
        <v>135</v>
      </c>
      <c r="Q3470" s="1" t="s">
        <v>135</v>
      </c>
      <c r="R3470" s="1" t="s">
        <v>135</v>
      </c>
      <c r="S3470" s="1" t="s">
        <v>512</v>
      </c>
      <c r="T3470" s="39">
        <v>5.5839999999999996</v>
      </c>
      <c r="U3470" s="40">
        <v>48395</v>
      </c>
      <c r="V3470" s="38">
        <v>4.4400000000000002E-2</v>
      </c>
      <c r="W3470" s="38">
        <v>4.3700000000000003E-2</v>
      </c>
      <c r="X3470" s="1" t="s">
        <v>329</v>
      </c>
      <c r="Y3470" s="80" t="s">
        <v>2692</v>
      </c>
      <c r="Z3470" s="37">
        <v>101000</v>
      </c>
      <c r="AA3470" s="37">
        <v>1</v>
      </c>
      <c r="AB3470" s="37">
        <v>102.94</v>
      </c>
      <c r="AC3470" s="37">
        <v>0</v>
      </c>
      <c r="AD3470" s="37">
        <v>103.96939999999999</v>
      </c>
      <c r="AE3470" s="80" t="s">
        <v>2692</v>
      </c>
      <c r="AF3470" s="80" t="s">
        <v>2692</v>
      </c>
      <c r="AG3470" s="1" t="s">
        <v>15</v>
      </c>
      <c r="AH3470" s="38">
        <v>2.7117297E-4</v>
      </c>
      <c r="AI3470" s="38">
        <v>2.0291948903730751E-2</v>
      </c>
      <c r="AJ3470" s="38">
        <v>4.9581305703585536E-3</v>
      </c>
    </row>
    <row r="3471" spans="1:36">
      <c r="A3471" s="1">
        <v>13918</v>
      </c>
      <c r="B3471" s="1">
        <v>13927</v>
      </c>
      <c r="C3471" s="1" t="s">
        <v>655</v>
      </c>
      <c r="D3471" s="1">
        <v>514290345</v>
      </c>
      <c r="E3471" s="1" t="s">
        <v>186</v>
      </c>
      <c r="F3471" s="1" t="s">
        <v>1580</v>
      </c>
      <c r="G3471" s="1" t="s">
        <v>1581</v>
      </c>
      <c r="H3471" s="1" t="s">
        <v>64</v>
      </c>
      <c r="I3471" s="1" t="s">
        <v>100</v>
      </c>
      <c r="J3471" s="1" t="s">
        <v>51</v>
      </c>
      <c r="K3471" s="1" t="s">
        <v>51</v>
      </c>
      <c r="L3471" s="1" t="s">
        <v>418</v>
      </c>
      <c r="M3471" s="1" t="s">
        <v>146</v>
      </c>
      <c r="N3471" s="1" t="s">
        <v>127</v>
      </c>
      <c r="O3471" s="1" t="s">
        <v>57</v>
      </c>
      <c r="P3471" s="1" t="s">
        <v>628</v>
      </c>
      <c r="Q3471" s="1" t="s">
        <v>59</v>
      </c>
      <c r="R3471" s="1" t="s">
        <v>54</v>
      </c>
      <c r="S3471" s="1" t="s">
        <v>512</v>
      </c>
      <c r="T3471" s="39">
        <v>5.4459999999999997</v>
      </c>
      <c r="U3471" s="40">
        <v>49249</v>
      </c>
      <c r="V3471" s="38">
        <v>5.1499999999999997E-2</v>
      </c>
      <c r="W3471" s="38">
        <v>4.7699999999999999E-2</v>
      </c>
      <c r="X3471" s="1" t="s">
        <v>329</v>
      </c>
      <c r="Y3471" s="80" t="s">
        <v>2692</v>
      </c>
      <c r="Z3471" s="37">
        <v>60000</v>
      </c>
      <c r="AA3471" s="37">
        <v>1</v>
      </c>
      <c r="AB3471" s="37">
        <v>103.43</v>
      </c>
      <c r="AC3471" s="37">
        <v>0</v>
      </c>
      <c r="AD3471" s="37">
        <v>62.058</v>
      </c>
      <c r="AE3471" s="80" t="s">
        <v>2692</v>
      </c>
      <c r="AF3471" s="80" t="s">
        <v>2692</v>
      </c>
      <c r="AG3471" s="1" t="s">
        <v>15</v>
      </c>
      <c r="AH3471" s="38">
        <v>1.07885145E-4</v>
      </c>
      <c r="AI3471" s="38">
        <v>1.2112003772915136E-2</v>
      </c>
      <c r="AJ3471" s="38">
        <v>2.9594444801577303E-3</v>
      </c>
    </row>
    <row r="3472" spans="1:36">
      <c r="A3472" s="1">
        <v>13918</v>
      </c>
      <c r="B3472" s="1">
        <v>13927</v>
      </c>
      <c r="C3472" s="1" t="s">
        <v>655</v>
      </c>
      <c r="D3472" s="1">
        <v>514290345</v>
      </c>
      <c r="E3472" s="1" t="s">
        <v>186</v>
      </c>
      <c r="F3472" s="1" t="s">
        <v>1582</v>
      </c>
      <c r="G3472" s="1" t="s">
        <v>1583</v>
      </c>
      <c r="H3472" s="1" t="s">
        <v>64</v>
      </c>
      <c r="I3472" s="1" t="s">
        <v>101</v>
      </c>
      <c r="J3472" s="1" t="s">
        <v>51</v>
      </c>
      <c r="K3472" s="1" t="s">
        <v>51</v>
      </c>
      <c r="L3472" s="1" t="s">
        <v>418</v>
      </c>
      <c r="M3472" s="1" t="s">
        <v>146</v>
      </c>
      <c r="N3472" s="1" t="s">
        <v>127</v>
      </c>
      <c r="O3472" s="1" t="s">
        <v>57</v>
      </c>
      <c r="P3472" s="1" t="s">
        <v>628</v>
      </c>
      <c r="Q3472" s="1" t="s">
        <v>59</v>
      </c>
      <c r="R3472" s="1" t="s">
        <v>54</v>
      </c>
      <c r="S3472" s="1" t="s">
        <v>512</v>
      </c>
      <c r="T3472" s="39">
        <v>5.976</v>
      </c>
      <c r="U3472" s="40">
        <v>49341</v>
      </c>
      <c r="V3472" s="38">
        <v>3.1399999999999997E-2</v>
      </c>
      <c r="W3472" s="38">
        <v>2.76E-2</v>
      </c>
      <c r="X3472" s="1" t="s">
        <v>329</v>
      </c>
      <c r="Y3472" s="80" t="s">
        <v>2692</v>
      </c>
      <c r="Z3472" s="37">
        <v>30000</v>
      </c>
      <c r="AA3472" s="37">
        <v>1</v>
      </c>
      <c r="AB3472" s="37">
        <v>103.8</v>
      </c>
      <c r="AC3472" s="37">
        <v>0</v>
      </c>
      <c r="AD3472" s="37">
        <v>31.14</v>
      </c>
      <c r="AE3472" s="80" t="s">
        <v>2692</v>
      </c>
      <c r="AF3472" s="80" t="s">
        <v>2692</v>
      </c>
      <c r="AG3472" s="1" t="s">
        <v>15</v>
      </c>
      <c r="AH3472" s="38">
        <v>1.3043478200000001E-4</v>
      </c>
      <c r="AI3472" s="38">
        <v>6.0776660138673073E-3</v>
      </c>
      <c r="AJ3472" s="38">
        <v>1.4850156484596945E-3</v>
      </c>
    </row>
    <row r="3473" spans="1:36">
      <c r="A3473" s="1">
        <v>13918</v>
      </c>
      <c r="B3473" s="1">
        <v>13927</v>
      </c>
      <c r="C3473" s="1" t="s">
        <v>617</v>
      </c>
      <c r="D3473" s="1">
        <v>510560188</v>
      </c>
      <c r="E3473" s="1" t="s">
        <v>186</v>
      </c>
      <c r="F3473" s="1" t="s">
        <v>1143</v>
      </c>
      <c r="G3473" s="1" t="s">
        <v>1144</v>
      </c>
      <c r="H3473" s="1" t="s">
        <v>64</v>
      </c>
      <c r="I3473" s="1" t="s">
        <v>100</v>
      </c>
      <c r="J3473" s="1" t="s">
        <v>51</v>
      </c>
      <c r="K3473" s="1" t="s">
        <v>51</v>
      </c>
      <c r="L3473" s="1" t="s">
        <v>418</v>
      </c>
      <c r="M3473" s="1" t="s">
        <v>146</v>
      </c>
      <c r="N3473" s="1" t="s">
        <v>339</v>
      </c>
      <c r="O3473" s="1" t="s">
        <v>57</v>
      </c>
      <c r="P3473" s="1" t="s">
        <v>667</v>
      </c>
      <c r="Q3473" s="1" t="s">
        <v>60</v>
      </c>
      <c r="R3473" s="1" t="s">
        <v>54</v>
      </c>
      <c r="S3473" s="1" t="s">
        <v>512</v>
      </c>
      <c r="T3473" s="39">
        <v>4.7649999999999997</v>
      </c>
      <c r="U3473" s="40">
        <v>48668</v>
      </c>
      <c r="V3473" s="38">
        <v>5.5E-2</v>
      </c>
      <c r="W3473" s="38">
        <v>5.0599999999999999E-2</v>
      </c>
      <c r="X3473" s="1" t="s">
        <v>329</v>
      </c>
      <c r="Y3473" s="80" t="s">
        <v>2692</v>
      </c>
      <c r="Z3473" s="37">
        <v>6000</v>
      </c>
      <c r="AA3473" s="37">
        <v>1</v>
      </c>
      <c r="AB3473" s="37">
        <v>103.43</v>
      </c>
      <c r="AC3473" s="37">
        <v>0</v>
      </c>
      <c r="AD3473" s="37">
        <v>6.2058</v>
      </c>
      <c r="AE3473" s="80" t="s">
        <v>2692</v>
      </c>
      <c r="AF3473" s="80" t="s">
        <v>2692</v>
      </c>
      <c r="AG3473" s="1" t="s">
        <v>15</v>
      </c>
      <c r="AH3473" s="38">
        <v>2.0000000000000002E-5</v>
      </c>
      <c r="AI3473" s="38">
        <v>1.2112003772915137E-3</v>
      </c>
      <c r="AJ3473" s="38">
        <v>2.9594444801577305E-4</v>
      </c>
    </row>
    <row r="3474" spans="1:36">
      <c r="A3474" s="1">
        <v>13918</v>
      </c>
      <c r="B3474" s="1">
        <v>13927</v>
      </c>
      <c r="C3474" s="1" t="s">
        <v>1047</v>
      </c>
      <c r="D3474" s="1">
        <v>520033234</v>
      </c>
      <c r="E3474" s="1" t="s">
        <v>186</v>
      </c>
      <c r="F3474" s="1" t="s">
        <v>1164</v>
      </c>
      <c r="G3474" s="1" t="s">
        <v>1165</v>
      </c>
      <c r="H3474" s="1" t="s">
        <v>64</v>
      </c>
      <c r="I3474" s="1" t="s">
        <v>101</v>
      </c>
      <c r="J3474" s="1" t="s">
        <v>51</v>
      </c>
      <c r="K3474" s="1" t="s">
        <v>51</v>
      </c>
      <c r="L3474" s="1" t="s">
        <v>418</v>
      </c>
      <c r="M3474" s="1" t="s">
        <v>146</v>
      </c>
      <c r="N3474" s="1" t="s">
        <v>339</v>
      </c>
      <c r="O3474" s="1" t="s">
        <v>57</v>
      </c>
      <c r="P3474" s="1" t="s">
        <v>750</v>
      </c>
      <c r="Q3474" s="1" t="s">
        <v>59</v>
      </c>
      <c r="R3474" s="1" t="s">
        <v>54</v>
      </c>
      <c r="S3474" s="1" t="s">
        <v>512</v>
      </c>
      <c r="T3474" s="39">
        <v>1.4630000000000001</v>
      </c>
      <c r="U3474" s="40">
        <v>46568</v>
      </c>
      <c r="V3474" s="38">
        <v>0.04</v>
      </c>
      <c r="W3474" s="38">
        <v>4.2500000000000003E-2</v>
      </c>
      <c r="X3474" s="1" t="s">
        <v>329</v>
      </c>
      <c r="Y3474" s="80" t="s">
        <v>2692</v>
      </c>
      <c r="Z3474" s="37">
        <v>13333.34</v>
      </c>
      <c r="AA3474" s="37">
        <v>1</v>
      </c>
      <c r="AB3474" s="37">
        <v>116.46</v>
      </c>
      <c r="AC3474" s="37">
        <v>0</v>
      </c>
      <c r="AD3474" s="37">
        <v>15.52801</v>
      </c>
      <c r="AE3474" s="80" t="s">
        <v>2692</v>
      </c>
      <c r="AF3474" s="80" t="s">
        <v>2692</v>
      </c>
      <c r="AG3474" s="1" t="s">
        <v>15</v>
      </c>
      <c r="AH3474" s="38">
        <v>9.1315690420240092E-6</v>
      </c>
      <c r="AI3474" s="38">
        <v>3.0306377212585642E-3</v>
      </c>
      <c r="AJ3474" s="38">
        <v>7.4050538983425247E-4</v>
      </c>
    </row>
    <row r="3475" spans="1:36">
      <c r="A3475" s="1">
        <v>13918</v>
      </c>
      <c r="B3475" s="1">
        <v>13927</v>
      </c>
      <c r="C3475" s="1" t="s">
        <v>1047</v>
      </c>
      <c r="D3475" s="1">
        <v>520033234</v>
      </c>
      <c r="E3475" s="1" t="s">
        <v>186</v>
      </c>
      <c r="F3475" s="1" t="s">
        <v>1166</v>
      </c>
      <c r="G3475" s="1" t="s">
        <v>1167</v>
      </c>
      <c r="H3475" s="1" t="s">
        <v>64</v>
      </c>
      <c r="I3475" s="1" t="s">
        <v>101</v>
      </c>
      <c r="J3475" s="1" t="s">
        <v>51</v>
      </c>
      <c r="K3475" s="1" t="s">
        <v>51</v>
      </c>
      <c r="L3475" s="1" t="s">
        <v>418</v>
      </c>
      <c r="M3475" s="1" t="s">
        <v>146</v>
      </c>
      <c r="N3475" s="1" t="s">
        <v>339</v>
      </c>
      <c r="O3475" s="1" t="s">
        <v>57</v>
      </c>
      <c r="P3475" s="1" t="s">
        <v>750</v>
      </c>
      <c r="Q3475" s="1" t="s">
        <v>59</v>
      </c>
      <c r="R3475" s="1" t="s">
        <v>54</v>
      </c>
      <c r="S3475" s="1" t="s">
        <v>512</v>
      </c>
      <c r="T3475" s="39">
        <v>2.4950000000000001</v>
      </c>
      <c r="U3475" s="40">
        <v>46934</v>
      </c>
      <c r="V3475" s="38">
        <v>3.2800000000000003E-2</v>
      </c>
      <c r="W3475" s="38">
        <v>4.3700000000000003E-2</v>
      </c>
      <c r="X3475" s="1" t="s">
        <v>329</v>
      </c>
      <c r="Y3475" s="80" t="s">
        <v>2692</v>
      </c>
      <c r="Z3475" s="37">
        <v>6250</v>
      </c>
      <c r="AA3475" s="37">
        <v>1</v>
      </c>
      <c r="AB3475" s="37">
        <v>115.58</v>
      </c>
      <c r="AC3475" s="37">
        <v>0</v>
      </c>
      <c r="AD3475" s="37">
        <v>7.2237499999999999</v>
      </c>
      <c r="AE3475" s="80" t="s">
        <v>2692</v>
      </c>
      <c r="AF3475" s="80" t="s">
        <v>2692</v>
      </c>
      <c r="AG3475" s="1" t="s">
        <v>15</v>
      </c>
      <c r="AH3475" s="38">
        <v>5.8275308763797997E-6</v>
      </c>
      <c r="AI3475" s="38">
        <v>1.4098760394243403E-3</v>
      </c>
      <c r="AJ3475" s="38">
        <v>3.4448881793708151E-4</v>
      </c>
    </row>
    <row r="3476" spans="1:36">
      <c r="A3476" s="1">
        <v>13918</v>
      </c>
      <c r="B3476" s="1">
        <v>13927</v>
      </c>
      <c r="C3476" s="1" t="s">
        <v>1147</v>
      </c>
      <c r="D3476" s="1">
        <v>520024126</v>
      </c>
      <c r="E3476" s="1" t="s">
        <v>186</v>
      </c>
      <c r="F3476" s="1" t="s">
        <v>1177</v>
      </c>
      <c r="G3476" s="1" t="s">
        <v>1178</v>
      </c>
      <c r="H3476" s="1" t="s">
        <v>64</v>
      </c>
      <c r="I3476" s="1" t="s">
        <v>101</v>
      </c>
      <c r="J3476" s="1" t="s">
        <v>51</v>
      </c>
      <c r="K3476" s="1" t="s">
        <v>51</v>
      </c>
      <c r="L3476" s="1" t="s">
        <v>418</v>
      </c>
      <c r="M3476" s="1" t="s">
        <v>146</v>
      </c>
      <c r="N3476" s="1" t="s">
        <v>338</v>
      </c>
      <c r="O3476" s="1" t="s">
        <v>57</v>
      </c>
      <c r="P3476" s="1" t="s">
        <v>628</v>
      </c>
      <c r="Q3476" s="1" t="s">
        <v>59</v>
      </c>
      <c r="R3476" s="1" t="s">
        <v>54</v>
      </c>
      <c r="S3476" s="1" t="s">
        <v>512</v>
      </c>
      <c r="T3476" s="39">
        <v>2.7810000000000001</v>
      </c>
      <c r="U3476" s="40">
        <v>47483</v>
      </c>
      <c r="V3476" s="38">
        <v>2.81E-2</v>
      </c>
      <c r="W3476" s="38">
        <v>2.7099999999999999E-2</v>
      </c>
      <c r="X3476" s="1" t="s">
        <v>329</v>
      </c>
      <c r="Y3476" s="80" t="s">
        <v>2692</v>
      </c>
      <c r="Z3476" s="37">
        <v>10375</v>
      </c>
      <c r="AA3476" s="37">
        <v>1</v>
      </c>
      <c r="AB3476" s="37">
        <v>118.81</v>
      </c>
      <c r="AC3476" s="37">
        <v>0</v>
      </c>
      <c r="AD3476" s="37">
        <v>12.32654</v>
      </c>
      <c r="AE3476" s="80" t="s">
        <v>2692</v>
      </c>
      <c r="AF3476" s="80" t="s">
        <v>2692</v>
      </c>
      <c r="AG3476" s="1" t="s">
        <v>15</v>
      </c>
      <c r="AH3476" s="38">
        <v>7.5350349621083104E-6</v>
      </c>
      <c r="AI3476" s="38">
        <v>2.4057993971283208E-3</v>
      </c>
      <c r="AJ3476" s="38">
        <v>5.8783252380746186E-4</v>
      </c>
    </row>
    <row r="3477" spans="1:36">
      <c r="A3477" s="1">
        <v>13918</v>
      </c>
      <c r="B3477" s="1">
        <v>13927</v>
      </c>
      <c r="C3477" s="1" t="s">
        <v>1147</v>
      </c>
      <c r="D3477" s="1">
        <v>520024126</v>
      </c>
      <c r="E3477" s="1" t="s">
        <v>186</v>
      </c>
      <c r="F3477" s="1" t="s">
        <v>1181</v>
      </c>
      <c r="G3477" s="1" t="s">
        <v>1182</v>
      </c>
      <c r="H3477" s="1" t="s">
        <v>64</v>
      </c>
      <c r="I3477" s="1" t="s">
        <v>101</v>
      </c>
      <c r="J3477" s="1" t="s">
        <v>51</v>
      </c>
      <c r="K3477" s="1" t="s">
        <v>51</v>
      </c>
      <c r="L3477" s="1" t="s">
        <v>418</v>
      </c>
      <c r="M3477" s="1" t="s">
        <v>146</v>
      </c>
      <c r="N3477" s="1" t="s">
        <v>338</v>
      </c>
      <c r="O3477" s="1" t="s">
        <v>57</v>
      </c>
      <c r="P3477" s="1" t="s">
        <v>628</v>
      </c>
      <c r="Q3477" s="1" t="s">
        <v>59</v>
      </c>
      <c r="R3477" s="1" t="s">
        <v>54</v>
      </c>
      <c r="S3477" s="1" t="s">
        <v>512</v>
      </c>
      <c r="T3477" s="39">
        <v>5.117</v>
      </c>
      <c r="U3477" s="40">
        <v>48852</v>
      </c>
      <c r="V3477" s="38">
        <v>3.5000000000000001E-3</v>
      </c>
      <c r="W3477" s="38">
        <v>2.92E-2</v>
      </c>
      <c r="X3477" s="1" t="s">
        <v>329</v>
      </c>
      <c r="Y3477" s="80" t="s">
        <v>2692</v>
      </c>
      <c r="Z3477" s="37">
        <v>41000</v>
      </c>
      <c r="AA3477" s="37">
        <v>1</v>
      </c>
      <c r="AB3477" s="37">
        <v>100.33</v>
      </c>
      <c r="AC3477" s="37">
        <v>0</v>
      </c>
      <c r="AD3477" s="37">
        <v>41.135300000000001</v>
      </c>
      <c r="AE3477" s="80" t="s">
        <v>2692</v>
      </c>
      <c r="AF3477" s="80" t="s">
        <v>2692</v>
      </c>
      <c r="AG3477" s="1" t="s">
        <v>15</v>
      </c>
      <c r="AH3477" s="38">
        <v>1.1767272734787101E-5</v>
      </c>
      <c r="AI3477" s="38">
        <v>8.0284718940345483E-3</v>
      </c>
      <c r="AJ3477" s="38">
        <v>1.9616751510624303E-3</v>
      </c>
    </row>
    <row r="3478" spans="1:36">
      <c r="A3478" s="1">
        <v>13918</v>
      </c>
      <c r="B3478" s="1">
        <v>13927</v>
      </c>
      <c r="C3478" s="1" t="s">
        <v>870</v>
      </c>
      <c r="D3478" s="1">
        <v>520032046</v>
      </c>
      <c r="E3478" s="1" t="s">
        <v>186</v>
      </c>
      <c r="F3478" s="1" t="s">
        <v>1188</v>
      </c>
      <c r="G3478" s="1" t="s">
        <v>1189</v>
      </c>
      <c r="H3478" s="1" t="s">
        <v>64</v>
      </c>
      <c r="I3478" s="1" t="s">
        <v>101</v>
      </c>
      <c r="J3478" s="1" t="s">
        <v>51</v>
      </c>
      <c r="K3478" s="1" t="s">
        <v>51</v>
      </c>
      <c r="L3478" s="1" t="s">
        <v>418</v>
      </c>
      <c r="M3478" s="1" t="s">
        <v>146</v>
      </c>
      <c r="N3478" s="1" t="s">
        <v>116</v>
      </c>
      <c r="O3478" s="1" t="s">
        <v>57</v>
      </c>
      <c r="P3478" s="1" t="s">
        <v>511</v>
      </c>
      <c r="Q3478" s="1" t="s">
        <v>59</v>
      </c>
      <c r="R3478" s="1" t="s">
        <v>54</v>
      </c>
      <c r="S3478" s="1" t="s">
        <v>512</v>
      </c>
      <c r="T3478" s="39">
        <v>4.9809999999999999</v>
      </c>
      <c r="U3478" s="40">
        <v>47665</v>
      </c>
      <c r="V3478" s="38">
        <v>2E-3</v>
      </c>
      <c r="W3478" s="38">
        <v>2.6100000000000002E-2</v>
      </c>
      <c r="X3478" s="1" t="s">
        <v>329</v>
      </c>
      <c r="Y3478" s="80" t="s">
        <v>2692</v>
      </c>
      <c r="Z3478" s="37">
        <v>25000</v>
      </c>
      <c r="AA3478" s="37">
        <v>1</v>
      </c>
      <c r="AB3478" s="37">
        <v>104.05</v>
      </c>
      <c r="AC3478" s="37">
        <v>5.858E-2</v>
      </c>
      <c r="AD3478" s="37">
        <v>26.071079999999998</v>
      </c>
      <c r="AE3478" s="80" t="s">
        <v>2692</v>
      </c>
      <c r="AF3478" s="80" t="s">
        <v>2692</v>
      </c>
      <c r="AG3478" s="1" t="s">
        <v>15</v>
      </c>
      <c r="AH3478" s="38">
        <v>7.2287512303334604E-6</v>
      </c>
      <c r="AI3478" s="38">
        <v>5.0883531426080819E-3</v>
      </c>
      <c r="AJ3478" s="38">
        <v>1.243287147470924E-3</v>
      </c>
    </row>
    <row r="3479" spans="1:36">
      <c r="A3479" s="1">
        <v>13918</v>
      </c>
      <c r="B3479" s="1">
        <v>13927</v>
      </c>
      <c r="C3479" s="1" t="s">
        <v>870</v>
      </c>
      <c r="D3479" s="1">
        <v>520032046</v>
      </c>
      <c r="E3479" s="1" t="s">
        <v>186</v>
      </c>
      <c r="F3479" s="1" t="s">
        <v>1192</v>
      </c>
      <c r="G3479" s="1" t="s">
        <v>1193</v>
      </c>
      <c r="H3479" s="1" t="s">
        <v>64</v>
      </c>
      <c r="I3479" s="1" t="s">
        <v>101</v>
      </c>
      <c r="J3479" s="1" t="s">
        <v>51</v>
      </c>
      <c r="K3479" s="1" t="s">
        <v>51</v>
      </c>
      <c r="L3479" s="1" t="s">
        <v>418</v>
      </c>
      <c r="M3479" s="1" t="s">
        <v>146</v>
      </c>
      <c r="N3479" s="1" t="s">
        <v>116</v>
      </c>
      <c r="O3479" s="1" t="s">
        <v>57</v>
      </c>
      <c r="P3479" s="1" t="s">
        <v>511</v>
      </c>
      <c r="Q3479" s="1" t="s">
        <v>59</v>
      </c>
      <c r="R3479" s="1" t="s">
        <v>54</v>
      </c>
      <c r="S3479" s="1" t="s">
        <v>512</v>
      </c>
      <c r="T3479" s="39">
        <v>3.3029999999999999</v>
      </c>
      <c r="U3479" s="40">
        <v>47048</v>
      </c>
      <c r="V3479" s="38">
        <v>1E-3</v>
      </c>
      <c r="W3479" s="38">
        <v>2.58E-2</v>
      </c>
      <c r="X3479" s="1" t="s">
        <v>329</v>
      </c>
      <c r="Y3479" s="80" t="s">
        <v>2692</v>
      </c>
      <c r="Z3479" s="37">
        <v>19678</v>
      </c>
      <c r="AA3479" s="37">
        <v>1</v>
      </c>
      <c r="AB3479" s="37">
        <v>105.48</v>
      </c>
      <c r="AC3479" s="37">
        <v>0</v>
      </c>
      <c r="AD3479" s="37">
        <v>20.756350000000001</v>
      </c>
      <c r="AE3479" s="80" t="s">
        <v>2692</v>
      </c>
      <c r="AF3479" s="80" t="s">
        <v>2692</v>
      </c>
      <c r="AG3479" s="1" t="s">
        <v>15</v>
      </c>
      <c r="AH3479" s="38">
        <v>5.8268756421911004E-6</v>
      </c>
      <c r="AI3479" s="38">
        <v>4.0510649636138303E-3</v>
      </c>
      <c r="AJ3479" s="38">
        <v>9.8983636977862505E-4</v>
      </c>
    </row>
    <row r="3480" spans="1:36">
      <c r="A3480" s="1">
        <v>13918</v>
      </c>
      <c r="B3480" s="1">
        <v>13927</v>
      </c>
      <c r="C3480" s="1" t="s">
        <v>870</v>
      </c>
      <c r="D3480" s="1">
        <v>520032046</v>
      </c>
      <c r="E3480" s="1" t="s">
        <v>186</v>
      </c>
      <c r="F3480" s="1" t="s">
        <v>1196</v>
      </c>
      <c r="G3480" s="1" t="s">
        <v>1197</v>
      </c>
      <c r="H3480" s="1" t="s">
        <v>64</v>
      </c>
      <c r="I3480" s="1" t="s">
        <v>101</v>
      </c>
      <c r="J3480" s="1" t="s">
        <v>51</v>
      </c>
      <c r="K3480" s="1" t="s">
        <v>51</v>
      </c>
      <c r="L3480" s="1" t="s">
        <v>418</v>
      </c>
      <c r="M3480" s="1" t="s">
        <v>146</v>
      </c>
      <c r="N3480" s="1" t="s">
        <v>116</v>
      </c>
      <c r="O3480" s="1" t="s">
        <v>57</v>
      </c>
      <c r="P3480" s="1" t="s">
        <v>511</v>
      </c>
      <c r="Q3480" s="1" t="s">
        <v>59</v>
      </c>
      <c r="R3480" s="1" t="s">
        <v>54</v>
      </c>
      <c r="S3480" s="1" t="s">
        <v>512</v>
      </c>
      <c r="T3480" s="39">
        <v>3.206</v>
      </c>
      <c r="U3480" s="40">
        <v>47951</v>
      </c>
      <c r="V3480" s="38">
        <v>1E-3</v>
      </c>
      <c r="W3480" s="38">
        <v>2.58E-2</v>
      </c>
      <c r="X3480" s="1" t="s">
        <v>329</v>
      </c>
      <c r="Y3480" s="80" t="s">
        <v>2692</v>
      </c>
      <c r="Z3480" s="37">
        <v>50000</v>
      </c>
      <c r="AA3480" s="37">
        <v>1</v>
      </c>
      <c r="AB3480" s="37">
        <v>104.36</v>
      </c>
      <c r="AC3480" s="37">
        <v>0</v>
      </c>
      <c r="AD3480" s="37">
        <v>52.18</v>
      </c>
      <c r="AE3480" s="80" t="s">
        <v>2692</v>
      </c>
      <c r="AF3480" s="80" t="s">
        <v>2692</v>
      </c>
      <c r="AG3480" s="1" t="s">
        <v>15</v>
      </c>
      <c r="AH3480" s="38">
        <v>2.24101115455952E-5</v>
      </c>
      <c r="AI3480" s="38">
        <v>1.0184091605767377E-2</v>
      </c>
      <c r="AJ3480" s="38">
        <v>2.4883788226277093E-3</v>
      </c>
    </row>
    <row r="3481" spans="1:36">
      <c r="A3481" s="1">
        <v>13918</v>
      </c>
      <c r="B3481" s="1">
        <v>13927</v>
      </c>
      <c r="C3481" s="1" t="s">
        <v>1198</v>
      </c>
      <c r="D3481" s="1">
        <v>520036617</v>
      </c>
      <c r="E3481" s="1" t="s">
        <v>186</v>
      </c>
      <c r="F3481" s="1" t="s">
        <v>1686</v>
      </c>
      <c r="G3481" s="1" t="s">
        <v>1687</v>
      </c>
      <c r="H3481" s="1" t="s">
        <v>64</v>
      </c>
      <c r="I3481" s="1" t="s">
        <v>101</v>
      </c>
      <c r="J3481" s="1" t="s">
        <v>51</v>
      </c>
      <c r="K3481" s="1" t="s">
        <v>51</v>
      </c>
      <c r="L3481" s="1" t="s">
        <v>418</v>
      </c>
      <c r="M3481" s="1" t="s">
        <v>146</v>
      </c>
      <c r="N3481" s="1" t="s">
        <v>338</v>
      </c>
      <c r="O3481" s="1" t="s">
        <v>57</v>
      </c>
      <c r="P3481" s="1" t="s">
        <v>672</v>
      </c>
      <c r="Q3481" s="1" t="s">
        <v>59</v>
      </c>
      <c r="R3481" s="1" t="s">
        <v>54</v>
      </c>
      <c r="S3481" s="1" t="s">
        <v>512</v>
      </c>
      <c r="T3481" s="39">
        <v>3.423</v>
      </c>
      <c r="U3481" s="40">
        <v>47300</v>
      </c>
      <c r="V3481" s="38">
        <v>1.5299999999999999E-2</v>
      </c>
      <c r="W3481" s="38">
        <v>2.7900000000000001E-2</v>
      </c>
      <c r="X3481" s="1" t="s">
        <v>329</v>
      </c>
      <c r="Y3481" s="80" t="s">
        <v>2692</v>
      </c>
      <c r="Z3481" s="37">
        <v>19435.57</v>
      </c>
      <c r="AA3481" s="37">
        <v>1</v>
      </c>
      <c r="AB3481" s="37">
        <v>112.31</v>
      </c>
      <c r="AC3481" s="37">
        <v>0.20155999999999999</v>
      </c>
      <c r="AD3481" s="37">
        <v>22.02965</v>
      </c>
      <c r="AE3481" s="80" t="s">
        <v>2692</v>
      </c>
      <c r="AF3481" s="80" t="s">
        <v>2692</v>
      </c>
      <c r="AG3481" s="1" t="s">
        <v>15</v>
      </c>
      <c r="AH3481" s="38">
        <v>3.77519362814954E-5</v>
      </c>
      <c r="AI3481" s="38">
        <v>4.2995778774050069E-3</v>
      </c>
      <c r="AJ3481" s="38">
        <v>1.0505579633940305E-3</v>
      </c>
    </row>
    <row r="3482" spans="1:36">
      <c r="A3482" s="1">
        <v>13918</v>
      </c>
      <c r="B3482" s="1">
        <v>13927</v>
      </c>
      <c r="C3482" s="1" t="s">
        <v>928</v>
      </c>
      <c r="D3482" s="1">
        <v>520037789</v>
      </c>
      <c r="E3482" s="1" t="s">
        <v>186</v>
      </c>
      <c r="F3482" s="1" t="s">
        <v>1212</v>
      </c>
      <c r="G3482" s="1" t="s">
        <v>1213</v>
      </c>
      <c r="H3482" s="1" t="s">
        <v>64</v>
      </c>
      <c r="I3482" s="1" t="s">
        <v>101</v>
      </c>
      <c r="J3482" s="1" t="s">
        <v>51</v>
      </c>
      <c r="K3482" s="1" t="s">
        <v>51</v>
      </c>
      <c r="L3482" s="1" t="s">
        <v>418</v>
      </c>
      <c r="M3482" s="1" t="s">
        <v>146</v>
      </c>
      <c r="N3482" s="1" t="s">
        <v>338</v>
      </c>
      <c r="O3482" s="1" t="s">
        <v>57</v>
      </c>
      <c r="P3482" s="1" t="s">
        <v>628</v>
      </c>
      <c r="Q3482" s="1" t="s">
        <v>59</v>
      </c>
      <c r="R3482" s="1" t="s">
        <v>54</v>
      </c>
      <c r="S3482" s="1" t="s">
        <v>512</v>
      </c>
      <c r="T3482" s="39">
        <v>3.3319999999999999</v>
      </c>
      <c r="U3482" s="40">
        <v>48214</v>
      </c>
      <c r="V3482" s="38">
        <v>2.2499999999999999E-2</v>
      </c>
      <c r="W3482" s="38">
        <v>2.86E-2</v>
      </c>
      <c r="X3482" s="1" t="s">
        <v>329</v>
      </c>
      <c r="Y3482" s="80" t="s">
        <v>2692</v>
      </c>
      <c r="Z3482" s="37">
        <v>19701.310000000001</v>
      </c>
      <c r="AA3482" s="37">
        <v>1</v>
      </c>
      <c r="AB3482" s="37">
        <v>116.27</v>
      </c>
      <c r="AC3482" s="37">
        <v>0.26962999999999998</v>
      </c>
      <c r="AD3482" s="37">
        <v>23.17634</v>
      </c>
      <c r="AE3482" s="80" t="s">
        <v>2692</v>
      </c>
      <c r="AF3482" s="80" t="s">
        <v>2692</v>
      </c>
      <c r="AG3482" s="1" t="s">
        <v>15</v>
      </c>
      <c r="AH3482" s="38">
        <v>1.13406757434224E-5</v>
      </c>
      <c r="AI3482" s="38">
        <v>4.5233800238867507E-3</v>
      </c>
      <c r="AJ3482" s="38">
        <v>1.1052417332698251E-3</v>
      </c>
    </row>
    <row r="3483" spans="1:36">
      <c r="A3483" s="1">
        <v>13918</v>
      </c>
      <c r="B3483" s="1">
        <v>13927</v>
      </c>
      <c r="C3483" s="1" t="s">
        <v>928</v>
      </c>
      <c r="D3483" s="1">
        <v>520037789</v>
      </c>
      <c r="E3483" s="1" t="s">
        <v>186</v>
      </c>
      <c r="F3483" s="1" t="s">
        <v>1218</v>
      </c>
      <c r="G3483" s="1" t="s">
        <v>1219</v>
      </c>
      <c r="H3483" s="1" t="s">
        <v>64</v>
      </c>
      <c r="I3483" s="1" t="s">
        <v>101</v>
      </c>
      <c r="J3483" s="1" t="s">
        <v>51</v>
      </c>
      <c r="K3483" s="1" t="s">
        <v>51</v>
      </c>
      <c r="L3483" s="1" t="s">
        <v>418</v>
      </c>
      <c r="M3483" s="1" t="s">
        <v>146</v>
      </c>
      <c r="N3483" s="1" t="s">
        <v>338</v>
      </c>
      <c r="O3483" s="1" t="s">
        <v>57</v>
      </c>
      <c r="P3483" s="1" t="s">
        <v>628</v>
      </c>
      <c r="Q3483" s="1" t="s">
        <v>59</v>
      </c>
      <c r="R3483" s="1" t="s">
        <v>54</v>
      </c>
      <c r="S3483" s="1" t="s">
        <v>512</v>
      </c>
      <c r="T3483" s="39">
        <v>4.694</v>
      </c>
      <c r="U3483" s="40">
        <v>47665</v>
      </c>
      <c r="V3483" s="38">
        <v>2.5000000000000001E-3</v>
      </c>
      <c r="W3483" s="38">
        <v>2.7E-2</v>
      </c>
      <c r="X3483" s="1" t="s">
        <v>329</v>
      </c>
      <c r="Y3483" s="80" t="s">
        <v>2692</v>
      </c>
      <c r="Z3483" s="37">
        <v>30649.45</v>
      </c>
      <c r="AA3483" s="37">
        <v>1</v>
      </c>
      <c r="AB3483" s="37">
        <v>102.52</v>
      </c>
      <c r="AC3483" s="37">
        <v>8.745E-2</v>
      </c>
      <c r="AD3483" s="37">
        <v>31.509270000000001</v>
      </c>
      <c r="AE3483" s="80" t="s">
        <v>2692</v>
      </c>
      <c r="AF3483" s="80" t="s">
        <v>2692</v>
      </c>
      <c r="AG3483" s="1" t="s">
        <v>15</v>
      </c>
      <c r="AH3483" s="38">
        <v>2.2930655409275001E-5</v>
      </c>
      <c r="AI3483" s="38">
        <v>6.1497372961068957E-3</v>
      </c>
      <c r="AJ3483" s="38">
        <v>1.5026255305568914E-3</v>
      </c>
    </row>
    <row r="3484" spans="1:36">
      <c r="A3484" s="1">
        <v>13918</v>
      </c>
      <c r="B3484" s="1">
        <v>13927</v>
      </c>
      <c r="C3484" s="1" t="s">
        <v>909</v>
      </c>
      <c r="D3484" s="1">
        <v>520038274</v>
      </c>
      <c r="E3484" s="1" t="s">
        <v>186</v>
      </c>
      <c r="F3484" s="1" t="s">
        <v>1722</v>
      </c>
      <c r="G3484" s="1" t="s">
        <v>1723</v>
      </c>
      <c r="H3484" s="1" t="s">
        <v>64</v>
      </c>
      <c r="I3484" s="1" t="s">
        <v>100</v>
      </c>
      <c r="J3484" s="1" t="s">
        <v>51</v>
      </c>
      <c r="K3484" s="1" t="s">
        <v>51</v>
      </c>
      <c r="L3484" s="1" t="s">
        <v>418</v>
      </c>
      <c r="M3484" s="1" t="s">
        <v>146</v>
      </c>
      <c r="N3484" s="1" t="s">
        <v>76</v>
      </c>
      <c r="O3484" s="1" t="s">
        <v>57</v>
      </c>
      <c r="P3484" s="1" t="s">
        <v>687</v>
      </c>
      <c r="Q3484" s="1" t="s">
        <v>60</v>
      </c>
      <c r="R3484" s="1" t="s">
        <v>54</v>
      </c>
      <c r="S3484" s="1" t="s">
        <v>512</v>
      </c>
      <c r="T3484" s="39">
        <v>1.21</v>
      </c>
      <c r="U3484" s="40">
        <v>46660</v>
      </c>
      <c r="V3484" s="38">
        <v>3.5000000000000003E-2</v>
      </c>
      <c r="W3484" s="38">
        <v>4.87E-2</v>
      </c>
      <c r="X3484" s="1" t="s">
        <v>329</v>
      </c>
      <c r="Y3484" s="80" t="s">
        <v>2692</v>
      </c>
      <c r="Z3484" s="37">
        <v>7043.62</v>
      </c>
      <c r="AA3484" s="37">
        <v>1</v>
      </c>
      <c r="AB3484" s="37">
        <v>99.31</v>
      </c>
      <c r="AC3484" s="37">
        <v>0</v>
      </c>
      <c r="AD3484" s="37">
        <v>6.9950200000000002</v>
      </c>
      <c r="AE3484" s="80" t="s">
        <v>2692</v>
      </c>
      <c r="AF3484" s="80" t="s">
        <v>2692</v>
      </c>
      <c r="AG3484" s="1" t="s">
        <v>15</v>
      </c>
      <c r="AH3484" s="38">
        <v>5.06735251798561E-5</v>
      </c>
      <c r="AI3484" s="38">
        <v>1.3652342748979478E-3</v>
      </c>
      <c r="AJ3484" s="38">
        <v>3.3358105848710768E-4</v>
      </c>
    </row>
    <row r="3485" spans="1:36">
      <c r="A3485" s="1">
        <v>13918</v>
      </c>
      <c r="B3485" s="1">
        <v>13927</v>
      </c>
      <c r="C3485" s="1" t="s">
        <v>938</v>
      </c>
      <c r="D3485" s="1">
        <v>520000472</v>
      </c>
      <c r="E3485" s="1" t="s">
        <v>186</v>
      </c>
      <c r="F3485" s="1" t="s">
        <v>1237</v>
      </c>
      <c r="G3485" s="1" t="s">
        <v>1238</v>
      </c>
      <c r="H3485" s="1" t="s">
        <v>64</v>
      </c>
      <c r="I3485" s="1" t="s">
        <v>101</v>
      </c>
      <c r="J3485" s="1" t="s">
        <v>51</v>
      </c>
      <c r="K3485" s="1" t="s">
        <v>51</v>
      </c>
      <c r="L3485" s="1" t="s">
        <v>418</v>
      </c>
      <c r="M3485" s="1" t="s">
        <v>146</v>
      </c>
      <c r="N3485" s="1" t="s">
        <v>78</v>
      </c>
      <c r="O3485" s="1" t="s">
        <v>57</v>
      </c>
      <c r="P3485" s="1" t="s">
        <v>511</v>
      </c>
      <c r="Q3485" s="1" t="s">
        <v>59</v>
      </c>
      <c r="R3485" s="1" t="s">
        <v>54</v>
      </c>
      <c r="S3485" s="1" t="s">
        <v>512</v>
      </c>
      <c r="T3485" s="39">
        <v>2.774</v>
      </c>
      <c r="U3485" s="40">
        <v>47220</v>
      </c>
      <c r="V3485" s="38">
        <v>3.85E-2</v>
      </c>
      <c r="W3485" s="38">
        <v>2.46E-2</v>
      </c>
      <c r="X3485" s="1" t="s">
        <v>329</v>
      </c>
      <c r="Y3485" s="80" t="s">
        <v>2692</v>
      </c>
      <c r="Z3485" s="37">
        <v>48924.74</v>
      </c>
      <c r="AA3485" s="37">
        <v>1</v>
      </c>
      <c r="AB3485" s="37">
        <v>123.46</v>
      </c>
      <c r="AC3485" s="37">
        <v>0</v>
      </c>
      <c r="AD3485" s="37">
        <v>60.402479999999997</v>
      </c>
      <c r="AE3485" s="80" t="s">
        <v>2692</v>
      </c>
      <c r="AF3485" s="80" t="s">
        <v>2692</v>
      </c>
      <c r="AG3485" s="1" t="s">
        <v>15</v>
      </c>
      <c r="AH3485" s="38">
        <v>1.9360102655965401E-5</v>
      </c>
      <c r="AI3485" s="38">
        <v>1.1788892095353234E-2</v>
      </c>
      <c r="AJ3485" s="38">
        <v>2.8804954401340311E-3</v>
      </c>
    </row>
    <row r="3486" spans="1:36">
      <c r="A3486" s="1">
        <v>13918</v>
      </c>
      <c r="B3486" s="1">
        <v>13927</v>
      </c>
      <c r="C3486" s="1" t="s">
        <v>938</v>
      </c>
      <c r="D3486" s="1">
        <v>520000472</v>
      </c>
      <c r="E3486" s="1" t="s">
        <v>186</v>
      </c>
      <c r="F3486" s="1" t="s">
        <v>1241</v>
      </c>
      <c r="G3486" s="1" t="s">
        <v>1242</v>
      </c>
      <c r="H3486" s="1" t="s">
        <v>64</v>
      </c>
      <c r="I3486" s="1" t="s">
        <v>101</v>
      </c>
      <c r="J3486" s="1" t="s">
        <v>51</v>
      </c>
      <c r="K3486" s="1" t="s">
        <v>51</v>
      </c>
      <c r="L3486" s="1" t="s">
        <v>418</v>
      </c>
      <c r="M3486" s="1" t="s">
        <v>146</v>
      </c>
      <c r="N3486" s="1" t="s">
        <v>78</v>
      </c>
      <c r="O3486" s="1" t="s">
        <v>57</v>
      </c>
      <c r="P3486" s="1" t="s">
        <v>511</v>
      </c>
      <c r="Q3486" s="1" t="s">
        <v>59</v>
      </c>
      <c r="R3486" s="1" t="s">
        <v>54</v>
      </c>
      <c r="S3486" s="1" t="s">
        <v>512</v>
      </c>
      <c r="T3486" s="39">
        <v>5.12</v>
      </c>
      <c r="U3486" s="40">
        <v>48112</v>
      </c>
      <c r="V3486" s="38">
        <v>2.3900000000000001E-2</v>
      </c>
      <c r="W3486" s="38">
        <v>2.6200000000000001E-2</v>
      </c>
      <c r="X3486" s="1" t="s">
        <v>329</v>
      </c>
      <c r="Y3486" s="80" t="s">
        <v>2692</v>
      </c>
      <c r="Z3486" s="37">
        <v>20000</v>
      </c>
      <c r="AA3486" s="37">
        <v>1</v>
      </c>
      <c r="AB3486" s="37">
        <v>116.21</v>
      </c>
      <c r="AC3486" s="37">
        <v>0</v>
      </c>
      <c r="AD3486" s="37">
        <v>23.242000000000001</v>
      </c>
      <c r="AE3486" s="80" t="s">
        <v>2692</v>
      </c>
      <c r="AF3486" s="80" t="s">
        <v>2692</v>
      </c>
      <c r="AG3486" s="1" t="s">
        <v>15</v>
      </c>
      <c r="AH3486" s="38">
        <v>5.1425145044621602E-6</v>
      </c>
      <c r="AI3486" s="38">
        <v>4.5361950383527279E-3</v>
      </c>
      <c r="AJ3486" s="38">
        <v>1.108372951236359E-3</v>
      </c>
    </row>
    <row r="3487" spans="1:36">
      <c r="A3487" s="1">
        <v>13918</v>
      </c>
      <c r="B3487" s="1">
        <v>13927</v>
      </c>
      <c r="C3487" s="1" t="s">
        <v>863</v>
      </c>
      <c r="D3487" s="1">
        <v>520020116</v>
      </c>
      <c r="E3487" s="1" t="s">
        <v>186</v>
      </c>
      <c r="F3487" s="1" t="s">
        <v>1249</v>
      </c>
      <c r="G3487" s="1" t="s">
        <v>1250</v>
      </c>
      <c r="H3487" s="1" t="s">
        <v>64</v>
      </c>
      <c r="I3487" s="1" t="s">
        <v>101</v>
      </c>
      <c r="J3487" s="1" t="s">
        <v>51</v>
      </c>
      <c r="K3487" s="1" t="s">
        <v>51</v>
      </c>
      <c r="L3487" s="1" t="s">
        <v>418</v>
      </c>
      <c r="M3487" s="1" t="s">
        <v>146</v>
      </c>
      <c r="N3487" s="1" t="s">
        <v>338</v>
      </c>
      <c r="O3487" s="1" t="s">
        <v>57</v>
      </c>
      <c r="P3487" s="1" t="s">
        <v>635</v>
      </c>
      <c r="Q3487" s="1" t="s">
        <v>59</v>
      </c>
      <c r="R3487" s="1" t="s">
        <v>54</v>
      </c>
      <c r="S3487" s="1" t="s">
        <v>512</v>
      </c>
      <c r="T3487" s="39">
        <v>2.254</v>
      </c>
      <c r="U3487" s="40">
        <v>46752</v>
      </c>
      <c r="V3487" s="38">
        <v>1.7999999999999999E-2</v>
      </c>
      <c r="W3487" s="38">
        <v>2.8000000000000001E-2</v>
      </c>
      <c r="X3487" s="1" t="s">
        <v>329</v>
      </c>
      <c r="Y3487" s="80" t="s">
        <v>2692</v>
      </c>
      <c r="Z3487" s="37">
        <v>5524.69</v>
      </c>
      <c r="AA3487" s="37">
        <v>1</v>
      </c>
      <c r="AB3487" s="37">
        <v>115.55</v>
      </c>
      <c r="AC3487" s="37">
        <v>0</v>
      </c>
      <c r="AD3487" s="37">
        <v>6.3837799999999998</v>
      </c>
      <c r="AE3487" s="80" t="s">
        <v>2692</v>
      </c>
      <c r="AF3487" s="80" t="s">
        <v>2692</v>
      </c>
      <c r="AG3487" s="1" t="s">
        <v>15</v>
      </c>
      <c r="AH3487" s="38">
        <v>7.4715758746591002E-6</v>
      </c>
      <c r="AI3487" s="38">
        <v>1.2459371466283186E-3</v>
      </c>
      <c r="AJ3487" s="38">
        <v>3.0443202300334065E-4</v>
      </c>
    </row>
    <row r="3488" spans="1:36">
      <c r="A3488" s="1">
        <v>13918</v>
      </c>
      <c r="B3488" s="1">
        <v>13927</v>
      </c>
      <c r="C3488" s="1" t="s">
        <v>1255</v>
      </c>
      <c r="D3488" s="1">
        <v>520017807</v>
      </c>
      <c r="E3488" s="1" t="s">
        <v>186</v>
      </c>
      <c r="F3488" s="1" t="s">
        <v>1258</v>
      </c>
      <c r="G3488" s="1" t="s">
        <v>1259</v>
      </c>
      <c r="H3488" s="1" t="s">
        <v>64</v>
      </c>
      <c r="I3488" s="1" t="s">
        <v>101</v>
      </c>
      <c r="J3488" s="1" t="s">
        <v>51</v>
      </c>
      <c r="K3488" s="1" t="s">
        <v>51</v>
      </c>
      <c r="L3488" s="1" t="s">
        <v>418</v>
      </c>
      <c r="M3488" s="1" t="s">
        <v>146</v>
      </c>
      <c r="N3488" s="1" t="s">
        <v>338</v>
      </c>
      <c r="O3488" s="1" t="s">
        <v>57</v>
      </c>
      <c r="P3488" s="1" t="s">
        <v>654</v>
      </c>
      <c r="Q3488" s="1" t="s">
        <v>60</v>
      </c>
      <c r="R3488" s="1" t="s">
        <v>54</v>
      </c>
      <c r="S3488" s="1" t="s">
        <v>512</v>
      </c>
      <c r="T3488" s="39">
        <v>2.9769999999999999</v>
      </c>
      <c r="U3488" s="40">
        <v>48059</v>
      </c>
      <c r="V3488" s="38">
        <v>2.4E-2</v>
      </c>
      <c r="W3488" s="38">
        <v>2.9600000000000001E-2</v>
      </c>
      <c r="X3488" s="1" t="s">
        <v>329</v>
      </c>
      <c r="Y3488" s="80" t="s">
        <v>2692</v>
      </c>
      <c r="Z3488" s="37">
        <v>37333.58</v>
      </c>
      <c r="AA3488" s="37">
        <v>1</v>
      </c>
      <c r="AB3488" s="37">
        <v>117.41</v>
      </c>
      <c r="AC3488" s="37">
        <v>0</v>
      </c>
      <c r="AD3488" s="37">
        <v>43.833359999999999</v>
      </c>
      <c r="AE3488" s="80" t="s">
        <v>2692</v>
      </c>
      <c r="AF3488" s="80" t="s">
        <v>2692</v>
      </c>
      <c r="AG3488" s="1" t="s">
        <v>15</v>
      </c>
      <c r="AH3488" s="38">
        <v>3.13830798589438E-5</v>
      </c>
      <c r="AI3488" s="38">
        <v>8.5550585210536507E-3</v>
      </c>
      <c r="AJ3488" s="38">
        <v>2.0903412178730645E-3</v>
      </c>
    </row>
    <row r="3489" spans="1:36">
      <c r="A3489" s="1">
        <v>13918</v>
      </c>
      <c r="B3489" s="1">
        <v>13927</v>
      </c>
      <c r="C3489" s="1" t="s">
        <v>1255</v>
      </c>
      <c r="D3489" s="1">
        <v>520017807</v>
      </c>
      <c r="E3489" s="1" t="s">
        <v>186</v>
      </c>
      <c r="F3489" s="1" t="s">
        <v>1262</v>
      </c>
      <c r="G3489" s="1" t="s">
        <v>1263</v>
      </c>
      <c r="H3489" s="1" t="s">
        <v>64</v>
      </c>
      <c r="I3489" s="1" t="s">
        <v>101</v>
      </c>
      <c r="J3489" s="1" t="s">
        <v>51</v>
      </c>
      <c r="K3489" s="1" t="s">
        <v>51</v>
      </c>
      <c r="L3489" s="1" t="s">
        <v>418</v>
      </c>
      <c r="M3489" s="1" t="s">
        <v>146</v>
      </c>
      <c r="N3489" s="1" t="s">
        <v>338</v>
      </c>
      <c r="O3489" s="1" t="s">
        <v>57</v>
      </c>
      <c r="P3489" s="1" t="s">
        <v>654</v>
      </c>
      <c r="Q3489" s="1" t="s">
        <v>60</v>
      </c>
      <c r="R3489" s="1" t="s">
        <v>54</v>
      </c>
      <c r="S3489" s="1" t="s">
        <v>512</v>
      </c>
      <c r="T3489" s="39">
        <v>5.5640000000000001</v>
      </c>
      <c r="U3489" s="40">
        <v>49765</v>
      </c>
      <c r="V3489" s="38">
        <v>1.4999999999999999E-2</v>
      </c>
      <c r="W3489" s="38">
        <v>3.1199999999999999E-2</v>
      </c>
      <c r="X3489" s="1" t="s">
        <v>329</v>
      </c>
      <c r="Y3489" s="80" t="s">
        <v>2692</v>
      </c>
      <c r="Z3489" s="37">
        <v>63189.89</v>
      </c>
      <c r="AA3489" s="37">
        <v>1</v>
      </c>
      <c r="AB3489" s="37">
        <v>103.74</v>
      </c>
      <c r="AC3489" s="37">
        <v>0</v>
      </c>
      <c r="AD3489" s="37">
        <v>65.553190000000001</v>
      </c>
      <c r="AE3489" s="80" t="s">
        <v>2692</v>
      </c>
      <c r="AF3489" s="80" t="s">
        <v>2692</v>
      </c>
      <c r="AG3489" s="1" t="s">
        <v>15</v>
      </c>
      <c r="AH3489" s="38">
        <v>1.27131922E-4</v>
      </c>
      <c r="AI3489" s="38">
        <v>1.2794168110584014E-2</v>
      </c>
      <c r="AJ3489" s="38">
        <v>3.1261243723972884E-3</v>
      </c>
    </row>
    <row r="3490" spans="1:36">
      <c r="A3490" s="1">
        <v>13918</v>
      </c>
      <c r="B3490" s="1">
        <v>13927</v>
      </c>
      <c r="C3490" s="1" t="s">
        <v>860</v>
      </c>
      <c r="D3490" s="1">
        <v>520000118</v>
      </c>
      <c r="E3490" s="1" t="s">
        <v>186</v>
      </c>
      <c r="F3490" s="1" t="s">
        <v>1271</v>
      </c>
      <c r="G3490" s="1" t="s">
        <v>1272</v>
      </c>
      <c r="H3490" s="1" t="s">
        <v>64</v>
      </c>
      <c r="I3490" s="1" t="s">
        <v>101</v>
      </c>
      <c r="J3490" s="1" t="s">
        <v>51</v>
      </c>
      <c r="K3490" s="1" t="s">
        <v>51</v>
      </c>
      <c r="L3490" s="1" t="s">
        <v>418</v>
      </c>
      <c r="M3490" s="1" t="s">
        <v>146</v>
      </c>
      <c r="N3490" s="1" t="s">
        <v>116</v>
      </c>
      <c r="O3490" s="1" t="s">
        <v>57</v>
      </c>
      <c r="P3490" s="1" t="s">
        <v>624</v>
      </c>
      <c r="Q3490" s="1" t="s">
        <v>59</v>
      </c>
      <c r="R3490" s="1" t="s">
        <v>54</v>
      </c>
      <c r="S3490" s="1" t="s">
        <v>512</v>
      </c>
      <c r="T3490" s="39">
        <v>1.1000000000000001</v>
      </c>
      <c r="U3490" s="40">
        <v>48077</v>
      </c>
      <c r="V3490" s="38">
        <v>2.9700000000000001E-2</v>
      </c>
      <c r="W3490" s="38">
        <v>3.0200000000000001E-2</v>
      </c>
      <c r="X3490" s="1" t="s">
        <v>329</v>
      </c>
      <c r="Y3490" s="80" t="s">
        <v>2692</v>
      </c>
      <c r="Z3490" s="37">
        <v>30000</v>
      </c>
      <c r="AA3490" s="37">
        <v>1</v>
      </c>
      <c r="AB3490" s="37">
        <v>119.99</v>
      </c>
      <c r="AC3490" s="37">
        <v>0</v>
      </c>
      <c r="AD3490" s="37">
        <v>35.997</v>
      </c>
      <c r="AE3490" s="80" t="s">
        <v>2692</v>
      </c>
      <c r="AF3490" s="80" t="s">
        <v>2692</v>
      </c>
      <c r="AG3490" s="1" t="s">
        <v>15</v>
      </c>
      <c r="AH3490" s="38">
        <v>4.2857142857142897E-5</v>
      </c>
      <c r="AI3490" s="38">
        <v>7.0256179672826416E-3</v>
      </c>
      <c r="AJ3490" s="38">
        <v>1.7166380313938222E-3</v>
      </c>
    </row>
    <row r="3491" spans="1:36">
      <c r="A3491" s="1">
        <v>13918</v>
      </c>
      <c r="B3491" s="1">
        <v>13927</v>
      </c>
      <c r="C3491" s="1" t="s">
        <v>1155</v>
      </c>
      <c r="D3491" s="1">
        <v>520025990</v>
      </c>
      <c r="E3491" s="1" t="s">
        <v>186</v>
      </c>
      <c r="F3491" s="1" t="s">
        <v>1279</v>
      </c>
      <c r="G3491" s="1" t="s">
        <v>1280</v>
      </c>
      <c r="H3491" s="1" t="s">
        <v>64</v>
      </c>
      <c r="I3491" s="1" t="s">
        <v>100</v>
      </c>
      <c r="J3491" s="1" t="s">
        <v>51</v>
      </c>
      <c r="K3491" s="1" t="s">
        <v>51</v>
      </c>
      <c r="L3491" s="1" t="s">
        <v>418</v>
      </c>
      <c r="M3491" s="1" t="s">
        <v>146</v>
      </c>
      <c r="N3491" s="1" t="s">
        <v>76</v>
      </c>
      <c r="O3491" s="1" t="s">
        <v>57</v>
      </c>
      <c r="P3491" s="1" t="s">
        <v>667</v>
      </c>
      <c r="Q3491" s="1" t="s">
        <v>60</v>
      </c>
      <c r="R3491" s="1" t="s">
        <v>54</v>
      </c>
      <c r="S3491" s="1" t="s">
        <v>512</v>
      </c>
      <c r="T3491" s="39">
        <v>1.95</v>
      </c>
      <c r="U3491" s="40">
        <v>47118</v>
      </c>
      <c r="V3491" s="38">
        <v>2.5499999999999998E-2</v>
      </c>
      <c r="W3491" s="38">
        <v>4.9599999999999998E-2</v>
      </c>
      <c r="X3491" s="1" t="s">
        <v>329</v>
      </c>
      <c r="Y3491" s="80" t="s">
        <v>2692</v>
      </c>
      <c r="Z3491" s="37">
        <v>11900</v>
      </c>
      <c r="AA3491" s="37">
        <v>1</v>
      </c>
      <c r="AB3491" s="37">
        <v>95.58</v>
      </c>
      <c r="AC3491" s="37">
        <v>0</v>
      </c>
      <c r="AD3491" s="37">
        <v>11.37402</v>
      </c>
      <c r="AE3491" s="80" t="s">
        <v>2692</v>
      </c>
      <c r="AF3491" s="80" t="s">
        <v>2692</v>
      </c>
      <c r="AG3491" s="1" t="s">
        <v>15</v>
      </c>
      <c r="AH3491" s="38">
        <v>1.8210102965125101E-5</v>
      </c>
      <c r="AI3491" s="38">
        <v>2.2198938598280999E-3</v>
      </c>
      <c r="AJ3491" s="38">
        <v>5.424084035290153E-4</v>
      </c>
    </row>
    <row r="3492" spans="1:36">
      <c r="A3492" s="1">
        <v>13918</v>
      </c>
      <c r="B3492" s="1">
        <v>13927</v>
      </c>
      <c r="C3492" s="1" t="s">
        <v>1283</v>
      </c>
      <c r="D3492" s="1">
        <v>520041146</v>
      </c>
      <c r="E3492" s="1" t="s">
        <v>186</v>
      </c>
      <c r="F3492" s="1" t="s">
        <v>1797</v>
      </c>
      <c r="G3492" s="1" t="s">
        <v>1798</v>
      </c>
      <c r="H3492" s="1" t="s">
        <v>64</v>
      </c>
      <c r="I3492" s="1" t="s">
        <v>321</v>
      </c>
      <c r="J3492" s="1" t="s">
        <v>51</v>
      </c>
      <c r="K3492" s="1" t="s">
        <v>51</v>
      </c>
      <c r="L3492" s="1" t="s">
        <v>418</v>
      </c>
      <c r="M3492" s="1" t="s">
        <v>146</v>
      </c>
      <c r="N3492" s="1" t="s">
        <v>334</v>
      </c>
      <c r="O3492" s="1" t="s">
        <v>57</v>
      </c>
      <c r="P3492" s="1" t="s">
        <v>687</v>
      </c>
      <c r="Q3492" s="1" t="s">
        <v>60</v>
      </c>
      <c r="R3492" s="1" t="s">
        <v>54</v>
      </c>
      <c r="S3492" s="1" t="s">
        <v>512</v>
      </c>
      <c r="T3492" s="39">
        <v>3.13</v>
      </c>
      <c r="U3492" s="40">
        <v>46997</v>
      </c>
      <c r="V3492" s="38">
        <v>7.4999999999999997E-3</v>
      </c>
      <c r="W3492" s="38">
        <v>5.11E-2</v>
      </c>
      <c r="X3492" s="1" t="s">
        <v>329</v>
      </c>
      <c r="Y3492" s="80" t="s">
        <v>2692</v>
      </c>
      <c r="Z3492" s="37">
        <v>10000</v>
      </c>
      <c r="AA3492" s="37">
        <v>1</v>
      </c>
      <c r="AB3492" s="37">
        <v>87.8</v>
      </c>
      <c r="AC3492" s="37">
        <v>0</v>
      </c>
      <c r="AD3492" s="37">
        <v>8.7799999999999994</v>
      </c>
      <c r="AE3492" s="80" t="s">
        <v>2692</v>
      </c>
      <c r="AF3492" s="80" t="s">
        <v>2692</v>
      </c>
      <c r="AG3492" s="1" t="s">
        <v>15</v>
      </c>
      <c r="AH3492" s="38">
        <v>1.8814589427182901E-5</v>
      </c>
      <c r="AI3492" s="38">
        <v>1.7136129608784506E-3</v>
      </c>
      <c r="AJ3492" s="38">
        <v>4.1870383408722277E-4</v>
      </c>
    </row>
    <row r="3493" spans="1:36">
      <c r="A3493" s="1">
        <v>13918</v>
      </c>
      <c r="B3493" s="1">
        <v>13927</v>
      </c>
      <c r="C3493" s="1" t="s">
        <v>1283</v>
      </c>
      <c r="D3493" s="1">
        <v>520041146</v>
      </c>
      <c r="E3493" s="1" t="s">
        <v>186</v>
      </c>
      <c r="F3493" s="1" t="s">
        <v>1286</v>
      </c>
      <c r="G3493" s="1" t="s">
        <v>1287</v>
      </c>
      <c r="H3493" s="1" t="s">
        <v>64</v>
      </c>
      <c r="I3493" s="1" t="s">
        <v>100</v>
      </c>
      <c r="J3493" s="1" t="s">
        <v>51</v>
      </c>
      <c r="K3493" s="1" t="s">
        <v>51</v>
      </c>
      <c r="L3493" s="1" t="s">
        <v>418</v>
      </c>
      <c r="M3493" s="1" t="s">
        <v>146</v>
      </c>
      <c r="N3493" s="1" t="s">
        <v>334</v>
      </c>
      <c r="O3493" s="1" t="s">
        <v>57</v>
      </c>
      <c r="P3493" s="1" t="s">
        <v>687</v>
      </c>
      <c r="Q3493" s="1" t="s">
        <v>60</v>
      </c>
      <c r="R3493" s="1" t="s">
        <v>54</v>
      </c>
      <c r="S3493" s="1" t="s">
        <v>512</v>
      </c>
      <c r="T3493" s="39">
        <v>3.048</v>
      </c>
      <c r="U3493" s="40">
        <v>47363</v>
      </c>
      <c r="V3493" s="38">
        <v>1.4999999999999999E-2</v>
      </c>
      <c r="W3493" s="38">
        <v>5.0599999999999999E-2</v>
      </c>
      <c r="X3493" s="1" t="s">
        <v>329</v>
      </c>
      <c r="Y3493" s="80" t="s">
        <v>2692</v>
      </c>
      <c r="Z3493" s="37">
        <v>36000</v>
      </c>
      <c r="AA3493" s="37">
        <v>1</v>
      </c>
      <c r="AB3493" s="37">
        <v>90.42</v>
      </c>
      <c r="AC3493" s="37">
        <v>0</v>
      </c>
      <c r="AD3493" s="37">
        <v>32.551200000000001</v>
      </c>
      <c r="AE3493" s="80" t="s">
        <v>2692</v>
      </c>
      <c r="AF3493" s="80" t="s">
        <v>2692</v>
      </c>
      <c r="AG3493" s="1" t="s">
        <v>15</v>
      </c>
      <c r="AH3493" s="38">
        <v>3.0586600010535399E-5</v>
      </c>
      <c r="AI3493" s="38">
        <v>6.3530931904495023E-3</v>
      </c>
      <c r="AJ3493" s="38">
        <v>1.5523134674419142E-3</v>
      </c>
    </row>
    <row r="3494" spans="1:36">
      <c r="A3494" s="1">
        <v>13918</v>
      </c>
      <c r="B3494" s="1">
        <v>13927</v>
      </c>
      <c r="C3494" s="1" t="s">
        <v>857</v>
      </c>
      <c r="D3494" s="1">
        <v>520029935</v>
      </c>
      <c r="E3494" s="1" t="s">
        <v>186</v>
      </c>
      <c r="F3494" s="1" t="s">
        <v>1295</v>
      </c>
      <c r="G3494" s="1" t="s">
        <v>1296</v>
      </c>
      <c r="H3494" s="1" t="s">
        <v>64</v>
      </c>
      <c r="I3494" s="1" t="s">
        <v>101</v>
      </c>
      <c r="J3494" s="1" t="s">
        <v>51</v>
      </c>
      <c r="K3494" s="1" t="s">
        <v>51</v>
      </c>
      <c r="L3494" s="1" t="s">
        <v>418</v>
      </c>
      <c r="M3494" s="1" t="s">
        <v>146</v>
      </c>
      <c r="N3494" s="1" t="s">
        <v>116</v>
      </c>
      <c r="O3494" s="1" t="s">
        <v>57</v>
      </c>
      <c r="P3494" s="1" t="s">
        <v>511</v>
      </c>
      <c r="Q3494" s="1" t="s">
        <v>59</v>
      </c>
      <c r="R3494" s="1" t="s">
        <v>54</v>
      </c>
      <c r="S3494" s="1" t="s">
        <v>512</v>
      </c>
      <c r="T3494" s="39">
        <v>3.4980000000000002</v>
      </c>
      <c r="U3494" s="40">
        <v>48441</v>
      </c>
      <c r="V3494" s="38">
        <v>2E-3</v>
      </c>
      <c r="W3494" s="38">
        <v>2.5999999999999999E-2</v>
      </c>
      <c r="X3494" s="1" t="s">
        <v>329</v>
      </c>
      <c r="Y3494" s="80" t="s">
        <v>2692</v>
      </c>
      <c r="Z3494" s="37">
        <v>0.66</v>
      </c>
      <c r="AA3494" s="37">
        <v>1</v>
      </c>
      <c r="AB3494" s="37">
        <v>105.05</v>
      </c>
      <c r="AC3494" s="37">
        <v>0</v>
      </c>
      <c r="AD3494" s="37">
        <v>6.8999999999999997E-4</v>
      </c>
      <c r="AE3494" s="80" t="s">
        <v>2692</v>
      </c>
      <c r="AF3494" s="80" t="s">
        <v>2692</v>
      </c>
      <c r="AG3494" s="1" t="s">
        <v>15</v>
      </c>
      <c r="AH3494" s="38">
        <v>1.93620767422741E-10</v>
      </c>
      <c r="AI3494" s="38">
        <v>1.3466890011459351E-7</v>
      </c>
      <c r="AJ3494" s="38">
        <v>3.2904971015966257E-8</v>
      </c>
    </row>
    <row r="3495" spans="1:36">
      <c r="A3495" s="1">
        <v>13918</v>
      </c>
      <c r="B3495" s="1">
        <v>13927</v>
      </c>
      <c r="C3495" s="1" t="s">
        <v>613</v>
      </c>
      <c r="D3495" s="1">
        <v>520001736</v>
      </c>
      <c r="E3495" s="1" t="s">
        <v>186</v>
      </c>
      <c r="F3495" s="1" t="s">
        <v>1299</v>
      </c>
      <c r="G3495" s="1" t="s">
        <v>1300</v>
      </c>
      <c r="H3495" s="1" t="s">
        <v>64</v>
      </c>
      <c r="I3495" s="1" t="s">
        <v>100</v>
      </c>
      <c r="J3495" s="1" t="s">
        <v>51</v>
      </c>
      <c r="K3495" s="1" t="s">
        <v>51</v>
      </c>
      <c r="L3495" s="1" t="s">
        <v>418</v>
      </c>
      <c r="M3495" s="1" t="s">
        <v>146</v>
      </c>
      <c r="N3495" s="1" t="s">
        <v>338</v>
      </c>
      <c r="O3495" s="1" t="s">
        <v>57</v>
      </c>
      <c r="P3495" s="1" t="s">
        <v>628</v>
      </c>
      <c r="Q3495" s="1" t="s">
        <v>59</v>
      </c>
      <c r="R3495" s="1" t="s">
        <v>54</v>
      </c>
      <c r="S3495" s="1" t="s">
        <v>512</v>
      </c>
      <c r="T3495" s="39">
        <v>4.8070000000000004</v>
      </c>
      <c r="U3495" s="40">
        <v>49125</v>
      </c>
      <c r="V3495" s="38">
        <v>2.5499999999999998E-2</v>
      </c>
      <c r="W3495" s="38">
        <v>4.9200000000000001E-2</v>
      </c>
      <c r="X3495" s="1" t="s">
        <v>329</v>
      </c>
      <c r="Y3495" s="80" t="s">
        <v>2692</v>
      </c>
      <c r="Z3495" s="37">
        <v>79807.7</v>
      </c>
      <c r="AA3495" s="37">
        <v>1</v>
      </c>
      <c r="AB3495" s="37">
        <v>89.51</v>
      </c>
      <c r="AC3495" s="37">
        <v>0</v>
      </c>
      <c r="AD3495" s="37">
        <v>71.435869999999994</v>
      </c>
      <c r="AE3495" s="80" t="s">
        <v>2692</v>
      </c>
      <c r="AF3495" s="80" t="s">
        <v>2692</v>
      </c>
      <c r="AG3495" s="1" t="s">
        <v>15</v>
      </c>
      <c r="AH3495" s="38">
        <v>2.86133004600669E-5</v>
      </c>
      <c r="AI3495" s="38">
        <v>1.3942304408158097E-2</v>
      </c>
      <c r="AJ3495" s="38">
        <v>3.4066597563048306E-3</v>
      </c>
    </row>
    <row r="3496" spans="1:36">
      <c r="A3496" s="1">
        <v>13918</v>
      </c>
      <c r="B3496" s="1">
        <v>13927</v>
      </c>
      <c r="C3496" s="1" t="s">
        <v>895</v>
      </c>
      <c r="D3496" s="1">
        <v>520032178</v>
      </c>
      <c r="E3496" s="1" t="s">
        <v>186</v>
      </c>
      <c r="F3496" s="1" t="s">
        <v>1696</v>
      </c>
      <c r="G3496" s="1" t="s">
        <v>1697</v>
      </c>
      <c r="H3496" s="1" t="s">
        <v>64</v>
      </c>
      <c r="I3496" s="1" t="s">
        <v>100</v>
      </c>
      <c r="J3496" s="1" t="s">
        <v>51</v>
      </c>
      <c r="K3496" s="1" t="s">
        <v>51</v>
      </c>
      <c r="L3496" s="1" t="s">
        <v>418</v>
      </c>
      <c r="M3496" s="1" t="s">
        <v>146</v>
      </c>
      <c r="N3496" s="1" t="s">
        <v>76</v>
      </c>
      <c r="O3496" s="1" t="s">
        <v>57</v>
      </c>
      <c r="P3496" s="1" t="s">
        <v>135</v>
      </c>
      <c r="Q3496" s="1" t="s">
        <v>135</v>
      </c>
      <c r="R3496" s="1" t="s">
        <v>135</v>
      </c>
      <c r="S3496" s="1" t="s">
        <v>512</v>
      </c>
      <c r="T3496" s="39">
        <v>1.458</v>
      </c>
      <c r="U3496" s="40">
        <v>46568</v>
      </c>
      <c r="V3496" s="38">
        <v>4.19E-2</v>
      </c>
      <c r="W3496" s="38">
        <v>5.8700000000000002E-2</v>
      </c>
      <c r="X3496" s="1" t="s">
        <v>329</v>
      </c>
      <c r="Y3496" s="80" t="s">
        <v>2692</v>
      </c>
      <c r="Z3496" s="37">
        <v>13333.33</v>
      </c>
      <c r="AA3496" s="37">
        <v>1</v>
      </c>
      <c r="AB3496" s="37">
        <v>97.76</v>
      </c>
      <c r="AC3496" s="37">
        <v>0</v>
      </c>
      <c r="AD3496" s="37">
        <v>13.034660000000001</v>
      </c>
      <c r="AE3496" s="80" t="s">
        <v>2692</v>
      </c>
      <c r="AF3496" s="80" t="s">
        <v>2692</v>
      </c>
      <c r="AG3496" s="1" t="s">
        <v>15</v>
      </c>
      <c r="AH3496" s="38">
        <v>2.4999993899999998E-4</v>
      </c>
      <c r="AI3496" s="38">
        <v>2.5440048196633154E-3</v>
      </c>
      <c r="AJ3496" s="38">
        <v>6.2160160797532574E-4</v>
      </c>
    </row>
    <row r="3497" spans="1:36">
      <c r="A3497" s="1">
        <v>13918</v>
      </c>
      <c r="B3497" s="1">
        <v>13927</v>
      </c>
      <c r="C3497" s="1" t="s">
        <v>895</v>
      </c>
      <c r="D3497" s="1">
        <v>520032178</v>
      </c>
      <c r="E3497" s="1" t="s">
        <v>186</v>
      </c>
      <c r="F3497" s="1" t="s">
        <v>1698</v>
      </c>
      <c r="G3497" s="1" t="s">
        <v>1699</v>
      </c>
      <c r="H3497" s="1" t="s">
        <v>64</v>
      </c>
      <c r="I3497" s="1" t="s">
        <v>100</v>
      </c>
      <c r="J3497" s="1" t="s">
        <v>51</v>
      </c>
      <c r="K3497" s="1" t="s">
        <v>51</v>
      </c>
      <c r="L3497" s="1" t="s">
        <v>418</v>
      </c>
      <c r="M3497" s="1" t="s">
        <v>146</v>
      </c>
      <c r="N3497" s="1" t="s">
        <v>76</v>
      </c>
      <c r="O3497" s="1" t="s">
        <v>57</v>
      </c>
      <c r="P3497" s="1" t="s">
        <v>135</v>
      </c>
      <c r="Q3497" s="1" t="s">
        <v>135</v>
      </c>
      <c r="R3497" s="1" t="s">
        <v>135</v>
      </c>
      <c r="S3497" s="1" t="s">
        <v>512</v>
      </c>
      <c r="T3497" s="39">
        <v>1.45</v>
      </c>
      <c r="U3497" s="40">
        <v>46568</v>
      </c>
      <c r="V3497" s="38">
        <v>6.25E-2</v>
      </c>
      <c r="W3497" s="38">
        <v>4.6199999999999998E-2</v>
      </c>
      <c r="X3497" s="1" t="s">
        <v>329</v>
      </c>
      <c r="Y3497" s="80" t="s">
        <v>2692</v>
      </c>
      <c r="Z3497" s="37">
        <v>10000</v>
      </c>
      <c r="AA3497" s="37">
        <v>1</v>
      </c>
      <c r="AB3497" s="37">
        <v>102.41</v>
      </c>
      <c r="AC3497" s="37">
        <v>0</v>
      </c>
      <c r="AD3497" s="37">
        <v>10.241</v>
      </c>
      <c r="AE3497" s="80" t="s">
        <v>2692</v>
      </c>
      <c r="AF3497" s="80" t="s">
        <v>2692</v>
      </c>
      <c r="AG3497" s="1" t="s">
        <v>15</v>
      </c>
      <c r="AH3497" s="38">
        <v>2.0171864199999999E-4</v>
      </c>
      <c r="AI3497" s="38">
        <v>1.9987597189471771E-3</v>
      </c>
      <c r="AJ3497" s="38">
        <v>4.8837653358624702E-4</v>
      </c>
    </row>
    <row r="3498" spans="1:36">
      <c r="A3498" s="1">
        <v>13918</v>
      </c>
      <c r="B3498" s="1">
        <v>13927</v>
      </c>
      <c r="C3498" s="1" t="s">
        <v>1328</v>
      </c>
      <c r="D3498" s="1">
        <v>68560480</v>
      </c>
      <c r="E3498" s="1" t="s">
        <v>187</v>
      </c>
      <c r="F3498" s="1" t="s">
        <v>1329</v>
      </c>
      <c r="G3498" s="1" t="s">
        <v>1330</v>
      </c>
      <c r="H3498" s="1" t="s">
        <v>64</v>
      </c>
      <c r="I3498" s="1" t="s">
        <v>100</v>
      </c>
      <c r="J3498" s="1" t="s">
        <v>56</v>
      </c>
      <c r="K3498" s="1" t="s">
        <v>51</v>
      </c>
      <c r="L3498" s="1" t="s">
        <v>418</v>
      </c>
      <c r="M3498" s="1" t="s">
        <v>202</v>
      </c>
      <c r="N3498" s="1" t="s">
        <v>435</v>
      </c>
      <c r="O3498" s="1" t="s">
        <v>57</v>
      </c>
      <c r="P3498" s="1" t="s">
        <v>1331</v>
      </c>
      <c r="Q3498" s="1" t="s">
        <v>69</v>
      </c>
      <c r="R3498" s="1" t="s">
        <v>54</v>
      </c>
      <c r="S3498" s="1" t="s">
        <v>514</v>
      </c>
      <c r="T3498" s="39">
        <v>1.899</v>
      </c>
      <c r="U3498" s="40">
        <v>46568</v>
      </c>
      <c r="V3498" s="38">
        <v>6.5000000000000002E-2</v>
      </c>
      <c r="W3498" s="38">
        <v>6.7059999999999995E-2</v>
      </c>
      <c r="X3498" s="1" t="s">
        <v>329</v>
      </c>
      <c r="Y3498" s="80" t="s">
        <v>2692</v>
      </c>
      <c r="Z3498" s="37">
        <v>20000</v>
      </c>
      <c r="AA3498" s="37">
        <v>3.3719999999999999</v>
      </c>
      <c r="AB3498" s="37">
        <v>99.675200000000004</v>
      </c>
      <c r="AC3498" s="37">
        <v>0</v>
      </c>
      <c r="AD3498" s="37">
        <v>67.220950000000002</v>
      </c>
      <c r="AE3498" s="80" t="s">
        <v>2692</v>
      </c>
      <c r="AF3498" s="80" t="s">
        <v>2692</v>
      </c>
      <c r="AG3498" s="1" t="s">
        <v>15</v>
      </c>
      <c r="AH3498" s="38">
        <v>3.3333333333333301E-5</v>
      </c>
      <c r="AI3498" s="38">
        <v>1.3119668697330557E-2</v>
      </c>
      <c r="AJ3498" s="38">
        <v>3.2056571179937929E-3</v>
      </c>
    </row>
    <row r="3499" spans="1:36">
      <c r="A3499" s="1">
        <v>13918</v>
      </c>
      <c r="B3499" s="1">
        <v>13927</v>
      </c>
      <c r="C3499" s="62" t="s">
        <v>1336</v>
      </c>
      <c r="D3499" s="64" t="s">
        <v>2647</v>
      </c>
      <c r="E3499" s="62" t="s">
        <v>187</v>
      </c>
      <c r="F3499" s="1" t="s">
        <v>1334</v>
      </c>
      <c r="G3499" s="1" t="s">
        <v>1335</v>
      </c>
      <c r="H3499" s="1" t="s">
        <v>64</v>
      </c>
      <c r="I3499" s="62" t="s">
        <v>102</v>
      </c>
      <c r="J3499" s="1" t="s">
        <v>56</v>
      </c>
      <c r="K3499" s="1" t="s">
        <v>51</v>
      </c>
      <c r="L3499" s="1" t="s">
        <v>418</v>
      </c>
      <c r="M3499" s="1" t="s">
        <v>202</v>
      </c>
      <c r="N3499" s="1" t="s">
        <v>435</v>
      </c>
      <c r="O3499" s="1" t="s">
        <v>57</v>
      </c>
      <c r="P3499" s="1" t="s">
        <v>635</v>
      </c>
      <c r="Q3499" s="1" t="s">
        <v>59</v>
      </c>
      <c r="R3499" s="1" t="s">
        <v>54</v>
      </c>
      <c r="S3499" s="1" t="s">
        <v>514</v>
      </c>
      <c r="T3499" s="39">
        <v>2.5489999999999999</v>
      </c>
      <c r="U3499" s="40">
        <v>46842</v>
      </c>
      <c r="V3499" s="38">
        <v>5.3749999999999999E-2</v>
      </c>
      <c r="W3499" s="38">
        <v>7.1499999999999994E-2</v>
      </c>
      <c r="X3499" s="1" t="s">
        <v>329</v>
      </c>
      <c r="Y3499" s="80" t="s">
        <v>2692</v>
      </c>
      <c r="Z3499" s="37">
        <v>20000</v>
      </c>
      <c r="AA3499" s="37">
        <v>3.3719999999999999</v>
      </c>
      <c r="AB3499" s="37">
        <v>97.007599999999996</v>
      </c>
      <c r="AC3499" s="37">
        <v>0</v>
      </c>
      <c r="AD3499" s="37">
        <v>65.421930000000003</v>
      </c>
      <c r="AE3499" s="80" t="s">
        <v>2692</v>
      </c>
      <c r="AF3499" s="80" t="s">
        <v>2692</v>
      </c>
      <c r="AG3499" s="1" t="s">
        <v>15</v>
      </c>
      <c r="AH3499" s="38">
        <v>3.1999999999999999E-5</v>
      </c>
      <c r="AI3499" s="38">
        <v>1.2768549791991202E-2</v>
      </c>
      <c r="AJ3499" s="38">
        <v>3.1198647977660485E-3</v>
      </c>
    </row>
    <row r="3500" spans="1:36">
      <c r="A3500" s="1">
        <v>13918</v>
      </c>
      <c r="B3500" s="1">
        <v>13927</v>
      </c>
      <c r="C3500" s="1" t="s">
        <v>1336</v>
      </c>
      <c r="D3500" s="64" t="s">
        <v>2647</v>
      </c>
      <c r="E3500" s="1" t="s">
        <v>187</v>
      </c>
      <c r="F3500" s="1" t="s">
        <v>1337</v>
      </c>
      <c r="G3500" s="1" t="s">
        <v>1338</v>
      </c>
      <c r="H3500" s="1" t="s">
        <v>64</v>
      </c>
      <c r="I3500" s="1" t="s">
        <v>102</v>
      </c>
      <c r="J3500" s="1" t="s">
        <v>56</v>
      </c>
      <c r="K3500" s="1" t="s">
        <v>51</v>
      </c>
      <c r="L3500" s="1" t="s">
        <v>418</v>
      </c>
      <c r="M3500" s="1" t="s">
        <v>202</v>
      </c>
      <c r="N3500" s="1" t="s">
        <v>435</v>
      </c>
      <c r="O3500" s="1" t="s">
        <v>57</v>
      </c>
      <c r="P3500" s="1" t="s">
        <v>1331</v>
      </c>
      <c r="Q3500" s="1" t="s">
        <v>69</v>
      </c>
      <c r="R3500" s="1" t="s">
        <v>54</v>
      </c>
      <c r="S3500" s="1" t="s">
        <v>514</v>
      </c>
      <c r="T3500" s="39">
        <v>4.8449999999999998</v>
      </c>
      <c r="U3500" s="40">
        <v>47937</v>
      </c>
      <c r="V3500" s="38">
        <v>5.8749999999999997E-2</v>
      </c>
      <c r="W3500" s="38">
        <v>7.4940000000000007E-2</v>
      </c>
      <c r="X3500" s="1" t="s">
        <v>329</v>
      </c>
      <c r="Y3500" s="80" t="s">
        <v>2692</v>
      </c>
      <c r="Z3500" s="37">
        <v>5000</v>
      </c>
      <c r="AA3500" s="37">
        <v>3.3719999999999999</v>
      </c>
      <c r="AB3500" s="37">
        <v>94.041399999999996</v>
      </c>
      <c r="AC3500" s="37">
        <v>0</v>
      </c>
      <c r="AD3500" s="37">
        <v>15.85538</v>
      </c>
      <c r="AE3500" s="80" t="s">
        <v>2692</v>
      </c>
      <c r="AF3500" s="80" t="s">
        <v>2692</v>
      </c>
      <c r="AG3500" s="1" t="s">
        <v>15</v>
      </c>
      <c r="AH3500" s="38">
        <v>7.9999999999999996E-6</v>
      </c>
      <c r="AI3500" s="38">
        <v>3.0945312833317736E-3</v>
      </c>
      <c r="AJ3500" s="38">
        <v>7.5611712948859579E-4</v>
      </c>
    </row>
    <row r="3501" spans="1:36">
      <c r="A3501" s="1">
        <v>13918</v>
      </c>
      <c r="B3501" s="1">
        <v>13927</v>
      </c>
      <c r="C3501" s="1" t="s">
        <v>1365</v>
      </c>
      <c r="D3501" s="1">
        <v>186044</v>
      </c>
      <c r="E3501" s="1" t="s">
        <v>187</v>
      </c>
      <c r="F3501" s="1" t="s">
        <v>1366</v>
      </c>
      <c r="G3501" s="1" t="s">
        <v>1367</v>
      </c>
      <c r="H3501" s="1" t="s">
        <v>64</v>
      </c>
      <c r="I3501" s="1" t="s">
        <v>100</v>
      </c>
      <c r="J3501" s="1" t="s">
        <v>56</v>
      </c>
      <c r="K3501" s="1" t="s">
        <v>51</v>
      </c>
      <c r="L3501" s="1" t="s">
        <v>418</v>
      </c>
      <c r="M3501" s="1" t="s">
        <v>202</v>
      </c>
      <c r="N3501" s="1" t="s">
        <v>84</v>
      </c>
      <c r="O3501" s="1" t="s">
        <v>57</v>
      </c>
      <c r="P3501" s="1" t="s">
        <v>569</v>
      </c>
      <c r="Q3501" s="1" t="s">
        <v>67</v>
      </c>
      <c r="R3501" s="1" t="s">
        <v>54</v>
      </c>
      <c r="S3501" s="1" t="s">
        <v>514</v>
      </c>
      <c r="T3501" s="39">
        <v>2.3039999999999998</v>
      </c>
      <c r="U3501" s="40">
        <v>46778</v>
      </c>
      <c r="V3501" s="38">
        <v>5.3749999999999999E-2</v>
      </c>
      <c r="W3501" s="38">
        <v>5.2909999999999999E-2</v>
      </c>
      <c r="X3501" s="1" t="s">
        <v>329</v>
      </c>
      <c r="Y3501" s="80" t="s">
        <v>2692</v>
      </c>
      <c r="Z3501" s="37">
        <v>6000</v>
      </c>
      <c r="AA3501" s="37">
        <v>3.3719999999999999</v>
      </c>
      <c r="AB3501" s="37">
        <v>102.5252</v>
      </c>
      <c r="AC3501" s="37">
        <v>0</v>
      </c>
      <c r="AD3501" s="37">
        <v>20.742899999999999</v>
      </c>
      <c r="AE3501" s="80" t="s">
        <v>2692</v>
      </c>
      <c r="AF3501" s="80" t="s">
        <v>2692</v>
      </c>
      <c r="AG3501" s="1" t="s">
        <v>15</v>
      </c>
      <c r="AH3501" s="38">
        <v>7.5000000000000002E-6</v>
      </c>
      <c r="AI3501" s="38">
        <v>4.0484398959231907E-3</v>
      </c>
      <c r="AJ3501" s="38">
        <v>9.8919496128563257E-4</v>
      </c>
    </row>
    <row r="3502" spans="1:36">
      <c r="A3502" s="1">
        <v>13918</v>
      </c>
      <c r="B3502" s="1">
        <v>13927</v>
      </c>
      <c r="C3502" s="1" t="s">
        <v>1336</v>
      </c>
      <c r="D3502" s="1" t="s">
        <v>1388</v>
      </c>
      <c r="E3502" s="1" t="s">
        <v>187</v>
      </c>
      <c r="F3502" s="1" t="s">
        <v>1389</v>
      </c>
      <c r="G3502" s="1" t="s">
        <v>1390</v>
      </c>
      <c r="H3502" s="1" t="s">
        <v>64</v>
      </c>
      <c r="I3502" s="1" t="s">
        <v>100</v>
      </c>
      <c r="J3502" s="1" t="s">
        <v>56</v>
      </c>
      <c r="K3502" s="1" t="s">
        <v>51</v>
      </c>
      <c r="L3502" s="1" t="s">
        <v>418</v>
      </c>
      <c r="M3502" s="1" t="s">
        <v>210</v>
      </c>
      <c r="N3502" s="1" t="s">
        <v>436</v>
      </c>
      <c r="O3502" s="1" t="s">
        <v>57</v>
      </c>
      <c r="P3502" s="1" t="s">
        <v>1331</v>
      </c>
      <c r="Q3502" s="1" t="s">
        <v>69</v>
      </c>
      <c r="R3502" s="1" t="s">
        <v>54</v>
      </c>
      <c r="S3502" s="1" t="s">
        <v>514</v>
      </c>
      <c r="T3502" s="39">
        <v>4.2649999999999997</v>
      </c>
      <c r="U3502" s="40">
        <v>48852</v>
      </c>
      <c r="V3502" s="38">
        <v>8.5000000000000006E-2</v>
      </c>
      <c r="W3502" s="38">
        <v>8.0610000000000001E-2</v>
      </c>
      <c r="X3502" s="1" t="s">
        <v>329</v>
      </c>
      <c r="Y3502" s="80" t="s">
        <v>2692</v>
      </c>
      <c r="Z3502" s="37">
        <v>15000</v>
      </c>
      <c r="AA3502" s="37">
        <v>3.3719999999999999</v>
      </c>
      <c r="AB3502" s="37">
        <v>104.7582</v>
      </c>
      <c r="AC3502" s="37">
        <v>0</v>
      </c>
      <c r="AD3502" s="37">
        <v>52.986699999999999</v>
      </c>
      <c r="AE3502" s="80" t="s">
        <v>2692</v>
      </c>
      <c r="AF3502" s="80" t="s">
        <v>2692</v>
      </c>
      <c r="AG3502" s="1" t="s">
        <v>15</v>
      </c>
      <c r="AH3502" s="38">
        <v>2.0000000000000002E-5</v>
      </c>
      <c r="AI3502" s="38">
        <v>1.0341537115510046E-2</v>
      </c>
      <c r="AJ3502" s="38">
        <v>2.5268490256981149E-3</v>
      </c>
    </row>
    <row r="3503" spans="1:36">
      <c r="A3503" s="1">
        <v>13918</v>
      </c>
      <c r="B3503" s="1">
        <v>13927</v>
      </c>
      <c r="C3503" s="1" t="s">
        <v>1355</v>
      </c>
      <c r="D3503" s="1">
        <v>199871</v>
      </c>
      <c r="E3503" s="1" t="s">
        <v>187</v>
      </c>
      <c r="F3503" s="1" t="s">
        <v>1356</v>
      </c>
      <c r="G3503" s="1" t="s">
        <v>1357</v>
      </c>
      <c r="H3503" s="1" t="s">
        <v>64</v>
      </c>
      <c r="I3503" s="1" t="s">
        <v>102</v>
      </c>
      <c r="J3503" s="1" t="s">
        <v>56</v>
      </c>
      <c r="K3503" s="1" t="s">
        <v>51</v>
      </c>
      <c r="L3503" s="1" t="s">
        <v>418</v>
      </c>
      <c r="M3503" s="1" t="s">
        <v>202</v>
      </c>
      <c r="N3503" s="1" t="s">
        <v>450</v>
      </c>
      <c r="O3503" s="1" t="s">
        <v>57</v>
      </c>
      <c r="P3503" s="1" t="s">
        <v>1358</v>
      </c>
      <c r="Q3503" s="1" t="s">
        <v>67</v>
      </c>
      <c r="R3503" s="1" t="s">
        <v>54</v>
      </c>
      <c r="S3503" s="1" t="s">
        <v>514</v>
      </c>
      <c r="T3503" s="39">
        <v>5.7889999999999997</v>
      </c>
      <c r="U3503" s="40">
        <v>48266</v>
      </c>
      <c r="V3503" s="38">
        <v>3.7499999999999999E-2</v>
      </c>
      <c r="W3503" s="38">
        <v>5.6680000000000001E-2</v>
      </c>
      <c r="X3503" s="1" t="s">
        <v>329</v>
      </c>
      <c r="Y3503" s="80" t="s">
        <v>2692</v>
      </c>
      <c r="Z3503" s="37">
        <v>5000</v>
      </c>
      <c r="AA3503" s="37">
        <v>3.3719999999999999</v>
      </c>
      <c r="AB3503" s="37">
        <v>90.927300000000002</v>
      </c>
      <c r="AC3503" s="37">
        <v>0</v>
      </c>
      <c r="AD3503" s="37">
        <v>15.33034</v>
      </c>
      <c r="AE3503" s="80" t="s">
        <v>2692</v>
      </c>
      <c r="AF3503" s="80" t="s">
        <v>2692</v>
      </c>
      <c r="AG3503" s="1" t="s">
        <v>15</v>
      </c>
      <c r="AH3503" s="38">
        <v>1.0000000000000001E-5</v>
      </c>
      <c r="AI3503" s="38">
        <v>2.9920580089605182E-3</v>
      </c>
      <c r="AJ3503" s="38">
        <v>7.3107883096363495E-4</v>
      </c>
    </row>
    <row r="3504" spans="1:36">
      <c r="A3504" s="1">
        <v>13918</v>
      </c>
      <c r="B3504" s="1">
        <v>13927</v>
      </c>
      <c r="C3504" s="1" t="s">
        <v>1345</v>
      </c>
      <c r="D3504" s="1">
        <v>162474</v>
      </c>
      <c r="E3504" s="1" t="s">
        <v>187</v>
      </c>
      <c r="F3504" s="1" t="s">
        <v>1346</v>
      </c>
      <c r="G3504" s="1" t="s">
        <v>1347</v>
      </c>
      <c r="H3504" s="1" t="s">
        <v>64</v>
      </c>
      <c r="I3504" s="1" t="s">
        <v>102</v>
      </c>
      <c r="J3504" s="1" t="s">
        <v>56</v>
      </c>
      <c r="K3504" s="1" t="s">
        <v>51</v>
      </c>
      <c r="L3504" s="1" t="s">
        <v>418</v>
      </c>
      <c r="M3504" s="1" t="s">
        <v>202</v>
      </c>
      <c r="N3504" s="1" t="s">
        <v>84</v>
      </c>
      <c r="O3504" s="1" t="s">
        <v>57</v>
      </c>
      <c r="P3504" s="1" t="s">
        <v>1323</v>
      </c>
      <c r="Q3504" s="1" t="s">
        <v>69</v>
      </c>
      <c r="R3504" s="1" t="s">
        <v>54</v>
      </c>
      <c r="S3504" s="1" t="s">
        <v>514</v>
      </c>
      <c r="T3504" s="39">
        <v>1.252</v>
      </c>
      <c r="U3504" s="40">
        <v>48234</v>
      </c>
      <c r="V3504" s="38">
        <v>3.2550000000000003E-2</v>
      </c>
      <c r="W3504" s="38">
        <v>5.9839999999999997E-2</v>
      </c>
      <c r="X3504" s="1" t="s">
        <v>329</v>
      </c>
      <c r="Y3504" s="80" t="s">
        <v>2692</v>
      </c>
      <c r="Z3504" s="37">
        <v>4000</v>
      </c>
      <c r="AA3504" s="37">
        <v>3.3719999999999999</v>
      </c>
      <c r="AB3504" s="37">
        <v>97.390900000000002</v>
      </c>
      <c r="AC3504" s="37">
        <v>0</v>
      </c>
      <c r="AD3504" s="37">
        <v>13.13608</v>
      </c>
      <c r="AE3504" s="80" t="s">
        <v>2692</v>
      </c>
      <c r="AF3504" s="80" t="s">
        <v>2692</v>
      </c>
      <c r="AG3504" s="1" t="s">
        <v>15</v>
      </c>
      <c r="AH3504" s="38">
        <v>3.9999999999999998E-6</v>
      </c>
      <c r="AI3504" s="38">
        <v>2.5637991962569702E-3</v>
      </c>
      <c r="AJ3504" s="38">
        <v>6.2643816183103479E-4</v>
      </c>
    </row>
    <row r="3505" spans="1:36">
      <c r="A3505" s="1">
        <v>13918</v>
      </c>
      <c r="B3505" s="1">
        <v>13927</v>
      </c>
      <c r="C3505" s="1" t="s">
        <v>1339</v>
      </c>
      <c r="D3505" s="1">
        <v>191685</v>
      </c>
      <c r="E3505" s="1" t="s">
        <v>187</v>
      </c>
      <c r="F3505" s="1" t="s">
        <v>1340</v>
      </c>
      <c r="G3505" s="1" t="s">
        <v>1341</v>
      </c>
      <c r="H3505" s="1" t="s">
        <v>64</v>
      </c>
      <c r="I3505" s="1" t="s">
        <v>102</v>
      </c>
      <c r="J3505" s="1" t="s">
        <v>56</v>
      </c>
      <c r="K3505" s="1" t="s">
        <v>51</v>
      </c>
      <c r="L3505" s="1" t="s">
        <v>418</v>
      </c>
      <c r="M3505" s="1" t="s">
        <v>202</v>
      </c>
      <c r="N3505" s="1" t="s">
        <v>84</v>
      </c>
      <c r="O3505" s="1" t="s">
        <v>57</v>
      </c>
      <c r="P3505" s="1" t="s">
        <v>1323</v>
      </c>
      <c r="Q3505" s="1" t="s">
        <v>69</v>
      </c>
      <c r="R3505" s="1" t="s">
        <v>54</v>
      </c>
      <c r="S3505" s="1" t="s">
        <v>514</v>
      </c>
      <c r="T3505" s="39">
        <v>0.75600000000000001</v>
      </c>
      <c r="U3505" s="40">
        <v>47945</v>
      </c>
      <c r="V3505" s="38">
        <v>3.0769999999999999E-2</v>
      </c>
      <c r="W3505" s="38">
        <v>6.0609999999999997E-2</v>
      </c>
      <c r="X3505" s="1" t="s">
        <v>329</v>
      </c>
      <c r="Y3505" s="80" t="s">
        <v>2692</v>
      </c>
      <c r="Z3505" s="37">
        <v>2000</v>
      </c>
      <c r="AA3505" s="37">
        <v>3.3719999999999999</v>
      </c>
      <c r="AB3505" s="37">
        <v>98.439499999999995</v>
      </c>
      <c r="AC3505" s="37">
        <v>0</v>
      </c>
      <c r="AD3505" s="37">
        <v>6.6387600000000004</v>
      </c>
      <c r="AE3505" s="80" t="s">
        <v>2692</v>
      </c>
      <c r="AF3505" s="80" t="s">
        <v>2692</v>
      </c>
      <c r="AG3505" s="1" t="s">
        <v>15</v>
      </c>
      <c r="AH3505" s="38">
        <v>3.3333333333333299E-6</v>
      </c>
      <c r="AI3505" s="38">
        <v>1.295702184528636E-3</v>
      </c>
      <c r="AJ3505" s="38">
        <v>3.1659160200283502E-4</v>
      </c>
    </row>
    <row r="3506" spans="1:36">
      <c r="A3506" s="1">
        <v>13918</v>
      </c>
      <c r="B3506" s="1">
        <v>13927</v>
      </c>
      <c r="C3506" s="1" t="s">
        <v>1624</v>
      </c>
      <c r="D3506" s="1" t="s">
        <v>1625</v>
      </c>
      <c r="E3506" s="1" t="s">
        <v>187</v>
      </c>
      <c r="F3506" s="1" t="s">
        <v>1624</v>
      </c>
      <c r="G3506" s="1" t="s">
        <v>1626</v>
      </c>
      <c r="H3506" s="1" t="s">
        <v>64</v>
      </c>
      <c r="I3506" s="1" t="s">
        <v>102</v>
      </c>
      <c r="J3506" s="1" t="s">
        <v>56</v>
      </c>
      <c r="K3506" s="1" t="s">
        <v>148</v>
      </c>
      <c r="L3506" s="1" t="s">
        <v>418</v>
      </c>
      <c r="M3506" s="1" t="s">
        <v>202</v>
      </c>
      <c r="N3506" s="1" t="s">
        <v>491</v>
      </c>
      <c r="O3506" s="1" t="s">
        <v>57</v>
      </c>
      <c r="P3506" s="1" t="s">
        <v>135</v>
      </c>
      <c r="Q3506" s="1" t="s">
        <v>135</v>
      </c>
      <c r="R3506" s="1" t="s">
        <v>135</v>
      </c>
      <c r="S3506" s="1" t="s">
        <v>514</v>
      </c>
      <c r="T3506" s="39">
        <v>4.8630000000000004</v>
      </c>
      <c r="U3506" s="40">
        <v>48058</v>
      </c>
      <c r="V3506" s="38">
        <v>6.7000000000000004E-2</v>
      </c>
      <c r="W3506" s="38">
        <v>5.9290000000000002E-2</v>
      </c>
      <c r="X3506" s="1" t="s">
        <v>329</v>
      </c>
      <c r="Y3506" s="80" t="s">
        <v>2692</v>
      </c>
      <c r="Z3506" s="37">
        <v>5000</v>
      </c>
      <c r="AA3506" s="37">
        <v>3.3719999999999999</v>
      </c>
      <c r="AB3506" s="37">
        <v>106.7285</v>
      </c>
      <c r="AC3506" s="37">
        <v>0</v>
      </c>
      <c r="AD3506" s="37">
        <v>17.994430000000001</v>
      </c>
      <c r="AE3506" s="80" t="s">
        <v>2692</v>
      </c>
      <c r="AF3506" s="80" t="s">
        <v>2692</v>
      </c>
      <c r="AG3506" s="1" t="s">
        <v>15</v>
      </c>
      <c r="AH3506" s="38">
        <v>5.0276217539160098E-6</v>
      </c>
      <c r="AI3506" s="38">
        <v>3.5120146323029638E-3</v>
      </c>
      <c r="AJ3506" s="38">
        <v>8.5812492405628075E-4</v>
      </c>
    </row>
    <row r="3507" spans="1:36">
      <c r="A3507" s="1">
        <v>13918</v>
      </c>
      <c r="B3507" s="1">
        <v>13927</v>
      </c>
      <c r="C3507" s="1" t="s">
        <v>1627</v>
      </c>
      <c r="D3507" s="1" t="s">
        <v>1628</v>
      </c>
      <c r="E3507" s="1" t="s">
        <v>187</v>
      </c>
      <c r="F3507" s="1" t="s">
        <v>1627</v>
      </c>
      <c r="G3507" s="1" t="s">
        <v>1629</v>
      </c>
      <c r="H3507" s="1" t="s">
        <v>64</v>
      </c>
      <c r="I3507" s="1" t="s">
        <v>102</v>
      </c>
      <c r="J3507" s="1" t="s">
        <v>56</v>
      </c>
      <c r="K3507" s="1" t="s">
        <v>148</v>
      </c>
      <c r="L3507" s="1" t="s">
        <v>418</v>
      </c>
      <c r="M3507" s="1" t="s">
        <v>202</v>
      </c>
      <c r="N3507" s="1" t="s">
        <v>75</v>
      </c>
      <c r="O3507" s="1" t="s">
        <v>57</v>
      </c>
      <c r="P3507" s="1" t="s">
        <v>135</v>
      </c>
      <c r="Q3507" s="1" t="s">
        <v>135</v>
      </c>
      <c r="R3507" s="1" t="s">
        <v>135</v>
      </c>
      <c r="S3507" s="1" t="s">
        <v>514</v>
      </c>
      <c r="T3507" s="39">
        <v>2.431</v>
      </c>
      <c r="U3507" s="40">
        <v>46827</v>
      </c>
      <c r="V3507" s="38">
        <v>5.7000000000000002E-2</v>
      </c>
      <c r="W3507" s="38">
        <v>5.3839999999999999E-2</v>
      </c>
      <c r="X3507" s="1" t="s">
        <v>329</v>
      </c>
      <c r="Y3507" s="80" t="s">
        <v>2692</v>
      </c>
      <c r="Z3507" s="37">
        <v>5000</v>
      </c>
      <c r="AA3507" s="37">
        <v>3.3719999999999999</v>
      </c>
      <c r="AB3507" s="37">
        <v>102.4712</v>
      </c>
      <c r="AC3507" s="37">
        <v>0</v>
      </c>
      <c r="AD3507" s="37">
        <v>17.27664</v>
      </c>
      <c r="AE3507" s="80" t="s">
        <v>2692</v>
      </c>
      <c r="AF3507" s="80" t="s">
        <v>2692</v>
      </c>
      <c r="AG3507" s="1" t="s">
        <v>15</v>
      </c>
      <c r="AH3507" s="38">
        <v>5.0019407530121696E-6</v>
      </c>
      <c r="AI3507" s="38">
        <v>3.3719218934431753E-3</v>
      </c>
      <c r="AJ3507" s="38">
        <v>8.2389469341055547E-4</v>
      </c>
    </row>
    <row r="3508" spans="1:36">
      <c r="A3508" s="1">
        <v>13918</v>
      </c>
      <c r="B3508" s="1">
        <v>13927</v>
      </c>
      <c r="C3508" s="1" t="s">
        <v>1613</v>
      </c>
      <c r="D3508" s="1" t="s">
        <v>1614</v>
      </c>
      <c r="E3508" s="1" t="s">
        <v>187</v>
      </c>
      <c r="F3508" s="1" t="s">
        <v>1615</v>
      </c>
      <c r="G3508" s="1" t="s">
        <v>1616</v>
      </c>
      <c r="H3508" s="1" t="s">
        <v>64</v>
      </c>
      <c r="I3508" s="1" t="s">
        <v>102</v>
      </c>
      <c r="J3508" s="1" t="s">
        <v>56</v>
      </c>
      <c r="K3508" s="1" t="s">
        <v>148</v>
      </c>
      <c r="L3508" s="1" t="s">
        <v>418</v>
      </c>
      <c r="M3508" s="1" t="s">
        <v>209</v>
      </c>
      <c r="N3508" s="1" t="s">
        <v>443</v>
      </c>
      <c r="O3508" s="1" t="s">
        <v>57</v>
      </c>
      <c r="P3508" s="1" t="s">
        <v>1383</v>
      </c>
      <c r="Q3508" s="1" t="s">
        <v>69</v>
      </c>
      <c r="R3508" s="1" t="s">
        <v>54</v>
      </c>
      <c r="S3508" s="1" t="s">
        <v>514</v>
      </c>
      <c r="T3508" s="39">
        <v>6.468</v>
      </c>
      <c r="U3508" s="40">
        <v>48904</v>
      </c>
      <c r="V3508" s="38">
        <v>6.5000000000000002E-2</v>
      </c>
      <c r="W3508" s="38">
        <v>5.4190000000000002E-2</v>
      </c>
      <c r="X3508" s="1" t="s">
        <v>329</v>
      </c>
      <c r="Y3508" s="80" t="s">
        <v>2692</v>
      </c>
      <c r="Z3508" s="37">
        <v>7000</v>
      </c>
      <c r="AA3508" s="37">
        <v>3.3719999999999999</v>
      </c>
      <c r="AB3508" s="37">
        <v>107.9423</v>
      </c>
      <c r="AC3508" s="37">
        <v>0</v>
      </c>
      <c r="AD3508" s="37">
        <v>25.4787</v>
      </c>
      <c r="AE3508" s="80" t="s">
        <v>2692</v>
      </c>
      <c r="AF3508" s="80" t="s">
        <v>2692</v>
      </c>
      <c r="AG3508" s="1" t="s">
        <v>15</v>
      </c>
      <c r="AH3508" s="38">
        <v>3.9999999999999998E-6</v>
      </c>
      <c r="AI3508" s="38">
        <v>4.9727369642749188E-3</v>
      </c>
      <c r="AJ3508" s="38">
        <v>1.21503751452826E-3</v>
      </c>
    </row>
    <row r="3509" spans="1:36">
      <c r="A3509" s="1">
        <v>13918</v>
      </c>
      <c r="B3509" s="1">
        <v>13927</v>
      </c>
      <c r="C3509" s="1" t="s">
        <v>1445</v>
      </c>
      <c r="D3509" s="1" t="s">
        <v>1443</v>
      </c>
      <c r="E3509" s="1" t="s">
        <v>187</v>
      </c>
      <c r="F3509" s="1" t="s">
        <v>1445</v>
      </c>
      <c r="G3509" s="1" t="s">
        <v>1446</v>
      </c>
      <c r="H3509" s="1" t="s">
        <v>64</v>
      </c>
      <c r="I3509" s="1" t="s">
        <v>102</v>
      </c>
      <c r="J3509" s="1" t="s">
        <v>56</v>
      </c>
      <c r="K3509" s="1" t="s">
        <v>148</v>
      </c>
      <c r="L3509" s="1" t="s">
        <v>418</v>
      </c>
      <c r="M3509" s="1" t="s">
        <v>202</v>
      </c>
      <c r="N3509" s="1" t="s">
        <v>75</v>
      </c>
      <c r="O3509" s="1" t="s">
        <v>57</v>
      </c>
      <c r="P3509" s="1" t="s">
        <v>1358</v>
      </c>
      <c r="Q3509" s="1" t="s">
        <v>67</v>
      </c>
      <c r="R3509" s="1" t="s">
        <v>54</v>
      </c>
      <c r="S3509" s="1" t="s">
        <v>514</v>
      </c>
      <c r="T3509" s="39">
        <v>7.2409999999999997</v>
      </c>
      <c r="U3509" s="40">
        <v>49270</v>
      </c>
      <c r="V3509" s="38">
        <v>0.06</v>
      </c>
      <c r="W3509" s="38">
        <v>6.2789999999999999E-2</v>
      </c>
      <c r="X3509" s="1" t="s">
        <v>329</v>
      </c>
      <c r="Y3509" s="80" t="s">
        <v>2692</v>
      </c>
      <c r="Z3509" s="37">
        <v>5000</v>
      </c>
      <c r="AA3509" s="37">
        <v>3.3719999999999999</v>
      </c>
      <c r="AB3509" s="37">
        <v>98.698700000000002</v>
      </c>
      <c r="AC3509" s="37">
        <v>0</v>
      </c>
      <c r="AD3509" s="37">
        <v>16.640599999999999</v>
      </c>
      <c r="AE3509" s="80" t="s">
        <v>2692</v>
      </c>
      <c r="AF3509" s="80" t="s">
        <v>2692</v>
      </c>
      <c r="AG3509" s="1" t="s">
        <v>15</v>
      </c>
      <c r="AH3509" s="38">
        <v>6.2818095129210504E-6</v>
      </c>
      <c r="AI3509" s="38">
        <v>3.2477844916621807E-3</v>
      </c>
      <c r="AJ3509" s="38">
        <v>7.9356298650476529E-4</v>
      </c>
    </row>
    <row r="3510" spans="1:36">
      <c r="A3510" s="1">
        <v>13918</v>
      </c>
      <c r="B3510" s="1">
        <v>13927</v>
      </c>
      <c r="C3510" s="1" t="s">
        <v>1442</v>
      </c>
      <c r="D3510" s="1" t="s">
        <v>1443</v>
      </c>
      <c r="E3510" s="1" t="s">
        <v>187</v>
      </c>
      <c r="F3510" s="1" t="s">
        <v>1442</v>
      </c>
      <c r="G3510" s="1" t="s">
        <v>1444</v>
      </c>
      <c r="H3510" s="1" t="s">
        <v>64</v>
      </c>
      <c r="I3510" s="1" t="s">
        <v>102</v>
      </c>
      <c r="J3510" s="1" t="s">
        <v>56</v>
      </c>
      <c r="K3510" s="1" t="s">
        <v>148</v>
      </c>
      <c r="L3510" s="1" t="s">
        <v>418</v>
      </c>
      <c r="M3510" s="1" t="s">
        <v>202</v>
      </c>
      <c r="N3510" s="1" t="s">
        <v>84</v>
      </c>
      <c r="O3510" s="1" t="s">
        <v>57</v>
      </c>
      <c r="P3510" s="1" t="s">
        <v>135</v>
      </c>
      <c r="Q3510" s="1" t="s">
        <v>135</v>
      </c>
      <c r="R3510" s="1" t="s">
        <v>135</v>
      </c>
      <c r="S3510" s="1" t="s">
        <v>514</v>
      </c>
      <c r="T3510" s="39">
        <v>4.0510000000000002</v>
      </c>
      <c r="U3510" s="40">
        <v>47557</v>
      </c>
      <c r="V3510" s="38">
        <v>5.8000000000000003E-2</v>
      </c>
      <c r="W3510" s="38">
        <v>5.7200000000000001E-2</v>
      </c>
      <c r="X3510" s="1" t="s">
        <v>329</v>
      </c>
      <c r="Y3510" s="80" t="s">
        <v>2692</v>
      </c>
      <c r="Z3510" s="37">
        <v>10000</v>
      </c>
      <c r="AA3510" s="37">
        <v>3.3719999999999999</v>
      </c>
      <c r="AB3510" s="37">
        <v>102.0389</v>
      </c>
      <c r="AC3510" s="37">
        <v>0</v>
      </c>
      <c r="AD3510" s="37">
        <v>34.407519999999998</v>
      </c>
      <c r="AE3510" s="80" t="s">
        <v>2692</v>
      </c>
      <c r="AF3510" s="80" t="s">
        <v>2692</v>
      </c>
      <c r="AG3510" s="1" t="s">
        <v>15</v>
      </c>
      <c r="AH3510" s="38">
        <v>1.00116535647494E-5</v>
      </c>
      <c r="AI3510" s="38">
        <v>6.7153954696679398E-3</v>
      </c>
      <c r="AJ3510" s="38">
        <v>1.6408383309148974E-3</v>
      </c>
    </row>
    <row r="3511" spans="1:36">
      <c r="A3511" s="1">
        <v>13918</v>
      </c>
      <c r="B3511" s="1">
        <v>13927</v>
      </c>
      <c r="C3511" s="1" t="s">
        <v>1447</v>
      </c>
      <c r="D3511" s="1" t="s">
        <v>1448</v>
      </c>
      <c r="E3511" s="1" t="s">
        <v>187</v>
      </c>
      <c r="F3511" s="1" t="s">
        <v>1447</v>
      </c>
      <c r="G3511" s="1" t="s">
        <v>1449</v>
      </c>
      <c r="H3511" s="1" t="s">
        <v>64</v>
      </c>
      <c r="I3511" s="1" t="s">
        <v>102</v>
      </c>
      <c r="J3511" s="1" t="s">
        <v>56</v>
      </c>
      <c r="K3511" s="1" t="s">
        <v>148</v>
      </c>
      <c r="L3511" s="1" t="s">
        <v>418</v>
      </c>
      <c r="M3511" s="62" t="s">
        <v>202</v>
      </c>
      <c r="N3511" s="1" t="s">
        <v>75</v>
      </c>
      <c r="O3511" s="1" t="s">
        <v>57</v>
      </c>
      <c r="P3511" s="1" t="s">
        <v>1395</v>
      </c>
      <c r="Q3511" s="1" t="s">
        <v>67</v>
      </c>
      <c r="R3511" s="1" t="s">
        <v>54</v>
      </c>
      <c r="S3511" s="1" t="s">
        <v>514</v>
      </c>
      <c r="T3511" s="39">
        <v>3.7189999999999999</v>
      </c>
      <c r="U3511" s="40">
        <v>47373</v>
      </c>
      <c r="V3511" s="38">
        <v>5.8000000000000003E-2</v>
      </c>
      <c r="W3511" s="38">
        <v>5.7979999999999997E-2</v>
      </c>
      <c r="X3511" s="1" t="s">
        <v>329</v>
      </c>
      <c r="Y3511" s="80" t="s">
        <v>2692</v>
      </c>
      <c r="Z3511" s="37">
        <v>5000</v>
      </c>
      <c r="AA3511" s="37">
        <v>3.3719999999999999</v>
      </c>
      <c r="AB3511" s="37">
        <v>101.76819999999999</v>
      </c>
      <c r="AC3511" s="37">
        <v>0</v>
      </c>
      <c r="AD3511" s="37">
        <v>17.15812</v>
      </c>
      <c r="AE3511" s="80" t="s">
        <v>2692</v>
      </c>
      <c r="AF3511" s="80" t="s">
        <v>2692</v>
      </c>
      <c r="AG3511" s="1" t="s">
        <v>15</v>
      </c>
      <c r="AH3511" s="38">
        <v>1.00058834594742E-5</v>
      </c>
      <c r="AI3511" s="38">
        <v>3.348790070194506E-3</v>
      </c>
      <c r="AJ3511" s="38">
        <v>8.1824266853401586E-4</v>
      </c>
    </row>
    <row r="3512" spans="1:36">
      <c r="A3512" s="1">
        <v>13918</v>
      </c>
      <c r="B3512" s="1">
        <v>13927</v>
      </c>
      <c r="C3512" s="1" t="s">
        <v>1424</v>
      </c>
      <c r="D3512" s="1" t="s">
        <v>1700</v>
      </c>
      <c r="E3512" s="1" t="s">
        <v>187</v>
      </c>
      <c r="F3512" s="1" t="s">
        <v>1701</v>
      </c>
      <c r="G3512" s="1" t="s">
        <v>1702</v>
      </c>
      <c r="H3512" s="1" t="s">
        <v>64</v>
      </c>
      <c r="I3512" s="1" t="s">
        <v>102</v>
      </c>
      <c r="J3512" s="1" t="s">
        <v>56</v>
      </c>
      <c r="K3512" s="1" t="s">
        <v>148</v>
      </c>
      <c r="L3512" s="1" t="s">
        <v>418</v>
      </c>
      <c r="M3512" s="1" t="s">
        <v>202</v>
      </c>
      <c r="N3512" s="1" t="s">
        <v>75</v>
      </c>
      <c r="O3512" s="1" t="s">
        <v>57</v>
      </c>
      <c r="P3512" s="1" t="s">
        <v>1323</v>
      </c>
      <c r="Q3512" s="1" t="s">
        <v>69</v>
      </c>
      <c r="R3512" s="1" t="s">
        <v>54</v>
      </c>
      <c r="S3512" s="1" t="s">
        <v>514</v>
      </c>
      <c r="T3512" s="39">
        <v>4.6470000000000002</v>
      </c>
      <c r="U3512" s="40">
        <v>47922</v>
      </c>
      <c r="V3512" s="38">
        <v>6.6500000000000004E-2</v>
      </c>
      <c r="W3512" s="38">
        <v>6.0260000000000001E-2</v>
      </c>
      <c r="X3512" s="1" t="s">
        <v>329</v>
      </c>
      <c r="Y3512" s="80" t="s">
        <v>2692</v>
      </c>
      <c r="Z3512" s="37">
        <v>10000</v>
      </c>
      <c r="AA3512" s="37">
        <v>3.3719999999999999</v>
      </c>
      <c r="AB3512" s="37">
        <v>104.9405</v>
      </c>
      <c r="AC3512" s="37">
        <v>0</v>
      </c>
      <c r="AD3512" s="37">
        <v>35.385939999999998</v>
      </c>
      <c r="AE3512" s="80" t="s">
        <v>2692</v>
      </c>
      <c r="AF3512" s="80" t="s">
        <v>2692</v>
      </c>
      <c r="AG3512" s="1" t="s">
        <v>15</v>
      </c>
      <c r="AH3512" s="38">
        <v>1.3333333333333299E-5</v>
      </c>
      <c r="AI3512" s="38">
        <v>6.906355970030433E-3</v>
      </c>
      <c r="AJ3512" s="38">
        <v>1.6874975798155376E-3</v>
      </c>
    </row>
    <row r="3513" spans="1:36">
      <c r="A3513" s="1">
        <v>13918</v>
      </c>
      <c r="B3513" s="1">
        <v>13927</v>
      </c>
      <c r="C3513" s="1" t="s">
        <v>1606</v>
      </c>
      <c r="D3513" s="1" t="s">
        <v>1607</v>
      </c>
      <c r="E3513" s="1" t="s">
        <v>187</v>
      </c>
      <c r="F3513" s="1" t="s">
        <v>1608</v>
      </c>
      <c r="G3513" s="1" t="s">
        <v>1609</v>
      </c>
      <c r="H3513" s="1" t="s">
        <v>64</v>
      </c>
      <c r="I3513" s="1" t="s">
        <v>102</v>
      </c>
      <c r="J3513" s="1" t="s">
        <v>56</v>
      </c>
      <c r="K3513" s="1" t="s">
        <v>148</v>
      </c>
      <c r="L3513" s="1" t="s">
        <v>418</v>
      </c>
      <c r="M3513" s="1" t="s">
        <v>202</v>
      </c>
      <c r="N3513" s="1" t="s">
        <v>491</v>
      </c>
      <c r="O3513" s="1" t="s">
        <v>57</v>
      </c>
      <c r="P3513" s="1" t="s">
        <v>1323</v>
      </c>
      <c r="Q3513" s="1" t="s">
        <v>69</v>
      </c>
      <c r="R3513" s="1" t="s">
        <v>54</v>
      </c>
      <c r="S3513" s="1" t="s">
        <v>514</v>
      </c>
      <c r="T3513" s="39">
        <v>3.254</v>
      </c>
      <c r="U3513" s="40">
        <v>47192</v>
      </c>
      <c r="V3513" s="38">
        <v>5.9499999999999997E-2</v>
      </c>
      <c r="W3513" s="38">
        <v>5.7840000000000003E-2</v>
      </c>
      <c r="X3513" s="1" t="s">
        <v>329</v>
      </c>
      <c r="Y3513" s="80" t="s">
        <v>2692</v>
      </c>
      <c r="Z3513" s="37">
        <v>5000</v>
      </c>
      <c r="AA3513" s="37">
        <v>3.3719999999999999</v>
      </c>
      <c r="AB3513" s="37">
        <v>102.3045</v>
      </c>
      <c r="AC3513" s="37">
        <v>0</v>
      </c>
      <c r="AD3513" s="37">
        <v>17.248539999999998</v>
      </c>
      <c r="AE3513" s="80" t="s">
        <v>2692</v>
      </c>
      <c r="AF3513" s="80" t="s">
        <v>2692</v>
      </c>
      <c r="AG3513" s="1" t="s">
        <v>15</v>
      </c>
      <c r="AH3513" s="38">
        <v>5.0000000000000004E-6</v>
      </c>
      <c r="AI3513" s="38">
        <v>3.3664375512790878E-3</v>
      </c>
      <c r="AJ3513" s="38">
        <v>8.2255465038802108E-4</v>
      </c>
    </row>
    <row r="3514" spans="1:36">
      <c r="A3514" s="1">
        <v>13918</v>
      </c>
      <c r="B3514" s="1">
        <v>13927</v>
      </c>
      <c r="C3514" s="1" t="s">
        <v>1396</v>
      </c>
      <c r="D3514" s="1" t="s">
        <v>1397</v>
      </c>
      <c r="E3514" s="1" t="s">
        <v>187</v>
      </c>
      <c r="F3514" s="1" t="s">
        <v>1398</v>
      </c>
      <c r="G3514" s="1" t="s">
        <v>1399</v>
      </c>
      <c r="H3514" s="1" t="s">
        <v>64</v>
      </c>
      <c r="I3514" s="1" t="s">
        <v>102</v>
      </c>
      <c r="J3514" s="1" t="s">
        <v>56</v>
      </c>
      <c r="K3514" s="1" t="s">
        <v>148</v>
      </c>
      <c r="L3514" s="1" t="s">
        <v>418</v>
      </c>
      <c r="M3514" s="1" t="s">
        <v>202</v>
      </c>
      <c r="N3514" s="1" t="s">
        <v>435</v>
      </c>
      <c r="O3514" s="1" t="s">
        <v>57</v>
      </c>
      <c r="P3514" s="1" t="s">
        <v>1323</v>
      </c>
      <c r="Q3514" s="1" t="s">
        <v>69</v>
      </c>
      <c r="R3514" s="1" t="s">
        <v>54</v>
      </c>
      <c r="S3514" s="1" t="s">
        <v>514</v>
      </c>
      <c r="T3514" s="39">
        <v>3.7629999999999999</v>
      </c>
      <c r="U3514" s="40">
        <v>47392</v>
      </c>
      <c r="V3514" s="38">
        <v>5.0259999999999999E-2</v>
      </c>
      <c r="W3514" s="38">
        <v>4.9349999999999998E-2</v>
      </c>
      <c r="X3514" s="1" t="s">
        <v>329</v>
      </c>
      <c r="Y3514" s="80" t="s">
        <v>2692</v>
      </c>
      <c r="Z3514" s="37">
        <v>5000</v>
      </c>
      <c r="AA3514" s="37">
        <v>3.3719999999999999</v>
      </c>
      <c r="AB3514" s="37">
        <v>101.6075</v>
      </c>
      <c r="AC3514" s="37">
        <v>0</v>
      </c>
      <c r="AD3514" s="37">
        <v>17.131019999999999</v>
      </c>
      <c r="AE3514" s="80" t="s">
        <v>2692</v>
      </c>
      <c r="AF3514" s="80" t="s">
        <v>2692</v>
      </c>
      <c r="AG3514" s="1" t="s">
        <v>15</v>
      </c>
      <c r="AH3514" s="38">
        <v>5.0000000000000004E-6</v>
      </c>
      <c r="AI3514" s="38">
        <v>3.3435009003494258E-3</v>
      </c>
      <c r="AJ3514" s="38">
        <v>8.1695031387527288E-4</v>
      </c>
    </row>
    <row r="3515" spans="1:36">
      <c r="A3515" s="1">
        <v>13918</v>
      </c>
      <c r="B3515" s="1">
        <v>13927</v>
      </c>
      <c r="C3515" s="1" t="s">
        <v>1400</v>
      </c>
      <c r="D3515" s="1" t="s">
        <v>1397</v>
      </c>
      <c r="E3515" s="1" t="s">
        <v>187</v>
      </c>
      <c r="F3515" s="1" t="s">
        <v>1401</v>
      </c>
      <c r="G3515" s="1" t="s">
        <v>1402</v>
      </c>
      <c r="H3515" s="1" t="s">
        <v>64</v>
      </c>
      <c r="I3515" s="1" t="s">
        <v>102</v>
      </c>
      <c r="J3515" s="1" t="s">
        <v>56</v>
      </c>
      <c r="K3515" s="1" t="s">
        <v>148</v>
      </c>
      <c r="L3515" s="1" t="s">
        <v>418</v>
      </c>
      <c r="M3515" s="1" t="s">
        <v>202</v>
      </c>
      <c r="N3515" s="1" t="s">
        <v>435</v>
      </c>
      <c r="O3515" s="1" t="s">
        <v>57</v>
      </c>
      <c r="P3515" s="1" t="s">
        <v>1323</v>
      </c>
      <c r="Q3515" s="1" t="s">
        <v>69</v>
      </c>
      <c r="R3515" s="1" t="s">
        <v>54</v>
      </c>
      <c r="S3515" s="1" t="s">
        <v>514</v>
      </c>
      <c r="T3515" s="39">
        <v>7.2359999999999998</v>
      </c>
      <c r="U3515" s="40">
        <v>49218</v>
      </c>
      <c r="V3515" s="38">
        <v>5.5840000000000001E-2</v>
      </c>
      <c r="W3515" s="38">
        <v>5.7079999999999999E-2</v>
      </c>
      <c r="X3515" s="1" t="s">
        <v>329</v>
      </c>
      <c r="Y3515" s="80" t="s">
        <v>2692</v>
      </c>
      <c r="Z3515" s="37">
        <v>5000</v>
      </c>
      <c r="AA3515" s="37">
        <v>3.3719999999999999</v>
      </c>
      <c r="AB3515" s="37">
        <v>100.5215</v>
      </c>
      <c r="AC3515" s="37">
        <v>0</v>
      </c>
      <c r="AD3515" s="37">
        <v>16.94792</v>
      </c>
      <c r="AE3515" s="80" t="s">
        <v>2692</v>
      </c>
      <c r="AF3515" s="80" t="s">
        <v>2692</v>
      </c>
      <c r="AG3515" s="1" t="s">
        <v>15</v>
      </c>
      <c r="AH3515" s="38">
        <v>3.9999999999999998E-6</v>
      </c>
      <c r="AI3515" s="38">
        <v>3.3077648487393066E-3</v>
      </c>
      <c r="AJ3515" s="38">
        <v>8.0821857446509396E-4</v>
      </c>
    </row>
    <row r="3516" spans="1:36">
      <c r="A3516" s="1">
        <v>13918</v>
      </c>
      <c r="B3516" s="1">
        <v>13927</v>
      </c>
      <c r="C3516" s="1" t="s">
        <v>1435</v>
      </c>
      <c r="D3516" s="1" t="s">
        <v>1436</v>
      </c>
      <c r="E3516" s="1" t="s">
        <v>187</v>
      </c>
      <c r="F3516" s="1" t="s">
        <v>1437</v>
      </c>
      <c r="G3516" s="1" t="s">
        <v>1438</v>
      </c>
      <c r="H3516" s="1" t="s">
        <v>64</v>
      </c>
      <c r="I3516" s="1" t="s">
        <v>102</v>
      </c>
      <c r="J3516" s="1" t="s">
        <v>56</v>
      </c>
      <c r="K3516" s="1" t="s">
        <v>148</v>
      </c>
      <c r="L3516" s="1" t="s">
        <v>418</v>
      </c>
      <c r="M3516" s="1" t="s">
        <v>202</v>
      </c>
      <c r="N3516" s="1" t="s">
        <v>435</v>
      </c>
      <c r="O3516" s="1" t="s">
        <v>57</v>
      </c>
      <c r="P3516" s="1" t="s">
        <v>1372</v>
      </c>
      <c r="Q3516" s="1" t="s">
        <v>69</v>
      </c>
      <c r="R3516" s="1" t="s">
        <v>54</v>
      </c>
      <c r="S3516" s="1" t="s">
        <v>514</v>
      </c>
      <c r="T3516" s="39">
        <v>3.7509999999999999</v>
      </c>
      <c r="U3516" s="40">
        <v>56674</v>
      </c>
      <c r="V3516" s="38">
        <v>7.6200000000000004E-2</v>
      </c>
      <c r="W3516" s="38">
        <v>7.3730000000000004E-2</v>
      </c>
      <c r="X3516" s="1" t="s">
        <v>329</v>
      </c>
      <c r="Y3516" s="80" t="s">
        <v>2692</v>
      </c>
      <c r="Z3516" s="37">
        <v>5000</v>
      </c>
      <c r="AA3516" s="37">
        <v>3.3719999999999999</v>
      </c>
      <c r="AB3516" s="37">
        <v>106.48480000000001</v>
      </c>
      <c r="AC3516" s="37">
        <v>0</v>
      </c>
      <c r="AD3516" s="37">
        <v>17.953340000000001</v>
      </c>
      <c r="AE3516" s="80" t="s">
        <v>2692</v>
      </c>
      <c r="AF3516" s="80" t="s">
        <v>2692</v>
      </c>
      <c r="AG3516" s="1" t="s">
        <v>15</v>
      </c>
      <c r="AH3516" s="38">
        <v>1.11111111111111E-5</v>
      </c>
      <c r="AI3516" s="38">
        <v>3.5039950017149804E-3</v>
      </c>
      <c r="AJ3516" s="38">
        <v>8.561654091880981E-4</v>
      </c>
    </row>
    <row r="3517" spans="1:36">
      <c r="A3517" s="1">
        <v>13918</v>
      </c>
      <c r="B3517" s="1">
        <v>13927</v>
      </c>
      <c r="C3517" s="1" t="s">
        <v>1617</v>
      </c>
      <c r="D3517" s="1" t="s">
        <v>1618</v>
      </c>
      <c r="E3517" s="1" t="s">
        <v>187</v>
      </c>
      <c r="F3517" s="1" t="s">
        <v>1619</v>
      </c>
      <c r="G3517" s="1" t="s">
        <v>1620</v>
      </c>
      <c r="H3517" s="1" t="s">
        <v>64</v>
      </c>
      <c r="I3517" s="1" t="s">
        <v>102</v>
      </c>
      <c r="J3517" s="1" t="s">
        <v>56</v>
      </c>
      <c r="K3517" s="1" t="s">
        <v>148</v>
      </c>
      <c r="L3517" s="1" t="s">
        <v>418</v>
      </c>
      <c r="M3517" s="1" t="s">
        <v>202</v>
      </c>
      <c r="N3517" s="1" t="s">
        <v>450</v>
      </c>
      <c r="O3517" s="1" t="s">
        <v>57</v>
      </c>
      <c r="P3517" s="1" t="s">
        <v>1323</v>
      </c>
      <c r="Q3517" s="1" t="s">
        <v>69</v>
      </c>
      <c r="R3517" s="1" t="s">
        <v>54</v>
      </c>
      <c r="S3517" s="1" t="s">
        <v>514</v>
      </c>
      <c r="T3517" s="39">
        <v>6.7380000000000004</v>
      </c>
      <c r="U3517" s="40">
        <v>49046</v>
      </c>
      <c r="V3517" s="38">
        <v>6.0999999999999999E-2</v>
      </c>
      <c r="W3517" s="38">
        <v>5.3679999999999999E-2</v>
      </c>
      <c r="X3517" s="1" t="s">
        <v>329</v>
      </c>
      <c r="Y3517" s="80" t="s">
        <v>2692</v>
      </c>
      <c r="Z3517" s="37">
        <v>7000</v>
      </c>
      <c r="AA3517" s="37">
        <v>3.3719999999999999</v>
      </c>
      <c r="AB3517" s="37">
        <v>106.4196</v>
      </c>
      <c r="AC3517" s="37">
        <v>0</v>
      </c>
      <c r="AD3517" s="37">
        <v>25.11928</v>
      </c>
      <c r="AE3517" s="80" t="s">
        <v>2692</v>
      </c>
      <c r="AF3517" s="80" t="s">
        <v>2692</v>
      </c>
      <c r="AG3517" s="1" t="s">
        <v>15</v>
      </c>
      <c r="AH3517" s="38">
        <v>1.16666666666667E-5</v>
      </c>
      <c r="AI3517" s="38">
        <v>4.9025881293775454E-3</v>
      </c>
      <c r="AJ3517" s="38">
        <v>1.1978973628144071E-3</v>
      </c>
    </row>
    <row r="3518" spans="1:36">
      <c r="A3518" s="1">
        <v>13918</v>
      </c>
      <c r="B3518" s="1">
        <v>13927</v>
      </c>
      <c r="C3518" s="1" t="s">
        <v>1428</v>
      </c>
      <c r="D3518" s="1" t="s">
        <v>1429</v>
      </c>
      <c r="E3518" s="1" t="s">
        <v>187</v>
      </c>
      <c r="F3518" s="1" t="s">
        <v>1430</v>
      </c>
      <c r="G3518" s="1" t="s">
        <v>1431</v>
      </c>
      <c r="H3518" s="1" t="s">
        <v>64</v>
      </c>
      <c r="I3518" s="1" t="s">
        <v>102</v>
      </c>
      <c r="J3518" s="1" t="s">
        <v>56</v>
      </c>
      <c r="K3518" s="1" t="s">
        <v>81</v>
      </c>
      <c r="L3518" s="1" t="s">
        <v>418</v>
      </c>
      <c r="M3518" s="1" t="s">
        <v>206</v>
      </c>
      <c r="N3518" s="1" t="s">
        <v>452</v>
      </c>
      <c r="O3518" s="1" t="s">
        <v>57</v>
      </c>
      <c r="P3518" s="1" t="s">
        <v>1412</v>
      </c>
      <c r="Q3518" s="1" t="s">
        <v>69</v>
      </c>
      <c r="R3518" s="1" t="s">
        <v>54</v>
      </c>
      <c r="S3518" s="1" t="s">
        <v>520</v>
      </c>
      <c r="T3518" s="39">
        <v>2.7829999999999999</v>
      </c>
      <c r="U3518" s="40">
        <v>46996</v>
      </c>
      <c r="V3518" s="38">
        <v>7.9000000000000001E-2</v>
      </c>
      <c r="W3518" s="38">
        <v>8.7230000000000002E-2</v>
      </c>
      <c r="X3518" s="1" t="s">
        <v>329</v>
      </c>
      <c r="Y3518" s="80" t="s">
        <v>2692</v>
      </c>
      <c r="Z3518" s="37">
        <v>4055.78</v>
      </c>
      <c r="AA3518" s="37">
        <v>3.9552</v>
      </c>
      <c r="AB3518" s="37">
        <v>100.69289999999999</v>
      </c>
      <c r="AC3518" s="37">
        <v>0</v>
      </c>
      <c r="AD3518" s="37">
        <v>16.152570000000001</v>
      </c>
      <c r="AE3518" s="80" t="s">
        <v>2692</v>
      </c>
      <c r="AF3518" s="80" t="s">
        <v>2692</v>
      </c>
      <c r="AG3518" s="1" t="s">
        <v>15</v>
      </c>
      <c r="AH3518" s="38">
        <v>4.6389942398603897E-6</v>
      </c>
      <c r="AI3518" s="38">
        <v>3.152534544817362E-3</v>
      </c>
      <c r="AJ3518" s="38">
        <v>7.7028963432371905E-4</v>
      </c>
    </row>
    <row r="3519" spans="1:36">
      <c r="A3519" s="1">
        <v>13918</v>
      </c>
      <c r="B3519" s="1">
        <v>14337</v>
      </c>
      <c r="C3519" s="1" t="s">
        <v>621</v>
      </c>
      <c r="D3519" s="1">
        <v>520043605</v>
      </c>
      <c r="E3519" s="1" t="s">
        <v>186</v>
      </c>
      <c r="F3519" s="1" t="s">
        <v>622</v>
      </c>
      <c r="G3519" s="1" t="s">
        <v>623</v>
      </c>
      <c r="H3519" s="1" t="s">
        <v>64</v>
      </c>
      <c r="I3519" s="1" t="s">
        <v>101</v>
      </c>
      <c r="J3519" s="1" t="s">
        <v>51</v>
      </c>
      <c r="K3519" s="1" t="s">
        <v>51</v>
      </c>
      <c r="L3519" s="1" t="s">
        <v>418</v>
      </c>
      <c r="M3519" s="1" t="s">
        <v>146</v>
      </c>
      <c r="N3519" s="1" t="s">
        <v>125</v>
      </c>
      <c r="O3519" s="1" t="s">
        <v>57</v>
      </c>
      <c r="P3519" s="1" t="s">
        <v>624</v>
      </c>
      <c r="Q3519" s="1" t="s">
        <v>59</v>
      </c>
      <c r="R3519" s="1" t="s">
        <v>54</v>
      </c>
      <c r="S3519" s="1" t="s">
        <v>512</v>
      </c>
      <c r="T3519" s="39">
        <v>5.0389999999999997</v>
      </c>
      <c r="U3519" s="40">
        <v>50009</v>
      </c>
      <c r="V3519" s="38">
        <v>5.1499999999999997E-2</v>
      </c>
      <c r="W3519" s="38">
        <v>4.1700000000000001E-2</v>
      </c>
      <c r="X3519" s="1" t="s">
        <v>329</v>
      </c>
      <c r="Y3519" s="80" t="s">
        <v>2692</v>
      </c>
      <c r="Z3519" s="37">
        <v>109.54</v>
      </c>
      <c r="AA3519" s="37">
        <v>1</v>
      </c>
      <c r="AB3519" s="37">
        <v>148.91</v>
      </c>
      <c r="AC3519" s="37">
        <v>0</v>
      </c>
      <c r="AD3519" s="37">
        <v>0.16311999999999999</v>
      </c>
      <c r="AE3519" s="80" t="s">
        <v>2692</v>
      </c>
      <c r="AF3519" s="80" t="s">
        <v>2692</v>
      </c>
      <c r="AG3519" s="1" t="s">
        <v>15</v>
      </c>
      <c r="AH3519" s="38">
        <v>5.70817051112194E-8</v>
      </c>
      <c r="AI3519" s="38">
        <v>1.1618528632867353E-4</v>
      </c>
      <c r="AJ3519" s="38">
        <v>2.4115422871450244E-5</v>
      </c>
    </row>
    <row r="3520" spans="1:36">
      <c r="A3520" s="1">
        <v>13918</v>
      </c>
      <c r="B3520" s="1">
        <v>14337</v>
      </c>
      <c r="C3520" s="1" t="s">
        <v>632</v>
      </c>
      <c r="D3520" s="1">
        <v>520036104</v>
      </c>
      <c r="E3520" s="1" t="s">
        <v>186</v>
      </c>
      <c r="F3520" s="1" t="s">
        <v>633</v>
      </c>
      <c r="G3520" s="1" t="s">
        <v>634</v>
      </c>
      <c r="H3520" s="1" t="s">
        <v>64</v>
      </c>
      <c r="I3520" s="1" t="s">
        <v>101</v>
      </c>
      <c r="J3520" s="1" t="s">
        <v>51</v>
      </c>
      <c r="K3520" s="1" t="s">
        <v>51</v>
      </c>
      <c r="L3520" s="1" t="s">
        <v>418</v>
      </c>
      <c r="M3520" s="1" t="s">
        <v>146</v>
      </c>
      <c r="N3520" s="1" t="s">
        <v>76</v>
      </c>
      <c r="O3520" s="1" t="s">
        <v>57</v>
      </c>
      <c r="P3520" s="1" t="s">
        <v>635</v>
      </c>
      <c r="Q3520" s="1" t="s">
        <v>59</v>
      </c>
      <c r="R3520" s="1" t="s">
        <v>54</v>
      </c>
      <c r="S3520" s="1" t="s">
        <v>512</v>
      </c>
      <c r="T3520" s="39">
        <v>2.2280000000000002</v>
      </c>
      <c r="U3520" s="40">
        <v>47239</v>
      </c>
      <c r="V3520" s="38">
        <v>3.9E-2</v>
      </c>
      <c r="W3520" s="38">
        <v>3.1800000000000002E-2</v>
      </c>
      <c r="X3520" s="1" t="s">
        <v>329</v>
      </c>
      <c r="Y3520" s="80" t="s">
        <v>2692</v>
      </c>
      <c r="Z3520" s="37">
        <v>1451.61</v>
      </c>
      <c r="AA3520" s="37">
        <v>1</v>
      </c>
      <c r="AB3520" s="37">
        <v>120.32</v>
      </c>
      <c r="AC3520" s="37">
        <v>0</v>
      </c>
      <c r="AD3520" s="37">
        <v>1.74658</v>
      </c>
      <c r="AE3520" s="80" t="s">
        <v>2692</v>
      </c>
      <c r="AF3520" s="80" t="s">
        <v>2692</v>
      </c>
      <c r="AG3520" s="1" t="s">
        <v>15</v>
      </c>
      <c r="AH3520" s="38">
        <v>1.0516558835576001E-6</v>
      </c>
      <c r="AI3520" s="38">
        <v>1.2440344371992069E-3</v>
      </c>
      <c r="AJ3520" s="38">
        <v>2.5821183962001945E-4</v>
      </c>
    </row>
    <row r="3521" spans="1:36">
      <c r="A3521" s="1">
        <v>13918</v>
      </c>
      <c r="B3521" s="1">
        <v>14337</v>
      </c>
      <c r="C3521" s="1" t="s">
        <v>1732</v>
      </c>
      <c r="D3521" s="1">
        <v>514892801</v>
      </c>
      <c r="E3521" s="1" t="s">
        <v>186</v>
      </c>
      <c r="F3521" s="1" t="s">
        <v>1793</v>
      </c>
      <c r="G3521" s="1" t="s">
        <v>1794</v>
      </c>
      <c r="H3521" s="1" t="s">
        <v>64</v>
      </c>
      <c r="I3521" s="1" t="s">
        <v>100</v>
      </c>
      <c r="J3521" s="1" t="s">
        <v>51</v>
      </c>
      <c r="K3521" s="1" t="s">
        <v>51</v>
      </c>
      <c r="L3521" s="1" t="s">
        <v>418</v>
      </c>
      <c r="M3521" s="1" t="s">
        <v>146</v>
      </c>
      <c r="N3521" s="1" t="s">
        <v>123</v>
      </c>
      <c r="O3521" s="1" t="s">
        <v>57</v>
      </c>
      <c r="P3521" s="1" t="s">
        <v>672</v>
      </c>
      <c r="Q3521" s="1" t="s">
        <v>59</v>
      </c>
      <c r="R3521" s="1" t="s">
        <v>54</v>
      </c>
      <c r="S3521" s="1" t="s">
        <v>512</v>
      </c>
      <c r="T3521" s="39">
        <v>0.25800000000000001</v>
      </c>
      <c r="U3521" s="40">
        <v>45931</v>
      </c>
      <c r="V3521" s="38">
        <v>3.3500000000000002E-2</v>
      </c>
      <c r="W3521" s="38">
        <v>5.4699999999999999E-2</v>
      </c>
      <c r="X3521" s="1" t="s">
        <v>329</v>
      </c>
      <c r="Y3521" s="80" t="s">
        <v>2692</v>
      </c>
      <c r="Z3521" s="37">
        <v>10000</v>
      </c>
      <c r="AA3521" s="37">
        <v>1</v>
      </c>
      <c r="AB3521" s="37">
        <v>100.29</v>
      </c>
      <c r="AC3521" s="37">
        <v>0</v>
      </c>
      <c r="AD3521" s="37">
        <v>10.029</v>
      </c>
      <c r="AE3521" s="80" t="s">
        <v>2692</v>
      </c>
      <c r="AF3521" s="80" t="s">
        <v>2692</v>
      </c>
      <c r="AG3521" s="1" t="s">
        <v>15</v>
      </c>
      <c r="AH3521" s="38">
        <v>1.4552397300000001E-4</v>
      </c>
      <c r="AI3521" s="38">
        <v>7.1433437750752019E-3</v>
      </c>
      <c r="AJ3521" s="38">
        <v>1.4826727315949886E-3</v>
      </c>
    </row>
    <row r="3522" spans="1:36">
      <c r="A3522" s="1">
        <v>13918</v>
      </c>
      <c r="B3522" s="1">
        <v>14337</v>
      </c>
      <c r="C3522" s="1" t="s">
        <v>639</v>
      </c>
      <c r="D3522" s="1">
        <v>513821488</v>
      </c>
      <c r="E3522" s="1" t="s">
        <v>186</v>
      </c>
      <c r="F3522" s="1" t="s">
        <v>640</v>
      </c>
      <c r="G3522" s="1" t="s">
        <v>641</v>
      </c>
      <c r="H3522" s="1" t="s">
        <v>64</v>
      </c>
      <c r="I3522" s="1" t="s">
        <v>101</v>
      </c>
      <c r="J3522" s="1" t="s">
        <v>51</v>
      </c>
      <c r="K3522" s="1" t="s">
        <v>51</v>
      </c>
      <c r="L3522" s="1" t="s">
        <v>418</v>
      </c>
      <c r="M3522" s="1" t="s">
        <v>146</v>
      </c>
      <c r="N3522" s="1" t="s">
        <v>338</v>
      </c>
      <c r="O3522" s="1" t="s">
        <v>57</v>
      </c>
      <c r="P3522" s="1" t="s">
        <v>628</v>
      </c>
      <c r="Q3522" s="1" t="s">
        <v>59</v>
      </c>
      <c r="R3522" s="1" t="s">
        <v>54</v>
      </c>
      <c r="S3522" s="1" t="s">
        <v>512</v>
      </c>
      <c r="T3522" s="39">
        <v>1.655</v>
      </c>
      <c r="U3522" s="40">
        <v>47016</v>
      </c>
      <c r="V3522" s="38">
        <v>0.04</v>
      </c>
      <c r="W3522" s="38">
        <v>2.93E-2</v>
      </c>
      <c r="X3522" s="1" t="s">
        <v>329</v>
      </c>
      <c r="Y3522" s="80" t="s">
        <v>2692</v>
      </c>
      <c r="Z3522" s="37">
        <v>1445</v>
      </c>
      <c r="AA3522" s="37">
        <v>1</v>
      </c>
      <c r="AB3522" s="37">
        <v>121.17</v>
      </c>
      <c r="AC3522" s="37">
        <v>0</v>
      </c>
      <c r="AD3522" s="37">
        <v>1.75091</v>
      </c>
      <c r="AE3522" s="80" t="s">
        <v>2692</v>
      </c>
      <c r="AF3522" s="80" t="s">
        <v>2692</v>
      </c>
      <c r="AG3522" s="1" t="s">
        <v>15</v>
      </c>
      <c r="AH3522" s="38">
        <v>1.71567544226423E-6</v>
      </c>
      <c r="AI3522" s="38">
        <v>1.247118561094518E-3</v>
      </c>
      <c r="AJ3522" s="38">
        <v>2.5885198050423585E-4</v>
      </c>
    </row>
    <row r="3523" spans="1:36">
      <c r="A3523" s="1">
        <v>13918</v>
      </c>
      <c r="B3523" s="1">
        <v>14337</v>
      </c>
      <c r="C3523" s="1" t="s">
        <v>837</v>
      </c>
      <c r="D3523" s="1">
        <v>513988824</v>
      </c>
      <c r="E3523" s="1" t="s">
        <v>186</v>
      </c>
      <c r="F3523" s="1" t="s">
        <v>1642</v>
      </c>
      <c r="G3523" s="1" t="s">
        <v>1002</v>
      </c>
      <c r="H3523" s="1" t="s">
        <v>64</v>
      </c>
      <c r="I3523" s="1" t="s">
        <v>100</v>
      </c>
      <c r="J3523" s="1" t="s">
        <v>51</v>
      </c>
      <c r="K3523" s="1" t="s">
        <v>51</v>
      </c>
      <c r="L3523" s="1" t="s">
        <v>52</v>
      </c>
      <c r="M3523" s="1" t="s">
        <v>146</v>
      </c>
      <c r="N3523" s="1" t="s">
        <v>76</v>
      </c>
      <c r="O3523" s="1" t="s">
        <v>57</v>
      </c>
      <c r="P3523" s="1" t="s">
        <v>135</v>
      </c>
      <c r="Q3523" s="1" t="s">
        <v>135</v>
      </c>
      <c r="R3523" s="1" t="s">
        <v>135</v>
      </c>
      <c r="S3523" s="1" t="s">
        <v>512</v>
      </c>
      <c r="T3523" s="39">
        <v>0.82</v>
      </c>
      <c r="U3523" s="40">
        <v>46203</v>
      </c>
      <c r="V3523" s="38">
        <v>8.2000000000000003E-2</v>
      </c>
      <c r="W3523" s="38">
        <v>6.0699999999999997E-2</v>
      </c>
      <c r="X3523" s="1" t="s">
        <v>329</v>
      </c>
      <c r="Y3523" s="80" t="s">
        <v>2692</v>
      </c>
      <c r="Z3523" s="37">
        <v>3000</v>
      </c>
      <c r="AA3523" s="37">
        <v>1</v>
      </c>
      <c r="AB3523" s="37">
        <v>101.78</v>
      </c>
      <c r="AC3523" s="37">
        <v>0</v>
      </c>
      <c r="AD3523" s="37">
        <v>3.0533999999999999</v>
      </c>
      <c r="AE3523" s="80" t="s">
        <v>2692</v>
      </c>
      <c r="AF3523" s="80" t="s">
        <v>2692</v>
      </c>
      <c r="AG3523" s="1" t="s">
        <v>15</v>
      </c>
      <c r="AH3523" s="38">
        <v>6.9486989140341701E-5</v>
      </c>
      <c r="AI3523" s="38">
        <v>2.1748415477928626E-3</v>
      </c>
      <c r="AJ3523" s="38">
        <v>4.5141020227860583E-4</v>
      </c>
    </row>
    <row r="3524" spans="1:36">
      <c r="A3524" s="1">
        <v>13918</v>
      </c>
      <c r="B3524" s="1">
        <v>14337</v>
      </c>
      <c r="C3524" s="1" t="s">
        <v>639</v>
      </c>
      <c r="D3524" s="1">
        <v>513821488</v>
      </c>
      <c r="E3524" s="1" t="s">
        <v>186</v>
      </c>
      <c r="F3524" s="1" t="s">
        <v>644</v>
      </c>
      <c r="G3524" s="1" t="s">
        <v>645</v>
      </c>
      <c r="H3524" s="1" t="s">
        <v>64</v>
      </c>
      <c r="I3524" s="1" t="s">
        <v>101</v>
      </c>
      <c r="J3524" s="1" t="s">
        <v>51</v>
      </c>
      <c r="K3524" s="1" t="s">
        <v>51</v>
      </c>
      <c r="L3524" s="1" t="s">
        <v>418</v>
      </c>
      <c r="M3524" s="1" t="s">
        <v>146</v>
      </c>
      <c r="N3524" s="1" t="s">
        <v>338</v>
      </c>
      <c r="O3524" s="1" t="s">
        <v>57</v>
      </c>
      <c r="P3524" s="1" t="s">
        <v>628</v>
      </c>
      <c r="Q3524" s="1" t="s">
        <v>59</v>
      </c>
      <c r="R3524" s="1" t="s">
        <v>54</v>
      </c>
      <c r="S3524" s="1" t="s">
        <v>512</v>
      </c>
      <c r="T3524" s="39">
        <v>3.016</v>
      </c>
      <c r="U3524" s="40">
        <v>48112</v>
      </c>
      <c r="V3524" s="38">
        <v>3.5000000000000003E-2</v>
      </c>
      <c r="W3524" s="38">
        <v>2.81E-2</v>
      </c>
      <c r="X3524" s="1" t="s">
        <v>329</v>
      </c>
      <c r="Y3524" s="80" t="s">
        <v>2692</v>
      </c>
      <c r="Z3524" s="37">
        <v>917.65</v>
      </c>
      <c r="AA3524" s="37">
        <v>1</v>
      </c>
      <c r="AB3524" s="37">
        <v>122.62</v>
      </c>
      <c r="AC3524" s="37">
        <v>0</v>
      </c>
      <c r="AD3524" s="37">
        <v>1.1252200000000001</v>
      </c>
      <c r="AE3524" s="80" t="s">
        <v>2692</v>
      </c>
      <c r="AF3524" s="80" t="s">
        <v>2692</v>
      </c>
      <c r="AG3524" s="1" t="s">
        <v>15</v>
      </c>
      <c r="AH3524" s="38">
        <v>1.14763393132163E-6</v>
      </c>
      <c r="AI3524" s="38">
        <v>8.0145909687806549E-4</v>
      </c>
      <c r="AJ3524" s="38">
        <v>1.6635088354225876E-4</v>
      </c>
    </row>
    <row r="3525" spans="1:36">
      <c r="A3525" s="1">
        <v>13918</v>
      </c>
      <c r="B3525" s="1">
        <v>14337</v>
      </c>
      <c r="C3525" s="1" t="s">
        <v>609</v>
      </c>
      <c r="D3525" s="1">
        <v>510960719</v>
      </c>
      <c r="E3525" s="1" t="s">
        <v>186</v>
      </c>
      <c r="F3525" s="1" t="s">
        <v>646</v>
      </c>
      <c r="G3525" s="1" t="s">
        <v>647</v>
      </c>
      <c r="H3525" s="1" t="s">
        <v>64</v>
      </c>
      <c r="I3525" s="1" t="s">
        <v>101</v>
      </c>
      <c r="J3525" s="1" t="s">
        <v>51</v>
      </c>
      <c r="K3525" s="1" t="s">
        <v>51</v>
      </c>
      <c r="L3525" s="1" t="s">
        <v>418</v>
      </c>
      <c r="M3525" s="1" t="s">
        <v>146</v>
      </c>
      <c r="N3525" s="1" t="s">
        <v>338</v>
      </c>
      <c r="O3525" s="1" t="s">
        <v>57</v>
      </c>
      <c r="P3525" s="1" t="s">
        <v>612</v>
      </c>
      <c r="Q3525" s="1" t="s">
        <v>60</v>
      </c>
      <c r="R3525" s="1" t="s">
        <v>54</v>
      </c>
      <c r="S3525" s="1" t="s">
        <v>512</v>
      </c>
      <c r="T3525" s="39">
        <v>2.681</v>
      </c>
      <c r="U3525" s="40">
        <v>47669</v>
      </c>
      <c r="V3525" s="38">
        <v>1.34E-2</v>
      </c>
      <c r="W3525" s="38">
        <v>2.8000000000000001E-2</v>
      </c>
      <c r="X3525" s="1" t="s">
        <v>329</v>
      </c>
      <c r="Y3525" s="80" t="s">
        <v>2692</v>
      </c>
      <c r="Z3525" s="37">
        <v>11466.21</v>
      </c>
      <c r="AA3525" s="37">
        <v>1</v>
      </c>
      <c r="AB3525" s="37">
        <v>114.07</v>
      </c>
      <c r="AC3525" s="37">
        <v>0.13794999999999999</v>
      </c>
      <c r="AD3525" s="37">
        <v>13.217460000000001</v>
      </c>
      <c r="AE3525" s="80" t="s">
        <v>2692</v>
      </c>
      <c r="AF3525" s="80" t="s">
        <v>2692</v>
      </c>
      <c r="AG3525" s="1" t="s">
        <v>15</v>
      </c>
      <c r="AH3525" s="38">
        <v>5.1909441403265297E-6</v>
      </c>
      <c r="AI3525" s="38">
        <v>9.4143843467250458E-3</v>
      </c>
      <c r="AJ3525" s="38">
        <v>1.9540500072736562E-3</v>
      </c>
    </row>
    <row r="3526" spans="1:36">
      <c r="A3526" s="1">
        <v>13918</v>
      </c>
      <c r="B3526" s="1">
        <v>14337</v>
      </c>
      <c r="C3526" s="1" t="s">
        <v>617</v>
      </c>
      <c r="D3526" s="1">
        <v>510560188</v>
      </c>
      <c r="E3526" s="1" t="s">
        <v>186</v>
      </c>
      <c r="F3526" s="1" t="s">
        <v>670</v>
      </c>
      <c r="G3526" s="1" t="s">
        <v>671</v>
      </c>
      <c r="H3526" s="1" t="s">
        <v>64</v>
      </c>
      <c r="I3526" s="1" t="s">
        <v>101</v>
      </c>
      <c r="J3526" s="1" t="s">
        <v>51</v>
      </c>
      <c r="K3526" s="1" t="s">
        <v>51</v>
      </c>
      <c r="L3526" s="1" t="s">
        <v>418</v>
      </c>
      <c r="M3526" s="1" t="s">
        <v>146</v>
      </c>
      <c r="N3526" s="1" t="s">
        <v>339</v>
      </c>
      <c r="O3526" s="1" t="s">
        <v>57</v>
      </c>
      <c r="P3526" s="1" t="s">
        <v>672</v>
      </c>
      <c r="Q3526" s="1" t="s">
        <v>59</v>
      </c>
      <c r="R3526" s="1" t="s">
        <v>54</v>
      </c>
      <c r="S3526" s="1" t="s">
        <v>512</v>
      </c>
      <c r="T3526" s="39">
        <v>1.06</v>
      </c>
      <c r="U3526" s="40">
        <v>46310</v>
      </c>
      <c r="V3526" s="38">
        <v>2.5700000000000001E-2</v>
      </c>
      <c r="W3526" s="38">
        <v>3.1699999999999999E-2</v>
      </c>
      <c r="X3526" s="1" t="s">
        <v>329</v>
      </c>
      <c r="Y3526" s="80" t="s">
        <v>2692</v>
      </c>
      <c r="Z3526" s="37">
        <v>10000</v>
      </c>
      <c r="AA3526" s="37">
        <v>1</v>
      </c>
      <c r="AB3526" s="37">
        <v>118.01</v>
      </c>
      <c r="AC3526" s="37">
        <v>0</v>
      </c>
      <c r="AD3526" s="37">
        <v>11.801</v>
      </c>
      <c r="AE3526" s="80" t="s">
        <v>2692</v>
      </c>
      <c r="AF3526" s="80" t="s">
        <v>2692</v>
      </c>
      <c r="AG3526" s="1" t="s">
        <v>15</v>
      </c>
      <c r="AH3526" s="38">
        <v>9.4687504084878101E-6</v>
      </c>
      <c r="AI3526" s="38">
        <v>8.4054840851193989E-3</v>
      </c>
      <c r="AJ3526" s="38">
        <v>1.7446426269371283E-3</v>
      </c>
    </row>
    <row r="3527" spans="1:36">
      <c r="A3527" s="1">
        <v>13918</v>
      </c>
      <c r="B3527" s="1">
        <v>14337</v>
      </c>
      <c r="C3527" s="1" t="s">
        <v>678</v>
      </c>
      <c r="D3527" s="1">
        <v>513436394</v>
      </c>
      <c r="E3527" s="1" t="s">
        <v>186</v>
      </c>
      <c r="F3527" s="1" t="s">
        <v>679</v>
      </c>
      <c r="G3527" s="1" t="s">
        <v>680</v>
      </c>
      <c r="H3527" s="1" t="s">
        <v>64</v>
      </c>
      <c r="I3527" s="1" t="s">
        <v>101</v>
      </c>
      <c r="J3527" s="1" t="s">
        <v>51</v>
      </c>
      <c r="K3527" s="1" t="s">
        <v>51</v>
      </c>
      <c r="L3527" s="1" t="s">
        <v>418</v>
      </c>
      <c r="M3527" s="1" t="s">
        <v>146</v>
      </c>
      <c r="N3527" s="1" t="s">
        <v>118</v>
      </c>
      <c r="O3527" s="1" t="s">
        <v>57</v>
      </c>
      <c r="P3527" s="1" t="s">
        <v>612</v>
      </c>
      <c r="Q3527" s="1" t="s">
        <v>60</v>
      </c>
      <c r="R3527" s="1" t="s">
        <v>54</v>
      </c>
      <c r="S3527" s="1" t="s">
        <v>512</v>
      </c>
      <c r="T3527" s="39">
        <v>5.0460000000000003</v>
      </c>
      <c r="U3527" s="40">
        <v>48760</v>
      </c>
      <c r="V3527" s="38">
        <v>2.6499999999999999E-2</v>
      </c>
      <c r="W3527" s="38">
        <v>2.52E-2</v>
      </c>
      <c r="X3527" s="1" t="s">
        <v>329</v>
      </c>
      <c r="Y3527" s="80" t="s">
        <v>2692</v>
      </c>
      <c r="Z3527" s="37">
        <v>5792.88</v>
      </c>
      <c r="AA3527" s="37">
        <v>1</v>
      </c>
      <c r="AB3527" s="37">
        <v>118.55</v>
      </c>
      <c r="AC3527" s="37">
        <v>0</v>
      </c>
      <c r="AD3527" s="37">
        <v>6.8674600000000003</v>
      </c>
      <c r="AE3527" s="80" t="s">
        <v>2692</v>
      </c>
      <c r="AF3527" s="80" t="s">
        <v>2692</v>
      </c>
      <c r="AG3527" s="1" t="s">
        <v>15</v>
      </c>
      <c r="AH3527" s="38">
        <v>4.0769996743378903E-6</v>
      </c>
      <c r="AI3527" s="38">
        <v>4.8914774794673391E-3</v>
      </c>
      <c r="AJ3527" s="38">
        <v>1.0152752694505254E-3</v>
      </c>
    </row>
    <row r="3528" spans="1:36">
      <c r="A3528" s="1">
        <v>13918</v>
      </c>
      <c r="B3528" s="1">
        <v>14337</v>
      </c>
      <c r="C3528" s="1" t="s">
        <v>609</v>
      </c>
      <c r="D3528" s="1">
        <v>510960719</v>
      </c>
      <c r="E3528" s="1" t="s">
        <v>186</v>
      </c>
      <c r="F3528" s="1" t="s">
        <v>699</v>
      </c>
      <c r="G3528" s="1" t="s">
        <v>700</v>
      </c>
      <c r="H3528" s="1" t="s">
        <v>64</v>
      </c>
      <c r="I3528" s="1" t="s">
        <v>101</v>
      </c>
      <c r="J3528" s="1" t="s">
        <v>51</v>
      </c>
      <c r="K3528" s="1" t="s">
        <v>51</v>
      </c>
      <c r="L3528" s="1" t="s">
        <v>418</v>
      </c>
      <c r="M3528" s="1" t="s">
        <v>146</v>
      </c>
      <c r="N3528" s="1" t="s">
        <v>338</v>
      </c>
      <c r="O3528" s="1" t="s">
        <v>57</v>
      </c>
      <c r="P3528" s="1" t="s">
        <v>612</v>
      </c>
      <c r="Q3528" s="1" t="s">
        <v>60</v>
      </c>
      <c r="R3528" s="1" t="s">
        <v>54</v>
      </c>
      <c r="S3528" s="1" t="s">
        <v>512</v>
      </c>
      <c r="T3528" s="39">
        <v>1.9590000000000001</v>
      </c>
      <c r="U3528" s="40">
        <v>46934</v>
      </c>
      <c r="V3528" s="38">
        <v>1.77E-2</v>
      </c>
      <c r="W3528" s="38">
        <v>2.8199999999999999E-2</v>
      </c>
      <c r="X3528" s="1" t="s">
        <v>329</v>
      </c>
      <c r="Y3528" s="80" t="s">
        <v>2692</v>
      </c>
      <c r="Z3528" s="37">
        <v>9375</v>
      </c>
      <c r="AA3528" s="37">
        <v>1</v>
      </c>
      <c r="AB3528" s="37">
        <v>114.73</v>
      </c>
      <c r="AC3528" s="37">
        <v>0</v>
      </c>
      <c r="AD3528" s="37">
        <v>10.755940000000001</v>
      </c>
      <c r="AE3528" s="80" t="s">
        <v>2692</v>
      </c>
      <c r="AF3528" s="80" t="s">
        <v>2692</v>
      </c>
      <c r="AG3528" s="1" t="s">
        <v>15</v>
      </c>
      <c r="AH3528" s="38">
        <v>3.8539910852561398E-6</v>
      </c>
      <c r="AI3528" s="38">
        <v>7.6611204550884804E-3</v>
      </c>
      <c r="AJ3528" s="38">
        <v>1.5901424808726495E-3</v>
      </c>
    </row>
    <row r="3529" spans="1:36">
      <c r="A3529" s="1">
        <v>13918</v>
      </c>
      <c r="B3529" s="1">
        <v>14337</v>
      </c>
      <c r="C3529" s="1" t="s">
        <v>1464</v>
      </c>
      <c r="D3529" s="1">
        <v>520043878</v>
      </c>
      <c r="E3529" s="1" t="s">
        <v>186</v>
      </c>
      <c r="F3529" s="1" t="s">
        <v>1465</v>
      </c>
      <c r="G3529" s="1" t="s">
        <v>1466</v>
      </c>
      <c r="H3529" s="1" t="s">
        <v>64</v>
      </c>
      <c r="I3529" s="1" t="s">
        <v>100</v>
      </c>
      <c r="J3529" s="1" t="s">
        <v>51</v>
      </c>
      <c r="K3529" s="1" t="s">
        <v>51</v>
      </c>
      <c r="L3529" s="1" t="s">
        <v>418</v>
      </c>
      <c r="M3529" s="1" t="s">
        <v>146</v>
      </c>
      <c r="N3529" s="1" t="s">
        <v>78</v>
      </c>
      <c r="O3529" s="1" t="s">
        <v>57</v>
      </c>
      <c r="P3529" s="1" t="s">
        <v>687</v>
      </c>
      <c r="Q3529" s="1" t="s">
        <v>60</v>
      </c>
      <c r="R3529" s="1" t="s">
        <v>54</v>
      </c>
      <c r="S3529" s="1" t="s">
        <v>512</v>
      </c>
      <c r="T3529" s="39">
        <v>1.204</v>
      </c>
      <c r="U3529" s="40">
        <v>46660</v>
      </c>
      <c r="V3529" s="38">
        <v>3.2899999999999999E-2</v>
      </c>
      <c r="W3529" s="38">
        <v>4.9399999999999999E-2</v>
      </c>
      <c r="X3529" s="1" t="s">
        <v>329</v>
      </c>
      <c r="Y3529" s="80" t="s">
        <v>2692</v>
      </c>
      <c r="Z3529" s="37">
        <v>2000</v>
      </c>
      <c r="AA3529" s="37">
        <v>1</v>
      </c>
      <c r="AB3529" s="37">
        <v>98.94</v>
      </c>
      <c r="AC3529" s="37">
        <v>0</v>
      </c>
      <c r="AD3529" s="37">
        <v>1.9787999999999999</v>
      </c>
      <c r="AE3529" s="80" t="s">
        <v>2692</v>
      </c>
      <c r="AF3529" s="80" t="s">
        <v>2692</v>
      </c>
      <c r="AG3529" s="1" t="s">
        <v>15</v>
      </c>
      <c r="AH3529" s="38">
        <v>2.79548582154052E-6</v>
      </c>
      <c r="AI3529" s="38">
        <v>1.40943749746922E-3</v>
      </c>
      <c r="AJ3529" s="38">
        <v>2.9254290570148204E-4</v>
      </c>
    </row>
    <row r="3530" spans="1:36">
      <c r="A3530" s="1">
        <v>13918</v>
      </c>
      <c r="B3530" s="1">
        <v>14337</v>
      </c>
      <c r="C3530" s="1" t="s">
        <v>709</v>
      </c>
      <c r="D3530" s="1">
        <v>520010869</v>
      </c>
      <c r="E3530" s="1" t="s">
        <v>186</v>
      </c>
      <c r="F3530" s="1" t="s">
        <v>710</v>
      </c>
      <c r="G3530" s="1" t="s">
        <v>711</v>
      </c>
      <c r="H3530" s="1" t="s">
        <v>64</v>
      </c>
      <c r="I3530" s="1" t="s">
        <v>101</v>
      </c>
      <c r="J3530" s="1" t="s">
        <v>51</v>
      </c>
      <c r="K3530" s="1" t="s">
        <v>51</v>
      </c>
      <c r="L3530" s="1" t="s">
        <v>418</v>
      </c>
      <c r="M3530" s="1" t="s">
        <v>146</v>
      </c>
      <c r="N3530" s="1" t="s">
        <v>118</v>
      </c>
      <c r="O3530" s="1" t="s">
        <v>57</v>
      </c>
      <c r="P3530" s="1" t="s">
        <v>511</v>
      </c>
      <c r="Q3530" s="1" t="s">
        <v>59</v>
      </c>
      <c r="R3530" s="1" t="s">
        <v>54</v>
      </c>
      <c r="S3530" s="1" t="s">
        <v>512</v>
      </c>
      <c r="T3530" s="39">
        <v>11.728999999999999</v>
      </c>
      <c r="U3530" s="40">
        <v>56249</v>
      </c>
      <c r="V3530" s="38">
        <v>2.07E-2</v>
      </c>
      <c r="W3530" s="38">
        <v>2.7799999999999998E-2</v>
      </c>
      <c r="X3530" s="1" t="s">
        <v>329</v>
      </c>
      <c r="Y3530" s="80" t="s">
        <v>2692</v>
      </c>
      <c r="Z3530" s="37">
        <v>1934.07</v>
      </c>
      <c r="AA3530" s="37">
        <v>1</v>
      </c>
      <c r="AB3530" s="37">
        <v>106.32</v>
      </c>
      <c r="AC3530" s="37">
        <v>0</v>
      </c>
      <c r="AD3530" s="37">
        <v>2.0562999999999998</v>
      </c>
      <c r="AE3530" s="80" t="s">
        <v>2692</v>
      </c>
      <c r="AF3530" s="80" t="s">
        <v>2692</v>
      </c>
      <c r="AG3530" s="1" t="s">
        <v>15</v>
      </c>
      <c r="AH3530" s="38">
        <v>3.5376526138059698E-7</v>
      </c>
      <c r="AI3530" s="38">
        <v>1.4646383293137038E-3</v>
      </c>
      <c r="AJ3530" s="38">
        <v>3.0400039265916589E-4</v>
      </c>
    </row>
    <row r="3531" spans="1:36">
      <c r="A3531" s="1">
        <v>13918</v>
      </c>
      <c r="B3531" s="1">
        <v>14337</v>
      </c>
      <c r="C3531" s="1" t="s">
        <v>625</v>
      </c>
      <c r="D3531" s="1">
        <v>520026683</v>
      </c>
      <c r="E3531" s="1" t="s">
        <v>186</v>
      </c>
      <c r="F3531" s="1" t="s">
        <v>715</v>
      </c>
      <c r="G3531" s="1" t="s">
        <v>716</v>
      </c>
      <c r="H3531" s="1" t="s">
        <v>64</v>
      </c>
      <c r="I3531" s="1" t="s">
        <v>101</v>
      </c>
      <c r="J3531" s="1" t="s">
        <v>51</v>
      </c>
      <c r="K3531" s="1" t="s">
        <v>51</v>
      </c>
      <c r="L3531" s="1" t="s">
        <v>418</v>
      </c>
      <c r="M3531" s="1" t="s">
        <v>146</v>
      </c>
      <c r="N3531" s="1" t="s">
        <v>338</v>
      </c>
      <c r="O3531" s="1" t="s">
        <v>57</v>
      </c>
      <c r="P3531" s="1" t="s">
        <v>628</v>
      </c>
      <c r="Q3531" s="1" t="s">
        <v>59</v>
      </c>
      <c r="R3531" s="1" t="s">
        <v>54</v>
      </c>
      <c r="S3531" s="1" t="s">
        <v>512</v>
      </c>
      <c r="T3531" s="39">
        <v>2.581</v>
      </c>
      <c r="U3531" s="40">
        <v>47394</v>
      </c>
      <c r="V3531" s="38">
        <v>1.14E-2</v>
      </c>
      <c r="W3531" s="38">
        <v>2.8199999999999999E-2</v>
      </c>
      <c r="X3531" s="1" t="s">
        <v>329</v>
      </c>
      <c r="Y3531" s="80" t="s">
        <v>2692</v>
      </c>
      <c r="Z3531" s="37">
        <v>10600</v>
      </c>
      <c r="AA3531" s="37">
        <v>1</v>
      </c>
      <c r="AB3531" s="37">
        <v>111.43</v>
      </c>
      <c r="AC3531" s="37">
        <v>0</v>
      </c>
      <c r="AD3531" s="37">
        <v>11.811579999999999</v>
      </c>
      <c r="AE3531" s="80" t="s">
        <v>2692</v>
      </c>
      <c r="AF3531" s="80" t="s">
        <v>2692</v>
      </c>
      <c r="AG3531" s="1" t="s">
        <v>15</v>
      </c>
      <c r="AH3531" s="38">
        <v>4.4858553785617601E-6</v>
      </c>
      <c r="AI3531" s="38">
        <v>8.4130198890021678E-3</v>
      </c>
      <c r="AJ3531" s="38">
        <v>1.7462067587050289E-3</v>
      </c>
    </row>
    <row r="3532" spans="1:36">
      <c r="A3532" s="1">
        <v>13918</v>
      </c>
      <c r="B3532" s="1">
        <v>14337</v>
      </c>
      <c r="C3532" s="1" t="s">
        <v>648</v>
      </c>
      <c r="D3532" s="1">
        <v>513623314</v>
      </c>
      <c r="E3532" s="1" t="s">
        <v>186</v>
      </c>
      <c r="F3532" s="1" t="s">
        <v>722</v>
      </c>
      <c r="G3532" s="1" t="s">
        <v>723</v>
      </c>
      <c r="H3532" s="1" t="s">
        <v>64</v>
      </c>
      <c r="I3532" s="1" t="s">
        <v>101</v>
      </c>
      <c r="J3532" s="1" t="s">
        <v>51</v>
      </c>
      <c r="K3532" s="1" t="s">
        <v>51</v>
      </c>
      <c r="L3532" s="1" t="s">
        <v>418</v>
      </c>
      <c r="M3532" s="1" t="s">
        <v>146</v>
      </c>
      <c r="N3532" s="1" t="s">
        <v>338</v>
      </c>
      <c r="O3532" s="1" t="s">
        <v>57</v>
      </c>
      <c r="P3532" s="1" t="s">
        <v>628</v>
      </c>
      <c r="Q3532" s="1" t="s">
        <v>59</v>
      </c>
      <c r="R3532" s="1" t="s">
        <v>54</v>
      </c>
      <c r="S3532" s="1" t="s">
        <v>512</v>
      </c>
      <c r="T3532" s="39">
        <v>2.9420000000000002</v>
      </c>
      <c r="U3532" s="40">
        <v>47202</v>
      </c>
      <c r="V3532" s="38">
        <v>7.7999999999999996E-3</v>
      </c>
      <c r="W3532" s="38">
        <v>2.6100000000000002E-2</v>
      </c>
      <c r="X3532" s="1" t="s">
        <v>329</v>
      </c>
      <c r="Y3532" s="80" t="s">
        <v>2692</v>
      </c>
      <c r="Z3532" s="37">
        <v>1000</v>
      </c>
      <c r="AA3532" s="37">
        <v>1</v>
      </c>
      <c r="AB3532" s="37">
        <v>110.24</v>
      </c>
      <c r="AC3532" s="37">
        <v>0</v>
      </c>
      <c r="AD3532" s="37">
        <v>1.1024</v>
      </c>
      <c r="AE3532" s="80" t="s">
        <v>2692</v>
      </c>
      <c r="AF3532" s="80" t="s">
        <v>2692</v>
      </c>
      <c r="AG3532" s="1" t="s">
        <v>15</v>
      </c>
      <c r="AH3532" s="38">
        <v>1.72426279144352E-6</v>
      </c>
      <c r="AI3532" s="38">
        <v>7.8520512290785748E-4</v>
      </c>
      <c r="AJ3532" s="38">
        <v>1.6297720802775105E-4</v>
      </c>
    </row>
    <row r="3533" spans="1:36">
      <c r="A3533" s="1">
        <v>13918</v>
      </c>
      <c r="B3533" s="1">
        <v>14337</v>
      </c>
      <c r="C3533" s="1" t="s">
        <v>724</v>
      </c>
      <c r="D3533" s="1">
        <v>1905761</v>
      </c>
      <c r="E3533" s="1" t="s">
        <v>187</v>
      </c>
      <c r="F3533" s="1" t="s">
        <v>725</v>
      </c>
      <c r="G3533" s="1" t="s">
        <v>726</v>
      </c>
      <c r="H3533" s="1" t="s">
        <v>64</v>
      </c>
      <c r="I3533" s="1" t="s">
        <v>100</v>
      </c>
      <c r="J3533" s="1" t="s">
        <v>51</v>
      </c>
      <c r="K3533" s="1" t="s">
        <v>148</v>
      </c>
      <c r="L3533" s="1" t="s">
        <v>418</v>
      </c>
      <c r="M3533" s="1" t="s">
        <v>146</v>
      </c>
      <c r="N3533" s="1" t="s">
        <v>339</v>
      </c>
      <c r="O3533" s="1" t="s">
        <v>57</v>
      </c>
      <c r="P3533" s="1" t="s">
        <v>624</v>
      </c>
      <c r="Q3533" s="1" t="s">
        <v>59</v>
      </c>
      <c r="R3533" s="1" t="s">
        <v>54</v>
      </c>
      <c r="S3533" s="1" t="s">
        <v>512</v>
      </c>
      <c r="T3533" s="39">
        <v>3.3620000000000001</v>
      </c>
      <c r="U3533" s="40">
        <v>48502</v>
      </c>
      <c r="V3533" s="38">
        <v>4.4999999999999998E-2</v>
      </c>
      <c r="W3533" s="38">
        <v>5.5199999999999999E-2</v>
      </c>
      <c r="X3533" s="1" t="s">
        <v>329</v>
      </c>
      <c r="Y3533" s="80" t="s">
        <v>2692</v>
      </c>
      <c r="Z3533" s="37">
        <v>19373.98</v>
      </c>
      <c r="AA3533" s="37">
        <v>1</v>
      </c>
      <c r="AB3533" s="37">
        <v>97.83</v>
      </c>
      <c r="AC3533" s="37">
        <v>0</v>
      </c>
      <c r="AD3533" s="37">
        <v>18.95356</v>
      </c>
      <c r="AE3533" s="80" t="s">
        <v>2692</v>
      </c>
      <c r="AF3533" s="80" t="s">
        <v>2692</v>
      </c>
      <c r="AG3533" s="1" t="s">
        <v>15</v>
      </c>
      <c r="AH3533" s="38">
        <v>2.3929066811476E-5</v>
      </c>
      <c r="AI3533" s="38">
        <v>1.350002939889464E-2</v>
      </c>
      <c r="AJ3533" s="38">
        <v>2.8020666645377913E-3</v>
      </c>
    </row>
    <row r="3534" spans="1:36">
      <c r="A3534" s="1">
        <v>13918</v>
      </c>
      <c r="B3534" s="1">
        <v>14337</v>
      </c>
      <c r="C3534" s="1" t="s">
        <v>730</v>
      </c>
      <c r="D3534" s="1">
        <v>511809071</v>
      </c>
      <c r="E3534" s="1" t="s">
        <v>186</v>
      </c>
      <c r="F3534" s="1" t="s">
        <v>731</v>
      </c>
      <c r="G3534" s="1" t="s">
        <v>732</v>
      </c>
      <c r="H3534" s="1" t="s">
        <v>64</v>
      </c>
      <c r="I3534" s="1" t="s">
        <v>101</v>
      </c>
      <c r="J3534" s="1" t="s">
        <v>51</v>
      </c>
      <c r="K3534" s="1" t="s">
        <v>51</v>
      </c>
      <c r="L3534" s="1" t="s">
        <v>418</v>
      </c>
      <c r="M3534" s="1" t="s">
        <v>146</v>
      </c>
      <c r="N3534" s="1" t="s">
        <v>63</v>
      </c>
      <c r="O3534" s="1" t="s">
        <v>57</v>
      </c>
      <c r="P3534" s="1" t="s">
        <v>624</v>
      </c>
      <c r="Q3534" s="1" t="s">
        <v>59</v>
      </c>
      <c r="R3534" s="1" t="s">
        <v>54</v>
      </c>
      <c r="S3534" s="1" t="s">
        <v>512</v>
      </c>
      <c r="T3534" s="39">
        <v>1.093</v>
      </c>
      <c r="U3534" s="40">
        <v>46609</v>
      </c>
      <c r="V3534" s="38">
        <v>1.0500000000000001E-2</v>
      </c>
      <c r="W3534" s="38">
        <v>3.1899999999999998E-2</v>
      </c>
      <c r="X3534" s="1" t="s">
        <v>329</v>
      </c>
      <c r="Y3534" s="80" t="s">
        <v>2692</v>
      </c>
      <c r="Z3534" s="37">
        <v>1499.99</v>
      </c>
      <c r="AA3534" s="37">
        <v>1</v>
      </c>
      <c r="AB3534" s="37">
        <v>113.64</v>
      </c>
      <c r="AC3534" s="37">
        <v>0</v>
      </c>
      <c r="AD3534" s="37">
        <v>1.70459</v>
      </c>
      <c r="AE3534" s="80" t="s">
        <v>2692</v>
      </c>
      <c r="AF3534" s="80" t="s">
        <v>2692</v>
      </c>
      <c r="AG3534" s="1" t="s">
        <v>15</v>
      </c>
      <c r="AH3534" s="38">
        <v>3.6398796158573599E-6</v>
      </c>
      <c r="AI3534" s="38">
        <v>1.2141262703714666E-3</v>
      </c>
      <c r="AJ3534" s="38">
        <v>2.5200409926707563E-4</v>
      </c>
    </row>
    <row r="3535" spans="1:36">
      <c r="A3535" s="1">
        <v>13918</v>
      </c>
      <c r="B3535" s="1">
        <v>14337</v>
      </c>
      <c r="C3535" s="1" t="s">
        <v>629</v>
      </c>
      <c r="D3535" s="1">
        <v>511659401</v>
      </c>
      <c r="E3535" s="1" t="s">
        <v>186</v>
      </c>
      <c r="F3535" s="1" t="s">
        <v>733</v>
      </c>
      <c r="G3535" s="1" t="s">
        <v>734</v>
      </c>
      <c r="H3535" s="1" t="s">
        <v>64</v>
      </c>
      <c r="I3535" s="1" t="s">
        <v>101</v>
      </c>
      <c r="J3535" s="1" t="s">
        <v>51</v>
      </c>
      <c r="K3535" s="1" t="s">
        <v>51</v>
      </c>
      <c r="L3535" s="1" t="s">
        <v>418</v>
      </c>
      <c r="M3535" s="1" t="s">
        <v>146</v>
      </c>
      <c r="N3535" s="1" t="s">
        <v>338</v>
      </c>
      <c r="O3535" s="1" t="s">
        <v>57</v>
      </c>
      <c r="P3535" s="1" t="s">
        <v>628</v>
      </c>
      <c r="Q3535" s="1" t="s">
        <v>59</v>
      </c>
      <c r="R3535" s="1" t="s">
        <v>54</v>
      </c>
      <c r="S3535" s="1" t="s">
        <v>512</v>
      </c>
      <c r="T3535" s="39">
        <v>4.6740000000000004</v>
      </c>
      <c r="U3535" s="40">
        <v>49551</v>
      </c>
      <c r="V3535" s="38">
        <v>6.4999999999999997E-3</v>
      </c>
      <c r="W3535" s="38">
        <v>2.8299999999999999E-2</v>
      </c>
      <c r="X3535" s="1" t="s">
        <v>329</v>
      </c>
      <c r="Y3535" s="80" t="s">
        <v>2692</v>
      </c>
      <c r="Z3535" s="37">
        <v>5000</v>
      </c>
      <c r="AA3535" s="37">
        <v>1</v>
      </c>
      <c r="AB3535" s="37">
        <v>105.26</v>
      </c>
      <c r="AC3535" s="37">
        <v>0</v>
      </c>
      <c r="AD3535" s="37">
        <v>5.2629999999999999</v>
      </c>
      <c r="AE3535" s="80" t="s">
        <v>2692</v>
      </c>
      <c r="AF3535" s="80" t="s">
        <v>2692</v>
      </c>
      <c r="AG3535" s="1" t="s">
        <v>15</v>
      </c>
      <c r="AH3535" s="38">
        <v>2.21367311013707E-6</v>
      </c>
      <c r="AI3535" s="38">
        <v>3.7486706838389455E-3</v>
      </c>
      <c r="AJ3535" s="38">
        <v>7.7807424333277745E-4</v>
      </c>
    </row>
    <row r="3536" spans="1:36">
      <c r="A3536" s="1">
        <v>13918</v>
      </c>
      <c r="B3536" s="1">
        <v>14337</v>
      </c>
      <c r="C3536" s="1" t="s">
        <v>681</v>
      </c>
      <c r="D3536" s="1">
        <v>513257873</v>
      </c>
      <c r="E3536" s="1" t="s">
        <v>186</v>
      </c>
      <c r="F3536" s="1" t="s">
        <v>1469</v>
      </c>
      <c r="G3536" s="1" t="s">
        <v>1470</v>
      </c>
      <c r="H3536" s="1" t="s">
        <v>64</v>
      </c>
      <c r="I3536" s="1" t="s">
        <v>101</v>
      </c>
      <c r="J3536" s="1" t="s">
        <v>51</v>
      </c>
      <c r="K3536" s="1" t="s">
        <v>51</v>
      </c>
      <c r="L3536" s="1" t="s">
        <v>418</v>
      </c>
      <c r="M3536" s="1" t="s">
        <v>146</v>
      </c>
      <c r="N3536" s="1" t="s">
        <v>338</v>
      </c>
      <c r="O3536" s="1" t="s">
        <v>57</v>
      </c>
      <c r="P3536" s="1" t="s">
        <v>672</v>
      </c>
      <c r="Q3536" s="1" t="s">
        <v>59</v>
      </c>
      <c r="R3536" s="1" t="s">
        <v>54</v>
      </c>
      <c r="S3536" s="1" t="s">
        <v>512</v>
      </c>
      <c r="T3536" s="39">
        <v>3.5870000000000002</v>
      </c>
      <c r="U3536" s="40">
        <v>47542</v>
      </c>
      <c r="V3536" s="38">
        <v>8.3999999999999995E-3</v>
      </c>
      <c r="W3536" s="38">
        <v>2.9899999999999999E-2</v>
      </c>
      <c r="X3536" s="1" t="s">
        <v>329</v>
      </c>
      <c r="Y3536" s="80" t="s">
        <v>2692</v>
      </c>
      <c r="Z3536" s="37">
        <v>1000</v>
      </c>
      <c r="AA3536" s="37">
        <v>1</v>
      </c>
      <c r="AB3536" s="37">
        <v>108.57</v>
      </c>
      <c r="AC3536" s="37">
        <v>0</v>
      </c>
      <c r="AD3536" s="37">
        <v>1.0857000000000001</v>
      </c>
      <c r="AE3536" s="80" t="s">
        <v>2692</v>
      </c>
      <c r="AF3536" s="80" t="s">
        <v>2692</v>
      </c>
      <c r="AG3536" s="1" t="s">
        <v>15</v>
      </c>
      <c r="AH3536" s="38">
        <v>1.2149796394927E-6</v>
      </c>
      <c r="AI3536" s="38">
        <v>7.7331023398136871E-4</v>
      </c>
      <c r="AJ3536" s="38">
        <v>1.6050830438654693E-4</v>
      </c>
    </row>
    <row r="3537" spans="1:36">
      <c r="A3537" s="1">
        <v>13918</v>
      </c>
      <c r="B3537" s="1">
        <v>14337</v>
      </c>
      <c r="C3537" s="1" t="s">
        <v>747</v>
      </c>
      <c r="D3537" s="1">
        <v>515434074</v>
      </c>
      <c r="E3537" s="1" t="s">
        <v>186</v>
      </c>
      <c r="F3537" s="1" t="s">
        <v>748</v>
      </c>
      <c r="G3537" s="1" t="s">
        <v>749</v>
      </c>
      <c r="H3537" s="1" t="s">
        <v>64</v>
      </c>
      <c r="I3537" s="1" t="s">
        <v>101</v>
      </c>
      <c r="J3537" s="1" t="s">
        <v>51</v>
      </c>
      <c r="K3537" s="1" t="s">
        <v>51</v>
      </c>
      <c r="L3537" s="1" t="s">
        <v>418</v>
      </c>
      <c r="M3537" s="1" t="s">
        <v>146</v>
      </c>
      <c r="N3537" s="1" t="s">
        <v>338</v>
      </c>
      <c r="O3537" s="1" t="s">
        <v>57</v>
      </c>
      <c r="P3537" s="1" t="s">
        <v>750</v>
      </c>
      <c r="Q3537" s="1" t="s">
        <v>59</v>
      </c>
      <c r="R3537" s="1" t="s">
        <v>54</v>
      </c>
      <c r="S3537" s="1" t="s">
        <v>512</v>
      </c>
      <c r="T3537" s="39">
        <v>0.501</v>
      </c>
      <c r="U3537" s="40">
        <v>46022</v>
      </c>
      <c r="V3537" s="38">
        <v>3.5000000000000001E-3</v>
      </c>
      <c r="W3537" s="38">
        <v>3.8100000000000002E-2</v>
      </c>
      <c r="X3537" s="1" t="s">
        <v>329</v>
      </c>
      <c r="Y3537" s="80" t="s">
        <v>2692</v>
      </c>
      <c r="Z3537" s="37">
        <v>2000</v>
      </c>
      <c r="AA3537" s="37">
        <v>1</v>
      </c>
      <c r="AB3537" s="37">
        <v>119.66</v>
      </c>
      <c r="AC3537" s="37">
        <v>0</v>
      </c>
      <c r="AD3537" s="37">
        <v>2.3932000000000002</v>
      </c>
      <c r="AE3537" s="80" t="s">
        <v>2692</v>
      </c>
      <c r="AF3537" s="80" t="s">
        <v>2692</v>
      </c>
      <c r="AG3537" s="1" t="s">
        <v>15</v>
      </c>
      <c r="AH3537" s="38">
        <v>3.4748766418792099E-6</v>
      </c>
      <c r="AI3537" s="38">
        <v>1.7046016873576602E-3</v>
      </c>
      <c r="AJ3537" s="38">
        <v>3.538071972532782E-4</v>
      </c>
    </row>
    <row r="3538" spans="1:36">
      <c r="A3538" s="1">
        <v>13918</v>
      </c>
      <c r="B3538" s="1">
        <v>14337</v>
      </c>
      <c r="C3538" s="1" t="s">
        <v>754</v>
      </c>
      <c r="D3538" s="1">
        <v>520042847</v>
      </c>
      <c r="E3538" s="1" t="s">
        <v>186</v>
      </c>
      <c r="F3538" s="1" t="s">
        <v>755</v>
      </c>
      <c r="G3538" s="1" t="s">
        <v>756</v>
      </c>
      <c r="H3538" s="1" t="s">
        <v>64</v>
      </c>
      <c r="I3538" s="1" t="s">
        <v>100</v>
      </c>
      <c r="J3538" s="1" t="s">
        <v>51</v>
      </c>
      <c r="K3538" s="1" t="s">
        <v>51</v>
      </c>
      <c r="L3538" s="1" t="s">
        <v>418</v>
      </c>
      <c r="M3538" s="1" t="s">
        <v>146</v>
      </c>
      <c r="N3538" s="1" t="s">
        <v>357</v>
      </c>
      <c r="O3538" s="1" t="s">
        <v>57</v>
      </c>
      <c r="P3538" s="1" t="s">
        <v>624</v>
      </c>
      <c r="Q3538" s="1" t="s">
        <v>59</v>
      </c>
      <c r="R3538" s="1" t="s">
        <v>54</v>
      </c>
      <c r="S3538" s="1" t="s">
        <v>512</v>
      </c>
      <c r="T3538" s="39">
        <v>0.73299999999999998</v>
      </c>
      <c r="U3538" s="40">
        <v>46295</v>
      </c>
      <c r="V3538" s="38">
        <v>3.9E-2</v>
      </c>
      <c r="W3538" s="38">
        <v>4.9500000000000002E-2</v>
      </c>
      <c r="X3538" s="1" t="s">
        <v>329</v>
      </c>
      <c r="Y3538" s="80" t="s">
        <v>2692</v>
      </c>
      <c r="Z3538" s="37">
        <v>11725</v>
      </c>
      <c r="AA3538" s="37">
        <v>1</v>
      </c>
      <c r="AB3538" s="37">
        <v>100.26</v>
      </c>
      <c r="AC3538" s="37">
        <v>0</v>
      </c>
      <c r="AD3538" s="37">
        <v>11.75548</v>
      </c>
      <c r="AE3538" s="80" t="s">
        <v>2692</v>
      </c>
      <c r="AF3538" s="80" t="s">
        <v>2692</v>
      </c>
      <c r="AG3538" s="1" t="s">
        <v>15</v>
      </c>
      <c r="AH3538" s="38">
        <v>2.0347043018207699E-5</v>
      </c>
      <c r="AI3538" s="38">
        <v>8.3730616094347433E-3</v>
      </c>
      <c r="AJ3538" s="38">
        <v>1.7379130165330798E-3</v>
      </c>
    </row>
    <row r="3539" spans="1:36">
      <c r="A3539" s="1">
        <v>13918</v>
      </c>
      <c r="B3539" s="1">
        <v>14337</v>
      </c>
      <c r="C3539" s="1" t="s">
        <v>639</v>
      </c>
      <c r="D3539" s="1">
        <v>513821488</v>
      </c>
      <c r="E3539" s="1" t="s">
        <v>186</v>
      </c>
      <c r="F3539" s="1" t="s">
        <v>760</v>
      </c>
      <c r="G3539" s="1" t="s">
        <v>761</v>
      </c>
      <c r="H3539" s="1" t="s">
        <v>64</v>
      </c>
      <c r="I3539" s="1" t="s">
        <v>101</v>
      </c>
      <c r="J3539" s="1" t="s">
        <v>51</v>
      </c>
      <c r="K3539" s="1" t="s">
        <v>51</v>
      </c>
      <c r="L3539" s="1" t="s">
        <v>418</v>
      </c>
      <c r="M3539" s="1" t="s">
        <v>146</v>
      </c>
      <c r="N3539" s="1" t="s">
        <v>338</v>
      </c>
      <c r="O3539" s="1" t="s">
        <v>57</v>
      </c>
      <c r="P3539" s="1" t="s">
        <v>628</v>
      </c>
      <c r="Q3539" s="1" t="s">
        <v>59</v>
      </c>
      <c r="R3539" s="1" t="s">
        <v>54</v>
      </c>
      <c r="S3539" s="1" t="s">
        <v>512</v>
      </c>
      <c r="T3539" s="39">
        <v>6.0039999999999996</v>
      </c>
      <c r="U3539" s="40">
        <v>49207</v>
      </c>
      <c r="V3539" s="38">
        <v>2.5000000000000001E-2</v>
      </c>
      <c r="W3539" s="38">
        <v>2.9499999999999998E-2</v>
      </c>
      <c r="X3539" s="1" t="s">
        <v>329</v>
      </c>
      <c r="Y3539" s="80" t="s">
        <v>2692</v>
      </c>
      <c r="Z3539" s="37">
        <v>22000</v>
      </c>
      <c r="AA3539" s="37">
        <v>1</v>
      </c>
      <c r="AB3539" s="37">
        <v>114.89</v>
      </c>
      <c r="AC3539" s="37">
        <v>0</v>
      </c>
      <c r="AD3539" s="37">
        <v>25.2758</v>
      </c>
      <c r="AE3539" s="80" t="s">
        <v>2692</v>
      </c>
      <c r="AF3539" s="80" t="s">
        <v>2692</v>
      </c>
      <c r="AG3539" s="1" t="s">
        <v>15</v>
      </c>
      <c r="AH3539" s="38">
        <v>1.63025084577136E-5</v>
      </c>
      <c r="AI3539" s="38">
        <v>1.8003163684320051E-2</v>
      </c>
      <c r="AJ3539" s="38">
        <v>3.7367374044519506E-3</v>
      </c>
    </row>
    <row r="3540" spans="1:36">
      <c r="A3540" s="1">
        <v>13918</v>
      </c>
      <c r="B3540" s="1">
        <v>14337</v>
      </c>
      <c r="C3540" s="1" t="s">
        <v>661</v>
      </c>
      <c r="D3540" s="1">
        <v>513765859</v>
      </c>
      <c r="E3540" s="1" t="s">
        <v>186</v>
      </c>
      <c r="F3540" s="1" t="s">
        <v>1471</v>
      </c>
      <c r="G3540" s="1" t="s">
        <v>1472</v>
      </c>
      <c r="H3540" s="1" t="s">
        <v>64</v>
      </c>
      <c r="I3540" s="1" t="s">
        <v>101</v>
      </c>
      <c r="J3540" s="1" t="s">
        <v>51</v>
      </c>
      <c r="K3540" s="1" t="s">
        <v>51</v>
      </c>
      <c r="L3540" s="1" t="s">
        <v>418</v>
      </c>
      <c r="M3540" s="1" t="s">
        <v>146</v>
      </c>
      <c r="N3540" s="1" t="s">
        <v>338</v>
      </c>
      <c r="O3540" s="1" t="s">
        <v>57</v>
      </c>
      <c r="P3540" s="1" t="s">
        <v>624</v>
      </c>
      <c r="Q3540" s="1" t="s">
        <v>59</v>
      </c>
      <c r="R3540" s="1" t="s">
        <v>54</v>
      </c>
      <c r="S3540" s="1" t="s">
        <v>512</v>
      </c>
      <c r="T3540" s="39">
        <v>5.6449999999999996</v>
      </c>
      <c r="U3540" s="40">
        <v>49491</v>
      </c>
      <c r="V3540" s="38">
        <v>1.15E-2</v>
      </c>
      <c r="W3540" s="38">
        <v>3.1399999999999997E-2</v>
      </c>
      <c r="X3540" s="1" t="s">
        <v>329</v>
      </c>
      <c r="Y3540" s="80" t="s">
        <v>2692</v>
      </c>
      <c r="Z3540" s="37">
        <v>2000</v>
      </c>
      <c r="AA3540" s="37">
        <v>1</v>
      </c>
      <c r="AB3540" s="37">
        <v>104.61</v>
      </c>
      <c r="AC3540" s="37">
        <v>0</v>
      </c>
      <c r="AD3540" s="37">
        <v>2.0922000000000001</v>
      </c>
      <c r="AE3540" s="80" t="s">
        <v>2692</v>
      </c>
      <c r="AF3540" s="80" t="s">
        <v>2692</v>
      </c>
      <c r="AG3540" s="1" t="s">
        <v>15</v>
      </c>
      <c r="AH3540" s="38">
        <v>2.0001798661744701E-6</v>
      </c>
      <c r="AI3540" s="38">
        <v>1.4902087791616649E-3</v>
      </c>
      <c r="AJ3540" s="38">
        <v>3.093077962950479E-4</v>
      </c>
    </row>
    <row r="3541" spans="1:36">
      <c r="A3541" s="1">
        <v>13918</v>
      </c>
      <c r="B3541" s="1">
        <v>14337</v>
      </c>
      <c r="C3541" s="1" t="s">
        <v>632</v>
      </c>
      <c r="D3541" s="1">
        <v>520036104</v>
      </c>
      <c r="E3541" s="1" t="s">
        <v>186</v>
      </c>
      <c r="F3541" s="1" t="s">
        <v>773</v>
      </c>
      <c r="G3541" s="1" t="s">
        <v>772</v>
      </c>
      <c r="H3541" s="1" t="s">
        <v>64</v>
      </c>
      <c r="I3541" s="1" t="s">
        <v>100</v>
      </c>
      <c r="J3541" s="1" t="s">
        <v>51</v>
      </c>
      <c r="K3541" s="1" t="s">
        <v>51</v>
      </c>
      <c r="L3541" s="1" t="s">
        <v>52</v>
      </c>
      <c r="M3541" s="1" t="s">
        <v>146</v>
      </c>
      <c r="N3541" s="1" t="s">
        <v>76</v>
      </c>
      <c r="O3541" s="1" t="s">
        <v>57</v>
      </c>
      <c r="P3541" s="1" t="s">
        <v>135</v>
      </c>
      <c r="Q3541" s="1" t="s">
        <v>135</v>
      </c>
      <c r="R3541" s="1" t="s">
        <v>135</v>
      </c>
      <c r="S3541" s="1" t="s">
        <v>512</v>
      </c>
      <c r="T3541" s="39">
        <v>2.6579999999999999</v>
      </c>
      <c r="U3541" s="40">
        <v>47603</v>
      </c>
      <c r="V3541" s="38">
        <v>2.8000000000000001E-2</v>
      </c>
      <c r="W3541" s="38">
        <v>5.1900000000000002E-2</v>
      </c>
      <c r="X3541" s="1" t="s">
        <v>329</v>
      </c>
      <c r="Y3541" s="80" t="s">
        <v>2692</v>
      </c>
      <c r="Z3541" s="37">
        <v>10000</v>
      </c>
      <c r="AA3541" s="37">
        <v>1</v>
      </c>
      <c r="AB3541" s="37">
        <v>93.694599999999994</v>
      </c>
      <c r="AC3541" s="37">
        <v>0</v>
      </c>
      <c r="AD3541" s="37">
        <v>9.3694600000000001</v>
      </c>
      <c r="AE3541" s="80" t="s">
        <v>2692</v>
      </c>
      <c r="AF3541" s="80" t="s">
        <v>2692</v>
      </c>
      <c r="AG3541" s="1" t="s">
        <v>15</v>
      </c>
      <c r="AH3541" s="38">
        <v>6.4173360482942998E-6</v>
      </c>
      <c r="AI3541" s="38">
        <v>6.6735740120466751E-3</v>
      </c>
      <c r="AJ3541" s="38">
        <v>1.3851673000069779E-3</v>
      </c>
    </row>
    <row r="3542" spans="1:36">
      <c r="A3542" s="1">
        <v>13918</v>
      </c>
      <c r="B3542" s="1">
        <v>14337</v>
      </c>
      <c r="C3542" s="1" t="s">
        <v>757</v>
      </c>
      <c r="D3542" s="1">
        <v>513893123</v>
      </c>
      <c r="E3542" s="1" t="s">
        <v>186</v>
      </c>
      <c r="F3542" s="1" t="s">
        <v>774</v>
      </c>
      <c r="G3542" s="1" t="s">
        <v>775</v>
      </c>
      <c r="H3542" s="1" t="s">
        <v>64</v>
      </c>
      <c r="I3542" s="1" t="s">
        <v>101</v>
      </c>
      <c r="J3542" s="1" t="s">
        <v>51</v>
      </c>
      <c r="K3542" s="1" t="s">
        <v>51</v>
      </c>
      <c r="L3542" s="1" t="s">
        <v>418</v>
      </c>
      <c r="M3542" s="1" t="s">
        <v>146</v>
      </c>
      <c r="N3542" s="1" t="s">
        <v>336</v>
      </c>
      <c r="O3542" s="1" t="s">
        <v>57</v>
      </c>
      <c r="P3542" s="1" t="s">
        <v>667</v>
      </c>
      <c r="Q3542" s="1" t="s">
        <v>60</v>
      </c>
      <c r="R3542" s="1" t="s">
        <v>54</v>
      </c>
      <c r="S3542" s="1" t="s">
        <v>512</v>
      </c>
      <c r="T3542" s="39">
        <v>0.182</v>
      </c>
      <c r="U3542" s="40">
        <v>46054</v>
      </c>
      <c r="V3542" s="38">
        <v>0.01</v>
      </c>
      <c r="W3542" s="38">
        <v>3.5200000000000002E-2</v>
      </c>
      <c r="X3542" s="1" t="s">
        <v>329</v>
      </c>
      <c r="Y3542" s="80" t="s">
        <v>2692</v>
      </c>
      <c r="Z3542" s="37">
        <v>384.62</v>
      </c>
      <c r="AA3542" s="37">
        <v>1</v>
      </c>
      <c r="AB3542" s="37">
        <v>115.84</v>
      </c>
      <c r="AC3542" s="37">
        <v>0</v>
      </c>
      <c r="AD3542" s="37">
        <v>0.44553999999999999</v>
      </c>
      <c r="AE3542" s="80" t="s">
        <v>2692</v>
      </c>
      <c r="AF3542" s="80" t="s">
        <v>2692</v>
      </c>
      <c r="AG3542" s="1" t="s">
        <v>15</v>
      </c>
      <c r="AH3542" s="38">
        <v>2.2741621360412298E-6</v>
      </c>
      <c r="AI3542" s="38">
        <v>3.1734424025795248E-4</v>
      </c>
      <c r="AJ3542" s="38">
        <v>6.5867983730664187E-5</v>
      </c>
    </row>
    <row r="3543" spans="1:36">
      <c r="A3543" s="1">
        <v>13918</v>
      </c>
      <c r="B3543" s="1">
        <v>14337</v>
      </c>
      <c r="C3543" s="1" t="s">
        <v>681</v>
      </c>
      <c r="D3543" s="1">
        <v>513257873</v>
      </c>
      <c r="E3543" s="1" t="s">
        <v>186</v>
      </c>
      <c r="F3543" s="1" t="s">
        <v>1480</v>
      </c>
      <c r="G3543" s="1" t="s">
        <v>1481</v>
      </c>
      <c r="H3543" s="1" t="s">
        <v>64</v>
      </c>
      <c r="I3543" s="1" t="s">
        <v>101</v>
      </c>
      <c r="J3543" s="1" t="s">
        <v>51</v>
      </c>
      <c r="K3543" s="1" t="s">
        <v>51</v>
      </c>
      <c r="L3543" s="1" t="s">
        <v>418</v>
      </c>
      <c r="M3543" s="1" t="s">
        <v>146</v>
      </c>
      <c r="N3543" s="1" t="s">
        <v>338</v>
      </c>
      <c r="O3543" s="1" t="s">
        <v>57</v>
      </c>
      <c r="P3543" s="1" t="s">
        <v>672</v>
      </c>
      <c r="Q3543" s="1" t="s">
        <v>59</v>
      </c>
      <c r="R3543" s="1" t="s">
        <v>54</v>
      </c>
      <c r="S3543" s="1" t="s">
        <v>512</v>
      </c>
      <c r="T3543" s="39">
        <v>5.1130000000000004</v>
      </c>
      <c r="U3543" s="40">
        <v>48304</v>
      </c>
      <c r="V3543" s="38">
        <v>9.7000000000000003E-3</v>
      </c>
      <c r="W3543" s="38">
        <v>3.2000000000000001E-2</v>
      </c>
      <c r="X3543" s="1" t="s">
        <v>329</v>
      </c>
      <c r="Y3543" s="80" t="s">
        <v>2692</v>
      </c>
      <c r="Z3543" s="37">
        <v>4852.9399999999996</v>
      </c>
      <c r="AA3543" s="37">
        <v>1</v>
      </c>
      <c r="AB3543" s="37">
        <v>103.36</v>
      </c>
      <c r="AC3543" s="37">
        <v>0</v>
      </c>
      <c r="AD3543" s="37">
        <v>5.016</v>
      </c>
      <c r="AE3543" s="80" t="s">
        <v>2692</v>
      </c>
      <c r="AF3543" s="80" t="s">
        <v>2692</v>
      </c>
      <c r="AG3543" s="1" t="s">
        <v>15</v>
      </c>
      <c r="AH3543" s="38">
        <v>8.0635192381930105E-6</v>
      </c>
      <c r="AI3543" s="38">
        <v>3.5727402907345909E-3</v>
      </c>
      <c r="AJ3543" s="38">
        <v>7.4155812360957843E-4</v>
      </c>
    </row>
    <row r="3544" spans="1:36">
      <c r="A3544" s="1">
        <v>13918</v>
      </c>
      <c r="B3544" s="1">
        <v>14337</v>
      </c>
      <c r="C3544" s="1" t="s">
        <v>787</v>
      </c>
      <c r="D3544" s="1">
        <v>1863501</v>
      </c>
      <c r="E3544" s="1" t="s">
        <v>187</v>
      </c>
      <c r="F3544" s="1" t="s">
        <v>788</v>
      </c>
      <c r="G3544" s="1" t="s">
        <v>789</v>
      </c>
      <c r="H3544" s="1" t="s">
        <v>64</v>
      </c>
      <c r="I3544" s="1" t="s">
        <v>100</v>
      </c>
      <c r="J3544" s="1" t="s">
        <v>51</v>
      </c>
      <c r="K3544" s="1" t="s">
        <v>148</v>
      </c>
      <c r="L3544" s="1" t="s">
        <v>418</v>
      </c>
      <c r="M3544" s="1" t="s">
        <v>146</v>
      </c>
      <c r="N3544" s="1" t="s">
        <v>339</v>
      </c>
      <c r="O3544" s="1" t="s">
        <v>57</v>
      </c>
      <c r="P3544" s="1" t="s">
        <v>624</v>
      </c>
      <c r="Q3544" s="1" t="s">
        <v>59</v>
      </c>
      <c r="R3544" s="1" t="s">
        <v>54</v>
      </c>
      <c r="S3544" s="1" t="s">
        <v>512</v>
      </c>
      <c r="T3544" s="39">
        <v>0.97099999999999997</v>
      </c>
      <c r="U3544" s="40">
        <v>46234</v>
      </c>
      <c r="V3544" s="38">
        <v>5.7000000000000002E-2</v>
      </c>
      <c r="W3544" s="38">
        <v>5.79E-2</v>
      </c>
      <c r="X3544" s="1" t="s">
        <v>329</v>
      </c>
      <c r="Y3544" s="80" t="s">
        <v>2692</v>
      </c>
      <c r="Z3544" s="37">
        <v>2000</v>
      </c>
      <c r="AA3544" s="37">
        <v>1</v>
      </c>
      <c r="AB3544" s="37">
        <v>102.37</v>
      </c>
      <c r="AC3544" s="37">
        <v>0</v>
      </c>
      <c r="AD3544" s="37">
        <v>2.0474000000000001</v>
      </c>
      <c r="AE3544" s="80" t="s">
        <v>2692</v>
      </c>
      <c r="AF3544" s="80" t="s">
        <v>2692</v>
      </c>
      <c r="AG3544" s="1" t="s">
        <v>15</v>
      </c>
      <c r="AH3544" s="38">
        <v>7.4779321455204001E-6</v>
      </c>
      <c r="AI3544" s="38">
        <v>1.4582991370115633E-3</v>
      </c>
      <c r="AJ3544" s="38">
        <v>3.0268462964079963E-4</v>
      </c>
    </row>
    <row r="3545" spans="1:36">
      <c r="A3545" s="1">
        <v>13918</v>
      </c>
      <c r="B3545" s="1">
        <v>14337</v>
      </c>
      <c r="C3545" s="1" t="s">
        <v>793</v>
      </c>
      <c r="D3545" s="1">
        <v>514599943</v>
      </c>
      <c r="E3545" s="1" t="s">
        <v>186</v>
      </c>
      <c r="F3545" s="1" t="s">
        <v>794</v>
      </c>
      <c r="G3545" s="1" t="s">
        <v>795</v>
      </c>
      <c r="H3545" s="1" t="s">
        <v>64</v>
      </c>
      <c r="I3545" s="1" t="s">
        <v>101</v>
      </c>
      <c r="J3545" s="1" t="s">
        <v>51</v>
      </c>
      <c r="K3545" s="1" t="s">
        <v>51</v>
      </c>
      <c r="L3545" s="1" t="s">
        <v>418</v>
      </c>
      <c r="M3545" s="1" t="s">
        <v>146</v>
      </c>
      <c r="N3545" s="1" t="s">
        <v>334</v>
      </c>
      <c r="O3545" s="1" t="s">
        <v>57</v>
      </c>
      <c r="P3545" s="1" t="s">
        <v>708</v>
      </c>
      <c r="Q3545" s="1" t="s">
        <v>60</v>
      </c>
      <c r="R3545" s="1" t="s">
        <v>54</v>
      </c>
      <c r="S3545" s="1" t="s">
        <v>512</v>
      </c>
      <c r="T3545" s="39">
        <v>2.1619999999999999</v>
      </c>
      <c r="U3545" s="40">
        <v>46752</v>
      </c>
      <c r="V3545" s="38">
        <v>1.4800000000000001E-2</v>
      </c>
      <c r="W3545" s="38">
        <v>2.98E-2</v>
      </c>
      <c r="X3545" s="1" t="s">
        <v>329</v>
      </c>
      <c r="Y3545" s="80" t="s">
        <v>2692</v>
      </c>
      <c r="Z3545" s="37">
        <v>782.7</v>
      </c>
      <c r="AA3545" s="37">
        <v>1</v>
      </c>
      <c r="AB3545" s="37">
        <v>111.27</v>
      </c>
      <c r="AC3545" s="37">
        <v>0</v>
      </c>
      <c r="AD3545" s="37">
        <v>0.87090999999999996</v>
      </c>
      <c r="AE3545" s="80" t="s">
        <v>2692</v>
      </c>
      <c r="AF3545" s="80" t="s">
        <v>2692</v>
      </c>
      <c r="AG3545" s="1" t="s">
        <v>15</v>
      </c>
      <c r="AH3545" s="38">
        <v>2.6909054574037998E-6</v>
      </c>
      <c r="AI3545" s="38">
        <v>6.2032201886037927E-4</v>
      </c>
      <c r="AJ3545" s="38">
        <v>1.2875406408150279E-4</v>
      </c>
    </row>
    <row r="3546" spans="1:36">
      <c r="A3546" s="1">
        <v>13918</v>
      </c>
      <c r="B3546" s="1">
        <v>14337</v>
      </c>
      <c r="C3546" s="1" t="s">
        <v>648</v>
      </c>
      <c r="D3546" s="1">
        <v>513623314</v>
      </c>
      <c r="E3546" s="1" t="s">
        <v>186</v>
      </c>
      <c r="F3546" s="1" t="s">
        <v>796</v>
      </c>
      <c r="G3546" s="1" t="s">
        <v>797</v>
      </c>
      <c r="H3546" s="1" t="s">
        <v>64</v>
      </c>
      <c r="I3546" s="1" t="s">
        <v>100</v>
      </c>
      <c r="J3546" s="1" t="s">
        <v>51</v>
      </c>
      <c r="K3546" s="1" t="s">
        <v>51</v>
      </c>
      <c r="L3546" s="1" t="s">
        <v>52</v>
      </c>
      <c r="M3546" s="1" t="s">
        <v>146</v>
      </c>
      <c r="N3546" s="1" t="s">
        <v>338</v>
      </c>
      <c r="O3546" s="1" t="s">
        <v>57</v>
      </c>
      <c r="P3546" s="1" t="s">
        <v>135</v>
      </c>
      <c r="Q3546" s="1" t="s">
        <v>135</v>
      </c>
      <c r="R3546" s="1" t="s">
        <v>135</v>
      </c>
      <c r="S3546" s="1" t="s">
        <v>512</v>
      </c>
      <c r="T3546" s="39">
        <v>6.5410000000000004</v>
      </c>
      <c r="U3546" s="40">
        <v>47421</v>
      </c>
      <c r="V3546" s="38">
        <v>1.2999999999999999E-2</v>
      </c>
      <c r="W3546" s="38">
        <v>4.0399999999999998E-2</v>
      </c>
      <c r="X3546" s="1" t="s">
        <v>329</v>
      </c>
      <c r="Y3546" s="80" t="s">
        <v>2692</v>
      </c>
      <c r="Z3546" s="37">
        <v>10000</v>
      </c>
      <c r="AA3546" s="37">
        <v>1</v>
      </c>
      <c r="AB3546" s="37">
        <v>91.036299999999997</v>
      </c>
      <c r="AC3546" s="37">
        <v>0</v>
      </c>
      <c r="AD3546" s="37">
        <v>9.1036300000000008</v>
      </c>
      <c r="AE3546" s="80" t="s">
        <v>2692</v>
      </c>
      <c r="AF3546" s="80" t="s">
        <v>2692</v>
      </c>
      <c r="AG3546" s="1" t="s">
        <v>15</v>
      </c>
      <c r="AH3546" s="38">
        <v>3.14070351758794E-5</v>
      </c>
      <c r="AI3546" s="38">
        <v>6.4842315974761059E-3</v>
      </c>
      <c r="AJ3546" s="38">
        <v>1.3458673805494153E-3</v>
      </c>
    </row>
    <row r="3547" spans="1:36">
      <c r="A3547" s="1">
        <v>13918</v>
      </c>
      <c r="B3547" s="1">
        <v>14337</v>
      </c>
      <c r="C3547" s="1" t="s">
        <v>1545</v>
      </c>
      <c r="D3547" s="1">
        <v>514328004</v>
      </c>
      <c r="E3547" s="1" t="s">
        <v>186</v>
      </c>
      <c r="F3547" s="1" t="s">
        <v>1635</v>
      </c>
      <c r="G3547" s="1" t="s">
        <v>1636</v>
      </c>
      <c r="H3547" s="1" t="s">
        <v>64</v>
      </c>
      <c r="I3547" s="1" t="s">
        <v>100</v>
      </c>
      <c r="J3547" s="1" t="s">
        <v>51</v>
      </c>
      <c r="K3547" s="1" t="s">
        <v>51</v>
      </c>
      <c r="L3547" s="1" t="s">
        <v>418</v>
      </c>
      <c r="M3547" s="1" t="s">
        <v>146</v>
      </c>
      <c r="N3547" s="1" t="s">
        <v>76</v>
      </c>
      <c r="O3547" s="1" t="s">
        <v>57</v>
      </c>
      <c r="P3547" s="1" t="s">
        <v>135</v>
      </c>
      <c r="Q3547" s="1" t="s">
        <v>135</v>
      </c>
      <c r="R3547" s="1" t="s">
        <v>135</v>
      </c>
      <c r="S3547" s="1" t="s">
        <v>512</v>
      </c>
      <c r="T3547" s="39">
        <v>0.98899999999999999</v>
      </c>
      <c r="U3547" s="40">
        <v>46203</v>
      </c>
      <c r="V3547" s="38">
        <v>3.3500000000000002E-2</v>
      </c>
      <c r="W3547" s="38">
        <v>6.6199999999999995E-2</v>
      </c>
      <c r="X3547" s="1" t="s">
        <v>329</v>
      </c>
      <c r="Y3547" s="80" t="s">
        <v>2692</v>
      </c>
      <c r="Z3547" s="37">
        <v>1500</v>
      </c>
      <c r="AA3547" s="37">
        <v>1</v>
      </c>
      <c r="AB3547" s="37">
        <v>97</v>
      </c>
      <c r="AC3547" s="37">
        <v>0</v>
      </c>
      <c r="AD3547" s="37">
        <v>1.4550000000000001</v>
      </c>
      <c r="AE3547" s="80" t="s">
        <v>2692</v>
      </c>
      <c r="AF3547" s="80" t="s">
        <v>2692</v>
      </c>
      <c r="AG3547" s="1" t="s">
        <v>15</v>
      </c>
      <c r="AH3547" s="38">
        <v>1.5384615384615401E-5</v>
      </c>
      <c r="AI3547" s="38">
        <v>1.0363511010803091E-3</v>
      </c>
      <c r="AJ3547" s="38">
        <v>2.1510507772167797E-4</v>
      </c>
    </row>
    <row r="3548" spans="1:36">
      <c r="A3548" s="1">
        <v>13918</v>
      </c>
      <c r="B3548" s="1">
        <v>14337</v>
      </c>
      <c r="C3548" s="1" t="s">
        <v>1735</v>
      </c>
      <c r="D3548" s="1">
        <v>515682292</v>
      </c>
      <c r="E3548" s="1" t="s">
        <v>186</v>
      </c>
      <c r="F3548" s="1" t="s">
        <v>1736</v>
      </c>
      <c r="G3548" s="1" t="s">
        <v>1737</v>
      </c>
      <c r="H3548" s="1" t="s">
        <v>64</v>
      </c>
      <c r="I3548" s="1" t="s">
        <v>100</v>
      </c>
      <c r="J3548" s="1" t="s">
        <v>51</v>
      </c>
      <c r="K3548" s="1" t="s">
        <v>51</v>
      </c>
      <c r="L3548" s="1" t="s">
        <v>418</v>
      </c>
      <c r="M3548" s="1" t="s">
        <v>146</v>
      </c>
      <c r="N3548" s="1" t="s">
        <v>76</v>
      </c>
      <c r="O3548" s="1" t="s">
        <v>57</v>
      </c>
      <c r="P3548" s="1" t="s">
        <v>135</v>
      </c>
      <c r="Q3548" s="1" t="s">
        <v>135</v>
      </c>
      <c r="R3548" s="1" t="s">
        <v>135</v>
      </c>
      <c r="S3548" s="1" t="s">
        <v>512</v>
      </c>
      <c r="T3548" s="39">
        <v>0.51</v>
      </c>
      <c r="U3548" s="40">
        <v>46023</v>
      </c>
      <c r="V3548" s="38">
        <v>3.5000000000000003E-2</v>
      </c>
      <c r="W3548" s="38">
        <v>4.24E-2</v>
      </c>
      <c r="X3548" s="1" t="s">
        <v>329</v>
      </c>
      <c r="Y3548" s="80" t="s">
        <v>2692</v>
      </c>
      <c r="Z3548" s="37">
        <v>3850</v>
      </c>
      <c r="AA3548" s="37">
        <v>1</v>
      </c>
      <c r="AB3548" s="37">
        <v>99.63</v>
      </c>
      <c r="AC3548" s="37">
        <v>5.2499999999999998E-2</v>
      </c>
      <c r="AD3548" s="37">
        <v>3.8882500000000002</v>
      </c>
      <c r="AE3548" s="80" t="s">
        <v>2692</v>
      </c>
      <c r="AF3548" s="80" t="s">
        <v>2692</v>
      </c>
      <c r="AG3548" s="1" t="s">
        <v>15</v>
      </c>
      <c r="AH3548" s="38">
        <v>7.1828358208955205E-5</v>
      </c>
      <c r="AI3548" s="38">
        <v>2.732085041902952E-3</v>
      </c>
      <c r="AJ3548" s="38">
        <v>5.6707168513465717E-4</v>
      </c>
    </row>
    <row r="3549" spans="1:36">
      <c r="A3549" s="1">
        <v>13918</v>
      </c>
      <c r="B3549" s="1">
        <v>14337</v>
      </c>
      <c r="C3549" s="1" t="s">
        <v>757</v>
      </c>
      <c r="D3549" s="1">
        <v>513893123</v>
      </c>
      <c r="E3549" s="1" t="s">
        <v>186</v>
      </c>
      <c r="F3549" s="1" t="s">
        <v>798</v>
      </c>
      <c r="G3549" s="1" t="s">
        <v>799</v>
      </c>
      <c r="H3549" s="1" t="s">
        <v>64</v>
      </c>
      <c r="I3549" s="1" t="s">
        <v>101</v>
      </c>
      <c r="J3549" s="1" t="s">
        <v>51</v>
      </c>
      <c r="K3549" s="1" t="s">
        <v>51</v>
      </c>
      <c r="L3549" s="1" t="s">
        <v>418</v>
      </c>
      <c r="M3549" s="1" t="s">
        <v>146</v>
      </c>
      <c r="N3549" s="1" t="s">
        <v>336</v>
      </c>
      <c r="O3549" s="1" t="s">
        <v>57</v>
      </c>
      <c r="P3549" s="1" t="s">
        <v>667</v>
      </c>
      <c r="Q3549" s="1" t="s">
        <v>60</v>
      </c>
      <c r="R3549" s="1" t="s">
        <v>54</v>
      </c>
      <c r="S3549" s="1" t="s">
        <v>512</v>
      </c>
      <c r="T3549" s="39">
        <v>2.7850000000000001</v>
      </c>
      <c r="U3549" s="40">
        <v>48060</v>
      </c>
      <c r="V3549" s="38">
        <v>0.01</v>
      </c>
      <c r="W3549" s="38">
        <v>3.1E-2</v>
      </c>
      <c r="X3549" s="1" t="s">
        <v>329</v>
      </c>
      <c r="Y3549" s="80" t="s">
        <v>2692</v>
      </c>
      <c r="Z3549" s="37">
        <v>9623.66</v>
      </c>
      <c r="AA3549" s="37">
        <v>1</v>
      </c>
      <c r="AB3549" s="37">
        <v>108.19</v>
      </c>
      <c r="AC3549" s="37">
        <v>0</v>
      </c>
      <c r="AD3549" s="37">
        <v>10.41184</v>
      </c>
      <c r="AE3549" s="80" t="s">
        <v>2692</v>
      </c>
      <c r="AF3549" s="80" t="s">
        <v>2692</v>
      </c>
      <c r="AG3549" s="1" t="s">
        <v>15</v>
      </c>
      <c r="AH3549" s="38">
        <v>5.3469270949141398E-6</v>
      </c>
      <c r="AI3549" s="38">
        <v>7.416028761698972E-3</v>
      </c>
      <c r="AJ3549" s="38">
        <v>1.5392712387805329E-3</v>
      </c>
    </row>
    <row r="3550" spans="1:36">
      <c r="A3550" s="1">
        <v>13918</v>
      </c>
      <c r="B3550" s="1">
        <v>14337</v>
      </c>
      <c r="C3550" s="1" t="s">
        <v>658</v>
      </c>
      <c r="D3550" s="1">
        <v>510381601</v>
      </c>
      <c r="E3550" s="1" t="s">
        <v>186</v>
      </c>
      <c r="F3550" s="1" t="s">
        <v>1484</v>
      </c>
      <c r="G3550" s="1" t="s">
        <v>1485</v>
      </c>
      <c r="H3550" s="1" t="s">
        <v>64</v>
      </c>
      <c r="I3550" s="1" t="s">
        <v>101</v>
      </c>
      <c r="J3550" s="1" t="s">
        <v>51</v>
      </c>
      <c r="K3550" s="1" t="s">
        <v>51</v>
      </c>
      <c r="L3550" s="1" t="s">
        <v>418</v>
      </c>
      <c r="M3550" s="1" t="s">
        <v>146</v>
      </c>
      <c r="N3550" s="1" t="s">
        <v>76</v>
      </c>
      <c r="O3550" s="1" t="s">
        <v>57</v>
      </c>
      <c r="P3550" s="1" t="s">
        <v>635</v>
      </c>
      <c r="Q3550" s="1" t="s">
        <v>59</v>
      </c>
      <c r="R3550" s="1" t="s">
        <v>54</v>
      </c>
      <c r="S3550" s="1" t="s">
        <v>512</v>
      </c>
      <c r="T3550" s="39">
        <v>2.8109999999999999</v>
      </c>
      <c r="U3550" s="40">
        <v>47483</v>
      </c>
      <c r="V3550" s="38">
        <v>7.4999999999999997E-3</v>
      </c>
      <c r="W3550" s="38">
        <v>3.0200000000000001E-2</v>
      </c>
      <c r="X3550" s="1" t="s">
        <v>329</v>
      </c>
      <c r="Y3550" s="80" t="s">
        <v>2692</v>
      </c>
      <c r="Z3550" s="37">
        <v>462.5</v>
      </c>
      <c r="AA3550" s="37">
        <v>1</v>
      </c>
      <c r="AB3550" s="37">
        <v>107.32</v>
      </c>
      <c r="AC3550" s="37">
        <v>0</v>
      </c>
      <c r="AD3550" s="37">
        <v>0.49635000000000001</v>
      </c>
      <c r="AE3550" s="80" t="s">
        <v>2692</v>
      </c>
      <c r="AF3550" s="80" t="s">
        <v>2692</v>
      </c>
      <c r="AG3550" s="1" t="s">
        <v>15</v>
      </c>
      <c r="AH3550" s="38">
        <v>3.2489494521946299E-7</v>
      </c>
      <c r="AI3550" s="38">
        <v>3.5353461788399404E-4</v>
      </c>
      <c r="AJ3550" s="38">
        <v>7.337966001866314E-5</v>
      </c>
    </row>
    <row r="3551" spans="1:36">
      <c r="A3551" s="1">
        <v>13918</v>
      </c>
      <c r="B3551" s="1">
        <v>14337</v>
      </c>
      <c r="C3551" s="1" t="s">
        <v>1486</v>
      </c>
      <c r="D3551" s="1">
        <v>514353671</v>
      </c>
      <c r="E3551" s="1" t="s">
        <v>186</v>
      </c>
      <c r="F3551" s="1" t="s">
        <v>1487</v>
      </c>
      <c r="G3551" s="1" t="s">
        <v>1488</v>
      </c>
      <c r="H3551" s="1" t="s">
        <v>64</v>
      </c>
      <c r="I3551" s="1" t="s">
        <v>101</v>
      </c>
      <c r="J3551" s="1" t="s">
        <v>51</v>
      </c>
      <c r="K3551" s="1" t="s">
        <v>51</v>
      </c>
      <c r="L3551" s="1" t="s">
        <v>418</v>
      </c>
      <c r="M3551" s="1" t="s">
        <v>146</v>
      </c>
      <c r="N3551" s="1" t="s">
        <v>338</v>
      </c>
      <c r="O3551" s="1" t="s">
        <v>57</v>
      </c>
      <c r="P3551" s="1" t="s">
        <v>1489</v>
      </c>
      <c r="Q3551" s="1" t="s">
        <v>59</v>
      </c>
      <c r="R3551" s="1" t="s">
        <v>54</v>
      </c>
      <c r="S3551" s="1" t="s">
        <v>512</v>
      </c>
      <c r="T3551" s="39">
        <v>3.0939999999999999</v>
      </c>
      <c r="U3551" s="40">
        <v>47300</v>
      </c>
      <c r="V3551" s="38">
        <v>9.4000000000000004E-3</v>
      </c>
      <c r="W3551" s="38">
        <v>3.73E-2</v>
      </c>
      <c r="X3551" s="1" t="s">
        <v>329</v>
      </c>
      <c r="Y3551" s="80" t="s">
        <v>2692</v>
      </c>
      <c r="Z3551" s="37">
        <v>967.28</v>
      </c>
      <c r="AA3551" s="37">
        <v>1</v>
      </c>
      <c r="AB3551" s="37">
        <v>105</v>
      </c>
      <c r="AC3551" s="37">
        <v>8.26E-3</v>
      </c>
      <c r="AD3551" s="37">
        <v>1.0239</v>
      </c>
      <c r="AE3551" s="80" t="s">
        <v>2692</v>
      </c>
      <c r="AF3551" s="80" t="s">
        <v>2692</v>
      </c>
      <c r="AG3551" s="1" t="s">
        <v>15</v>
      </c>
      <c r="AH3551" s="38">
        <v>2.36118048986889E-6</v>
      </c>
      <c r="AI3551" s="38">
        <v>7.2929202226538028E-4</v>
      </c>
      <c r="AJ3551" s="38">
        <v>1.5137188252867771E-4</v>
      </c>
    </row>
    <row r="3552" spans="1:36">
      <c r="A3552" s="1">
        <v>13918</v>
      </c>
      <c r="B3552" s="1">
        <v>14337</v>
      </c>
      <c r="C3552" s="1" t="s">
        <v>1150</v>
      </c>
      <c r="D3552" s="1">
        <v>513817817</v>
      </c>
      <c r="E3552" s="1" t="s">
        <v>186</v>
      </c>
      <c r="F3552" s="1" t="s">
        <v>1738</v>
      </c>
      <c r="G3552" s="1" t="s">
        <v>1739</v>
      </c>
      <c r="H3552" s="1" t="s">
        <v>64</v>
      </c>
      <c r="I3552" s="1" t="s">
        <v>100</v>
      </c>
      <c r="J3552" s="1" t="s">
        <v>51</v>
      </c>
      <c r="K3552" s="1" t="s">
        <v>51</v>
      </c>
      <c r="L3552" s="1" t="s">
        <v>418</v>
      </c>
      <c r="M3552" s="1" t="s">
        <v>146</v>
      </c>
      <c r="N3552" s="1" t="s">
        <v>76</v>
      </c>
      <c r="O3552" s="1" t="s">
        <v>57</v>
      </c>
      <c r="P3552" s="1" t="s">
        <v>687</v>
      </c>
      <c r="Q3552" s="1" t="s">
        <v>60</v>
      </c>
      <c r="R3552" s="1" t="s">
        <v>54</v>
      </c>
      <c r="S3552" s="1" t="s">
        <v>512</v>
      </c>
      <c r="T3552" s="39">
        <v>0.99399999999999999</v>
      </c>
      <c r="U3552" s="40">
        <v>46387</v>
      </c>
      <c r="V3552" s="38">
        <v>0.02</v>
      </c>
      <c r="W3552" s="38">
        <v>4.9700000000000001E-2</v>
      </c>
      <c r="X3552" s="1" t="s">
        <v>329</v>
      </c>
      <c r="Y3552" s="80" t="s">
        <v>2692</v>
      </c>
      <c r="Z3552" s="37">
        <v>770.5</v>
      </c>
      <c r="AA3552" s="37">
        <v>1</v>
      </c>
      <c r="AB3552" s="37">
        <v>97.18</v>
      </c>
      <c r="AC3552" s="37">
        <v>0</v>
      </c>
      <c r="AD3552" s="37">
        <v>0.74877000000000005</v>
      </c>
      <c r="AE3552" s="80" t="s">
        <v>2692</v>
      </c>
      <c r="AF3552" s="80" t="s">
        <v>2692</v>
      </c>
      <c r="AG3552" s="1" t="s">
        <v>15</v>
      </c>
      <c r="AH3552" s="38">
        <v>3.28571428571429E-6</v>
      </c>
      <c r="AI3552" s="38">
        <v>5.3332550787347284E-4</v>
      </c>
      <c r="AJ3552" s="38">
        <v>1.1069706463619301E-4</v>
      </c>
    </row>
    <row r="3553" spans="1:36">
      <c r="A3553" s="1">
        <v>13918</v>
      </c>
      <c r="B3553" s="1">
        <v>14337</v>
      </c>
      <c r="C3553" s="1" t="s">
        <v>800</v>
      </c>
      <c r="D3553" s="1">
        <v>516046307</v>
      </c>
      <c r="E3553" s="1" t="s">
        <v>186</v>
      </c>
      <c r="F3553" s="1" t="s">
        <v>801</v>
      </c>
      <c r="G3553" s="1" t="s">
        <v>802</v>
      </c>
      <c r="H3553" s="1" t="s">
        <v>64</v>
      </c>
      <c r="I3553" s="1" t="s">
        <v>101</v>
      </c>
      <c r="J3553" s="1" t="s">
        <v>51</v>
      </c>
      <c r="K3553" s="1" t="s">
        <v>51</v>
      </c>
      <c r="L3553" s="1" t="s">
        <v>418</v>
      </c>
      <c r="M3553" s="1" t="s">
        <v>146</v>
      </c>
      <c r="N3553" s="1" t="s">
        <v>334</v>
      </c>
      <c r="O3553" s="1" t="s">
        <v>57</v>
      </c>
      <c r="P3553" s="1" t="s">
        <v>135</v>
      </c>
      <c r="Q3553" s="1" t="s">
        <v>135</v>
      </c>
      <c r="R3553" s="1" t="s">
        <v>135</v>
      </c>
      <c r="S3553" s="1" t="s">
        <v>512</v>
      </c>
      <c r="T3553" s="39">
        <v>1.7889999999999999</v>
      </c>
      <c r="U3553" s="40">
        <v>46752</v>
      </c>
      <c r="V3553" s="38">
        <v>2.3E-2</v>
      </c>
      <c r="W3553" s="38">
        <v>4.0800000000000003E-2</v>
      </c>
      <c r="X3553" s="1" t="s">
        <v>329</v>
      </c>
      <c r="Y3553" s="80" t="s">
        <v>2692</v>
      </c>
      <c r="Z3553" s="37">
        <v>500.95</v>
      </c>
      <c r="AA3553" s="37">
        <v>1</v>
      </c>
      <c r="AB3553" s="37">
        <v>110.5</v>
      </c>
      <c r="AC3553" s="37">
        <v>0</v>
      </c>
      <c r="AD3553" s="37">
        <v>0.55354999999999999</v>
      </c>
      <c r="AE3553" s="80" t="s">
        <v>2692</v>
      </c>
      <c r="AF3553" s="80" t="s">
        <v>2692</v>
      </c>
      <c r="AG3553" s="1" t="s">
        <v>15</v>
      </c>
      <c r="AH3553" s="38">
        <v>6.0501207729468603E-6</v>
      </c>
      <c r="AI3553" s="38">
        <v>3.9427639312921309E-4</v>
      </c>
      <c r="AJ3553" s="38">
        <v>8.1836024586140775E-5</v>
      </c>
    </row>
    <row r="3554" spans="1:36">
      <c r="A3554" s="1">
        <v>13918</v>
      </c>
      <c r="B3554" s="1">
        <v>14337</v>
      </c>
      <c r="C3554" s="1" t="s">
        <v>803</v>
      </c>
      <c r="D3554" s="1">
        <v>520043720</v>
      </c>
      <c r="E3554" s="1" t="s">
        <v>186</v>
      </c>
      <c r="F3554" s="1" t="s">
        <v>804</v>
      </c>
      <c r="G3554" s="1" t="s">
        <v>805</v>
      </c>
      <c r="H3554" s="1" t="s">
        <v>64</v>
      </c>
      <c r="I3554" s="1" t="s">
        <v>100</v>
      </c>
      <c r="J3554" s="1" t="s">
        <v>51</v>
      </c>
      <c r="K3554" s="1" t="s">
        <v>51</v>
      </c>
      <c r="L3554" s="1" t="s">
        <v>418</v>
      </c>
      <c r="M3554" s="1" t="s">
        <v>146</v>
      </c>
      <c r="N3554" s="1" t="s">
        <v>339</v>
      </c>
      <c r="O3554" s="1" t="s">
        <v>57</v>
      </c>
      <c r="P3554" s="1" t="s">
        <v>806</v>
      </c>
      <c r="Q3554" s="1" t="s">
        <v>60</v>
      </c>
      <c r="R3554" s="1" t="s">
        <v>54</v>
      </c>
      <c r="S3554" s="1" t="s">
        <v>512</v>
      </c>
      <c r="T3554" s="39">
        <v>5.2779999999999996</v>
      </c>
      <c r="U3554" s="40">
        <v>48122</v>
      </c>
      <c r="V3554" s="38">
        <v>2.8000000000000001E-2</v>
      </c>
      <c r="W3554" s="38">
        <v>4.9200000000000001E-2</v>
      </c>
      <c r="X3554" s="1" t="s">
        <v>329</v>
      </c>
      <c r="Y3554" s="80" t="s">
        <v>2692</v>
      </c>
      <c r="Z3554" s="37">
        <v>10000</v>
      </c>
      <c r="AA3554" s="37">
        <v>1</v>
      </c>
      <c r="AB3554" s="37">
        <v>90.43</v>
      </c>
      <c r="AC3554" s="37">
        <v>0</v>
      </c>
      <c r="AD3554" s="37">
        <v>9.0429999999999993</v>
      </c>
      <c r="AE3554" s="80" t="s">
        <v>2692</v>
      </c>
      <c r="AF3554" s="80" t="s">
        <v>2692</v>
      </c>
      <c r="AG3554" s="1" t="s">
        <v>15</v>
      </c>
      <c r="AH3554" s="38">
        <v>1.22321576128383E-5</v>
      </c>
      <c r="AI3554" s="38">
        <v>6.4410467402537686E-3</v>
      </c>
      <c r="AJ3554" s="38">
        <v>1.3369039297849716E-3</v>
      </c>
    </row>
    <row r="3555" spans="1:36">
      <c r="A3555" s="1">
        <v>13918</v>
      </c>
      <c r="B3555" s="1">
        <v>14337</v>
      </c>
      <c r="C3555" s="1" t="s">
        <v>1490</v>
      </c>
      <c r="D3555" s="1">
        <v>1983001</v>
      </c>
      <c r="E3555" s="1" t="s">
        <v>187</v>
      </c>
      <c r="F3555" s="1" t="s">
        <v>1491</v>
      </c>
      <c r="G3555" s="1" t="s">
        <v>1492</v>
      </c>
      <c r="H3555" s="1" t="s">
        <v>64</v>
      </c>
      <c r="I3555" s="1" t="s">
        <v>100</v>
      </c>
      <c r="J3555" s="1" t="s">
        <v>51</v>
      </c>
      <c r="K3555" s="1" t="s">
        <v>148</v>
      </c>
      <c r="L3555" s="1" t="s">
        <v>418</v>
      </c>
      <c r="M3555" s="1" t="s">
        <v>146</v>
      </c>
      <c r="N3555" s="1" t="s">
        <v>339</v>
      </c>
      <c r="O3555" s="1" t="s">
        <v>57</v>
      </c>
      <c r="P3555" s="1" t="s">
        <v>135</v>
      </c>
      <c r="Q3555" s="1" t="s">
        <v>135</v>
      </c>
      <c r="R3555" s="1" t="s">
        <v>135</v>
      </c>
      <c r="S3555" s="1" t="s">
        <v>512</v>
      </c>
      <c r="T3555" s="39">
        <v>0.98599999999999999</v>
      </c>
      <c r="U3555" s="40">
        <v>46203</v>
      </c>
      <c r="V3555" s="38">
        <v>4.4999999999999998E-2</v>
      </c>
      <c r="W3555" s="38">
        <v>6.2100000000000002E-2</v>
      </c>
      <c r="X3555" s="1" t="s">
        <v>329</v>
      </c>
      <c r="Y3555" s="80" t="s">
        <v>2692</v>
      </c>
      <c r="Z3555" s="37">
        <v>7000</v>
      </c>
      <c r="AA3555" s="37">
        <v>1</v>
      </c>
      <c r="AB3555" s="37">
        <v>98.47</v>
      </c>
      <c r="AC3555" s="37">
        <v>0</v>
      </c>
      <c r="AD3555" s="37">
        <v>6.8929</v>
      </c>
      <c r="AE3555" s="80" t="s">
        <v>2692</v>
      </c>
      <c r="AF3555" s="80" t="s">
        <v>2692</v>
      </c>
      <c r="AG3555" s="1" t="s">
        <v>15</v>
      </c>
      <c r="AH3555" s="38">
        <v>1.9444444444444401E-5</v>
      </c>
      <c r="AI3555" s="38">
        <v>4.9095975976882894E-3</v>
      </c>
      <c r="AJ3555" s="38">
        <v>1.0190362819434736E-3</v>
      </c>
    </row>
    <row r="3556" spans="1:36">
      <c r="A3556" s="1">
        <v>13918</v>
      </c>
      <c r="B3556" s="1">
        <v>14337</v>
      </c>
      <c r="C3556" s="1" t="s">
        <v>815</v>
      </c>
      <c r="D3556" s="1">
        <v>512711789</v>
      </c>
      <c r="E3556" s="1" t="s">
        <v>186</v>
      </c>
      <c r="F3556" s="1" t="s">
        <v>1708</v>
      </c>
      <c r="G3556" s="1" t="s">
        <v>1709</v>
      </c>
      <c r="H3556" s="1" t="s">
        <v>64</v>
      </c>
      <c r="I3556" s="1" t="s">
        <v>100</v>
      </c>
      <c r="J3556" s="1" t="s">
        <v>51</v>
      </c>
      <c r="K3556" s="1" t="s">
        <v>51</v>
      </c>
      <c r="L3556" s="1" t="s">
        <v>418</v>
      </c>
      <c r="M3556" s="1" t="s">
        <v>146</v>
      </c>
      <c r="N3556" s="1" t="s">
        <v>117</v>
      </c>
      <c r="O3556" s="1" t="s">
        <v>57</v>
      </c>
      <c r="P3556" s="1" t="s">
        <v>628</v>
      </c>
      <c r="Q3556" s="1" t="s">
        <v>59</v>
      </c>
      <c r="R3556" s="1" t="s">
        <v>54</v>
      </c>
      <c r="S3556" s="1" t="s">
        <v>512</v>
      </c>
      <c r="T3556" s="39">
        <v>0.30099999999999999</v>
      </c>
      <c r="U3556" s="40">
        <v>45949</v>
      </c>
      <c r="V3556" s="38">
        <v>0.03</v>
      </c>
      <c r="W3556" s="38">
        <v>4.7199999999999999E-2</v>
      </c>
      <c r="X3556" s="1" t="s">
        <v>329</v>
      </c>
      <c r="Y3556" s="80" t="s">
        <v>2692</v>
      </c>
      <c r="Z3556" s="37">
        <v>5714.29</v>
      </c>
      <c r="AA3556" s="37">
        <v>1</v>
      </c>
      <c r="AB3556" s="37">
        <v>100.1</v>
      </c>
      <c r="AC3556" s="37">
        <v>0</v>
      </c>
      <c r="AD3556" s="37">
        <v>5.72</v>
      </c>
      <c r="AE3556" s="80" t="s">
        <v>2692</v>
      </c>
      <c r="AF3556" s="80" t="s">
        <v>2692</v>
      </c>
      <c r="AG3556" s="1" t="s">
        <v>15</v>
      </c>
      <c r="AH3556" s="38">
        <v>6.6054130658935699E-5</v>
      </c>
      <c r="AI3556" s="38">
        <v>4.0741775245219016E-3</v>
      </c>
      <c r="AJ3556" s="38">
        <v>8.4563645674776491E-4</v>
      </c>
    </row>
    <row r="3557" spans="1:36">
      <c r="A3557" s="1">
        <v>13918</v>
      </c>
      <c r="B3557" s="1">
        <v>14337</v>
      </c>
      <c r="C3557" s="1" t="s">
        <v>818</v>
      </c>
      <c r="D3557" s="1">
        <v>512882747</v>
      </c>
      <c r="E3557" s="1" t="s">
        <v>186</v>
      </c>
      <c r="F3557" s="1" t="s">
        <v>819</v>
      </c>
      <c r="G3557" s="1" t="s">
        <v>820</v>
      </c>
      <c r="H3557" s="1" t="s">
        <v>64</v>
      </c>
      <c r="I3557" s="1" t="s">
        <v>101</v>
      </c>
      <c r="J3557" s="1" t="s">
        <v>51</v>
      </c>
      <c r="K3557" s="1" t="s">
        <v>51</v>
      </c>
      <c r="L3557" s="1" t="s">
        <v>418</v>
      </c>
      <c r="M3557" s="1" t="s">
        <v>146</v>
      </c>
      <c r="N3557" s="1" t="s">
        <v>334</v>
      </c>
      <c r="O3557" s="1" t="s">
        <v>57</v>
      </c>
      <c r="P3557" s="1" t="s">
        <v>135</v>
      </c>
      <c r="Q3557" s="1" t="s">
        <v>135</v>
      </c>
      <c r="R3557" s="1" t="s">
        <v>135</v>
      </c>
      <c r="S3557" s="1" t="s">
        <v>512</v>
      </c>
      <c r="T3557" s="39">
        <v>1.772</v>
      </c>
      <c r="U3557" s="40">
        <v>46752</v>
      </c>
      <c r="V3557" s="38">
        <v>2.9499999999999998E-2</v>
      </c>
      <c r="W3557" s="38">
        <v>2.8799999999999999E-2</v>
      </c>
      <c r="X3557" s="1" t="s">
        <v>329</v>
      </c>
      <c r="Y3557" s="80" t="s">
        <v>2692</v>
      </c>
      <c r="Z3557" s="37">
        <v>3368.42</v>
      </c>
      <c r="AA3557" s="37">
        <v>1</v>
      </c>
      <c r="AB3557" s="37">
        <v>112.49</v>
      </c>
      <c r="AC3557" s="37">
        <v>0</v>
      </c>
      <c r="AD3557" s="37">
        <v>3.7891400000000002</v>
      </c>
      <c r="AE3557" s="80" t="s">
        <v>2692</v>
      </c>
      <c r="AF3557" s="80" t="s">
        <v>2692</v>
      </c>
      <c r="AG3557" s="1" t="s">
        <v>15</v>
      </c>
      <c r="AH3557" s="38">
        <v>1.38203482897466E-5</v>
      </c>
      <c r="AI3557" s="38">
        <v>2.6988861932284824E-3</v>
      </c>
      <c r="AJ3557" s="38">
        <v>5.6018093072049413E-4</v>
      </c>
    </row>
    <row r="3558" spans="1:36">
      <c r="A3558" s="1">
        <v>13918</v>
      </c>
      <c r="B3558" s="1">
        <v>14337</v>
      </c>
      <c r="C3558" s="1" t="s">
        <v>831</v>
      </c>
      <c r="D3558" s="1">
        <v>513201582</v>
      </c>
      <c r="E3558" s="1" t="s">
        <v>186</v>
      </c>
      <c r="F3558" s="1" t="s">
        <v>832</v>
      </c>
      <c r="G3558" s="1" t="s">
        <v>833</v>
      </c>
      <c r="H3558" s="1" t="s">
        <v>64</v>
      </c>
      <c r="I3558" s="1" t="s">
        <v>100</v>
      </c>
      <c r="J3558" s="1" t="s">
        <v>51</v>
      </c>
      <c r="K3558" s="1" t="s">
        <v>51</v>
      </c>
      <c r="L3558" s="1" t="s">
        <v>418</v>
      </c>
      <c r="M3558" s="1" t="s">
        <v>146</v>
      </c>
      <c r="N3558" s="1" t="s">
        <v>76</v>
      </c>
      <c r="O3558" s="1" t="s">
        <v>57</v>
      </c>
      <c r="P3558" s="1" t="s">
        <v>708</v>
      </c>
      <c r="Q3558" s="1" t="s">
        <v>60</v>
      </c>
      <c r="R3558" s="1" t="s">
        <v>54</v>
      </c>
      <c r="S3558" s="1" t="s">
        <v>512</v>
      </c>
      <c r="T3558" s="39">
        <v>1.387</v>
      </c>
      <c r="U3558" s="40">
        <v>46538</v>
      </c>
      <c r="V3558" s="38">
        <v>0.06</v>
      </c>
      <c r="W3558" s="38">
        <v>5.2200000000000003E-2</v>
      </c>
      <c r="X3558" s="1" t="s">
        <v>329</v>
      </c>
      <c r="Y3558" s="80" t="s">
        <v>2692</v>
      </c>
      <c r="Z3558" s="37">
        <v>676.47</v>
      </c>
      <c r="AA3558" s="37">
        <v>1</v>
      </c>
      <c r="AB3558" s="37">
        <v>101.65</v>
      </c>
      <c r="AC3558" s="37">
        <v>0</v>
      </c>
      <c r="AD3558" s="37">
        <v>0.68762999999999996</v>
      </c>
      <c r="AE3558" s="80" t="s">
        <v>2692</v>
      </c>
      <c r="AF3558" s="80" t="s">
        <v>2692</v>
      </c>
      <c r="AG3558" s="1" t="s">
        <v>15</v>
      </c>
      <c r="AH3558" s="38">
        <v>4.0018231375549903E-6</v>
      </c>
      <c r="AI3558" s="38">
        <v>4.8977739356416005E-4</v>
      </c>
      <c r="AJ3558" s="38">
        <v>1.0165821621564083E-4</v>
      </c>
    </row>
    <row r="3559" spans="1:36">
      <c r="A3559" s="1">
        <v>13918</v>
      </c>
      <c r="B3559" s="1">
        <v>14337</v>
      </c>
      <c r="C3559" s="1" t="s">
        <v>834</v>
      </c>
      <c r="D3559" s="1">
        <v>511996803</v>
      </c>
      <c r="E3559" s="1" t="s">
        <v>186</v>
      </c>
      <c r="F3559" s="1" t="s">
        <v>835</v>
      </c>
      <c r="G3559" s="1" t="s">
        <v>836</v>
      </c>
      <c r="H3559" s="1" t="s">
        <v>64</v>
      </c>
      <c r="I3559" s="1" t="s">
        <v>100</v>
      </c>
      <c r="J3559" s="1" t="s">
        <v>51</v>
      </c>
      <c r="K3559" s="1" t="s">
        <v>51</v>
      </c>
      <c r="L3559" s="1" t="s">
        <v>418</v>
      </c>
      <c r="M3559" s="1" t="s">
        <v>146</v>
      </c>
      <c r="N3559" s="1" t="s">
        <v>76</v>
      </c>
      <c r="O3559" s="1" t="s">
        <v>57</v>
      </c>
      <c r="P3559" s="1" t="s">
        <v>708</v>
      </c>
      <c r="Q3559" s="1" t="s">
        <v>60</v>
      </c>
      <c r="R3559" s="1" t="s">
        <v>54</v>
      </c>
      <c r="S3559" s="1" t="s">
        <v>512</v>
      </c>
      <c r="T3559" s="39">
        <v>1.82</v>
      </c>
      <c r="U3559" s="40">
        <v>46752</v>
      </c>
      <c r="V3559" s="38">
        <v>4.53E-2</v>
      </c>
      <c r="W3559" s="38">
        <v>5.2200000000000003E-2</v>
      </c>
      <c r="X3559" s="1" t="s">
        <v>329</v>
      </c>
      <c r="Y3559" s="80" t="s">
        <v>2692</v>
      </c>
      <c r="Z3559" s="37">
        <v>15000</v>
      </c>
      <c r="AA3559" s="37">
        <v>1</v>
      </c>
      <c r="AB3559" s="37">
        <v>98.9</v>
      </c>
      <c r="AC3559" s="37">
        <v>0</v>
      </c>
      <c r="AD3559" s="37">
        <v>14.835000000000001</v>
      </c>
      <c r="AE3559" s="80" t="s">
        <v>2692</v>
      </c>
      <c r="AF3559" s="80" t="s">
        <v>2692</v>
      </c>
      <c r="AG3559" s="1" t="s">
        <v>15</v>
      </c>
      <c r="AH3559" s="38">
        <v>2.38095238095238E-5</v>
      </c>
      <c r="AI3559" s="38">
        <v>1.0566507618231191E-2</v>
      </c>
      <c r="AJ3559" s="38">
        <v>2.1931847615127785E-3</v>
      </c>
    </row>
    <row r="3560" spans="1:36">
      <c r="A3560" s="1">
        <v>13918</v>
      </c>
      <c r="B3560" s="1">
        <v>14337</v>
      </c>
      <c r="C3560" s="1" t="s">
        <v>1111</v>
      </c>
      <c r="D3560" s="1">
        <v>1838863</v>
      </c>
      <c r="E3560" s="1" t="s">
        <v>187</v>
      </c>
      <c r="F3560" s="1" t="s">
        <v>1743</v>
      </c>
      <c r="G3560" s="1" t="s">
        <v>1744</v>
      </c>
      <c r="H3560" s="1" t="s">
        <v>64</v>
      </c>
      <c r="I3560" s="1" t="s">
        <v>100</v>
      </c>
      <c r="J3560" s="1" t="s">
        <v>51</v>
      </c>
      <c r="K3560" s="1" t="s">
        <v>148</v>
      </c>
      <c r="L3560" s="1" t="s">
        <v>418</v>
      </c>
      <c r="M3560" s="1" t="s">
        <v>146</v>
      </c>
      <c r="N3560" s="1" t="s">
        <v>339</v>
      </c>
      <c r="O3560" s="1" t="s">
        <v>57</v>
      </c>
      <c r="P3560" s="1" t="s">
        <v>635</v>
      </c>
      <c r="Q3560" s="1" t="s">
        <v>59</v>
      </c>
      <c r="R3560" s="1" t="s">
        <v>54</v>
      </c>
      <c r="S3560" s="1" t="s">
        <v>512</v>
      </c>
      <c r="T3560" s="39">
        <v>1.845</v>
      </c>
      <c r="U3560" s="40">
        <v>47361</v>
      </c>
      <c r="V3560" s="38">
        <v>7.7399999999999997E-2</v>
      </c>
      <c r="W3560" s="38">
        <v>6.0900000000000003E-2</v>
      </c>
      <c r="X3560" s="1" t="s">
        <v>329</v>
      </c>
      <c r="Y3560" s="80" t="s">
        <v>2692</v>
      </c>
      <c r="Z3560" s="37">
        <v>876.29</v>
      </c>
      <c r="AA3560" s="37">
        <v>1</v>
      </c>
      <c r="AB3560" s="37">
        <v>105.73</v>
      </c>
      <c r="AC3560" s="37">
        <v>0</v>
      </c>
      <c r="AD3560" s="37">
        <v>0.92649999999999999</v>
      </c>
      <c r="AE3560" s="80" t="s">
        <v>2692</v>
      </c>
      <c r="AF3560" s="80" t="s">
        <v>2692</v>
      </c>
      <c r="AG3560" s="1" t="s">
        <v>15</v>
      </c>
      <c r="AH3560" s="38">
        <v>1.34813878301771E-6</v>
      </c>
      <c r="AI3560" s="38">
        <v>6.5991704134082908E-4</v>
      </c>
      <c r="AJ3560" s="38">
        <v>1.3697240859734339E-4</v>
      </c>
    </row>
    <row r="3561" spans="1:36">
      <c r="A3561" s="1">
        <v>13918</v>
      </c>
      <c r="B3561" s="1">
        <v>14337</v>
      </c>
      <c r="C3561" s="1" t="s">
        <v>1499</v>
      </c>
      <c r="D3561" s="1">
        <v>511930125</v>
      </c>
      <c r="E3561" s="1" t="s">
        <v>186</v>
      </c>
      <c r="F3561" s="1" t="s">
        <v>1500</v>
      </c>
      <c r="G3561" s="1" t="s">
        <v>1501</v>
      </c>
      <c r="H3561" s="1" t="s">
        <v>64</v>
      </c>
      <c r="I3561" s="1" t="s">
        <v>100</v>
      </c>
      <c r="J3561" s="1" t="s">
        <v>51</v>
      </c>
      <c r="K3561" s="1" t="s">
        <v>51</v>
      </c>
      <c r="L3561" s="1" t="s">
        <v>418</v>
      </c>
      <c r="M3561" s="1" t="s">
        <v>146</v>
      </c>
      <c r="N3561" s="1" t="s">
        <v>120</v>
      </c>
      <c r="O3561" s="1" t="s">
        <v>57</v>
      </c>
      <c r="P3561" s="1" t="s">
        <v>672</v>
      </c>
      <c r="Q3561" s="1" t="s">
        <v>59</v>
      </c>
      <c r="R3561" s="1" t="s">
        <v>54</v>
      </c>
      <c r="S3561" s="1" t="s">
        <v>512</v>
      </c>
      <c r="T3561" s="39">
        <v>2.8119999999999998</v>
      </c>
      <c r="U3561" s="40">
        <v>47489</v>
      </c>
      <c r="V3561" s="38">
        <v>4.7300000000000002E-2</v>
      </c>
      <c r="W3561" s="38">
        <v>4.7199999999999999E-2</v>
      </c>
      <c r="X3561" s="1" t="s">
        <v>329</v>
      </c>
      <c r="Y3561" s="80" t="s">
        <v>2692</v>
      </c>
      <c r="Z3561" s="37">
        <v>7600</v>
      </c>
      <c r="AA3561" s="37">
        <v>1</v>
      </c>
      <c r="AB3561" s="37">
        <v>100.11</v>
      </c>
      <c r="AC3561" s="37">
        <v>0.17974000000000001</v>
      </c>
      <c r="AD3561" s="37">
        <v>7.7881</v>
      </c>
      <c r="AE3561" s="80" t="s">
        <v>2692</v>
      </c>
      <c r="AF3561" s="80" t="s">
        <v>2692</v>
      </c>
      <c r="AG3561" s="1" t="s">
        <v>15</v>
      </c>
      <c r="AH3561" s="38">
        <v>1.61643918652698E-5</v>
      </c>
      <c r="AI3561" s="38">
        <v>5.5472206256519272E-3</v>
      </c>
      <c r="AJ3561" s="38">
        <v>1.1513813441953265E-3</v>
      </c>
    </row>
    <row r="3562" spans="1:36">
      <c r="A3562" s="1">
        <v>13918</v>
      </c>
      <c r="B3562" s="1">
        <v>14337</v>
      </c>
      <c r="C3562" s="1" t="s">
        <v>845</v>
      </c>
      <c r="D3562" s="1">
        <v>511519829</v>
      </c>
      <c r="E3562" s="1" t="s">
        <v>186</v>
      </c>
      <c r="F3562" s="1" t="s">
        <v>846</v>
      </c>
      <c r="G3562" s="1" t="s">
        <v>847</v>
      </c>
      <c r="H3562" s="1" t="s">
        <v>64</v>
      </c>
      <c r="I3562" s="1" t="s">
        <v>101</v>
      </c>
      <c r="J3562" s="1" t="s">
        <v>51</v>
      </c>
      <c r="K3562" s="1" t="s">
        <v>51</v>
      </c>
      <c r="L3562" s="1" t="s">
        <v>418</v>
      </c>
      <c r="M3562" s="1" t="s">
        <v>146</v>
      </c>
      <c r="N3562" s="1" t="s">
        <v>338</v>
      </c>
      <c r="O3562" s="1" t="s">
        <v>57</v>
      </c>
      <c r="P3562" s="1" t="s">
        <v>135</v>
      </c>
      <c r="Q3562" s="1" t="s">
        <v>135</v>
      </c>
      <c r="R3562" s="1" t="s">
        <v>135</v>
      </c>
      <c r="S3562" s="1" t="s">
        <v>512</v>
      </c>
      <c r="T3562" s="39">
        <v>1.452</v>
      </c>
      <c r="U3562" s="40">
        <v>46387</v>
      </c>
      <c r="V3562" s="38">
        <v>3.4299999999999997E-2</v>
      </c>
      <c r="W3562" s="38">
        <v>3.8100000000000002E-2</v>
      </c>
      <c r="X3562" s="1" t="s">
        <v>329</v>
      </c>
      <c r="Y3562" s="80" t="s">
        <v>2692</v>
      </c>
      <c r="Z3562" s="37">
        <v>10085</v>
      </c>
      <c r="AA3562" s="37">
        <v>1</v>
      </c>
      <c r="AB3562" s="37">
        <v>108.93</v>
      </c>
      <c r="AC3562" s="37">
        <v>0</v>
      </c>
      <c r="AD3562" s="37">
        <v>10.98559</v>
      </c>
      <c r="AE3562" s="80" t="s">
        <v>2692</v>
      </c>
      <c r="AF3562" s="80" t="s">
        <v>2692</v>
      </c>
      <c r="AG3562" s="1" t="s">
        <v>15</v>
      </c>
      <c r="AH3562" s="38">
        <v>1.4510791366906499E-5</v>
      </c>
      <c r="AI3562" s="38">
        <v>7.8246929845476512E-3</v>
      </c>
      <c r="AJ3562" s="38">
        <v>1.624093601902741E-3</v>
      </c>
    </row>
    <row r="3563" spans="1:36">
      <c r="A3563" s="1">
        <v>13918</v>
      </c>
      <c r="B3563" s="1">
        <v>14337</v>
      </c>
      <c r="C3563" s="1" t="s">
        <v>851</v>
      </c>
      <c r="D3563" s="1">
        <v>515116820</v>
      </c>
      <c r="E3563" s="1" t="s">
        <v>186</v>
      </c>
      <c r="F3563" s="1" t="s">
        <v>852</v>
      </c>
      <c r="G3563" s="1" t="s">
        <v>853</v>
      </c>
      <c r="H3563" s="1" t="s">
        <v>64</v>
      </c>
      <c r="I3563" s="1" t="s">
        <v>100</v>
      </c>
      <c r="J3563" s="1" t="s">
        <v>51</v>
      </c>
      <c r="K3563" s="1" t="s">
        <v>51</v>
      </c>
      <c r="L3563" s="1" t="s">
        <v>418</v>
      </c>
      <c r="M3563" s="1" t="s">
        <v>146</v>
      </c>
      <c r="N3563" s="1" t="s">
        <v>339</v>
      </c>
      <c r="O3563" s="1" t="s">
        <v>57</v>
      </c>
      <c r="P3563" s="1" t="s">
        <v>672</v>
      </c>
      <c r="Q3563" s="1" t="s">
        <v>59</v>
      </c>
      <c r="R3563" s="1" t="s">
        <v>54</v>
      </c>
      <c r="S3563" s="1" t="s">
        <v>512</v>
      </c>
      <c r="T3563" s="39">
        <v>1.7230000000000001</v>
      </c>
      <c r="U3563" s="40">
        <v>46873</v>
      </c>
      <c r="V3563" s="38">
        <v>5.7500000000000002E-2</v>
      </c>
      <c r="W3563" s="38">
        <v>5.74E-2</v>
      </c>
      <c r="X3563" s="1" t="s">
        <v>329</v>
      </c>
      <c r="Y3563" s="80" t="s">
        <v>2692</v>
      </c>
      <c r="Z3563" s="37">
        <v>5000</v>
      </c>
      <c r="AA3563" s="37">
        <v>1</v>
      </c>
      <c r="AB3563" s="37">
        <v>101.11</v>
      </c>
      <c r="AC3563" s="37">
        <v>0</v>
      </c>
      <c r="AD3563" s="37">
        <v>5.0555000000000003</v>
      </c>
      <c r="AE3563" s="80" t="s">
        <v>2692</v>
      </c>
      <c r="AF3563" s="80" t="s">
        <v>2692</v>
      </c>
      <c r="AG3563" s="1" t="s">
        <v>15</v>
      </c>
      <c r="AH3563" s="38">
        <v>5.5555555555555601E-6</v>
      </c>
      <c r="AI3563" s="38">
        <v>3.6008749082553282E-3</v>
      </c>
      <c r="AJ3563" s="38">
        <v>7.4739774599446261E-4</v>
      </c>
    </row>
    <row r="3564" spans="1:36">
      <c r="A3564" s="1">
        <v>13918</v>
      </c>
      <c r="B3564" s="1">
        <v>14337</v>
      </c>
      <c r="C3564" s="1" t="s">
        <v>1735</v>
      </c>
      <c r="D3564" s="1">
        <v>515682292</v>
      </c>
      <c r="E3564" s="1" t="s">
        <v>186</v>
      </c>
      <c r="F3564" s="1" t="s">
        <v>1745</v>
      </c>
      <c r="G3564" s="1" t="s">
        <v>1746</v>
      </c>
      <c r="H3564" s="1" t="s">
        <v>64</v>
      </c>
      <c r="I3564" s="1" t="s">
        <v>100</v>
      </c>
      <c r="J3564" s="1" t="s">
        <v>51</v>
      </c>
      <c r="K3564" s="1" t="s">
        <v>51</v>
      </c>
      <c r="L3564" s="1" t="s">
        <v>52</v>
      </c>
      <c r="M3564" s="1" t="s">
        <v>146</v>
      </c>
      <c r="N3564" s="1" t="s">
        <v>76</v>
      </c>
      <c r="O3564" s="1" t="s">
        <v>57</v>
      </c>
      <c r="P3564" s="1" t="s">
        <v>135</v>
      </c>
      <c r="Q3564" s="1" t="s">
        <v>135</v>
      </c>
      <c r="R3564" s="1" t="s">
        <v>135</v>
      </c>
      <c r="S3564" s="1" t="s">
        <v>512</v>
      </c>
      <c r="T3564" s="39">
        <v>1.7230000000000001</v>
      </c>
      <c r="U3564" s="40">
        <v>46204</v>
      </c>
      <c r="V3564" s="38">
        <v>5.7500000000000002E-2</v>
      </c>
      <c r="W3564" s="38">
        <v>5.74E-2</v>
      </c>
      <c r="X3564" s="1" t="s">
        <v>329</v>
      </c>
      <c r="Y3564" s="80" t="s">
        <v>2692</v>
      </c>
      <c r="Z3564" s="37">
        <v>3000</v>
      </c>
      <c r="AA3564" s="37">
        <v>1</v>
      </c>
      <c r="AB3564" s="37">
        <v>100.54170000000001</v>
      </c>
      <c r="AC3564" s="37">
        <v>0.12035</v>
      </c>
      <c r="AD3564" s="37">
        <v>3.1366000000000001</v>
      </c>
      <c r="AE3564" s="80" t="s">
        <v>2692</v>
      </c>
      <c r="AF3564" s="80" t="s">
        <v>2692</v>
      </c>
      <c r="AG3564" s="1" t="s">
        <v>15</v>
      </c>
      <c r="AH3564" s="38">
        <v>6.3309303935306298E-5</v>
      </c>
      <c r="AI3564" s="38">
        <v>2.2341023117859087E-3</v>
      </c>
      <c r="AJ3564" s="38">
        <v>4.6371036892220972E-4</v>
      </c>
    </row>
    <row r="3565" spans="1:36">
      <c r="A3565" s="1">
        <v>13918</v>
      </c>
      <c r="B3565" s="1">
        <v>14337</v>
      </c>
      <c r="C3565" s="1" t="s">
        <v>860</v>
      </c>
      <c r="D3565" s="1">
        <v>520000118</v>
      </c>
      <c r="E3565" s="1" t="s">
        <v>186</v>
      </c>
      <c r="F3565" s="1" t="s">
        <v>861</v>
      </c>
      <c r="G3565" s="1" t="s">
        <v>862</v>
      </c>
      <c r="H3565" s="1" t="s">
        <v>64</v>
      </c>
      <c r="I3565" s="1" t="s">
        <v>101</v>
      </c>
      <c r="J3565" s="1" t="s">
        <v>51</v>
      </c>
      <c r="K3565" s="1" t="s">
        <v>51</v>
      </c>
      <c r="L3565" s="1" t="s">
        <v>418</v>
      </c>
      <c r="M3565" s="1" t="s">
        <v>146</v>
      </c>
      <c r="N3565" s="1" t="s">
        <v>116</v>
      </c>
      <c r="O3565" s="1" t="s">
        <v>57</v>
      </c>
      <c r="P3565" s="1" t="s">
        <v>511</v>
      </c>
      <c r="Q3565" s="1" t="s">
        <v>59</v>
      </c>
      <c r="R3565" s="1" t="s">
        <v>54</v>
      </c>
      <c r="S3565" s="1" t="s">
        <v>512</v>
      </c>
      <c r="T3565" s="39">
        <v>3.718</v>
      </c>
      <c r="U3565" s="40">
        <v>48547</v>
      </c>
      <c r="V3565" s="38">
        <v>1.3899999999999999E-2</v>
      </c>
      <c r="W3565" s="38">
        <v>2.5100000000000001E-2</v>
      </c>
      <c r="X3565" s="1" t="s">
        <v>329</v>
      </c>
      <c r="Y3565" s="80" t="s">
        <v>2692</v>
      </c>
      <c r="Z3565" s="37">
        <v>711.11</v>
      </c>
      <c r="AA3565" s="37">
        <v>1</v>
      </c>
      <c r="AB3565" s="37">
        <v>105.13</v>
      </c>
      <c r="AC3565" s="37">
        <v>0</v>
      </c>
      <c r="AD3565" s="37">
        <v>0.74758999999999998</v>
      </c>
      <c r="AE3565" s="80" t="s">
        <v>2692</v>
      </c>
      <c r="AF3565" s="80" t="s">
        <v>2692</v>
      </c>
      <c r="AG3565" s="1" t="s">
        <v>15</v>
      </c>
      <c r="AH3565" s="38">
        <v>4.4444375000000003E-7</v>
      </c>
      <c r="AI3565" s="38">
        <v>5.3248503069184064E-4</v>
      </c>
      <c r="AJ3565" s="38">
        <v>1.1052261515735342E-4</v>
      </c>
    </row>
    <row r="3566" spans="1:36">
      <c r="A3566" s="1">
        <v>13918</v>
      </c>
      <c r="B3566" s="1">
        <v>14337</v>
      </c>
      <c r="C3566" s="1" t="s">
        <v>757</v>
      </c>
      <c r="D3566" s="1">
        <v>513893123</v>
      </c>
      <c r="E3566" s="1" t="s">
        <v>186</v>
      </c>
      <c r="F3566" s="1" t="s">
        <v>868</v>
      </c>
      <c r="G3566" s="1" t="s">
        <v>869</v>
      </c>
      <c r="H3566" s="1" t="s">
        <v>64</v>
      </c>
      <c r="I3566" s="1" t="s">
        <v>101</v>
      </c>
      <c r="J3566" s="1" t="s">
        <v>51</v>
      </c>
      <c r="K3566" s="1" t="s">
        <v>51</v>
      </c>
      <c r="L3566" s="1" t="s">
        <v>418</v>
      </c>
      <c r="M3566" s="1" t="s">
        <v>146</v>
      </c>
      <c r="N3566" s="1" t="s">
        <v>336</v>
      </c>
      <c r="O3566" s="1" t="s">
        <v>57</v>
      </c>
      <c r="P3566" s="1" t="s">
        <v>667</v>
      </c>
      <c r="Q3566" s="1" t="s">
        <v>60</v>
      </c>
      <c r="R3566" s="1" t="s">
        <v>54</v>
      </c>
      <c r="S3566" s="1" t="s">
        <v>512</v>
      </c>
      <c r="T3566" s="39">
        <v>1.0580000000000001</v>
      </c>
      <c r="U3566" s="40">
        <v>46477</v>
      </c>
      <c r="V3566" s="38">
        <v>3.5400000000000001E-2</v>
      </c>
      <c r="W3566" s="38">
        <v>3.4200000000000001E-2</v>
      </c>
      <c r="X3566" s="1" t="s">
        <v>329</v>
      </c>
      <c r="Y3566" s="80" t="s">
        <v>2692</v>
      </c>
      <c r="Z3566" s="37">
        <v>7200</v>
      </c>
      <c r="AA3566" s="37">
        <v>1</v>
      </c>
      <c r="AB3566" s="37">
        <v>109.8</v>
      </c>
      <c r="AC3566" s="37">
        <v>0</v>
      </c>
      <c r="AD3566" s="37">
        <v>7.9055999999999997</v>
      </c>
      <c r="AE3566" s="80" t="s">
        <v>2692</v>
      </c>
      <c r="AF3566" s="80" t="s">
        <v>2692</v>
      </c>
      <c r="AG3566" s="1" t="s">
        <v>15</v>
      </c>
      <c r="AH3566" s="38">
        <v>7.16197706376845E-6</v>
      </c>
      <c r="AI3566" s="38">
        <v>5.6309122094161442E-3</v>
      </c>
      <c r="AJ3566" s="38">
        <v>1.1687523728085892E-3</v>
      </c>
    </row>
    <row r="3567" spans="1:36">
      <c r="A3567" s="1">
        <v>13918</v>
      </c>
      <c r="B3567" s="1">
        <v>14337</v>
      </c>
      <c r="C3567" s="1" t="s">
        <v>889</v>
      </c>
      <c r="D3567" s="1">
        <v>520034372</v>
      </c>
      <c r="E3567" s="1" t="s">
        <v>186</v>
      </c>
      <c r="F3567" s="1" t="s">
        <v>890</v>
      </c>
      <c r="G3567" s="1" t="s">
        <v>891</v>
      </c>
      <c r="H3567" s="1" t="s">
        <v>64</v>
      </c>
      <c r="I3567" s="1" t="s">
        <v>100</v>
      </c>
      <c r="J3567" s="1" t="s">
        <v>51</v>
      </c>
      <c r="K3567" s="1" t="s">
        <v>51</v>
      </c>
      <c r="L3567" s="1" t="s">
        <v>418</v>
      </c>
      <c r="M3567" s="1" t="s">
        <v>146</v>
      </c>
      <c r="N3567" s="1" t="s">
        <v>118</v>
      </c>
      <c r="O3567" s="1" t="s">
        <v>57</v>
      </c>
      <c r="P3567" s="1" t="s">
        <v>628</v>
      </c>
      <c r="Q3567" s="1" t="s">
        <v>59</v>
      </c>
      <c r="R3567" s="1" t="s">
        <v>54</v>
      </c>
      <c r="S3567" s="1" t="s">
        <v>512</v>
      </c>
      <c r="T3567" s="39">
        <v>3.048</v>
      </c>
      <c r="U3567" s="40">
        <v>48203</v>
      </c>
      <c r="V3567" s="38">
        <v>4.5600000000000002E-2</v>
      </c>
      <c r="W3567" s="38">
        <v>4.7E-2</v>
      </c>
      <c r="X3567" s="1" t="s">
        <v>329</v>
      </c>
      <c r="Y3567" s="80" t="s">
        <v>2692</v>
      </c>
      <c r="Z3567" s="37">
        <v>1733.32</v>
      </c>
      <c r="AA3567" s="37">
        <v>1</v>
      </c>
      <c r="AB3567" s="37">
        <v>99.94</v>
      </c>
      <c r="AC3567" s="37">
        <v>0</v>
      </c>
      <c r="AD3567" s="37">
        <v>1.73228</v>
      </c>
      <c r="AE3567" s="80" t="s">
        <v>2692</v>
      </c>
      <c r="AF3567" s="80" t="s">
        <v>2692</v>
      </c>
      <c r="AG3567" s="1" t="s">
        <v>15</v>
      </c>
      <c r="AH3567" s="38">
        <v>2.80212759619247E-6</v>
      </c>
      <c r="AI3567" s="38">
        <v>1.2338489933879022E-3</v>
      </c>
      <c r="AJ3567" s="38">
        <v>2.5609774847815006E-4</v>
      </c>
    </row>
    <row r="3568" spans="1:36">
      <c r="A3568" s="1">
        <v>13918</v>
      </c>
      <c r="B3568" s="1">
        <v>14337</v>
      </c>
      <c r="C3568" s="1" t="s">
        <v>889</v>
      </c>
      <c r="D3568" s="1">
        <v>520034372</v>
      </c>
      <c r="E3568" s="1" t="s">
        <v>186</v>
      </c>
      <c r="F3568" s="1" t="s">
        <v>1502</v>
      </c>
      <c r="G3568" s="1" t="s">
        <v>1503</v>
      </c>
      <c r="H3568" s="1" t="s">
        <v>64</v>
      </c>
      <c r="I3568" s="1" t="s">
        <v>101</v>
      </c>
      <c r="J3568" s="1" t="s">
        <v>51</v>
      </c>
      <c r="K3568" s="1" t="s">
        <v>51</v>
      </c>
      <c r="L3568" s="1" t="s">
        <v>418</v>
      </c>
      <c r="M3568" s="1" t="s">
        <v>146</v>
      </c>
      <c r="N3568" s="1" t="s">
        <v>118</v>
      </c>
      <c r="O3568" s="1" t="s">
        <v>57</v>
      </c>
      <c r="P3568" s="1" t="s">
        <v>628</v>
      </c>
      <c r="Q3568" s="1" t="s">
        <v>59</v>
      </c>
      <c r="R3568" s="1" t="s">
        <v>54</v>
      </c>
      <c r="S3568" s="1" t="s">
        <v>512</v>
      </c>
      <c r="T3568" s="39">
        <v>3.1779999999999999</v>
      </c>
      <c r="U3568" s="40">
        <v>48203</v>
      </c>
      <c r="V3568" s="38">
        <v>2.1999999999999999E-2</v>
      </c>
      <c r="W3568" s="38">
        <v>2.8199999999999999E-2</v>
      </c>
      <c r="X3568" s="1" t="s">
        <v>329</v>
      </c>
      <c r="Y3568" s="80" t="s">
        <v>2692</v>
      </c>
      <c r="Z3568" s="37">
        <v>1733.32</v>
      </c>
      <c r="AA3568" s="37">
        <v>1</v>
      </c>
      <c r="AB3568" s="37">
        <v>106.33</v>
      </c>
      <c r="AC3568" s="37">
        <v>0</v>
      </c>
      <c r="AD3568" s="37">
        <v>1.84304</v>
      </c>
      <c r="AE3568" s="80" t="s">
        <v>2692</v>
      </c>
      <c r="AF3568" s="80" t="s">
        <v>2692</v>
      </c>
      <c r="AG3568" s="1" t="s">
        <v>15</v>
      </c>
      <c r="AH3568" s="38">
        <v>3.0099959521899799E-6</v>
      </c>
      <c r="AI3568" s="38">
        <v>1.3127398854536445E-3</v>
      </c>
      <c r="AJ3568" s="38">
        <v>2.7247234532244767E-4</v>
      </c>
    </row>
    <row r="3569" spans="1:36">
      <c r="A3569" s="1">
        <v>13918</v>
      </c>
      <c r="B3569" s="1">
        <v>14337</v>
      </c>
      <c r="C3569" s="1" t="s">
        <v>909</v>
      </c>
      <c r="D3569" s="1">
        <v>520038274</v>
      </c>
      <c r="E3569" s="1" t="s">
        <v>186</v>
      </c>
      <c r="F3569" s="1" t="s">
        <v>910</v>
      </c>
      <c r="G3569" s="1" t="s">
        <v>911</v>
      </c>
      <c r="H3569" s="1" t="s">
        <v>64</v>
      </c>
      <c r="I3569" s="1" t="s">
        <v>101</v>
      </c>
      <c r="J3569" s="1" t="s">
        <v>51</v>
      </c>
      <c r="K3569" s="1" t="s">
        <v>51</v>
      </c>
      <c r="L3569" s="1" t="s">
        <v>418</v>
      </c>
      <c r="M3569" s="1" t="s">
        <v>146</v>
      </c>
      <c r="N3569" s="1" t="s">
        <v>76</v>
      </c>
      <c r="O3569" s="1" t="s">
        <v>57</v>
      </c>
      <c r="P3569" s="1" t="s">
        <v>687</v>
      </c>
      <c r="Q3569" s="1" t="s">
        <v>60</v>
      </c>
      <c r="R3569" s="1" t="s">
        <v>54</v>
      </c>
      <c r="S3569" s="1" t="s">
        <v>512</v>
      </c>
      <c r="T3569" s="39">
        <v>2.1179999999999999</v>
      </c>
      <c r="U3569" s="40">
        <v>47149</v>
      </c>
      <c r="V3569" s="38">
        <v>3.85E-2</v>
      </c>
      <c r="W3569" s="38">
        <v>3.2300000000000002E-2</v>
      </c>
      <c r="X3569" s="1" t="s">
        <v>329</v>
      </c>
      <c r="Y3569" s="80" t="s">
        <v>2692</v>
      </c>
      <c r="Z3569" s="37">
        <v>1000</v>
      </c>
      <c r="AA3569" s="37">
        <v>1</v>
      </c>
      <c r="AB3569" s="37">
        <v>111.11</v>
      </c>
      <c r="AC3569" s="37">
        <v>0</v>
      </c>
      <c r="AD3569" s="37">
        <v>1.1111</v>
      </c>
      <c r="AE3569" s="80" t="s">
        <v>2692</v>
      </c>
      <c r="AF3569" s="80" t="s">
        <v>2692</v>
      </c>
      <c r="AG3569" s="1" t="s">
        <v>15</v>
      </c>
      <c r="AH3569" s="38">
        <v>3.3333333333333299E-6</v>
      </c>
      <c r="AI3569" s="38">
        <v>7.9140186145039947E-4</v>
      </c>
      <c r="AJ3569" s="38">
        <v>1.6426340333783944E-4</v>
      </c>
    </row>
    <row r="3570" spans="1:36">
      <c r="A3570" s="1">
        <v>13918</v>
      </c>
      <c r="B3570" s="1">
        <v>14337</v>
      </c>
      <c r="C3570" s="1" t="s">
        <v>915</v>
      </c>
      <c r="D3570" s="1">
        <v>520025438</v>
      </c>
      <c r="E3570" s="1" t="s">
        <v>186</v>
      </c>
      <c r="F3570" s="1" t="s">
        <v>916</v>
      </c>
      <c r="G3570" s="1" t="s">
        <v>917</v>
      </c>
      <c r="H3570" s="1" t="s">
        <v>64</v>
      </c>
      <c r="I3570" s="1" t="s">
        <v>101</v>
      </c>
      <c r="J3570" s="1" t="s">
        <v>51</v>
      </c>
      <c r="K3570" s="1" t="s">
        <v>51</v>
      </c>
      <c r="L3570" s="1" t="s">
        <v>418</v>
      </c>
      <c r="M3570" s="1" t="s">
        <v>146</v>
      </c>
      <c r="N3570" s="1" t="s">
        <v>338</v>
      </c>
      <c r="O3570" s="1" t="s">
        <v>57</v>
      </c>
      <c r="P3570" s="1" t="s">
        <v>635</v>
      </c>
      <c r="Q3570" s="1" t="s">
        <v>59</v>
      </c>
      <c r="R3570" s="1" t="s">
        <v>54</v>
      </c>
      <c r="S3570" s="1" t="s">
        <v>512</v>
      </c>
      <c r="T3570" s="39">
        <v>3.5579999999999998</v>
      </c>
      <c r="U3570" s="40">
        <v>47300</v>
      </c>
      <c r="V3570" s="38">
        <v>3.6200000000000003E-2</v>
      </c>
      <c r="W3570" s="38">
        <v>0.03</v>
      </c>
      <c r="X3570" s="1" t="s">
        <v>329</v>
      </c>
      <c r="Y3570" s="80" t="s">
        <v>2692</v>
      </c>
      <c r="Z3570" s="37">
        <v>1685.34</v>
      </c>
      <c r="AA3570" s="37">
        <v>1</v>
      </c>
      <c r="AB3570" s="37">
        <v>110.37</v>
      </c>
      <c r="AC3570" s="37">
        <v>0</v>
      </c>
      <c r="AD3570" s="37">
        <v>1.8601099999999999</v>
      </c>
      <c r="AE3570" s="80" t="s">
        <v>2692</v>
      </c>
      <c r="AF3570" s="80" t="s">
        <v>2692</v>
      </c>
      <c r="AG3570" s="1" t="s">
        <v>15</v>
      </c>
      <c r="AH3570" s="38">
        <v>9.2895513929432703E-7</v>
      </c>
      <c r="AI3570" s="38">
        <v>1.3248983138353908E-3</v>
      </c>
      <c r="AJ3570" s="38">
        <v>2.7499594922396591E-4</v>
      </c>
    </row>
    <row r="3571" spans="1:36">
      <c r="A3571" s="1">
        <v>13918</v>
      </c>
      <c r="B3571" s="1">
        <v>14337</v>
      </c>
      <c r="C3571" s="1" t="s">
        <v>920</v>
      </c>
      <c r="D3571" s="1">
        <v>520038910</v>
      </c>
      <c r="E3571" s="1" t="s">
        <v>186</v>
      </c>
      <c r="F3571" s="1" t="s">
        <v>923</v>
      </c>
      <c r="G3571" s="1" t="s">
        <v>922</v>
      </c>
      <c r="H3571" s="1" t="s">
        <v>64</v>
      </c>
      <c r="I3571" s="1" t="s">
        <v>100</v>
      </c>
      <c r="J3571" s="1" t="s">
        <v>51</v>
      </c>
      <c r="K3571" s="1" t="s">
        <v>51</v>
      </c>
      <c r="L3571" s="1" t="s">
        <v>52</v>
      </c>
      <c r="M3571" s="1" t="s">
        <v>146</v>
      </c>
      <c r="N3571" s="1" t="s">
        <v>338</v>
      </c>
      <c r="O3571" s="1" t="s">
        <v>57</v>
      </c>
      <c r="P3571" s="1" t="s">
        <v>135</v>
      </c>
      <c r="Q3571" s="1" t="s">
        <v>135</v>
      </c>
      <c r="R3571" s="1" t="s">
        <v>135</v>
      </c>
      <c r="S3571" s="1" t="s">
        <v>512</v>
      </c>
      <c r="T3571" s="39">
        <v>4.069</v>
      </c>
      <c r="U3571" s="40">
        <v>48213</v>
      </c>
      <c r="V3571" s="38">
        <v>4.8899999999999999E-2</v>
      </c>
      <c r="W3571" s="38">
        <v>4.4699999999999997E-2</v>
      </c>
      <c r="X3571" s="1" t="s">
        <v>329</v>
      </c>
      <c r="Y3571" s="80" t="s">
        <v>2692</v>
      </c>
      <c r="Z3571" s="37">
        <v>25000</v>
      </c>
      <c r="AA3571" s="37">
        <v>1</v>
      </c>
      <c r="AB3571" s="37">
        <v>100.8681</v>
      </c>
      <c r="AC3571" s="37">
        <v>0</v>
      </c>
      <c r="AD3571" s="37">
        <v>25.217020000000002</v>
      </c>
      <c r="AE3571" s="80" t="s">
        <v>2692</v>
      </c>
      <c r="AF3571" s="80" t="s">
        <v>2692</v>
      </c>
      <c r="AG3571" s="1" t="s">
        <v>15</v>
      </c>
      <c r="AH3571" s="38">
        <v>5.4348062382879897E-5</v>
      </c>
      <c r="AI3571" s="38">
        <v>1.7961296524374004E-2</v>
      </c>
      <c r="AJ3571" s="38">
        <v>3.7280474549890776E-3</v>
      </c>
    </row>
    <row r="3572" spans="1:36">
      <c r="A3572" s="1">
        <v>13918</v>
      </c>
      <c r="B3572" s="1">
        <v>14337</v>
      </c>
      <c r="C3572" s="1" t="s">
        <v>928</v>
      </c>
      <c r="D3572" s="1">
        <v>520037789</v>
      </c>
      <c r="E3572" s="1" t="s">
        <v>186</v>
      </c>
      <c r="F3572" s="1" t="s">
        <v>929</v>
      </c>
      <c r="G3572" s="1" t="s">
        <v>930</v>
      </c>
      <c r="H3572" s="1" t="s">
        <v>64</v>
      </c>
      <c r="I3572" s="1" t="s">
        <v>101</v>
      </c>
      <c r="J3572" s="1" t="s">
        <v>51</v>
      </c>
      <c r="K3572" s="1" t="s">
        <v>51</v>
      </c>
      <c r="L3572" s="1" t="s">
        <v>418</v>
      </c>
      <c r="M3572" s="1" t="s">
        <v>146</v>
      </c>
      <c r="N3572" s="1" t="s">
        <v>338</v>
      </c>
      <c r="O3572" s="1" t="s">
        <v>57</v>
      </c>
      <c r="P3572" s="1" t="s">
        <v>628</v>
      </c>
      <c r="Q3572" s="1" t="s">
        <v>59</v>
      </c>
      <c r="R3572" s="1" t="s">
        <v>54</v>
      </c>
      <c r="S3572" s="1" t="s">
        <v>512</v>
      </c>
      <c r="T3572" s="39">
        <v>5.6</v>
      </c>
      <c r="U3572" s="40">
        <v>50041</v>
      </c>
      <c r="V3572" s="38">
        <v>3.61E-2</v>
      </c>
      <c r="W3572" s="38">
        <v>2.93E-2</v>
      </c>
      <c r="X3572" s="1" t="s">
        <v>329</v>
      </c>
      <c r="Y3572" s="80" t="s">
        <v>2692</v>
      </c>
      <c r="Z3572" s="37">
        <v>12992.46</v>
      </c>
      <c r="AA3572" s="37">
        <v>1</v>
      </c>
      <c r="AB3572" s="37">
        <v>111.6</v>
      </c>
      <c r="AC3572" s="37">
        <v>0.25047999999999998</v>
      </c>
      <c r="AD3572" s="37">
        <v>14.750069999999999</v>
      </c>
      <c r="AE3572" s="80" t="s">
        <v>2692</v>
      </c>
      <c r="AF3572" s="80" t="s">
        <v>2692</v>
      </c>
      <c r="AG3572" s="1" t="s">
        <v>15</v>
      </c>
      <c r="AH3572" s="38">
        <v>8.2876998924974992E-6</v>
      </c>
      <c r="AI3572" s="38">
        <v>1.0506014629217617E-2</v>
      </c>
      <c r="AJ3572" s="38">
        <v>2.1806288341925705E-3</v>
      </c>
    </row>
    <row r="3573" spans="1:36">
      <c r="A3573" s="1">
        <v>13918</v>
      </c>
      <c r="B3573" s="1">
        <v>14337</v>
      </c>
      <c r="C3573" s="1" t="s">
        <v>938</v>
      </c>
      <c r="D3573" s="1">
        <v>520000472</v>
      </c>
      <c r="E3573" s="1" t="s">
        <v>186</v>
      </c>
      <c r="F3573" s="1" t="s">
        <v>939</v>
      </c>
      <c r="G3573" s="1" t="s">
        <v>940</v>
      </c>
      <c r="H3573" s="1" t="s">
        <v>64</v>
      </c>
      <c r="I3573" s="1" t="s">
        <v>101</v>
      </c>
      <c r="J3573" s="1" t="s">
        <v>51</v>
      </c>
      <c r="K3573" s="1" t="s">
        <v>51</v>
      </c>
      <c r="L3573" s="1" t="s">
        <v>418</v>
      </c>
      <c r="M3573" s="1" t="s">
        <v>146</v>
      </c>
      <c r="N3573" s="1" t="s">
        <v>78</v>
      </c>
      <c r="O3573" s="1" t="s">
        <v>57</v>
      </c>
      <c r="P3573" s="1" t="s">
        <v>511</v>
      </c>
      <c r="Q3573" s="1" t="s">
        <v>59</v>
      </c>
      <c r="R3573" s="1" t="s">
        <v>54</v>
      </c>
      <c r="S3573" s="1" t="s">
        <v>512</v>
      </c>
      <c r="T3573" s="39">
        <v>7.14</v>
      </c>
      <c r="U3573" s="40">
        <v>48742</v>
      </c>
      <c r="V3573" s="38">
        <v>0.03</v>
      </c>
      <c r="W3573" s="38">
        <v>2.5999999999999999E-2</v>
      </c>
      <c r="X3573" s="1" t="s">
        <v>329</v>
      </c>
      <c r="Y3573" s="80" t="s">
        <v>2692</v>
      </c>
      <c r="Z3573" s="37">
        <v>5000</v>
      </c>
      <c r="AA3573" s="37">
        <v>1</v>
      </c>
      <c r="AB3573" s="37">
        <v>109.5</v>
      </c>
      <c r="AC3573" s="37">
        <v>0</v>
      </c>
      <c r="AD3573" s="37">
        <v>5.4749999999999996</v>
      </c>
      <c r="AE3573" s="80" t="s">
        <v>2692</v>
      </c>
      <c r="AF3573" s="80" t="s">
        <v>2692</v>
      </c>
      <c r="AG3573" s="1" t="s">
        <v>15</v>
      </c>
      <c r="AH3573" s="38">
        <v>1.22554907049456E-6</v>
      </c>
      <c r="AI3573" s="38">
        <v>3.8996716690135333E-3</v>
      </c>
      <c r="AJ3573" s="38">
        <v>8.0941601410734483E-4</v>
      </c>
    </row>
    <row r="3574" spans="1:36">
      <c r="A3574" s="1">
        <v>13918</v>
      </c>
      <c r="B3574" s="1">
        <v>14337</v>
      </c>
      <c r="C3574" s="1" t="s">
        <v>938</v>
      </c>
      <c r="D3574" s="1">
        <v>520000472</v>
      </c>
      <c r="E3574" s="1" t="s">
        <v>186</v>
      </c>
      <c r="F3574" s="1" t="s">
        <v>941</v>
      </c>
      <c r="G3574" s="1" t="s">
        <v>942</v>
      </c>
      <c r="H3574" s="1" t="s">
        <v>64</v>
      </c>
      <c r="I3574" s="1" t="s">
        <v>101</v>
      </c>
      <c r="J3574" s="1" t="s">
        <v>51</v>
      </c>
      <c r="K3574" s="1" t="s">
        <v>51</v>
      </c>
      <c r="L3574" s="1" t="s">
        <v>418</v>
      </c>
      <c r="M3574" s="1" t="s">
        <v>146</v>
      </c>
      <c r="N3574" s="1" t="s">
        <v>78</v>
      </c>
      <c r="O3574" s="1" t="s">
        <v>57</v>
      </c>
      <c r="P3574" s="1" t="s">
        <v>511</v>
      </c>
      <c r="Q3574" s="1" t="s">
        <v>59</v>
      </c>
      <c r="R3574" s="1" t="s">
        <v>54</v>
      </c>
      <c r="S3574" s="1" t="s">
        <v>512</v>
      </c>
      <c r="T3574" s="39">
        <v>10.061999999999999</v>
      </c>
      <c r="U3574" s="40">
        <v>50203</v>
      </c>
      <c r="V3574" s="38">
        <v>3.2000000000000001E-2</v>
      </c>
      <c r="W3574" s="38">
        <v>2.8000000000000001E-2</v>
      </c>
      <c r="X3574" s="1" t="s">
        <v>329</v>
      </c>
      <c r="Y3574" s="80" t="s">
        <v>2692</v>
      </c>
      <c r="Z3574" s="37">
        <v>4000</v>
      </c>
      <c r="AA3574" s="37">
        <v>1</v>
      </c>
      <c r="AB3574" s="37">
        <v>110.87</v>
      </c>
      <c r="AC3574" s="37">
        <v>0</v>
      </c>
      <c r="AD3574" s="37">
        <v>4.4348000000000001</v>
      </c>
      <c r="AE3574" s="80" t="s">
        <v>2692</v>
      </c>
      <c r="AF3574" s="80" t="s">
        <v>2692</v>
      </c>
      <c r="AG3574" s="1" t="s">
        <v>15</v>
      </c>
      <c r="AH3574" s="38">
        <v>8.1230594772445702E-7</v>
      </c>
      <c r="AI3574" s="38">
        <v>3.1587696653408619E-3</v>
      </c>
      <c r="AJ3574" s="38">
        <v>6.5563436335401885E-4</v>
      </c>
    </row>
    <row r="3575" spans="1:36">
      <c r="A3575" s="1">
        <v>13918</v>
      </c>
      <c r="B3575" s="1">
        <v>14337</v>
      </c>
      <c r="C3575" s="1" t="s">
        <v>870</v>
      </c>
      <c r="D3575" s="1">
        <v>520032046</v>
      </c>
      <c r="E3575" s="1" t="s">
        <v>186</v>
      </c>
      <c r="F3575" s="1" t="s">
        <v>943</v>
      </c>
      <c r="G3575" s="1" t="s">
        <v>944</v>
      </c>
      <c r="H3575" s="1" t="s">
        <v>64</v>
      </c>
      <c r="I3575" s="1" t="s">
        <v>101</v>
      </c>
      <c r="J3575" s="1" t="s">
        <v>51</v>
      </c>
      <c r="K3575" s="1" t="s">
        <v>51</v>
      </c>
      <c r="L3575" s="1" t="s">
        <v>418</v>
      </c>
      <c r="M3575" s="1" t="s">
        <v>146</v>
      </c>
      <c r="N3575" s="1" t="s">
        <v>116</v>
      </c>
      <c r="O3575" s="1" t="s">
        <v>57</v>
      </c>
      <c r="P3575" s="1" t="s">
        <v>511</v>
      </c>
      <c r="Q3575" s="1" t="s">
        <v>59</v>
      </c>
      <c r="R3575" s="1" t="s">
        <v>54</v>
      </c>
      <c r="S3575" s="1" t="s">
        <v>512</v>
      </c>
      <c r="T3575" s="39">
        <v>4.218</v>
      </c>
      <c r="U3575" s="40">
        <v>48742</v>
      </c>
      <c r="V3575" s="38">
        <v>2.06E-2</v>
      </c>
      <c r="W3575" s="38">
        <v>2.5899999999999999E-2</v>
      </c>
      <c r="X3575" s="1" t="s">
        <v>329</v>
      </c>
      <c r="Y3575" s="80" t="s">
        <v>2692</v>
      </c>
      <c r="Z3575" s="37">
        <v>6222.22</v>
      </c>
      <c r="AA3575" s="37">
        <v>1</v>
      </c>
      <c r="AB3575" s="37">
        <v>103.97</v>
      </c>
      <c r="AC3575" s="37">
        <v>0</v>
      </c>
      <c r="AD3575" s="37">
        <v>6.4692400000000001</v>
      </c>
      <c r="AE3575" s="80" t="s">
        <v>2692</v>
      </c>
      <c r="AF3575" s="80" t="s">
        <v>2692</v>
      </c>
      <c r="AG3575" s="1" t="s">
        <v>15</v>
      </c>
      <c r="AH3575" s="38">
        <v>3.8886988981034403E-6</v>
      </c>
      <c r="AI3575" s="38">
        <v>4.6078377987304317E-3</v>
      </c>
      <c r="AJ3575" s="38">
        <v>9.5640300549841096E-4</v>
      </c>
    </row>
    <row r="3576" spans="1:36">
      <c r="A3576" s="1">
        <v>13918</v>
      </c>
      <c r="B3576" s="1">
        <v>14337</v>
      </c>
      <c r="C3576" s="1" t="s">
        <v>754</v>
      </c>
      <c r="D3576" s="1">
        <v>520042847</v>
      </c>
      <c r="E3576" s="1" t="s">
        <v>186</v>
      </c>
      <c r="F3576" s="1" t="s">
        <v>1637</v>
      </c>
      <c r="G3576" s="1" t="s">
        <v>1638</v>
      </c>
      <c r="H3576" s="1" t="s">
        <v>64</v>
      </c>
      <c r="I3576" s="1" t="s">
        <v>100</v>
      </c>
      <c r="J3576" s="1" t="s">
        <v>51</v>
      </c>
      <c r="K3576" s="1" t="s">
        <v>51</v>
      </c>
      <c r="L3576" s="1" t="s">
        <v>418</v>
      </c>
      <c r="M3576" s="1" t="s">
        <v>146</v>
      </c>
      <c r="N3576" s="1" t="s">
        <v>357</v>
      </c>
      <c r="O3576" s="1" t="s">
        <v>57</v>
      </c>
      <c r="P3576" s="1" t="s">
        <v>624</v>
      </c>
      <c r="Q3576" s="1" t="s">
        <v>59</v>
      </c>
      <c r="R3576" s="1" t="s">
        <v>54</v>
      </c>
      <c r="S3576" s="1" t="s">
        <v>512</v>
      </c>
      <c r="T3576" s="39">
        <v>3.2759999999999998</v>
      </c>
      <c r="U3576" s="40">
        <v>47664</v>
      </c>
      <c r="V3576" s="38">
        <v>5.5E-2</v>
      </c>
      <c r="W3576" s="38">
        <v>5.0099999999999999E-2</v>
      </c>
      <c r="X3576" s="1" t="s">
        <v>329</v>
      </c>
      <c r="Y3576" s="80" t="s">
        <v>2692</v>
      </c>
      <c r="Z3576" s="37">
        <v>9900</v>
      </c>
      <c r="AA3576" s="37">
        <v>1</v>
      </c>
      <c r="AB3576" s="37">
        <v>101.76</v>
      </c>
      <c r="AC3576" s="37">
        <v>0</v>
      </c>
      <c r="AD3576" s="37">
        <v>10.07424</v>
      </c>
      <c r="AE3576" s="80" t="s">
        <v>2692</v>
      </c>
      <c r="AF3576" s="80" t="s">
        <v>2692</v>
      </c>
      <c r="AG3576" s="1" t="s">
        <v>15</v>
      </c>
      <c r="AH3576" s="38">
        <v>1.92426108374384E-5</v>
      </c>
      <c r="AI3576" s="38">
        <v>7.1755668154964199E-3</v>
      </c>
      <c r="AJ3576" s="38">
        <v>1.489360947207448E-3</v>
      </c>
    </row>
    <row r="3577" spans="1:36">
      <c r="A3577" s="1">
        <v>13918</v>
      </c>
      <c r="B3577" s="1">
        <v>14337</v>
      </c>
      <c r="C3577" s="1" t="s">
        <v>754</v>
      </c>
      <c r="D3577" s="1">
        <v>520042847</v>
      </c>
      <c r="E3577" s="1" t="s">
        <v>186</v>
      </c>
      <c r="F3577" s="1" t="s">
        <v>1639</v>
      </c>
      <c r="G3577" s="1" t="s">
        <v>1640</v>
      </c>
      <c r="H3577" s="1" t="s">
        <v>64</v>
      </c>
      <c r="I3577" s="1" t="s">
        <v>101</v>
      </c>
      <c r="J3577" s="1" t="s">
        <v>51</v>
      </c>
      <c r="K3577" s="1" t="s">
        <v>51</v>
      </c>
      <c r="L3577" s="1" t="s">
        <v>418</v>
      </c>
      <c r="M3577" s="1" t="s">
        <v>146</v>
      </c>
      <c r="N3577" s="1" t="s">
        <v>357</v>
      </c>
      <c r="O3577" s="1" t="s">
        <v>57</v>
      </c>
      <c r="P3577" s="1" t="s">
        <v>624</v>
      </c>
      <c r="Q3577" s="1" t="s">
        <v>59</v>
      </c>
      <c r="R3577" s="1" t="s">
        <v>54</v>
      </c>
      <c r="S3577" s="1" t="s">
        <v>512</v>
      </c>
      <c r="T3577" s="39">
        <v>3.4</v>
      </c>
      <c r="U3577" s="40">
        <v>47664</v>
      </c>
      <c r="V3577" s="38">
        <v>0.03</v>
      </c>
      <c r="W3577" s="38">
        <v>3.1800000000000002E-2</v>
      </c>
      <c r="X3577" s="1" t="s">
        <v>329</v>
      </c>
      <c r="Y3577" s="80" t="s">
        <v>2692</v>
      </c>
      <c r="Z3577" s="37">
        <v>9900</v>
      </c>
      <c r="AA3577" s="37">
        <v>1</v>
      </c>
      <c r="AB3577" s="37">
        <v>105.42</v>
      </c>
      <c r="AC3577" s="37">
        <v>0</v>
      </c>
      <c r="AD3577" s="37">
        <v>10.436579999999999</v>
      </c>
      <c r="AE3577" s="80" t="s">
        <v>2692</v>
      </c>
      <c r="AF3577" s="80" t="s">
        <v>2692</v>
      </c>
      <c r="AG3577" s="1" t="s">
        <v>15</v>
      </c>
      <c r="AH3577" s="38">
        <v>1.6876127536270999E-5</v>
      </c>
      <c r="AI3577" s="38">
        <v>7.4336502917613269E-3</v>
      </c>
      <c r="AJ3577" s="38">
        <v>1.5429287642945084E-3</v>
      </c>
    </row>
    <row r="3578" spans="1:36">
      <c r="A3578" s="1">
        <v>13918</v>
      </c>
      <c r="B3578" s="1">
        <v>14337</v>
      </c>
      <c r="C3578" s="1" t="s">
        <v>951</v>
      </c>
      <c r="D3578" s="1">
        <v>513432765</v>
      </c>
      <c r="E3578" s="1" t="s">
        <v>186</v>
      </c>
      <c r="F3578" s="1" t="s">
        <v>952</v>
      </c>
      <c r="G3578" s="1" t="s">
        <v>953</v>
      </c>
      <c r="H3578" s="1" t="s">
        <v>64</v>
      </c>
      <c r="I3578" s="1" t="s">
        <v>100</v>
      </c>
      <c r="J3578" s="1" t="s">
        <v>51</v>
      </c>
      <c r="K3578" s="1" t="s">
        <v>51</v>
      </c>
      <c r="L3578" s="1" t="s">
        <v>418</v>
      </c>
      <c r="M3578" s="1" t="s">
        <v>146</v>
      </c>
      <c r="N3578" s="1" t="s">
        <v>76</v>
      </c>
      <c r="O3578" s="1" t="s">
        <v>57</v>
      </c>
      <c r="P3578" s="1" t="s">
        <v>824</v>
      </c>
      <c r="Q3578" s="1" t="s">
        <v>60</v>
      </c>
      <c r="R3578" s="1" t="s">
        <v>54</v>
      </c>
      <c r="S3578" s="1" t="s">
        <v>512</v>
      </c>
      <c r="T3578" s="39">
        <v>2.3929999999999998</v>
      </c>
      <c r="U3578" s="40">
        <v>47300</v>
      </c>
      <c r="V3578" s="38">
        <v>0.08</v>
      </c>
      <c r="W3578" s="38">
        <v>5.96E-2</v>
      </c>
      <c r="X3578" s="1" t="s">
        <v>329</v>
      </c>
      <c r="Y3578" s="80" t="s">
        <v>2692</v>
      </c>
      <c r="Z3578" s="37">
        <v>947.37</v>
      </c>
      <c r="AA3578" s="37">
        <v>1</v>
      </c>
      <c r="AB3578" s="37">
        <v>105.03</v>
      </c>
      <c r="AC3578" s="37">
        <v>0</v>
      </c>
      <c r="AD3578" s="37">
        <v>0.99502000000000002</v>
      </c>
      <c r="AE3578" s="80" t="s">
        <v>2692</v>
      </c>
      <c r="AF3578" s="80" t="s">
        <v>2692</v>
      </c>
      <c r="AG3578" s="1" t="s">
        <v>15</v>
      </c>
      <c r="AH3578" s="38">
        <v>3.20806965392853E-6</v>
      </c>
      <c r="AI3578" s="38">
        <v>7.0872169937933271E-4</v>
      </c>
      <c r="AJ3578" s="38">
        <v>1.4710230545334984E-4</v>
      </c>
    </row>
    <row r="3579" spans="1:36">
      <c r="A3579" s="1">
        <v>13918</v>
      </c>
      <c r="B3579" s="1">
        <v>14337</v>
      </c>
      <c r="C3579" s="1" t="s">
        <v>951</v>
      </c>
      <c r="D3579" s="1">
        <v>513432765</v>
      </c>
      <c r="E3579" s="1" t="s">
        <v>186</v>
      </c>
      <c r="F3579" s="1" t="s">
        <v>1641</v>
      </c>
      <c r="G3579" s="1" t="s">
        <v>953</v>
      </c>
      <c r="H3579" s="1" t="s">
        <v>64</v>
      </c>
      <c r="I3579" s="1" t="s">
        <v>100</v>
      </c>
      <c r="J3579" s="1" t="s">
        <v>51</v>
      </c>
      <c r="K3579" s="1" t="s">
        <v>51</v>
      </c>
      <c r="L3579" s="1" t="s">
        <v>52</v>
      </c>
      <c r="M3579" s="1" t="s">
        <v>146</v>
      </c>
      <c r="N3579" s="1" t="s">
        <v>76</v>
      </c>
      <c r="O3579" s="1" t="s">
        <v>57</v>
      </c>
      <c r="P3579" s="1" t="s">
        <v>135</v>
      </c>
      <c r="Q3579" s="1" t="s">
        <v>135</v>
      </c>
      <c r="R3579" s="1" t="s">
        <v>135</v>
      </c>
      <c r="S3579" s="1" t="s">
        <v>512</v>
      </c>
      <c r="T3579" s="39">
        <v>2.3929999999999998</v>
      </c>
      <c r="U3579" s="40">
        <v>47300</v>
      </c>
      <c r="V3579" s="38">
        <v>0.08</v>
      </c>
      <c r="W3579" s="38">
        <v>5.96E-2</v>
      </c>
      <c r="X3579" s="1" t="s">
        <v>329</v>
      </c>
      <c r="Y3579" s="80" t="s">
        <v>2692</v>
      </c>
      <c r="Z3579" s="37">
        <v>9473.68</v>
      </c>
      <c r="AA3579" s="37">
        <v>1</v>
      </c>
      <c r="AB3579" s="37">
        <v>104.2345</v>
      </c>
      <c r="AC3579" s="37">
        <v>0</v>
      </c>
      <c r="AD3579" s="37">
        <v>9.8748400000000007</v>
      </c>
      <c r="AE3579" s="80" t="s">
        <v>2692</v>
      </c>
      <c r="AF3579" s="80" t="s">
        <v>2692</v>
      </c>
      <c r="AG3579" s="1" t="s">
        <v>15</v>
      </c>
      <c r="AH3579" s="38">
        <v>3.2080628813483303E-5</v>
      </c>
      <c r="AI3579" s="38">
        <v>7.033540417176549E-3</v>
      </c>
      <c r="AJ3579" s="38">
        <v>1.459881942054388E-3</v>
      </c>
    </row>
    <row r="3580" spans="1:36">
      <c r="A3580" s="1">
        <v>13918</v>
      </c>
      <c r="B3580" s="1">
        <v>14337</v>
      </c>
      <c r="C3580" s="1" t="s">
        <v>793</v>
      </c>
      <c r="D3580" s="1">
        <v>514599943</v>
      </c>
      <c r="E3580" s="1" t="s">
        <v>186</v>
      </c>
      <c r="F3580" s="1" t="s">
        <v>962</v>
      </c>
      <c r="G3580" s="1" t="s">
        <v>963</v>
      </c>
      <c r="H3580" s="1" t="s">
        <v>64</v>
      </c>
      <c r="I3580" s="1" t="s">
        <v>100</v>
      </c>
      <c r="J3580" s="1" t="s">
        <v>51</v>
      </c>
      <c r="K3580" s="1" t="s">
        <v>51</v>
      </c>
      <c r="L3580" s="1" t="s">
        <v>418</v>
      </c>
      <c r="M3580" s="1" t="s">
        <v>146</v>
      </c>
      <c r="N3580" s="1" t="s">
        <v>334</v>
      </c>
      <c r="O3580" s="1" t="s">
        <v>57</v>
      </c>
      <c r="P3580" s="1" t="s">
        <v>708</v>
      </c>
      <c r="Q3580" s="1" t="s">
        <v>60</v>
      </c>
      <c r="R3580" s="1" t="s">
        <v>54</v>
      </c>
      <c r="S3580" s="1" t="s">
        <v>512</v>
      </c>
      <c r="T3580" s="39">
        <v>3.2589999999999999</v>
      </c>
      <c r="U3580" s="40">
        <v>47664</v>
      </c>
      <c r="V3580" s="38">
        <v>6.9500000000000006E-2</v>
      </c>
      <c r="W3580" s="38">
        <v>5.2299999999999999E-2</v>
      </c>
      <c r="X3580" s="1" t="s">
        <v>329</v>
      </c>
      <c r="Y3580" s="80" t="s">
        <v>2692</v>
      </c>
      <c r="Z3580" s="37">
        <v>1425</v>
      </c>
      <c r="AA3580" s="37">
        <v>1</v>
      </c>
      <c r="AB3580" s="37">
        <v>105.78</v>
      </c>
      <c r="AC3580" s="37">
        <v>0</v>
      </c>
      <c r="AD3580" s="37">
        <v>1.50736</v>
      </c>
      <c r="AE3580" s="80" t="s">
        <v>2692</v>
      </c>
      <c r="AF3580" s="80" t="s">
        <v>2692</v>
      </c>
      <c r="AG3580" s="1" t="s">
        <v>15</v>
      </c>
      <c r="AH3580" s="38">
        <v>1.7744738389321899E-6</v>
      </c>
      <c r="AI3580" s="38">
        <v>1.0736454953432402E-3</v>
      </c>
      <c r="AJ3580" s="38">
        <v>2.228459037488306E-4</v>
      </c>
    </row>
    <row r="3581" spans="1:36">
      <c r="A3581" s="1">
        <v>13918</v>
      </c>
      <c r="B3581" s="1">
        <v>14337</v>
      </c>
      <c r="C3581" s="1" t="s">
        <v>724</v>
      </c>
      <c r="D3581" s="1">
        <v>1905761</v>
      </c>
      <c r="E3581" s="1" t="s">
        <v>187</v>
      </c>
      <c r="F3581" s="1" t="s">
        <v>970</v>
      </c>
      <c r="G3581" s="1" t="s">
        <v>971</v>
      </c>
      <c r="H3581" s="1" t="s">
        <v>64</v>
      </c>
      <c r="I3581" s="1" t="s">
        <v>100</v>
      </c>
      <c r="J3581" s="1" t="s">
        <v>51</v>
      </c>
      <c r="K3581" s="1" t="s">
        <v>148</v>
      </c>
      <c r="L3581" s="1" t="s">
        <v>418</v>
      </c>
      <c r="M3581" s="1" t="s">
        <v>146</v>
      </c>
      <c r="N3581" s="1" t="s">
        <v>339</v>
      </c>
      <c r="O3581" s="1" t="s">
        <v>57</v>
      </c>
      <c r="P3581" s="1" t="s">
        <v>628</v>
      </c>
      <c r="Q3581" s="1" t="s">
        <v>59</v>
      </c>
      <c r="R3581" s="1" t="s">
        <v>54</v>
      </c>
      <c r="S3581" s="1" t="s">
        <v>512</v>
      </c>
      <c r="T3581" s="39">
        <v>1.88</v>
      </c>
      <c r="U3581" s="40">
        <v>46568</v>
      </c>
      <c r="V3581" s="38">
        <v>6.3500000000000001E-2</v>
      </c>
      <c r="W3581" s="38">
        <v>5.3199999999999997E-2</v>
      </c>
      <c r="X3581" s="1" t="s">
        <v>329</v>
      </c>
      <c r="Y3581" s="80" t="s">
        <v>2692</v>
      </c>
      <c r="Z3581" s="37">
        <v>7760</v>
      </c>
      <c r="AA3581" s="37">
        <v>1</v>
      </c>
      <c r="AB3581" s="37">
        <v>102.04</v>
      </c>
      <c r="AC3581" s="37">
        <v>0</v>
      </c>
      <c r="AD3581" s="37">
        <v>7.9183000000000003</v>
      </c>
      <c r="AE3581" s="80" t="s">
        <v>2692</v>
      </c>
      <c r="AF3581" s="80" t="s">
        <v>2692</v>
      </c>
      <c r="AG3581" s="1" t="s">
        <v>15</v>
      </c>
      <c r="AH3581" s="38">
        <v>1.9512195121951202E-5</v>
      </c>
      <c r="AI3581" s="38">
        <v>5.6399580231506607E-3</v>
      </c>
      <c r="AJ3581" s="38">
        <v>1.1706299222842356E-3</v>
      </c>
    </row>
    <row r="3582" spans="1:36">
      <c r="A3582" s="1">
        <v>13918</v>
      </c>
      <c r="B3582" s="1">
        <v>14337</v>
      </c>
      <c r="C3582" s="1" t="s">
        <v>1510</v>
      </c>
      <c r="D3582" s="1">
        <v>520040304</v>
      </c>
      <c r="E3582" s="1" t="s">
        <v>186</v>
      </c>
      <c r="F3582" s="1" t="s">
        <v>1511</v>
      </c>
      <c r="G3582" s="1" t="s">
        <v>1512</v>
      </c>
      <c r="H3582" s="1" t="s">
        <v>64</v>
      </c>
      <c r="I3582" s="1" t="s">
        <v>100</v>
      </c>
      <c r="J3582" s="1" t="s">
        <v>51</v>
      </c>
      <c r="K3582" s="1" t="s">
        <v>51</v>
      </c>
      <c r="L3582" s="1" t="s">
        <v>418</v>
      </c>
      <c r="M3582" s="1" t="s">
        <v>146</v>
      </c>
      <c r="N3582" s="1" t="s">
        <v>76</v>
      </c>
      <c r="O3582" s="1" t="s">
        <v>57</v>
      </c>
      <c r="P3582" s="1" t="s">
        <v>135</v>
      </c>
      <c r="Q3582" s="1" t="s">
        <v>135</v>
      </c>
      <c r="R3582" s="1" t="s">
        <v>135</v>
      </c>
      <c r="S3582" s="1" t="s">
        <v>512</v>
      </c>
      <c r="T3582" s="39">
        <v>2.3639999999999999</v>
      </c>
      <c r="U3582" s="40">
        <v>46934</v>
      </c>
      <c r="V3582" s="38">
        <v>7.7499999999999999E-2</v>
      </c>
      <c r="W3582" s="38">
        <v>5.9200000000000003E-2</v>
      </c>
      <c r="X3582" s="1" t="s">
        <v>329</v>
      </c>
      <c r="Y3582" s="80" t="s">
        <v>2692</v>
      </c>
      <c r="Z3582" s="37">
        <v>2000</v>
      </c>
      <c r="AA3582" s="37">
        <v>1</v>
      </c>
      <c r="AB3582" s="37">
        <v>104.46</v>
      </c>
      <c r="AC3582" s="37">
        <v>0</v>
      </c>
      <c r="AD3582" s="37">
        <v>2.0891999999999999</v>
      </c>
      <c r="AE3582" s="80" t="s">
        <v>2692</v>
      </c>
      <c r="AF3582" s="80" t="s">
        <v>2692</v>
      </c>
      <c r="AG3582" s="1" t="s">
        <v>15</v>
      </c>
      <c r="AH3582" s="38">
        <v>1.8018018018017999E-5</v>
      </c>
      <c r="AI3582" s="38">
        <v>1.4880719727676849E-3</v>
      </c>
      <c r="AJ3582" s="38">
        <v>3.0886428067087944E-4</v>
      </c>
    </row>
    <row r="3583" spans="1:36">
      <c r="A3583" s="1">
        <v>13918</v>
      </c>
      <c r="B3583" s="1">
        <v>14337</v>
      </c>
      <c r="C3583" s="1" t="s">
        <v>1564</v>
      </c>
      <c r="D3583" s="1">
        <v>513948216</v>
      </c>
      <c r="E3583" s="1" t="s">
        <v>186</v>
      </c>
      <c r="F3583" s="1" t="s">
        <v>1750</v>
      </c>
      <c r="G3583" s="1" t="s">
        <v>1751</v>
      </c>
      <c r="H3583" s="1" t="s">
        <v>64</v>
      </c>
      <c r="I3583" s="1" t="s">
        <v>100</v>
      </c>
      <c r="J3583" s="1" t="s">
        <v>51</v>
      </c>
      <c r="K3583" s="1" t="s">
        <v>51</v>
      </c>
      <c r="L3583" s="1" t="s">
        <v>418</v>
      </c>
      <c r="M3583" s="1" t="s">
        <v>146</v>
      </c>
      <c r="N3583" s="1" t="s">
        <v>76</v>
      </c>
      <c r="O3583" s="1" t="s">
        <v>57</v>
      </c>
      <c r="P3583" s="1" t="s">
        <v>135</v>
      </c>
      <c r="Q3583" s="1" t="s">
        <v>135</v>
      </c>
      <c r="R3583" s="1" t="s">
        <v>135</v>
      </c>
      <c r="S3583" s="1" t="s">
        <v>512</v>
      </c>
      <c r="T3583" s="39">
        <v>1.4379999999999999</v>
      </c>
      <c r="U3583" s="40">
        <v>46568</v>
      </c>
      <c r="V3583" s="38">
        <v>8.5000000000000006E-2</v>
      </c>
      <c r="W3583" s="38">
        <v>5.4800000000000001E-2</v>
      </c>
      <c r="X3583" s="1" t="s">
        <v>329</v>
      </c>
      <c r="Y3583" s="80" t="s">
        <v>2692</v>
      </c>
      <c r="Z3583" s="37">
        <v>1200</v>
      </c>
      <c r="AA3583" s="37">
        <v>1</v>
      </c>
      <c r="AB3583" s="37">
        <v>104.4</v>
      </c>
      <c r="AC3583" s="37">
        <v>0</v>
      </c>
      <c r="AD3583" s="37">
        <v>1.2527999999999999</v>
      </c>
      <c r="AE3583" s="80" t="s">
        <v>2692</v>
      </c>
      <c r="AF3583" s="80" t="s">
        <v>2692</v>
      </c>
      <c r="AG3583" s="1" t="s">
        <v>15</v>
      </c>
      <c r="AH3583" s="38">
        <v>9.2300592262133702E-6</v>
      </c>
      <c r="AI3583" s="38">
        <v>8.9233035012605563E-4</v>
      </c>
      <c r="AJ3583" s="38">
        <v>1.8521212465272724E-4</v>
      </c>
    </row>
    <row r="3584" spans="1:36">
      <c r="A3584" s="1">
        <v>13918</v>
      </c>
      <c r="B3584" s="1">
        <v>14337</v>
      </c>
      <c r="C3584" s="1" t="s">
        <v>860</v>
      </c>
      <c r="D3584" s="1">
        <v>520000118</v>
      </c>
      <c r="E3584" s="1" t="s">
        <v>186</v>
      </c>
      <c r="F3584" s="1" t="s">
        <v>1752</v>
      </c>
      <c r="G3584" s="1" t="s">
        <v>1753</v>
      </c>
      <c r="H3584" s="1" t="s">
        <v>64</v>
      </c>
      <c r="I3584" s="1" t="s">
        <v>101</v>
      </c>
      <c r="J3584" s="1" t="s">
        <v>51</v>
      </c>
      <c r="K3584" s="1" t="s">
        <v>51</v>
      </c>
      <c r="L3584" s="1" t="s">
        <v>418</v>
      </c>
      <c r="M3584" s="1" t="s">
        <v>146</v>
      </c>
      <c r="N3584" s="1" t="s">
        <v>116</v>
      </c>
      <c r="O3584" s="1" t="s">
        <v>57</v>
      </c>
      <c r="P3584" s="1" t="s">
        <v>511</v>
      </c>
      <c r="Q3584" s="1" t="s">
        <v>59</v>
      </c>
      <c r="R3584" s="1" t="s">
        <v>54</v>
      </c>
      <c r="S3584" s="1" t="s">
        <v>512</v>
      </c>
      <c r="T3584" s="39">
        <v>1.8080000000000001</v>
      </c>
      <c r="U3584" s="40">
        <v>46873</v>
      </c>
      <c r="V3584" s="38">
        <v>6.0000000000000001E-3</v>
      </c>
      <c r="W3584" s="38">
        <v>2.47E-2</v>
      </c>
      <c r="X3584" s="1" t="s">
        <v>329</v>
      </c>
      <c r="Y3584" s="80" t="s">
        <v>2692</v>
      </c>
      <c r="Z3584" s="37">
        <v>2625</v>
      </c>
      <c r="AA3584" s="37">
        <v>1</v>
      </c>
      <c r="AB3584" s="37">
        <v>114.32</v>
      </c>
      <c r="AC3584" s="37">
        <v>0</v>
      </c>
      <c r="AD3584" s="37">
        <v>3.0009000000000001</v>
      </c>
      <c r="AE3584" s="80" t="s">
        <v>2692</v>
      </c>
      <c r="AF3584" s="80" t="s">
        <v>2692</v>
      </c>
      <c r="AG3584" s="1" t="s">
        <v>15</v>
      </c>
      <c r="AH3584" s="38">
        <v>3.9340960234157397E-6</v>
      </c>
      <c r="AI3584" s="38">
        <v>2.1374474358982127E-3</v>
      </c>
      <c r="AJ3584" s="38">
        <v>4.4364867885565874E-4</v>
      </c>
    </row>
    <row r="3585" spans="1:36">
      <c r="A3585" s="1">
        <v>13918</v>
      </c>
      <c r="B3585" s="1">
        <v>14337</v>
      </c>
      <c r="C3585" s="1" t="s">
        <v>860</v>
      </c>
      <c r="D3585" s="1">
        <v>520000118</v>
      </c>
      <c r="E3585" s="1" t="s">
        <v>186</v>
      </c>
      <c r="F3585" s="1" t="s">
        <v>992</v>
      </c>
      <c r="G3585" s="1" t="s">
        <v>993</v>
      </c>
      <c r="H3585" s="1" t="s">
        <v>64</v>
      </c>
      <c r="I3585" s="1" t="s">
        <v>101</v>
      </c>
      <c r="J3585" s="1" t="s">
        <v>51</v>
      </c>
      <c r="K3585" s="1" t="s">
        <v>51</v>
      </c>
      <c r="L3585" s="1" t="s">
        <v>418</v>
      </c>
      <c r="M3585" s="1" t="s">
        <v>146</v>
      </c>
      <c r="N3585" s="1" t="s">
        <v>116</v>
      </c>
      <c r="O3585" s="1" t="s">
        <v>57</v>
      </c>
      <c r="P3585" s="1" t="s">
        <v>511</v>
      </c>
      <c r="Q3585" s="1" t="s">
        <v>59</v>
      </c>
      <c r="R3585" s="1" t="s">
        <v>54</v>
      </c>
      <c r="S3585" s="1" t="s">
        <v>512</v>
      </c>
      <c r="T3585" s="39">
        <v>2.8069999999999999</v>
      </c>
      <c r="U3585" s="40">
        <v>47819</v>
      </c>
      <c r="V3585" s="38">
        <v>1.7500000000000002E-2</v>
      </c>
      <c r="W3585" s="38">
        <v>2.4400000000000002E-2</v>
      </c>
      <c r="X3585" s="1" t="s">
        <v>329</v>
      </c>
      <c r="Y3585" s="80" t="s">
        <v>2692</v>
      </c>
      <c r="Z3585" s="37">
        <v>1028.69</v>
      </c>
      <c r="AA3585" s="37">
        <v>1</v>
      </c>
      <c r="AB3585" s="37">
        <v>115.29</v>
      </c>
      <c r="AC3585" s="37">
        <v>0</v>
      </c>
      <c r="AD3585" s="37">
        <v>1.18598</v>
      </c>
      <c r="AE3585" s="80" t="s">
        <v>2692</v>
      </c>
      <c r="AF3585" s="80" t="s">
        <v>2692</v>
      </c>
      <c r="AG3585" s="1" t="s">
        <v>15</v>
      </c>
      <c r="AH3585" s="38">
        <v>4.6146973852268002E-7</v>
      </c>
      <c r="AI3585" s="38">
        <v>8.4473654904414078E-4</v>
      </c>
      <c r="AJ3585" s="38">
        <v>1.7533355331708292E-4</v>
      </c>
    </row>
    <row r="3586" spans="1:36">
      <c r="A3586" s="1">
        <v>13918</v>
      </c>
      <c r="B3586" s="1">
        <v>14337</v>
      </c>
      <c r="C3586" s="1" t="s">
        <v>860</v>
      </c>
      <c r="D3586" s="1">
        <v>520000118</v>
      </c>
      <c r="E3586" s="1" t="s">
        <v>186</v>
      </c>
      <c r="F3586" s="1" t="s">
        <v>994</v>
      </c>
      <c r="G3586" s="1" t="s">
        <v>995</v>
      </c>
      <c r="H3586" s="1" t="s">
        <v>64</v>
      </c>
      <c r="I3586" s="1" t="s">
        <v>101</v>
      </c>
      <c r="J3586" s="1" t="s">
        <v>51</v>
      </c>
      <c r="K3586" s="1" t="s">
        <v>51</v>
      </c>
      <c r="L3586" s="1" t="s">
        <v>418</v>
      </c>
      <c r="M3586" s="1" t="s">
        <v>146</v>
      </c>
      <c r="N3586" s="1" t="s">
        <v>116</v>
      </c>
      <c r="O3586" s="1" t="s">
        <v>57</v>
      </c>
      <c r="P3586" s="1" t="s">
        <v>624</v>
      </c>
      <c r="Q3586" s="1" t="s">
        <v>59</v>
      </c>
      <c r="R3586" s="1" t="s">
        <v>54</v>
      </c>
      <c r="S3586" s="1" t="s">
        <v>512</v>
      </c>
      <c r="T3586" s="39">
        <v>0.877</v>
      </c>
      <c r="U3586" s="40">
        <v>47986</v>
      </c>
      <c r="V3586" s="38">
        <v>2.5899999999999999E-2</v>
      </c>
      <c r="W3586" s="38">
        <v>2.8799999999999999E-2</v>
      </c>
      <c r="X3586" s="1" t="s">
        <v>329</v>
      </c>
      <c r="Y3586" s="80" t="s">
        <v>2692</v>
      </c>
      <c r="Z3586" s="37">
        <v>15000</v>
      </c>
      <c r="AA3586" s="37">
        <v>1</v>
      </c>
      <c r="AB3586" s="37">
        <v>116.88</v>
      </c>
      <c r="AC3586" s="37">
        <v>0</v>
      </c>
      <c r="AD3586" s="37">
        <v>17.532</v>
      </c>
      <c r="AE3586" s="80" t="s">
        <v>2692</v>
      </c>
      <c r="AF3586" s="80" t="s">
        <v>2692</v>
      </c>
      <c r="AG3586" s="1" t="s">
        <v>15</v>
      </c>
      <c r="AH3586" s="38">
        <v>1.4202528049992899E-5</v>
      </c>
      <c r="AI3586" s="38">
        <v>1.2487496566419228E-2</v>
      </c>
      <c r="AJ3586" s="38">
        <v>2.5919053076401775E-3</v>
      </c>
    </row>
    <row r="3587" spans="1:36">
      <c r="A3587" s="1">
        <v>13918</v>
      </c>
      <c r="B3587" s="1">
        <v>14337</v>
      </c>
      <c r="C3587" s="1" t="s">
        <v>1003</v>
      </c>
      <c r="D3587" s="1">
        <v>520018078</v>
      </c>
      <c r="E3587" s="1" t="s">
        <v>186</v>
      </c>
      <c r="F3587" s="1" t="s">
        <v>1004</v>
      </c>
      <c r="G3587" s="1" t="s">
        <v>1005</v>
      </c>
      <c r="H3587" s="1" t="s">
        <v>64</v>
      </c>
      <c r="I3587" s="1" t="s">
        <v>101</v>
      </c>
      <c r="J3587" s="1" t="s">
        <v>51</v>
      </c>
      <c r="K3587" s="1" t="s">
        <v>51</v>
      </c>
      <c r="L3587" s="1" t="s">
        <v>418</v>
      </c>
      <c r="M3587" s="1" t="s">
        <v>146</v>
      </c>
      <c r="N3587" s="1" t="s">
        <v>116</v>
      </c>
      <c r="O3587" s="1" t="s">
        <v>57</v>
      </c>
      <c r="P3587" s="1" t="s">
        <v>511</v>
      </c>
      <c r="Q3587" s="1" t="s">
        <v>59</v>
      </c>
      <c r="R3587" s="1" t="s">
        <v>54</v>
      </c>
      <c r="S3587" s="1" t="s">
        <v>512</v>
      </c>
      <c r="T3587" s="39">
        <v>2.0939999999999999</v>
      </c>
      <c r="U3587" s="40">
        <v>47361</v>
      </c>
      <c r="V3587" s="38">
        <v>1.8599999999999998E-2</v>
      </c>
      <c r="W3587" s="38">
        <v>2.5600000000000001E-2</v>
      </c>
      <c r="X3587" s="1" t="s">
        <v>329</v>
      </c>
      <c r="Y3587" s="80" t="s">
        <v>2692</v>
      </c>
      <c r="Z3587" s="37">
        <v>5400</v>
      </c>
      <c r="AA3587" s="37">
        <v>1</v>
      </c>
      <c r="AB3587" s="37">
        <v>104.2</v>
      </c>
      <c r="AC3587" s="37">
        <v>0</v>
      </c>
      <c r="AD3587" s="37">
        <v>5.6268000000000002</v>
      </c>
      <c r="AE3587" s="80" t="s">
        <v>2692</v>
      </c>
      <c r="AF3587" s="80" t="s">
        <v>2692</v>
      </c>
      <c r="AG3587" s="1" t="s">
        <v>15</v>
      </c>
      <c r="AH3587" s="38">
        <v>1.8791005497308699E-6</v>
      </c>
      <c r="AI3587" s="38">
        <v>4.0077940725489229E-3</v>
      </c>
      <c r="AJ3587" s="38">
        <v>8.3185790469026636E-4</v>
      </c>
    </row>
    <row r="3588" spans="1:36">
      <c r="A3588" s="1">
        <v>13918</v>
      </c>
      <c r="B3588" s="1">
        <v>14337</v>
      </c>
      <c r="C3588" s="1" t="s">
        <v>1003</v>
      </c>
      <c r="D3588" s="1">
        <v>520018078</v>
      </c>
      <c r="E3588" s="1" t="s">
        <v>186</v>
      </c>
      <c r="F3588" s="1" t="s">
        <v>1006</v>
      </c>
      <c r="G3588" s="1" t="s">
        <v>1007</v>
      </c>
      <c r="H3588" s="1" t="s">
        <v>64</v>
      </c>
      <c r="I3588" s="1" t="s">
        <v>101</v>
      </c>
      <c r="J3588" s="1" t="s">
        <v>51</v>
      </c>
      <c r="K3588" s="1" t="s">
        <v>51</v>
      </c>
      <c r="L3588" s="1" t="s">
        <v>418</v>
      </c>
      <c r="M3588" s="1" t="s">
        <v>146</v>
      </c>
      <c r="N3588" s="1" t="s">
        <v>116</v>
      </c>
      <c r="O3588" s="1" t="s">
        <v>57</v>
      </c>
      <c r="P3588" s="1" t="s">
        <v>511</v>
      </c>
      <c r="Q3588" s="1" t="s">
        <v>59</v>
      </c>
      <c r="R3588" s="1" t="s">
        <v>54</v>
      </c>
      <c r="S3588" s="1" t="s">
        <v>512</v>
      </c>
      <c r="T3588" s="39">
        <v>4.391</v>
      </c>
      <c r="U3588" s="40">
        <v>48913</v>
      </c>
      <c r="V3588" s="38">
        <v>2.0199999999999999E-2</v>
      </c>
      <c r="W3588" s="38">
        <v>2.63E-2</v>
      </c>
      <c r="X3588" s="1" t="s">
        <v>329</v>
      </c>
      <c r="Y3588" s="80" t="s">
        <v>2692</v>
      </c>
      <c r="Z3588" s="37">
        <v>1000</v>
      </c>
      <c r="AA3588" s="37">
        <v>1</v>
      </c>
      <c r="AB3588" s="37">
        <v>102.52</v>
      </c>
      <c r="AC3588" s="37">
        <v>0</v>
      </c>
      <c r="AD3588" s="37">
        <v>1.0251999999999999</v>
      </c>
      <c r="AE3588" s="80" t="s">
        <v>2692</v>
      </c>
      <c r="AF3588" s="80" t="s">
        <v>2692</v>
      </c>
      <c r="AG3588" s="1" t="s">
        <v>15</v>
      </c>
      <c r="AH3588" s="38">
        <v>2.8026780148967898E-7</v>
      </c>
      <c r="AI3588" s="38">
        <v>7.3021797170277154E-4</v>
      </c>
      <c r="AJ3588" s="38">
        <v>1.5156407263248401E-4</v>
      </c>
    </row>
    <row r="3589" spans="1:36">
      <c r="A3589" s="1">
        <v>13918</v>
      </c>
      <c r="B3589" s="1">
        <v>14337</v>
      </c>
      <c r="C3589" s="1" t="s">
        <v>870</v>
      </c>
      <c r="D3589" s="1">
        <v>520032046</v>
      </c>
      <c r="E3589" s="1" t="s">
        <v>186</v>
      </c>
      <c r="F3589" s="1" t="s">
        <v>1008</v>
      </c>
      <c r="G3589" s="1" t="s">
        <v>1009</v>
      </c>
      <c r="H3589" s="1" t="s">
        <v>64</v>
      </c>
      <c r="I3589" s="1" t="s">
        <v>101</v>
      </c>
      <c r="J3589" s="1" t="s">
        <v>51</v>
      </c>
      <c r="K3589" s="1" t="s">
        <v>51</v>
      </c>
      <c r="L3589" s="1" t="s">
        <v>418</v>
      </c>
      <c r="M3589" s="1" t="s">
        <v>146</v>
      </c>
      <c r="N3589" s="1" t="s">
        <v>116</v>
      </c>
      <c r="O3589" s="1" t="s">
        <v>57</v>
      </c>
      <c r="P3589" s="1" t="s">
        <v>511</v>
      </c>
      <c r="Q3589" s="1" t="s">
        <v>59</v>
      </c>
      <c r="R3589" s="1" t="s">
        <v>54</v>
      </c>
      <c r="S3589" s="1" t="s">
        <v>512</v>
      </c>
      <c r="T3589" s="39">
        <v>4.1970000000000001</v>
      </c>
      <c r="U3589" s="40">
        <v>48938</v>
      </c>
      <c r="V3589" s="38">
        <v>1.9900000000000001E-2</v>
      </c>
      <c r="W3589" s="38">
        <v>2.58E-2</v>
      </c>
      <c r="X3589" s="1" t="s">
        <v>329</v>
      </c>
      <c r="Y3589" s="80" t="s">
        <v>2692</v>
      </c>
      <c r="Z3589" s="37">
        <v>5000</v>
      </c>
      <c r="AA3589" s="37">
        <v>1</v>
      </c>
      <c r="AB3589" s="37">
        <v>103.57</v>
      </c>
      <c r="AC3589" s="37">
        <v>0</v>
      </c>
      <c r="AD3589" s="37">
        <v>5.1784999999999997</v>
      </c>
      <c r="AE3589" s="80" t="s">
        <v>2692</v>
      </c>
      <c r="AF3589" s="80" t="s">
        <v>2692</v>
      </c>
      <c r="AG3589" s="1" t="s">
        <v>15</v>
      </c>
      <c r="AH3589" s="38">
        <v>2.05761316872428E-6</v>
      </c>
      <c r="AI3589" s="38">
        <v>3.6884839704085081E-3</v>
      </c>
      <c r="AJ3589" s="38">
        <v>7.6558188658536717E-4</v>
      </c>
    </row>
    <row r="3590" spans="1:36">
      <c r="A3590" s="1">
        <v>13918</v>
      </c>
      <c r="B3590" s="1">
        <v>14337</v>
      </c>
      <c r="C3590" s="1" t="s">
        <v>1010</v>
      </c>
      <c r="D3590" s="1">
        <v>516291754</v>
      </c>
      <c r="E3590" s="1" t="s">
        <v>186</v>
      </c>
      <c r="F3590" s="1" t="s">
        <v>1011</v>
      </c>
      <c r="G3590" s="1" t="s">
        <v>1012</v>
      </c>
      <c r="H3590" s="1" t="s">
        <v>64</v>
      </c>
      <c r="I3590" s="1" t="s">
        <v>101</v>
      </c>
      <c r="J3590" s="1" t="s">
        <v>51</v>
      </c>
      <c r="K3590" s="1" t="s">
        <v>51</v>
      </c>
      <c r="L3590" s="1" t="s">
        <v>418</v>
      </c>
      <c r="M3590" s="1" t="s">
        <v>146</v>
      </c>
      <c r="N3590" s="1" t="s">
        <v>338</v>
      </c>
      <c r="O3590" s="1" t="s">
        <v>57</v>
      </c>
      <c r="P3590" s="1" t="s">
        <v>135</v>
      </c>
      <c r="Q3590" s="1" t="s">
        <v>135</v>
      </c>
      <c r="R3590" s="1" t="s">
        <v>135</v>
      </c>
      <c r="S3590" s="1" t="s">
        <v>512</v>
      </c>
      <c r="T3590" s="39">
        <v>2.375</v>
      </c>
      <c r="U3590" s="40">
        <v>46752</v>
      </c>
      <c r="V3590" s="38">
        <v>4.6098E-2</v>
      </c>
      <c r="W3590" s="38">
        <v>3.2500000000000001E-2</v>
      </c>
      <c r="X3590" s="1" t="s">
        <v>329</v>
      </c>
      <c r="Y3590" s="80" t="s">
        <v>2692</v>
      </c>
      <c r="Z3590" s="37">
        <v>14000</v>
      </c>
      <c r="AA3590" s="37">
        <v>1</v>
      </c>
      <c r="AB3590" s="37">
        <v>108.49</v>
      </c>
      <c r="AC3590" s="37">
        <v>0</v>
      </c>
      <c r="AD3590" s="37">
        <v>15.188599999999999</v>
      </c>
      <c r="AE3590" s="80" t="s">
        <v>2692</v>
      </c>
      <c r="AF3590" s="80" t="s">
        <v>2692</v>
      </c>
      <c r="AG3590" s="1" t="s">
        <v>15</v>
      </c>
      <c r="AH3590" s="38">
        <v>1.42906868614487E-5</v>
      </c>
      <c r="AI3590" s="38">
        <v>1.0818365865201636E-2</v>
      </c>
      <c r="AJ3590" s="38">
        <v>2.2454604697480945E-3</v>
      </c>
    </row>
    <row r="3591" spans="1:36">
      <c r="A3591" s="1">
        <v>13918</v>
      </c>
      <c r="B3591" s="1">
        <v>14337</v>
      </c>
      <c r="C3591" s="1" t="s">
        <v>1013</v>
      </c>
      <c r="D3591" s="1">
        <v>560040545</v>
      </c>
      <c r="E3591" s="1" t="s">
        <v>187</v>
      </c>
      <c r="F3591" s="1" t="s">
        <v>1014</v>
      </c>
      <c r="G3591" s="1" t="s">
        <v>1015</v>
      </c>
      <c r="H3591" s="1" t="s">
        <v>64</v>
      </c>
      <c r="I3591" s="1" t="s">
        <v>100</v>
      </c>
      <c r="J3591" s="1" t="s">
        <v>51</v>
      </c>
      <c r="K3591" s="1" t="s">
        <v>148</v>
      </c>
      <c r="L3591" s="1" t="s">
        <v>418</v>
      </c>
      <c r="M3591" s="1" t="s">
        <v>146</v>
      </c>
      <c r="N3591" s="1" t="s">
        <v>76</v>
      </c>
      <c r="O3591" s="1" t="s">
        <v>57</v>
      </c>
      <c r="P3591" s="1" t="s">
        <v>135</v>
      </c>
      <c r="Q3591" s="1" t="s">
        <v>135</v>
      </c>
      <c r="R3591" s="1" t="s">
        <v>135</v>
      </c>
      <c r="S3591" s="1" t="s">
        <v>512</v>
      </c>
      <c r="T3591" s="39">
        <v>2.8439999999999999</v>
      </c>
      <c r="U3591" s="40">
        <v>47751</v>
      </c>
      <c r="V3591" s="38">
        <v>8.1500000000000003E-2</v>
      </c>
      <c r="W3591" s="38">
        <v>5.67E-2</v>
      </c>
      <c r="X3591" s="1" t="s">
        <v>329</v>
      </c>
      <c r="Y3591" s="80" t="s">
        <v>2692</v>
      </c>
      <c r="Z3591" s="37">
        <v>1000</v>
      </c>
      <c r="AA3591" s="37">
        <v>1</v>
      </c>
      <c r="AB3591" s="37">
        <v>109.5</v>
      </c>
      <c r="AC3591" s="37">
        <v>0</v>
      </c>
      <c r="AD3591" s="37">
        <v>1.095</v>
      </c>
      <c r="AE3591" s="80" t="s">
        <v>2692</v>
      </c>
      <c r="AF3591" s="80" t="s">
        <v>2692</v>
      </c>
      <c r="AG3591" s="1" t="s">
        <v>15</v>
      </c>
      <c r="AH3591" s="38">
        <v>4.8475682174037401E-6</v>
      </c>
      <c r="AI3591" s="38">
        <v>7.7993433380270675E-4</v>
      </c>
      <c r="AJ3591" s="38">
        <v>1.6188320282146899E-4</v>
      </c>
    </row>
    <row r="3592" spans="1:36">
      <c r="A3592" s="1">
        <v>13918</v>
      </c>
      <c r="B3592" s="1">
        <v>14337</v>
      </c>
      <c r="C3592" s="1" t="s">
        <v>831</v>
      </c>
      <c r="D3592" s="1">
        <v>513201582</v>
      </c>
      <c r="E3592" s="1" t="s">
        <v>186</v>
      </c>
      <c r="F3592" s="1" t="s">
        <v>1016</v>
      </c>
      <c r="G3592" s="1" t="s">
        <v>1017</v>
      </c>
      <c r="H3592" s="1" t="s">
        <v>64</v>
      </c>
      <c r="I3592" s="1" t="s">
        <v>100</v>
      </c>
      <c r="J3592" s="1" t="s">
        <v>51</v>
      </c>
      <c r="K3592" s="1" t="s">
        <v>51</v>
      </c>
      <c r="L3592" s="1" t="s">
        <v>418</v>
      </c>
      <c r="M3592" s="1" t="s">
        <v>146</v>
      </c>
      <c r="N3592" s="1" t="s">
        <v>76</v>
      </c>
      <c r="O3592" s="1" t="s">
        <v>57</v>
      </c>
      <c r="P3592" s="1" t="s">
        <v>708</v>
      </c>
      <c r="Q3592" s="1" t="s">
        <v>60</v>
      </c>
      <c r="R3592" s="1" t="s">
        <v>54</v>
      </c>
      <c r="S3592" s="1" t="s">
        <v>512</v>
      </c>
      <c r="T3592" s="39">
        <v>1.587</v>
      </c>
      <c r="U3592" s="40">
        <v>46752</v>
      </c>
      <c r="V3592" s="38">
        <v>7.3999999999999996E-2</v>
      </c>
      <c r="W3592" s="38">
        <v>5.2600000000000001E-2</v>
      </c>
      <c r="X3592" s="1" t="s">
        <v>329</v>
      </c>
      <c r="Y3592" s="80" t="s">
        <v>2692</v>
      </c>
      <c r="Z3592" s="37">
        <v>475</v>
      </c>
      <c r="AA3592" s="37">
        <v>1</v>
      </c>
      <c r="AB3592" s="37">
        <v>103.44</v>
      </c>
      <c r="AC3592" s="37">
        <v>0</v>
      </c>
      <c r="AD3592" s="37">
        <v>0.49134</v>
      </c>
      <c r="AE3592" s="80" t="s">
        <v>2692</v>
      </c>
      <c r="AF3592" s="80" t="s">
        <v>2692</v>
      </c>
      <c r="AG3592" s="1" t="s">
        <v>15</v>
      </c>
      <c r="AH3592" s="38">
        <v>4.53259844803829E-6</v>
      </c>
      <c r="AI3592" s="38">
        <v>3.4996615120604741E-4</v>
      </c>
      <c r="AJ3592" s="38">
        <v>7.2638988926301896E-5</v>
      </c>
    </row>
    <row r="3593" spans="1:36">
      <c r="A3593" s="1">
        <v>13918</v>
      </c>
      <c r="B3593" s="1">
        <v>14337</v>
      </c>
      <c r="C3593" s="1" t="s">
        <v>900</v>
      </c>
      <c r="D3593" s="1">
        <v>520039868</v>
      </c>
      <c r="E3593" s="1" t="s">
        <v>186</v>
      </c>
      <c r="F3593" s="1" t="s">
        <v>1020</v>
      </c>
      <c r="G3593" s="1" t="s">
        <v>1021</v>
      </c>
      <c r="H3593" s="1" t="s">
        <v>64</v>
      </c>
      <c r="I3593" s="1" t="s">
        <v>100</v>
      </c>
      <c r="J3593" s="1" t="s">
        <v>51</v>
      </c>
      <c r="K3593" s="1" t="s">
        <v>51</v>
      </c>
      <c r="L3593" s="1" t="s">
        <v>418</v>
      </c>
      <c r="M3593" s="1" t="s">
        <v>146</v>
      </c>
      <c r="N3593" s="1" t="s">
        <v>334</v>
      </c>
      <c r="O3593" s="1" t="s">
        <v>57</v>
      </c>
      <c r="P3593" s="1" t="s">
        <v>135</v>
      </c>
      <c r="Q3593" s="1" t="s">
        <v>135</v>
      </c>
      <c r="R3593" s="1" t="s">
        <v>135</v>
      </c>
      <c r="S3593" s="1" t="s">
        <v>512</v>
      </c>
      <c r="T3593" s="39">
        <v>2.7360000000000002</v>
      </c>
      <c r="U3593" s="40">
        <v>47573</v>
      </c>
      <c r="V3593" s="38">
        <v>5.5E-2</v>
      </c>
      <c r="W3593" s="38">
        <v>6.3299999999999995E-2</v>
      </c>
      <c r="X3593" s="1" t="s">
        <v>329</v>
      </c>
      <c r="Y3593" s="80" t="s">
        <v>2692</v>
      </c>
      <c r="Z3593" s="37">
        <v>3000</v>
      </c>
      <c r="AA3593" s="37">
        <v>1</v>
      </c>
      <c r="AB3593" s="37">
        <v>99.42</v>
      </c>
      <c r="AC3593" s="37">
        <v>0</v>
      </c>
      <c r="AD3593" s="37">
        <v>2.9826000000000001</v>
      </c>
      <c r="AE3593" s="80" t="s">
        <v>2692</v>
      </c>
      <c r="AF3593" s="80" t="s">
        <v>2692</v>
      </c>
      <c r="AG3593" s="1" t="s">
        <v>15</v>
      </c>
      <c r="AH3593" s="38">
        <v>9.1438119727952295E-6</v>
      </c>
      <c r="AI3593" s="38">
        <v>2.1244129168949345E-3</v>
      </c>
      <c r="AJ3593" s="38">
        <v>4.4094323354823144E-4</v>
      </c>
    </row>
    <row r="3594" spans="1:36">
      <c r="A3594" s="1">
        <v>13918</v>
      </c>
      <c r="B3594" s="1">
        <v>14337</v>
      </c>
      <c r="C3594" s="1" t="s">
        <v>857</v>
      </c>
      <c r="D3594" s="1">
        <v>520029935</v>
      </c>
      <c r="E3594" s="1" t="s">
        <v>186</v>
      </c>
      <c r="F3594" s="1" t="s">
        <v>1022</v>
      </c>
      <c r="G3594" s="1" t="s">
        <v>1023</v>
      </c>
      <c r="H3594" s="1" t="s">
        <v>64</v>
      </c>
      <c r="I3594" s="1" t="s">
        <v>101</v>
      </c>
      <c r="J3594" s="1" t="s">
        <v>51</v>
      </c>
      <c r="K3594" s="1" t="s">
        <v>51</v>
      </c>
      <c r="L3594" s="1" t="s">
        <v>418</v>
      </c>
      <c r="M3594" s="1" t="s">
        <v>146</v>
      </c>
      <c r="N3594" s="1" t="s">
        <v>116</v>
      </c>
      <c r="O3594" s="1" t="s">
        <v>57</v>
      </c>
      <c r="P3594" s="1" t="s">
        <v>511</v>
      </c>
      <c r="Q3594" s="1" t="s">
        <v>59</v>
      </c>
      <c r="R3594" s="1" t="s">
        <v>54</v>
      </c>
      <c r="S3594" s="1" t="s">
        <v>512</v>
      </c>
      <c r="T3594" s="39">
        <v>4.8949999999999996</v>
      </c>
      <c r="U3594" s="40">
        <v>49388</v>
      </c>
      <c r="V3594" s="38">
        <v>2.1100000000000001E-2</v>
      </c>
      <c r="W3594" s="38">
        <v>2.63E-2</v>
      </c>
      <c r="X3594" s="1" t="s">
        <v>329</v>
      </c>
      <c r="Y3594" s="80" t="s">
        <v>2692</v>
      </c>
      <c r="Z3594" s="37">
        <v>910</v>
      </c>
      <c r="AA3594" s="37">
        <v>1</v>
      </c>
      <c r="AB3594" s="37">
        <v>103.16</v>
      </c>
      <c r="AC3594" s="37">
        <v>0</v>
      </c>
      <c r="AD3594" s="37">
        <v>0.93876000000000004</v>
      </c>
      <c r="AE3594" s="80" t="s">
        <v>2692</v>
      </c>
      <c r="AF3594" s="80" t="s">
        <v>2692</v>
      </c>
      <c r="AG3594" s="1" t="s">
        <v>15</v>
      </c>
      <c r="AH3594" s="38">
        <v>3.4978084481168302E-7</v>
      </c>
      <c r="AI3594" s="38">
        <v>6.6864945680422737E-4</v>
      </c>
      <c r="AJ3594" s="38">
        <v>1.3878490911477828E-4</v>
      </c>
    </row>
    <row r="3595" spans="1:36">
      <c r="A3595" s="1">
        <v>13918</v>
      </c>
      <c r="B3595" s="1">
        <v>14337</v>
      </c>
      <c r="C3595" s="1" t="s">
        <v>909</v>
      </c>
      <c r="D3595" s="1">
        <v>520038274</v>
      </c>
      <c r="E3595" s="1" t="s">
        <v>186</v>
      </c>
      <c r="F3595" s="1" t="s">
        <v>1513</v>
      </c>
      <c r="G3595" s="1" t="s">
        <v>1514</v>
      </c>
      <c r="H3595" s="1" t="s">
        <v>64</v>
      </c>
      <c r="I3595" s="1" t="s">
        <v>100</v>
      </c>
      <c r="J3595" s="1" t="s">
        <v>51</v>
      </c>
      <c r="K3595" s="1" t="s">
        <v>51</v>
      </c>
      <c r="L3595" s="1" t="s">
        <v>418</v>
      </c>
      <c r="M3595" s="1" t="s">
        <v>146</v>
      </c>
      <c r="N3595" s="1" t="s">
        <v>76</v>
      </c>
      <c r="O3595" s="1" t="s">
        <v>57</v>
      </c>
      <c r="P3595" s="1" t="s">
        <v>687</v>
      </c>
      <c r="Q3595" s="1" t="s">
        <v>60</v>
      </c>
      <c r="R3595" s="1" t="s">
        <v>54</v>
      </c>
      <c r="S3595" s="1" t="s">
        <v>512</v>
      </c>
      <c r="T3595" s="39">
        <v>2.907</v>
      </c>
      <c r="U3595" s="40">
        <v>47483</v>
      </c>
      <c r="V3595" s="38">
        <v>6.1499999999999999E-2</v>
      </c>
      <c r="W3595" s="38">
        <v>5.2499999999999998E-2</v>
      </c>
      <c r="X3595" s="1" t="s">
        <v>329</v>
      </c>
      <c r="Y3595" s="80" t="s">
        <v>2692</v>
      </c>
      <c r="Z3595" s="37">
        <v>2000</v>
      </c>
      <c r="AA3595" s="37">
        <v>1</v>
      </c>
      <c r="AB3595" s="37">
        <v>102.75</v>
      </c>
      <c r="AC3595" s="37">
        <v>0</v>
      </c>
      <c r="AD3595" s="37">
        <v>2.0550000000000002</v>
      </c>
      <c r="AE3595" s="80" t="s">
        <v>2692</v>
      </c>
      <c r="AF3595" s="80" t="s">
        <v>2692</v>
      </c>
      <c r="AG3595" s="1" t="s">
        <v>15</v>
      </c>
      <c r="AH3595" s="38">
        <v>6.66666666666667E-6</v>
      </c>
      <c r="AI3595" s="38">
        <v>1.4637123798763127E-3</v>
      </c>
      <c r="AJ3595" s="38">
        <v>3.0380820255535961E-4</v>
      </c>
    </row>
    <row r="3596" spans="1:36">
      <c r="A3596" s="1">
        <v>13918</v>
      </c>
      <c r="B3596" s="1">
        <v>14337</v>
      </c>
      <c r="C3596" s="1" t="s">
        <v>1027</v>
      </c>
      <c r="D3596" s="1">
        <v>510607328</v>
      </c>
      <c r="E3596" s="1" t="s">
        <v>186</v>
      </c>
      <c r="F3596" s="1" t="s">
        <v>1028</v>
      </c>
      <c r="G3596" s="1" t="s">
        <v>1029</v>
      </c>
      <c r="H3596" s="1" t="s">
        <v>64</v>
      </c>
      <c r="I3596" s="1" t="s">
        <v>100</v>
      </c>
      <c r="J3596" s="1" t="s">
        <v>51</v>
      </c>
      <c r="K3596" s="1" t="s">
        <v>51</v>
      </c>
      <c r="L3596" s="1" t="s">
        <v>418</v>
      </c>
      <c r="M3596" s="1" t="s">
        <v>146</v>
      </c>
      <c r="N3596" s="1" t="s">
        <v>339</v>
      </c>
      <c r="O3596" s="1" t="s">
        <v>57</v>
      </c>
      <c r="P3596" s="1" t="s">
        <v>708</v>
      </c>
      <c r="Q3596" s="1" t="s">
        <v>60</v>
      </c>
      <c r="R3596" s="1" t="s">
        <v>54</v>
      </c>
      <c r="S3596" s="1" t="s">
        <v>512</v>
      </c>
      <c r="T3596" s="39">
        <v>4.0430000000000001</v>
      </c>
      <c r="U3596" s="40">
        <v>49278</v>
      </c>
      <c r="V3596" s="38">
        <v>6.0699999999999997E-2</v>
      </c>
      <c r="W3596" s="38">
        <v>5.4800000000000001E-2</v>
      </c>
      <c r="X3596" s="1" t="s">
        <v>329</v>
      </c>
      <c r="Y3596" s="80" t="s">
        <v>2692</v>
      </c>
      <c r="Z3596" s="37">
        <v>14000</v>
      </c>
      <c r="AA3596" s="37">
        <v>1</v>
      </c>
      <c r="AB3596" s="37">
        <v>103.15</v>
      </c>
      <c r="AC3596" s="37">
        <v>0</v>
      </c>
      <c r="AD3596" s="37">
        <v>14.441000000000001</v>
      </c>
      <c r="AE3596" s="80" t="s">
        <v>2692</v>
      </c>
      <c r="AF3596" s="80" t="s">
        <v>2692</v>
      </c>
      <c r="AG3596" s="1" t="s">
        <v>15</v>
      </c>
      <c r="AH3596" s="38">
        <v>3.3565897048598598E-5</v>
      </c>
      <c r="AI3596" s="38">
        <v>1.0285873711821816E-2</v>
      </c>
      <c r="AJ3596" s="38">
        <v>2.1349363762053278E-3</v>
      </c>
    </row>
    <row r="3597" spans="1:36">
      <c r="A3597" s="1">
        <v>13918</v>
      </c>
      <c r="B3597" s="1">
        <v>14337</v>
      </c>
      <c r="C3597" s="1" t="s">
        <v>825</v>
      </c>
      <c r="D3597" s="1">
        <v>514625094</v>
      </c>
      <c r="E3597" s="1" t="s">
        <v>186</v>
      </c>
      <c r="F3597" s="1" t="s">
        <v>1517</v>
      </c>
      <c r="G3597" s="1" t="s">
        <v>1518</v>
      </c>
      <c r="H3597" s="1" t="s">
        <v>64</v>
      </c>
      <c r="I3597" s="1" t="s">
        <v>100</v>
      </c>
      <c r="J3597" s="1" t="s">
        <v>51</v>
      </c>
      <c r="K3597" s="1" t="s">
        <v>51</v>
      </c>
      <c r="L3597" s="1" t="s">
        <v>418</v>
      </c>
      <c r="M3597" s="1" t="s">
        <v>146</v>
      </c>
      <c r="N3597" s="1" t="s">
        <v>76</v>
      </c>
      <c r="O3597" s="1" t="s">
        <v>57</v>
      </c>
      <c r="P3597" s="1" t="s">
        <v>135</v>
      </c>
      <c r="Q3597" s="1" t="s">
        <v>135</v>
      </c>
      <c r="R3597" s="1" t="s">
        <v>135</v>
      </c>
      <c r="S3597" s="1" t="s">
        <v>512</v>
      </c>
      <c r="T3597" s="39">
        <v>2.2120000000000002</v>
      </c>
      <c r="U3597" s="40">
        <v>46757</v>
      </c>
      <c r="V3597" s="38">
        <v>7.5999999999999998E-2</v>
      </c>
      <c r="W3597" s="38">
        <v>5.8400000000000001E-2</v>
      </c>
      <c r="X3597" s="1" t="s">
        <v>329</v>
      </c>
      <c r="Y3597" s="80" t="s">
        <v>2692</v>
      </c>
      <c r="Z3597" s="37">
        <v>1800</v>
      </c>
      <c r="AA3597" s="37">
        <v>1</v>
      </c>
      <c r="AB3597" s="37">
        <v>103.91</v>
      </c>
      <c r="AC3597" s="37">
        <v>6.8400000000000002E-2</v>
      </c>
      <c r="AD3597" s="37">
        <v>1.9387799999999999</v>
      </c>
      <c r="AE3597" s="80" t="s">
        <v>2692</v>
      </c>
      <c r="AF3597" s="80" t="s">
        <v>2692</v>
      </c>
      <c r="AG3597" s="1" t="s">
        <v>15</v>
      </c>
      <c r="AH3597" s="38">
        <v>1.17121161841925E-5</v>
      </c>
      <c r="AI3597" s="38">
        <v>1.3809325001735268E-3</v>
      </c>
      <c r="AJ3597" s="38">
        <v>2.8662640727507548E-4</v>
      </c>
    </row>
    <row r="3598" spans="1:36">
      <c r="A3598" s="1">
        <v>13918</v>
      </c>
      <c r="B3598" s="1">
        <v>14337</v>
      </c>
      <c r="C3598" s="1" t="s">
        <v>1644</v>
      </c>
      <c r="D3598" s="1">
        <v>510291750</v>
      </c>
      <c r="E3598" s="1" t="s">
        <v>186</v>
      </c>
      <c r="F3598" s="1" t="s">
        <v>1645</v>
      </c>
      <c r="G3598" s="1" t="s">
        <v>1646</v>
      </c>
      <c r="H3598" s="1" t="s">
        <v>64</v>
      </c>
      <c r="I3598" s="1" t="s">
        <v>321</v>
      </c>
      <c r="J3598" s="1" t="s">
        <v>51</v>
      </c>
      <c r="K3598" s="1" t="s">
        <v>51</v>
      </c>
      <c r="L3598" s="1" t="s">
        <v>418</v>
      </c>
      <c r="M3598" s="1" t="s">
        <v>146</v>
      </c>
      <c r="N3598" s="1" t="s">
        <v>118</v>
      </c>
      <c r="O3598" s="1" t="s">
        <v>57</v>
      </c>
      <c r="P3598" s="1" t="s">
        <v>135</v>
      </c>
      <c r="Q3598" s="1" t="s">
        <v>135</v>
      </c>
      <c r="R3598" s="1" t="s">
        <v>135</v>
      </c>
      <c r="S3598" s="1" t="s">
        <v>512</v>
      </c>
      <c r="T3598" s="39">
        <v>4.2590000000000003</v>
      </c>
      <c r="U3598" s="40">
        <v>47542</v>
      </c>
      <c r="V3598" s="38">
        <v>4.7500000000000001E-2</v>
      </c>
      <c r="W3598" s="38">
        <v>-2.1100000000000001E-2</v>
      </c>
      <c r="X3598" s="1" t="s">
        <v>329</v>
      </c>
      <c r="Y3598" s="80" t="s">
        <v>2692</v>
      </c>
      <c r="Z3598" s="37">
        <v>5000</v>
      </c>
      <c r="AA3598" s="37">
        <v>1</v>
      </c>
      <c r="AB3598" s="37">
        <v>135.5</v>
      </c>
      <c r="AC3598" s="37">
        <v>0</v>
      </c>
      <c r="AD3598" s="37">
        <v>6.7750000000000004</v>
      </c>
      <c r="AE3598" s="80" t="s">
        <v>2692</v>
      </c>
      <c r="AF3598" s="80" t="s">
        <v>2692</v>
      </c>
      <c r="AG3598" s="1" t="s">
        <v>15</v>
      </c>
      <c r="AH3598" s="38">
        <v>5.0000000000000002E-5</v>
      </c>
      <c r="AI3598" s="38">
        <v>4.8256211064048749E-3</v>
      </c>
      <c r="AJ3598" s="38">
        <v>1.0016061179136551E-3</v>
      </c>
    </row>
    <row r="3599" spans="1:36">
      <c r="A3599" s="1">
        <v>13918</v>
      </c>
      <c r="B3599" s="1">
        <v>14337</v>
      </c>
      <c r="C3599" s="1" t="s">
        <v>954</v>
      </c>
      <c r="D3599" s="1">
        <v>550263107</v>
      </c>
      <c r="E3599" s="1" t="s">
        <v>188</v>
      </c>
      <c r="F3599" s="1" t="s">
        <v>1035</v>
      </c>
      <c r="G3599" s="1" t="s">
        <v>1036</v>
      </c>
      <c r="H3599" s="1" t="s">
        <v>64</v>
      </c>
      <c r="I3599" s="1" t="s">
        <v>100</v>
      </c>
      <c r="J3599" s="1" t="s">
        <v>51</v>
      </c>
      <c r="K3599" s="1" t="s">
        <v>51</v>
      </c>
      <c r="L3599" s="1" t="s">
        <v>418</v>
      </c>
      <c r="M3599" s="1" t="s">
        <v>146</v>
      </c>
      <c r="N3599" s="1" t="s">
        <v>126</v>
      </c>
      <c r="O3599" s="1" t="s">
        <v>57</v>
      </c>
      <c r="P3599" s="1" t="s">
        <v>750</v>
      </c>
      <c r="Q3599" s="1" t="s">
        <v>59</v>
      </c>
      <c r="R3599" s="1" t="s">
        <v>54</v>
      </c>
      <c r="S3599" s="1" t="s">
        <v>512</v>
      </c>
      <c r="T3599" s="39">
        <v>3.1309999999999998</v>
      </c>
      <c r="U3599" s="40">
        <v>47391</v>
      </c>
      <c r="V3599" s="38">
        <v>6.7000000000000004E-2</v>
      </c>
      <c r="W3599" s="38">
        <v>5.11E-2</v>
      </c>
      <c r="X3599" s="1" t="s">
        <v>329</v>
      </c>
      <c r="Y3599" s="80" t="s">
        <v>2692</v>
      </c>
      <c r="Z3599" s="37">
        <v>350</v>
      </c>
      <c r="AA3599" s="37">
        <v>1</v>
      </c>
      <c r="AB3599" s="37">
        <v>106.88</v>
      </c>
      <c r="AC3599" s="37">
        <v>0</v>
      </c>
      <c r="AD3599" s="37">
        <v>0.37408000000000002</v>
      </c>
      <c r="AE3599" s="80" t="s">
        <v>2692</v>
      </c>
      <c r="AF3599" s="80" t="s">
        <v>2692</v>
      </c>
      <c r="AG3599" s="1" t="s">
        <v>15</v>
      </c>
      <c r="AH3599" s="38">
        <v>3.84615384615385E-7</v>
      </c>
      <c r="AI3599" s="38">
        <v>2.6644551195334845E-4</v>
      </c>
      <c r="AJ3599" s="38">
        <v>5.5303441562972712E-5</v>
      </c>
    </row>
    <row r="3600" spans="1:36">
      <c r="A3600" s="1">
        <v>13918</v>
      </c>
      <c r="B3600" s="1">
        <v>14337</v>
      </c>
      <c r="C3600" s="1" t="s">
        <v>625</v>
      </c>
      <c r="D3600" s="1">
        <v>520026683</v>
      </c>
      <c r="E3600" s="1" t="s">
        <v>186</v>
      </c>
      <c r="F3600" s="1" t="s">
        <v>1039</v>
      </c>
      <c r="G3600" s="1" t="s">
        <v>1040</v>
      </c>
      <c r="H3600" s="1" t="s">
        <v>64</v>
      </c>
      <c r="I3600" s="1" t="s">
        <v>100</v>
      </c>
      <c r="J3600" s="1" t="s">
        <v>51</v>
      </c>
      <c r="K3600" s="1" t="s">
        <v>51</v>
      </c>
      <c r="L3600" s="1" t="s">
        <v>418</v>
      </c>
      <c r="M3600" s="1" t="s">
        <v>146</v>
      </c>
      <c r="N3600" s="1" t="s">
        <v>338</v>
      </c>
      <c r="O3600" s="1" t="s">
        <v>57</v>
      </c>
      <c r="P3600" s="1" t="s">
        <v>628</v>
      </c>
      <c r="Q3600" s="1" t="s">
        <v>59</v>
      </c>
      <c r="R3600" s="1" t="s">
        <v>54</v>
      </c>
      <c r="S3600" s="1" t="s">
        <v>512</v>
      </c>
      <c r="T3600" s="39">
        <v>7.4340000000000002</v>
      </c>
      <c r="U3600" s="40">
        <v>50045</v>
      </c>
      <c r="V3600" s="38">
        <v>5.79E-2</v>
      </c>
      <c r="W3600" s="38">
        <v>4.9500000000000002E-2</v>
      </c>
      <c r="X3600" s="1" t="s">
        <v>329</v>
      </c>
      <c r="Y3600" s="80" t="s">
        <v>2692</v>
      </c>
      <c r="Z3600" s="37">
        <v>20000</v>
      </c>
      <c r="AA3600" s="37">
        <v>1</v>
      </c>
      <c r="AB3600" s="37">
        <v>109</v>
      </c>
      <c r="AC3600" s="37">
        <v>0</v>
      </c>
      <c r="AD3600" s="37">
        <v>21.8</v>
      </c>
      <c r="AE3600" s="80" t="s">
        <v>2692</v>
      </c>
      <c r="AF3600" s="80" t="s">
        <v>2692</v>
      </c>
      <c r="AG3600" s="1" t="s">
        <v>15</v>
      </c>
      <c r="AH3600" s="38">
        <v>2.2127360702561098E-5</v>
      </c>
      <c r="AI3600" s="38">
        <v>1.5527459796254802E-2</v>
      </c>
      <c r="AJ3600" s="38">
        <v>3.2228802022904327E-3</v>
      </c>
    </row>
    <row r="3601" spans="1:36">
      <c r="A3601" s="1">
        <v>13918</v>
      </c>
      <c r="B3601" s="1">
        <v>14337</v>
      </c>
      <c r="C3601" s="1" t="s">
        <v>915</v>
      </c>
      <c r="D3601" s="1">
        <v>520025438</v>
      </c>
      <c r="E3601" s="1" t="s">
        <v>186</v>
      </c>
      <c r="F3601" s="1" t="s">
        <v>1043</v>
      </c>
      <c r="G3601" s="1" t="s">
        <v>1044</v>
      </c>
      <c r="H3601" s="1" t="s">
        <v>64</v>
      </c>
      <c r="I3601" s="1" t="s">
        <v>100</v>
      </c>
      <c r="J3601" s="1" t="s">
        <v>51</v>
      </c>
      <c r="K3601" s="1" t="s">
        <v>51</v>
      </c>
      <c r="L3601" s="1" t="s">
        <v>418</v>
      </c>
      <c r="M3601" s="1" t="s">
        <v>146</v>
      </c>
      <c r="N3601" s="1" t="s">
        <v>338</v>
      </c>
      <c r="O3601" s="1" t="s">
        <v>57</v>
      </c>
      <c r="P3601" s="1" t="s">
        <v>672</v>
      </c>
      <c r="Q3601" s="1" t="s">
        <v>59</v>
      </c>
      <c r="R3601" s="1" t="s">
        <v>54</v>
      </c>
      <c r="S3601" s="1" t="s">
        <v>512</v>
      </c>
      <c r="T3601" s="39">
        <v>2.33</v>
      </c>
      <c r="U3601" s="40">
        <v>46745</v>
      </c>
      <c r="V3601" s="38">
        <v>6.6299999999999998E-2</v>
      </c>
      <c r="W3601" s="38">
        <v>5.0999999999999997E-2</v>
      </c>
      <c r="X3601" s="1" t="s">
        <v>329</v>
      </c>
      <c r="Y3601" s="80" t="s">
        <v>2692</v>
      </c>
      <c r="Z3601" s="37">
        <v>2000</v>
      </c>
      <c r="AA3601" s="37">
        <v>1</v>
      </c>
      <c r="AB3601" s="37">
        <v>103.8</v>
      </c>
      <c r="AC3601" s="37">
        <v>0</v>
      </c>
      <c r="AD3601" s="37">
        <v>2.0760000000000001</v>
      </c>
      <c r="AE3601" s="80" t="s">
        <v>2692</v>
      </c>
      <c r="AF3601" s="80" t="s">
        <v>2692</v>
      </c>
      <c r="AG3601" s="1" t="s">
        <v>15</v>
      </c>
      <c r="AH3601" s="38">
        <v>1.5107759874243E-6</v>
      </c>
      <c r="AI3601" s="38">
        <v>1.4786700246341728E-3</v>
      </c>
      <c r="AJ3601" s="38">
        <v>3.0691281192453846E-4</v>
      </c>
    </row>
    <row r="3602" spans="1:36">
      <c r="A3602" s="1">
        <v>13918</v>
      </c>
      <c r="B3602" s="1">
        <v>14337</v>
      </c>
      <c r="C3602" s="1" t="s">
        <v>1052</v>
      </c>
      <c r="D3602" s="1">
        <v>2059088</v>
      </c>
      <c r="E3602" s="1" t="s">
        <v>187</v>
      </c>
      <c r="F3602" s="1" t="s">
        <v>1053</v>
      </c>
      <c r="G3602" s="1" t="s">
        <v>1054</v>
      </c>
      <c r="H3602" s="1" t="s">
        <v>64</v>
      </c>
      <c r="I3602" s="1" t="s">
        <v>100</v>
      </c>
      <c r="J3602" s="1" t="s">
        <v>51</v>
      </c>
      <c r="K3602" s="1" t="s">
        <v>148</v>
      </c>
      <c r="L3602" s="1" t="s">
        <v>418</v>
      </c>
      <c r="M3602" s="1" t="s">
        <v>146</v>
      </c>
      <c r="N3602" s="1" t="s">
        <v>118</v>
      </c>
      <c r="O3602" s="1" t="s">
        <v>57</v>
      </c>
      <c r="P3602" s="1" t="s">
        <v>1055</v>
      </c>
      <c r="Q3602" s="1" t="s">
        <v>60</v>
      </c>
      <c r="R3602" s="1" t="s">
        <v>54</v>
      </c>
      <c r="S3602" s="1" t="s">
        <v>512</v>
      </c>
      <c r="T3602" s="39">
        <v>2.903</v>
      </c>
      <c r="U3602" s="40">
        <v>47119</v>
      </c>
      <c r="V3602" s="38">
        <v>9.4E-2</v>
      </c>
      <c r="W3602" s="38">
        <v>6.4399999999999999E-2</v>
      </c>
      <c r="X3602" s="1" t="s">
        <v>329</v>
      </c>
      <c r="Y3602" s="80" t="s">
        <v>2692</v>
      </c>
      <c r="Z3602" s="37">
        <v>1000</v>
      </c>
      <c r="AA3602" s="37">
        <v>1</v>
      </c>
      <c r="AB3602" s="37">
        <v>108.84</v>
      </c>
      <c r="AC3602" s="37">
        <v>4.258E-2</v>
      </c>
      <c r="AD3602" s="37">
        <v>1.1309800000000001</v>
      </c>
      <c r="AE3602" s="80" t="s">
        <v>2692</v>
      </c>
      <c r="AF3602" s="80" t="s">
        <v>2692</v>
      </c>
      <c r="AG3602" s="1" t="s">
        <v>15</v>
      </c>
      <c r="AH3602" s="38">
        <v>3.45125107851596E-6</v>
      </c>
      <c r="AI3602" s="38">
        <v>8.0556176515450713E-4</v>
      </c>
      <c r="AJ3602" s="38">
        <v>1.6720243354066211E-4</v>
      </c>
    </row>
    <row r="3603" spans="1:36">
      <c r="A3603" s="1">
        <v>13918</v>
      </c>
      <c r="B3603" s="1">
        <v>14337</v>
      </c>
      <c r="C3603" s="1" t="s">
        <v>1651</v>
      </c>
      <c r="D3603" s="1">
        <v>515164143</v>
      </c>
      <c r="E3603" s="1" t="s">
        <v>186</v>
      </c>
      <c r="F3603" s="1" t="s">
        <v>1652</v>
      </c>
      <c r="G3603" s="1" t="s">
        <v>1653</v>
      </c>
      <c r="H3603" s="1" t="s">
        <v>64</v>
      </c>
      <c r="I3603" s="1" t="s">
        <v>101</v>
      </c>
      <c r="J3603" s="1" t="s">
        <v>51</v>
      </c>
      <c r="K3603" s="1" t="s">
        <v>51</v>
      </c>
      <c r="L3603" s="1" t="s">
        <v>418</v>
      </c>
      <c r="M3603" s="1" t="s">
        <v>146</v>
      </c>
      <c r="N3603" s="1" t="s">
        <v>338</v>
      </c>
      <c r="O3603" s="1" t="s">
        <v>57</v>
      </c>
      <c r="P3603" s="1" t="s">
        <v>135</v>
      </c>
      <c r="Q3603" s="1" t="s">
        <v>135</v>
      </c>
      <c r="R3603" s="1" t="s">
        <v>135</v>
      </c>
      <c r="S3603" s="1" t="s">
        <v>512</v>
      </c>
      <c r="T3603" s="39">
        <v>2.347</v>
      </c>
      <c r="U3603" s="40">
        <v>46752</v>
      </c>
      <c r="V3603" s="38">
        <v>4.4999999999999998E-2</v>
      </c>
      <c r="W3603" s="38">
        <v>4.5600000000000002E-2</v>
      </c>
      <c r="X3603" s="1" t="s">
        <v>329</v>
      </c>
      <c r="Y3603" s="80" t="s">
        <v>2692</v>
      </c>
      <c r="Z3603" s="37">
        <v>5500</v>
      </c>
      <c r="AA3603" s="37">
        <v>1</v>
      </c>
      <c r="AB3603" s="37">
        <v>103.25</v>
      </c>
      <c r="AC3603" s="37">
        <v>0</v>
      </c>
      <c r="AD3603" s="37">
        <v>5.67875</v>
      </c>
      <c r="AE3603" s="80" t="s">
        <v>2692</v>
      </c>
      <c r="AF3603" s="80" t="s">
        <v>2692</v>
      </c>
      <c r="AG3603" s="1" t="s">
        <v>15</v>
      </c>
      <c r="AH3603" s="38">
        <v>2.7500000000000001E-5</v>
      </c>
      <c r="AI3603" s="38">
        <v>4.0447964366046767E-3</v>
      </c>
      <c r="AJ3603" s="38">
        <v>8.3953811691544935E-4</v>
      </c>
    </row>
    <row r="3604" spans="1:36">
      <c r="A3604" s="1">
        <v>13918</v>
      </c>
      <c r="B3604" s="1">
        <v>14337</v>
      </c>
      <c r="C3604" s="1" t="s">
        <v>1056</v>
      </c>
      <c r="D3604" s="1">
        <v>520039660</v>
      </c>
      <c r="E3604" s="1" t="s">
        <v>186</v>
      </c>
      <c r="F3604" s="1" t="s">
        <v>1057</v>
      </c>
      <c r="G3604" s="1" t="s">
        <v>1058</v>
      </c>
      <c r="H3604" s="1" t="s">
        <v>64</v>
      </c>
      <c r="I3604" s="1" t="s">
        <v>100</v>
      </c>
      <c r="J3604" s="1" t="s">
        <v>51</v>
      </c>
      <c r="K3604" s="1" t="s">
        <v>51</v>
      </c>
      <c r="L3604" s="1" t="s">
        <v>418</v>
      </c>
      <c r="M3604" s="1" t="s">
        <v>146</v>
      </c>
      <c r="N3604" s="1" t="s">
        <v>76</v>
      </c>
      <c r="O3604" s="1" t="s">
        <v>57</v>
      </c>
      <c r="P3604" s="1" t="s">
        <v>135</v>
      </c>
      <c r="Q3604" s="1" t="s">
        <v>135</v>
      </c>
      <c r="R3604" s="1" t="s">
        <v>135</v>
      </c>
      <c r="S3604" s="1" t="s">
        <v>512</v>
      </c>
      <c r="T3604" s="39">
        <v>3.806</v>
      </c>
      <c r="U3604" s="40">
        <v>48914</v>
      </c>
      <c r="V3604" s="38">
        <v>6.7299999999999999E-2</v>
      </c>
      <c r="W3604" s="38">
        <v>5.4100000000000002E-2</v>
      </c>
      <c r="X3604" s="1" t="s">
        <v>329</v>
      </c>
      <c r="Y3604" s="80" t="s">
        <v>2692</v>
      </c>
      <c r="Z3604" s="37">
        <v>944.5</v>
      </c>
      <c r="AA3604" s="37">
        <v>1</v>
      </c>
      <c r="AB3604" s="37">
        <v>105.77</v>
      </c>
      <c r="AC3604" s="37">
        <v>0</v>
      </c>
      <c r="AD3604" s="37">
        <v>0.999</v>
      </c>
      <c r="AE3604" s="80" t="s">
        <v>2692</v>
      </c>
      <c r="AF3604" s="80" t="s">
        <v>2692</v>
      </c>
      <c r="AG3604" s="1" t="s">
        <v>15</v>
      </c>
      <c r="AH3604" s="38">
        <v>3.63636363636364E-6</v>
      </c>
      <c r="AI3604" s="38">
        <v>7.115565291953462E-4</v>
      </c>
      <c r="AJ3604" s="38">
        <v>1.4769070284807991E-4</v>
      </c>
    </row>
    <row r="3605" spans="1:36">
      <c r="A3605" s="1">
        <v>13918</v>
      </c>
      <c r="B3605" s="1">
        <v>14337</v>
      </c>
      <c r="C3605" s="1" t="s">
        <v>1065</v>
      </c>
      <c r="D3605" s="1">
        <v>512951518</v>
      </c>
      <c r="E3605" s="1" t="s">
        <v>186</v>
      </c>
      <c r="F3605" s="1" t="s">
        <v>1066</v>
      </c>
      <c r="G3605" s="1" t="s">
        <v>1067</v>
      </c>
      <c r="H3605" s="1" t="s">
        <v>64</v>
      </c>
      <c r="I3605" s="1" t="s">
        <v>100</v>
      </c>
      <c r="J3605" s="1" t="s">
        <v>51</v>
      </c>
      <c r="K3605" s="1" t="s">
        <v>51</v>
      </c>
      <c r="L3605" s="1" t="s">
        <v>418</v>
      </c>
      <c r="M3605" s="1" t="s">
        <v>146</v>
      </c>
      <c r="N3605" s="1" t="s">
        <v>76</v>
      </c>
      <c r="O3605" s="1" t="s">
        <v>57</v>
      </c>
      <c r="P3605" s="1" t="s">
        <v>135</v>
      </c>
      <c r="Q3605" s="1" t="s">
        <v>135</v>
      </c>
      <c r="R3605" s="1" t="s">
        <v>135</v>
      </c>
      <c r="S3605" s="1" t="s">
        <v>512</v>
      </c>
      <c r="T3605" s="39">
        <v>1.8360000000000001</v>
      </c>
      <c r="U3605" s="40">
        <v>46660</v>
      </c>
      <c r="V3605" s="38">
        <v>7.7799999999999994E-2</v>
      </c>
      <c r="W3605" s="38">
        <v>5.6500000000000002E-2</v>
      </c>
      <c r="X3605" s="1" t="s">
        <v>329</v>
      </c>
      <c r="Y3605" s="80" t="s">
        <v>2692</v>
      </c>
      <c r="Z3605" s="37">
        <v>1000</v>
      </c>
      <c r="AA3605" s="37">
        <v>1</v>
      </c>
      <c r="AB3605" s="37">
        <v>106</v>
      </c>
      <c r="AC3605" s="37">
        <v>0</v>
      </c>
      <c r="AD3605" s="37">
        <v>1.06</v>
      </c>
      <c r="AE3605" s="80" t="s">
        <v>2692</v>
      </c>
      <c r="AF3605" s="80" t="s">
        <v>2692</v>
      </c>
      <c r="AG3605" s="1" t="s">
        <v>15</v>
      </c>
      <c r="AH3605" s="38">
        <v>7.3691967575534298E-6</v>
      </c>
      <c r="AI3605" s="38">
        <v>7.5500492587293993E-4</v>
      </c>
      <c r="AJ3605" s="38">
        <v>1.5670885387283757E-4</v>
      </c>
    </row>
    <row r="3606" spans="1:36">
      <c r="A3606" s="1">
        <v>13918</v>
      </c>
      <c r="B3606" s="1">
        <v>14337</v>
      </c>
      <c r="C3606" s="1" t="s">
        <v>613</v>
      </c>
      <c r="D3606" s="1">
        <v>520001736</v>
      </c>
      <c r="E3606" s="1" t="s">
        <v>186</v>
      </c>
      <c r="F3606" s="1" t="s">
        <v>1068</v>
      </c>
      <c r="G3606" s="1" t="s">
        <v>1069</v>
      </c>
      <c r="H3606" s="1" t="s">
        <v>64</v>
      </c>
      <c r="I3606" s="1" t="s">
        <v>101</v>
      </c>
      <c r="J3606" s="1" t="s">
        <v>51</v>
      </c>
      <c r="K3606" s="1" t="s">
        <v>51</v>
      </c>
      <c r="L3606" s="1" t="s">
        <v>418</v>
      </c>
      <c r="M3606" s="1" t="s">
        <v>146</v>
      </c>
      <c r="N3606" s="1" t="s">
        <v>338</v>
      </c>
      <c r="O3606" s="1" t="s">
        <v>57</v>
      </c>
      <c r="P3606" s="1" t="s">
        <v>628</v>
      </c>
      <c r="Q3606" s="1" t="s">
        <v>59</v>
      </c>
      <c r="R3606" s="1" t="s">
        <v>54</v>
      </c>
      <c r="S3606" s="1" t="s">
        <v>512</v>
      </c>
      <c r="T3606" s="39">
        <v>3.07</v>
      </c>
      <c r="U3606" s="40">
        <v>47573</v>
      </c>
      <c r="V3606" s="38">
        <v>3.3399999999999999E-2</v>
      </c>
      <c r="W3606" s="38">
        <v>2.9399999999999999E-2</v>
      </c>
      <c r="X3606" s="1" t="s">
        <v>329</v>
      </c>
      <c r="Y3606" s="80" t="s">
        <v>2692</v>
      </c>
      <c r="Z3606" s="37">
        <v>7500</v>
      </c>
      <c r="AA3606" s="37">
        <v>1</v>
      </c>
      <c r="AB3606" s="37">
        <v>105.28</v>
      </c>
      <c r="AC3606" s="37">
        <v>0</v>
      </c>
      <c r="AD3606" s="37">
        <v>7.8959999999999999</v>
      </c>
      <c r="AE3606" s="80" t="s">
        <v>2692</v>
      </c>
      <c r="AF3606" s="80" t="s">
        <v>2692</v>
      </c>
      <c r="AG3606" s="1" t="s">
        <v>15</v>
      </c>
      <c r="AH3606" s="38">
        <v>6.9702407892914804E-6</v>
      </c>
      <c r="AI3606" s="38">
        <v>5.6240744289554083E-3</v>
      </c>
      <c r="AJ3606" s="38">
        <v>1.1673331228112503E-3</v>
      </c>
    </row>
    <row r="3607" spans="1:36">
      <c r="A3607" s="1">
        <v>13918</v>
      </c>
      <c r="B3607" s="1">
        <v>14337</v>
      </c>
      <c r="C3607" s="1" t="s">
        <v>735</v>
      </c>
      <c r="D3607" s="1">
        <v>1991033</v>
      </c>
      <c r="E3607" s="1" t="s">
        <v>187</v>
      </c>
      <c r="F3607" s="1" t="s">
        <v>1072</v>
      </c>
      <c r="G3607" s="1" t="s">
        <v>1073</v>
      </c>
      <c r="H3607" s="1" t="s">
        <v>64</v>
      </c>
      <c r="I3607" s="1" t="s">
        <v>100</v>
      </c>
      <c r="J3607" s="1" t="s">
        <v>51</v>
      </c>
      <c r="K3607" s="1" t="s">
        <v>148</v>
      </c>
      <c r="L3607" s="1" t="s">
        <v>418</v>
      </c>
      <c r="M3607" s="1" t="s">
        <v>146</v>
      </c>
      <c r="N3607" s="1" t="s">
        <v>339</v>
      </c>
      <c r="O3607" s="1" t="s">
        <v>57</v>
      </c>
      <c r="P3607" s="1" t="s">
        <v>624</v>
      </c>
      <c r="Q3607" s="1" t="s">
        <v>59</v>
      </c>
      <c r="R3607" s="1" t="s">
        <v>54</v>
      </c>
      <c r="S3607" s="1" t="s">
        <v>512</v>
      </c>
      <c r="T3607" s="39">
        <v>3.7869999999999999</v>
      </c>
      <c r="U3607" s="40">
        <v>47421</v>
      </c>
      <c r="V3607" s="38">
        <v>7.1099999999999997E-2</v>
      </c>
      <c r="W3607" s="38">
        <v>5.28E-2</v>
      </c>
      <c r="X3607" s="1" t="s">
        <v>329</v>
      </c>
      <c r="Y3607" s="80" t="s">
        <v>2692</v>
      </c>
      <c r="Z3607" s="37">
        <v>1000</v>
      </c>
      <c r="AA3607" s="37">
        <v>1</v>
      </c>
      <c r="AB3607" s="37">
        <v>108.46</v>
      </c>
      <c r="AC3607" s="37">
        <v>0</v>
      </c>
      <c r="AD3607" s="37">
        <v>1.0846</v>
      </c>
      <c r="AE3607" s="80" t="s">
        <v>2692</v>
      </c>
      <c r="AF3607" s="80" t="s">
        <v>2692</v>
      </c>
      <c r="AG3607" s="1" t="s">
        <v>15</v>
      </c>
      <c r="AH3607" s="38">
        <v>2.3980815347721799E-6</v>
      </c>
      <c r="AI3607" s="38">
        <v>7.7252673830357599E-4</v>
      </c>
      <c r="AJ3607" s="38">
        <v>1.6034568199101851E-4</v>
      </c>
    </row>
    <row r="3608" spans="1:36">
      <c r="A3608" s="1">
        <v>13918</v>
      </c>
      <c r="B3608" s="1">
        <v>14337</v>
      </c>
      <c r="C3608" s="1" t="s">
        <v>1047</v>
      </c>
      <c r="D3608" s="1">
        <v>520033234</v>
      </c>
      <c r="E3608" s="1" t="s">
        <v>186</v>
      </c>
      <c r="F3608" s="1" t="s">
        <v>1077</v>
      </c>
      <c r="G3608" s="1" t="s">
        <v>1078</v>
      </c>
      <c r="H3608" s="1" t="s">
        <v>64</v>
      </c>
      <c r="I3608" s="1" t="s">
        <v>101</v>
      </c>
      <c r="J3608" s="1" t="s">
        <v>51</v>
      </c>
      <c r="K3608" s="1" t="s">
        <v>51</v>
      </c>
      <c r="L3608" s="1" t="s">
        <v>418</v>
      </c>
      <c r="M3608" s="1" t="s">
        <v>146</v>
      </c>
      <c r="N3608" s="1" t="s">
        <v>339</v>
      </c>
      <c r="O3608" s="1" t="s">
        <v>57</v>
      </c>
      <c r="P3608" s="1" t="s">
        <v>635</v>
      </c>
      <c r="Q3608" s="1" t="s">
        <v>59</v>
      </c>
      <c r="R3608" s="1" t="s">
        <v>54</v>
      </c>
      <c r="S3608" s="1" t="s">
        <v>512</v>
      </c>
      <c r="T3608" s="39">
        <v>4.3490000000000002</v>
      </c>
      <c r="U3608" s="40">
        <v>47756</v>
      </c>
      <c r="V3608" s="38">
        <v>4.24E-2</v>
      </c>
      <c r="W3608" s="38">
        <v>3.3700000000000001E-2</v>
      </c>
      <c r="X3608" s="1" t="s">
        <v>329</v>
      </c>
      <c r="Y3608" s="80" t="s">
        <v>2692</v>
      </c>
      <c r="Z3608" s="37">
        <v>3000</v>
      </c>
      <c r="AA3608" s="37">
        <v>1</v>
      </c>
      <c r="AB3608" s="37">
        <v>108.23</v>
      </c>
      <c r="AC3608" s="37">
        <v>0</v>
      </c>
      <c r="AD3608" s="37">
        <v>3.2469000000000001</v>
      </c>
      <c r="AE3608" s="80" t="s">
        <v>2692</v>
      </c>
      <c r="AF3608" s="80" t="s">
        <v>2692</v>
      </c>
      <c r="AG3608" s="1" t="s">
        <v>15</v>
      </c>
      <c r="AH3608" s="38">
        <v>4.6511627906976701E-6</v>
      </c>
      <c r="AI3608" s="38">
        <v>2.3126655602045739E-3</v>
      </c>
      <c r="AJ3608" s="38">
        <v>4.8001696003746819E-4</v>
      </c>
    </row>
    <row r="3609" spans="1:36">
      <c r="A3609" s="1">
        <v>13918</v>
      </c>
      <c r="B3609" s="1">
        <v>14337</v>
      </c>
      <c r="C3609" s="1" t="s">
        <v>1759</v>
      </c>
      <c r="D3609" s="1">
        <v>515541415</v>
      </c>
      <c r="E3609" s="1" t="s">
        <v>186</v>
      </c>
      <c r="F3609" s="1" t="s">
        <v>1760</v>
      </c>
      <c r="G3609" s="1" t="s">
        <v>1761</v>
      </c>
      <c r="H3609" s="1" t="s">
        <v>64</v>
      </c>
      <c r="I3609" s="1" t="s">
        <v>100</v>
      </c>
      <c r="J3609" s="1" t="s">
        <v>51</v>
      </c>
      <c r="K3609" s="1" t="s">
        <v>51</v>
      </c>
      <c r="L3609" s="1" t="s">
        <v>418</v>
      </c>
      <c r="M3609" s="1" t="s">
        <v>146</v>
      </c>
      <c r="N3609" s="1" t="s">
        <v>76</v>
      </c>
      <c r="O3609" s="1" t="s">
        <v>57</v>
      </c>
      <c r="P3609" s="1" t="s">
        <v>135</v>
      </c>
      <c r="Q3609" s="1" t="s">
        <v>135</v>
      </c>
      <c r="R3609" s="1" t="s">
        <v>135</v>
      </c>
      <c r="S3609" s="1" t="s">
        <v>512</v>
      </c>
      <c r="T3609" s="39">
        <v>0.76800000000000002</v>
      </c>
      <c r="U3609" s="40">
        <v>46477</v>
      </c>
      <c r="V3609" s="38">
        <v>9.1399999999999995E-2</v>
      </c>
      <c r="W3609" s="38">
        <v>6.5699999999999995E-2</v>
      </c>
      <c r="X3609" s="1" t="s">
        <v>329</v>
      </c>
      <c r="Y3609" s="80" t="s">
        <v>2692</v>
      </c>
      <c r="Z3609" s="37">
        <v>2000</v>
      </c>
      <c r="AA3609" s="37">
        <v>1</v>
      </c>
      <c r="AB3609" s="37">
        <v>104.3</v>
      </c>
      <c r="AC3609" s="37">
        <v>0</v>
      </c>
      <c r="AD3609" s="37">
        <v>2.0859999999999999</v>
      </c>
      <c r="AE3609" s="80" t="s">
        <v>2692</v>
      </c>
      <c r="AF3609" s="80" t="s">
        <v>2692</v>
      </c>
      <c r="AG3609" s="1" t="s">
        <v>15</v>
      </c>
      <c r="AH3609" s="38">
        <v>2.5000000000000001E-5</v>
      </c>
      <c r="AI3609" s="38">
        <v>1.4857927126141061E-3</v>
      </c>
      <c r="AJ3609" s="38">
        <v>3.0839119733843312E-4</v>
      </c>
    </row>
    <row r="3610" spans="1:36">
      <c r="A3610" s="1">
        <v>13918</v>
      </c>
      <c r="B3610" s="1">
        <v>14337</v>
      </c>
      <c r="C3610" s="1" t="s">
        <v>609</v>
      </c>
      <c r="D3610" s="1">
        <v>510960719</v>
      </c>
      <c r="E3610" s="1" t="s">
        <v>186</v>
      </c>
      <c r="F3610" s="1" t="s">
        <v>1079</v>
      </c>
      <c r="G3610" s="1" t="s">
        <v>1080</v>
      </c>
      <c r="H3610" s="1" t="s">
        <v>64</v>
      </c>
      <c r="I3610" s="1" t="s">
        <v>101</v>
      </c>
      <c r="J3610" s="1" t="s">
        <v>51</v>
      </c>
      <c r="K3610" s="1" t="s">
        <v>51</v>
      </c>
      <c r="L3610" s="1" t="s">
        <v>418</v>
      </c>
      <c r="M3610" s="1" t="s">
        <v>146</v>
      </c>
      <c r="N3610" s="1" t="s">
        <v>338</v>
      </c>
      <c r="O3610" s="1" t="s">
        <v>57</v>
      </c>
      <c r="P3610" s="1" t="s">
        <v>612</v>
      </c>
      <c r="Q3610" s="1" t="s">
        <v>60</v>
      </c>
      <c r="R3610" s="1" t="s">
        <v>54</v>
      </c>
      <c r="S3610" s="1" t="s">
        <v>512</v>
      </c>
      <c r="T3610" s="39">
        <v>11.938000000000001</v>
      </c>
      <c r="U3610" s="40">
        <v>53329</v>
      </c>
      <c r="V3610" s="38">
        <v>3.6700000000000003E-2</v>
      </c>
      <c r="W3610" s="38">
        <v>3.1600000000000003E-2</v>
      </c>
      <c r="X3610" s="1" t="s">
        <v>329</v>
      </c>
      <c r="Y3610" s="80" t="s">
        <v>2692</v>
      </c>
      <c r="Z3610" s="37">
        <v>12000</v>
      </c>
      <c r="AA3610" s="37">
        <v>1</v>
      </c>
      <c r="AB3610" s="37">
        <v>109.54</v>
      </c>
      <c r="AC3610" s="37">
        <v>0.22678999999999999</v>
      </c>
      <c r="AD3610" s="37">
        <v>13.371589999999999</v>
      </c>
      <c r="AE3610" s="80" t="s">
        <v>2692</v>
      </c>
      <c r="AF3610" s="80" t="s">
        <v>2692</v>
      </c>
      <c r="AG3610" s="1" t="s">
        <v>15</v>
      </c>
      <c r="AH3610" s="38">
        <v>3.6558593371561401E-6</v>
      </c>
      <c r="AI3610" s="38">
        <v>9.5241663365597581E-3</v>
      </c>
      <c r="AJ3610" s="38">
        <v>1.9768363616580148E-3</v>
      </c>
    </row>
    <row r="3611" spans="1:36">
      <c r="A3611" s="1">
        <v>13918</v>
      </c>
      <c r="B3611" s="1">
        <v>14337</v>
      </c>
      <c r="C3611" s="1" t="s">
        <v>1519</v>
      </c>
      <c r="D3611" s="1">
        <v>512947185</v>
      </c>
      <c r="E3611" s="1" t="s">
        <v>186</v>
      </c>
      <c r="F3611" s="1" t="s">
        <v>1520</v>
      </c>
      <c r="G3611" s="1" t="s">
        <v>1521</v>
      </c>
      <c r="H3611" s="1" t="s">
        <v>64</v>
      </c>
      <c r="I3611" s="1" t="s">
        <v>100</v>
      </c>
      <c r="J3611" s="1" t="s">
        <v>51</v>
      </c>
      <c r="K3611" s="1" t="s">
        <v>51</v>
      </c>
      <c r="L3611" s="1" t="s">
        <v>418</v>
      </c>
      <c r="M3611" s="1" t="s">
        <v>146</v>
      </c>
      <c r="N3611" s="1" t="s">
        <v>76</v>
      </c>
      <c r="O3611" s="1" t="s">
        <v>57</v>
      </c>
      <c r="P3611" s="1" t="s">
        <v>135</v>
      </c>
      <c r="Q3611" s="1" t="s">
        <v>135</v>
      </c>
      <c r="R3611" s="1" t="s">
        <v>135</v>
      </c>
      <c r="S3611" s="1" t="s">
        <v>512</v>
      </c>
      <c r="T3611" s="39">
        <v>2.3199999999999998</v>
      </c>
      <c r="U3611" s="40">
        <v>46934</v>
      </c>
      <c r="V3611" s="38">
        <v>7.6899999999999996E-2</v>
      </c>
      <c r="W3611" s="38">
        <v>6.2700000000000006E-2</v>
      </c>
      <c r="X3611" s="1" t="s">
        <v>329</v>
      </c>
      <c r="Y3611" s="80" t="s">
        <v>2692</v>
      </c>
      <c r="Z3611" s="37">
        <v>4000</v>
      </c>
      <c r="AA3611" s="37">
        <v>1</v>
      </c>
      <c r="AB3611" s="37">
        <v>103.46</v>
      </c>
      <c r="AC3611" s="37">
        <v>0</v>
      </c>
      <c r="AD3611" s="37">
        <v>4.1383999999999999</v>
      </c>
      <c r="AE3611" s="80" t="s">
        <v>2692</v>
      </c>
      <c r="AF3611" s="80" t="s">
        <v>2692</v>
      </c>
      <c r="AG3611" s="1" t="s">
        <v>15</v>
      </c>
      <c r="AH3611" s="38">
        <v>6.6889632107023397E-5</v>
      </c>
      <c r="AI3611" s="38">
        <v>2.9476531936156358E-3</v>
      </c>
      <c r="AJ3611" s="38">
        <v>6.1181501968618013E-4</v>
      </c>
    </row>
    <row r="3612" spans="1:36">
      <c r="A3612" s="1">
        <v>13918</v>
      </c>
      <c r="B3612" s="1">
        <v>14337</v>
      </c>
      <c r="C3612" s="1" t="s">
        <v>1081</v>
      </c>
      <c r="D3612" s="1">
        <v>516456084</v>
      </c>
      <c r="E3612" s="1" t="s">
        <v>186</v>
      </c>
      <c r="F3612" s="1" t="s">
        <v>1082</v>
      </c>
      <c r="G3612" s="1" t="s">
        <v>1083</v>
      </c>
      <c r="H3612" s="1" t="s">
        <v>64</v>
      </c>
      <c r="I3612" s="1" t="s">
        <v>101</v>
      </c>
      <c r="J3612" s="1" t="s">
        <v>51</v>
      </c>
      <c r="K3612" s="1" t="s">
        <v>51</v>
      </c>
      <c r="L3612" s="1" t="s">
        <v>418</v>
      </c>
      <c r="M3612" s="1" t="s">
        <v>146</v>
      </c>
      <c r="N3612" s="1" t="s">
        <v>338</v>
      </c>
      <c r="O3612" s="1" t="s">
        <v>57</v>
      </c>
      <c r="P3612" s="1" t="s">
        <v>135</v>
      </c>
      <c r="Q3612" s="1" t="s">
        <v>135</v>
      </c>
      <c r="R3612" s="1" t="s">
        <v>135</v>
      </c>
      <c r="S3612" s="1" t="s">
        <v>512</v>
      </c>
      <c r="T3612" s="39">
        <v>2.92</v>
      </c>
      <c r="U3612" s="40">
        <v>46997</v>
      </c>
      <c r="V3612" s="38">
        <v>3.7400000000000003E-2</v>
      </c>
      <c r="W3612" s="38">
        <v>3.1199999999999999E-2</v>
      </c>
      <c r="X3612" s="1" t="s">
        <v>329</v>
      </c>
      <c r="Y3612" s="80" t="s">
        <v>2692</v>
      </c>
      <c r="Z3612" s="37">
        <v>4000</v>
      </c>
      <c r="AA3612" s="37">
        <v>1</v>
      </c>
      <c r="AB3612" s="37">
        <v>106.2</v>
      </c>
      <c r="AC3612" s="37">
        <v>0</v>
      </c>
      <c r="AD3612" s="37">
        <v>4.2480000000000002</v>
      </c>
      <c r="AE3612" s="80" t="s">
        <v>2692</v>
      </c>
      <c r="AF3612" s="80" t="s">
        <v>2692</v>
      </c>
      <c r="AG3612" s="1" t="s">
        <v>15</v>
      </c>
      <c r="AH3612" s="38">
        <v>2.0100502512562802E-5</v>
      </c>
      <c r="AI3612" s="38">
        <v>3.0257178538757065E-3</v>
      </c>
      <c r="AJ3612" s="38">
        <v>6.28018123822466E-4</v>
      </c>
    </row>
    <row r="3613" spans="1:36">
      <c r="A3613" s="1">
        <v>13918</v>
      </c>
      <c r="B3613" s="1">
        <v>14337</v>
      </c>
      <c r="C3613" s="1" t="s">
        <v>1522</v>
      </c>
      <c r="D3613" s="1">
        <v>514160530</v>
      </c>
      <c r="E3613" s="1" t="s">
        <v>186</v>
      </c>
      <c r="F3613" s="1" t="s">
        <v>1523</v>
      </c>
      <c r="G3613" s="1" t="s">
        <v>1524</v>
      </c>
      <c r="H3613" s="1" t="s">
        <v>64</v>
      </c>
      <c r="I3613" s="1" t="s">
        <v>321</v>
      </c>
      <c r="J3613" s="1" t="s">
        <v>51</v>
      </c>
      <c r="K3613" s="1" t="s">
        <v>51</v>
      </c>
      <c r="L3613" s="1" t="s">
        <v>418</v>
      </c>
      <c r="M3613" s="1" t="s">
        <v>146</v>
      </c>
      <c r="N3613" s="1" t="s">
        <v>123</v>
      </c>
      <c r="O3613" s="1" t="s">
        <v>57</v>
      </c>
      <c r="P3613" s="1" t="s">
        <v>135</v>
      </c>
      <c r="Q3613" s="1" t="s">
        <v>135</v>
      </c>
      <c r="R3613" s="1" t="s">
        <v>135</v>
      </c>
      <c r="S3613" s="1" t="s">
        <v>512</v>
      </c>
      <c r="T3613" s="39">
        <v>3.194</v>
      </c>
      <c r="U3613" s="40">
        <v>47300</v>
      </c>
      <c r="V3613" s="38">
        <v>5.5E-2</v>
      </c>
      <c r="W3613" s="38">
        <v>-1.5800000000000002E-2</v>
      </c>
      <c r="X3613" s="1" t="s">
        <v>329</v>
      </c>
      <c r="Y3613" s="80" t="s">
        <v>2692</v>
      </c>
      <c r="Z3613" s="37">
        <v>1000</v>
      </c>
      <c r="AA3613" s="37">
        <v>1</v>
      </c>
      <c r="AB3613" s="37">
        <v>124.9</v>
      </c>
      <c r="AC3613" s="37">
        <v>0</v>
      </c>
      <c r="AD3613" s="37">
        <v>1.2490000000000001</v>
      </c>
      <c r="AE3613" s="80" t="s">
        <v>2692</v>
      </c>
      <c r="AF3613" s="80" t="s">
        <v>2692</v>
      </c>
      <c r="AG3613" s="1" t="s">
        <v>15</v>
      </c>
      <c r="AH3613" s="38">
        <v>1.3495458778121199E-5</v>
      </c>
      <c r="AI3613" s="38">
        <v>8.8962372869368111E-4</v>
      </c>
      <c r="AJ3613" s="38">
        <v>1.8465033819544728E-4</v>
      </c>
    </row>
    <row r="3614" spans="1:36">
      <c r="A3614" s="1">
        <v>13918</v>
      </c>
      <c r="B3614" s="1">
        <v>14337</v>
      </c>
      <c r="C3614" s="1" t="s">
        <v>1084</v>
      </c>
      <c r="D3614" s="1">
        <v>515361442</v>
      </c>
      <c r="E3614" s="1" t="s">
        <v>186</v>
      </c>
      <c r="F3614" s="1" t="s">
        <v>1085</v>
      </c>
      <c r="G3614" s="1" t="s">
        <v>1086</v>
      </c>
      <c r="H3614" s="1" t="s">
        <v>64</v>
      </c>
      <c r="I3614" s="1" t="s">
        <v>100</v>
      </c>
      <c r="J3614" s="1" t="s">
        <v>51</v>
      </c>
      <c r="K3614" s="1" t="s">
        <v>51</v>
      </c>
      <c r="L3614" s="1" t="s">
        <v>418</v>
      </c>
      <c r="M3614" s="1" t="s">
        <v>146</v>
      </c>
      <c r="N3614" s="1" t="s">
        <v>76</v>
      </c>
      <c r="O3614" s="1" t="s">
        <v>57</v>
      </c>
      <c r="P3614" s="1" t="s">
        <v>135</v>
      </c>
      <c r="Q3614" s="1" t="s">
        <v>135</v>
      </c>
      <c r="R3614" s="1" t="s">
        <v>135</v>
      </c>
      <c r="S3614" s="1" t="s">
        <v>512</v>
      </c>
      <c r="T3614" s="39">
        <v>3.2839999999999998</v>
      </c>
      <c r="U3614" s="40">
        <v>47848</v>
      </c>
      <c r="V3614" s="38">
        <v>8.3500000000000005E-2</v>
      </c>
      <c r="W3614" s="38">
        <v>7.1599999999999997E-2</v>
      </c>
      <c r="X3614" s="1" t="s">
        <v>329</v>
      </c>
      <c r="Y3614" s="80" t="s">
        <v>2692</v>
      </c>
      <c r="Z3614" s="37">
        <v>8000</v>
      </c>
      <c r="AA3614" s="37">
        <v>1</v>
      </c>
      <c r="AB3614" s="37">
        <v>104.22</v>
      </c>
      <c r="AC3614" s="37">
        <v>0</v>
      </c>
      <c r="AD3614" s="37">
        <v>8.3376000000000001</v>
      </c>
      <c r="AE3614" s="80" t="s">
        <v>2692</v>
      </c>
      <c r="AF3614" s="80" t="s">
        <v>2692</v>
      </c>
      <c r="AG3614" s="1" t="s">
        <v>15</v>
      </c>
      <c r="AH3614" s="38">
        <v>6.9565217391304301E-5</v>
      </c>
      <c r="AI3614" s="38">
        <v>5.9386123301492675E-3</v>
      </c>
      <c r="AJ3614" s="38">
        <v>1.2326186226888399E-3</v>
      </c>
    </row>
    <row r="3615" spans="1:36">
      <c r="A3615" s="1">
        <v>13918</v>
      </c>
      <c r="B3615" s="1">
        <v>14337</v>
      </c>
      <c r="C3615" s="1" t="s">
        <v>1559</v>
      </c>
      <c r="D3615" s="1">
        <v>550012405</v>
      </c>
      <c r="E3615" s="1" t="s">
        <v>188</v>
      </c>
      <c r="F3615" s="1" t="s">
        <v>1764</v>
      </c>
      <c r="G3615" s="1" t="s">
        <v>1765</v>
      </c>
      <c r="H3615" s="1" t="s">
        <v>64</v>
      </c>
      <c r="I3615" s="1" t="s">
        <v>142</v>
      </c>
      <c r="J3615" s="1" t="s">
        <v>51</v>
      </c>
      <c r="K3615" s="1" t="s">
        <v>51</v>
      </c>
      <c r="L3615" s="1" t="s">
        <v>418</v>
      </c>
      <c r="M3615" s="1" t="s">
        <v>146</v>
      </c>
      <c r="N3615" s="1" t="s">
        <v>126</v>
      </c>
      <c r="O3615" s="1" t="s">
        <v>57</v>
      </c>
      <c r="P3615" s="1" t="s">
        <v>135</v>
      </c>
      <c r="Q3615" s="1" t="s">
        <v>135</v>
      </c>
      <c r="R3615" s="1" t="s">
        <v>135</v>
      </c>
      <c r="S3615" s="1" t="s">
        <v>512</v>
      </c>
      <c r="T3615" s="39">
        <v>2.9239999999999999</v>
      </c>
      <c r="U3615" s="40">
        <v>47027</v>
      </c>
      <c r="V3615" s="38">
        <v>7.0000000000000007E-2</v>
      </c>
      <c r="W3615" s="38">
        <v>5.62E-2</v>
      </c>
      <c r="X3615" s="1" t="s">
        <v>329</v>
      </c>
      <c r="Y3615" s="80" t="s">
        <v>2692</v>
      </c>
      <c r="Z3615" s="37">
        <v>1000</v>
      </c>
      <c r="AA3615" s="37">
        <v>1</v>
      </c>
      <c r="AB3615" s="37">
        <v>95.8</v>
      </c>
      <c r="AC3615" s="37">
        <v>0</v>
      </c>
      <c r="AD3615" s="37">
        <v>0.95799999999999996</v>
      </c>
      <c r="AE3615" s="80" t="s">
        <v>2692</v>
      </c>
      <c r="AF3615" s="80" t="s">
        <v>2692</v>
      </c>
      <c r="AG3615" s="1" t="s">
        <v>15</v>
      </c>
      <c r="AH3615" s="38">
        <v>1.91325310425316E-5</v>
      </c>
      <c r="AI3615" s="38">
        <v>6.8235350847761919E-4</v>
      </c>
      <c r="AJ3615" s="38">
        <v>1.4162932265111166E-4</v>
      </c>
    </row>
    <row r="3616" spans="1:36">
      <c r="A3616" s="1">
        <v>13918</v>
      </c>
      <c r="B3616" s="1">
        <v>14337</v>
      </c>
      <c r="C3616" s="1" t="s">
        <v>617</v>
      </c>
      <c r="D3616" s="1">
        <v>510560188</v>
      </c>
      <c r="E3616" s="1" t="s">
        <v>186</v>
      </c>
      <c r="F3616" s="1" t="s">
        <v>1087</v>
      </c>
      <c r="G3616" s="1" t="s">
        <v>1088</v>
      </c>
      <c r="H3616" s="1" t="s">
        <v>64</v>
      </c>
      <c r="I3616" s="1" t="s">
        <v>101</v>
      </c>
      <c r="J3616" s="1" t="s">
        <v>51</v>
      </c>
      <c r="K3616" s="1" t="s">
        <v>51</v>
      </c>
      <c r="L3616" s="1" t="s">
        <v>418</v>
      </c>
      <c r="M3616" s="1" t="s">
        <v>146</v>
      </c>
      <c r="N3616" s="1" t="s">
        <v>339</v>
      </c>
      <c r="O3616" s="1" t="s">
        <v>57</v>
      </c>
      <c r="P3616" s="1" t="s">
        <v>672</v>
      </c>
      <c r="Q3616" s="1" t="s">
        <v>59</v>
      </c>
      <c r="R3616" s="1" t="s">
        <v>54</v>
      </c>
      <c r="S3616" s="1" t="s">
        <v>512</v>
      </c>
      <c r="T3616" s="39">
        <v>6.5990000000000002</v>
      </c>
      <c r="U3616" s="40">
        <v>49218</v>
      </c>
      <c r="V3616" s="38">
        <v>4.02E-2</v>
      </c>
      <c r="W3616" s="38">
        <v>3.2399999999999998E-2</v>
      </c>
      <c r="X3616" s="1" t="s">
        <v>329</v>
      </c>
      <c r="Y3616" s="80" t="s">
        <v>2692</v>
      </c>
      <c r="Z3616" s="37">
        <v>1000</v>
      </c>
      <c r="AA3616" s="37">
        <v>1</v>
      </c>
      <c r="AB3616" s="37">
        <v>108.93</v>
      </c>
      <c r="AC3616" s="37">
        <v>0</v>
      </c>
      <c r="AD3616" s="37">
        <v>1.0892999999999999</v>
      </c>
      <c r="AE3616" s="80" t="s">
        <v>2692</v>
      </c>
      <c r="AF3616" s="80" t="s">
        <v>2692</v>
      </c>
      <c r="AG3616" s="1" t="s">
        <v>15</v>
      </c>
      <c r="AH3616" s="38">
        <v>1.23964893142262E-6</v>
      </c>
      <c r="AI3616" s="38">
        <v>7.758744016541447E-4</v>
      </c>
      <c r="AJ3616" s="38">
        <v>1.61040523135549E-4</v>
      </c>
    </row>
    <row r="3617" spans="1:36">
      <c r="A3617" s="1">
        <v>13918</v>
      </c>
      <c r="B3617" s="1">
        <v>14337</v>
      </c>
      <c r="C3617" s="1" t="s">
        <v>1091</v>
      </c>
      <c r="D3617" s="1">
        <v>520018482</v>
      </c>
      <c r="E3617" s="1" t="s">
        <v>186</v>
      </c>
      <c r="F3617" s="1" t="s">
        <v>1092</v>
      </c>
      <c r="G3617" s="1" t="s">
        <v>1093</v>
      </c>
      <c r="H3617" s="1" t="s">
        <v>64</v>
      </c>
      <c r="I3617" s="1" t="s">
        <v>101</v>
      </c>
      <c r="J3617" s="1" t="s">
        <v>51</v>
      </c>
      <c r="K3617" s="1" t="s">
        <v>51</v>
      </c>
      <c r="L3617" s="1" t="s">
        <v>418</v>
      </c>
      <c r="M3617" s="1" t="s">
        <v>146</v>
      </c>
      <c r="N3617" s="1" t="s">
        <v>121</v>
      </c>
      <c r="O3617" s="1" t="s">
        <v>57</v>
      </c>
      <c r="P3617" s="1" t="s">
        <v>135</v>
      </c>
      <c r="Q3617" s="1" t="s">
        <v>135</v>
      </c>
      <c r="R3617" s="1" t="s">
        <v>135</v>
      </c>
      <c r="S3617" s="1" t="s">
        <v>512</v>
      </c>
      <c r="T3617" s="39">
        <v>3.964</v>
      </c>
      <c r="U3617" s="40">
        <v>47664</v>
      </c>
      <c r="V3617" s="38">
        <v>4.0899999999999999E-2</v>
      </c>
      <c r="W3617" s="38">
        <v>3.2300000000000002E-2</v>
      </c>
      <c r="X3617" s="1" t="s">
        <v>329</v>
      </c>
      <c r="Y3617" s="80" t="s">
        <v>2692</v>
      </c>
      <c r="Z3617" s="37">
        <v>4000</v>
      </c>
      <c r="AA3617" s="37">
        <v>1</v>
      </c>
      <c r="AB3617" s="37">
        <v>105.02</v>
      </c>
      <c r="AC3617" s="37">
        <v>0</v>
      </c>
      <c r="AD3617" s="37">
        <v>4.2008000000000001</v>
      </c>
      <c r="AE3617" s="80" t="s">
        <v>2692</v>
      </c>
      <c r="AF3617" s="80" t="s">
        <v>2692</v>
      </c>
      <c r="AG3617" s="1" t="s">
        <v>15</v>
      </c>
      <c r="AH3617" s="38">
        <v>1.18343195266272E-5</v>
      </c>
      <c r="AI3617" s="38">
        <v>2.9920987666104204E-3</v>
      </c>
      <c r="AJ3617" s="38">
        <v>6.21040144668883E-4</v>
      </c>
    </row>
    <row r="3618" spans="1:36">
      <c r="A3618" s="1">
        <v>13918</v>
      </c>
      <c r="B3618" s="1">
        <v>14337</v>
      </c>
      <c r="C3618" s="1" t="s">
        <v>1094</v>
      </c>
      <c r="D3618" s="1">
        <v>520027293</v>
      </c>
      <c r="E3618" s="1" t="s">
        <v>186</v>
      </c>
      <c r="F3618" s="1" t="s">
        <v>1095</v>
      </c>
      <c r="G3618" s="1" t="s">
        <v>1096</v>
      </c>
      <c r="H3618" s="1" t="s">
        <v>64</v>
      </c>
      <c r="I3618" s="1" t="s">
        <v>101</v>
      </c>
      <c r="J3618" s="1" t="s">
        <v>51</v>
      </c>
      <c r="K3618" s="1" t="s">
        <v>51</v>
      </c>
      <c r="L3618" s="1" t="s">
        <v>418</v>
      </c>
      <c r="M3618" s="1" t="s">
        <v>146</v>
      </c>
      <c r="N3618" s="1" t="s">
        <v>78</v>
      </c>
      <c r="O3618" s="1" t="s">
        <v>57</v>
      </c>
      <c r="P3618" s="1" t="s">
        <v>1097</v>
      </c>
      <c r="Q3618" s="1" t="s">
        <v>60</v>
      </c>
      <c r="R3618" s="1" t="s">
        <v>54</v>
      </c>
      <c r="S3618" s="1" t="s">
        <v>512</v>
      </c>
      <c r="T3618" s="39">
        <v>11.592000000000001</v>
      </c>
      <c r="U3618" s="40">
        <v>55154</v>
      </c>
      <c r="V3618" s="38">
        <v>3.2899999999999999E-2</v>
      </c>
      <c r="W3618" s="38">
        <v>2.6700000000000002E-2</v>
      </c>
      <c r="X3618" s="1" t="s">
        <v>329</v>
      </c>
      <c r="Y3618" s="80" t="s">
        <v>2692</v>
      </c>
      <c r="Z3618" s="37">
        <v>2000</v>
      </c>
      <c r="AA3618" s="37">
        <v>1</v>
      </c>
      <c r="AB3618" s="37">
        <v>109.05</v>
      </c>
      <c r="AC3618" s="37">
        <v>0</v>
      </c>
      <c r="AD3618" s="37">
        <v>2.181</v>
      </c>
      <c r="AE3618" s="80" t="s">
        <v>2692</v>
      </c>
      <c r="AF3618" s="80" t="s">
        <v>2692</v>
      </c>
      <c r="AG3618" s="1" t="s">
        <v>15</v>
      </c>
      <c r="AH3618" s="38">
        <v>3.9999999999999998E-6</v>
      </c>
      <c r="AI3618" s="38">
        <v>1.5534582484234734E-3</v>
      </c>
      <c r="AJ3618" s="38">
        <v>3.2243585877043273E-4</v>
      </c>
    </row>
    <row r="3619" spans="1:36">
      <c r="A3619" s="1">
        <v>13918</v>
      </c>
      <c r="B3619" s="1">
        <v>14337</v>
      </c>
      <c r="C3619" s="1" t="s">
        <v>1098</v>
      </c>
      <c r="D3619" s="1">
        <v>520036690</v>
      </c>
      <c r="E3619" s="1" t="s">
        <v>186</v>
      </c>
      <c r="F3619" s="1" t="s">
        <v>1099</v>
      </c>
      <c r="G3619" s="1" t="s">
        <v>1100</v>
      </c>
      <c r="H3619" s="1" t="s">
        <v>64</v>
      </c>
      <c r="I3619" s="1" t="s">
        <v>100</v>
      </c>
      <c r="J3619" s="1" t="s">
        <v>51</v>
      </c>
      <c r="K3619" s="1" t="s">
        <v>51</v>
      </c>
      <c r="L3619" s="1" t="s">
        <v>418</v>
      </c>
      <c r="M3619" s="1" t="s">
        <v>146</v>
      </c>
      <c r="N3619" s="1" t="s">
        <v>113</v>
      </c>
      <c r="O3619" s="1" t="s">
        <v>57</v>
      </c>
      <c r="P3619" s="1" t="s">
        <v>624</v>
      </c>
      <c r="Q3619" s="1" t="s">
        <v>59</v>
      </c>
      <c r="R3619" s="1" t="s">
        <v>54</v>
      </c>
      <c r="S3619" s="1" t="s">
        <v>512</v>
      </c>
      <c r="T3619" s="39">
        <v>5.1470000000000002</v>
      </c>
      <c r="U3619" s="40">
        <v>49279</v>
      </c>
      <c r="V3619" s="38">
        <v>5.6800000000000003E-2</v>
      </c>
      <c r="W3619" s="38">
        <v>4.6699999999999998E-2</v>
      </c>
      <c r="X3619" s="1" t="s">
        <v>329</v>
      </c>
      <c r="Y3619" s="80" t="s">
        <v>2692</v>
      </c>
      <c r="Z3619" s="37">
        <v>5000</v>
      </c>
      <c r="AA3619" s="37">
        <v>1</v>
      </c>
      <c r="AB3619" s="37">
        <v>105.89</v>
      </c>
      <c r="AC3619" s="37">
        <v>0</v>
      </c>
      <c r="AD3619" s="37">
        <v>5.2945000000000002</v>
      </c>
      <c r="AE3619" s="80" t="s">
        <v>2692</v>
      </c>
      <c r="AF3619" s="80" t="s">
        <v>2692</v>
      </c>
      <c r="AG3619" s="1" t="s">
        <v>15</v>
      </c>
      <c r="AH3619" s="38">
        <v>3.3333333333333301E-5</v>
      </c>
      <c r="AI3619" s="38">
        <v>3.7711071509757359E-3</v>
      </c>
      <c r="AJ3619" s="38">
        <v>7.8273115738654569E-4</v>
      </c>
    </row>
    <row r="3620" spans="1:36">
      <c r="A3620" s="1">
        <v>13918</v>
      </c>
      <c r="B3620" s="1">
        <v>14337</v>
      </c>
      <c r="C3620" s="1" t="s">
        <v>629</v>
      </c>
      <c r="D3620" s="1">
        <v>511659401</v>
      </c>
      <c r="E3620" s="1" t="s">
        <v>186</v>
      </c>
      <c r="F3620" s="1" t="s">
        <v>1101</v>
      </c>
      <c r="G3620" s="1" t="s">
        <v>1102</v>
      </c>
      <c r="H3620" s="1" t="s">
        <v>64</v>
      </c>
      <c r="I3620" s="1" t="s">
        <v>101</v>
      </c>
      <c r="J3620" s="1" t="s">
        <v>51</v>
      </c>
      <c r="K3620" s="1" t="s">
        <v>51</v>
      </c>
      <c r="L3620" s="1" t="s">
        <v>418</v>
      </c>
      <c r="M3620" s="1" t="s">
        <v>146</v>
      </c>
      <c r="N3620" s="1" t="s">
        <v>338</v>
      </c>
      <c r="O3620" s="1" t="s">
        <v>57</v>
      </c>
      <c r="P3620" s="1" t="s">
        <v>628</v>
      </c>
      <c r="Q3620" s="1" t="s">
        <v>59</v>
      </c>
      <c r="R3620" s="1" t="s">
        <v>54</v>
      </c>
      <c r="S3620" s="1" t="s">
        <v>512</v>
      </c>
      <c r="T3620" s="39">
        <v>7.2119999999999997</v>
      </c>
      <c r="U3620" s="40">
        <v>50160</v>
      </c>
      <c r="V3620" s="38">
        <v>3.5999999999999997E-2</v>
      </c>
      <c r="W3620" s="38">
        <v>3.0499999999999999E-2</v>
      </c>
      <c r="X3620" s="1" t="s">
        <v>329</v>
      </c>
      <c r="Y3620" s="80" t="s">
        <v>2692</v>
      </c>
      <c r="Z3620" s="37">
        <v>10000</v>
      </c>
      <c r="AA3620" s="37">
        <v>1</v>
      </c>
      <c r="AB3620" s="37">
        <v>106.32</v>
      </c>
      <c r="AC3620" s="37">
        <v>0</v>
      </c>
      <c r="AD3620" s="37">
        <v>10.632</v>
      </c>
      <c r="AE3620" s="80" t="s">
        <v>2692</v>
      </c>
      <c r="AF3620" s="80" t="s">
        <v>2692</v>
      </c>
      <c r="AG3620" s="1" t="s">
        <v>15</v>
      </c>
      <c r="AH3620" s="38">
        <v>1.368711795832E-5</v>
      </c>
      <c r="AI3620" s="38">
        <v>7.5728418602651849E-3</v>
      </c>
      <c r="AJ3620" s="38">
        <v>1.5718193720528385E-3</v>
      </c>
    </row>
    <row r="3621" spans="1:36">
      <c r="A3621" s="1">
        <v>13918</v>
      </c>
      <c r="B3621" s="1">
        <v>14337</v>
      </c>
      <c r="C3621" s="1" t="s">
        <v>1632</v>
      </c>
      <c r="D3621" s="1">
        <v>511399388</v>
      </c>
      <c r="E3621" s="1" t="s">
        <v>186</v>
      </c>
      <c r="F3621" s="1" t="s">
        <v>1654</v>
      </c>
      <c r="G3621" s="1" t="s">
        <v>1655</v>
      </c>
      <c r="H3621" s="1" t="s">
        <v>64</v>
      </c>
      <c r="I3621" s="1" t="s">
        <v>100</v>
      </c>
      <c r="J3621" s="1" t="s">
        <v>51</v>
      </c>
      <c r="K3621" s="1" t="s">
        <v>51</v>
      </c>
      <c r="L3621" s="1" t="s">
        <v>418</v>
      </c>
      <c r="M3621" s="1" t="s">
        <v>146</v>
      </c>
      <c r="N3621" s="1" t="s">
        <v>76</v>
      </c>
      <c r="O3621" s="1" t="s">
        <v>57</v>
      </c>
      <c r="P3621" s="1" t="s">
        <v>667</v>
      </c>
      <c r="Q3621" s="1" t="s">
        <v>60</v>
      </c>
      <c r="R3621" s="1" t="s">
        <v>54</v>
      </c>
      <c r="S3621" s="1" t="s">
        <v>512</v>
      </c>
      <c r="T3621" s="39">
        <v>4.3639999999999999</v>
      </c>
      <c r="U3621" s="40">
        <v>48395</v>
      </c>
      <c r="V3621" s="38">
        <v>6.1199999999999997E-2</v>
      </c>
      <c r="W3621" s="38">
        <v>4.82E-2</v>
      </c>
      <c r="X3621" s="1" t="s">
        <v>329</v>
      </c>
      <c r="Y3621" s="80" t="s">
        <v>2692</v>
      </c>
      <c r="Z3621" s="37">
        <v>2000</v>
      </c>
      <c r="AA3621" s="37">
        <v>1</v>
      </c>
      <c r="AB3621" s="37">
        <v>105.9</v>
      </c>
      <c r="AC3621" s="37">
        <v>0</v>
      </c>
      <c r="AD3621" s="37">
        <v>2.1179999999999999</v>
      </c>
      <c r="AE3621" s="80" t="s">
        <v>2692</v>
      </c>
      <c r="AF3621" s="80" t="s">
        <v>2692</v>
      </c>
      <c r="AG3621" s="1" t="s">
        <v>15</v>
      </c>
      <c r="AH3621" s="38">
        <v>7.0384616738165701E-6</v>
      </c>
      <c r="AI3621" s="38">
        <v>1.508585314149893E-3</v>
      </c>
      <c r="AJ3621" s="38">
        <v>3.1312203066289615E-4</v>
      </c>
    </row>
    <row r="3622" spans="1:36">
      <c r="A3622" s="1">
        <v>13918</v>
      </c>
      <c r="B3622" s="1">
        <v>14337</v>
      </c>
      <c r="C3622" s="1" t="s">
        <v>1103</v>
      </c>
      <c r="D3622" s="1">
        <v>1840550</v>
      </c>
      <c r="E3622" s="1" t="s">
        <v>187</v>
      </c>
      <c r="F3622" s="1" t="s">
        <v>1104</v>
      </c>
      <c r="G3622" s="1" t="s">
        <v>1105</v>
      </c>
      <c r="H3622" s="1" t="s">
        <v>64</v>
      </c>
      <c r="I3622" s="1" t="s">
        <v>100</v>
      </c>
      <c r="J3622" s="1" t="s">
        <v>51</v>
      </c>
      <c r="K3622" s="1" t="s">
        <v>148</v>
      </c>
      <c r="L3622" s="1" t="s">
        <v>418</v>
      </c>
      <c r="M3622" s="1" t="s">
        <v>146</v>
      </c>
      <c r="N3622" s="1" t="s">
        <v>339</v>
      </c>
      <c r="O3622" s="1" t="s">
        <v>57</v>
      </c>
      <c r="P3622" s="1" t="s">
        <v>824</v>
      </c>
      <c r="Q3622" s="1" t="s">
        <v>60</v>
      </c>
      <c r="R3622" s="1" t="s">
        <v>54</v>
      </c>
      <c r="S3622" s="1" t="s">
        <v>512</v>
      </c>
      <c r="T3622" s="39">
        <v>2.0449999999999999</v>
      </c>
      <c r="U3622" s="40">
        <v>46660</v>
      </c>
      <c r="V3622" s="38">
        <v>9.2999999999999999E-2</v>
      </c>
      <c r="W3622" s="38">
        <v>6.2100000000000002E-2</v>
      </c>
      <c r="X3622" s="1" t="s">
        <v>329</v>
      </c>
      <c r="Y3622" s="80" t="s">
        <v>2692</v>
      </c>
      <c r="Z3622" s="37">
        <v>2000</v>
      </c>
      <c r="AA3622" s="37">
        <v>1</v>
      </c>
      <c r="AB3622" s="37">
        <v>108.92</v>
      </c>
      <c r="AC3622" s="37">
        <v>0</v>
      </c>
      <c r="AD3622" s="37">
        <v>2.1783999999999999</v>
      </c>
      <c r="AE3622" s="80" t="s">
        <v>2692</v>
      </c>
      <c r="AF3622" s="80" t="s">
        <v>2692</v>
      </c>
      <c r="AG3622" s="1" t="s">
        <v>15</v>
      </c>
      <c r="AH3622" s="38">
        <v>1.48148148148148E-5</v>
      </c>
      <c r="AI3622" s="38">
        <v>1.5516063495486906E-3</v>
      </c>
      <c r="AJ3622" s="38">
        <v>3.2205147856282013E-4</v>
      </c>
    </row>
    <row r="3623" spans="1:36">
      <c r="A3623" s="1">
        <v>13918</v>
      </c>
      <c r="B3623" s="1">
        <v>14337</v>
      </c>
      <c r="C3623" s="1" t="s">
        <v>895</v>
      </c>
      <c r="D3623" s="1">
        <v>520032178</v>
      </c>
      <c r="E3623" s="1" t="s">
        <v>186</v>
      </c>
      <c r="F3623" s="1" t="s">
        <v>1528</v>
      </c>
      <c r="G3623" s="1" t="s">
        <v>1529</v>
      </c>
      <c r="H3623" s="1" t="s">
        <v>64</v>
      </c>
      <c r="I3623" s="1" t="s">
        <v>100</v>
      </c>
      <c r="J3623" s="1" t="s">
        <v>51</v>
      </c>
      <c r="K3623" s="1" t="s">
        <v>51</v>
      </c>
      <c r="L3623" s="1" t="s">
        <v>418</v>
      </c>
      <c r="M3623" s="1" t="s">
        <v>146</v>
      </c>
      <c r="N3623" s="1" t="s">
        <v>76</v>
      </c>
      <c r="O3623" s="1" t="s">
        <v>57</v>
      </c>
      <c r="P3623" s="1" t="s">
        <v>135</v>
      </c>
      <c r="Q3623" s="1" t="s">
        <v>135</v>
      </c>
      <c r="R3623" s="1" t="s">
        <v>135</v>
      </c>
      <c r="S3623" s="1" t="s">
        <v>512</v>
      </c>
      <c r="T3623" s="39">
        <v>2.5960000000000001</v>
      </c>
      <c r="U3623" s="40">
        <v>47483</v>
      </c>
      <c r="V3623" s="38">
        <v>8.14E-2</v>
      </c>
      <c r="W3623" s="38">
        <v>6.2700000000000006E-2</v>
      </c>
      <c r="X3623" s="1" t="s">
        <v>329</v>
      </c>
      <c r="Y3623" s="80" t="s">
        <v>2692</v>
      </c>
      <c r="Z3623" s="37">
        <v>2000</v>
      </c>
      <c r="AA3623" s="37">
        <v>1</v>
      </c>
      <c r="AB3623" s="37">
        <v>104.99</v>
      </c>
      <c r="AC3623" s="37">
        <v>0</v>
      </c>
      <c r="AD3623" s="37">
        <v>2.0998000000000001</v>
      </c>
      <c r="AE3623" s="80" t="s">
        <v>2692</v>
      </c>
      <c r="AF3623" s="80" t="s">
        <v>2692</v>
      </c>
      <c r="AG3623" s="1" t="s">
        <v>15</v>
      </c>
      <c r="AH3623" s="38">
        <v>1.3333333333333299E-5</v>
      </c>
      <c r="AI3623" s="38">
        <v>1.4956220220264144E-3</v>
      </c>
      <c r="AJ3623" s="38">
        <v>3.1043136920960783E-4</v>
      </c>
    </row>
    <row r="3624" spans="1:36">
      <c r="A3624" s="1">
        <v>13918</v>
      </c>
      <c r="B3624" s="1">
        <v>14337</v>
      </c>
      <c r="C3624" s="1" t="s">
        <v>1530</v>
      </c>
      <c r="D3624" s="1">
        <v>520036658</v>
      </c>
      <c r="E3624" s="1" t="s">
        <v>186</v>
      </c>
      <c r="F3624" s="1" t="s">
        <v>1531</v>
      </c>
      <c r="G3624" s="1" t="s">
        <v>1532</v>
      </c>
      <c r="H3624" s="1" t="s">
        <v>64</v>
      </c>
      <c r="I3624" s="1" t="s">
        <v>100</v>
      </c>
      <c r="J3624" s="1" t="s">
        <v>51</v>
      </c>
      <c r="K3624" s="1" t="s">
        <v>51</v>
      </c>
      <c r="L3624" s="1" t="s">
        <v>418</v>
      </c>
      <c r="M3624" s="1" t="s">
        <v>146</v>
      </c>
      <c r="N3624" s="1" t="s">
        <v>78</v>
      </c>
      <c r="O3624" s="1" t="s">
        <v>57</v>
      </c>
      <c r="P3624" s="1" t="s">
        <v>672</v>
      </c>
      <c r="Q3624" s="1" t="s">
        <v>59</v>
      </c>
      <c r="R3624" s="1" t="s">
        <v>54</v>
      </c>
      <c r="S3624" s="1" t="s">
        <v>512</v>
      </c>
      <c r="T3624" s="39">
        <v>5.9909999999999997</v>
      </c>
      <c r="U3624" s="40">
        <v>49303</v>
      </c>
      <c r="V3624" s="38">
        <v>5.2499999999999998E-2</v>
      </c>
      <c r="W3624" s="38">
        <v>5.3900000000000003E-2</v>
      </c>
      <c r="X3624" s="1" t="s">
        <v>329</v>
      </c>
      <c r="Y3624" s="80" t="s">
        <v>2692</v>
      </c>
      <c r="Z3624" s="37">
        <v>2000</v>
      </c>
      <c r="AA3624" s="37">
        <v>1</v>
      </c>
      <c r="AB3624" s="37">
        <v>99.66</v>
      </c>
      <c r="AC3624" s="37">
        <v>0</v>
      </c>
      <c r="AD3624" s="37">
        <v>1.9932000000000001</v>
      </c>
      <c r="AE3624" s="80" t="s">
        <v>2692</v>
      </c>
      <c r="AF3624" s="80" t="s">
        <v>2692</v>
      </c>
      <c r="AG3624" s="1" t="s">
        <v>15</v>
      </c>
      <c r="AH3624" s="38">
        <v>9.1832424192333807E-6</v>
      </c>
      <c r="AI3624" s="38">
        <v>1.4196941681603244E-3</v>
      </c>
      <c r="AJ3624" s="38">
        <v>2.9467178069749042E-4</v>
      </c>
    </row>
    <row r="3625" spans="1:36">
      <c r="A3625" s="1">
        <v>13918</v>
      </c>
      <c r="B3625" s="1">
        <v>14337</v>
      </c>
      <c r="C3625" s="1" t="s">
        <v>1533</v>
      </c>
      <c r="D3625" s="1">
        <v>520038332</v>
      </c>
      <c r="E3625" s="1" t="s">
        <v>186</v>
      </c>
      <c r="F3625" s="1" t="s">
        <v>1534</v>
      </c>
      <c r="G3625" s="1" t="s">
        <v>1535</v>
      </c>
      <c r="H3625" s="1" t="s">
        <v>64</v>
      </c>
      <c r="I3625" s="1" t="s">
        <v>101</v>
      </c>
      <c r="J3625" s="1" t="s">
        <v>51</v>
      </c>
      <c r="K3625" s="1" t="s">
        <v>51</v>
      </c>
      <c r="L3625" s="1" t="s">
        <v>418</v>
      </c>
      <c r="M3625" s="1" t="s">
        <v>146</v>
      </c>
      <c r="N3625" s="1" t="s">
        <v>338</v>
      </c>
      <c r="O3625" s="1" t="s">
        <v>57</v>
      </c>
      <c r="P3625" s="1" t="s">
        <v>135</v>
      </c>
      <c r="Q3625" s="1" t="s">
        <v>135</v>
      </c>
      <c r="R3625" s="1" t="s">
        <v>135</v>
      </c>
      <c r="S3625" s="1" t="s">
        <v>512</v>
      </c>
      <c r="T3625" s="39">
        <v>3.3450000000000002</v>
      </c>
      <c r="U3625" s="40">
        <v>47330</v>
      </c>
      <c r="V3625" s="38">
        <v>3.5000000000000003E-2</v>
      </c>
      <c r="W3625" s="38">
        <v>3.9800000000000002E-2</v>
      </c>
      <c r="X3625" s="1" t="s">
        <v>329</v>
      </c>
      <c r="Y3625" s="80" t="s">
        <v>2692</v>
      </c>
      <c r="Z3625" s="37">
        <v>1000</v>
      </c>
      <c r="AA3625" s="37">
        <v>1</v>
      </c>
      <c r="AB3625" s="37">
        <v>101.46</v>
      </c>
      <c r="AC3625" s="37">
        <v>0</v>
      </c>
      <c r="AD3625" s="37">
        <v>1.0145999999999999</v>
      </c>
      <c r="AE3625" s="80" t="s">
        <v>2692</v>
      </c>
      <c r="AF3625" s="80" t="s">
        <v>2692</v>
      </c>
      <c r="AG3625" s="1" t="s">
        <v>15</v>
      </c>
      <c r="AH3625" s="38">
        <v>6.8612988438711497E-6</v>
      </c>
      <c r="AI3625" s="38">
        <v>7.2266792244404224E-4</v>
      </c>
      <c r="AJ3625" s="38">
        <v>1.4999698409375563E-4</v>
      </c>
    </row>
    <row r="3626" spans="1:36">
      <c r="A3626" s="1">
        <v>13918</v>
      </c>
      <c r="B3626" s="1">
        <v>14337</v>
      </c>
      <c r="C3626" s="1" t="s">
        <v>1536</v>
      </c>
      <c r="D3626" s="1">
        <v>511226136</v>
      </c>
      <c r="E3626" s="1" t="s">
        <v>186</v>
      </c>
      <c r="F3626" s="1" t="s">
        <v>1537</v>
      </c>
      <c r="G3626" s="1" t="s">
        <v>1538</v>
      </c>
      <c r="H3626" s="1" t="s">
        <v>64</v>
      </c>
      <c r="I3626" s="1" t="s">
        <v>101</v>
      </c>
      <c r="J3626" s="1" t="s">
        <v>51</v>
      </c>
      <c r="K3626" s="1" t="s">
        <v>51</v>
      </c>
      <c r="L3626" s="1" t="s">
        <v>418</v>
      </c>
      <c r="M3626" s="1" t="s">
        <v>146</v>
      </c>
      <c r="N3626" s="1" t="s">
        <v>63</v>
      </c>
      <c r="O3626" s="1" t="s">
        <v>57</v>
      </c>
      <c r="P3626" s="1" t="s">
        <v>135</v>
      </c>
      <c r="Q3626" s="1" t="s">
        <v>135</v>
      </c>
      <c r="R3626" s="1" t="s">
        <v>135</v>
      </c>
      <c r="S3626" s="1" t="s">
        <v>512</v>
      </c>
      <c r="T3626" s="39">
        <v>3.8980000000000001</v>
      </c>
      <c r="U3626" s="40">
        <v>47484</v>
      </c>
      <c r="V3626" s="38">
        <v>4.2500000000000003E-2</v>
      </c>
      <c r="W3626" s="38">
        <v>3.27E-2</v>
      </c>
      <c r="X3626" s="1" t="s">
        <v>329</v>
      </c>
      <c r="Y3626" s="80" t="s">
        <v>2692</v>
      </c>
      <c r="Z3626" s="37">
        <v>2000</v>
      </c>
      <c r="AA3626" s="37">
        <v>1</v>
      </c>
      <c r="AB3626" s="37">
        <v>105.42</v>
      </c>
      <c r="AC3626" s="37">
        <v>6.2309999999999997E-2</v>
      </c>
      <c r="AD3626" s="37">
        <v>2.1707100000000001</v>
      </c>
      <c r="AE3626" s="80" t="s">
        <v>2692</v>
      </c>
      <c r="AF3626" s="80" t="s">
        <v>2692</v>
      </c>
      <c r="AG3626" s="1" t="s">
        <v>15</v>
      </c>
      <c r="AH3626" s="38">
        <v>6.66666666666667E-6</v>
      </c>
      <c r="AI3626" s="38">
        <v>1.546129002492122E-3</v>
      </c>
      <c r="AJ3626" s="38">
        <v>3.2091460017953514E-4</v>
      </c>
    </row>
    <row r="3627" spans="1:36">
      <c r="A3627" s="1">
        <v>13918</v>
      </c>
      <c r="B3627" s="1">
        <v>14337</v>
      </c>
      <c r="C3627" s="1" t="s">
        <v>1226</v>
      </c>
      <c r="D3627" s="1">
        <v>520039496</v>
      </c>
      <c r="E3627" s="1" t="s">
        <v>186</v>
      </c>
      <c r="F3627" s="1" t="s">
        <v>1541</v>
      </c>
      <c r="G3627" s="1" t="s">
        <v>1542</v>
      </c>
      <c r="H3627" s="1" t="s">
        <v>64</v>
      </c>
      <c r="I3627" s="1" t="s">
        <v>101</v>
      </c>
      <c r="J3627" s="1" t="s">
        <v>51</v>
      </c>
      <c r="K3627" s="1" t="s">
        <v>51</v>
      </c>
      <c r="L3627" s="1" t="s">
        <v>418</v>
      </c>
      <c r="M3627" s="1" t="s">
        <v>146</v>
      </c>
      <c r="N3627" s="1" t="s">
        <v>338</v>
      </c>
      <c r="O3627" s="1" t="s">
        <v>57</v>
      </c>
      <c r="P3627" s="1" t="s">
        <v>135</v>
      </c>
      <c r="Q3627" s="1" t="s">
        <v>135</v>
      </c>
      <c r="R3627" s="1" t="s">
        <v>135</v>
      </c>
      <c r="S3627" s="1" t="s">
        <v>512</v>
      </c>
      <c r="T3627" s="39">
        <v>2.7519999999999998</v>
      </c>
      <c r="U3627" s="40">
        <v>47300</v>
      </c>
      <c r="V3627" s="38">
        <v>6.7400000000000002E-2</v>
      </c>
      <c r="W3627" s="38">
        <v>6.2799999999999995E-2</v>
      </c>
      <c r="X3627" s="1" t="s">
        <v>329</v>
      </c>
      <c r="Y3627" s="80" t="s">
        <v>2692</v>
      </c>
      <c r="Z3627" s="37">
        <v>2000</v>
      </c>
      <c r="AA3627" s="37">
        <v>1</v>
      </c>
      <c r="AB3627" s="37">
        <v>103</v>
      </c>
      <c r="AC3627" s="37">
        <v>0</v>
      </c>
      <c r="AD3627" s="37">
        <v>2.06</v>
      </c>
      <c r="AE3627" s="80" t="s">
        <v>2692</v>
      </c>
      <c r="AF3627" s="80" t="s">
        <v>2692</v>
      </c>
      <c r="AG3627" s="1" t="s">
        <v>15</v>
      </c>
      <c r="AH3627" s="38">
        <v>4.0000000000000003E-5</v>
      </c>
      <c r="AI3627" s="38">
        <v>1.4672737238662795E-3</v>
      </c>
      <c r="AJ3627" s="38">
        <v>3.0454739526230694E-4</v>
      </c>
    </row>
    <row r="3628" spans="1:36">
      <c r="A3628" s="1">
        <v>13918</v>
      </c>
      <c r="B3628" s="1">
        <v>14337</v>
      </c>
      <c r="C3628" s="1" t="s">
        <v>1047</v>
      </c>
      <c r="D3628" s="1">
        <v>520033234</v>
      </c>
      <c r="E3628" s="1" t="s">
        <v>186</v>
      </c>
      <c r="F3628" s="1" t="s">
        <v>1109</v>
      </c>
      <c r="G3628" s="1" t="s">
        <v>1110</v>
      </c>
      <c r="H3628" s="1" t="s">
        <v>64</v>
      </c>
      <c r="I3628" s="1" t="s">
        <v>101</v>
      </c>
      <c r="J3628" s="1" t="s">
        <v>51</v>
      </c>
      <c r="K3628" s="1" t="s">
        <v>51</v>
      </c>
      <c r="L3628" s="1" t="s">
        <v>52</v>
      </c>
      <c r="M3628" s="1" t="s">
        <v>146</v>
      </c>
      <c r="N3628" s="1" t="s">
        <v>339</v>
      </c>
      <c r="O3628" s="1" t="s">
        <v>57</v>
      </c>
      <c r="P3628" s="1" t="s">
        <v>135</v>
      </c>
      <c r="Q3628" s="1" t="s">
        <v>135</v>
      </c>
      <c r="R3628" s="1" t="s">
        <v>135</v>
      </c>
      <c r="S3628" s="1" t="s">
        <v>512</v>
      </c>
      <c r="T3628" s="39">
        <v>2.7519999999999998</v>
      </c>
      <c r="U3628" s="40">
        <v>47938</v>
      </c>
      <c r="V3628" s="38">
        <v>6.7400000000000002E-2</v>
      </c>
      <c r="W3628" s="38">
        <v>6.2799999999999995E-2</v>
      </c>
      <c r="X3628" s="1" t="s">
        <v>329</v>
      </c>
      <c r="Y3628" s="80" t="s">
        <v>2692</v>
      </c>
      <c r="Z3628" s="37">
        <v>6000</v>
      </c>
      <c r="AA3628" s="37">
        <v>1</v>
      </c>
      <c r="AB3628" s="37">
        <v>100.96040000000001</v>
      </c>
      <c r="AC3628" s="37">
        <v>0</v>
      </c>
      <c r="AD3628" s="37">
        <v>6.05762</v>
      </c>
      <c r="AE3628" s="80" t="s">
        <v>2692</v>
      </c>
      <c r="AF3628" s="80" t="s">
        <v>2692</v>
      </c>
      <c r="AG3628" s="1" t="s">
        <v>15</v>
      </c>
      <c r="AH3628" s="38">
        <v>8.1081081081081107E-6</v>
      </c>
      <c r="AI3628" s="38">
        <v>4.3146537161004132E-3</v>
      </c>
      <c r="AJ3628" s="38">
        <v>8.9554970509167758E-4</v>
      </c>
    </row>
    <row r="3629" spans="1:36">
      <c r="A3629" s="1">
        <v>13918</v>
      </c>
      <c r="B3629" s="1">
        <v>14337</v>
      </c>
      <c r="C3629" s="1" t="s">
        <v>1111</v>
      </c>
      <c r="D3629" s="1">
        <v>1628</v>
      </c>
      <c r="E3629" s="1" t="s">
        <v>2</v>
      </c>
      <c r="F3629" s="1" t="s">
        <v>1112</v>
      </c>
      <c r="G3629" s="1" t="s">
        <v>1113</v>
      </c>
      <c r="H3629" s="1" t="s">
        <v>64</v>
      </c>
      <c r="I3629" s="1" t="s">
        <v>100</v>
      </c>
      <c r="J3629" s="1" t="s">
        <v>51</v>
      </c>
      <c r="K3629" s="1" t="s">
        <v>148</v>
      </c>
      <c r="L3629" s="1" t="s">
        <v>418</v>
      </c>
      <c r="M3629" s="1" t="s">
        <v>146</v>
      </c>
      <c r="N3629" s="1" t="s">
        <v>339</v>
      </c>
      <c r="O3629" s="1" t="s">
        <v>57</v>
      </c>
      <c r="P3629" s="1" t="s">
        <v>672</v>
      </c>
      <c r="Q3629" s="1" t="s">
        <v>59</v>
      </c>
      <c r="R3629" s="1" t="s">
        <v>54</v>
      </c>
      <c r="S3629" s="1" t="s">
        <v>512</v>
      </c>
      <c r="T3629" s="39">
        <v>2.948</v>
      </c>
      <c r="U3629" s="40">
        <v>47027</v>
      </c>
      <c r="V3629" s="38">
        <v>6.3899999999999998E-2</v>
      </c>
      <c r="W3629" s="38">
        <v>5.4800000000000001E-2</v>
      </c>
      <c r="X3629" s="1" t="s">
        <v>329</v>
      </c>
      <c r="Y3629" s="80" t="s">
        <v>2692</v>
      </c>
      <c r="Z3629" s="37">
        <v>2000</v>
      </c>
      <c r="AA3629" s="37">
        <v>1</v>
      </c>
      <c r="AB3629" s="37">
        <v>104.47</v>
      </c>
      <c r="AC3629" s="37">
        <v>0</v>
      </c>
      <c r="AD3629" s="37">
        <v>2.0893999999999999</v>
      </c>
      <c r="AE3629" s="80" t="s">
        <v>2692</v>
      </c>
      <c r="AF3629" s="80" t="s">
        <v>2692</v>
      </c>
      <c r="AG3629" s="1" t="s">
        <v>15</v>
      </c>
      <c r="AH3629" s="38">
        <v>4.8543689320388297E-6</v>
      </c>
      <c r="AI3629" s="38">
        <v>1.4882144265272834E-3</v>
      </c>
      <c r="AJ3629" s="38">
        <v>3.0889384837915732E-4</v>
      </c>
    </row>
    <row r="3630" spans="1:36">
      <c r="A3630" s="1">
        <v>13918</v>
      </c>
      <c r="B3630" s="1">
        <v>14337</v>
      </c>
      <c r="C3630" s="1" t="s">
        <v>1111</v>
      </c>
      <c r="D3630" s="1">
        <v>1628</v>
      </c>
      <c r="E3630" s="1" t="s">
        <v>2</v>
      </c>
      <c r="F3630" s="1" t="s">
        <v>1114</v>
      </c>
      <c r="G3630" s="1" t="s">
        <v>1115</v>
      </c>
      <c r="H3630" s="1" t="s">
        <v>64</v>
      </c>
      <c r="I3630" s="1" t="s">
        <v>100</v>
      </c>
      <c r="J3630" s="1" t="s">
        <v>51</v>
      </c>
      <c r="K3630" s="1" t="s">
        <v>148</v>
      </c>
      <c r="L3630" s="1" t="s">
        <v>418</v>
      </c>
      <c r="M3630" s="1" t="s">
        <v>146</v>
      </c>
      <c r="N3630" s="1" t="s">
        <v>339</v>
      </c>
      <c r="O3630" s="1" t="s">
        <v>57</v>
      </c>
      <c r="P3630" s="1" t="s">
        <v>672</v>
      </c>
      <c r="Q3630" s="1" t="s">
        <v>59</v>
      </c>
      <c r="R3630" s="1" t="s">
        <v>54</v>
      </c>
      <c r="S3630" s="1" t="s">
        <v>512</v>
      </c>
      <c r="T3630" s="39">
        <v>2.1</v>
      </c>
      <c r="U3630" s="40">
        <v>46660</v>
      </c>
      <c r="V3630" s="38">
        <v>6.4399999999999999E-2</v>
      </c>
      <c r="W3630" s="38">
        <v>5.6099999999999997E-2</v>
      </c>
      <c r="X3630" s="1" t="s">
        <v>329</v>
      </c>
      <c r="Y3630" s="80" t="s">
        <v>2692</v>
      </c>
      <c r="Z3630" s="37">
        <v>1484.67</v>
      </c>
      <c r="AA3630" s="37">
        <v>1</v>
      </c>
      <c r="AB3630" s="37">
        <v>103.5</v>
      </c>
      <c r="AC3630" s="37">
        <v>0</v>
      </c>
      <c r="AD3630" s="37">
        <v>1.5366299999999999</v>
      </c>
      <c r="AE3630" s="80" t="s">
        <v>2692</v>
      </c>
      <c r="AF3630" s="80" t="s">
        <v>2692</v>
      </c>
      <c r="AG3630" s="1" t="s">
        <v>15</v>
      </c>
      <c r="AH3630" s="38">
        <v>3.3333409669214601E-6</v>
      </c>
      <c r="AI3630" s="38">
        <v>1.0944936030605052E-3</v>
      </c>
      <c r="AJ3630" s="38">
        <v>2.2717313785530034E-4</v>
      </c>
    </row>
    <row r="3631" spans="1:36">
      <c r="A3631" s="1">
        <v>13918</v>
      </c>
      <c r="B3631" s="1">
        <v>14337</v>
      </c>
      <c r="C3631" s="1" t="s">
        <v>661</v>
      </c>
      <c r="D3631" s="1">
        <v>513765859</v>
      </c>
      <c r="E3631" s="1" t="s">
        <v>186</v>
      </c>
      <c r="F3631" s="1" t="s">
        <v>1543</v>
      </c>
      <c r="G3631" s="1" t="s">
        <v>1544</v>
      </c>
      <c r="H3631" s="1" t="s">
        <v>64</v>
      </c>
      <c r="I3631" s="1" t="s">
        <v>101</v>
      </c>
      <c r="J3631" s="1" t="s">
        <v>51</v>
      </c>
      <c r="K3631" s="1" t="s">
        <v>51</v>
      </c>
      <c r="L3631" s="1" t="s">
        <v>418</v>
      </c>
      <c r="M3631" s="1" t="s">
        <v>146</v>
      </c>
      <c r="N3631" s="1" t="s">
        <v>338</v>
      </c>
      <c r="O3631" s="1" t="s">
        <v>57</v>
      </c>
      <c r="P3631" s="1" t="s">
        <v>628</v>
      </c>
      <c r="Q3631" s="1" t="s">
        <v>59</v>
      </c>
      <c r="R3631" s="1" t="s">
        <v>54</v>
      </c>
      <c r="S3631" s="1" t="s">
        <v>512</v>
      </c>
      <c r="T3631" s="39">
        <v>5.8680000000000003</v>
      </c>
      <c r="U3631" s="40">
        <v>51043</v>
      </c>
      <c r="V3631" s="38">
        <v>1.4999999999999999E-2</v>
      </c>
      <c r="W3631" s="38">
        <v>2.9499999999999998E-2</v>
      </c>
      <c r="X3631" s="1" t="s">
        <v>329</v>
      </c>
      <c r="Y3631" s="80" t="s">
        <v>2692</v>
      </c>
      <c r="Z3631" s="37">
        <v>3000</v>
      </c>
      <c r="AA3631" s="37">
        <v>1</v>
      </c>
      <c r="AB3631" s="37">
        <v>93.77</v>
      </c>
      <c r="AC3631" s="37">
        <v>0</v>
      </c>
      <c r="AD3631" s="37">
        <v>2.8130999999999999</v>
      </c>
      <c r="AE3631" s="80" t="s">
        <v>2692</v>
      </c>
      <c r="AF3631" s="80" t="s">
        <v>2692</v>
      </c>
      <c r="AG3631" s="1" t="s">
        <v>15</v>
      </c>
      <c r="AH3631" s="38">
        <v>7.2883464199642404E-6</v>
      </c>
      <c r="AI3631" s="38">
        <v>2.0036833556350631E-3</v>
      </c>
      <c r="AJ3631" s="38">
        <v>4.1588460078271632E-4</v>
      </c>
    </row>
    <row r="3632" spans="1:36">
      <c r="A3632" s="1">
        <v>13918</v>
      </c>
      <c r="B3632" s="1">
        <v>14337</v>
      </c>
      <c r="C3632" s="1" t="s">
        <v>1545</v>
      </c>
      <c r="D3632" s="1">
        <v>514328004</v>
      </c>
      <c r="E3632" s="1" t="s">
        <v>186</v>
      </c>
      <c r="F3632" s="1" t="s">
        <v>1546</v>
      </c>
      <c r="G3632" s="1" t="s">
        <v>1547</v>
      </c>
      <c r="H3632" s="1" t="s">
        <v>64</v>
      </c>
      <c r="I3632" s="1" t="s">
        <v>100</v>
      </c>
      <c r="J3632" s="1" t="s">
        <v>51</v>
      </c>
      <c r="K3632" s="1" t="s">
        <v>51</v>
      </c>
      <c r="L3632" s="1" t="s">
        <v>418</v>
      </c>
      <c r="M3632" s="1" t="s">
        <v>146</v>
      </c>
      <c r="N3632" s="1" t="s">
        <v>76</v>
      </c>
      <c r="O3632" s="1" t="s">
        <v>57</v>
      </c>
      <c r="P3632" s="1" t="s">
        <v>135</v>
      </c>
      <c r="Q3632" s="1" t="s">
        <v>135</v>
      </c>
      <c r="R3632" s="1" t="s">
        <v>135</v>
      </c>
      <c r="S3632" s="1" t="s">
        <v>512</v>
      </c>
      <c r="T3632" s="39">
        <v>3.4039999999999999</v>
      </c>
      <c r="U3632" s="40">
        <v>47300</v>
      </c>
      <c r="V3632" s="38">
        <v>6.9699999999999998E-2</v>
      </c>
      <c r="W3632" s="38">
        <v>6.5000000000000002E-2</v>
      </c>
      <c r="X3632" s="1" t="s">
        <v>329</v>
      </c>
      <c r="Y3632" s="80" t="s">
        <v>2692</v>
      </c>
      <c r="Z3632" s="37">
        <v>4000</v>
      </c>
      <c r="AA3632" s="37">
        <v>1</v>
      </c>
      <c r="AB3632" s="37">
        <v>101.9</v>
      </c>
      <c r="AC3632" s="37">
        <v>0</v>
      </c>
      <c r="AD3632" s="37">
        <v>4.0759999999999996</v>
      </c>
      <c r="AE3632" s="80" t="s">
        <v>2692</v>
      </c>
      <c r="AF3632" s="80" t="s">
        <v>2692</v>
      </c>
      <c r="AG3632" s="1" t="s">
        <v>15</v>
      </c>
      <c r="AH3632" s="38">
        <v>5.0000000000000002E-5</v>
      </c>
      <c r="AI3632" s="38">
        <v>2.9032076206208517E-3</v>
      </c>
      <c r="AJ3632" s="38">
        <v>6.0258989470347716E-4</v>
      </c>
    </row>
    <row r="3633" spans="1:36">
      <c r="A3633" s="1">
        <v>13918</v>
      </c>
      <c r="B3633" s="1">
        <v>14337</v>
      </c>
      <c r="C3633" s="1" t="s">
        <v>1120</v>
      </c>
      <c r="D3633" s="1">
        <v>2453</v>
      </c>
      <c r="E3633" s="1" t="s">
        <v>2</v>
      </c>
      <c r="F3633" s="1" t="s">
        <v>1121</v>
      </c>
      <c r="G3633" s="1" t="s">
        <v>1122</v>
      </c>
      <c r="H3633" s="1" t="s">
        <v>64</v>
      </c>
      <c r="I3633" s="1" t="s">
        <v>100</v>
      </c>
      <c r="J3633" s="1" t="s">
        <v>51</v>
      </c>
      <c r="K3633" s="1" t="s">
        <v>148</v>
      </c>
      <c r="L3633" s="1" t="s">
        <v>418</v>
      </c>
      <c r="M3633" s="1" t="s">
        <v>146</v>
      </c>
      <c r="N3633" s="1" t="s">
        <v>336</v>
      </c>
      <c r="O3633" s="1" t="s">
        <v>57</v>
      </c>
      <c r="P3633" s="1" t="s">
        <v>654</v>
      </c>
      <c r="Q3633" s="1" t="s">
        <v>60</v>
      </c>
      <c r="R3633" s="1" t="s">
        <v>54</v>
      </c>
      <c r="S3633" s="1" t="s">
        <v>512</v>
      </c>
      <c r="T3633" s="39">
        <v>3.766</v>
      </c>
      <c r="U3633" s="40">
        <v>47483</v>
      </c>
      <c r="V3633" s="38">
        <v>6.3500000000000001E-2</v>
      </c>
      <c r="W3633" s="38">
        <v>5.6899999999999999E-2</v>
      </c>
      <c r="X3633" s="1" t="s">
        <v>329</v>
      </c>
      <c r="Y3633" s="80" t="s">
        <v>2692</v>
      </c>
      <c r="Z3633" s="37">
        <v>46000</v>
      </c>
      <c r="AA3633" s="37">
        <v>1</v>
      </c>
      <c r="AB3633" s="37">
        <v>102.9</v>
      </c>
      <c r="AC3633" s="37">
        <v>0</v>
      </c>
      <c r="AD3633" s="37">
        <v>47.334000000000003</v>
      </c>
      <c r="AE3633" s="80" t="s">
        <v>2692</v>
      </c>
      <c r="AF3633" s="80" t="s">
        <v>2692</v>
      </c>
      <c r="AG3633" s="1" t="s">
        <v>15</v>
      </c>
      <c r="AH3633" s="38">
        <v>7.88043664471565E-5</v>
      </c>
      <c r="AI3633" s="38">
        <v>3.3714531284216732E-2</v>
      </c>
      <c r="AJ3633" s="38">
        <v>6.9977895181291445E-3</v>
      </c>
    </row>
    <row r="3634" spans="1:36">
      <c r="A3634" s="1">
        <v>13918</v>
      </c>
      <c r="B3634" s="1">
        <v>14337</v>
      </c>
      <c r="C3634" s="1" t="s">
        <v>870</v>
      </c>
      <c r="D3634" s="1">
        <v>520032046</v>
      </c>
      <c r="E3634" s="1" t="s">
        <v>186</v>
      </c>
      <c r="F3634" s="1" t="s">
        <v>1125</v>
      </c>
      <c r="G3634" s="1" t="s">
        <v>1126</v>
      </c>
      <c r="H3634" s="1" t="s">
        <v>64</v>
      </c>
      <c r="I3634" s="1" t="s">
        <v>101</v>
      </c>
      <c r="J3634" s="1" t="s">
        <v>51</v>
      </c>
      <c r="K3634" s="1" t="s">
        <v>51</v>
      </c>
      <c r="L3634" s="1" t="s">
        <v>418</v>
      </c>
      <c r="M3634" s="1" t="s">
        <v>146</v>
      </c>
      <c r="N3634" s="1" t="s">
        <v>116</v>
      </c>
      <c r="O3634" s="1" t="s">
        <v>57</v>
      </c>
      <c r="P3634" s="1" t="s">
        <v>624</v>
      </c>
      <c r="Q3634" s="1" t="s">
        <v>59</v>
      </c>
      <c r="R3634" s="1" t="s">
        <v>54</v>
      </c>
      <c r="S3634" s="1" t="s">
        <v>512</v>
      </c>
      <c r="T3634" s="39">
        <v>4.95</v>
      </c>
      <c r="U3634" s="40">
        <v>49641</v>
      </c>
      <c r="V3634" s="38">
        <v>3.3799999999999997E-2</v>
      </c>
      <c r="W3634" s="38">
        <v>2.9899999999999999E-2</v>
      </c>
      <c r="X3634" s="1" t="s">
        <v>329</v>
      </c>
      <c r="Y3634" s="80" t="s">
        <v>2692</v>
      </c>
      <c r="Z3634" s="37">
        <v>14000</v>
      </c>
      <c r="AA3634" s="37">
        <v>1</v>
      </c>
      <c r="AB3634" s="37">
        <v>105.14</v>
      </c>
      <c r="AC3634" s="37">
        <v>0</v>
      </c>
      <c r="AD3634" s="37">
        <v>14.7196</v>
      </c>
      <c r="AE3634" s="80" t="s">
        <v>2692</v>
      </c>
      <c r="AF3634" s="80" t="s">
        <v>2692</v>
      </c>
      <c r="AG3634" s="1" t="s">
        <v>15</v>
      </c>
      <c r="AH3634" s="38">
        <v>1.6465997127859599E-5</v>
      </c>
      <c r="AI3634" s="38">
        <v>1.0484311798942761E-2</v>
      </c>
      <c r="AJ3634" s="38">
        <v>2.1761241938364336E-3</v>
      </c>
    </row>
    <row r="3635" spans="1:36">
      <c r="A3635" s="1">
        <v>13918</v>
      </c>
      <c r="B3635" s="1">
        <v>14337</v>
      </c>
      <c r="C3635" s="1" t="s">
        <v>860</v>
      </c>
      <c r="D3635" s="1">
        <v>520000118</v>
      </c>
      <c r="E3635" s="1" t="s">
        <v>186</v>
      </c>
      <c r="F3635" s="1" t="s">
        <v>1127</v>
      </c>
      <c r="G3635" s="1" t="s">
        <v>1128</v>
      </c>
      <c r="H3635" s="1" t="s">
        <v>64</v>
      </c>
      <c r="I3635" s="1" t="s">
        <v>101</v>
      </c>
      <c r="J3635" s="1" t="s">
        <v>51</v>
      </c>
      <c r="K3635" s="1" t="s">
        <v>51</v>
      </c>
      <c r="L3635" s="1" t="s">
        <v>418</v>
      </c>
      <c r="M3635" s="1" t="s">
        <v>146</v>
      </c>
      <c r="N3635" s="1" t="s">
        <v>116</v>
      </c>
      <c r="O3635" s="1" t="s">
        <v>57</v>
      </c>
      <c r="P3635" s="1" t="s">
        <v>624</v>
      </c>
      <c r="Q3635" s="1" t="s">
        <v>59</v>
      </c>
      <c r="R3635" s="1" t="s">
        <v>54</v>
      </c>
      <c r="S3635" s="1" t="s">
        <v>512</v>
      </c>
      <c r="T3635" s="39">
        <v>6.5629999999999997</v>
      </c>
      <c r="U3635" s="40">
        <v>50373</v>
      </c>
      <c r="V3635" s="38">
        <v>3.4500000000000003E-2</v>
      </c>
      <c r="W3635" s="38">
        <v>2.9000000000000001E-2</v>
      </c>
      <c r="X3635" s="1" t="s">
        <v>329</v>
      </c>
      <c r="Y3635" s="80" t="s">
        <v>2692</v>
      </c>
      <c r="Z3635" s="37">
        <v>24000</v>
      </c>
      <c r="AA3635" s="37">
        <v>1</v>
      </c>
      <c r="AB3635" s="37">
        <v>106.85</v>
      </c>
      <c r="AC3635" s="37">
        <v>0</v>
      </c>
      <c r="AD3635" s="37">
        <v>25.643999999999998</v>
      </c>
      <c r="AE3635" s="80" t="s">
        <v>2692</v>
      </c>
      <c r="AF3635" s="80" t="s">
        <v>2692</v>
      </c>
      <c r="AG3635" s="1" t="s">
        <v>15</v>
      </c>
      <c r="AH3635" s="38">
        <v>1.6304513972628799E-5</v>
      </c>
      <c r="AI3635" s="38">
        <v>1.8265421055741197E-2</v>
      </c>
      <c r="AJ3635" s="38">
        <v>3.7911715553915529E-3</v>
      </c>
    </row>
    <row r="3636" spans="1:36">
      <c r="A3636" s="1">
        <v>13918</v>
      </c>
      <c r="B3636" s="1">
        <v>14337</v>
      </c>
      <c r="C3636" s="1" t="s">
        <v>860</v>
      </c>
      <c r="D3636" s="1">
        <v>520000118</v>
      </c>
      <c r="E3636" s="1" t="s">
        <v>186</v>
      </c>
      <c r="F3636" s="1" t="s">
        <v>1548</v>
      </c>
      <c r="G3636" s="1" t="s">
        <v>1549</v>
      </c>
      <c r="H3636" s="1" t="s">
        <v>64</v>
      </c>
      <c r="I3636" s="1" t="s">
        <v>101</v>
      </c>
      <c r="J3636" s="1" t="s">
        <v>51</v>
      </c>
      <c r="K3636" s="1" t="s">
        <v>51</v>
      </c>
      <c r="L3636" s="1" t="s">
        <v>418</v>
      </c>
      <c r="M3636" s="1" t="s">
        <v>146</v>
      </c>
      <c r="N3636" s="1" t="s">
        <v>116</v>
      </c>
      <c r="O3636" s="1" t="s">
        <v>57</v>
      </c>
      <c r="P3636" s="1" t="s">
        <v>624</v>
      </c>
      <c r="Q3636" s="1" t="s">
        <v>59</v>
      </c>
      <c r="R3636" s="1" t="s">
        <v>54</v>
      </c>
      <c r="S3636" s="1" t="s">
        <v>512</v>
      </c>
      <c r="T3636" s="39">
        <v>13.898</v>
      </c>
      <c r="U3636" s="40">
        <v>54755</v>
      </c>
      <c r="V3636" s="38">
        <v>3.8800000000000001E-2</v>
      </c>
      <c r="W3636" s="38">
        <v>3.4099999999999998E-2</v>
      </c>
      <c r="X3636" s="1" t="s">
        <v>329</v>
      </c>
      <c r="Y3636" s="80" t="s">
        <v>2692</v>
      </c>
      <c r="Z3636" s="37">
        <v>13000</v>
      </c>
      <c r="AA3636" s="37">
        <v>1</v>
      </c>
      <c r="AB3636" s="37">
        <v>110.1</v>
      </c>
      <c r="AC3636" s="37">
        <v>0</v>
      </c>
      <c r="AD3636" s="37">
        <v>14.313000000000001</v>
      </c>
      <c r="AE3636" s="80" t="s">
        <v>2692</v>
      </c>
      <c r="AF3636" s="80" t="s">
        <v>2692</v>
      </c>
      <c r="AG3636" s="1" t="s">
        <v>15</v>
      </c>
      <c r="AH3636" s="38">
        <v>9.3125077007275197E-6</v>
      </c>
      <c r="AI3636" s="38">
        <v>1.0194703305678669E-2</v>
      </c>
      <c r="AJ3636" s="38">
        <v>2.1160130429074757E-3</v>
      </c>
    </row>
    <row r="3637" spans="1:36">
      <c r="A3637" s="1">
        <v>13918</v>
      </c>
      <c r="B3637" s="1">
        <v>14337</v>
      </c>
      <c r="C3637" s="1" t="s">
        <v>800</v>
      </c>
      <c r="D3637" s="1">
        <v>516046307</v>
      </c>
      <c r="E3637" s="1" t="s">
        <v>186</v>
      </c>
      <c r="F3637" s="1" t="s">
        <v>1129</v>
      </c>
      <c r="G3637" s="1" t="s">
        <v>1130</v>
      </c>
      <c r="H3637" s="1" t="s">
        <v>64</v>
      </c>
      <c r="I3637" s="1" t="s">
        <v>101</v>
      </c>
      <c r="J3637" s="1" t="s">
        <v>51</v>
      </c>
      <c r="K3637" s="1" t="s">
        <v>51</v>
      </c>
      <c r="L3637" s="1" t="s">
        <v>418</v>
      </c>
      <c r="M3637" s="1" t="s">
        <v>146</v>
      </c>
      <c r="N3637" s="1" t="s">
        <v>334</v>
      </c>
      <c r="O3637" s="1" t="s">
        <v>57</v>
      </c>
      <c r="P3637" s="1" t="s">
        <v>135</v>
      </c>
      <c r="Q3637" s="1" t="s">
        <v>135</v>
      </c>
      <c r="R3637" s="1" t="s">
        <v>135</v>
      </c>
      <c r="S3637" s="1" t="s">
        <v>512</v>
      </c>
      <c r="T3637" s="39">
        <v>3.9980000000000002</v>
      </c>
      <c r="U3637" s="40">
        <v>47664</v>
      </c>
      <c r="V3637" s="38">
        <v>4.9000000000000002E-2</v>
      </c>
      <c r="W3637" s="38">
        <v>4.4699999999999997E-2</v>
      </c>
      <c r="X3637" s="1" t="s">
        <v>329</v>
      </c>
      <c r="Y3637" s="80" t="s">
        <v>2692</v>
      </c>
      <c r="Z3637" s="37">
        <v>3688.92</v>
      </c>
      <c r="AA3637" s="37">
        <v>1</v>
      </c>
      <c r="AB3637" s="37">
        <v>103.5</v>
      </c>
      <c r="AC3637" s="37">
        <v>0</v>
      </c>
      <c r="AD3637" s="37">
        <v>3.8180299999999998</v>
      </c>
      <c r="AE3637" s="80" t="s">
        <v>2692</v>
      </c>
      <c r="AF3637" s="80" t="s">
        <v>2692</v>
      </c>
      <c r="AG3637" s="1" t="s">
        <v>15</v>
      </c>
      <c r="AH3637" s="38">
        <v>8.0999328101601608E-6</v>
      </c>
      <c r="AI3637" s="38">
        <v>2.7194636388025097E-3</v>
      </c>
      <c r="AJ3637" s="38">
        <v>5.6445198618123584E-4</v>
      </c>
    </row>
    <row r="3638" spans="1:36">
      <c r="A3638" s="1">
        <v>13918</v>
      </c>
      <c r="B3638" s="1">
        <v>14337</v>
      </c>
      <c r="C3638" s="1" t="s">
        <v>1661</v>
      </c>
      <c r="D3638" s="1">
        <v>520038688</v>
      </c>
      <c r="E3638" s="1" t="s">
        <v>186</v>
      </c>
      <c r="F3638" s="1" t="s">
        <v>1662</v>
      </c>
      <c r="G3638" s="1" t="s">
        <v>1663</v>
      </c>
      <c r="H3638" s="1" t="s">
        <v>64</v>
      </c>
      <c r="I3638" s="1" t="s">
        <v>100</v>
      </c>
      <c r="J3638" s="1" t="s">
        <v>51</v>
      </c>
      <c r="K3638" s="1" t="s">
        <v>51</v>
      </c>
      <c r="L3638" s="1" t="s">
        <v>418</v>
      </c>
      <c r="M3638" s="1" t="s">
        <v>146</v>
      </c>
      <c r="N3638" s="1" t="s">
        <v>76</v>
      </c>
      <c r="O3638" s="1" t="s">
        <v>57</v>
      </c>
      <c r="P3638" s="1" t="s">
        <v>135</v>
      </c>
      <c r="Q3638" s="1" t="s">
        <v>135</v>
      </c>
      <c r="R3638" s="1" t="s">
        <v>135</v>
      </c>
      <c r="S3638" s="1" t="s">
        <v>512</v>
      </c>
      <c r="T3638" s="39">
        <v>3.2450000000000001</v>
      </c>
      <c r="U3638" s="40">
        <v>47300</v>
      </c>
      <c r="V3638" s="38">
        <v>7.1099999999999997E-2</v>
      </c>
      <c r="W3638" s="38">
        <v>6.9000000000000006E-2</v>
      </c>
      <c r="X3638" s="1" t="s">
        <v>329</v>
      </c>
      <c r="Y3638" s="80" t="s">
        <v>2692</v>
      </c>
      <c r="Z3638" s="37">
        <v>3000</v>
      </c>
      <c r="AA3638" s="37">
        <v>1</v>
      </c>
      <c r="AB3638" s="37">
        <v>101.02</v>
      </c>
      <c r="AC3638" s="37">
        <v>0</v>
      </c>
      <c r="AD3638" s="37">
        <v>3.0306000000000002</v>
      </c>
      <c r="AE3638" s="80" t="s">
        <v>2692</v>
      </c>
      <c r="AF3638" s="80" t="s">
        <v>2692</v>
      </c>
      <c r="AG3638" s="1" t="s">
        <v>15</v>
      </c>
      <c r="AH3638" s="38">
        <v>2.3076923076923099E-5</v>
      </c>
      <c r="AI3638" s="38">
        <v>2.1586018191986148E-3</v>
      </c>
      <c r="AJ3638" s="38">
        <v>4.4803948353492598E-4</v>
      </c>
    </row>
    <row r="3639" spans="1:36">
      <c r="A3639" s="1">
        <v>13918</v>
      </c>
      <c r="B3639" s="1">
        <v>14337</v>
      </c>
      <c r="C3639" s="1" t="s">
        <v>778</v>
      </c>
      <c r="D3639" s="1">
        <v>515846558</v>
      </c>
      <c r="E3639" s="1" t="s">
        <v>186</v>
      </c>
      <c r="F3639" s="1" t="s">
        <v>1664</v>
      </c>
      <c r="G3639" s="1" t="s">
        <v>1665</v>
      </c>
      <c r="H3639" s="1" t="s">
        <v>64</v>
      </c>
      <c r="I3639" s="1" t="s">
        <v>321</v>
      </c>
      <c r="J3639" s="1" t="s">
        <v>51</v>
      </c>
      <c r="K3639" s="1" t="s">
        <v>51</v>
      </c>
      <c r="L3639" s="1" t="s">
        <v>418</v>
      </c>
      <c r="M3639" s="1" t="s">
        <v>146</v>
      </c>
      <c r="N3639" s="1" t="s">
        <v>357</v>
      </c>
      <c r="O3639" s="1" t="s">
        <v>57</v>
      </c>
      <c r="P3639" s="1" t="s">
        <v>672</v>
      </c>
      <c r="Q3639" s="1" t="s">
        <v>59</v>
      </c>
      <c r="R3639" s="1" t="s">
        <v>54</v>
      </c>
      <c r="S3639" s="1" t="s">
        <v>512</v>
      </c>
      <c r="T3639" s="39">
        <v>3.7389999999999999</v>
      </c>
      <c r="U3639" s="40">
        <v>47483</v>
      </c>
      <c r="V3639" s="38">
        <v>0.04</v>
      </c>
      <c r="W3639" s="38">
        <v>-1.9E-3</v>
      </c>
      <c r="X3639" s="1" t="s">
        <v>329</v>
      </c>
      <c r="Y3639" s="80" t="s">
        <v>2692</v>
      </c>
      <c r="Z3639" s="37">
        <v>3000</v>
      </c>
      <c r="AA3639" s="37">
        <v>1</v>
      </c>
      <c r="AB3639" s="37">
        <v>119</v>
      </c>
      <c r="AC3639" s="37">
        <v>0</v>
      </c>
      <c r="AD3639" s="37">
        <v>3.57</v>
      </c>
      <c r="AE3639" s="80" t="s">
        <v>2692</v>
      </c>
      <c r="AF3639" s="80" t="s">
        <v>2692</v>
      </c>
      <c r="AG3639" s="1" t="s">
        <v>15</v>
      </c>
      <c r="AH3639" s="38">
        <v>1.3636363636363599E-5</v>
      </c>
      <c r="AI3639" s="38">
        <v>2.542799608836222E-3</v>
      </c>
      <c r="AJ3639" s="38">
        <v>5.2778359276040574E-4</v>
      </c>
    </row>
    <row r="3640" spans="1:36">
      <c r="A3640" s="1">
        <v>13918</v>
      </c>
      <c r="B3640" s="1">
        <v>14337</v>
      </c>
      <c r="C3640" s="1" t="s">
        <v>831</v>
      </c>
      <c r="D3640" s="1">
        <v>513201582</v>
      </c>
      <c r="E3640" s="1" t="s">
        <v>186</v>
      </c>
      <c r="F3640" s="1" t="s">
        <v>1766</v>
      </c>
      <c r="G3640" s="1" t="s">
        <v>1767</v>
      </c>
      <c r="H3640" s="1" t="s">
        <v>64</v>
      </c>
      <c r="I3640" s="1" t="s">
        <v>100</v>
      </c>
      <c r="J3640" s="1" t="s">
        <v>51</v>
      </c>
      <c r="K3640" s="1" t="s">
        <v>51</v>
      </c>
      <c r="L3640" s="1" t="s">
        <v>418</v>
      </c>
      <c r="M3640" s="1" t="s">
        <v>146</v>
      </c>
      <c r="N3640" s="1" t="s">
        <v>76</v>
      </c>
      <c r="O3640" s="1" t="s">
        <v>57</v>
      </c>
      <c r="P3640" s="1" t="s">
        <v>708</v>
      </c>
      <c r="Q3640" s="1" t="s">
        <v>60</v>
      </c>
      <c r="R3640" s="1" t="s">
        <v>54</v>
      </c>
      <c r="S3640" s="1" t="s">
        <v>512</v>
      </c>
      <c r="T3640" s="39">
        <v>2.7759999999999998</v>
      </c>
      <c r="U3640" s="40">
        <v>47483</v>
      </c>
      <c r="V3640" s="38">
        <v>5.6899999999999999E-2</v>
      </c>
      <c r="W3640" s="38">
        <v>5.4800000000000001E-2</v>
      </c>
      <c r="X3640" s="1" t="s">
        <v>329</v>
      </c>
      <c r="Y3640" s="80" t="s">
        <v>2692</v>
      </c>
      <c r="Z3640" s="37">
        <v>9000</v>
      </c>
      <c r="AA3640" s="37">
        <v>1</v>
      </c>
      <c r="AB3640" s="37">
        <v>100.74</v>
      </c>
      <c r="AC3640" s="37">
        <v>0</v>
      </c>
      <c r="AD3640" s="37">
        <v>9.0665999999999993</v>
      </c>
      <c r="AE3640" s="80" t="s">
        <v>2692</v>
      </c>
      <c r="AF3640" s="80" t="s">
        <v>2692</v>
      </c>
      <c r="AG3640" s="1" t="s">
        <v>15</v>
      </c>
      <c r="AH3640" s="38">
        <v>3.6000000000000001E-5</v>
      </c>
      <c r="AI3640" s="38">
        <v>6.4578562838864114E-3</v>
      </c>
      <c r="AJ3640" s="38">
        <v>1.3403929193617631E-3</v>
      </c>
    </row>
    <row r="3641" spans="1:36">
      <c r="A3641" s="1">
        <v>13918</v>
      </c>
      <c r="B3641" s="1">
        <v>14337</v>
      </c>
      <c r="C3641" s="1" t="s">
        <v>857</v>
      </c>
      <c r="D3641" s="1">
        <v>520029935</v>
      </c>
      <c r="E3641" s="1" t="s">
        <v>186</v>
      </c>
      <c r="F3641" s="1" t="s">
        <v>1131</v>
      </c>
      <c r="G3641" s="1" t="s">
        <v>1132</v>
      </c>
      <c r="H3641" s="1" t="s">
        <v>64</v>
      </c>
      <c r="I3641" s="1" t="s">
        <v>101</v>
      </c>
      <c r="J3641" s="1" t="s">
        <v>51</v>
      </c>
      <c r="K3641" s="1" t="s">
        <v>51</v>
      </c>
      <c r="L3641" s="1" t="s">
        <v>418</v>
      </c>
      <c r="M3641" s="1" t="s">
        <v>146</v>
      </c>
      <c r="N3641" s="1" t="s">
        <v>116</v>
      </c>
      <c r="O3641" s="1" t="s">
        <v>57</v>
      </c>
      <c r="P3641" s="1" t="s">
        <v>511</v>
      </c>
      <c r="Q3641" s="1" t="s">
        <v>59</v>
      </c>
      <c r="R3641" s="1" t="s">
        <v>54</v>
      </c>
      <c r="S3641" s="1" t="s">
        <v>512</v>
      </c>
      <c r="T3641" s="39">
        <v>4.8179999999999996</v>
      </c>
      <c r="U3641" s="40">
        <v>49388</v>
      </c>
      <c r="V3641" s="38">
        <v>2.4E-2</v>
      </c>
      <c r="W3641" s="38">
        <v>2.5999999999999999E-2</v>
      </c>
      <c r="X3641" s="1" t="s">
        <v>329</v>
      </c>
      <c r="Y3641" s="80" t="s">
        <v>2692</v>
      </c>
      <c r="Z3641" s="37">
        <v>32000</v>
      </c>
      <c r="AA3641" s="37">
        <v>1</v>
      </c>
      <c r="AB3641" s="37">
        <v>101.7</v>
      </c>
      <c r="AC3641" s="37">
        <v>0</v>
      </c>
      <c r="AD3641" s="37">
        <v>32.543999999999997</v>
      </c>
      <c r="AE3641" s="80" t="s">
        <v>2692</v>
      </c>
      <c r="AF3641" s="80" t="s">
        <v>2692</v>
      </c>
      <c r="AG3641" s="1" t="s">
        <v>15</v>
      </c>
      <c r="AH3641" s="38">
        <v>1.4529208248957999E-5</v>
      </c>
      <c r="AI3641" s="38">
        <v>2.3180075761895239E-2</v>
      </c>
      <c r="AJ3641" s="38">
        <v>4.8112574909788914E-3</v>
      </c>
    </row>
    <row r="3642" spans="1:36">
      <c r="A3642" s="1">
        <v>13918</v>
      </c>
      <c r="B3642" s="1">
        <v>14337</v>
      </c>
      <c r="C3642" s="1" t="s">
        <v>954</v>
      </c>
      <c r="D3642" s="1">
        <v>550263107</v>
      </c>
      <c r="E3642" s="1" t="s">
        <v>188</v>
      </c>
      <c r="F3642" s="1" t="s">
        <v>1768</v>
      </c>
      <c r="G3642" s="1" t="s">
        <v>1134</v>
      </c>
      <c r="H3642" s="1" t="s">
        <v>64</v>
      </c>
      <c r="I3642" s="1" t="s">
        <v>100</v>
      </c>
      <c r="J3642" s="1" t="s">
        <v>51</v>
      </c>
      <c r="K3642" s="1" t="s">
        <v>51</v>
      </c>
      <c r="L3642" s="1" t="s">
        <v>418</v>
      </c>
      <c r="M3642" s="1" t="s">
        <v>146</v>
      </c>
      <c r="N3642" s="1" t="s">
        <v>126</v>
      </c>
      <c r="O3642" s="1" t="s">
        <v>57</v>
      </c>
      <c r="P3642" s="1" t="s">
        <v>1489</v>
      </c>
      <c r="Q3642" s="1" t="s">
        <v>59</v>
      </c>
      <c r="R3642" s="1" t="s">
        <v>54</v>
      </c>
      <c r="S3642" s="1" t="s">
        <v>512</v>
      </c>
      <c r="T3642" s="39">
        <v>4.0069999999999997</v>
      </c>
      <c r="U3642" s="40">
        <v>47664</v>
      </c>
      <c r="V3642" s="38">
        <v>0.06</v>
      </c>
      <c r="W3642" s="38">
        <v>5.8299999999999998E-2</v>
      </c>
      <c r="X3642" s="1" t="s">
        <v>329</v>
      </c>
      <c r="Y3642" s="80" t="s">
        <v>2692</v>
      </c>
      <c r="Z3642" s="37">
        <v>5000</v>
      </c>
      <c r="AA3642" s="37">
        <v>1</v>
      </c>
      <c r="AB3642" s="37">
        <v>100.97</v>
      </c>
      <c r="AC3642" s="37">
        <v>0</v>
      </c>
      <c r="AD3642" s="37">
        <v>5.0484999999999998</v>
      </c>
      <c r="AE3642" s="80" t="s">
        <v>2692</v>
      </c>
      <c r="AF3642" s="80" t="s">
        <v>2692</v>
      </c>
      <c r="AG3642" s="1" t="s">
        <v>15</v>
      </c>
      <c r="AH3642" s="38">
        <v>6.2266500622664998E-6</v>
      </c>
      <c r="AI3642" s="38">
        <v>3.5958890266693743E-3</v>
      </c>
      <c r="AJ3642" s="38">
        <v>7.4636287620473624E-4</v>
      </c>
    </row>
    <row r="3643" spans="1:36">
      <c r="A3643" s="1">
        <v>13918</v>
      </c>
      <c r="B3643" s="1">
        <v>14337</v>
      </c>
      <c r="C3643" s="1" t="s">
        <v>954</v>
      </c>
      <c r="D3643" s="1">
        <v>550263107</v>
      </c>
      <c r="E3643" s="1" t="s">
        <v>188</v>
      </c>
      <c r="F3643" s="1" t="s">
        <v>1133</v>
      </c>
      <c r="G3643" s="1" t="s">
        <v>1134</v>
      </c>
      <c r="H3643" s="1" t="s">
        <v>64</v>
      </c>
      <c r="I3643" s="1" t="s">
        <v>100</v>
      </c>
      <c r="J3643" s="1" t="s">
        <v>51</v>
      </c>
      <c r="K3643" s="1" t="s">
        <v>51</v>
      </c>
      <c r="L3643" s="1" t="s">
        <v>52</v>
      </c>
      <c r="M3643" s="1" t="s">
        <v>146</v>
      </c>
      <c r="N3643" s="1" t="s">
        <v>126</v>
      </c>
      <c r="O3643" s="1" t="s">
        <v>57</v>
      </c>
      <c r="P3643" s="1" t="s">
        <v>135</v>
      </c>
      <c r="Q3643" s="1" t="s">
        <v>135</v>
      </c>
      <c r="R3643" s="1" t="s">
        <v>135</v>
      </c>
      <c r="S3643" s="1" t="s">
        <v>512</v>
      </c>
      <c r="T3643" s="39">
        <v>4.0069999999999997</v>
      </c>
      <c r="U3643" s="40">
        <v>47664</v>
      </c>
      <c r="V3643" s="38">
        <v>0.06</v>
      </c>
      <c r="W3643" s="38">
        <v>5.8299999999999998E-2</v>
      </c>
      <c r="X3643" s="1" t="s">
        <v>329</v>
      </c>
      <c r="Y3643" s="80" t="s">
        <v>2692</v>
      </c>
      <c r="Z3643" s="37">
        <v>5000</v>
      </c>
      <c r="AA3643" s="37">
        <v>1</v>
      </c>
      <c r="AB3643" s="37">
        <v>100.55889999999999</v>
      </c>
      <c r="AC3643" s="37">
        <v>0</v>
      </c>
      <c r="AD3643" s="37">
        <v>5.0279400000000001</v>
      </c>
      <c r="AE3643" s="80" t="s">
        <v>2692</v>
      </c>
      <c r="AF3643" s="80" t="s">
        <v>2692</v>
      </c>
      <c r="AG3643" s="1" t="s">
        <v>15</v>
      </c>
      <c r="AH3643" s="38">
        <v>6.2266500622664998E-6</v>
      </c>
      <c r="AI3643" s="38">
        <v>3.5812447801826315E-3</v>
      </c>
      <c r="AJ3643" s="38">
        <v>7.4332331579376879E-4</v>
      </c>
    </row>
    <row r="3644" spans="1:36">
      <c r="A3644" s="1">
        <v>13918</v>
      </c>
      <c r="B3644" s="1">
        <v>14337</v>
      </c>
      <c r="C3644" s="1" t="s">
        <v>848</v>
      </c>
      <c r="D3644" s="1">
        <v>510488190</v>
      </c>
      <c r="E3644" s="1" t="s">
        <v>186</v>
      </c>
      <c r="F3644" s="1" t="s">
        <v>1135</v>
      </c>
      <c r="G3644" s="1" t="s">
        <v>1136</v>
      </c>
      <c r="H3644" s="1" t="s">
        <v>64</v>
      </c>
      <c r="I3644" s="1" t="s">
        <v>100</v>
      </c>
      <c r="J3644" s="1" t="s">
        <v>51</v>
      </c>
      <c r="K3644" s="1" t="s">
        <v>51</v>
      </c>
      <c r="L3644" s="1" t="s">
        <v>418</v>
      </c>
      <c r="M3644" s="1" t="s">
        <v>146</v>
      </c>
      <c r="N3644" s="1" t="s">
        <v>76</v>
      </c>
      <c r="O3644" s="1" t="s">
        <v>57</v>
      </c>
      <c r="P3644" s="1" t="s">
        <v>635</v>
      </c>
      <c r="Q3644" s="1" t="s">
        <v>59</v>
      </c>
      <c r="R3644" s="1" t="s">
        <v>54</v>
      </c>
      <c r="S3644" s="1" t="s">
        <v>512</v>
      </c>
      <c r="T3644" s="39">
        <v>5.1829999999999998</v>
      </c>
      <c r="U3644" s="40">
        <v>48579</v>
      </c>
      <c r="V3644" s="38">
        <v>5.74E-2</v>
      </c>
      <c r="W3644" s="38">
        <v>5.33E-2</v>
      </c>
      <c r="X3644" s="1" t="s">
        <v>329</v>
      </c>
      <c r="Y3644" s="80" t="s">
        <v>2692</v>
      </c>
      <c r="Z3644" s="37">
        <v>8000</v>
      </c>
      <c r="AA3644" s="37">
        <v>1</v>
      </c>
      <c r="AB3644" s="37">
        <v>102.4</v>
      </c>
      <c r="AC3644" s="37">
        <v>0</v>
      </c>
      <c r="AD3644" s="37">
        <v>8.1920000000000002</v>
      </c>
      <c r="AE3644" s="80" t="s">
        <v>2692</v>
      </c>
      <c r="AF3644" s="80" t="s">
        <v>2692</v>
      </c>
      <c r="AG3644" s="1" t="s">
        <v>15</v>
      </c>
      <c r="AH3644" s="38">
        <v>2.0000000000000002E-5</v>
      </c>
      <c r="AI3644" s="38">
        <v>5.8349059931614372E-3</v>
      </c>
      <c r="AJ3644" s="38">
        <v>1.2110933310625332E-3</v>
      </c>
    </row>
    <row r="3645" spans="1:36">
      <c r="A3645" s="1">
        <v>13918</v>
      </c>
      <c r="B3645" s="1">
        <v>14337</v>
      </c>
      <c r="C3645" s="1" t="s">
        <v>1769</v>
      </c>
      <c r="D3645" s="1">
        <v>510542855</v>
      </c>
      <c r="E3645" s="1" t="s">
        <v>186</v>
      </c>
      <c r="F3645" s="1" t="s">
        <v>1770</v>
      </c>
      <c r="G3645" s="1" t="s">
        <v>1771</v>
      </c>
      <c r="H3645" s="1" t="s">
        <v>64</v>
      </c>
      <c r="I3645" s="1" t="s">
        <v>100</v>
      </c>
      <c r="J3645" s="1" t="s">
        <v>51</v>
      </c>
      <c r="K3645" s="1" t="s">
        <v>51</v>
      </c>
      <c r="L3645" s="1" t="s">
        <v>418</v>
      </c>
      <c r="M3645" s="1" t="s">
        <v>146</v>
      </c>
      <c r="N3645" s="1" t="s">
        <v>76</v>
      </c>
      <c r="O3645" s="1" t="s">
        <v>57</v>
      </c>
      <c r="P3645" s="1" t="s">
        <v>135</v>
      </c>
      <c r="Q3645" s="1" t="s">
        <v>135</v>
      </c>
      <c r="R3645" s="1" t="s">
        <v>135</v>
      </c>
      <c r="S3645" s="1" t="s">
        <v>512</v>
      </c>
      <c r="T3645" s="39">
        <v>2.8809999999999998</v>
      </c>
      <c r="U3645" s="40">
        <v>47118</v>
      </c>
      <c r="V3645" s="38">
        <v>5.7299999999999997E-2</v>
      </c>
      <c r="W3645" s="38">
        <v>5.74E-2</v>
      </c>
      <c r="X3645" s="1" t="s">
        <v>329</v>
      </c>
      <c r="Y3645" s="80" t="s">
        <v>2692</v>
      </c>
      <c r="Z3645" s="37">
        <v>3000</v>
      </c>
      <c r="AA3645" s="37">
        <v>1</v>
      </c>
      <c r="AB3645" s="37">
        <v>100.18</v>
      </c>
      <c r="AC3645" s="37">
        <v>0</v>
      </c>
      <c r="AD3645" s="37">
        <v>3.0053999999999998</v>
      </c>
      <c r="AE3645" s="80" t="s">
        <v>2692</v>
      </c>
      <c r="AF3645" s="80" t="s">
        <v>2692</v>
      </c>
      <c r="AG3645" s="1" t="s">
        <v>15</v>
      </c>
      <c r="AH3645" s="38">
        <v>2.4390243902438999E-5</v>
      </c>
      <c r="AI3645" s="38">
        <v>2.1406526454891823E-3</v>
      </c>
      <c r="AJ3645" s="38">
        <v>4.4431395229191129E-4</v>
      </c>
    </row>
    <row r="3646" spans="1:36">
      <c r="A3646" s="1">
        <v>13918</v>
      </c>
      <c r="B3646" s="1">
        <v>14337</v>
      </c>
      <c r="C3646" s="1" t="s">
        <v>851</v>
      </c>
      <c r="D3646" s="1">
        <v>515116820</v>
      </c>
      <c r="E3646" s="1" t="s">
        <v>186</v>
      </c>
      <c r="F3646" s="1" t="s">
        <v>1557</v>
      </c>
      <c r="G3646" s="1" t="s">
        <v>1558</v>
      </c>
      <c r="H3646" s="1" t="s">
        <v>64</v>
      </c>
      <c r="I3646" s="1" t="s">
        <v>100</v>
      </c>
      <c r="J3646" s="1" t="s">
        <v>51</v>
      </c>
      <c r="K3646" s="1" t="s">
        <v>51</v>
      </c>
      <c r="L3646" s="1" t="s">
        <v>418</v>
      </c>
      <c r="M3646" s="1" t="s">
        <v>146</v>
      </c>
      <c r="N3646" s="1" t="s">
        <v>339</v>
      </c>
      <c r="O3646" s="1" t="s">
        <v>57</v>
      </c>
      <c r="P3646" s="1" t="s">
        <v>628</v>
      </c>
      <c r="Q3646" s="1" t="s">
        <v>59</v>
      </c>
      <c r="R3646" s="1" t="s">
        <v>54</v>
      </c>
      <c r="S3646" s="1" t="s">
        <v>512</v>
      </c>
      <c r="T3646" s="39">
        <v>3.617</v>
      </c>
      <c r="U3646" s="40">
        <v>47345</v>
      </c>
      <c r="V3646" s="38">
        <v>5.5300000000000002E-2</v>
      </c>
      <c r="W3646" s="38">
        <v>5.45E-2</v>
      </c>
      <c r="X3646" s="1" t="s">
        <v>329</v>
      </c>
      <c r="Y3646" s="80" t="s">
        <v>2692</v>
      </c>
      <c r="Z3646" s="37">
        <v>75000</v>
      </c>
      <c r="AA3646" s="37">
        <v>1</v>
      </c>
      <c r="AB3646" s="37">
        <v>102.88</v>
      </c>
      <c r="AC3646" s="37">
        <v>0</v>
      </c>
      <c r="AD3646" s="37">
        <v>77.16</v>
      </c>
      <c r="AE3646" s="80" t="s">
        <v>2692</v>
      </c>
      <c r="AF3646" s="80" t="s">
        <v>2692</v>
      </c>
      <c r="AG3646" s="1" t="s">
        <v>15</v>
      </c>
      <c r="AH3646" s="38">
        <v>7.2143131973836106E-5</v>
      </c>
      <c r="AI3646" s="38">
        <v>5.4958660453166074E-2</v>
      </c>
      <c r="AJ3646" s="38">
        <v>1.1407221853611458E-2</v>
      </c>
    </row>
    <row r="3647" spans="1:36">
      <c r="A3647" s="1">
        <v>13918</v>
      </c>
      <c r="B3647" s="1">
        <v>14337</v>
      </c>
      <c r="C3647" s="1" t="s">
        <v>1137</v>
      </c>
      <c r="D3647" s="1">
        <v>520033309</v>
      </c>
      <c r="E3647" s="1" t="s">
        <v>186</v>
      </c>
      <c r="F3647" s="1" t="s">
        <v>1138</v>
      </c>
      <c r="G3647" s="1" t="s">
        <v>1139</v>
      </c>
      <c r="H3647" s="1" t="s">
        <v>64</v>
      </c>
      <c r="I3647" s="1" t="s">
        <v>100</v>
      </c>
      <c r="J3647" s="1" t="s">
        <v>51</v>
      </c>
      <c r="K3647" s="1" t="s">
        <v>51</v>
      </c>
      <c r="L3647" s="1" t="s">
        <v>418</v>
      </c>
      <c r="M3647" s="1" t="s">
        <v>146</v>
      </c>
      <c r="N3647" s="1" t="s">
        <v>76</v>
      </c>
      <c r="O3647" s="1" t="s">
        <v>57</v>
      </c>
      <c r="P3647" s="1" t="s">
        <v>135</v>
      </c>
      <c r="Q3647" s="1" t="s">
        <v>135</v>
      </c>
      <c r="R3647" s="1" t="s">
        <v>135</v>
      </c>
      <c r="S3647" s="1" t="s">
        <v>512</v>
      </c>
      <c r="T3647" s="39">
        <v>3.5529999999999999</v>
      </c>
      <c r="U3647" s="40">
        <v>47484</v>
      </c>
      <c r="V3647" s="38">
        <v>4.4999999999999998E-2</v>
      </c>
      <c r="W3647" s="38">
        <v>7.0099999999999996E-2</v>
      </c>
      <c r="X3647" s="1" t="s">
        <v>329</v>
      </c>
      <c r="Y3647" s="80" t="s">
        <v>2692</v>
      </c>
      <c r="Z3647" s="37">
        <v>5000</v>
      </c>
      <c r="AA3647" s="37">
        <v>1</v>
      </c>
      <c r="AB3647" s="37">
        <v>92</v>
      </c>
      <c r="AC3647" s="37">
        <v>9.4320000000000001E-2</v>
      </c>
      <c r="AD3647" s="37">
        <v>4.6943200000000003</v>
      </c>
      <c r="AE3647" s="80" t="s">
        <v>2692</v>
      </c>
      <c r="AF3647" s="80" t="s">
        <v>2692</v>
      </c>
      <c r="AG3647" s="1" t="s">
        <v>15</v>
      </c>
      <c r="AH3647" s="38">
        <v>1.2068491100694699E-5</v>
      </c>
      <c r="AI3647" s="38">
        <v>3.3436176637960937E-3</v>
      </c>
      <c r="AJ3647" s="38">
        <v>6.9400142161541399E-4</v>
      </c>
    </row>
    <row r="3648" spans="1:36">
      <c r="A3648" s="1">
        <v>13918</v>
      </c>
      <c r="B3648" s="1">
        <v>14337</v>
      </c>
      <c r="C3648" s="1" t="s">
        <v>1559</v>
      </c>
      <c r="D3648" s="1">
        <v>550012405</v>
      </c>
      <c r="E3648" s="1" t="s">
        <v>188</v>
      </c>
      <c r="F3648" s="1" t="s">
        <v>1667</v>
      </c>
      <c r="G3648" s="1" t="s">
        <v>1561</v>
      </c>
      <c r="H3648" s="1" t="s">
        <v>64</v>
      </c>
      <c r="I3648" s="1" t="s">
        <v>100</v>
      </c>
      <c r="J3648" s="1" t="s">
        <v>51</v>
      </c>
      <c r="K3648" s="1" t="s">
        <v>51</v>
      </c>
      <c r="L3648" s="1" t="s">
        <v>418</v>
      </c>
      <c r="M3648" s="1" t="s">
        <v>146</v>
      </c>
      <c r="N3648" s="1" t="s">
        <v>126</v>
      </c>
      <c r="O3648" s="1" t="s">
        <v>57</v>
      </c>
      <c r="P3648" s="1" t="s">
        <v>135</v>
      </c>
      <c r="Q3648" s="1" t="s">
        <v>135</v>
      </c>
      <c r="R3648" s="1" t="s">
        <v>135</v>
      </c>
      <c r="S3648" s="1" t="s">
        <v>512</v>
      </c>
      <c r="T3648" s="39">
        <v>3.3</v>
      </c>
      <c r="U3648" s="40">
        <v>47573</v>
      </c>
      <c r="V3648" s="38">
        <v>7.8E-2</v>
      </c>
      <c r="W3648" s="38">
        <v>7.5499999999999998E-2</v>
      </c>
      <c r="X3648" s="1" t="s">
        <v>329</v>
      </c>
      <c r="Y3648" s="80" t="s">
        <v>2692</v>
      </c>
      <c r="Z3648" s="37">
        <v>3000</v>
      </c>
      <c r="AA3648" s="37">
        <v>1</v>
      </c>
      <c r="AB3648" s="37">
        <v>103.19</v>
      </c>
      <c r="AC3648" s="37">
        <v>0</v>
      </c>
      <c r="AD3648" s="37">
        <v>3.0956999999999999</v>
      </c>
      <c r="AE3648" s="80" t="s">
        <v>2692</v>
      </c>
      <c r="AF3648" s="80" t="s">
        <v>2692</v>
      </c>
      <c r="AG3648" s="1" t="s">
        <v>15</v>
      </c>
      <c r="AH3648" s="38">
        <v>2.8571428571428601E-5</v>
      </c>
      <c r="AI3648" s="38">
        <v>2.2049705179479811E-3</v>
      </c>
      <c r="AJ3648" s="38">
        <v>4.5766377257938038E-4</v>
      </c>
    </row>
    <row r="3649" spans="1:36">
      <c r="A3649" s="1">
        <v>13918</v>
      </c>
      <c r="B3649" s="1">
        <v>14337</v>
      </c>
      <c r="C3649" s="1" t="s">
        <v>1668</v>
      </c>
      <c r="D3649" s="1">
        <v>510920879</v>
      </c>
      <c r="E3649" s="1" t="s">
        <v>186</v>
      </c>
      <c r="F3649" s="1" t="s">
        <v>1669</v>
      </c>
      <c r="G3649" s="1" t="s">
        <v>1670</v>
      </c>
      <c r="H3649" s="1" t="s">
        <v>64</v>
      </c>
      <c r="I3649" s="1" t="s">
        <v>101</v>
      </c>
      <c r="J3649" s="1" t="s">
        <v>51</v>
      </c>
      <c r="K3649" s="1" t="s">
        <v>51</v>
      </c>
      <c r="L3649" s="1" t="s">
        <v>418</v>
      </c>
      <c r="M3649" s="1" t="s">
        <v>146</v>
      </c>
      <c r="N3649" s="1" t="s">
        <v>338</v>
      </c>
      <c r="O3649" s="1" t="s">
        <v>57</v>
      </c>
      <c r="P3649" s="1" t="s">
        <v>135</v>
      </c>
      <c r="Q3649" s="1" t="s">
        <v>135</v>
      </c>
      <c r="R3649" s="1" t="s">
        <v>135</v>
      </c>
      <c r="S3649" s="1" t="s">
        <v>512</v>
      </c>
      <c r="T3649" s="39">
        <v>4.1479999999999997</v>
      </c>
      <c r="U3649" s="40">
        <v>47573</v>
      </c>
      <c r="V3649" s="38">
        <v>4.5999999999999999E-2</v>
      </c>
      <c r="W3649" s="38">
        <v>4.6300000000000001E-2</v>
      </c>
      <c r="X3649" s="1" t="s">
        <v>329</v>
      </c>
      <c r="Y3649" s="80" t="s">
        <v>2692</v>
      </c>
      <c r="Z3649" s="37">
        <v>2000</v>
      </c>
      <c r="AA3649" s="37">
        <v>1</v>
      </c>
      <c r="AB3649" s="37">
        <v>103.09</v>
      </c>
      <c r="AC3649" s="37">
        <v>0</v>
      </c>
      <c r="AD3649" s="37">
        <v>2.0617999999999999</v>
      </c>
      <c r="AE3649" s="80" t="s">
        <v>2692</v>
      </c>
      <c r="AF3649" s="80" t="s">
        <v>2692</v>
      </c>
      <c r="AG3649" s="1" t="s">
        <v>15</v>
      </c>
      <c r="AH3649" s="38">
        <v>1.5037593984962401E-5</v>
      </c>
      <c r="AI3649" s="38">
        <v>1.4685558077026672E-3</v>
      </c>
      <c r="AJ3649" s="38">
        <v>3.0481350463680795E-4</v>
      </c>
    </row>
    <row r="3650" spans="1:36">
      <c r="A3650" s="1">
        <v>13918</v>
      </c>
      <c r="B3650" s="1">
        <v>14337</v>
      </c>
      <c r="C3650" s="1" t="s">
        <v>1158</v>
      </c>
      <c r="D3650" s="1">
        <v>516167343</v>
      </c>
      <c r="E3650" s="1" t="s">
        <v>186</v>
      </c>
      <c r="F3650" s="1" t="s">
        <v>1671</v>
      </c>
      <c r="G3650" s="1" t="s">
        <v>1672</v>
      </c>
      <c r="H3650" s="1" t="s">
        <v>64</v>
      </c>
      <c r="I3650" s="1" t="s">
        <v>101</v>
      </c>
      <c r="J3650" s="1" t="s">
        <v>51</v>
      </c>
      <c r="K3650" s="1" t="s">
        <v>51</v>
      </c>
      <c r="L3650" s="1" t="s">
        <v>418</v>
      </c>
      <c r="M3650" s="1" t="s">
        <v>146</v>
      </c>
      <c r="N3650" s="1" t="s">
        <v>78</v>
      </c>
      <c r="O3650" s="1" t="s">
        <v>57</v>
      </c>
      <c r="P3650" s="1" t="s">
        <v>135</v>
      </c>
      <c r="Q3650" s="1" t="s">
        <v>135</v>
      </c>
      <c r="R3650" s="1" t="s">
        <v>135</v>
      </c>
      <c r="S3650" s="1" t="s">
        <v>512</v>
      </c>
      <c r="T3650" s="39">
        <v>3.6840000000000002</v>
      </c>
      <c r="U3650" s="40">
        <v>47848</v>
      </c>
      <c r="V3650" s="38">
        <v>4.1799999999999997E-2</v>
      </c>
      <c r="W3650" s="38">
        <v>4.1200000000000001E-2</v>
      </c>
      <c r="X3650" s="1" t="s">
        <v>329</v>
      </c>
      <c r="Y3650" s="80" t="s">
        <v>2692</v>
      </c>
      <c r="Z3650" s="37">
        <v>5000</v>
      </c>
      <c r="AA3650" s="37">
        <v>1</v>
      </c>
      <c r="AB3650" s="37">
        <v>102.2</v>
      </c>
      <c r="AC3650" s="37">
        <v>0</v>
      </c>
      <c r="AD3650" s="37">
        <v>5.1100000000000003</v>
      </c>
      <c r="AE3650" s="80" t="s">
        <v>2692</v>
      </c>
      <c r="AF3650" s="80" t="s">
        <v>2692</v>
      </c>
      <c r="AG3650" s="1" t="s">
        <v>15</v>
      </c>
      <c r="AH3650" s="38">
        <v>1.43303019967843E-5</v>
      </c>
      <c r="AI3650" s="38">
        <v>3.6396935577459651E-3</v>
      </c>
      <c r="AJ3650" s="38">
        <v>7.5545494650018869E-4</v>
      </c>
    </row>
    <row r="3651" spans="1:36">
      <c r="A3651" s="1">
        <v>13918</v>
      </c>
      <c r="B3651" s="1">
        <v>14337</v>
      </c>
      <c r="C3651" s="1" t="s">
        <v>1774</v>
      </c>
      <c r="D3651" s="1">
        <v>512719485</v>
      </c>
      <c r="E3651" s="1" t="s">
        <v>186</v>
      </c>
      <c r="F3651" s="1" t="s">
        <v>1775</v>
      </c>
      <c r="G3651" s="1" t="s">
        <v>1776</v>
      </c>
      <c r="H3651" s="1" t="s">
        <v>64</v>
      </c>
      <c r="I3651" s="1" t="s">
        <v>100</v>
      </c>
      <c r="J3651" s="1" t="s">
        <v>51</v>
      </c>
      <c r="K3651" s="1" t="s">
        <v>51</v>
      </c>
      <c r="L3651" s="1" t="s">
        <v>418</v>
      </c>
      <c r="M3651" s="1" t="s">
        <v>146</v>
      </c>
      <c r="N3651" s="1" t="s">
        <v>338</v>
      </c>
      <c r="O3651" s="1" t="s">
        <v>57</v>
      </c>
      <c r="P3651" s="1" t="s">
        <v>687</v>
      </c>
      <c r="Q3651" s="1" t="s">
        <v>60</v>
      </c>
      <c r="R3651" s="1" t="s">
        <v>54</v>
      </c>
      <c r="S3651" s="1" t="s">
        <v>512</v>
      </c>
      <c r="T3651" s="39">
        <v>6.556</v>
      </c>
      <c r="U3651" s="40">
        <v>49491</v>
      </c>
      <c r="V3651" s="38">
        <v>5.2900000000000003E-2</v>
      </c>
      <c r="W3651" s="38">
        <v>5.1700000000000003E-2</v>
      </c>
      <c r="X3651" s="1" t="s">
        <v>329</v>
      </c>
      <c r="Y3651" s="80" t="s">
        <v>2692</v>
      </c>
      <c r="Z3651" s="37">
        <v>12000</v>
      </c>
      <c r="AA3651" s="37">
        <v>1</v>
      </c>
      <c r="AB3651" s="37">
        <v>101.2</v>
      </c>
      <c r="AC3651" s="37">
        <v>0</v>
      </c>
      <c r="AD3651" s="37">
        <v>12.144</v>
      </c>
      <c r="AE3651" s="80" t="s">
        <v>2692</v>
      </c>
      <c r="AF3651" s="80" t="s">
        <v>2692</v>
      </c>
      <c r="AG3651" s="1" t="s">
        <v>15</v>
      </c>
      <c r="AH3651" s="38">
        <v>2.1837080819036099E-5</v>
      </c>
      <c r="AI3651" s="38">
        <v>8.6497922828311143E-3</v>
      </c>
      <c r="AJ3651" s="38">
        <v>1.7953512466337164E-3</v>
      </c>
    </row>
    <row r="3652" spans="1:36">
      <c r="A3652" s="1">
        <v>13918</v>
      </c>
      <c r="B3652" s="1">
        <v>14337</v>
      </c>
      <c r="C3652" s="1" t="s">
        <v>837</v>
      </c>
      <c r="D3652" s="1">
        <v>513988824</v>
      </c>
      <c r="E3652" s="1" t="s">
        <v>186</v>
      </c>
      <c r="F3652" s="1" t="s">
        <v>1673</v>
      </c>
      <c r="G3652" s="1" t="s">
        <v>1674</v>
      </c>
      <c r="H3652" s="1" t="s">
        <v>64</v>
      </c>
      <c r="I3652" s="1" t="s">
        <v>100</v>
      </c>
      <c r="J3652" s="1" t="s">
        <v>51</v>
      </c>
      <c r="K3652" s="1" t="s">
        <v>51</v>
      </c>
      <c r="L3652" s="1" t="s">
        <v>418</v>
      </c>
      <c r="M3652" s="1" t="s">
        <v>146</v>
      </c>
      <c r="N3652" s="1" t="s">
        <v>76</v>
      </c>
      <c r="O3652" s="1" t="s">
        <v>57</v>
      </c>
      <c r="P3652" s="1" t="s">
        <v>135</v>
      </c>
      <c r="Q3652" s="1" t="s">
        <v>135</v>
      </c>
      <c r="R3652" s="1" t="s">
        <v>135</v>
      </c>
      <c r="S3652" s="1" t="s">
        <v>512</v>
      </c>
      <c r="T3652" s="39">
        <v>3.532</v>
      </c>
      <c r="U3652" s="40">
        <v>48029</v>
      </c>
      <c r="V3652" s="38">
        <v>6.59E-2</v>
      </c>
      <c r="W3652" s="38">
        <v>6.6000000000000003E-2</v>
      </c>
      <c r="X3652" s="1" t="s">
        <v>329</v>
      </c>
      <c r="Y3652" s="80" t="s">
        <v>2692</v>
      </c>
      <c r="Z3652" s="37">
        <v>3000</v>
      </c>
      <c r="AA3652" s="37">
        <v>1</v>
      </c>
      <c r="AB3652" s="37">
        <v>100.33</v>
      </c>
      <c r="AC3652" s="37">
        <v>0</v>
      </c>
      <c r="AD3652" s="37">
        <v>3.0099</v>
      </c>
      <c r="AE3652" s="80" t="s">
        <v>2692</v>
      </c>
      <c r="AF3652" s="80" t="s">
        <v>2692</v>
      </c>
      <c r="AG3652" s="1" t="s">
        <v>15</v>
      </c>
      <c r="AH3652" s="38">
        <v>1.24604898633915E-5</v>
      </c>
      <c r="AI3652" s="38">
        <v>2.1438578550801524E-3</v>
      </c>
      <c r="AJ3652" s="38">
        <v>4.4497922572816394E-4</v>
      </c>
    </row>
    <row r="3653" spans="1:36">
      <c r="A3653" s="1">
        <v>13918</v>
      </c>
      <c r="B3653" s="1">
        <v>14337</v>
      </c>
      <c r="C3653" s="1" t="s">
        <v>1675</v>
      </c>
      <c r="D3653" s="1">
        <v>514902147</v>
      </c>
      <c r="E3653" s="1" t="s">
        <v>186</v>
      </c>
      <c r="F3653" s="1" t="s">
        <v>1676</v>
      </c>
      <c r="G3653" s="1" t="s">
        <v>1677</v>
      </c>
      <c r="H3653" s="1" t="s">
        <v>64</v>
      </c>
      <c r="I3653" s="1" t="s">
        <v>100</v>
      </c>
      <c r="J3653" s="1" t="s">
        <v>51</v>
      </c>
      <c r="K3653" s="1" t="s">
        <v>51</v>
      </c>
      <c r="L3653" s="1" t="s">
        <v>418</v>
      </c>
      <c r="M3653" s="1" t="s">
        <v>146</v>
      </c>
      <c r="N3653" s="1" t="s">
        <v>334</v>
      </c>
      <c r="O3653" s="1" t="s">
        <v>57</v>
      </c>
      <c r="P3653" s="1" t="s">
        <v>135</v>
      </c>
      <c r="Q3653" s="1" t="s">
        <v>135</v>
      </c>
      <c r="R3653" s="1" t="s">
        <v>135</v>
      </c>
      <c r="S3653" s="1" t="s">
        <v>512</v>
      </c>
      <c r="T3653" s="39">
        <v>3.024</v>
      </c>
      <c r="U3653" s="40">
        <v>47848</v>
      </c>
      <c r="V3653" s="38">
        <v>7.3499999999999996E-2</v>
      </c>
      <c r="W3653" s="38">
        <v>7.0099999999999996E-2</v>
      </c>
      <c r="X3653" s="1" t="s">
        <v>329</v>
      </c>
      <c r="Y3653" s="80" t="s">
        <v>2692</v>
      </c>
      <c r="Z3653" s="37">
        <v>3000</v>
      </c>
      <c r="AA3653" s="37">
        <v>1</v>
      </c>
      <c r="AB3653" s="37">
        <v>101.34</v>
      </c>
      <c r="AC3653" s="37">
        <v>0</v>
      </c>
      <c r="AD3653" s="37">
        <v>3.0402</v>
      </c>
      <c r="AE3653" s="80" t="s">
        <v>2692</v>
      </c>
      <c r="AF3653" s="80" t="s">
        <v>2692</v>
      </c>
      <c r="AG3653" s="1" t="s">
        <v>15</v>
      </c>
      <c r="AH3653" s="38">
        <v>2.0397617558269199E-5</v>
      </c>
      <c r="AI3653" s="38">
        <v>2.1654395996593507E-3</v>
      </c>
      <c r="AJ3653" s="38">
        <v>4.4945873353226484E-4</v>
      </c>
    </row>
    <row r="3654" spans="1:36">
      <c r="A3654" s="1">
        <v>13918</v>
      </c>
      <c r="B3654" s="1">
        <v>14337</v>
      </c>
      <c r="C3654" s="1" t="s">
        <v>1510</v>
      </c>
      <c r="D3654" s="1">
        <v>520040304</v>
      </c>
      <c r="E3654" s="1" t="s">
        <v>186</v>
      </c>
      <c r="F3654" s="1" t="s">
        <v>1678</v>
      </c>
      <c r="G3654" s="1" t="s">
        <v>1679</v>
      </c>
      <c r="H3654" s="1" t="s">
        <v>64</v>
      </c>
      <c r="I3654" s="1" t="s">
        <v>100</v>
      </c>
      <c r="J3654" s="1" t="s">
        <v>51</v>
      </c>
      <c r="K3654" s="1" t="s">
        <v>51</v>
      </c>
      <c r="L3654" s="1" t="s">
        <v>418</v>
      </c>
      <c r="M3654" s="1" t="s">
        <v>146</v>
      </c>
      <c r="N3654" s="1" t="s">
        <v>76</v>
      </c>
      <c r="O3654" s="1" t="s">
        <v>57</v>
      </c>
      <c r="P3654" s="1" t="s">
        <v>135</v>
      </c>
      <c r="Q3654" s="1" t="s">
        <v>135</v>
      </c>
      <c r="R3654" s="1" t="s">
        <v>135</v>
      </c>
      <c r="S3654" s="1" t="s">
        <v>512</v>
      </c>
      <c r="T3654" s="39">
        <v>3.2149999999999999</v>
      </c>
      <c r="U3654" s="40">
        <v>47300</v>
      </c>
      <c r="V3654" s="38">
        <v>6.7500000000000004E-2</v>
      </c>
      <c r="W3654" s="38">
        <v>6.54E-2</v>
      </c>
      <c r="X3654" s="1" t="s">
        <v>329</v>
      </c>
      <c r="Y3654" s="80" t="s">
        <v>2692</v>
      </c>
      <c r="Z3654" s="37">
        <v>3000</v>
      </c>
      <c r="AA3654" s="37">
        <v>1</v>
      </c>
      <c r="AB3654" s="37">
        <v>100.96</v>
      </c>
      <c r="AC3654" s="37">
        <v>0</v>
      </c>
      <c r="AD3654" s="37">
        <v>3.0287999999999999</v>
      </c>
      <c r="AE3654" s="80" t="s">
        <v>2692</v>
      </c>
      <c r="AF3654" s="80" t="s">
        <v>2692</v>
      </c>
      <c r="AG3654" s="1" t="s">
        <v>15</v>
      </c>
      <c r="AH3654" s="38">
        <v>1.5E-5</v>
      </c>
      <c r="AI3654" s="38">
        <v>2.1573197353622264E-3</v>
      </c>
      <c r="AJ3654" s="38">
        <v>4.4777337416042486E-4</v>
      </c>
    </row>
    <row r="3655" spans="1:36">
      <c r="A3655" s="1">
        <v>13918</v>
      </c>
      <c r="B3655" s="1">
        <v>14337</v>
      </c>
      <c r="C3655" s="1" t="s">
        <v>1283</v>
      </c>
      <c r="D3655" s="1">
        <v>520041146</v>
      </c>
      <c r="E3655" s="1" t="s">
        <v>186</v>
      </c>
      <c r="F3655" s="1" t="s">
        <v>1680</v>
      </c>
      <c r="G3655" s="1" t="s">
        <v>1681</v>
      </c>
      <c r="H3655" s="1" t="s">
        <v>64</v>
      </c>
      <c r="I3655" s="1" t="s">
        <v>100</v>
      </c>
      <c r="J3655" s="1" t="s">
        <v>51</v>
      </c>
      <c r="K3655" s="1" t="s">
        <v>51</v>
      </c>
      <c r="L3655" s="1" t="s">
        <v>418</v>
      </c>
      <c r="M3655" s="1" t="s">
        <v>146</v>
      </c>
      <c r="N3655" s="1" t="s">
        <v>334</v>
      </c>
      <c r="O3655" s="1" t="s">
        <v>57</v>
      </c>
      <c r="P3655" s="1" t="s">
        <v>687</v>
      </c>
      <c r="Q3655" s="1" t="s">
        <v>60</v>
      </c>
      <c r="R3655" s="1" t="s">
        <v>54</v>
      </c>
      <c r="S3655" s="1" t="s">
        <v>512</v>
      </c>
      <c r="T3655" s="39">
        <v>5.6310000000000002</v>
      </c>
      <c r="U3655" s="40">
        <v>48823</v>
      </c>
      <c r="V3655" s="38">
        <v>0.05</v>
      </c>
      <c r="W3655" s="38">
        <v>5.2600000000000001E-2</v>
      </c>
      <c r="X3655" s="1" t="s">
        <v>329</v>
      </c>
      <c r="Y3655" s="80" t="s">
        <v>2692</v>
      </c>
      <c r="Z3655" s="37">
        <v>6000</v>
      </c>
      <c r="AA3655" s="37">
        <v>1</v>
      </c>
      <c r="AB3655" s="37">
        <v>100.64</v>
      </c>
      <c r="AC3655" s="37">
        <v>0</v>
      </c>
      <c r="AD3655" s="37">
        <v>6.0384000000000002</v>
      </c>
      <c r="AE3655" s="80" t="s">
        <v>2692</v>
      </c>
      <c r="AF3655" s="80" t="s">
        <v>2692</v>
      </c>
      <c r="AG3655" s="1" t="s">
        <v>15</v>
      </c>
      <c r="AH3655" s="38">
        <v>1.27990716406703E-5</v>
      </c>
      <c r="AI3655" s="38">
        <v>4.3009639098029817E-3</v>
      </c>
      <c r="AJ3655" s="38">
        <v>8.92708248326172E-4</v>
      </c>
    </row>
    <row r="3656" spans="1:36">
      <c r="A3656" s="1">
        <v>13918</v>
      </c>
      <c r="B3656" s="1">
        <v>14337</v>
      </c>
      <c r="C3656" s="1" t="s">
        <v>1140</v>
      </c>
      <c r="D3656" s="1">
        <v>1811308</v>
      </c>
      <c r="E3656" s="1" t="s">
        <v>187</v>
      </c>
      <c r="F3656" s="1" t="s">
        <v>1141</v>
      </c>
      <c r="G3656" s="1" t="s">
        <v>1142</v>
      </c>
      <c r="H3656" s="1" t="s">
        <v>64</v>
      </c>
      <c r="I3656" s="1" t="s">
        <v>100</v>
      </c>
      <c r="J3656" s="1" t="s">
        <v>51</v>
      </c>
      <c r="K3656" s="1" t="s">
        <v>51</v>
      </c>
      <c r="L3656" s="1" t="s">
        <v>418</v>
      </c>
      <c r="M3656" s="1" t="s">
        <v>146</v>
      </c>
      <c r="N3656" s="1" t="s">
        <v>76</v>
      </c>
      <c r="O3656" s="1" t="s">
        <v>57</v>
      </c>
      <c r="P3656" s="1" t="s">
        <v>687</v>
      </c>
      <c r="Q3656" s="1" t="s">
        <v>60</v>
      </c>
      <c r="R3656" s="1" t="s">
        <v>54</v>
      </c>
      <c r="S3656" s="1" t="s">
        <v>512</v>
      </c>
      <c r="T3656" s="39">
        <v>2.5299999999999998</v>
      </c>
      <c r="U3656" s="40">
        <v>46843</v>
      </c>
      <c r="V3656" s="38">
        <v>6.0199999999999997E-2</v>
      </c>
      <c r="W3656" s="38">
        <v>5.8900000000000001E-2</v>
      </c>
      <c r="X3656" s="1" t="s">
        <v>329</v>
      </c>
      <c r="Y3656" s="80" t="s">
        <v>2692</v>
      </c>
      <c r="Z3656" s="37">
        <v>10000</v>
      </c>
      <c r="AA3656" s="37">
        <v>1</v>
      </c>
      <c r="AB3656" s="37">
        <v>102.5</v>
      </c>
      <c r="AC3656" s="37">
        <v>0</v>
      </c>
      <c r="AD3656" s="37">
        <v>10.25</v>
      </c>
      <c r="AE3656" s="80" t="s">
        <v>2692</v>
      </c>
      <c r="AF3656" s="80" t="s">
        <v>2692</v>
      </c>
      <c r="AG3656" s="1" t="s">
        <v>15</v>
      </c>
      <c r="AH3656" s="38">
        <v>1.0140064713893E-5</v>
      </c>
      <c r="AI3656" s="38">
        <v>7.3007551794317298E-3</v>
      </c>
      <c r="AJ3656" s="38">
        <v>1.5153450492420614E-3</v>
      </c>
    </row>
    <row r="3657" spans="1:36">
      <c r="A3657" s="1">
        <v>13918</v>
      </c>
      <c r="B3657" s="1">
        <v>14337</v>
      </c>
      <c r="C3657" s="1" t="s">
        <v>1571</v>
      </c>
      <c r="D3657" s="1">
        <v>513639013</v>
      </c>
      <c r="E3657" s="1" t="s">
        <v>186</v>
      </c>
      <c r="F3657" s="1" t="s">
        <v>1572</v>
      </c>
      <c r="G3657" s="1" t="s">
        <v>1573</v>
      </c>
      <c r="H3657" s="1" t="s">
        <v>64</v>
      </c>
      <c r="I3657" s="1" t="s">
        <v>100</v>
      </c>
      <c r="J3657" s="1" t="s">
        <v>51</v>
      </c>
      <c r="K3657" s="1" t="s">
        <v>51</v>
      </c>
      <c r="L3657" s="1" t="s">
        <v>418</v>
      </c>
      <c r="M3657" s="1" t="s">
        <v>146</v>
      </c>
      <c r="N3657" s="1" t="s">
        <v>114</v>
      </c>
      <c r="O3657" s="1" t="s">
        <v>57</v>
      </c>
      <c r="P3657" s="1" t="s">
        <v>135</v>
      </c>
      <c r="Q3657" s="1" t="s">
        <v>135</v>
      </c>
      <c r="R3657" s="1" t="s">
        <v>135</v>
      </c>
      <c r="S3657" s="1" t="s">
        <v>512</v>
      </c>
      <c r="T3657" s="39">
        <v>3.8250000000000002</v>
      </c>
      <c r="U3657" s="40">
        <v>47756</v>
      </c>
      <c r="V3657" s="38">
        <v>5.8999999999999997E-2</v>
      </c>
      <c r="W3657" s="38">
        <v>5.4199999999999998E-2</v>
      </c>
      <c r="X3657" s="1" t="s">
        <v>329</v>
      </c>
      <c r="Y3657" s="80" t="s">
        <v>2692</v>
      </c>
      <c r="Z3657" s="37">
        <v>8000</v>
      </c>
      <c r="AA3657" s="37">
        <v>1</v>
      </c>
      <c r="AB3657" s="37">
        <v>103.91</v>
      </c>
      <c r="AC3657" s="37">
        <v>0</v>
      </c>
      <c r="AD3657" s="37">
        <v>8.3127999999999993</v>
      </c>
      <c r="AE3657" s="80" t="s">
        <v>2692</v>
      </c>
      <c r="AF3657" s="80" t="s">
        <v>2692</v>
      </c>
      <c r="AG3657" s="1" t="s">
        <v>15</v>
      </c>
      <c r="AH3657" s="38">
        <v>1.64510550267227E-5</v>
      </c>
      <c r="AI3657" s="38">
        <v>5.9209480639590322E-3</v>
      </c>
      <c r="AJ3657" s="38">
        <v>1.228952226862381E-3</v>
      </c>
    </row>
    <row r="3658" spans="1:36">
      <c r="A3658" s="1">
        <v>13918</v>
      </c>
      <c r="B3658" s="1">
        <v>14337</v>
      </c>
      <c r="C3658" s="1" t="s">
        <v>1486</v>
      </c>
      <c r="D3658" s="1">
        <v>514353671</v>
      </c>
      <c r="E3658" s="1" t="s">
        <v>186</v>
      </c>
      <c r="F3658" s="1" t="s">
        <v>1574</v>
      </c>
      <c r="G3658" s="1" t="s">
        <v>1575</v>
      </c>
      <c r="H3658" s="1" t="s">
        <v>64</v>
      </c>
      <c r="I3658" s="1" t="s">
        <v>101</v>
      </c>
      <c r="J3658" s="1" t="s">
        <v>51</v>
      </c>
      <c r="K3658" s="1" t="s">
        <v>51</v>
      </c>
      <c r="L3658" s="1" t="s">
        <v>418</v>
      </c>
      <c r="M3658" s="1" t="s">
        <v>146</v>
      </c>
      <c r="N3658" s="1" t="s">
        <v>338</v>
      </c>
      <c r="O3658" s="1" t="s">
        <v>57</v>
      </c>
      <c r="P3658" s="1" t="s">
        <v>750</v>
      </c>
      <c r="Q3658" s="1" t="s">
        <v>59</v>
      </c>
      <c r="R3658" s="1" t="s">
        <v>54</v>
      </c>
      <c r="S3658" s="1" t="s">
        <v>512</v>
      </c>
      <c r="T3658" s="39">
        <v>5.3390000000000004</v>
      </c>
      <c r="U3658" s="40">
        <v>48029</v>
      </c>
      <c r="V3658" s="38">
        <v>3.44E-2</v>
      </c>
      <c r="W3658" s="38">
        <v>3.4299999999999997E-2</v>
      </c>
      <c r="X3658" s="1" t="s">
        <v>329</v>
      </c>
      <c r="Y3658" s="80" t="s">
        <v>2692</v>
      </c>
      <c r="Z3658" s="37">
        <v>10000</v>
      </c>
      <c r="AA3658" s="37">
        <v>1</v>
      </c>
      <c r="AB3658" s="37">
        <v>102.56</v>
      </c>
      <c r="AC3658" s="37">
        <v>0</v>
      </c>
      <c r="AD3658" s="37">
        <v>10.256</v>
      </c>
      <c r="AE3658" s="80" t="s">
        <v>2692</v>
      </c>
      <c r="AF3658" s="80" t="s">
        <v>2692</v>
      </c>
      <c r="AG3658" s="1" t="s">
        <v>15</v>
      </c>
      <c r="AH3658" s="38">
        <v>2.0360378703043901E-5</v>
      </c>
      <c r="AI3658" s="38">
        <v>7.3050287922196899E-3</v>
      </c>
      <c r="AJ3658" s="38">
        <v>1.5162320804903982E-3</v>
      </c>
    </row>
    <row r="3659" spans="1:36">
      <c r="A3659" s="1">
        <v>13918</v>
      </c>
      <c r="B3659" s="1">
        <v>14337</v>
      </c>
      <c r="C3659" s="1" t="s">
        <v>757</v>
      </c>
      <c r="D3659" s="1">
        <v>513893123</v>
      </c>
      <c r="E3659" s="1" t="s">
        <v>186</v>
      </c>
      <c r="F3659" s="1" t="s">
        <v>1576</v>
      </c>
      <c r="G3659" s="1" t="s">
        <v>1577</v>
      </c>
      <c r="H3659" s="1" t="s">
        <v>64</v>
      </c>
      <c r="I3659" s="1" t="s">
        <v>101</v>
      </c>
      <c r="J3659" s="1" t="s">
        <v>51</v>
      </c>
      <c r="K3659" s="1" t="s">
        <v>51</v>
      </c>
      <c r="L3659" s="1" t="s">
        <v>418</v>
      </c>
      <c r="M3659" s="1" t="s">
        <v>146</v>
      </c>
      <c r="N3659" s="1" t="s">
        <v>336</v>
      </c>
      <c r="O3659" s="1" t="s">
        <v>57</v>
      </c>
      <c r="P3659" s="1" t="s">
        <v>667</v>
      </c>
      <c r="Q3659" s="1" t="s">
        <v>60</v>
      </c>
      <c r="R3659" s="1" t="s">
        <v>54</v>
      </c>
      <c r="S3659" s="1" t="s">
        <v>512</v>
      </c>
      <c r="T3659" s="39">
        <v>5.3230000000000004</v>
      </c>
      <c r="U3659" s="40">
        <v>49400</v>
      </c>
      <c r="V3659" s="38">
        <v>3.5200000000000002E-2</v>
      </c>
      <c r="W3659" s="38">
        <v>3.3799999999999997E-2</v>
      </c>
      <c r="X3659" s="1" t="s">
        <v>329</v>
      </c>
      <c r="Y3659" s="80" t="s">
        <v>2692</v>
      </c>
      <c r="Z3659" s="37">
        <v>10000</v>
      </c>
      <c r="AA3659" s="37">
        <v>1</v>
      </c>
      <c r="AB3659" s="37">
        <v>103</v>
      </c>
      <c r="AC3659" s="37">
        <v>0</v>
      </c>
      <c r="AD3659" s="37">
        <v>10.3</v>
      </c>
      <c r="AE3659" s="80" t="s">
        <v>2692</v>
      </c>
      <c r="AF3659" s="80" t="s">
        <v>2692</v>
      </c>
      <c r="AG3659" s="1" t="s">
        <v>15</v>
      </c>
      <c r="AH3659" s="38">
        <v>3.8340177054937601E-5</v>
      </c>
      <c r="AI3659" s="38">
        <v>7.3363686193313972E-3</v>
      </c>
      <c r="AJ3659" s="38">
        <v>1.5227369763115349E-3</v>
      </c>
    </row>
    <row r="3660" spans="1:36">
      <c r="A3660" s="1">
        <v>13918</v>
      </c>
      <c r="B3660" s="1">
        <v>14337</v>
      </c>
      <c r="C3660" s="1" t="s">
        <v>790</v>
      </c>
      <c r="D3660" s="1">
        <v>515364891</v>
      </c>
      <c r="E3660" s="1" t="s">
        <v>186</v>
      </c>
      <c r="F3660" s="1" t="s">
        <v>1578</v>
      </c>
      <c r="G3660" s="1" t="s">
        <v>1579</v>
      </c>
      <c r="H3660" s="1" t="s">
        <v>64</v>
      </c>
      <c r="I3660" s="1" t="s">
        <v>101</v>
      </c>
      <c r="J3660" s="1" t="s">
        <v>51</v>
      </c>
      <c r="K3660" s="1" t="s">
        <v>51</v>
      </c>
      <c r="L3660" s="1" t="s">
        <v>418</v>
      </c>
      <c r="M3660" s="1" t="s">
        <v>146</v>
      </c>
      <c r="N3660" s="1" t="s">
        <v>334</v>
      </c>
      <c r="O3660" s="1" t="s">
        <v>57</v>
      </c>
      <c r="P3660" s="1" t="s">
        <v>135</v>
      </c>
      <c r="Q3660" s="1" t="s">
        <v>135</v>
      </c>
      <c r="R3660" s="1" t="s">
        <v>135</v>
      </c>
      <c r="S3660" s="1" t="s">
        <v>512</v>
      </c>
      <c r="T3660" s="39">
        <v>5.5839999999999996</v>
      </c>
      <c r="U3660" s="40">
        <v>48395</v>
      </c>
      <c r="V3660" s="38">
        <v>4.4400000000000002E-2</v>
      </c>
      <c r="W3660" s="38">
        <v>4.3700000000000003E-2</v>
      </c>
      <c r="X3660" s="1" t="s">
        <v>329</v>
      </c>
      <c r="Y3660" s="80" t="s">
        <v>2692</v>
      </c>
      <c r="Z3660" s="37">
        <v>49000</v>
      </c>
      <c r="AA3660" s="37">
        <v>1</v>
      </c>
      <c r="AB3660" s="37">
        <v>102.94</v>
      </c>
      <c r="AC3660" s="37">
        <v>0</v>
      </c>
      <c r="AD3660" s="37">
        <v>50.440600000000003</v>
      </c>
      <c r="AE3660" s="80" t="s">
        <v>2692</v>
      </c>
      <c r="AF3660" s="80" t="s">
        <v>2692</v>
      </c>
      <c r="AG3660" s="1" t="s">
        <v>15</v>
      </c>
      <c r="AH3660" s="38">
        <v>1.31559164E-4</v>
      </c>
      <c r="AI3660" s="38">
        <v>3.5927265532062845E-2</v>
      </c>
      <c r="AJ3660" s="38">
        <v>7.45706473080967E-3</v>
      </c>
    </row>
    <row r="3661" spans="1:36">
      <c r="A3661" s="1">
        <v>13918</v>
      </c>
      <c r="B3661" s="1">
        <v>14337</v>
      </c>
      <c r="C3661" s="1" t="s">
        <v>655</v>
      </c>
      <c r="D3661" s="1">
        <v>514290345</v>
      </c>
      <c r="E3661" s="1" t="s">
        <v>186</v>
      </c>
      <c r="F3661" s="1" t="s">
        <v>1580</v>
      </c>
      <c r="G3661" s="1" t="s">
        <v>1581</v>
      </c>
      <c r="H3661" s="1" t="s">
        <v>64</v>
      </c>
      <c r="I3661" s="1" t="s">
        <v>100</v>
      </c>
      <c r="J3661" s="1" t="s">
        <v>51</v>
      </c>
      <c r="K3661" s="1" t="s">
        <v>51</v>
      </c>
      <c r="L3661" s="1" t="s">
        <v>418</v>
      </c>
      <c r="M3661" s="1" t="s">
        <v>146</v>
      </c>
      <c r="N3661" s="1" t="s">
        <v>127</v>
      </c>
      <c r="O3661" s="1" t="s">
        <v>57</v>
      </c>
      <c r="P3661" s="1" t="s">
        <v>628</v>
      </c>
      <c r="Q3661" s="1" t="s">
        <v>59</v>
      </c>
      <c r="R3661" s="1" t="s">
        <v>54</v>
      </c>
      <c r="S3661" s="1" t="s">
        <v>512</v>
      </c>
      <c r="T3661" s="39">
        <v>5.4459999999999997</v>
      </c>
      <c r="U3661" s="40">
        <v>49249</v>
      </c>
      <c r="V3661" s="38">
        <v>5.1499999999999997E-2</v>
      </c>
      <c r="W3661" s="38">
        <v>4.7699999999999999E-2</v>
      </c>
      <c r="X3661" s="1" t="s">
        <v>329</v>
      </c>
      <c r="Y3661" s="80" t="s">
        <v>2692</v>
      </c>
      <c r="Z3661" s="37">
        <v>30000</v>
      </c>
      <c r="AA3661" s="37">
        <v>1</v>
      </c>
      <c r="AB3661" s="37">
        <v>103.43</v>
      </c>
      <c r="AC3661" s="37">
        <v>0</v>
      </c>
      <c r="AD3661" s="37">
        <v>31.029</v>
      </c>
      <c r="AE3661" s="80" t="s">
        <v>2692</v>
      </c>
      <c r="AF3661" s="80" t="s">
        <v>2692</v>
      </c>
      <c r="AG3661" s="1" t="s">
        <v>15</v>
      </c>
      <c r="AH3661" s="38">
        <v>5.3942572737064101E-5</v>
      </c>
      <c r="AI3661" s="38">
        <v>2.210098853293533E-2</v>
      </c>
      <c r="AJ3661" s="38">
        <v>4.5872821007738457E-3</v>
      </c>
    </row>
    <row r="3662" spans="1:36">
      <c r="A3662" s="1">
        <v>13918</v>
      </c>
      <c r="B3662" s="1">
        <v>14337</v>
      </c>
      <c r="C3662" s="1" t="s">
        <v>655</v>
      </c>
      <c r="D3662" s="1">
        <v>514290345</v>
      </c>
      <c r="E3662" s="1" t="s">
        <v>186</v>
      </c>
      <c r="F3662" s="1" t="s">
        <v>1582</v>
      </c>
      <c r="G3662" s="1" t="s">
        <v>1583</v>
      </c>
      <c r="H3662" s="1" t="s">
        <v>64</v>
      </c>
      <c r="I3662" s="1" t="s">
        <v>101</v>
      </c>
      <c r="J3662" s="1" t="s">
        <v>51</v>
      </c>
      <c r="K3662" s="1" t="s">
        <v>51</v>
      </c>
      <c r="L3662" s="1" t="s">
        <v>418</v>
      </c>
      <c r="M3662" s="1" t="s">
        <v>146</v>
      </c>
      <c r="N3662" s="1" t="s">
        <v>127</v>
      </c>
      <c r="O3662" s="1" t="s">
        <v>57</v>
      </c>
      <c r="P3662" s="1" t="s">
        <v>628</v>
      </c>
      <c r="Q3662" s="1" t="s">
        <v>59</v>
      </c>
      <c r="R3662" s="1" t="s">
        <v>54</v>
      </c>
      <c r="S3662" s="1" t="s">
        <v>512</v>
      </c>
      <c r="T3662" s="39">
        <v>5.976</v>
      </c>
      <c r="U3662" s="40">
        <v>49341</v>
      </c>
      <c r="V3662" s="38">
        <v>3.1399999999999997E-2</v>
      </c>
      <c r="W3662" s="38">
        <v>2.76E-2</v>
      </c>
      <c r="X3662" s="1" t="s">
        <v>329</v>
      </c>
      <c r="Y3662" s="80" t="s">
        <v>2692</v>
      </c>
      <c r="Z3662" s="37">
        <v>15000</v>
      </c>
      <c r="AA3662" s="37">
        <v>1</v>
      </c>
      <c r="AB3662" s="37">
        <v>103.8</v>
      </c>
      <c r="AC3662" s="37">
        <v>0</v>
      </c>
      <c r="AD3662" s="37">
        <v>15.57</v>
      </c>
      <c r="AE3662" s="80" t="s">
        <v>2692</v>
      </c>
      <c r="AF3662" s="80" t="s">
        <v>2692</v>
      </c>
      <c r="AG3662" s="1" t="s">
        <v>15</v>
      </c>
      <c r="AH3662" s="38">
        <v>6.5217391304347793E-5</v>
      </c>
      <c r="AI3662" s="38">
        <v>1.1090025184756297E-2</v>
      </c>
      <c r="AJ3662" s="38">
        <v>2.3018460894340385E-3</v>
      </c>
    </row>
    <row r="3663" spans="1:36">
      <c r="A3663" s="1">
        <v>13918</v>
      </c>
      <c r="B3663" s="1">
        <v>14337</v>
      </c>
      <c r="C3663" s="1" t="s">
        <v>617</v>
      </c>
      <c r="D3663" s="1">
        <v>510560188</v>
      </c>
      <c r="E3663" s="1" t="s">
        <v>186</v>
      </c>
      <c r="F3663" s="1" t="s">
        <v>1143</v>
      </c>
      <c r="G3663" s="1" t="s">
        <v>1144</v>
      </c>
      <c r="H3663" s="1" t="s">
        <v>64</v>
      </c>
      <c r="I3663" s="1" t="s">
        <v>100</v>
      </c>
      <c r="J3663" s="1" t="s">
        <v>51</v>
      </c>
      <c r="K3663" s="1" t="s">
        <v>51</v>
      </c>
      <c r="L3663" s="1" t="s">
        <v>418</v>
      </c>
      <c r="M3663" s="1" t="s">
        <v>146</v>
      </c>
      <c r="N3663" s="1" t="s">
        <v>339</v>
      </c>
      <c r="O3663" s="1" t="s">
        <v>57</v>
      </c>
      <c r="P3663" s="1" t="s">
        <v>667</v>
      </c>
      <c r="Q3663" s="1" t="s">
        <v>60</v>
      </c>
      <c r="R3663" s="1" t="s">
        <v>54</v>
      </c>
      <c r="S3663" s="1" t="s">
        <v>512</v>
      </c>
      <c r="T3663" s="39">
        <v>4.7649999999999997</v>
      </c>
      <c r="U3663" s="40">
        <v>48668</v>
      </c>
      <c r="V3663" s="38">
        <v>5.5E-2</v>
      </c>
      <c r="W3663" s="38">
        <v>5.0599999999999999E-2</v>
      </c>
      <c r="X3663" s="1" t="s">
        <v>329</v>
      </c>
      <c r="Y3663" s="80" t="s">
        <v>2692</v>
      </c>
      <c r="Z3663" s="37">
        <v>6000</v>
      </c>
      <c r="AA3663" s="37">
        <v>1</v>
      </c>
      <c r="AB3663" s="37">
        <v>103.43</v>
      </c>
      <c r="AC3663" s="37">
        <v>0</v>
      </c>
      <c r="AD3663" s="37">
        <v>6.2058</v>
      </c>
      <c r="AE3663" s="80" t="s">
        <v>2692</v>
      </c>
      <c r="AF3663" s="80" t="s">
        <v>2692</v>
      </c>
      <c r="AG3663" s="1" t="s">
        <v>15</v>
      </c>
      <c r="AH3663" s="38">
        <v>2.0000000000000002E-5</v>
      </c>
      <c r="AI3663" s="38">
        <v>4.4201977065870665E-3</v>
      </c>
      <c r="AJ3663" s="38">
        <v>9.1745642015476914E-4</v>
      </c>
    </row>
    <row r="3664" spans="1:36">
      <c r="A3664" s="1">
        <v>13918</v>
      </c>
      <c r="B3664" s="1">
        <v>14337</v>
      </c>
      <c r="C3664" s="1" t="s">
        <v>1584</v>
      </c>
      <c r="D3664" s="1">
        <v>516537560</v>
      </c>
      <c r="E3664" s="1" t="s">
        <v>186</v>
      </c>
      <c r="F3664" s="1" t="s">
        <v>1585</v>
      </c>
      <c r="G3664" s="1" t="s">
        <v>1586</v>
      </c>
      <c r="H3664" s="1" t="s">
        <v>64</v>
      </c>
      <c r="I3664" s="1" t="s">
        <v>100</v>
      </c>
      <c r="J3664" s="1" t="s">
        <v>51</v>
      </c>
      <c r="K3664" s="1" t="s">
        <v>51</v>
      </c>
      <c r="L3664" s="1" t="s">
        <v>418</v>
      </c>
      <c r="M3664" s="1" t="s">
        <v>146</v>
      </c>
      <c r="N3664" s="1" t="s">
        <v>334</v>
      </c>
      <c r="O3664" s="1" t="s">
        <v>57</v>
      </c>
      <c r="P3664" s="1" t="s">
        <v>708</v>
      </c>
      <c r="Q3664" s="1" t="s">
        <v>60</v>
      </c>
      <c r="R3664" s="1" t="s">
        <v>54</v>
      </c>
      <c r="S3664" s="1" t="s">
        <v>512</v>
      </c>
      <c r="T3664" s="39">
        <v>4.8390000000000004</v>
      </c>
      <c r="U3664" s="40">
        <v>48914</v>
      </c>
      <c r="V3664" s="38">
        <v>5.96E-2</v>
      </c>
      <c r="W3664" s="38">
        <v>5.3199999999999997E-2</v>
      </c>
      <c r="X3664" s="1" t="s">
        <v>329</v>
      </c>
      <c r="Y3664" s="80" t="s">
        <v>2692</v>
      </c>
      <c r="Z3664" s="37">
        <v>6000</v>
      </c>
      <c r="AA3664" s="37">
        <v>1</v>
      </c>
      <c r="AB3664" s="37">
        <v>103.97</v>
      </c>
      <c r="AC3664" s="37">
        <v>0</v>
      </c>
      <c r="AD3664" s="37">
        <v>6.2382</v>
      </c>
      <c r="AE3664" s="80" t="s">
        <v>2692</v>
      </c>
      <c r="AF3664" s="80" t="s">
        <v>2692</v>
      </c>
      <c r="AG3664" s="1" t="s">
        <v>15</v>
      </c>
      <c r="AH3664" s="38">
        <v>3.52941176470588E-5</v>
      </c>
      <c r="AI3664" s="38">
        <v>4.4432752156420502E-3</v>
      </c>
      <c r="AJ3664" s="38">
        <v>9.2224638889578791E-4</v>
      </c>
    </row>
    <row r="3665" spans="1:36">
      <c r="A3665" s="1">
        <v>13918</v>
      </c>
      <c r="B3665" s="1">
        <v>14337</v>
      </c>
      <c r="C3665" s="1" t="s">
        <v>1150</v>
      </c>
      <c r="D3665" s="1">
        <v>513817817</v>
      </c>
      <c r="E3665" s="1" t="s">
        <v>186</v>
      </c>
      <c r="F3665" s="1" t="s">
        <v>1151</v>
      </c>
      <c r="G3665" s="1" t="s">
        <v>1152</v>
      </c>
      <c r="H3665" s="1" t="s">
        <v>64</v>
      </c>
      <c r="I3665" s="1" t="s">
        <v>100</v>
      </c>
      <c r="J3665" s="1" t="s">
        <v>51</v>
      </c>
      <c r="K3665" s="1" t="s">
        <v>51</v>
      </c>
      <c r="L3665" s="1" t="s">
        <v>418</v>
      </c>
      <c r="M3665" s="1" t="s">
        <v>146</v>
      </c>
      <c r="N3665" s="1" t="s">
        <v>76</v>
      </c>
      <c r="O3665" s="1" t="s">
        <v>57</v>
      </c>
      <c r="P3665" s="1" t="s">
        <v>687</v>
      </c>
      <c r="Q3665" s="1" t="s">
        <v>60</v>
      </c>
      <c r="R3665" s="1" t="s">
        <v>54</v>
      </c>
      <c r="S3665" s="1" t="s">
        <v>512</v>
      </c>
      <c r="T3665" s="39">
        <v>4.7729999999999997</v>
      </c>
      <c r="U3665" s="40">
        <v>48213</v>
      </c>
      <c r="V3665" s="38">
        <v>5.8799999999999998E-2</v>
      </c>
      <c r="W3665" s="38">
        <v>5.3900000000000003E-2</v>
      </c>
      <c r="X3665" s="1" t="s">
        <v>329</v>
      </c>
      <c r="Y3665" s="80" t="s">
        <v>2692</v>
      </c>
      <c r="Z3665" s="37">
        <v>12000</v>
      </c>
      <c r="AA3665" s="37">
        <v>1</v>
      </c>
      <c r="AB3665" s="37">
        <v>102.87</v>
      </c>
      <c r="AC3665" s="37">
        <v>0</v>
      </c>
      <c r="AD3665" s="37">
        <v>12.3444</v>
      </c>
      <c r="AE3665" s="80" t="s">
        <v>2692</v>
      </c>
      <c r="AF3665" s="80" t="s">
        <v>2692</v>
      </c>
      <c r="AG3665" s="1" t="s">
        <v>15</v>
      </c>
      <c r="AH3665" s="38">
        <v>4.0000000000000003E-5</v>
      </c>
      <c r="AI3665" s="38">
        <v>8.7925309499489804E-3</v>
      </c>
      <c r="AJ3665" s="38">
        <v>1.8249780903281661E-3</v>
      </c>
    </row>
    <row r="3666" spans="1:36">
      <c r="A3666" s="1">
        <v>13918</v>
      </c>
      <c r="B3666" s="1">
        <v>14337</v>
      </c>
      <c r="C3666" s="1" t="s">
        <v>860</v>
      </c>
      <c r="D3666" s="1">
        <v>520000118</v>
      </c>
      <c r="E3666" s="1" t="s">
        <v>186</v>
      </c>
      <c r="F3666" s="1" t="s">
        <v>1153</v>
      </c>
      <c r="G3666" s="1" t="s">
        <v>1154</v>
      </c>
      <c r="H3666" s="1" t="s">
        <v>64</v>
      </c>
      <c r="I3666" s="1" t="s">
        <v>100</v>
      </c>
      <c r="J3666" s="1" t="s">
        <v>51</v>
      </c>
      <c r="K3666" s="1" t="s">
        <v>51</v>
      </c>
      <c r="L3666" s="1" t="s">
        <v>418</v>
      </c>
      <c r="M3666" s="1" t="s">
        <v>146</v>
      </c>
      <c r="N3666" s="1" t="s">
        <v>116</v>
      </c>
      <c r="O3666" s="1" t="s">
        <v>57</v>
      </c>
      <c r="P3666" s="1" t="s">
        <v>511</v>
      </c>
      <c r="Q3666" s="1" t="s">
        <v>59</v>
      </c>
      <c r="R3666" s="1" t="s">
        <v>54</v>
      </c>
      <c r="S3666" s="1" t="s">
        <v>512</v>
      </c>
      <c r="T3666" s="39">
        <v>4.7949999999999999</v>
      </c>
      <c r="U3666" s="40">
        <v>49477</v>
      </c>
      <c r="V3666" s="38">
        <v>4.8800000000000003E-2</v>
      </c>
      <c r="W3666" s="38">
        <v>4.4699999999999997E-2</v>
      </c>
      <c r="X3666" s="1" t="s">
        <v>329</v>
      </c>
      <c r="Y3666" s="80" t="s">
        <v>2692</v>
      </c>
      <c r="Z3666" s="37">
        <v>12000</v>
      </c>
      <c r="AA3666" s="37">
        <v>1</v>
      </c>
      <c r="AB3666" s="37">
        <v>102.07</v>
      </c>
      <c r="AC3666" s="37">
        <v>0</v>
      </c>
      <c r="AD3666" s="37">
        <v>12.2484</v>
      </c>
      <c r="AE3666" s="80" t="s">
        <v>2692</v>
      </c>
      <c r="AF3666" s="80" t="s">
        <v>2692</v>
      </c>
      <c r="AG3666" s="1" t="s">
        <v>15</v>
      </c>
      <c r="AH3666" s="38">
        <v>7.6148075008392098E-6</v>
      </c>
      <c r="AI3666" s="38">
        <v>8.7241531453416191E-3</v>
      </c>
      <c r="AJ3666" s="38">
        <v>1.8107855903547769E-3</v>
      </c>
    </row>
    <row r="3667" spans="1:36">
      <c r="A3667" s="1">
        <v>13918</v>
      </c>
      <c r="B3667" s="1">
        <v>14337</v>
      </c>
      <c r="C3667" s="1" t="s">
        <v>1047</v>
      </c>
      <c r="D3667" s="1">
        <v>520033234</v>
      </c>
      <c r="E3667" s="1" t="s">
        <v>186</v>
      </c>
      <c r="F3667" s="1" t="s">
        <v>1166</v>
      </c>
      <c r="G3667" s="1" t="s">
        <v>1167</v>
      </c>
      <c r="H3667" s="1" t="s">
        <v>64</v>
      </c>
      <c r="I3667" s="1" t="s">
        <v>101</v>
      </c>
      <c r="J3667" s="1" t="s">
        <v>51</v>
      </c>
      <c r="K3667" s="1" t="s">
        <v>51</v>
      </c>
      <c r="L3667" s="1" t="s">
        <v>418</v>
      </c>
      <c r="M3667" s="1" t="s">
        <v>146</v>
      </c>
      <c r="N3667" s="1" t="s">
        <v>339</v>
      </c>
      <c r="O3667" s="1" t="s">
        <v>57</v>
      </c>
      <c r="P3667" s="1" t="s">
        <v>750</v>
      </c>
      <c r="Q3667" s="1" t="s">
        <v>59</v>
      </c>
      <c r="R3667" s="1" t="s">
        <v>54</v>
      </c>
      <c r="S3667" s="1" t="s">
        <v>512</v>
      </c>
      <c r="T3667" s="39">
        <v>2.4950000000000001</v>
      </c>
      <c r="U3667" s="40">
        <v>46934</v>
      </c>
      <c r="V3667" s="38">
        <v>3.2800000000000003E-2</v>
      </c>
      <c r="W3667" s="38">
        <v>4.3700000000000003E-2</v>
      </c>
      <c r="X3667" s="1" t="s">
        <v>329</v>
      </c>
      <c r="Y3667" s="80" t="s">
        <v>2692</v>
      </c>
      <c r="Z3667" s="37">
        <v>2500</v>
      </c>
      <c r="AA3667" s="37">
        <v>1</v>
      </c>
      <c r="AB3667" s="37">
        <v>115.58</v>
      </c>
      <c r="AC3667" s="37">
        <v>0</v>
      </c>
      <c r="AD3667" s="37">
        <v>2.8895</v>
      </c>
      <c r="AE3667" s="80" t="s">
        <v>2692</v>
      </c>
      <c r="AF3667" s="80" t="s">
        <v>2692</v>
      </c>
      <c r="AG3667" s="1" t="s">
        <v>15</v>
      </c>
      <c r="AH3667" s="38">
        <v>2.3310123505519198E-6</v>
      </c>
      <c r="AI3667" s="38">
        <v>2.0581006918017545E-3</v>
      </c>
      <c r="AJ3667" s="38">
        <v>4.2717946534487182E-4</v>
      </c>
    </row>
    <row r="3668" spans="1:36">
      <c r="A3668" s="1">
        <v>13918</v>
      </c>
      <c r="B3668" s="1">
        <v>14337</v>
      </c>
      <c r="C3668" s="1" t="s">
        <v>1174</v>
      </c>
      <c r="D3668" s="1">
        <v>520035171</v>
      </c>
      <c r="E3668" s="1" t="s">
        <v>186</v>
      </c>
      <c r="F3668" s="1" t="s">
        <v>1716</v>
      </c>
      <c r="G3668" s="1" t="s">
        <v>1717</v>
      </c>
      <c r="H3668" s="1" t="s">
        <v>64</v>
      </c>
      <c r="I3668" s="1" t="s">
        <v>101</v>
      </c>
      <c r="J3668" s="1" t="s">
        <v>51</v>
      </c>
      <c r="K3668" s="1" t="s">
        <v>51</v>
      </c>
      <c r="L3668" s="1" t="s">
        <v>418</v>
      </c>
      <c r="M3668" s="1" t="s">
        <v>146</v>
      </c>
      <c r="N3668" s="1" t="s">
        <v>339</v>
      </c>
      <c r="O3668" s="1" t="s">
        <v>57</v>
      </c>
      <c r="P3668" s="1" t="s">
        <v>687</v>
      </c>
      <c r="Q3668" s="1" t="s">
        <v>60</v>
      </c>
      <c r="R3668" s="1" t="s">
        <v>54</v>
      </c>
      <c r="S3668" s="1" t="s">
        <v>512</v>
      </c>
      <c r="T3668" s="39">
        <v>0</v>
      </c>
      <c r="U3668" s="40">
        <v>45839</v>
      </c>
      <c r="V3668" s="38">
        <v>4.65E-2</v>
      </c>
      <c r="W3668" s="38">
        <v>0</v>
      </c>
      <c r="X3668" s="1" t="s">
        <v>329</v>
      </c>
      <c r="Y3668" s="80" t="s">
        <v>2692</v>
      </c>
      <c r="Z3668" s="37">
        <v>800</v>
      </c>
      <c r="AA3668" s="37">
        <v>1</v>
      </c>
      <c r="AB3668" s="37">
        <v>120.23</v>
      </c>
      <c r="AC3668" s="37">
        <v>9.3999999999999997E-4</v>
      </c>
      <c r="AD3668" s="37">
        <v>0.96277999999999997</v>
      </c>
      <c r="AE3668" s="80" t="s">
        <v>2692</v>
      </c>
      <c r="AF3668" s="80" t="s">
        <v>2692</v>
      </c>
      <c r="AG3668" s="1" t="s">
        <v>15</v>
      </c>
      <c r="AH3668" s="38">
        <v>5.5817432342294801E-6</v>
      </c>
      <c r="AI3668" s="38">
        <v>6.8575815333202738E-4</v>
      </c>
      <c r="AJ3668" s="38">
        <v>1.4233599087895335E-4</v>
      </c>
    </row>
    <row r="3669" spans="1:36">
      <c r="A3669" s="1">
        <v>13918</v>
      </c>
      <c r="B3669" s="1">
        <v>14337</v>
      </c>
      <c r="C3669" s="1" t="s">
        <v>1147</v>
      </c>
      <c r="D3669" s="1">
        <v>520024126</v>
      </c>
      <c r="E3669" s="1" t="s">
        <v>186</v>
      </c>
      <c r="F3669" s="1" t="s">
        <v>1179</v>
      </c>
      <c r="G3669" s="1" t="s">
        <v>1180</v>
      </c>
      <c r="H3669" s="1" t="s">
        <v>64</v>
      </c>
      <c r="I3669" s="1" t="s">
        <v>101</v>
      </c>
      <c r="J3669" s="1" t="s">
        <v>51</v>
      </c>
      <c r="K3669" s="1" t="s">
        <v>51</v>
      </c>
      <c r="L3669" s="1" t="s">
        <v>418</v>
      </c>
      <c r="M3669" s="1" t="s">
        <v>146</v>
      </c>
      <c r="N3669" s="1" t="s">
        <v>338</v>
      </c>
      <c r="O3669" s="1" t="s">
        <v>57</v>
      </c>
      <c r="P3669" s="1" t="s">
        <v>628</v>
      </c>
      <c r="Q3669" s="1" t="s">
        <v>59</v>
      </c>
      <c r="R3669" s="1" t="s">
        <v>54</v>
      </c>
      <c r="S3669" s="1" t="s">
        <v>512</v>
      </c>
      <c r="T3669" s="39">
        <v>1.159</v>
      </c>
      <c r="U3669" s="40">
        <v>46295</v>
      </c>
      <c r="V3669" s="38">
        <v>2.4E-2</v>
      </c>
      <c r="W3669" s="38">
        <v>2.8500000000000001E-2</v>
      </c>
      <c r="X3669" s="1" t="s">
        <v>329</v>
      </c>
      <c r="Y3669" s="80" t="s">
        <v>2692</v>
      </c>
      <c r="Z3669" s="37">
        <v>558.9</v>
      </c>
      <c r="AA3669" s="37">
        <v>1</v>
      </c>
      <c r="AB3669" s="37">
        <v>117.85</v>
      </c>
      <c r="AC3669" s="37">
        <v>0</v>
      </c>
      <c r="AD3669" s="37">
        <v>0.65866000000000002</v>
      </c>
      <c r="AE3669" s="80" t="s">
        <v>2692</v>
      </c>
      <c r="AF3669" s="80" t="s">
        <v>2692</v>
      </c>
      <c r="AG3669" s="1" t="s">
        <v>15</v>
      </c>
      <c r="AH3669" s="38">
        <v>1.0398464934288699E-6</v>
      </c>
      <c r="AI3669" s="38">
        <v>4.6914296648629299E-4</v>
      </c>
      <c r="AJ3669" s="38">
        <v>9.7375333671587914E-5</v>
      </c>
    </row>
    <row r="3670" spans="1:36">
      <c r="A3670" s="1">
        <v>13918</v>
      </c>
      <c r="B3670" s="1">
        <v>14337</v>
      </c>
      <c r="C3670" s="1" t="s">
        <v>1147</v>
      </c>
      <c r="D3670" s="1">
        <v>520024126</v>
      </c>
      <c r="E3670" s="1" t="s">
        <v>186</v>
      </c>
      <c r="F3670" s="1" t="s">
        <v>1181</v>
      </c>
      <c r="G3670" s="1" t="s">
        <v>1182</v>
      </c>
      <c r="H3670" s="1" t="s">
        <v>64</v>
      </c>
      <c r="I3670" s="1" t="s">
        <v>101</v>
      </c>
      <c r="J3670" s="1" t="s">
        <v>51</v>
      </c>
      <c r="K3670" s="1" t="s">
        <v>51</v>
      </c>
      <c r="L3670" s="1" t="s">
        <v>418</v>
      </c>
      <c r="M3670" s="1" t="s">
        <v>146</v>
      </c>
      <c r="N3670" s="1" t="s">
        <v>338</v>
      </c>
      <c r="O3670" s="1" t="s">
        <v>57</v>
      </c>
      <c r="P3670" s="1" t="s">
        <v>628</v>
      </c>
      <c r="Q3670" s="1" t="s">
        <v>59</v>
      </c>
      <c r="R3670" s="1" t="s">
        <v>54</v>
      </c>
      <c r="S3670" s="1" t="s">
        <v>512</v>
      </c>
      <c r="T3670" s="39">
        <v>5.117</v>
      </c>
      <c r="U3670" s="40">
        <v>48852</v>
      </c>
      <c r="V3670" s="38">
        <v>3.5000000000000001E-3</v>
      </c>
      <c r="W3670" s="38">
        <v>2.92E-2</v>
      </c>
      <c r="X3670" s="1" t="s">
        <v>329</v>
      </c>
      <c r="Y3670" s="80" t="s">
        <v>2692</v>
      </c>
      <c r="Z3670" s="37">
        <v>11000</v>
      </c>
      <c r="AA3670" s="37">
        <v>1</v>
      </c>
      <c r="AB3670" s="37">
        <v>100.33</v>
      </c>
      <c r="AC3670" s="37">
        <v>0</v>
      </c>
      <c r="AD3670" s="37">
        <v>11.036300000000001</v>
      </c>
      <c r="AE3670" s="80" t="s">
        <v>2692</v>
      </c>
      <c r="AF3670" s="80" t="s">
        <v>2692</v>
      </c>
      <c r="AG3670" s="1" t="s">
        <v>15</v>
      </c>
      <c r="AH3670" s="38">
        <v>3.15707317274775E-6</v>
      </c>
      <c r="AI3670" s="38">
        <v>7.8608121352938924E-3</v>
      </c>
      <c r="AJ3670" s="38">
        <v>1.6315904943366012E-3</v>
      </c>
    </row>
    <row r="3671" spans="1:36">
      <c r="A3671" s="1">
        <v>13918</v>
      </c>
      <c r="B3671" s="1">
        <v>14337</v>
      </c>
      <c r="C3671" s="1" t="s">
        <v>1183</v>
      </c>
      <c r="D3671" s="1">
        <v>520031931</v>
      </c>
      <c r="E3671" s="1" t="s">
        <v>186</v>
      </c>
      <c r="F3671" s="1" t="s">
        <v>1587</v>
      </c>
      <c r="G3671" s="1" t="s">
        <v>1588</v>
      </c>
      <c r="H3671" s="1" t="s">
        <v>64</v>
      </c>
      <c r="I3671" s="1" t="s">
        <v>101</v>
      </c>
      <c r="J3671" s="1" t="s">
        <v>51</v>
      </c>
      <c r="K3671" s="1" t="s">
        <v>51</v>
      </c>
      <c r="L3671" s="1" t="s">
        <v>418</v>
      </c>
      <c r="M3671" s="1" t="s">
        <v>146</v>
      </c>
      <c r="N3671" s="1" t="s">
        <v>120</v>
      </c>
      <c r="O3671" s="1" t="s">
        <v>57</v>
      </c>
      <c r="P3671" s="1" t="s">
        <v>628</v>
      </c>
      <c r="Q3671" s="1" t="s">
        <v>59</v>
      </c>
      <c r="R3671" s="1" t="s">
        <v>54</v>
      </c>
      <c r="S3671" s="1" t="s">
        <v>512</v>
      </c>
      <c r="T3671" s="39">
        <v>0.41899999999999998</v>
      </c>
      <c r="U3671" s="40">
        <v>45992</v>
      </c>
      <c r="V3671" s="38">
        <v>2.1999999999999999E-2</v>
      </c>
      <c r="W3671" s="38">
        <v>1.9400000000000001E-2</v>
      </c>
      <c r="X3671" s="1" t="s">
        <v>329</v>
      </c>
      <c r="Y3671" s="80" t="s">
        <v>2692</v>
      </c>
      <c r="Z3671" s="37">
        <v>300</v>
      </c>
      <c r="AA3671" s="37">
        <v>1</v>
      </c>
      <c r="AB3671" s="37">
        <v>117.6</v>
      </c>
      <c r="AC3671" s="37">
        <v>0</v>
      </c>
      <c r="AD3671" s="37">
        <v>0.3528</v>
      </c>
      <c r="AE3671" s="80" t="s">
        <v>2692</v>
      </c>
      <c r="AF3671" s="80" t="s">
        <v>2692</v>
      </c>
      <c r="AG3671" s="1" t="s">
        <v>15</v>
      </c>
      <c r="AH3671" s="38">
        <v>1.1341934517099099E-6</v>
      </c>
      <c r="AI3671" s="38">
        <v>2.512884319320502E-4</v>
      </c>
      <c r="AJ3671" s="38">
        <v>5.2157437402204804E-5</v>
      </c>
    </row>
    <row r="3672" spans="1:36">
      <c r="A3672" s="1">
        <v>13918</v>
      </c>
      <c r="B3672" s="1">
        <v>14337</v>
      </c>
      <c r="C3672" s="1" t="s">
        <v>1183</v>
      </c>
      <c r="D3672" s="1">
        <v>520031931</v>
      </c>
      <c r="E3672" s="1" t="s">
        <v>186</v>
      </c>
      <c r="F3672" s="1" t="s">
        <v>1184</v>
      </c>
      <c r="G3672" s="1" t="s">
        <v>1185</v>
      </c>
      <c r="H3672" s="1" t="s">
        <v>64</v>
      </c>
      <c r="I3672" s="1" t="s">
        <v>100</v>
      </c>
      <c r="J3672" s="1" t="s">
        <v>51</v>
      </c>
      <c r="K3672" s="1" t="s">
        <v>51</v>
      </c>
      <c r="L3672" s="1" t="s">
        <v>418</v>
      </c>
      <c r="M3672" s="1" t="s">
        <v>146</v>
      </c>
      <c r="N3672" s="1" t="s">
        <v>120</v>
      </c>
      <c r="O3672" s="1" t="s">
        <v>57</v>
      </c>
      <c r="P3672" s="1" t="s">
        <v>628</v>
      </c>
      <c r="Q3672" s="1" t="s">
        <v>59</v>
      </c>
      <c r="R3672" s="1" t="s">
        <v>54</v>
      </c>
      <c r="S3672" s="1" t="s">
        <v>512</v>
      </c>
      <c r="T3672" s="39">
        <v>7.42</v>
      </c>
      <c r="U3672" s="40">
        <v>49645</v>
      </c>
      <c r="V3672" s="38">
        <v>2.7900000000000001E-2</v>
      </c>
      <c r="W3672" s="38">
        <v>4.7199999999999999E-2</v>
      </c>
      <c r="X3672" s="1" t="s">
        <v>329</v>
      </c>
      <c r="Y3672" s="80" t="s">
        <v>2692</v>
      </c>
      <c r="Z3672" s="37">
        <v>2000</v>
      </c>
      <c r="AA3672" s="37">
        <v>1</v>
      </c>
      <c r="AB3672" s="37">
        <v>87.32</v>
      </c>
      <c r="AC3672" s="37">
        <v>0</v>
      </c>
      <c r="AD3672" s="37">
        <v>1.7464</v>
      </c>
      <c r="AE3672" s="80" t="s">
        <v>2692</v>
      </c>
      <c r="AF3672" s="80" t="s">
        <v>2692</v>
      </c>
      <c r="AG3672" s="1" t="s">
        <v>15</v>
      </c>
      <c r="AH3672" s="38">
        <v>1.42551674982181E-6</v>
      </c>
      <c r="AI3672" s="38">
        <v>1.243906228815568E-3</v>
      </c>
      <c r="AJ3672" s="38">
        <v>2.5818522868256932E-4</v>
      </c>
    </row>
    <row r="3673" spans="1:36">
      <c r="A3673" s="1">
        <v>13918</v>
      </c>
      <c r="B3673" s="1">
        <v>14337</v>
      </c>
      <c r="C3673" s="1" t="s">
        <v>870</v>
      </c>
      <c r="D3673" s="1">
        <v>520032046</v>
      </c>
      <c r="E3673" s="1" t="s">
        <v>186</v>
      </c>
      <c r="F3673" s="1" t="s">
        <v>1188</v>
      </c>
      <c r="G3673" s="1" t="s">
        <v>1189</v>
      </c>
      <c r="H3673" s="1" t="s">
        <v>64</v>
      </c>
      <c r="I3673" s="1" t="s">
        <v>101</v>
      </c>
      <c r="J3673" s="1" t="s">
        <v>51</v>
      </c>
      <c r="K3673" s="1" t="s">
        <v>51</v>
      </c>
      <c r="L3673" s="1" t="s">
        <v>418</v>
      </c>
      <c r="M3673" s="1" t="s">
        <v>146</v>
      </c>
      <c r="N3673" s="1" t="s">
        <v>116</v>
      </c>
      <c r="O3673" s="1" t="s">
        <v>57</v>
      </c>
      <c r="P3673" s="1" t="s">
        <v>511</v>
      </c>
      <c r="Q3673" s="1" t="s">
        <v>59</v>
      </c>
      <c r="R3673" s="1" t="s">
        <v>54</v>
      </c>
      <c r="S3673" s="1" t="s">
        <v>512</v>
      </c>
      <c r="T3673" s="39">
        <v>4.9809999999999999</v>
      </c>
      <c r="U3673" s="40">
        <v>47665</v>
      </c>
      <c r="V3673" s="38">
        <v>2E-3</v>
      </c>
      <c r="W3673" s="38">
        <v>2.6100000000000002E-2</v>
      </c>
      <c r="X3673" s="1" t="s">
        <v>329</v>
      </c>
      <c r="Y3673" s="80" t="s">
        <v>2692</v>
      </c>
      <c r="Z3673" s="37">
        <v>10000</v>
      </c>
      <c r="AA3673" s="37">
        <v>1</v>
      </c>
      <c r="AB3673" s="37">
        <v>104.05</v>
      </c>
      <c r="AC3673" s="37">
        <v>2.3429999999999999E-2</v>
      </c>
      <c r="AD3673" s="37">
        <v>10.428430000000001</v>
      </c>
      <c r="AE3673" s="80" t="s">
        <v>2692</v>
      </c>
      <c r="AF3673" s="80" t="s">
        <v>2692</v>
      </c>
      <c r="AG3673" s="1" t="s">
        <v>15</v>
      </c>
      <c r="AH3673" s="38">
        <v>2.89150049213338E-6</v>
      </c>
      <c r="AI3673" s="38">
        <v>7.427845301057682E-3</v>
      </c>
      <c r="AJ3673" s="38">
        <v>1.5417238801821844E-3</v>
      </c>
    </row>
    <row r="3674" spans="1:36">
      <c r="A3674" s="1">
        <v>13918</v>
      </c>
      <c r="B3674" s="1">
        <v>14337</v>
      </c>
      <c r="C3674" s="1" t="s">
        <v>870</v>
      </c>
      <c r="D3674" s="1">
        <v>520032046</v>
      </c>
      <c r="E3674" s="1" t="s">
        <v>186</v>
      </c>
      <c r="F3674" s="1" t="s">
        <v>1196</v>
      </c>
      <c r="G3674" s="1" t="s">
        <v>1197</v>
      </c>
      <c r="H3674" s="1" t="s">
        <v>64</v>
      </c>
      <c r="I3674" s="1" t="s">
        <v>101</v>
      </c>
      <c r="J3674" s="1" t="s">
        <v>51</v>
      </c>
      <c r="K3674" s="1" t="s">
        <v>51</v>
      </c>
      <c r="L3674" s="1" t="s">
        <v>418</v>
      </c>
      <c r="M3674" s="1" t="s">
        <v>146</v>
      </c>
      <c r="N3674" s="1" t="s">
        <v>116</v>
      </c>
      <c r="O3674" s="1" t="s">
        <v>57</v>
      </c>
      <c r="P3674" s="1" t="s">
        <v>511</v>
      </c>
      <c r="Q3674" s="1" t="s">
        <v>59</v>
      </c>
      <c r="R3674" s="1" t="s">
        <v>54</v>
      </c>
      <c r="S3674" s="1" t="s">
        <v>512</v>
      </c>
      <c r="T3674" s="39">
        <v>3.206</v>
      </c>
      <c r="U3674" s="40">
        <v>47951</v>
      </c>
      <c r="V3674" s="38">
        <v>1E-3</v>
      </c>
      <c r="W3674" s="38">
        <v>2.58E-2</v>
      </c>
      <c r="X3674" s="1" t="s">
        <v>329</v>
      </c>
      <c r="Y3674" s="80" t="s">
        <v>2692</v>
      </c>
      <c r="Z3674" s="37">
        <v>10028.790000000001</v>
      </c>
      <c r="AA3674" s="37">
        <v>1</v>
      </c>
      <c r="AB3674" s="37">
        <v>104.36</v>
      </c>
      <c r="AC3674" s="37">
        <v>0</v>
      </c>
      <c r="AD3674" s="37">
        <v>10.466049999999999</v>
      </c>
      <c r="AE3674" s="80" t="s">
        <v>2692</v>
      </c>
      <c r="AF3674" s="80" t="s">
        <v>2692</v>
      </c>
      <c r="AG3674" s="1" t="s">
        <v>15</v>
      </c>
      <c r="AH3674" s="38">
        <v>4.4949260513469901E-6</v>
      </c>
      <c r="AI3674" s="38">
        <v>7.4546408532381904E-3</v>
      </c>
      <c r="AJ3674" s="38">
        <v>1.5472855661092561E-3</v>
      </c>
    </row>
    <row r="3675" spans="1:36">
      <c r="A3675" s="1">
        <v>13918</v>
      </c>
      <c r="B3675" s="1">
        <v>14337</v>
      </c>
      <c r="C3675" s="1" t="s">
        <v>1198</v>
      </c>
      <c r="D3675" s="1">
        <v>520036617</v>
      </c>
      <c r="E3675" s="1" t="s">
        <v>186</v>
      </c>
      <c r="F3675" s="1" t="s">
        <v>1686</v>
      </c>
      <c r="G3675" s="1" t="s">
        <v>1687</v>
      </c>
      <c r="H3675" s="1" t="s">
        <v>64</v>
      </c>
      <c r="I3675" s="1" t="s">
        <v>101</v>
      </c>
      <c r="J3675" s="1" t="s">
        <v>51</v>
      </c>
      <c r="K3675" s="1" t="s">
        <v>51</v>
      </c>
      <c r="L3675" s="1" t="s">
        <v>418</v>
      </c>
      <c r="M3675" s="1" t="s">
        <v>146</v>
      </c>
      <c r="N3675" s="1" t="s">
        <v>338</v>
      </c>
      <c r="O3675" s="1" t="s">
        <v>57</v>
      </c>
      <c r="P3675" s="1" t="s">
        <v>672</v>
      </c>
      <c r="Q3675" s="1" t="s">
        <v>59</v>
      </c>
      <c r="R3675" s="1" t="s">
        <v>54</v>
      </c>
      <c r="S3675" s="1" t="s">
        <v>512</v>
      </c>
      <c r="T3675" s="39">
        <v>3.423</v>
      </c>
      <c r="U3675" s="40">
        <v>47300</v>
      </c>
      <c r="V3675" s="38">
        <v>1.5299999999999999E-2</v>
      </c>
      <c r="W3675" s="38">
        <v>2.7900000000000001E-2</v>
      </c>
      <c r="X3675" s="1" t="s">
        <v>329</v>
      </c>
      <c r="Y3675" s="80" t="s">
        <v>2692</v>
      </c>
      <c r="Z3675" s="37">
        <v>9717.7800000000007</v>
      </c>
      <c r="AA3675" s="37">
        <v>1</v>
      </c>
      <c r="AB3675" s="37">
        <v>112.31</v>
      </c>
      <c r="AC3675" s="37">
        <v>0.10077999999999999</v>
      </c>
      <c r="AD3675" s="37">
        <v>11.01482</v>
      </c>
      <c r="AE3675" s="80" t="s">
        <v>2692</v>
      </c>
      <c r="AF3675" s="80" t="s">
        <v>2692</v>
      </c>
      <c r="AG3675" s="1" t="s">
        <v>15</v>
      </c>
      <c r="AH3675" s="38">
        <v>1.88759584286743E-5</v>
      </c>
      <c r="AI3675" s="38">
        <v>7.8455126015129963E-3</v>
      </c>
      <c r="AJ3675" s="38">
        <v>1.6284149224675554E-3</v>
      </c>
    </row>
    <row r="3676" spans="1:36">
      <c r="A3676" s="1">
        <v>13918</v>
      </c>
      <c r="B3676" s="1">
        <v>14337</v>
      </c>
      <c r="C3676" s="1" t="s">
        <v>1203</v>
      </c>
      <c r="D3676" s="1">
        <v>520027830</v>
      </c>
      <c r="E3676" s="1" t="s">
        <v>186</v>
      </c>
      <c r="F3676" s="1" t="s">
        <v>1204</v>
      </c>
      <c r="G3676" s="1" t="s">
        <v>1205</v>
      </c>
      <c r="H3676" s="1" t="s">
        <v>64</v>
      </c>
      <c r="I3676" s="1" t="s">
        <v>100</v>
      </c>
      <c r="J3676" s="1" t="s">
        <v>51</v>
      </c>
      <c r="K3676" s="1" t="s">
        <v>51</v>
      </c>
      <c r="L3676" s="1" t="s">
        <v>418</v>
      </c>
      <c r="M3676" s="1" t="s">
        <v>146</v>
      </c>
      <c r="N3676" s="1" t="s">
        <v>125</v>
      </c>
      <c r="O3676" s="1" t="s">
        <v>57</v>
      </c>
      <c r="P3676" s="1" t="s">
        <v>628</v>
      </c>
      <c r="Q3676" s="1" t="s">
        <v>59</v>
      </c>
      <c r="R3676" s="1" t="s">
        <v>54</v>
      </c>
      <c r="S3676" s="1" t="s">
        <v>512</v>
      </c>
      <c r="T3676" s="39">
        <v>7.3319999999999999</v>
      </c>
      <c r="U3676" s="40">
        <v>49309</v>
      </c>
      <c r="V3676" s="38">
        <v>2.4E-2</v>
      </c>
      <c r="W3676" s="38">
        <v>4.6899999999999997E-2</v>
      </c>
      <c r="X3676" s="1" t="s">
        <v>329</v>
      </c>
      <c r="Y3676" s="80" t="s">
        <v>2692</v>
      </c>
      <c r="Z3676" s="37">
        <v>10000</v>
      </c>
      <c r="AA3676" s="37">
        <v>1</v>
      </c>
      <c r="AB3676" s="37">
        <v>84.92</v>
      </c>
      <c r="AC3676" s="37">
        <v>0</v>
      </c>
      <c r="AD3676" s="37">
        <v>8.4920000000000009</v>
      </c>
      <c r="AE3676" s="80" t="s">
        <v>2692</v>
      </c>
      <c r="AF3676" s="80" t="s">
        <v>2692</v>
      </c>
      <c r="AG3676" s="1" t="s">
        <v>15</v>
      </c>
      <c r="AH3676" s="38">
        <v>6.3678538511315502E-6</v>
      </c>
      <c r="AI3676" s="38">
        <v>6.0485866325594396E-3</v>
      </c>
      <c r="AJ3676" s="38">
        <v>1.2554448934793741E-3</v>
      </c>
    </row>
    <row r="3677" spans="1:36">
      <c r="A3677" s="1">
        <v>13918</v>
      </c>
      <c r="B3677" s="1">
        <v>14337</v>
      </c>
      <c r="C3677" s="1" t="s">
        <v>928</v>
      </c>
      <c r="D3677" s="1">
        <v>520037789</v>
      </c>
      <c r="E3677" s="1" t="s">
        <v>186</v>
      </c>
      <c r="F3677" s="1" t="s">
        <v>1208</v>
      </c>
      <c r="G3677" s="1" t="s">
        <v>1209</v>
      </c>
      <c r="H3677" s="1" t="s">
        <v>64</v>
      </c>
      <c r="I3677" s="1" t="s">
        <v>101</v>
      </c>
      <c r="J3677" s="1" t="s">
        <v>51</v>
      </c>
      <c r="K3677" s="1" t="s">
        <v>51</v>
      </c>
      <c r="L3677" s="1" t="s">
        <v>418</v>
      </c>
      <c r="M3677" s="1" t="s">
        <v>146</v>
      </c>
      <c r="N3677" s="1" t="s">
        <v>338</v>
      </c>
      <c r="O3677" s="1" t="s">
        <v>57</v>
      </c>
      <c r="P3677" s="1" t="s">
        <v>628</v>
      </c>
      <c r="Q3677" s="1" t="s">
        <v>59</v>
      </c>
      <c r="R3677" s="1" t="s">
        <v>54</v>
      </c>
      <c r="S3677" s="1" t="s">
        <v>512</v>
      </c>
      <c r="T3677" s="39">
        <v>0.81100000000000005</v>
      </c>
      <c r="U3677" s="40">
        <v>46139</v>
      </c>
      <c r="V3677" s="38">
        <v>2.1499999999999998E-2</v>
      </c>
      <c r="W3677" s="38">
        <v>3.1699999999999999E-2</v>
      </c>
      <c r="X3677" s="1" t="s">
        <v>329</v>
      </c>
      <c r="Y3677" s="80" t="s">
        <v>2692</v>
      </c>
      <c r="Z3677" s="37">
        <v>11975.9</v>
      </c>
      <c r="AA3677" s="37">
        <v>1</v>
      </c>
      <c r="AB3677" s="37">
        <v>118.67</v>
      </c>
      <c r="AC3677" s="37">
        <v>0</v>
      </c>
      <c r="AD3677" s="37">
        <v>14.2118</v>
      </c>
      <c r="AE3677" s="80" t="s">
        <v>2692</v>
      </c>
      <c r="AF3677" s="80" t="s">
        <v>2692</v>
      </c>
      <c r="AG3677" s="1" t="s">
        <v>15</v>
      </c>
      <c r="AH3677" s="38">
        <v>1.02842529154239E-5</v>
      </c>
      <c r="AI3677" s="38">
        <v>1.0122621703321743E-2</v>
      </c>
      <c r="AJ3677" s="38">
        <v>2.101051782518861E-3</v>
      </c>
    </row>
    <row r="3678" spans="1:36">
      <c r="A3678" s="1">
        <v>13918</v>
      </c>
      <c r="B3678" s="1">
        <v>14337</v>
      </c>
      <c r="C3678" s="1" t="s">
        <v>928</v>
      </c>
      <c r="D3678" s="1">
        <v>520037789</v>
      </c>
      <c r="E3678" s="1" t="s">
        <v>186</v>
      </c>
      <c r="F3678" s="1" t="s">
        <v>1212</v>
      </c>
      <c r="G3678" s="1" t="s">
        <v>1213</v>
      </c>
      <c r="H3678" s="1" t="s">
        <v>64</v>
      </c>
      <c r="I3678" s="1" t="s">
        <v>101</v>
      </c>
      <c r="J3678" s="1" t="s">
        <v>51</v>
      </c>
      <c r="K3678" s="1" t="s">
        <v>51</v>
      </c>
      <c r="L3678" s="1" t="s">
        <v>418</v>
      </c>
      <c r="M3678" s="1" t="s">
        <v>146</v>
      </c>
      <c r="N3678" s="1" t="s">
        <v>338</v>
      </c>
      <c r="O3678" s="1" t="s">
        <v>57</v>
      </c>
      <c r="P3678" s="1" t="s">
        <v>628</v>
      </c>
      <c r="Q3678" s="1" t="s">
        <v>59</v>
      </c>
      <c r="R3678" s="1" t="s">
        <v>54</v>
      </c>
      <c r="S3678" s="1" t="s">
        <v>512</v>
      </c>
      <c r="T3678" s="39">
        <v>3.3319999999999999</v>
      </c>
      <c r="U3678" s="40">
        <v>48214</v>
      </c>
      <c r="V3678" s="38">
        <v>2.2499999999999999E-2</v>
      </c>
      <c r="W3678" s="38">
        <v>2.86E-2</v>
      </c>
      <c r="X3678" s="1" t="s">
        <v>329</v>
      </c>
      <c r="Y3678" s="80" t="s">
        <v>2692</v>
      </c>
      <c r="Z3678" s="37">
        <v>6895.15</v>
      </c>
      <c r="AA3678" s="37">
        <v>1</v>
      </c>
      <c r="AB3678" s="37">
        <v>116.27</v>
      </c>
      <c r="AC3678" s="37">
        <v>9.4369999999999996E-2</v>
      </c>
      <c r="AD3678" s="37">
        <v>8.1113599999999995</v>
      </c>
      <c r="AE3678" s="80" t="s">
        <v>2692</v>
      </c>
      <c r="AF3678" s="80" t="s">
        <v>2692</v>
      </c>
      <c r="AG3678" s="1" t="s">
        <v>15</v>
      </c>
      <c r="AH3678" s="38">
        <v>3.9690589281757897E-6</v>
      </c>
      <c r="AI3678" s="38">
        <v>5.7774686372912536E-3</v>
      </c>
      <c r="AJ3678" s="38">
        <v>1.1991716310848863E-3</v>
      </c>
    </row>
    <row r="3679" spans="1:36">
      <c r="A3679" s="1">
        <v>13918</v>
      </c>
      <c r="B3679" s="1">
        <v>14337</v>
      </c>
      <c r="C3679" s="1" t="s">
        <v>928</v>
      </c>
      <c r="D3679" s="1">
        <v>520037789</v>
      </c>
      <c r="E3679" s="1" t="s">
        <v>186</v>
      </c>
      <c r="F3679" s="1" t="s">
        <v>1216</v>
      </c>
      <c r="G3679" s="1" t="s">
        <v>1217</v>
      </c>
      <c r="H3679" s="1" t="s">
        <v>64</v>
      </c>
      <c r="I3679" s="1" t="s">
        <v>101</v>
      </c>
      <c r="J3679" s="1" t="s">
        <v>51</v>
      </c>
      <c r="K3679" s="1" t="s">
        <v>51</v>
      </c>
      <c r="L3679" s="1" t="s">
        <v>418</v>
      </c>
      <c r="M3679" s="1" t="s">
        <v>146</v>
      </c>
      <c r="N3679" s="1" t="s">
        <v>338</v>
      </c>
      <c r="O3679" s="1" t="s">
        <v>57</v>
      </c>
      <c r="P3679" s="1" t="s">
        <v>628</v>
      </c>
      <c r="Q3679" s="1" t="s">
        <v>59</v>
      </c>
      <c r="R3679" s="1" t="s">
        <v>54</v>
      </c>
      <c r="S3679" s="1" t="s">
        <v>512</v>
      </c>
      <c r="T3679" s="39">
        <v>3.7469999999999999</v>
      </c>
      <c r="U3679" s="40">
        <v>47300</v>
      </c>
      <c r="V3679" s="38">
        <v>1.43E-2</v>
      </c>
      <c r="W3679" s="38">
        <v>2.81E-2</v>
      </c>
      <c r="X3679" s="1" t="s">
        <v>329</v>
      </c>
      <c r="Y3679" s="80" t="s">
        <v>2692</v>
      </c>
      <c r="Z3679" s="37">
        <v>4945.16</v>
      </c>
      <c r="AA3679" s="37">
        <v>1</v>
      </c>
      <c r="AB3679" s="37">
        <v>111.28</v>
      </c>
      <c r="AC3679" s="37">
        <v>4.4510000000000001E-2</v>
      </c>
      <c r="AD3679" s="37">
        <v>5.5474800000000002</v>
      </c>
      <c r="AE3679" s="80" t="s">
        <v>2692</v>
      </c>
      <c r="AF3679" s="80" t="s">
        <v>2692</v>
      </c>
      <c r="AG3679" s="1" t="s">
        <v>15</v>
      </c>
      <c r="AH3679" s="38">
        <v>2.5647769846706599E-6</v>
      </c>
      <c r="AI3679" s="38">
        <v>3.951296911492091E-3</v>
      </c>
      <c r="AJ3679" s="38">
        <v>8.2013135158725365E-4</v>
      </c>
    </row>
    <row r="3680" spans="1:36">
      <c r="A3680" s="1">
        <v>13918</v>
      </c>
      <c r="B3680" s="1">
        <v>14337</v>
      </c>
      <c r="C3680" s="1" t="s">
        <v>928</v>
      </c>
      <c r="D3680" s="1">
        <v>520037789</v>
      </c>
      <c r="E3680" s="1" t="s">
        <v>186</v>
      </c>
      <c r="F3680" s="1" t="s">
        <v>1218</v>
      </c>
      <c r="G3680" s="1" t="s">
        <v>1219</v>
      </c>
      <c r="H3680" s="1" t="s">
        <v>64</v>
      </c>
      <c r="I3680" s="1" t="s">
        <v>101</v>
      </c>
      <c r="J3680" s="1" t="s">
        <v>51</v>
      </c>
      <c r="K3680" s="1" t="s">
        <v>51</v>
      </c>
      <c r="L3680" s="1" t="s">
        <v>418</v>
      </c>
      <c r="M3680" s="1" t="s">
        <v>146</v>
      </c>
      <c r="N3680" s="1" t="s">
        <v>338</v>
      </c>
      <c r="O3680" s="1" t="s">
        <v>57</v>
      </c>
      <c r="P3680" s="1" t="s">
        <v>628</v>
      </c>
      <c r="Q3680" s="1" t="s">
        <v>59</v>
      </c>
      <c r="R3680" s="1" t="s">
        <v>54</v>
      </c>
      <c r="S3680" s="1" t="s">
        <v>512</v>
      </c>
      <c r="T3680" s="39">
        <v>4.694</v>
      </c>
      <c r="U3680" s="40">
        <v>47665</v>
      </c>
      <c r="V3680" s="38">
        <v>2.5000000000000001E-3</v>
      </c>
      <c r="W3680" s="38">
        <v>2.7E-2</v>
      </c>
      <c r="X3680" s="1" t="s">
        <v>329</v>
      </c>
      <c r="Y3680" s="80" t="s">
        <v>2692</v>
      </c>
      <c r="Z3680" s="37">
        <v>1979.43</v>
      </c>
      <c r="AA3680" s="37">
        <v>1</v>
      </c>
      <c r="AB3680" s="37">
        <v>102.52</v>
      </c>
      <c r="AC3680" s="37">
        <v>5.6499999999999996E-3</v>
      </c>
      <c r="AD3680" s="37">
        <v>2.0349599999999999</v>
      </c>
      <c r="AE3680" s="80" t="s">
        <v>2692</v>
      </c>
      <c r="AF3680" s="80" t="s">
        <v>2692</v>
      </c>
      <c r="AG3680" s="1" t="s">
        <v>15</v>
      </c>
      <c r="AH3680" s="38">
        <v>1.48092795259886E-6</v>
      </c>
      <c r="AI3680" s="38">
        <v>1.449438513164526E-3</v>
      </c>
      <c r="AJ3680" s="38">
        <v>3.0084551818591464E-4</v>
      </c>
    </row>
    <row r="3681" spans="1:36">
      <c r="A3681" s="1">
        <v>13918</v>
      </c>
      <c r="B3681" s="1">
        <v>14337</v>
      </c>
      <c r="C3681" s="1" t="s">
        <v>1533</v>
      </c>
      <c r="D3681" s="1">
        <v>520038332</v>
      </c>
      <c r="E3681" s="1" t="s">
        <v>186</v>
      </c>
      <c r="F3681" s="1" t="s">
        <v>1591</v>
      </c>
      <c r="G3681" s="1" t="s">
        <v>1592</v>
      </c>
      <c r="H3681" s="1" t="s">
        <v>64</v>
      </c>
      <c r="I3681" s="1" t="s">
        <v>101</v>
      </c>
      <c r="J3681" s="1" t="s">
        <v>51</v>
      </c>
      <c r="K3681" s="1" t="s">
        <v>51</v>
      </c>
      <c r="L3681" s="1" t="s">
        <v>418</v>
      </c>
      <c r="M3681" s="1" t="s">
        <v>146</v>
      </c>
      <c r="N3681" s="1" t="s">
        <v>338</v>
      </c>
      <c r="O3681" s="1" t="s">
        <v>57</v>
      </c>
      <c r="P3681" s="1" t="s">
        <v>135</v>
      </c>
      <c r="Q3681" s="1" t="s">
        <v>135</v>
      </c>
      <c r="R3681" s="1" t="s">
        <v>135</v>
      </c>
      <c r="S3681" s="1" t="s">
        <v>512</v>
      </c>
      <c r="T3681" s="39">
        <v>1.675</v>
      </c>
      <c r="U3681" s="40">
        <v>46478</v>
      </c>
      <c r="V3681" s="38">
        <v>1.9E-2</v>
      </c>
      <c r="W3681" s="38">
        <v>3.4200000000000001E-2</v>
      </c>
      <c r="X3681" s="1" t="s">
        <v>329</v>
      </c>
      <c r="Y3681" s="80" t="s">
        <v>2692</v>
      </c>
      <c r="Z3681" s="37">
        <v>7874.35</v>
      </c>
      <c r="AA3681" s="37">
        <v>1</v>
      </c>
      <c r="AB3681" s="37">
        <v>110.1</v>
      </c>
      <c r="AC3681" s="37">
        <v>0</v>
      </c>
      <c r="AD3681" s="37">
        <v>8.6696600000000004</v>
      </c>
      <c r="AE3681" s="80" t="s">
        <v>2692</v>
      </c>
      <c r="AF3681" s="80" t="s">
        <v>2692</v>
      </c>
      <c r="AG3681" s="1" t="s">
        <v>15</v>
      </c>
      <c r="AH3681" s="38">
        <v>1.4004698308748499E-5</v>
      </c>
      <c r="AI3681" s="38">
        <v>6.1751283072109357E-3</v>
      </c>
      <c r="AJ3681" s="38">
        <v>1.2817098887426273E-3</v>
      </c>
    </row>
    <row r="3682" spans="1:36">
      <c r="A3682" s="1">
        <v>13918</v>
      </c>
      <c r="B3682" s="1">
        <v>14337</v>
      </c>
      <c r="C3682" s="1" t="s">
        <v>909</v>
      </c>
      <c r="D3682" s="1">
        <v>520038274</v>
      </c>
      <c r="E3682" s="1" t="s">
        <v>186</v>
      </c>
      <c r="F3682" s="1" t="s">
        <v>1722</v>
      </c>
      <c r="G3682" s="1" t="s">
        <v>1723</v>
      </c>
      <c r="H3682" s="1" t="s">
        <v>64</v>
      </c>
      <c r="I3682" s="1" t="s">
        <v>100</v>
      </c>
      <c r="J3682" s="1" t="s">
        <v>51</v>
      </c>
      <c r="K3682" s="1" t="s">
        <v>51</v>
      </c>
      <c r="L3682" s="1" t="s">
        <v>418</v>
      </c>
      <c r="M3682" s="1" t="s">
        <v>146</v>
      </c>
      <c r="N3682" s="1" t="s">
        <v>76</v>
      </c>
      <c r="O3682" s="1" t="s">
        <v>57</v>
      </c>
      <c r="P3682" s="1" t="s">
        <v>687</v>
      </c>
      <c r="Q3682" s="1" t="s">
        <v>60</v>
      </c>
      <c r="R3682" s="1" t="s">
        <v>54</v>
      </c>
      <c r="S3682" s="1" t="s">
        <v>512</v>
      </c>
      <c r="T3682" s="39">
        <v>1.21</v>
      </c>
      <c r="U3682" s="40">
        <v>46660</v>
      </c>
      <c r="V3682" s="38">
        <v>3.5000000000000003E-2</v>
      </c>
      <c r="W3682" s="38">
        <v>4.87E-2</v>
      </c>
      <c r="X3682" s="1" t="s">
        <v>329</v>
      </c>
      <c r="Y3682" s="80" t="s">
        <v>2692</v>
      </c>
      <c r="Z3682" s="37">
        <v>1071.98</v>
      </c>
      <c r="AA3682" s="37">
        <v>1</v>
      </c>
      <c r="AB3682" s="37">
        <v>99.31</v>
      </c>
      <c r="AC3682" s="37">
        <v>0</v>
      </c>
      <c r="AD3682" s="37">
        <v>1.0645800000000001</v>
      </c>
      <c r="AE3682" s="80" t="s">
        <v>2692</v>
      </c>
      <c r="AF3682" s="80" t="s">
        <v>2692</v>
      </c>
      <c r="AG3682" s="1" t="s">
        <v>15</v>
      </c>
      <c r="AH3682" s="38">
        <v>7.7120863309352493E-6</v>
      </c>
      <c r="AI3682" s="38">
        <v>7.5826711696774937E-4</v>
      </c>
      <c r="AJ3682" s="38">
        <v>1.5738595439240133E-4</v>
      </c>
    </row>
    <row r="3683" spans="1:36">
      <c r="A3683" s="1">
        <v>13918</v>
      </c>
      <c r="B3683" s="1">
        <v>14337</v>
      </c>
      <c r="C3683" s="1" t="s">
        <v>938</v>
      </c>
      <c r="D3683" s="1">
        <v>520000472</v>
      </c>
      <c r="E3683" s="1" t="s">
        <v>186</v>
      </c>
      <c r="F3683" s="1" t="s">
        <v>1237</v>
      </c>
      <c r="G3683" s="1" t="s">
        <v>1238</v>
      </c>
      <c r="H3683" s="1" t="s">
        <v>64</v>
      </c>
      <c r="I3683" s="1" t="s">
        <v>101</v>
      </c>
      <c r="J3683" s="1" t="s">
        <v>51</v>
      </c>
      <c r="K3683" s="1" t="s">
        <v>51</v>
      </c>
      <c r="L3683" s="1" t="s">
        <v>418</v>
      </c>
      <c r="M3683" s="1" t="s">
        <v>146</v>
      </c>
      <c r="N3683" s="1" t="s">
        <v>78</v>
      </c>
      <c r="O3683" s="1" t="s">
        <v>57</v>
      </c>
      <c r="P3683" s="1" t="s">
        <v>511</v>
      </c>
      <c r="Q3683" s="1" t="s">
        <v>59</v>
      </c>
      <c r="R3683" s="1" t="s">
        <v>54</v>
      </c>
      <c r="S3683" s="1" t="s">
        <v>512</v>
      </c>
      <c r="T3683" s="39">
        <v>2.774</v>
      </c>
      <c r="U3683" s="40">
        <v>47220</v>
      </c>
      <c r="V3683" s="38">
        <v>3.85E-2</v>
      </c>
      <c r="W3683" s="38">
        <v>2.46E-2</v>
      </c>
      <c r="X3683" s="1" t="s">
        <v>329</v>
      </c>
      <c r="Y3683" s="80" t="s">
        <v>2692</v>
      </c>
      <c r="Z3683" s="37">
        <v>13500</v>
      </c>
      <c r="AA3683" s="37">
        <v>1</v>
      </c>
      <c r="AB3683" s="37">
        <v>123.46</v>
      </c>
      <c r="AC3683" s="37">
        <v>0</v>
      </c>
      <c r="AD3683" s="37">
        <v>16.667100000000001</v>
      </c>
      <c r="AE3683" s="80" t="s">
        <v>2692</v>
      </c>
      <c r="AF3683" s="80" t="s">
        <v>2692</v>
      </c>
      <c r="AG3683" s="1" t="s">
        <v>15</v>
      </c>
      <c r="AH3683" s="38">
        <v>5.3421108800073901E-6</v>
      </c>
      <c r="AI3683" s="38">
        <v>1.187145528303479E-2</v>
      </c>
      <c r="AJ3683" s="38">
        <v>2.4640397531924254E-3</v>
      </c>
    </row>
    <row r="3684" spans="1:36">
      <c r="A3684" s="1">
        <v>13918</v>
      </c>
      <c r="B3684" s="1">
        <v>14337</v>
      </c>
      <c r="C3684" s="1" t="s">
        <v>938</v>
      </c>
      <c r="D3684" s="1">
        <v>520000472</v>
      </c>
      <c r="E3684" s="1" t="s">
        <v>186</v>
      </c>
      <c r="F3684" s="1" t="s">
        <v>1239</v>
      </c>
      <c r="G3684" s="1" t="s">
        <v>1240</v>
      </c>
      <c r="H3684" s="1" t="s">
        <v>64</v>
      </c>
      <c r="I3684" s="1" t="s">
        <v>101</v>
      </c>
      <c r="J3684" s="1" t="s">
        <v>51</v>
      </c>
      <c r="K3684" s="1" t="s">
        <v>51</v>
      </c>
      <c r="L3684" s="1" t="s">
        <v>418</v>
      </c>
      <c r="M3684" s="1" t="s">
        <v>146</v>
      </c>
      <c r="N3684" s="1" t="s">
        <v>78</v>
      </c>
      <c r="O3684" s="1" t="s">
        <v>57</v>
      </c>
      <c r="P3684" s="1" t="s">
        <v>511</v>
      </c>
      <c r="Q3684" s="1" t="s">
        <v>59</v>
      </c>
      <c r="R3684" s="1" t="s">
        <v>54</v>
      </c>
      <c r="S3684" s="1" t="s">
        <v>512</v>
      </c>
      <c r="T3684" s="39">
        <v>0.65200000000000002</v>
      </c>
      <c r="U3684" s="40">
        <v>46082</v>
      </c>
      <c r="V3684" s="38">
        <v>4.4999999999999998E-2</v>
      </c>
      <c r="W3684" s="38">
        <v>2.9700000000000001E-2</v>
      </c>
      <c r="X3684" s="1" t="s">
        <v>329</v>
      </c>
      <c r="Y3684" s="80" t="s">
        <v>2692</v>
      </c>
      <c r="Z3684" s="37">
        <v>3500</v>
      </c>
      <c r="AA3684" s="37">
        <v>1</v>
      </c>
      <c r="AB3684" s="37">
        <v>121.68</v>
      </c>
      <c r="AC3684" s="37">
        <v>0</v>
      </c>
      <c r="AD3684" s="37">
        <v>4.2587999999999999</v>
      </c>
      <c r="AE3684" s="80" t="s">
        <v>2692</v>
      </c>
      <c r="AF3684" s="80" t="s">
        <v>2692</v>
      </c>
      <c r="AG3684" s="1" t="s">
        <v>15</v>
      </c>
      <c r="AH3684" s="38">
        <v>2.3683820450231499E-6</v>
      </c>
      <c r="AI3684" s="38">
        <v>3.0334103568940341E-3</v>
      </c>
      <c r="AJ3684" s="38">
        <v>6.2961478006947225E-4</v>
      </c>
    </row>
    <row r="3685" spans="1:36">
      <c r="A3685" s="1">
        <v>13918</v>
      </c>
      <c r="B3685" s="1">
        <v>14337</v>
      </c>
      <c r="C3685" s="1" t="s">
        <v>1003</v>
      </c>
      <c r="D3685" s="1">
        <v>520018078</v>
      </c>
      <c r="E3685" s="1" t="s">
        <v>186</v>
      </c>
      <c r="F3685" s="1" t="s">
        <v>1688</v>
      </c>
      <c r="G3685" s="1" t="s">
        <v>1689</v>
      </c>
      <c r="H3685" s="1" t="s">
        <v>64</v>
      </c>
      <c r="I3685" s="1" t="s">
        <v>101</v>
      </c>
      <c r="J3685" s="1" t="s">
        <v>51</v>
      </c>
      <c r="K3685" s="1" t="s">
        <v>51</v>
      </c>
      <c r="L3685" s="1" t="s">
        <v>418</v>
      </c>
      <c r="M3685" s="1" t="s">
        <v>146</v>
      </c>
      <c r="N3685" s="1" t="s">
        <v>116</v>
      </c>
      <c r="O3685" s="1" t="s">
        <v>57</v>
      </c>
      <c r="P3685" s="1" t="s">
        <v>511</v>
      </c>
      <c r="Q3685" s="1" t="s">
        <v>59</v>
      </c>
      <c r="R3685" s="1" t="s">
        <v>54</v>
      </c>
      <c r="S3685" s="1" t="s">
        <v>512</v>
      </c>
      <c r="T3685" s="39">
        <v>0.997</v>
      </c>
      <c r="U3685" s="40">
        <v>46203</v>
      </c>
      <c r="V3685" s="38">
        <v>8.3000000000000001E-3</v>
      </c>
      <c r="W3685" s="38">
        <v>2.4799999999999999E-2</v>
      </c>
      <c r="X3685" s="1" t="s">
        <v>329</v>
      </c>
      <c r="Y3685" s="80" t="s">
        <v>2692</v>
      </c>
      <c r="Z3685" s="37">
        <v>1000</v>
      </c>
      <c r="AA3685" s="37">
        <v>1</v>
      </c>
      <c r="AB3685" s="37">
        <v>115.16</v>
      </c>
      <c r="AC3685" s="37">
        <v>0</v>
      </c>
      <c r="AD3685" s="37">
        <v>1.1516</v>
      </c>
      <c r="AE3685" s="80" t="s">
        <v>2692</v>
      </c>
      <c r="AF3685" s="80" t="s">
        <v>2692</v>
      </c>
      <c r="AG3685" s="1" t="s">
        <v>15</v>
      </c>
      <c r="AH3685" s="38">
        <v>6.5748467403224797E-7</v>
      </c>
      <c r="AI3685" s="38">
        <v>8.202487477691297E-4</v>
      </c>
      <c r="AJ3685" s="38">
        <v>1.7025086426411296E-4</v>
      </c>
    </row>
    <row r="3686" spans="1:36">
      <c r="A3686" s="1">
        <v>13918</v>
      </c>
      <c r="B3686" s="1">
        <v>14337</v>
      </c>
      <c r="C3686" s="1" t="s">
        <v>1003</v>
      </c>
      <c r="D3686" s="1">
        <v>520018078</v>
      </c>
      <c r="E3686" s="1" t="s">
        <v>186</v>
      </c>
      <c r="F3686" s="1" t="s">
        <v>1247</v>
      </c>
      <c r="G3686" s="1" t="s">
        <v>1248</v>
      </c>
      <c r="H3686" s="1" t="s">
        <v>64</v>
      </c>
      <c r="I3686" s="1" t="s">
        <v>101</v>
      </c>
      <c r="J3686" s="1" t="s">
        <v>51</v>
      </c>
      <c r="K3686" s="1" t="s">
        <v>51</v>
      </c>
      <c r="L3686" s="1" t="s">
        <v>418</v>
      </c>
      <c r="M3686" s="1" t="s">
        <v>146</v>
      </c>
      <c r="N3686" s="1" t="s">
        <v>116</v>
      </c>
      <c r="O3686" s="1" t="s">
        <v>57</v>
      </c>
      <c r="P3686" s="1" t="s">
        <v>511</v>
      </c>
      <c r="Q3686" s="1" t="s">
        <v>59</v>
      </c>
      <c r="R3686" s="1" t="s">
        <v>54</v>
      </c>
      <c r="S3686" s="1" t="s">
        <v>512</v>
      </c>
      <c r="T3686" s="39">
        <v>4.3949999999999996</v>
      </c>
      <c r="U3686" s="40">
        <v>47447</v>
      </c>
      <c r="V3686" s="38">
        <v>1E-3</v>
      </c>
      <c r="W3686" s="38">
        <v>2.58E-2</v>
      </c>
      <c r="X3686" s="1" t="s">
        <v>329</v>
      </c>
      <c r="Y3686" s="80" t="s">
        <v>2692</v>
      </c>
      <c r="Z3686" s="37">
        <v>8000</v>
      </c>
      <c r="AA3686" s="37">
        <v>1</v>
      </c>
      <c r="AB3686" s="37">
        <v>102.6</v>
      </c>
      <c r="AC3686" s="37">
        <v>0</v>
      </c>
      <c r="AD3686" s="37">
        <v>8.2080000000000002</v>
      </c>
      <c r="AE3686" s="80" t="s">
        <v>2692</v>
      </c>
      <c r="AF3686" s="80" t="s">
        <v>2692</v>
      </c>
      <c r="AG3686" s="1" t="s">
        <v>15</v>
      </c>
      <c r="AH3686" s="38">
        <v>1.86573647265262E-6</v>
      </c>
      <c r="AI3686" s="38">
        <v>5.8463022939293308E-3</v>
      </c>
      <c r="AJ3686" s="38">
        <v>1.2134587477247649E-3</v>
      </c>
    </row>
    <row r="3687" spans="1:36">
      <c r="A3687" s="1">
        <v>13918</v>
      </c>
      <c r="B3687" s="1">
        <v>14337</v>
      </c>
      <c r="C3687" s="1" t="s">
        <v>1003</v>
      </c>
      <c r="D3687" s="1">
        <v>520018078</v>
      </c>
      <c r="E3687" s="1" t="s">
        <v>186</v>
      </c>
      <c r="F3687" s="1" t="s">
        <v>1593</v>
      </c>
      <c r="G3687" s="1" t="s">
        <v>1594</v>
      </c>
      <c r="H3687" s="1" t="s">
        <v>64</v>
      </c>
      <c r="I3687" s="1" t="s">
        <v>100</v>
      </c>
      <c r="J3687" s="1" t="s">
        <v>51</v>
      </c>
      <c r="K3687" s="1" t="s">
        <v>51</v>
      </c>
      <c r="L3687" s="1" t="s">
        <v>418</v>
      </c>
      <c r="M3687" s="1" t="s">
        <v>146</v>
      </c>
      <c r="N3687" s="1" t="s">
        <v>116</v>
      </c>
      <c r="O3687" s="1" t="s">
        <v>57</v>
      </c>
      <c r="P3687" s="1" t="s">
        <v>511</v>
      </c>
      <c r="Q3687" s="1" t="s">
        <v>59</v>
      </c>
      <c r="R3687" s="1" t="s">
        <v>54</v>
      </c>
      <c r="S3687" s="1" t="s">
        <v>512</v>
      </c>
      <c r="T3687" s="39">
        <v>2.456</v>
      </c>
      <c r="U3687" s="40">
        <v>47608</v>
      </c>
      <c r="V3687" s="38">
        <v>2.76E-2</v>
      </c>
      <c r="W3687" s="38">
        <v>4.3799999999999999E-2</v>
      </c>
      <c r="X3687" s="1" t="s">
        <v>329</v>
      </c>
      <c r="Y3687" s="80" t="s">
        <v>2692</v>
      </c>
      <c r="Z3687" s="37">
        <v>40500</v>
      </c>
      <c r="AA3687" s="37">
        <v>1</v>
      </c>
      <c r="AB3687" s="37">
        <v>96.65</v>
      </c>
      <c r="AC3687" s="37">
        <v>0</v>
      </c>
      <c r="AD3687" s="37">
        <v>39.143250000000002</v>
      </c>
      <c r="AE3687" s="80" t="s">
        <v>2692</v>
      </c>
      <c r="AF3687" s="80" t="s">
        <v>2692</v>
      </c>
      <c r="AG3687" s="1" t="s">
        <v>15</v>
      </c>
      <c r="AH3687" s="38">
        <v>1.8655710927686299E-5</v>
      </c>
      <c r="AI3687" s="38">
        <v>2.7880515627052786E-2</v>
      </c>
      <c r="AJ3687" s="38">
        <v>5.7868809852433482E-3</v>
      </c>
    </row>
    <row r="3688" spans="1:36">
      <c r="A3688" s="1">
        <v>13918</v>
      </c>
      <c r="B3688" s="1">
        <v>14337</v>
      </c>
      <c r="C3688" s="1" t="s">
        <v>863</v>
      </c>
      <c r="D3688" s="1">
        <v>520020116</v>
      </c>
      <c r="E3688" s="1" t="s">
        <v>186</v>
      </c>
      <c r="F3688" s="1" t="s">
        <v>1249</v>
      </c>
      <c r="G3688" s="1" t="s">
        <v>1250</v>
      </c>
      <c r="H3688" s="1" t="s">
        <v>64</v>
      </c>
      <c r="I3688" s="1" t="s">
        <v>101</v>
      </c>
      <c r="J3688" s="1" t="s">
        <v>51</v>
      </c>
      <c r="K3688" s="1" t="s">
        <v>51</v>
      </c>
      <c r="L3688" s="1" t="s">
        <v>418</v>
      </c>
      <c r="M3688" s="1" t="s">
        <v>146</v>
      </c>
      <c r="N3688" s="1" t="s">
        <v>338</v>
      </c>
      <c r="O3688" s="1" t="s">
        <v>57</v>
      </c>
      <c r="P3688" s="1" t="s">
        <v>635</v>
      </c>
      <c r="Q3688" s="1" t="s">
        <v>59</v>
      </c>
      <c r="R3688" s="1" t="s">
        <v>54</v>
      </c>
      <c r="S3688" s="1" t="s">
        <v>512</v>
      </c>
      <c r="T3688" s="39">
        <v>2.254</v>
      </c>
      <c r="U3688" s="40">
        <v>46752</v>
      </c>
      <c r="V3688" s="38">
        <v>1.7999999999999999E-2</v>
      </c>
      <c r="W3688" s="38">
        <v>2.8000000000000001E-2</v>
      </c>
      <c r="X3688" s="1" t="s">
        <v>329</v>
      </c>
      <c r="Y3688" s="80" t="s">
        <v>2692</v>
      </c>
      <c r="Z3688" s="37">
        <v>10875</v>
      </c>
      <c r="AA3688" s="37">
        <v>1</v>
      </c>
      <c r="AB3688" s="37">
        <v>115.55</v>
      </c>
      <c r="AC3688" s="37">
        <v>0</v>
      </c>
      <c r="AD3688" s="37">
        <v>12.56606</v>
      </c>
      <c r="AE3688" s="80" t="s">
        <v>2692</v>
      </c>
      <c r="AF3688" s="80" t="s">
        <v>2692</v>
      </c>
      <c r="AG3688" s="1" t="s">
        <v>15</v>
      </c>
      <c r="AH3688" s="38">
        <v>1.4707320707029299E-5</v>
      </c>
      <c r="AI3688" s="38">
        <v>8.9504124517121846E-3</v>
      </c>
      <c r="AJ3688" s="38">
        <v>1.8577479814125557E-3</v>
      </c>
    </row>
    <row r="3689" spans="1:36">
      <c r="A3689" s="1">
        <v>13918</v>
      </c>
      <c r="B3689" s="1">
        <v>14337</v>
      </c>
      <c r="C3689" s="1" t="s">
        <v>1255</v>
      </c>
      <c r="D3689" s="1">
        <v>520017807</v>
      </c>
      <c r="E3689" s="1" t="s">
        <v>186</v>
      </c>
      <c r="F3689" s="1" t="s">
        <v>1258</v>
      </c>
      <c r="G3689" s="1" t="s">
        <v>1259</v>
      </c>
      <c r="H3689" s="1" t="s">
        <v>64</v>
      </c>
      <c r="I3689" s="1" t="s">
        <v>101</v>
      </c>
      <c r="J3689" s="1" t="s">
        <v>51</v>
      </c>
      <c r="K3689" s="1" t="s">
        <v>51</v>
      </c>
      <c r="L3689" s="1" t="s">
        <v>418</v>
      </c>
      <c r="M3689" s="1" t="s">
        <v>146</v>
      </c>
      <c r="N3689" s="1" t="s">
        <v>338</v>
      </c>
      <c r="O3689" s="1" t="s">
        <v>57</v>
      </c>
      <c r="P3689" s="1" t="s">
        <v>654</v>
      </c>
      <c r="Q3689" s="1" t="s">
        <v>60</v>
      </c>
      <c r="R3689" s="1" t="s">
        <v>54</v>
      </c>
      <c r="S3689" s="1" t="s">
        <v>512</v>
      </c>
      <c r="T3689" s="39">
        <v>2.9769999999999999</v>
      </c>
      <c r="U3689" s="40">
        <v>48059</v>
      </c>
      <c r="V3689" s="38">
        <v>2.4E-2</v>
      </c>
      <c r="W3689" s="38">
        <v>2.9600000000000001E-2</v>
      </c>
      <c r="X3689" s="1" t="s">
        <v>329</v>
      </c>
      <c r="Y3689" s="80" t="s">
        <v>2692</v>
      </c>
      <c r="Z3689" s="37">
        <v>10000</v>
      </c>
      <c r="AA3689" s="37">
        <v>1</v>
      </c>
      <c r="AB3689" s="37">
        <v>117.41</v>
      </c>
      <c r="AC3689" s="37">
        <v>0</v>
      </c>
      <c r="AD3689" s="37">
        <v>11.741</v>
      </c>
      <c r="AE3689" s="80" t="s">
        <v>2692</v>
      </c>
      <c r="AF3689" s="80" t="s">
        <v>2692</v>
      </c>
      <c r="AG3689" s="1" t="s">
        <v>15</v>
      </c>
      <c r="AH3689" s="38">
        <v>8.4061265645951407E-6</v>
      </c>
      <c r="AI3689" s="38">
        <v>8.3627479572397981E-3</v>
      </c>
      <c r="AJ3689" s="38">
        <v>1.7357723144537601E-3</v>
      </c>
    </row>
    <row r="3690" spans="1:36">
      <c r="A3690" s="1">
        <v>13918</v>
      </c>
      <c r="B3690" s="1">
        <v>14337</v>
      </c>
      <c r="C3690" s="1" t="s">
        <v>1255</v>
      </c>
      <c r="D3690" s="1">
        <v>520017807</v>
      </c>
      <c r="E3690" s="1" t="s">
        <v>186</v>
      </c>
      <c r="F3690" s="1" t="s">
        <v>1262</v>
      </c>
      <c r="G3690" s="1" t="s">
        <v>1263</v>
      </c>
      <c r="H3690" s="1" t="s">
        <v>64</v>
      </c>
      <c r="I3690" s="1" t="s">
        <v>101</v>
      </c>
      <c r="J3690" s="1" t="s">
        <v>51</v>
      </c>
      <c r="K3690" s="1" t="s">
        <v>51</v>
      </c>
      <c r="L3690" s="1" t="s">
        <v>418</v>
      </c>
      <c r="M3690" s="1" t="s">
        <v>146</v>
      </c>
      <c r="N3690" s="1" t="s">
        <v>338</v>
      </c>
      <c r="O3690" s="1" t="s">
        <v>57</v>
      </c>
      <c r="P3690" s="1" t="s">
        <v>654</v>
      </c>
      <c r="Q3690" s="1" t="s">
        <v>60</v>
      </c>
      <c r="R3690" s="1" t="s">
        <v>54</v>
      </c>
      <c r="S3690" s="1" t="s">
        <v>512</v>
      </c>
      <c r="T3690" s="39">
        <v>5.5640000000000001</v>
      </c>
      <c r="U3690" s="40">
        <v>49765</v>
      </c>
      <c r="V3690" s="38">
        <v>1.4999999999999999E-2</v>
      </c>
      <c r="W3690" s="38">
        <v>3.1199999999999999E-2</v>
      </c>
      <c r="X3690" s="1" t="s">
        <v>329</v>
      </c>
      <c r="Y3690" s="80" t="s">
        <v>2692</v>
      </c>
      <c r="Z3690" s="37">
        <v>7454.55</v>
      </c>
      <c r="AA3690" s="37">
        <v>1</v>
      </c>
      <c r="AB3690" s="37">
        <v>103.74</v>
      </c>
      <c r="AC3690" s="37">
        <v>0</v>
      </c>
      <c r="AD3690" s="37">
        <v>7.7333499999999997</v>
      </c>
      <c r="AE3690" s="80" t="s">
        <v>2692</v>
      </c>
      <c r="AF3690" s="80" t="s">
        <v>2692</v>
      </c>
      <c r="AG3690" s="1" t="s">
        <v>15</v>
      </c>
      <c r="AH3690" s="38">
        <v>1.49978307361186E-5</v>
      </c>
      <c r="AI3690" s="38">
        <v>5.5082239089617917E-3</v>
      </c>
      <c r="AJ3690" s="38">
        <v>1.1432871840542532E-3</v>
      </c>
    </row>
    <row r="3691" spans="1:36">
      <c r="A3691" s="1">
        <v>13918</v>
      </c>
      <c r="B3691" s="1">
        <v>14337</v>
      </c>
      <c r="C3691" s="1" t="s">
        <v>860</v>
      </c>
      <c r="D3691" s="1">
        <v>520000118</v>
      </c>
      <c r="E3691" s="1" t="s">
        <v>186</v>
      </c>
      <c r="F3691" s="1" t="s">
        <v>1273</v>
      </c>
      <c r="G3691" s="1" t="s">
        <v>1274</v>
      </c>
      <c r="H3691" s="1" t="s">
        <v>64</v>
      </c>
      <c r="I3691" s="1" t="s">
        <v>101</v>
      </c>
      <c r="J3691" s="1" t="s">
        <v>51</v>
      </c>
      <c r="K3691" s="1" t="s">
        <v>51</v>
      </c>
      <c r="L3691" s="1" t="s">
        <v>418</v>
      </c>
      <c r="M3691" s="1" t="s">
        <v>146</v>
      </c>
      <c r="N3691" s="1" t="s">
        <v>116</v>
      </c>
      <c r="O3691" s="1" t="s">
        <v>57</v>
      </c>
      <c r="P3691" s="1" t="s">
        <v>511</v>
      </c>
      <c r="Q3691" s="1" t="s">
        <v>59</v>
      </c>
      <c r="R3691" s="1" t="s">
        <v>54</v>
      </c>
      <c r="S3691" s="1" t="s">
        <v>512</v>
      </c>
      <c r="T3691" s="39">
        <v>3.3370000000000002</v>
      </c>
      <c r="U3691" s="40">
        <v>48191</v>
      </c>
      <c r="V3691" s="38">
        <v>1E-3</v>
      </c>
      <c r="W3691" s="38">
        <v>2.5700000000000001E-2</v>
      </c>
      <c r="X3691" s="1" t="s">
        <v>329</v>
      </c>
      <c r="Y3691" s="80" t="s">
        <v>2692</v>
      </c>
      <c r="Z3691" s="37">
        <v>1312.5</v>
      </c>
      <c r="AA3691" s="37">
        <v>1</v>
      </c>
      <c r="AB3691" s="37">
        <v>105.19</v>
      </c>
      <c r="AC3691" s="37">
        <v>0</v>
      </c>
      <c r="AD3691" s="37">
        <v>1.38062</v>
      </c>
      <c r="AE3691" s="80" t="s">
        <v>2692</v>
      </c>
      <c r="AF3691" s="80" t="s">
        <v>2692</v>
      </c>
      <c r="AG3691" s="1" t="s">
        <v>15</v>
      </c>
      <c r="AH3691" s="38">
        <v>1.3336180512190899E-6</v>
      </c>
      <c r="AI3691" s="38">
        <v>9.8337254788556433E-4</v>
      </c>
      <c r="AJ3691" s="38">
        <v>2.0410884701312922E-4</v>
      </c>
    </row>
    <row r="3692" spans="1:36">
      <c r="A3692" s="1">
        <v>13918</v>
      </c>
      <c r="B3692" s="1">
        <v>14337</v>
      </c>
      <c r="C3692" s="1" t="s">
        <v>1283</v>
      </c>
      <c r="D3692" s="1">
        <v>520041146</v>
      </c>
      <c r="E3692" s="1" t="s">
        <v>186</v>
      </c>
      <c r="F3692" s="1" t="s">
        <v>1284</v>
      </c>
      <c r="G3692" s="1" t="s">
        <v>1285</v>
      </c>
      <c r="H3692" s="1" t="s">
        <v>64</v>
      </c>
      <c r="I3692" s="1" t="s">
        <v>100</v>
      </c>
      <c r="J3692" s="1" t="s">
        <v>51</v>
      </c>
      <c r="K3692" s="1" t="s">
        <v>51</v>
      </c>
      <c r="L3692" s="1" t="s">
        <v>418</v>
      </c>
      <c r="M3692" s="1" t="s">
        <v>146</v>
      </c>
      <c r="N3692" s="1" t="s">
        <v>334</v>
      </c>
      <c r="O3692" s="1" t="s">
        <v>57</v>
      </c>
      <c r="P3692" s="1" t="s">
        <v>687</v>
      </c>
      <c r="Q3692" s="1" t="s">
        <v>60</v>
      </c>
      <c r="R3692" s="1" t="s">
        <v>54</v>
      </c>
      <c r="S3692" s="1" t="s">
        <v>512</v>
      </c>
      <c r="T3692" s="39">
        <v>1.0129999999999999</v>
      </c>
      <c r="U3692" s="40">
        <v>46266</v>
      </c>
      <c r="V3692" s="38">
        <v>3.4500000000000003E-2</v>
      </c>
      <c r="W3692" s="38">
        <v>4.7500000000000001E-2</v>
      </c>
      <c r="X3692" s="1" t="s">
        <v>329</v>
      </c>
      <c r="Y3692" s="80" t="s">
        <v>2692</v>
      </c>
      <c r="Z3692" s="37">
        <v>1764.71</v>
      </c>
      <c r="AA3692" s="37">
        <v>1</v>
      </c>
      <c r="AB3692" s="37">
        <v>99.89</v>
      </c>
      <c r="AC3692" s="37">
        <v>0</v>
      </c>
      <c r="AD3692" s="37">
        <v>1.7627699999999999</v>
      </c>
      <c r="AE3692" s="80" t="s">
        <v>2692</v>
      </c>
      <c r="AF3692" s="80" t="s">
        <v>2692</v>
      </c>
      <c r="AG3692" s="1" t="s">
        <v>15</v>
      </c>
      <c r="AH3692" s="38">
        <v>2.74567119002761E-6</v>
      </c>
      <c r="AI3692" s="38">
        <v>1.255566069038719E-3</v>
      </c>
      <c r="AJ3692" s="38">
        <v>2.6060534560511496E-4</v>
      </c>
    </row>
    <row r="3693" spans="1:36">
      <c r="A3693" s="1">
        <v>13918</v>
      </c>
      <c r="B3693" s="1">
        <v>14337</v>
      </c>
      <c r="C3693" s="1" t="s">
        <v>1283</v>
      </c>
      <c r="D3693" s="1">
        <v>520041146</v>
      </c>
      <c r="E3693" s="1" t="s">
        <v>186</v>
      </c>
      <c r="F3693" s="1" t="s">
        <v>1286</v>
      </c>
      <c r="G3693" s="1" t="s">
        <v>1287</v>
      </c>
      <c r="H3693" s="1" t="s">
        <v>64</v>
      </c>
      <c r="I3693" s="1" t="s">
        <v>100</v>
      </c>
      <c r="J3693" s="1" t="s">
        <v>51</v>
      </c>
      <c r="K3693" s="1" t="s">
        <v>51</v>
      </c>
      <c r="L3693" s="1" t="s">
        <v>418</v>
      </c>
      <c r="M3693" s="1" t="s">
        <v>146</v>
      </c>
      <c r="N3693" s="1" t="s">
        <v>334</v>
      </c>
      <c r="O3693" s="1" t="s">
        <v>57</v>
      </c>
      <c r="P3693" s="1" t="s">
        <v>687</v>
      </c>
      <c r="Q3693" s="1" t="s">
        <v>60</v>
      </c>
      <c r="R3693" s="1" t="s">
        <v>54</v>
      </c>
      <c r="S3693" s="1" t="s">
        <v>512</v>
      </c>
      <c r="T3693" s="39">
        <v>3.048</v>
      </c>
      <c r="U3693" s="40">
        <v>47363</v>
      </c>
      <c r="V3693" s="38">
        <v>1.4999999999999999E-2</v>
      </c>
      <c r="W3693" s="38">
        <v>5.0599999999999999E-2</v>
      </c>
      <c r="X3693" s="1" t="s">
        <v>329</v>
      </c>
      <c r="Y3693" s="80" t="s">
        <v>2692</v>
      </c>
      <c r="Z3693" s="37">
        <v>11800</v>
      </c>
      <c r="AA3693" s="37">
        <v>1</v>
      </c>
      <c r="AB3693" s="37">
        <v>90.42</v>
      </c>
      <c r="AC3693" s="37">
        <v>0</v>
      </c>
      <c r="AD3693" s="37">
        <v>10.669560000000001</v>
      </c>
      <c r="AE3693" s="80" t="s">
        <v>2692</v>
      </c>
      <c r="AF3693" s="80" t="s">
        <v>2692</v>
      </c>
      <c r="AG3693" s="1" t="s">
        <v>15</v>
      </c>
      <c r="AH3693" s="38">
        <v>1.0025607781231E-5</v>
      </c>
      <c r="AI3693" s="38">
        <v>7.5995946763178154E-3</v>
      </c>
      <c r="AJ3693" s="38">
        <v>1.5773721876674272E-3</v>
      </c>
    </row>
    <row r="3694" spans="1:36">
      <c r="A3694" s="1">
        <v>13918</v>
      </c>
      <c r="B3694" s="1">
        <v>14337</v>
      </c>
      <c r="C3694" s="1" t="s">
        <v>1693</v>
      </c>
      <c r="D3694" s="1">
        <v>520028911</v>
      </c>
      <c r="E3694" s="1" t="s">
        <v>186</v>
      </c>
      <c r="F3694" s="1" t="s">
        <v>1694</v>
      </c>
      <c r="G3694" s="1" t="s">
        <v>1695</v>
      </c>
      <c r="H3694" s="1" t="s">
        <v>64</v>
      </c>
      <c r="I3694" s="1" t="s">
        <v>100</v>
      </c>
      <c r="J3694" s="1" t="s">
        <v>51</v>
      </c>
      <c r="K3694" s="1" t="s">
        <v>51</v>
      </c>
      <c r="L3694" s="1" t="s">
        <v>418</v>
      </c>
      <c r="M3694" s="1" t="s">
        <v>146</v>
      </c>
      <c r="N3694" s="1" t="s">
        <v>357</v>
      </c>
      <c r="O3694" s="1" t="s">
        <v>57</v>
      </c>
      <c r="P3694" s="1" t="s">
        <v>672</v>
      </c>
      <c r="Q3694" s="1" t="s">
        <v>59</v>
      </c>
      <c r="R3694" s="1" t="s">
        <v>54</v>
      </c>
      <c r="S3694" s="1" t="s">
        <v>512</v>
      </c>
      <c r="T3694" s="39">
        <v>4.7859999999999996</v>
      </c>
      <c r="U3694" s="40">
        <v>49653</v>
      </c>
      <c r="V3694" s="38">
        <v>2.07E-2</v>
      </c>
      <c r="W3694" s="38">
        <v>4.8399999999999999E-2</v>
      </c>
      <c r="X3694" s="1" t="s">
        <v>329</v>
      </c>
      <c r="Y3694" s="80" t="s">
        <v>2692</v>
      </c>
      <c r="Z3694" s="37">
        <v>15000</v>
      </c>
      <c r="AA3694" s="37">
        <v>1</v>
      </c>
      <c r="AB3694" s="37">
        <v>87.83</v>
      </c>
      <c r="AC3694" s="37">
        <v>0</v>
      </c>
      <c r="AD3694" s="37">
        <v>13.1745</v>
      </c>
      <c r="AE3694" s="80" t="s">
        <v>2692</v>
      </c>
      <c r="AF3694" s="80" t="s">
        <v>2692</v>
      </c>
      <c r="AG3694" s="1" t="s">
        <v>15</v>
      </c>
      <c r="AH3694" s="38">
        <v>2.06555593113177E-5</v>
      </c>
      <c r="AI3694" s="38">
        <v>9.3837852791632519E-3</v>
      </c>
      <c r="AJ3694" s="38">
        <v>1.9476988635355645E-3</v>
      </c>
    </row>
    <row r="3695" spans="1:36">
      <c r="A3695" s="1">
        <v>13918</v>
      </c>
      <c r="B3695" s="1">
        <v>14337</v>
      </c>
      <c r="C3695" s="1" t="s">
        <v>857</v>
      </c>
      <c r="D3695" s="1">
        <v>520029935</v>
      </c>
      <c r="E3695" s="1" t="s">
        <v>186</v>
      </c>
      <c r="F3695" s="1" t="s">
        <v>1293</v>
      </c>
      <c r="G3695" s="1" t="s">
        <v>1294</v>
      </c>
      <c r="H3695" s="1" t="s">
        <v>64</v>
      </c>
      <c r="I3695" s="1" t="s">
        <v>101</v>
      </c>
      <c r="J3695" s="1" t="s">
        <v>51</v>
      </c>
      <c r="K3695" s="1" t="s">
        <v>51</v>
      </c>
      <c r="L3695" s="1" t="s">
        <v>418</v>
      </c>
      <c r="M3695" s="1" t="s">
        <v>146</v>
      </c>
      <c r="N3695" s="1" t="s">
        <v>116</v>
      </c>
      <c r="O3695" s="1" t="s">
        <v>57</v>
      </c>
      <c r="P3695" s="1" t="s">
        <v>624</v>
      </c>
      <c r="Q3695" s="1" t="s">
        <v>59</v>
      </c>
      <c r="R3695" s="1" t="s">
        <v>54</v>
      </c>
      <c r="S3695" s="1" t="s">
        <v>512</v>
      </c>
      <c r="T3695" s="39">
        <v>1</v>
      </c>
      <c r="U3695" s="40">
        <v>48030</v>
      </c>
      <c r="V3695" s="38">
        <v>2.4199999999999999E-2</v>
      </c>
      <c r="W3695" s="38">
        <v>2.76E-2</v>
      </c>
      <c r="X3695" s="1" t="s">
        <v>329</v>
      </c>
      <c r="Y3695" s="80" t="s">
        <v>2692</v>
      </c>
      <c r="Z3695" s="37">
        <v>5000</v>
      </c>
      <c r="AA3695" s="37">
        <v>1</v>
      </c>
      <c r="AB3695" s="37">
        <v>116.77</v>
      </c>
      <c r="AC3695" s="37">
        <v>0.14176</v>
      </c>
      <c r="AD3695" s="37">
        <v>5.9802600000000004</v>
      </c>
      <c r="AE3695" s="80" t="s">
        <v>2692</v>
      </c>
      <c r="AF3695" s="80" t="s">
        <v>2692</v>
      </c>
      <c r="AG3695" s="1" t="s">
        <v>15</v>
      </c>
      <c r="AH3695" s="38">
        <v>3.3020737022850302E-6</v>
      </c>
      <c r="AI3695" s="38">
        <v>4.2595526018876489E-3</v>
      </c>
      <c r="AJ3695" s="38">
        <v>8.8411291552978831E-4</v>
      </c>
    </row>
    <row r="3696" spans="1:36">
      <c r="A3696" s="1">
        <v>13918</v>
      </c>
      <c r="B3696" s="1">
        <v>14337</v>
      </c>
      <c r="C3696" s="1" t="s">
        <v>857</v>
      </c>
      <c r="D3696" s="1">
        <v>520029935</v>
      </c>
      <c r="E3696" s="1" t="s">
        <v>186</v>
      </c>
      <c r="F3696" s="1" t="s">
        <v>1295</v>
      </c>
      <c r="G3696" s="1" t="s">
        <v>1296</v>
      </c>
      <c r="H3696" s="1" t="s">
        <v>64</v>
      </c>
      <c r="I3696" s="1" t="s">
        <v>101</v>
      </c>
      <c r="J3696" s="1" t="s">
        <v>51</v>
      </c>
      <c r="K3696" s="1" t="s">
        <v>51</v>
      </c>
      <c r="L3696" s="1" t="s">
        <v>418</v>
      </c>
      <c r="M3696" s="1" t="s">
        <v>146</v>
      </c>
      <c r="N3696" s="1" t="s">
        <v>116</v>
      </c>
      <c r="O3696" s="1" t="s">
        <v>57</v>
      </c>
      <c r="P3696" s="1" t="s">
        <v>511</v>
      </c>
      <c r="Q3696" s="1" t="s">
        <v>59</v>
      </c>
      <c r="R3696" s="1" t="s">
        <v>54</v>
      </c>
      <c r="S3696" s="1" t="s">
        <v>512</v>
      </c>
      <c r="T3696" s="39">
        <v>3.4980000000000002</v>
      </c>
      <c r="U3696" s="40">
        <v>48441</v>
      </c>
      <c r="V3696" s="38">
        <v>2E-3</v>
      </c>
      <c r="W3696" s="38">
        <v>2.5999999999999999E-2</v>
      </c>
      <c r="X3696" s="1" t="s">
        <v>329</v>
      </c>
      <c r="Y3696" s="80" t="s">
        <v>2692</v>
      </c>
      <c r="Z3696" s="37">
        <v>5625</v>
      </c>
      <c r="AA3696" s="37">
        <v>1</v>
      </c>
      <c r="AB3696" s="37">
        <v>105.05</v>
      </c>
      <c r="AC3696" s="37">
        <v>0</v>
      </c>
      <c r="AD3696" s="37">
        <v>5.9090600000000002</v>
      </c>
      <c r="AE3696" s="80" t="s">
        <v>2692</v>
      </c>
      <c r="AF3696" s="80" t="s">
        <v>2692</v>
      </c>
      <c r="AG3696" s="1" t="s">
        <v>15</v>
      </c>
      <c r="AH3696" s="38">
        <v>1.6501769950801799E-6</v>
      </c>
      <c r="AI3696" s="38">
        <v>4.2088390634705229E-3</v>
      </c>
      <c r="AJ3696" s="38">
        <v>8.7358681138285802E-4</v>
      </c>
    </row>
    <row r="3697" spans="1:36">
      <c r="A3697" s="1">
        <v>13918</v>
      </c>
      <c r="B3697" s="1">
        <v>14337</v>
      </c>
      <c r="C3697" s="1" t="s">
        <v>613</v>
      </c>
      <c r="D3697" s="1">
        <v>520001736</v>
      </c>
      <c r="E3697" s="1" t="s">
        <v>186</v>
      </c>
      <c r="F3697" s="1" t="s">
        <v>1297</v>
      </c>
      <c r="G3697" s="1" t="s">
        <v>1298</v>
      </c>
      <c r="H3697" s="1" t="s">
        <v>64</v>
      </c>
      <c r="I3697" s="1" t="s">
        <v>101</v>
      </c>
      <c r="J3697" s="1" t="s">
        <v>51</v>
      </c>
      <c r="K3697" s="1" t="s">
        <v>51</v>
      </c>
      <c r="L3697" s="1" t="s">
        <v>418</v>
      </c>
      <c r="M3697" s="1" t="s">
        <v>146</v>
      </c>
      <c r="N3697" s="1" t="s">
        <v>338</v>
      </c>
      <c r="O3697" s="1" t="s">
        <v>57</v>
      </c>
      <c r="P3697" s="1" t="s">
        <v>628</v>
      </c>
      <c r="Q3697" s="1" t="s">
        <v>59</v>
      </c>
      <c r="R3697" s="1" t="s">
        <v>54</v>
      </c>
      <c r="S3697" s="1" t="s">
        <v>512</v>
      </c>
      <c r="T3697" s="39">
        <v>0.73599999999999999</v>
      </c>
      <c r="U3697" s="40">
        <v>46112</v>
      </c>
      <c r="V3697" s="38">
        <v>4.7500000000000001E-2</v>
      </c>
      <c r="W3697" s="38">
        <v>2.9600000000000001E-2</v>
      </c>
      <c r="X3697" s="1" t="s">
        <v>329</v>
      </c>
      <c r="Y3697" s="80" t="s">
        <v>2692</v>
      </c>
      <c r="Z3697" s="37">
        <v>250</v>
      </c>
      <c r="AA3697" s="37">
        <v>1</v>
      </c>
      <c r="AB3697" s="37">
        <v>145.6</v>
      </c>
      <c r="AC3697" s="37">
        <v>0</v>
      </c>
      <c r="AD3697" s="37">
        <v>0.36399999999999999</v>
      </c>
      <c r="AE3697" s="80" t="s">
        <v>2692</v>
      </c>
      <c r="AF3697" s="80" t="s">
        <v>2692</v>
      </c>
      <c r="AG3697" s="1" t="s">
        <v>15</v>
      </c>
      <c r="AH3697" s="38">
        <v>5.2324939051963305E-7</v>
      </c>
      <c r="AI3697" s="38">
        <v>2.5926584246957555E-4</v>
      </c>
      <c r="AJ3697" s="38">
        <v>5.3813229065766858E-5</v>
      </c>
    </row>
    <row r="3698" spans="1:36">
      <c r="A3698" s="1">
        <v>13918</v>
      </c>
      <c r="B3698" s="1">
        <v>14337</v>
      </c>
      <c r="C3698" s="1" t="s">
        <v>613</v>
      </c>
      <c r="D3698" s="1">
        <v>520001736</v>
      </c>
      <c r="E3698" s="1" t="s">
        <v>186</v>
      </c>
      <c r="F3698" s="1" t="s">
        <v>1299</v>
      </c>
      <c r="G3698" s="1" t="s">
        <v>1300</v>
      </c>
      <c r="H3698" s="1" t="s">
        <v>64</v>
      </c>
      <c r="I3698" s="1" t="s">
        <v>100</v>
      </c>
      <c r="J3698" s="1" t="s">
        <v>51</v>
      </c>
      <c r="K3698" s="1" t="s">
        <v>51</v>
      </c>
      <c r="L3698" s="1" t="s">
        <v>418</v>
      </c>
      <c r="M3698" s="1" t="s">
        <v>146</v>
      </c>
      <c r="N3698" s="1" t="s">
        <v>338</v>
      </c>
      <c r="O3698" s="1" t="s">
        <v>57</v>
      </c>
      <c r="P3698" s="1" t="s">
        <v>628</v>
      </c>
      <c r="Q3698" s="1" t="s">
        <v>59</v>
      </c>
      <c r="R3698" s="1" t="s">
        <v>54</v>
      </c>
      <c r="S3698" s="1" t="s">
        <v>512</v>
      </c>
      <c r="T3698" s="39">
        <v>4.8070000000000004</v>
      </c>
      <c r="U3698" s="40">
        <v>49125</v>
      </c>
      <c r="V3698" s="38">
        <v>2.5499999999999998E-2</v>
      </c>
      <c r="W3698" s="38">
        <v>4.9200000000000001E-2</v>
      </c>
      <c r="X3698" s="1" t="s">
        <v>329</v>
      </c>
      <c r="Y3698" s="80" t="s">
        <v>2692</v>
      </c>
      <c r="Z3698" s="37">
        <v>48076.92</v>
      </c>
      <c r="AA3698" s="37">
        <v>1</v>
      </c>
      <c r="AB3698" s="37">
        <v>89.51</v>
      </c>
      <c r="AC3698" s="37">
        <v>0</v>
      </c>
      <c r="AD3698" s="37">
        <v>43.033650000000002</v>
      </c>
      <c r="AE3698" s="80" t="s">
        <v>2692</v>
      </c>
      <c r="AF3698" s="80" t="s">
        <v>2692</v>
      </c>
      <c r="AG3698" s="1" t="s">
        <v>15</v>
      </c>
      <c r="AH3698" s="38">
        <v>1.7236925223438299E-5</v>
      </c>
      <c r="AI3698" s="38">
        <v>3.0651526158766075E-2</v>
      </c>
      <c r="AJ3698" s="38">
        <v>6.3620320466649394E-3</v>
      </c>
    </row>
    <row r="3699" spans="1:36">
      <c r="A3699" s="1">
        <v>13918</v>
      </c>
      <c r="B3699" s="1">
        <v>14337</v>
      </c>
      <c r="C3699" s="1" t="s">
        <v>1301</v>
      </c>
      <c r="D3699" s="1">
        <v>520017450</v>
      </c>
      <c r="E3699" s="1" t="s">
        <v>186</v>
      </c>
      <c r="F3699" s="1" t="s">
        <v>1304</v>
      </c>
      <c r="G3699" s="1" t="s">
        <v>1305</v>
      </c>
      <c r="H3699" s="1" t="s">
        <v>64</v>
      </c>
      <c r="I3699" s="1" t="s">
        <v>100</v>
      </c>
      <c r="J3699" s="1" t="s">
        <v>51</v>
      </c>
      <c r="K3699" s="1" t="s">
        <v>51</v>
      </c>
      <c r="L3699" s="1" t="s">
        <v>418</v>
      </c>
      <c r="M3699" s="1" t="s">
        <v>146</v>
      </c>
      <c r="N3699" s="1" t="s">
        <v>127</v>
      </c>
      <c r="O3699" s="1" t="s">
        <v>57</v>
      </c>
      <c r="P3699" s="1" t="s">
        <v>628</v>
      </c>
      <c r="Q3699" s="1" t="s">
        <v>59</v>
      </c>
      <c r="R3699" s="1" t="s">
        <v>54</v>
      </c>
      <c r="S3699" s="1" t="s">
        <v>512</v>
      </c>
      <c r="T3699" s="39">
        <v>3.82</v>
      </c>
      <c r="U3699" s="40">
        <v>48579</v>
      </c>
      <c r="V3699" s="38">
        <v>1.9400000000000001E-2</v>
      </c>
      <c r="W3699" s="38">
        <v>4.5900000000000003E-2</v>
      </c>
      <c r="X3699" s="1" t="s">
        <v>329</v>
      </c>
      <c r="Y3699" s="80" t="s">
        <v>2692</v>
      </c>
      <c r="Z3699" s="37">
        <v>3000</v>
      </c>
      <c r="AA3699" s="37">
        <v>1</v>
      </c>
      <c r="AB3699" s="37">
        <v>90.53</v>
      </c>
      <c r="AC3699" s="37">
        <v>0</v>
      </c>
      <c r="AD3699" s="37">
        <v>2.7159</v>
      </c>
      <c r="AE3699" s="80" t="s">
        <v>2692</v>
      </c>
      <c r="AF3699" s="80" t="s">
        <v>2692</v>
      </c>
      <c r="AG3699" s="1" t="s">
        <v>15</v>
      </c>
      <c r="AH3699" s="38">
        <v>2.82483442677919E-6</v>
      </c>
      <c r="AI3699" s="38">
        <v>1.9344508284701108E-3</v>
      </c>
      <c r="AJ3699" s="38">
        <v>4.015146945596599E-4</v>
      </c>
    </row>
    <row r="3700" spans="1:36">
      <c r="A3700" s="1">
        <v>13918</v>
      </c>
      <c r="B3700" s="1">
        <v>14337</v>
      </c>
      <c r="C3700" s="1" t="s">
        <v>895</v>
      </c>
      <c r="D3700" s="1">
        <v>520032178</v>
      </c>
      <c r="E3700" s="1" t="s">
        <v>186</v>
      </c>
      <c r="F3700" s="1" t="s">
        <v>1306</v>
      </c>
      <c r="G3700" s="1" t="s">
        <v>1307</v>
      </c>
      <c r="H3700" s="1" t="s">
        <v>64</v>
      </c>
      <c r="I3700" s="1" t="s">
        <v>100</v>
      </c>
      <c r="J3700" s="1" t="s">
        <v>51</v>
      </c>
      <c r="K3700" s="1" t="s">
        <v>51</v>
      </c>
      <c r="L3700" s="1" t="s">
        <v>418</v>
      </c>
      <c r="M3700" s="1" t="s">
        <v>146</v>
      </c>
      <c r="N3700" s="1" t="s">
        <v>76</v>
      </c>
      <c r="O3700" s="1" t="s">
        <v>57</v>
      </c>
      <c r="P3700" s="1" t="s">
        <v>135</v>
      </c>
      <c r="Q3700" s="1" t="s">
        <v>135</v>
      </c>
      <c r="R3700" s="1" t="s">
        <v>135</v>
      </c>
      <c r="S3700" s="1" t="s">
        <v>512</v>
      </c>
      <c r="T3700" s="39">
        <v>0.98799999999999999</v>
      </c>
      <c r="U3700" s="40">
        <v>46203</v>
      </c>
      <c r="V3700" s="38">
        <v>3.8699999999999998E-2</v>
      </c>
      <c r="W3700" s="38">
        <v>4.9500000000000002E-2</v>
      </c>
      <c r="X3700" s="1" t="s">
        <v>329</v>
      </c>
      <c r="Y3700" s="80" t="s">
        <v>2692</v>
      </c>
      <c r="Z3700" s="37">
        <v>958.33</v>
      </c>
      <c r="AA3700" s="37">
        <v>1</v>
      </c>
      <c r="AB3700" s="37">
        <v>99.03</v>
      </c>
      <c r="AC3700" s="37">
        <v>0</v>
      </c>
      <c r="AD3700" s="37">
        <v>0.94903000000000004</v>
      </c>
      <c r="AE3700" s="80" t="s">
        <v>2692</v>
      </c>
      <c r="AF3700" s="80" t="s">
        <v>2692</v>
      </c>
      <c r="AG3700" s="1" t="s">
        <v>15</v>
      </c>
      <c r="AH3700" s="38">
        <v>3.0089290085284299E-6</v>
      </c>
      <c r="AI3700" s="38">
        <v>6.7596445735961896E-4</v>
      </c>
      <c r="AJ3700" s="38">
        <v>1.4030321093484814E-4</v>
      </c>
    </row>
    <row r="3701" spans="1:36">
      <c r="A3701" s="1">
        <v>13918</v>
      </c>
      <c r="B3701" s="1">
        <v>14337</v>
      </c>
      <c r="C3701" s="1" t="s">
        <v>1137</v>
      </c>
      <c r="D3701" s="1">
        <v>520033309</v>
      </c>
      <c r="E3701" s="1" t="s">
        <v>186</v>
      </c>
      <c r="F3701" s="1" t="s">
        <v>1308</v>
      </c>
      <c r="G3701" s="1" t="s">
        <v>1309</v>
      </c>
      <c r="H3701" s="1" t="s">
        <v>64</v>
      </c>
      <c r="I3701" s="1" t="s">
        <v>100</v>
      </c>
      <c r="J3701" s="1" t="s">
        <v>51</v>
      </c>
      <c r="K3701" s="1" t="s">
        <v>51</v>
      </c>
      <c r="L3701" s="1" t="s">
        <v>418</v>
      </c>
      <c r="M3701" s="1" t="s">
        <v>146</v>
      </c>
      <c r="N3701" s="1" t="s">
        <v>76</v>
      </c>
      <c r="O3701" s="1" t="s">
        <v>57</v>
      </c>
      <c r="P3701" s="1" t="s">
        <v>135</v>
      </c>
      <c r="Q3701" s="1" t="s">
        <v>135</v>
      </c>
      <c r="R3701" s="1" t="s">
        <v>135</v>
      </c>
      <c r="S3701" s="1" t="s">
        <v>512</v>
      </c>
      <c r="T3701" s="39">
        <v>1.468</v>
      </c>
      <c r="U3701" s="40">
        <v>46569</v>
      </c>
      <c r="V3701" s="38">
        <v>2.9000000000000001E-2</v>
      </c>
      <c r="W3701" s="38">
        <v>5.9700000000000003E-2</v>
      </c>
      <c r="X3701" s="1" t="s">
        <v>329</v>
      </c>
      <c r="Y3701" s="80" t="s">
        <v>2692</v>
      </c>
      <c r="Z3701" s="37">
        <v>1000</v>
      </c>
      <c r="AA3701" s="37">
        <v>1</v>
      </c>
      <c r="AB3701" s="37">
        <v>95.8</v>
      </c>
      <c r="AC3701" s="37">
        <v>2.5000000000000001E-2</v>
      </c>
      <c r="AD3701" s="37">
        <v>0.98299999999999998</v>
      </c>
      <c r="AE3701" s="80" t="s">
        <v>2692</v>
      </c>
      <c r="AF3701" s="80" t="s">
        <v>2692</v>
      </c>
      <c r="AG3701" s="1" t="s">
        <v>15</v>
      </c>
      <c r="AH3701" s="38">
        <v>5.3523639702985996E-6</v>
      </c>
      <c r="AI3701" s="38">
        <v>7.0016022842745275E-4</v>
      </c>
      <c r="AJ3701" s="38">
        <v>1.453252861858484E-4</v>
      </c>
    </row>
    <row r="3702" spans="1:36">
      <c r="A3702" s="1">
        <v>13918</v>
      </c>
      <c r="B3702" s="1">
        <v>14337</v>
      </c>
      <c r="C3702" s="1" t="s">
        <v>1328</v>
      </c>
      <c r="D3702" s="1">
        <v>68560480</v>
      </c>
      <c r="E3702" s="1" t="s">
        <v>187</v>
      </c>
      <c r="F3702" s="1" t="s">
        <v>1329</v>
      </c>
      <c r="G3702" s="1" t="s">
        <v>1330</v>
      </c>
      <c r="H3702" s="1" t="s">
        <v>64</v>
      </c>
      <c r="I3702" s="1" t="s">
        <v>100</v>
      </c>
      <c r="J3702" s="1" t="s">
        <v>56</v>
      </c>
      <c r="K3702" s="1" t="s">
        <v>51</v>
      </c>
      <c r="L3702" s="1" t="s">
        <v>418</v>
      </c>
      <c r="M3702" s="1" t="s">
        <v>202</v>
      </c>
      <c r="N3702" s="1" t="s">
        <v>435</v>
      </c>
      <c r="O3702" s="1" t="s">
        <v>57</v>
      </c>
      <c r="P3702" s="1" t="s">
        <v>1331</v>
      </c>
      <c r="Q3702" s="1" t="s">
        <v>69</v>
      </c>
      <c r="R3702" s="1" t="s">
        <v>54</v>
      </c>
      <c r="S3702" s="1" t="s">
        <v>514</v>
      </c>
      <c r="T3702" s="39">
        <v>1.899</v>
      </c>
      <c r="U3702" s="40">
        <v>46568</v>
      </c>
      <c r="V3702" s="38">
        <v>6.5000000000000002E-2</v>
      </c>
      <c r="W3702" s="38">
        <v>6.7059999999999995E-2</v>
      </c>
      <c r="X3702" s="1" t="s">
        <v>329</v>
      </c>
      <c r="Y3702" s="80" t="s">
        <v>2692</v>
      </c>
      <c r="Z3702" s="37">
        <v>1000</v>
      </c>
      <c r="AA3702" s="37">
        <v>3.3719999999999999</v>
      </c>
      <c r="AB3702" s="37">
        <v>99.675200000000004</v>
      </c>
      <c r="AC3702" s="37">
        <v>0</v>
      </c>
      <c r="AD3702" s="37">
        <v>3.3610500000000001</v>
      </c>
      <c r="AE3702" s="80" t="s">
        <v>2692</v>
      </c>
      <c r="AF3702" s="80" t="s">
        <v>2692</v>
      </c>
      <c r="AG3702" s="1" t="s">
        <v>15</v>
      </c>
      <c r="AH3702" s="38">
        <v>1.66666666666667E-6</v>
      </c>
      <c r="AI3702" s="38">
        <v>2.3939710434955136E-3</v>
      </c>
      <c r="AJ3702" s="38">
        <v>4.9689272953707612E-4</v>
      </c>
    </row>
    <row r="3703" spans="1:36">
      <c r="A3703" s="1">
        <v>13918</v>
      </c>
      <c r="B3703" s="1">
        <v>14337</v>
      </c>
      <c r="C3703" s="62" t="s">
        <v>1336</v>
      </c>
      <c r="D3703" s="64" t="s">
        <v>2647</v>
      </c>
      <c r="E3703" s="62" t="s">
        <v>187</v>
      </c>
      <c r="F3703" s="1" t="s">
        <v>1334</v>
      </c>
      <c r="G3703" s="56" t="s">
        <v>1335</v>
      </c>
      <c r="H3703" s="1" t="s">
        <v>64</v>
      </c>
      <c r="I3703" s="62" t="s">
        <v>102</v>
      </c>
      <c r="J3703" s="1" t="s">
        <v>56</v>
      </c>
      <c r="K3703" s="1" t="s">
        <v>51</v>
      </c>
      <c r="L3703" s="1" t="s">
        <v>418</v>
      </c>
      <c r="M3703" s="1" t="s">
        <v>202</v>
      </c>
      <c r="N3703" s="1" t="s">
        <v>435</v>
      </c>
      <c r="O3703" s="1" t="s">
        <v>57</v>
      </c>
      <c r="P3703" s="1" t="s">
        <v>635</v>
      </c>
      <c r="Q3703" s="1" t="s">
        <v>59</v>
      </c>
      <c r="R3703" s="1" t="s">
        <v>54</v>
      </c>
      <c r="S3703" s="1" t="s">
        <v>514</v>
      </c>
      <c r="T3703" s="39">
        <v>2.5489999999999999</v>
      </c>
      <c r="U3703" s="40">
        <v>46842</v>
      </c>
      <c r="V3703" s="38">
        <v>5.3749999999999999E-2</v>
      </c>
      <c r="W3703" s="38">
        <v>7.1499999999999994E-2</v>
      </c>
      <c r="X3703" s="1" t="s">
        <v>329</v>
      </c>
      <c r="Y3703" s="80" t="s">
        <v>2692</v>
      </c>
      <c r="Z3703" s="37">
        <v>1000</v>
      </c>
      <c r="AA3703" s="37">
        <v>3.3719999999999999</v>
      </c>
      <c r="AB3703" s="37">
        <v>97.007599999999996</v>
      </c>
      <c r="AC3703" s="37">
        <v>0</v>
      </c>
      <c r="AD3703" s="37">
        <v>3.2711000000000001</v>
      </c>
      <c r="AE3703" s="80" t="s">
        <v>2692</v>
      </c>
      <c r="AF3703" s="80" t="s">
        <v>2692</v>
      </c>
      <c r="AG3703" s="1" t="s">
        <v>15</v>
      </c>
      <c r="AH3703" s="38">
        <v>1.5999999999999999E-6</v>
      </c>
      <c r="AI3703" s="38">
        <v>2.329902465116013E-3</v>
      </c>
      <c r="AJ3703" s="38">
        <v>4.8359465273909336E-4</v>
      </c>
    </row>
    <row r="3704" spans="1:36">
      <c r="A3704" s="1">
        <v>13918</v>
      </c>
      <c r="B3704" s="1">
        <v>14337</v>
      </c>
      <c r="C3704" s="1" t="s">
        <v>1336</v>
      </c>
      <c r="D3704" s="64" t="s">
        <v>2647</v>
      </c>
      <c r="E3704" s="1" t="s">
        <v>187</v>
      </c>
      <c r="F3704" s="1" t="s">
        <v>1337</v>
      </c>
      <c r="G3704" s="1" t="s">
        <v>1338</v>
      </c>
      <c r="H3704" s="1" t="s">
        <v>64</v>
      </c>
      <c r="I3704" s="1" t="s">
        <v>102</v>
      </c>
      <c r="J3704" s="1" t="s">
        <v>56</v>
      </c>
      <c r="K3704" s="1" t="s">
        <v>51</v>
      </c>
      <c r="L3704" s="1" t="s">
        <v>418</v>
      </c>
      <c r="M3704" s="1" t="s">
        <v>202</v>
      </c>
      <c r="N3704" s="1" t="s">
        <v>435</v>
      </c>
      <c r="O3704" s="1" t="s">
        <v>57</v>
      </c>
      <c r="P3704" s="1" t="s">
        <v>1331</v>
      </c>
      <c r="Q3704" s="1" t="s">
        <v>69</v>
      </c>
      <c r="R3704" s="1" t="s">
        <v>54</v>
      </c>
      <c r="S3704" s="1" t="s">
        <v>514</v>
      </c>
      <c r="T3704" s="39">
        <v>4.8449999999999998</v>
      </c>
      <c r="U3704" s="40">
        <v>47937</v>
      </c>
      <c r="V3704" s="38">
        <v>5.8749999999999997E-2</v>
      </c>
      <c r="W3704" s="38">
        <v>7.4940000000000007E-2</v>
      </c>
      <c r="X3704" s="1" t="s">
        <v>329</v>
      </c>
      <c r="Y3704" s="80" t="s">
        <v>2692</v>
      </c>
      <c r="Z3704" s="37">
        <v>2000</v>
      </c>
      <c r="AA3704" s="37">
        <v>3.3719999999999999</v>
      </c>
      <c r="AB3704" s="37">
        <v>94.041399999999996</v>
      </c>
      <c r="AC3704" s="37">
        <v>0</v>
      </c>
      <c r="AD3704" s="37">
        <v>6.3421500000000002</v>
      </c>
      <c r="AE3704" s="80" t="s">
        <v>2692</v>
      </c>
      <c r="AF3704" s="80" t="s">
        <v>2692</v>
      </c>
      <c r="AG3704" s="1" t="s">
        <v>15</v>
      </c>
      <c r="AH3704" s="38">
        <v>3.1999999999999999E-6</v>
      </c>
      <c r="AI3704" s="38">
        <v>4.5173155571934581E-3</v>
      </c>
      <c r="AJ3704" s="38">
        <v>9.3761420527322336E-4</v>
      </c>
    </row>
    <row r="3705" spans="1:36">
      <c r="A3705" s="1">
        <v>13918</v>
      </c>
      <c r="B3705" s="1">
        <v>14337</v>
      </c>
      <c r="C3705" s="1" t="s">
        <v>1336</v>
      </c>
      <c r="D3705" s="1" t="s">
        <v>1388</v>
      </c>
      <c r="E3705" s="1" t="s">
        <v>187</v>
      </c>
      <c r="F3705" s="1" t="s">
        <v>1389</v>
      </c>
      <c r="G3705" s="1" t="s">
        <v>1390</v>
      </c>
      <c r="H3705" s="1" t="s">
        <v>64</v>
      </c>
      <c r="I3705" s="1" t="s">
        <v>100</v>
      </c>
      <c r="J3705" s="1" t="s">
        <v>56</v>
      </c>
      <c r="K3705" s="1" t="s">
        <v>51</v>
      </c>
      <c r="L3705" s="1" t="s">
        <v>418</v>
      </c>
      <c r="M3705" s="1" t="s">
        <v>210</v>
      </c>
      <c r="N3705" s="1" t="s">
        <v>436</v>
      </c>
      <c r="O3705" s="1" t="s">
        <v>57</v>
      </c>
      <c r="P3705" s="1" t="s">
        <v>1331</v>
      </c>
      <c r="Q3705" s="1" t="s">
        <v>69</v>
      </c>
      <c r="R3705" s="1" t="s">
        <v>54</v>
      </c>
      <c r="S3705" s="1" t="s">
        <v>514</v>
      </c>
      <c r="T3705" s="39">
        <v>4.2649999999999997</v>
      </c>
      <c r="U3705" s="40">
        <v>48852</v>
      </c>
      <c r="V3705" s="38">
        <v>8.5000000000000006E-2</v>
      </c>
      <c r="W3705" s="38">
        <v>8.0610000000000001E-2</v>
      </c>
      <c r="X3705" s="1" t="s">
        <v>329</v>
      </c>
      <c r="Y3705" s="80" t="s">
        <v>2692</v>
      </c>
      <c r="Z3705" s="37">
        <v>2000</v>
      </c>
      <c r="AA3705" s="37">
        <v>3.3719999999999999</v>
      </c>
      <c r="AB3705" s="37">
        <v>104.7582</v>
      </c>
      <c r="AC3705" s="37">
        <v>0</v>
      </c>
      <c r="AD3705" s="37">
        <v>7.0648900000000001</v>
      </c>
      <c r="AE3705" s="80" t="s">
        <v>2692</v>
      </c>
      <c r="AF3705" s="80" t="s">
        <v>2692</v>
      </c>
      <c r="AG3705" s="1" t="s">
        <v>15</v>
      </c>
      <c r="AH3705" s="38">
        <v>2.6666666666666698E-6</v>
      </c>
      <c r="AI3705" s="38">
        <v>5.032100708255164E-3</v>
      </c>
      <c r="AJ3705" s="38">
        <v>1.0444630326770484E-3</v>
      </c>
    </row>
    <row r="3706" spans="1:36">
      <c r="A3706" s="1">
        <v>13918</v>
      </c>
      <c r="B3706" s="1">
        <v>14337</v>
      </c>
      <c r="C3706" s="1" t="s">
        <v>1319</v>
      </c>
      <c r="D3706" s="1" t="s">
        <v>1320</v>
      </c>
      <c r="E3706" s="1" t="s">
        <v>187</v>
      </c>
      <c r="F3706" s="1" t="s">
        <v>1321</v>
      </c>
      <c r="G3706" s="1" t="s">
        <v>1322</v>
      </c>
      <c r="H3706" s="1" t="s">
        <v>64</v>
      </c>
      <c r="I3706" s="1" t="s">
        <v>100</v>
      </c>
      <c r="J3706" s="1" t="s">
        <v>56</v>
      </c>
      <c r="K3706" s="1" t="s">
        <v>51</v>
      </c>
      <c r="L3706" s="1" t="s">
        <v>418</v>
      </c>
      <c r="M3706" s="1" t="s">
        <v>206</v>
      </c>
      <c r="N3706" s="1" t="s">
        <v>437</v>
      </c>
      <c r="O3706" s="1" t="s">
        <v>57</v>
      </c>
      <c r="P3706" s="1" t="s">
        <v>1323</v>
      </c>
      <c r="Q3706" s="1" t="s">
        <v>69</v>
      </c>
      <c r="R3706" s="1" t="s">
        <v>54</v>
      </c>
      <c r="S3706" s="1" t="s">
        <v>514</v>
      </c>
      <c r="T3706" s="39">
        <v>8.7360000000000007</v>
      </c>
      <c r="U3706" s="40">
        <v>50556</v>
      </c>
      <c r="V3706" s="38">
        <v>6.3750000000000001E-2</v>
      </c>
      <c r="W3706" s="38">
        <v>6.2350000000000003E-2</v>
      </c>
      <c r="X3706" s="1" t="s">
        <v>329</v>
      </c>
      <c r="Y3706" s="80" t="s">
        <v>2692</v>
      </c>
      <c r="Z3706" s="37">
        <v>1000</v>
      </c>
      <c r="AA3706" s="37">
        <v>3.3719999999999999</v>
      </c>
      <c r="AB3706" s="37">
        <v>101.7907</v>
      </c>
      <c r="AC3706" s="37">
        <v>0</v>
      </c>
      <c r="AD3706" s="37">
        <v>3.4323800000000002</v>
      </c>
      <c r="AE3706" s="80" t="s">
        <v>2692</v>
      </c>
      <c r="AF3706" s="80" t="s">
        <v>2692</v>
      </c>
      <c r="AG3706" s="1" t="s">
        <v>15</v>
      </c>
      <c r="AH3706" s="38">
        <v>1.4427932477276E-6</v>
      </c>
      <c r="AI3706" s="38">
        <v>2.4447771768563789E-3</v>
      </c>
      <c r="AJ3706" s="38">
        <v>5.0743805269438697E-4</v>
      </c>
    </row>
    <row r="3707" spans="1:36">
      <c r="A3707" s="1">
        <v>13918</v>
      </c>
      <c r="B3707" s="1">
        <v>14337</v>
      </c>
      <c r="C3707" s="1" t="s">
        <v>1624</v>
      </c>
      <c r="D3707" s="1" t="s">
        <v>1625</v>
      </c>
      <c r="E3707" s="1" t="s">
        <v>187</v>
      </c>
      <c r="F3707" s="1" t="s">
        <v>1624</v>
      </c>
      <c r="G3707" s="1" t="s">
        <v>1626</v>
      </c>
      <c r="H3707" s="1" t="s">
        <v>64</v>
      </c>
      <c r="I3707" s="1" t="s">
        <v>102</v>
      </c>
      <c r="J3707" s="1" t="s">
        <v>56</v>
      </c>
      <c r="K3707" s="1" t="s">
        <v>148</v>
      </c>
      <c r="L3707" s="1" t="s">
        <v>418</v>
      </c>
      <c r="M3707" s="1" t="s">
        <v>202</v>
      </c>
      <c r="N3707" s="1" t="s">
        <v>491</v>
      </c>
      <c r="O3707" s="1" t="s">
        <v>57</v>
      </c>
      <c r="P3707" s="1" t="s">
        <v>135</v>
      </c>
      <c r="Q3707" s="1" t="s">
        <v>135</v>
      </c>
      <c r="R3707" s="1" t="s">
        <v>135</v>
      </c>
      <c r="S3707" s="1" t="s">
        <v>514</v>
      </c>
      <c r="T3707" s="39">
        <v>4.8630000000000004</v>
      </c>
      <c r="U3707" s="40">
        <v>48058</v>
      </c>
      <c r="V3707" s="38">
        <v>6.7000000000000004E-2</v>
      </c>
      <c r="W3707" s="38">
        <v>5.9290000000000002E-2</v>
      </c>
      <c r="X3707" s="1" t="s">
        <v>329</v>
      </c>
      <c r="Y3707" s="80" t="s">
        <v>2692</v>
      </c>
      <c r="Z3707" s="37">
        <v>2000</v>
      </c>
      <c r="AA3707" s="37">
        <v>3.3719999999999999</v>
      </c>
      <c r="AB3707" s="37">
        <v>106.7285</v>
      </c>
      <c r="AC3707" s="37">
        <v>0</v>
      </c>
      <c r="AD3707" s="37">
        <v>7.1977700000000002</v>
      </c>
      <c r="AE3707" s="80" t="s">
        <v>2692</v>
      </c>
      <c r="AF3707" s="80" t="s">
        <v>2692</v>
      </c>
      <c r="AG3707" s="1" t="s">
        <v>15</v>
      </c>
      <c r="AH3707" s="38">
        <v>2.0110487015664099E-6</v>
      </c>
      <c r="AI3707" s="38">
        <v>5.1267469861325191E-3</v>
      </c>
      <c r="AJ3707" s="38">
        <v>1.064107818056881E-3</v>
      </c>
    </row>
    <row r="3708" spans="1:36">
      <c r="A3708" s="1">
        <v>13918</v>
      </c>
      <c r="B3708" s="1">
        <v>14337</v>
      </c>
      <c r="C3708" s="1" t="s">
        <v>1627</v>
      </c>
      <c r="D3708" s="1" t="s">
        <v>1628</v>
      </c>
      <c r="E3708" s="1" t="s">
        <v>187</v>
      </c>
      <c r="F3708" s="1" t="s">
        <v>1627</v>
      </c>
      <c r="G3708" s="1" t="s">
        <v>1629</v>
      </c>
      <c r="H3708" s="1" t="s">
        <v>64</v>
      </c>
      <c r="I3708" s="1" t="s">
        <v>102</v>
      </c>
      <c r="J3708" s="1" t="s">
        <v>56</v>
      </c>
      <c r="K3708" s="1" t="s">
        <v>148</v>
      </c>
      <c r="L3708" s="1" t="s">
        <v>418</v>
      </c>
      <c r="M3708" s="1" t="s">
        <v>202</v>
      </c>
      <c r="N3708" s="1" t="s">
        <v>75</v>
      </c>
      <c r="O3708" s="1" t="s">
        <v>57</v>
      </c>
      <c r="P3708" s="1" t="s">
        <v>135</v>
      </c>
      <c r="Q3708" s="1" t="s">
        <v>135</v>
      </c>
      <c r="R3708" s="1" t="s">
        <v>135</v>
      </c>
      <c r="S3708" s="1" t="s">
        <v>514</v>
      </c>
      <c r="T3708" s="39">
        <v>2.431</v>
      </c>
      <c r="U3708" s="40">
        <v>46827</v>
      </c>
      <c r="V3708" s="38">
        <v>5.7000000000000002E-2</v>
      </c>
      <c r="W3708" s="38">
        <v>5.3839999999999999E-2</v>
      </c>
      <c r="X3708" s="1" t="s">
        <v>329</v>
      </c>
      <c r="Y3708" s="80" t="s">
        <v>2692</v>
      </c>
      <c r="Z3708" s="37">
        <v>2000</v>
      </c>
      <c r="AA3708" s="37">
        <v>3.3719999999999999</v>
      </c>
      <c r="AB3708" s="37">
        <v>102.4712</v>
      </c>
      <c r="AC3708" s="37">
        <v>0</v>
      </c>
      <c r="AD3708" s="37">
        <v>6.91066</v>
      </c>
      <c r="AE3708" s="80" t="s">
        <v>2692</v>
      </c>
      <c r="AF3708" s="80" t="s">
        <v>2692</v>
      </c>
      <c r="AG3708" s="1" t="s">
        <v>15</v>
      </c>
      <c r="AH3708" s="38">
        <v>2.00077630120487E-6</v>
      </c>
      <c r="AI3708" s="38">
        <v>4.9222474915406513E-3</v>
      </c>
      <c r="AJ3708" s="38">
        <v>1.0216618944385504E-3</v>
      </c>
    </row>
    <row r="3709" spans="1:36">
      <c r="A3709" s="1">
        <v>13918</v>
      </c>
      <c r="B3709" s="1">
        <v>14337</v>
      </c>
      <c r="C3709" s="1" t="s">
        <v>1445</v>
      </c>
      <c r="D3709" s="1" t="s">
        <v>1443</v>
      </c>
      <c r="E3709" s="1" t="s">
        <v>187</v>
      </c>
      <c r="F3709" s="1" t="s">
        <v>1445</v>
      </c>
      <c r="G3709" s="1" t="s">
        <v>1446</v>
      </c>
      <c r="H3709" s="1" t="s">
        <v>64</v>
      </c>
      <c r="I3709" s="1" t="s">
        <v>102</v>
      </c>
      <c r="J3709" s="1" t="s">
        <v>56</v>
      </c>
      <c r="K3709" s="1" t="s">
        <v>148</v>
      </c>
      <c r="L3709" s="1" t="s">
        <v>418</v>
      </c>
      <c r="M3709" s="1" t="s">
        <v>202</v>
      </c>
      <c r="N3709" s="1" t="s">
        <v>75</v>
      </c>
      <c r="O3709" s="1" t="s">
        <v>57</v>
      </c>
      <c r="P3709" s="1" t="s">
        <v>1358</v>
      </c>
      <c r="Q3709" s="1" t="s">
        <v>67</v>
      </c>
      <c r="R3709" s="1" t="s">
        <v>54</v>
      </c>
      <c r="S3709" s="1" t="s">
        <v>514</v>
      </c>
      <c r="T3709" s="39">
        <v>7.2409999999999997</v>
      </c>
      <c r="U3709" s="40">
        <v>49270</v>
      </c>
      <c r="V3709" s="38">
        <v>0.06</v>
      </c>
      <c r="W3709" s="38">
        <v>6.2789999999999999E-2</v>
      </c>
      <c r="X3709" s="1" t="s">
        <v>329</v>
      </c>
      <c r="Y3709" s="80" t="s">
        <v>2692</v>
      </c>
      <c r="Z3709" s="37">
        <v>1000</v>
      </c>
      <c r="AA3709" s="37">
        <v>3.3719999999999999</v>
      </c>
      <c r="AB3709" s="37">
        <v>98.698700000000002</v>
      </c>
      <c r="AC3709" s="37">
        <v>0</v>
      </c>
      <c r="AD3709" s="37">
        <v>3.3281200000000002</v>
      </c>
      <c r="AE3709" s="80" t="s">
        <v>2692</v>
      </c>
      <c r="AF3709" s="80" t="s">
        <v>2692</v>
      </c>
      <c r="AG3709" s="1" t="s">
        <v>15</v>
      </c>
      <c r="AH3709" s="38">
        <v>1.2563619025842101E-6</v>
      </c>
      <c r="AI3709" s="38">
        <v>2.3705160319775933E-3</v>
      </c>
      <c r="AJ3709" s="38">
        <v>4.9202440636912095E-4</v>
      </c>
    </row>
    <row r="3710" spans="1:36">
      <c r="A3710" s="1">
        <v>13918</v>
      </c>
      <c r="B3710" s="1">
        <v>14337</v>
      </c>
      <c r="C3710" s="1" t="s">
        <v>1442</v>
      </c>
      <c r="D3710" s="1" t="s">
        <v>1443</v>
      </c>
      <c r="E3710" s="1" t="s">
        <v>187</v>
      </c>
      <c r="F3710" s="1" t="s">
        <v>1442</v>
      </c>
      <c r="G3710" s="1" t="s">
        <v>1444</v>
      </c>
      <c r="H3710" s="1" t="s">
        <v>64</v>
      </c>
      <c r="I3710" s="1" t="s">
        <v>102</v>
      </c>
      <c r="J3710" s="1" t="s">
        <v>56</v>
      </c>
      <c r="K3710" s="1" t="s">
        <v>148</v>
      </c>
      <c r="L3710" s="1" t="s">
        <v>418</v>
      </c>
      <c r="M3710" s="1" t="s">
        <v>202</v>
      </c>
      <c r="N3710" s="1" t="s">
        <v>84</v>
      </c>
      <c r="O3710" s="1" t="s">
        <v>57</v>
      </c>
      <c r="P3710" s="1" t="s">
        <v>135</v>
      </c>
      <c r="Q3710" s="1" t="s">
        <v>135</v>
      </c>
      <c r="R3710" s="1" t="s">
        <v>135</v>
      </c>
      <c r="S3710" s="1" t="s">
        <v>514</v>
      </c>
      <c r="T3710" s="39">
        <v>4.0510000000000002</v>
      </c>
      <c r="U3710" s="40">
        <v>47557</v>
      </c>
      <c r="V3710" s="38">
        <v>5.8000000000000003E-2</v>
      </c>
      <c r="W3710" s="38">
        <v>5.7200000000000001E-2</v>
      </c>
      <c r="X3710" s="1" t="s">
        <v>329</v>
      </c>
      <c r="Y3710" s="80" t="s">
        <v>2692</v>
      </c>
      <c r="Z3710" s="37">
        <v>1000</v>
      </c>
      <c r="AA3710" s="37">
        <v>3.3719999999999999</v>
      </c>
      <c r="AB3710" s="37">
        <v>102.0389</v>
      </c>
      <c r="AC3710" s="37">
        <v>0</v>
      </c>
      <c r="AD3710" s="37">
        <v>3.44075</v>
      </c>
      <c r="AE3710" s="80" t="s">
        <v>2692</v>
      </c>
      <c r="AF3710" s="80" t="s">
        <v>2692</v>
      </c>
      <c r="AG3710" s="1" t="s">
        <v>15</v>
      </c>
      <c r="AH3710" s="38">
        <v>1.00116535647494E-6</v>
      </c>
      <c r="AI3710" s="38">
        <v>2.450738866695583E-3</v>
      </c>
      <c r="AJ3710" s="38">
        <v>5.0867546128581683E-4</v>
      </c>
    </row>
    <row r="3711" spans="1:36">
      <c r="A3711" s="1">
        <v>13918</v>
      </c>
      <c r="B3711" s="1">
        <v>14337</v>
      </c>
      <c r="C3711" s="1" t="s">
        <v>1413</v>
      </c>
      <c r="D3711" s="1">
        <v>62862427</v>
      </c>
      <c r="E3711" s="1" t="s">
        <v>187</v>
      </c>
      <c r="F3711" s="1" t="s">
        <v>1414</v>
      </c>
      <c r="G3711" s="1" t="s">
        <v>1415</v>
      </c>
      <c r="H3711" s="1" t="s">
        <v>64</v>
      </c>
      <c r="I3711" s="1" t="s">
        <v>102</v>
      </c>
      <c r="J3711" s="1" t="s">
        <v>56</v>
      </c>
      <c r="K3711" s="1" t="s">
        <v>148</v>
      </c>
      <c r="L3711" s="1" t="s">
        <v>418</v>
      </c>
      <c r="M3711" s="1" t="s">
        <v>203</v>
      </c>
      <c r="N3711" s="1" t="s">
        <v>491</v>
      </c>
      <c r="O3711" s="1" t="s">
        <v>57</v>
      </c>
      <c r="P3711" s="1" t="s">
        <v>1323</v>
      </c>
      <c r="Q3711" s="1" t="s">
        <v>69</v>
      </c>
      <c r="R3711" s="1" t="s">
        <v>54</v>
      </c>
      <c r="S3711" s="1" t="s">
        <v>514</v>
      </c>
      <c r="T3711" s="39">
        <v>2.399</v>
      </c>
      <c r="U3711" s="40">
        <v>46827</v>
      </c>
      <c r="V3711" s="38">
        <v>6.0999999999999999E-2</v>
      </c>
      <c r="W3711" s="38">
        <v>5.8689999999999999E-2</v>
      </c>
      <c r="X3711" s="1" t="s">
        <v>329</v>
      </c>
      <c r="Y3711" s="80" t="s">
        <v>2692</v>
      </c>
      <c r="Z3711" s="37">
        <v>1000</v>
      </c>
      <c r="AA3711" s="37">
        <v>3.3719999999999999</v>
      </c>
      <c r="AB3711" s="37">
        <v>103.2761</v>
      </c>
      <c r="AC3711" s="37">
        <v>0</v>
      </c>
      <c r="AD3711" s="37">
        <v>3.4824700000000002</v>
      </c>
      <c r="AE3711" s="80" t="s">
        <v>2692</v>
      </c>
      <c r="AF3711" s="80" t="s">
        <v>2692</v>
      </c>
      <c r="AG3711" s="1" t="s">
        <v>15</v>
      </c>
      <c r="AH3711" s="38">
        <v>1.53846153846154E-6</v>
      </c>
      <c r="AI3711" s="38">
        <v>2.4804547209478652E-3</v>
      </c>
      <c r="AJ3711" s="38">
        <v>5.1484328523258545E-4</v>
      </c>
    </row>
    <row r="3712" spans="1:36">
      <c r="A3712" s="1">
        <v>13918</v>
      </c>
      <c r="B3712" s="1">
        <v>14337</v>
      </c>
      <c r="C3712" s="1" t="s">
        <v>1408</v>
      </c>
      <c r="D3712" s="1" t="s">
        <v>1409</v>
      </c>
      <c r="E3712" s="1" t="s">
        <v>187</v>
      </c>
      <c r="F3712" s="1" t="s">
        <v>1410</v>
      </c>
      <c r="G3712" s="1" t="s">
        <v>1411</v>
      </c>
      <c r="H3712" s="1" t="s">
        <v>64</v>
      </c>
      <c r="I3712" s="1" t="s">
        <v>102</v>
      </c>
      <c r="J3712" s="1" t="s">
        <v>56</v>
      </c>
      <c r="K3712" s="1" t="s">
        <v>148</v>
      </c>
      <c r="L3712" s="1" t="s">
        <v>418</v>
      </c>
      <c r="M3712" s="1" t="s">
        <v>203</v>
      </c>
      <c r="N3712" s="1" t="s">
        <v>443</v>
      </c>
      <c r="O3712" s="1" t="s">
        <v>57</v>
      </c>
      <c r="P3712" s="1" t="s">
        <v>1412</v>
      </c>
      <c r="Q3712" s="1" t="s">
        <v>69</v>
      </c>
      <c r="R3712" s="1" t="s">
        <v>54</v>
      </c>
      <c r="S3712" s="1" t="s">
        <v>514</v>
      </c>
      <c r="T3712" s="39">
        <v>3.8220000000000001</v>
      </c>
      <c r="U3712" s="40">
        <v>56683</v>
      </c>
      <c r="V3712" s="38">
        <v>7.0000000000000007E-2</v>
      </c>
      <c r="W3712" s="38">
        <v>6.7369999999999999E-2</v>
      </c>
      <c r="X3712" s="1" t="s">
        <v>329</v>
      </c>
      <c r="Y3712" s="80" t="s">
        <v>2692</v>
      </c>
      <c r="Z3712" s="37">
        <v>1000</v>
      </c>
      <c r="AA3712" s="37">
        <v>3.3719999999999999</v>
      </c>
      <c r="AB3712" s="37">
        <v>105.5168</v>
      </c>
      <c r="AC3712" s="37">
        <v>0</v>
      </c>
      <c r="AD3712" s="37">
        <v>3.55803</v>
      </c>
      <c r="AE3712" s="80" t="s">
        <v>2692</v>
      </c>
      <c r="AF3712" s="80" t="s">
        <v>2692</v>
      </c>
      <c r="AG3712" s="1" t="s">
        <v>15</v>
      </c>
      <c r="AH3712" s="38">
        <v>4.4444444444444401E-7</v>
      </c>
      <c r="AI3712" s="38">
        <v>2.5342737513242416E-3</v>
      </c>
      <c r="AJ3712" s="38">
        <v>5.2601396541997376E-4</v>
      </c>
    </row>
    <row r="3713" spans="1:36">
      <c r="A3713" s="1">
        <v>13918</v>
      </c>
      <c r="B3713" s="1">
        <v>14337</v>
      </c>
      <c r="C3713" s="1" t="s">
        <v>1458</v>
      </c>
      <c r="D3713" s="1" t="s">
        <v>1459</v>
      </c>
      <c r="E3713" s="1" t="s">
        <v>187</v>
      </c>
      <c r="F3713" s="1" t="s">
        <v>1460</v>
      </c>
      <c r="G3713" s="1" t="s">
        <v>1461</v>
      </c>
      <c r="H3713" s="1" t="s">
        <v>64</v>
      </c>
      <c r="I3713" s="1" t="s">
        <v>102</v>
      </c>
      <c r="J3713" s="1" t="s">
        <v>56</v>
      </c>
      <c r="K3713" s="1" t="s">
        <v>148</v>
      </c>
      <c r="L3713" s="1" t="s">
        <v>418</v>
      </c>
      <c r="M3713" s="1" t="s">
        <v>202</v>
      </c>
      <c r="N3713" s="1" t="s">
        <v>450</v>
      </c>
      <c r="O3713" s="1" t="s">
        <v>57</v>
      </c>
      <c r="P3713" s="1" t="s">
        <v>135</v>
      </c>
      <c r="Q3713" s="1" t="s">
        <v>135</v>
      </c>
      <c r="R3713" s="1" t="s">
        <v>135</v>
      </c>
      <c r="S3713" s="1" t="s">
        <v>514</v>
      </c>
      <c r="T3713" s="39">
        <v>2.698</v>
      </c>
      <c r="U3713" s="40">
        <v>46583</v>
      </c>
      <c r="V3713" s="38">
        <v>2.5000000000000001E-2</v>
      </c>
      <c r="W3713" s="38">
        <v>0</v>
      </c>
      <c r="X3713" s="1" t="s">
        <v>329</v>
      </c>
      <c r="Y3713" s="80" t="s">
        <v>2692</v>
      </c>
      <c r="Z3713" s="37">
        <v>500</v>
      </c>
      <c r="AA3713" s="37">
        <v>3.3719999999999999</v>
      </c>
      <c r="AB3713" s="37">
        <v>97.55</v>
      </c>
      <c r="AC3713" s="37">
        <v>0</v>
      </c>
      <c r="AD3713" s="37">
        <v>1.64469</v>
      </c>
      <c r="AE3713" s="80" t="s">
        <v>2692</v>
      </c>
      <c r="AF3713" s="80" t="s">
        <v>2692</v>
      </c>
      <c r="AG3713" s="1" t="s">
        <v>15</v>
      </c>
      <c r="AH3713" s="38">
        <v>1.10651293513621E-5</v>
      </c>
      <c r="AI3713" s="38">
        <v>1.1714613693716656E-3</v>
      </c>
      <c r="AJ3713" s="38">
        <v>2.4314857063784641E-4</v>
      </c>
    </row>
    <row r="3714" spans="1:36">
      <c r="A3714" s="1">
        <v>13918</v>
      </c>
      <c r="B3714" s="1">
        <v>14337</v>
      </c>
      <c r="C3714" s="1" t="s">
        <v>1785</v>
      </c>
      <c r="D3714" s="1" t="s">
        <v>1786</v>
      </c>
      <c r="E3714" s="1" t="s">
        <v>187</v>
      </c>
      <c r="F3714" s="1" t="s">
        <v>1785</v>
      </c>
      <c r="G3714" s="1" t="s">
        <v>1787</v>
      </c>
      <c r="H3714" s="1" t="s">
        <v>64</v>
      </c>
      <c r="I3714" s="1" t="s">
        <v>102</v>
      </c>
      <c r="J3714" s="1" t="s">
        <v>56</v>
      </c>
      <c r="K3714" s="1" t="s">
        <v>51</v>
      </c>
      <c r="L3714" s="1" t="s">
        <v>418</v>
      </c>
      <c r="M3714" s="1" t="s">
        <v>202</v>
      </c>
      <c r="N3714" s="1" t="s">
        <v>452</v>
      </c>
      <c r="O3714" s="1" t="s">
        <v>57</v>
      </c>
      <c r="P3714" s="1" t="s">
        <v>135</v>
      </c>
      <c r="Q3714" s="1" t="s">
        <v>135</v>
      </c>
      <c r="R3714" s="1" t="s">
        <v>135</v>
      </c>
      <c r="S3714" s="1" t="s">
        <v>520</v>
      </c>
      <c r="T3714" s="39">
        <v>5.0519999999999996</v>
      </c>
      <c r="U3714" s="40">
        <v>48037</v>
      </c>
      <c r="V3714" s="38">
        <v>5.3699999999999998E-2</v>
      </c>
      <c r="W3714" s="38">
        <v>4.7870000000000003E-2</v>
      </c>
      <c r="X3714" s="1" t="s">
        <v>329</v>
      </c>
      <c r="Y3714" s="80" t="s">
        <v>2692</v>
      </c>
      <c r="Z3714" s="37">
        <v>2000</v>
      </c>
      <c r="AA3714" s="37">
        <v>3.9552</v>
      </c>
      <c r="AB3714" s="37">
        <v>104.2784</v>
      </c>
      <c r="AC3714" s="37">
        <v>0</v>
      </c>
      <c r="AD3714" s="37">
        <v>8.2488399999999995</v>
      </c>
      <c r="AE3714" s="80" t="s">
        <v>2692</v>
      </c>
      <c r="AF3714" s="80" t="s">
        <v>2692</v>
      </c>
      <c r="AG3714" s="1" t="s">
        <v>15</v>
      </c>
      <c r="AH3714" s="38">
        <v>4.4444444444444399E-6</v>
      </c>
      <c r="AI3714" s="38">
        <v>5.875391351639378E-3</v>
      </c>
      <c r="AJ3714" s="38">
        <v>1.2194964737551107E-3</v>
      </c>
    </row>
    <row r="3715" spans="1:36">
      <c r="A3715" s="1">
        <v>13918</v>
      </c>
      <c r="B3715" s="1">
        <v>15270</v>
      </c>
      <c r="C3715" s="1" t="s">
        <v>1732</v>
      </c>
      <c r="D3715" s="1">
        <v>514892801</v>
      </c>
      <c r="E3715" s="1" t="s">
        <v>186</v>
      </c>
      <c r="F3715" s="1" t="s">
        <v>1793</v>
      </c>
      <c r="G3715" s="1" t="s">
        <v>1794</v>
      </c>
      <c r="H3715" s="1" t="s">
        <v>64</v>
      </c>
      <c r="I3715" s="1" t="s">
        <v>100</v>
      </c>
      <c r="J3715" s="1" t="s">
        <v>51</v>
      </c>
      <c r="K3715" s="1" t="s">
        <v>51</v>
      </c>
      <c r="L3715" s="1" t="s">
        <v>418</v>
      </c>
      <c r="M3715" s="1" t="s">
        <v>146</v>
      </c>
      <c r="N3715" s="1" t="s">
        <v>123</v>
      </c>
      <c r="O3715" s="1" t="s">
        <v>57</v>
      </c>
      <c r="P3715" s="1" t="s">
        <v>672</v>
      </c>
      <c r="Q3715" s="1" t="s">
        <v>59</v>
      </c>
      <c r="R3715" s="1" t="s">
        <v>54</v>
      </c>
      <c r="S3715" s="1" t="s">
        <v>512</v>
      </c>
      <c r="T3715" s="39">
        <v>0.25800000000000001</v>
      </c>
      <c r="U3715" s="40">
        <v>45931</v>
      </c>
      <c r="V3715" s="38">
        <v>3.3500000000000002E-2</v>
      </c>
      <c r="W3715" s="38">
        <v>5.4699999999999999E-2</v>
      </c>
      <c r="X3715" s="1" t="s">
        <v>329</v>
      </c>
      <c r="Y3715" s="80" t="s">
        <v>2692</v>
      </c>
      <c r="Z3715" s="37">
        <v>65000</v>
      </c>
      <c r="AA3715" s="37">
        <v>1</v>
      </c>
      <c r="AB3715" s="37">
        <v>100.29</v>
      </c>
      <c r="AC3715" s="37">
        <v>0</v>
      </c>
      <c r="AD3715" s="37">
        <v>65.188500000000005</v>
      </c>
      <c r="AE3715" s="80" t="s">
        <v>2692</v>
      </c>
      <c r="AF3715" s="80" t="s">
        <v>2692</v>
      </c>
      <c r="AG3715" s="1" t="s">
        <v>15</v>
      </c>
      <c r="AH3715" s="38">
        <v>9.4590582799999998E-4</v>
      </c>
      <c r="AI3715" s="38">
        <v>3.423090828504239E-2</v>
      </c>
      <c r="AJ3715" s="38">
        <v>1.6802673333590232E-3</v>
      </c>
    </row>
    <row r="3716" spans="1:36">
      <c r="A3716" s="1">
        <v>13918</v>
      </c>
      <c r="B3716" s="1">
        <v>15270</v>
      </c>
      <c r="C3716" s="1" t="s">
        <v>617</v>
      </c>
      <c r="D3716" s="1">
        <v>510560188</v>
      </c>
      <c r="E3716" s="1" t="s">
        <v>186</v>
      </c>
      <c r="F3716" s="1" t="s">
        <v>670</v>
      </c>
      <c r="G3716" s="1" t="s">
        <v>671</v>
      </c>
      <c r="H3716" s="1" t="s">
        <v>64</v>
      </c>
      <c r="I3716" s="1" t="s">
        <v>101</v>
      </c>
      <c r="J3716" s="1" t="s">
        <v>51</v>
      </c>
      <c r="K3716" s="1" t="s">
        <v>51</v>
      </c>
      <c r="L3716" s="1" t="s">
        <v>418</v>
      </c>
      <c r="M3716" s="1" t="s">
        <v>146</v>
      </c>
      <c r="N3716" s="1" t="s">
        <v>339</v>
      </c>
      <c r="O3716" s="1" t="s">
        <v>57</v>
      </c>
      <c r="P3716" s="1" t="s">
        <v>672</v>
      </c>
      <c r="Q3716" s="1" t="s">
        <v>59</v>
      </c>
      <c r="R3716" s="1" t="s">
        <v>54</v>
      </c>
      <c r="S3716" s="1" t="s">
        <v>512</v>
      </c>
      <c r="T3716" s="39">
        <v>1.06</v>
      </c>
      <c r="U3716" s="40">
        <v>46310</v>
      </c>
      <c r="V3716" s="38">
        <v>2.5700000000000001E-2</v>
      </c>
      <c r="W3716" s="38">
        <v>3.1699999999999999E-2</v>
      </c>
      <c r="X3716" s="1" t="s">
        <v>329</v>
      </c>
      <c r="Y3716" s="80" t="s">
        <v>2692</v>
      </c>
      <c r="Z3716" s="37">
        <v>50000</v>
      </c>
      <c r="AA3716" s="37">
        <v>1</v>
      </c>
      <c r="AB3716" s="37">
        <v>118.01</v>
      </c>
      <c r="AC3716" s="37">
        <v>0</v>
      </c>
      <c r="AD3716" s="37">
        <v>59.005000000000003</v>
      </c>
      <c r="AE3716" s="80" t="s">
        <v>2692</v>
      </c>
      <c r="AF3716" s="80" t="s">
        <v>2692</v>
      </c>
      <c r="AG3716" s="1" t="s">
        <v>15</v>
      </c>
      <c r="AH3716" s="38">
        <v>4.7343752042439103E-5</v>
      </c>
      <c r="AI3716" s="38">
        <v>3.0983911937825327E-2</v>
      </c>
      <c r="AJ3716" s="38">
        <v>1.5208844198723573E-3</v>
      </c>
    </row>
    <row r="3717" spans="1:36">
      <c r="A3717" s="1">
        <v>13918</v>
      </c>
      <c r="B3717" s="1">
        <v>15270</v>
      </c>
      <c r="C3717" s="1" t="s">
        <v>751</v>
      </c>
      <c r="D3717" s="1">
        <v>513901371</v>
      </c>
      <c r="E3717" s="1" t="s">
        <v>186</v>
      </c>
      <c r="F3717" s="1" t="s">
        <v>1630</v>
      </c>
      <c r="G3717" s="1" t="s">
        <v>1631</v>
      </c>
      <c r="H3717" s="1" t="s">
        <v>64</v>
      </c>
      <c r="I3717" s="1" t="s">
        <v>100</v>
      </c>
      <c r="J3717" s="1" t="s">
        <v>51</v>
      </c>
      <c r="K3717" s="1" t="s">
        <v>51</v>
      </c>
      <c r="L3717" s="1" t="s">
        <v>418</v>
      </c>
      <c r="M3717" s="1" t="s">
        <v>146</v>
      </c>
      <c r="N3717" s="1" t="s">
        <v>334</v>
      </c>
      <c r="O3717" s="1" t="s">
        <v>57</v>
      </c>
      <c r="P3717" s="1" t="s">
        <v>635</v>
      </c>
      <c r="Q3717" s="1" t="s">
        <v>59</v>
      </c>
      <c r="R3717" s="1" t="s">
        <v>54</v>
      </c>
      <c r="S3717" s="1" t="s">
        <v>512</v>
      </c>
      <c r="T3717" s="39">
        <v>2.4180000000000001</v>
      </c>
      <c r="U3717" s="40">
        <v>47696</v>
      </c>
      <c r="V3717" s="38">
        <v>2.0500000000000001E-2</v>
      </c>
      <c r="W3717" s="38">
        <v>5.0099999999999999E-2</v>
      </c>
      <c r="X3717" s="1" t="s">
        <v>329</v>
      </c>
      <c r="Y3717" s="80" t="s">
        <v>2692</v>
      </c>
      <c r="Z3717" s="37">
        <v>150000</v>
      </c>
      <c r="AA3717" s="37">
        <v>1</v>
      </c>
      <c r="AB3717" s="37">
        <v>94.03</v>
      </c>
      <c r="AC3717" s="37">
        <v>0</v>
      </c>
      <c r="AD3717" s="37">
        <v>141.04499999999999</v>
      </c>
      <c r="AE3717" s="80" t="s">
        <v>2692</v>
      </c>
      <c r="AF3717" s="80" t="s">
        <v>2692</v>
      </c>
      <c r="AG3717" s="1" t="s">
        <v>15</v>
      </c>
      <c r="AH3717" s="38">
        <v>1.56449738E-4</v>
      </c>
      <c r="AI3717" s="38">
        <v>7.406365323736247E-2</v>
      </c>
      <c r="AJ3717" s="38">
        <v>3.6355078891771309E-3</v>
      </c>
    </row>
    <row r="3718" spans="1:36">
      <c r="A3718" s="1">
        <v>13918</v>
      </c>
      <c r="B3718" s="1">
        <v>15270</v>
      </c>
      <c r="C3718" s="1" t="s">
        <v>754</v>
      </c>
      <c r="D3718" s="1">
        <v>520042847</v>
      </c>
      <c r="E3718" s="1" t="s">
        <v>186</v>
      </c>
      <c r="F3718" s="1" t="s">
        <v>755</v>
      </c>
      <c r="G3718" s="1" t="s">
        <v>756</v>
      </c>
      <c r="H3718" s="1" t="s">
        <v>64</v>
      </c>
      <c r="I3718" s="1" t="s">
        <v>100</v>
      </c>
      <c r="J3718" s="1" t="s">
        <v>51</v>
      </c>
      <c r="K3718" s="1" t="s">
        <v>51</v>
      </c>
      <c r="L3718" s="1" t="s">
        <v>418</v>
      </c>
      <c r="M3718" s="1" t="s">
        <v>146</v>
      </c>
      <c r="N3718" s="1" t="s">
        <v>357</v>
      </c>
      <c r="O3718" s="1" t="s">
        <v>57</v>
      </c>
      <c r="P3718" s="1" t="s">
        <v>624</v>
      </c>
      <c r="Q3718" s="1" t="s">
        <v>59</v>
      </c>
      <c r="R3718" s="1" t="s">
        <v>54</v>
      </c>
      <c r="S3718" s="1" t="s">
        <v>512</v>
      </c>
      <c r="T3718" s="39">
        <v>0.73299999999999998</v>
      </c>
      <c r="U3718" s="40">
        <v>46295</v>
      </c>
      <c r="V3718" s="38">
        <v>3.9E-2</v>
      </c>
      <c r="W3718" s="38">
        <v>4.9500000000000002E-2</v>
      </c>
      <c r="X3718" s="1" t="s">
        <v>329</v>
      </c>
      <c r="Y3718" s="80" t="s">
        <v>2692</v>
      </c>
      <c r="Z3718" s="37">
        <v>84722</v>
      </c>
      <c r="AA3718" s="37">
        <v>1</v>
      </c>
      <c r="AB3718" s="37">
        <v>100.26</v>
      </c>
      <c r="AC3718" s="37">
        <v>0</v>
      </c>
      <c r="AD3718" s="37">
        <v>84.942279999999997</v>
      </c>
      <c r="AE3718" s="80" t="s">
        <v>2692</v>
      </c>
      <c r="AF3718" s="80" t="s">
        <v>2692</v>
      </c>
      <c r="AG3718" s="1" t="s">
        <v>15</v>
      </c>
      <c r="AH3718" s="38">
        <v>1.4702278699999999E-4</v>
      </c>
      <c r="AI3718" s="38">
        <v>4.4603747535261438E-2</v>
      </c>
      <c r="AJ3718" s="38">
        <v>2.1894312387159619E-3</v>
      </c>
    </row>
    <row r="3719" spans="1:36">
      <c r="A3719" s="1">
        <v>13918</v>
      </c>
      <c r="B3719" s="1">
        <v>15270</v>
      </c>
      <c r="C3719" s="1" t="s">
        <v>815</v>
      </c>
      <c r="D3719" s="1">
        <v>512711789</v>
      </c>
      <c r="E3719" s="1" t="s">
        <v>186</v>
      </c>
      <c r="F3719" s="1" t="s">
        <v>1708</v>
      </c>
      <c r="G3719" s="1" t="s">
        <v>1709</v>
      </c>
      <c r="H3719" s="1" t="s">
        <v>64</v>
      </c>
      <c r="I3719" s="1" t="s">
        <v>100</v>
      </c>
      <c r="J3719" s="1" t="s">
        <v>51</v>
      </c>
      <c r="K3719" s="1" t="s">
        <v>51</v>
      </c>
      <c r="L3719" s="1" t="s">
        <v>418</v>
      </c>
      <c r="M3719" s="1" t="s">
        <v>146</v>
      </c>
      <c r="N3719" s="1" t="s">
        <v>117</v>
      </c>
      <c r="O3719" s="1" t="s">
        <v>57</v>
      </c>
      <c r="P3719" s="1" t="s">
        <v>628</v>
      </c>
      <c r="Q3719" s="1" t="s">
        <v>59</v>
      </c>
      <c r="R3719" s="1" t="s">
        <v>54</v>
      </c>
      <c r="S3719" s="1" t="s">
        <v>512</v>
      </c>
      <c r="T3719" s="39">
        <v>0.30099999999999999</v>
      </c>
      <c r="U3719" s="40">
        <v>45949</v>
      </c>
      <c r="V3719" s="38">
        <v>0.03</v>
      </c>
      <c r="W3719" s="38">
        <v>4.7199999999999999E-2</v>
      </c>
      <c r="X3719" s="1" t="s">
        <v>329</v>
      </c>
      <c r="Y3719" s="80" t="s">
        <v>2692</v>
      </c>
      <c r="Z3719" s="37">
        <v>57142.86</v>
      </c>
      <c r="AA3719" s="37">
        <v>1</v>
      </c>
      <c r="AB3719" s="37">
        <v>100.1</v>
      </c>
      <c r="AC3719" s="37">
        <v>0</v>
      </c>
      <c r="AD3719" s="37">
        <v>57.2</v>
      </c>
      <c r="AE3719" s="80" t="s">
        <v>2692</v>
      </c>
      <c r="AF3719" s="80" t="s">
        <v>2692</v>
      </c>
      <c r="AG3719" s="1" t="s">
        <v>15</v>
      </c>
      <c r="AH3719" s="38">
        <v>6.6054084400000003E-4</v>
      </c>
      <c r="AI3719" s="38">
        <v>3.0036094616449599E-2</v>
      </c>
      <c r="AJ3719" s="38">
        <v>1.4743596104855323E-3</v>
      </c>
    </row>
    <row r="3720" spans="1:36">
      <c r="A3720" s="1">
        <v>13918</v>
      </c>
      <c r="B3720" s="1">
        <v>15270</v>
      </c>
      <c r="C3720" s="1" t="s">
        <v>815</v>
      </c>
      <c r="D3720" s="1">
        <v>512711789</v>
      </c>
      <c r="E3720" s="1" t="s">
        <v>186</v>
      </c>
      <c r="F3720" s="1" t="s">
        <v>816</v>
      </c>
      <c r="G3720" s="1" t="s">
        <v>817</v>
      </c>
      <c r="H3720" s="1" t="s">
        <v>64</v>
      </c>
      <c r="I3720" s="1" t="s">
        <v>100</v>
      </c>
      <c r="J3720" s="1" t="s">
        <v>51</v>
      </c>
      <c r="K3720" s="1" t="s">
        <v>51</v>
      </c>
      <c r="L3720" s="1" t="s">
        <v>418</v>
      </c>
      <c r="M3720" s="1" t="s">
        <v>146</v>
      </c>
      <c r="N3720" s="1" t="s">
        <v>117</v>
      </c>
      <c r="O3720" s="1" t="s">
        <v>57</v>
      </c>
      <c r="P3720" s="1" t="s">
        <v>628</v>
      </c>
      <c r="Q3720" s="1" t="s">
        <v>59</v>
      </c>
      <c r="R3720" s="1" t="s">
        <v>54</v>
      </c>
      <c r="S3720" s="1" t="s">
        <v>512</v>
      </c>
      <c r="T3720" s="39">
        <v>0.30099999999999999</v>
      </c>
      <c r="U3720" s="40">
        <v>45949</v>
      </c>
      <c r="V3720" s="38">
        <v>5.8500000000000003E-2</v>
      </c>
      <c r="W3720" s="38">
        <v>4.9700000000000001E-2</v>
      </c>
      <c r="X3720" s="1" t="s">
        <v>329</v>
      </c>
      <c r="Y3720" s="80" t="s">
        <v>2692</v>
      </c>
      <c r="Z3720" s="37">
        <v>28571.43</v>
      </c>
      <c r="AA3720" s="37">
        <v>1</v>
      </c>
      <c r="AB3720" s="37">
        <v>101.43</v>
      </c>
      <c r="AC3720" s="37">
        <v>0</v>
      </c>
      <c r="AD3720" s="37">
        <v>28.98</v>
      </c>
      <c r="AE3720" s="80" t="s">
        <v>2692</v>
      </c>
      <c r="AF3720" s="80" t="s">
        <v>2692</v>
      </c>
      <c r="AG3720" s="1" t="s">
        <v>15</v>
      </c>
      <c r="AH3720" s="38">
        <v>1.85427623E-4</v>
      </c>
      <c r="AI3720" s="38">
        <v>1.5217587796935479E-2</v>
      </c>
      <c r="AJ3720" s="38">
        <v>7.4697450195578192E-4</v>
      </c>
    </row>
    <row r="3721" spans="1:36">
      <c r="A3721" s="1">
        <v>13918</v>
      </c>
      <c r="B3721" s="1">
        <v>15270</v>
      </c>
      <c r="C3721" s="1" t="s">
        <v>629</v>
      </c>
      <c r="D3721" s="1">
        <v>511659401</v>
      </c>
      <c r="E3721" s="1" t="s">
        <v>186</v>
      </c>
      <c r="F3721" s="1" t="s">
        <v>931</v>
      </c>
      <c r="G3721" s="1" t="s">
        <v>932</v>
      </c>
      <c r="H3721" s="1" t="s">
        <v>64</v>
      </c>
      <c r="I3721" s="1" t="s">
        <v>100</v>
      </c>
      <c r="J3721" s="1" t="s">
        <v>51</v>
      </c>
      <c r="K3721" s="1" t="s">
        <v>51</v>
      </c>
      <c r="L3721" s="1" t="s">
        <v>418</v>
      </c>
      <c r="M3721" s="1" t="s">
        <v>146</v>
      </c>
      <c r="N3721" s="1" t="s">
        <v>338</v>
      </c>
      <c r="O3721" s="1" t="s">
        <v>57</v>
      </c>
      <c r="P3721" s="1" t="s">
        <v>628</v>
      </c>
      <c r="Q3721" s="1" t="s">
        <v>59</v>
      </c>
      <c r="R3721" s="1" t="s">
        <v>54</v>
      </c>
      <c r="S3721" s="1" t="s">
        <v>512</v>
      </c>
      <c r="T3721" s="39">
        <v>2.3839999999999999</v>
      </c>
      <c r="U3721" s="40">
        <v>47238</v>
      </c>
      <c r="V3721" s="38">
        <v>0.05</v>
      </c>
      <c r="W3721" s="38">
        <v>4.6699999999999998E-2</v>
      </c>
      <c r="X3721" s="1" t="s">
        <v>329</v>
      </c>
      <c r="Y3721" s="80" t="s">
        <v>2692</v>
      </c>
      <c r="Z3721" s="37">
        <v>131250</v>
      </c>
      <c r="AA3721" s="37">
        <v>1</v>
      </c>
      <c r="AB3721" s="37">
        <v>101.73</v>
      </c>
      <c r="AC3721" s="37">
        <v>0</v>
      </c>
      <c r="AD3721" s="37">
        <v>133.52062000000001</v>
      </c>
      <c r="AE3721" s="80" t="s">
        <v>2692</v>
      </c>
      <c r="AF3721" s="80" t="s">
        <v>2692</v>
      </c>
      <c r="AG3721" s="1" t="s">
        <v>15</v>
      </c>
      <c r="AH3721" s="38">
        <v>3.7500000000000001E-4</v>
      </c>
      <c r="AI3721" s="38">
        <v>7.0112552020402327E-2</v>
      </c>
      <c r="AJ3721" s="38">
        <v>3.4415630995627061E-3</v>
      </c>
    </row>
    <row r="3722" spans="1:36">
      <c r="A3722" s="1">
        <v>13918</v>
      </c>
      <c r="B3722" s="1">
        <v>15270</v>
      </c>
      <c r="C3722" s="1" t="s">
        <v>860</v>
      </c>
      <c r="D3722" s="1">
        <v>520000118</v>
      </c>
      <c r="E3722" s="1" t="s">
        <v>186</v>
      </c>
      <c r="F3722" s="1" t="s">
        <v>994</v>
      </c>
      <c r="G3722" s="1" t="s">
        <v>995</v>
      </c>
      <c r="H3722" s="1" t="s">
        <v>64</v>
      </c>
      <c r="I3722" s="1" t="s">
        <v>101</v>
      </c>
      <c r="J3722" s="1" t="s">
        <v>51</v>
      </c>
      <c r="K3722" s="1" t="s">
        <v>51</v>
      </c>
      <c r="L3722" s="1" t="s">
        <v>418</v>
      </c>
      <c r="M3722" s="1" t="s">
        <v>146</v>
      </c>
      <c r="N3722" s="1" t="s">
        <v>116</v>
      </c>
      <c r="O3722" s="1" t="s">
        <v>57</v>
      </c>
      <c r="P3722" s="1" t="s">
        <v>624</v>
      </c>
      <c r="Q3722" s="1" t="s">
        <v>59</v>
      </c>
      <c r="R3722" s="1" t="s">
        <v>54</v>
      </c>
      <c r="S3722" s="1" t="s">
        <v>512</v>
      </c>
      <c r="T3722" s="39">
        <v>0.877</v>
      </c>
      <c r="U3722" s="40">
        <v>47986</v>
      </c>
      <c r="V3722" s="38">
        <v>2.5899999999999999E-2</v>
      </c>
      <c r="W3722" s="38">
        <v>2.8799999999999999E-2</v>
      </c>
      <c r="X3722" s="1" t="s">
        <v>329</v>
      </c>
      <c r="Y3722" s="80" t="s">
        <v>2692</v>
      </c>
      <c r="Z3722" s="37">
        <v>24367</v>
      </c>
      <c r="AA3722" s="37">
        <v>1</v>
      </c>
      <c r="AB3722" s="37">
        <v>116.88</v>
      </c>
      <c r="AC3722" s="37">
        <v>0</v>
      </c>
      <c r="AD3722" s="37">
        <v>28.480149999999998</v>
      </c>
      <c r="AE3722" s="80" t="s">
        <v>2692</v>
      </c>
      <c r="AF3722" s="80" t="s">
        <v>2692</v>
      </c>
      <c r="AG3722" s="1" t="s">
        <v>15</v>
      </c>
      <c r="AH3722" s="38">
        <v>2.3071533399611799E-5</v>
      </c>
      <c r="AI3722" s="38">
        <v>1.4955113288298549E-2</v>
      </c>
      <c r="AJ3722" s="38">
        <v>7.3409060945051627E-4</v>
      </c>
    </row>
    <row r="3723" spans="1:36">
      <c r="A3723" s="1">
        <v>13918</v>
      </c>
      <c r="B3723" s="1">
        <v>15270</v>
      </c>
      <c r="C3723" s="1" t="s">
        <v>1710</v>
      </c>
      <c r="D3723" s="1">
        <v>516561875</v>
      </c>
      <c r="E3723" s="1" t="s">
        <v>186</v>
      </c>
      <c r="F3723" s="1" t="s">
        <v>1711</v>
      </c>
      <c r="G3723" s="1" t="s">
        <v>1712</v>
      </c>
      <c r="H3723" s="1" t="s">
        <v>64</v>
      </c>
      <c r="I3723" s="1" t="s">
        <v>100</v>
      </c>
      <c r="J3723" s="1" t="s">
        <v>51</v>
      </c>
      <c r="K3723" s="1" t="s">
        <v>51</v>
      </c>
      <c r="L3723" s="1" t="s">
        <v>418</v>
      </c>
      <c r="M3723" s="1" t="s">
        <v>146</v>
      </c>
      <c r="N3723" s="1" t="s">
        <v>339</v>
      </c>
      <c r="O3723" s="1" t="s">
        <v>57</v>
      </c>
      <c r="P3723" s="1" t="s">
        <v>1097</v>
      </c>
      <c r="Q3723" s="1" t="s">
        <v>60</v>
      </c>
      <c r="R3723" s="1" t="s">
        <v>54</v>
      </c>
      <c r="S3723" s="1" t="s">
        <v>512</v>
      </c>
      <c r="T3723" s="39">
        <v>9.43</v>
      </c>
      <c r="U3723" s="40">
        <v>49281</v>
      </c>
      <c r="V3723" s="38">
        <v>4.65E-2</v>
      </c>
      <c r="W3723" s="38">
        <v>4.6100000000000002E-2</v>
      </c>
      <c r="X3723" s="1" t="s">
        <v>329</v>
      </c>
      <c r="Y3723" s="80" t="s">
        <v>2692</v>
      </c>
      <c r="Z3723" s="37">
        <v>130000</v>
      </c>
      <c r="AA3723" s="37">
        <v>1</v>
      </c>
      <c r="AB3723" s="37">
        <v>102.99</v>
      </c>
      <c r="AC3723" s="37">
        <v>0</v>
      </c>
      <c r="AD3723" s="37">
        <v>133.887</v>
      </c>
      <c r="AE3723" s="80" t="s">
        <v>2692</v>
      </c>
      <c r="AF3723" s="80" t="s">
        <v>2692</v>
      </c>
      <c r="AG3723" s="1" t="s">
        <v>15</v>
      </c>
      <c r="AH3723" s="38">
        <v>8.9776525510345E-5</v>
      </c>
      <c r="AI3723" s="38">
        <v>7.0304940557912365E-2</v>
      </c>
      <c r="AJ3723" s="38">
        <v>3.4510067337251127E-3</v>
      </c>
    </row>
    <row r="3724" spans="1:36">
      <c r="A3724" s="1">
        <v>13918</v>
      </c>
      <c r="B3724" s="1">
        <v>15270</v>
      </c>
      <c r="C3724" s="1" t="s">
        <v>1713</v>
      </c>
      <c r="D3724" s="1">
        <v>515742930</v>
      </c>
      <c r="E3724" s="1" t="s">
        <v>186</v>
      </c>
      <c r="F3724" s="1" t="s">
        <v>1714</v>
      </c>
      <c r="G3724" s="1" t="s">
        <v>1715</v>
      </c>
      <c r="H3724" s="1" t="s">
        <v>64</v>
      </c>
      <c r="I3724" s="1" t="s">
        <v>100</v>
      </c>
      <c r="J3724" s="1" t="s">
        <v>51</v>
      </c>
      <c r="K3724" s="1" t="s">
        <v>51</v>
      </c>
      <c r="L3724" s="1" t="s">
        <v>418</v>
      </c>
      <c r="M3724" s="1" t="s">
        <v>146</v>
      </c>
      <c r="N3724" s="1" t="s">
        <v>339</v>
      </c>
      <c r="O3724" s="1" t="s">
        <v>57</v>
      </c>
      <c r="P3724" s="1" t="s">
        <v>1119</v>
      </c>
      <c r="Q3724" s="1" t="s">
        <v>59</v>
      </c>
      <c r="R3724" s="1" t="s">
        <v>54</v>
      </c>
      <c r="S3724" s="1" t="s">
        <v>512</v>
      </c>
      <c r="T3724" s="39">
        <v>10.003</v>
      </c>
      <c r="U3724" s="40">
        <v>49491</v>
      </c>
      <c r="V3724" s="38">
        <v>4.6699999999999998E-2</v>
      </c>
      <c r="W3724" s="38">
        <v>4.6399999999999997E-2</v>
      </c>
      <c r="X3724" s="1" t="s">
        <v>329</v>
      </c>
      <c r="Y3724" s="80" t="s">
        <v>2692</v>
      </c>
      <c r="Z3724" s="37">
        <v>65000</v>
      </c>
      <c r="AA3724" s="37">
        <v>1</v>
      </c>
      <c r="AB3724" s="37">
        <v>102.81</v>
      </c>
      <c r="AC3724" s="37">
        <v>0</v>
      </c>
      <c r="AD3724" s="37">
        <v>66.826499999999996</v>
      </c>
      <c r="AE3724" s="80" t="s">
        <v>2692</v>
      </c>
      <c r="AF3724" s="80" t="s">
        <v>2692</v>
      </c>
      <c r="AG3724" s="1" t="s">
        <v>15</v>
      </c>
      <c r="AH3724" s="38">
        <v>4.8785064264940403E-5</v>
      </c>
      <c r="AI3724" s="38">
        <v>3.5091032812695259E-2</v>
      </c>
      <c r="AJ3724" s="38">
        <v>1.7224876312956542E-3</v>
      </c>
    </row>
    <row r="3725" spans="1:36">
      <c r="A3725" s="1">
        <v>13918</v>
      </c>
      <c r="B3725" s="1">
        <v>15270</v>
      </c>
      <c r="C3725" s="1" t="s">
        <v>1805</v>
      </c>
      <c r="D3725" s="1">
        <v>516946803</v>
      </c>
      <c r="E3725" s="1" t="s">
        <v>186</v>
      </c>
      <c r="F3725" s="1" t="s">
        <v>1806</v>
      </c>
      <c r="G3725" s="1" t="s">
        <v>1807</v>
      </c>
      <c r="H3725" s="1" t="s">
        <v>64</v>
      </c>
      <c r="I3725" s="1" t="s">
        <v>100</v>
      </c>
      <c r="J3725" s="1" t="s">
        <v>51</v>
      </c>
      <c r="K3725" s="1" t="s">
        <v>51</v>
      </c>
      <c r="L3725" s="1" t="s">
        <v>418</v>
      </c>
      <c r="M3725" s="1" t="s">
        <v>146</v>
      </c>
      <c r="N3725" s="1" t="s">
        <v>76</v>
      </c>
      <c r="O3725" s="1" t="s">
        <v>57</v>
      </c>
      <c r="P3725" s="1" t="s">
        <v>1097</v>
      </c>
      <c r="Q3725" s="1" t="s">
        <v>60</v>
      </c>
      <c r="R3725" s="1" t="s">
        <v>54</v>
      </c>
      <c r="S3725" s="1" t="s">
        <v>512</v>
      </c>
      <c r="T3725" s="39">
        <v>9.0030000000000001</v>
      </c>
      <c r="U3725" s="40">
        <v>49125</v>
      </c>
      <c r="V3725" s="38">
        <v>4.6600000000000003E-2</v>
      </c>
      <c r="W3725" s="38">
        <v>4.6199999999999998E-2</v>
      </c>
      <c r="X3725" s="1" t="s">
        <v>329</v>
      </c>
      <c r="Y3725" s="80" t="s">
        <v>2692</v>
      </c>
      <c r="Z3725" s="37">
        <v>120000</v>
      </c>
      <c r="AA3725" s="37">
        <v>1</v>
      </c>
      <c r="AB3725" s="37">
        <v>102.89</v>
      </c>
      <c r="AC3725" s="37">
        <v>0</v>
      </c>
      <c r="AD3725" s="37">
        <v>123.468</v>
      </c>
      <c r="AE3725" s="80" t="s">
        <v>2692</v>
      </c>
      <c r="AF3725" s="80" t="s">
        <v>2692</v>
      </c>
      <c r="AG3725" s="1" t="s">
        <v>15</v>
      </c>
      <c r="AH3725" s="38">
        <v>1.55451489E-4</v>
      </c>
      <c r="AI3725" s="38">
        <v>6.4833855421395095E-2</v>
      </c>
      <c r="AJ3725" s="38">
        <v>3.1824516151648199E-3</v>
      </c>
    </row>
    <row r="3726" spans="1:36">
      <c r="A3726" s="1">
        <v>13918</v>
      </c>
      <c r="B3726" s="1">
        <v>15270</v>
      </c>
      <c r="C3726" s="1" t="s">
        <v>1147</v>
      </c>
      <c r="D3726" s="1">
        <v>520024126</v>
      </c>
      <c r="E3726" s="1" t="s">
        <v>186</v>
      </c>
      <c r="F3726" s="1" t="s">
        <v>1824</v>
      </c>
      <c r="G3726" s="1" t="s">
        <v>1825</v>
      </c>
      <c r="H3726" s="1" t="s">
        <v>64</v>
      </c>
      <c r="I3726" s="1" t="s">
        <v>100</v>
      </c>
      <c r="J3726" s="1" t="s">
        <v>51</v>
      </c>
      <c r="K3726" s="1" t="s">
        <v>51</v>
      </c>
      <c r="L3726" s="1" t="s">
        <v>418</v>
      </c>
      <c r="M3726" s="1" t="s">
        <v>146</v>
      </c>
      <c r="N3726" s="1" t="s">
        <v>338</v>
      </c>
      <c r="O3726" s="1" t="s">
        <v>57</v>
      </c>
      <c r="P3726" s="1" t="s">
        <v>628</v>
      </c>
      <c r="Q3726" s="1" t="s">
        <v>59</v>
      </c>
      <c r="R3726" s="1" t="s">
        <v>54</v>
      </c>
      <c r="S3726" s="1" t="s">
        <v>512</v>
      </c>
      <c r="T3726" s="39">
        <v>1.907</v>
      </c>
      <c r="U3726" s="40">
        <v>46934</v>
      </c>
      <c r="V3726" s="38">
        <v>5.6500000000000002E-2</v>
      </c>
      <c r="W3726" s="38">
        <v>4.7399999999999998E-2</v>
      </c>
      <c r="X3726" s="1" t="s">
        <v>329</v>
      </c>
      <c r="Y3726" s="80" t="s">
        <v>2692</v>
      </c>
      <c r="Z3726" s="37">
        <v>50210.25</v>
      </c>
      <c r="AA3726" s="37">
        <v>1</v>
      </c>
      <c r="AB3726" s="37">
        <v>101.82</v>
      </c>
      <c r="AC3726" s="37">
        <v>0</v>
      </c>
      <c r="AD3726" s="37">
        <v>51.124079999999999</v>
      </c>
      <c r="AE3726" s="80" t="s">
        <v>2692</v>
      </c>
      <c r="AF3726" s="80" t="s">
        <v>2692</v>
      </c>
      <c r="AG3726" s="1" t="s">
        <v>15</v>
      </c>
      <c r="AH3726" s="38">
        <v>4.2895663799999998E-4</v>
      </c>
      <c r="AI3726" s="38">
        <v>2.6845589231799624E-2</v>
      </c>
      <c r="AJ3726" s="38">
        <v>1.3177496271893564E-3</v>
      </c>
    </row>
    <row r="3727" spans="1:36">
      <c r="A3727" s="1">
        <v>13918</v>
      </c>
      <c r="B3727" s="1">
        <v>15270</v>
      </c>
      <c r="C3727" s="1" t="s">
        <v>870</v>
      </c>
      <c r="D3727" s="1">
        <v>520032046</v>
      </c>
      <c r="E3727" s="1" t="s">
        <v>186</v>
      </c>
      <c r="F3727" s="1" t="s">
        <v>1194</v>
      </c>
      <c r="G3727" s="1" t="s">
        <v>1195</v>
      </c>
      <c r="H3727" s="1" t="s">
        <v>64</v>
      </c>
      <c r="I3727" s="1" t="s">
        <v>100</v>
      </c>
      <c r="J3727" s="1" t="s">
        <v>51</v>
      </c>
      <c r="K3727" s="1" t="s">
        <v>51</v>
      </c>
      <c r="L3727" s="1" t="s">
        <v>418</v>
      </c>
      <c r="M3727" s="1" t="s">
        <v>146</v>
      </c>
      <c r="N3727" s="1" t="s">
        <v>116</v>
      </c>
      <c r="O3727" s="1" t="s">
        <v>57</v>
      </c>
      <c r="P3727" s="1" t="s">
        <v>511</v>
      </c>
      <c r="Q3727" s="1" t="s">
        <v>59</v>
      </c>
      <c r="R3727" s="1" t="s">
        <v>54</v>
      </c>
      <c r="S3727" s="1" t="s">
        <v>512</v>
      </c>
      <c r="T3727" s="39">
        <v>3.0870000000000002</v>
      </c>
      <c r="U3727" s="40">
        <v>47951</v>
      </c>
      <c r="V3727" s="38">
        <v>2.7400000000000001E-2</v>
      </c>
      <c r="W3727" s="38">
        <v>4.3299999999999998E-2</v>
      </c>
      <c r="X3727" s="1" t="s">
        <v>329</v>
      </c>
      <c r="Y3727" s="80" t="s">
        <v>2692</v>
      </c>
      <c r="Z3727" s="37">
        <v>42858.06</v>
      </c>
      <c r="AA3727" s="37">
        <v>1</v>
      </c>
      <c r="AB3727" s="37">
        <v>95.89</v>
      </c>
      <c r="AC3727" s="37">
        <v>0</v>
      </c>
      <c r="AD3727" s="37">
        <v>41.096589999999999</v>
      </c>
      <c r="AE3727" s="80" t="s">
        <v>2692</v>
      </c>
      <c r="AF3727" s="80" t="s">
        <v>2692</v>
      </c>
      <c r="AG3727" s="1" t="s">
        <v>15</v>
      </c>
      <c r="AH3727" s="38">
        <v>3.3376622628193903E-5</v>
      </c>
      <c r="AI3727" s="38">
        <v>2.1580088560374761E-2</v>
      </c>
      <c r="AJ3727" s="38">
        <v>1.0592858815504128E-3</v>
      </c>
    </row>
    <row r="3728" spans="1:36">
      <c r="A3728" s="1">
        <v>13918</v>
      </c>
      <c r="B3728" s="1">
        <v>15270</v>
      </c>
      <c r="C3728" s="1" t="s">
        <v>928</v>
      </c>
      <c r="D3728" s="1">
        <v>520037789</v>
      </c>
      <c r="E3728" s="1" t="s">
        <v>186</v>
      </c>
      <c r="F3728" s="1" t="s">
        <v>1208</v>
      </c>
      <c r="G3728" s="1" t="s">
        <v>1209</v>
      </c>
      <c r="H3728" s="1" t="s">
        <v>64</v>
      </c>
      <c r="I3728" s="1" t="s">
        <v>101</v>
      </c>
      <c r="J3728" s="1" t="s">
        <v>51</v>
      </c>
      <c r="K3728" s="1" t="s">
        <v>51</v>
      </c>
      <c r="L3728" s="1" t="s">
        <v>418</v>
      </c>
      <c r="M3728" s="1" t="s">
        <v>146</v>
      </c>
      <c r="N3728" s="1" t="s">
        <v>338</v>
      </c>
      <c r="O3728" s="1" t="s">
        <v>57</v>
      </c>
      <c r="P3728" s="1" t="s">
        <v>628</v>
      </c>
      <c r="Q3728" s="1" t="s">
        <v>59</v>
      </c>
      <c r="R3728" s="1" t="s">
        <v>54</v>
      </c>
      <c r="S3728" s="1" t="s">
        <v>512</v>
      </c>
      <c r="T3728" s="39">
        <v>0.81100000000000005</v>
      </c>
      <c r="U3728" s="40">
        <v>46139</v>
      </c>
      <c r="V3728" s="38">
        <v>2.1499999999999998E-2</v>
      </c>
      <c r="W3728" s="38">
        <v>3.1699999999999999E-2</v>
      </c>
      <c r="X3728" s="1" t="s">
        <v>329</v>
      </c>
      <c r="Y3728" s="80" t="s">
        <v>2692</v>
      </c>
      <c r="Z3728" s="37">
        <v>42248.77</v>
      </c>
      <c r="AA3728" s="37">
        <v>1</v>
      </c>
      <c r="AB3728" s="37">
        <v>118.67</v>
      </c>
      <c r="AC3728" s="37">
        <v>0</v>
      </c>
      <c r="AD3728" s="37">
        <v>50.136620000000001</v>
      </c>
      <c r="AE3728" s="80" t="s">
        <v>2692</v>
      </c>
      <c r="AF3728" s="80" t="s">
        <v>2692</v>
      </c>
      <c r="AG3728" s="1" t="s">
        <v>15</v>
      </c>
      <c r="AH3728" s="38">
        <v>3.6280950579545103E-5</v>
      </c>
      <c r="AI3728" s="38">
        <v>2.6327067518688449E-2</v>
      </c>
      <c r="AJ3728" s="38">
        <v>1.292297334515055E-3</v>
      </c>
    </row>
    <row r="3729" spans="1:36">
      <c r="A3729" s="1">
        <v>13918</v>
      </c>
      <c r="B3729" s="1">
        <v>15270</v>
      </c>
      <c r="C3729" s="1" t="s">
        <v>1161</v>
      </c>
      <c r="D3729" s="1">
        <v>520037797</v>
      </c>
      <c r="E3729" s="1" t="s">
        <v>186</v>
      </c>
      <c r="F3729" s="1" t="s">
        <v>1720</v>
      </c>
      <c r="G3729" s="1" t="s">
        <v>1721</v>
      </c>
      <c r="H3729" s="1" t="s">
        <v>64</v>
      </c>
      <c r="I3729" s="1" t="s">
        <v>100</v>
      </c>
      <c r="J3729" s="1" t="s">
        <v>51</v>
      </c>
      <c r="K3729" s="1" t="s">
        <v>51</v>
      </c>
      <c r="L3729" s="1" t="s">
        <v>418</v>
      </c>
      <c r="M3729" s="1" t="s">
        <v>146</v>
      </c>
      <c r="N3729" s="1" t="s">
        <v>115</v>
      </c>
      <c r="O3729" s="1" t="s">
        <v>57</v>
      </c>
      <c r="P3729" s="1" t="s">
        <v>135</v>
      </c>
      <c r="Q3729" s="1" t="s">
        <v>135</v>
      </c>
      <c r="R3729" s="1" t="s">
        <v>135</v>
      </c>
      <c r="S3729" s="1" t="s">
        <v>512</v>
      </c>
      <c r="T3729" s="39">
        <v>0.501</v>
      </c>
      <c r="U3729" s="40">
        <v>46022</v>
      </c>
      <c r="V3729" s="38">
        <v>1.9900000000000001E-2</v>
      </c>
      <c r="W3729" s="38">
        <v>5.16E-2</v>
      </c>
      <c r="X3729" s="1" t="s">
        <v>329</v>
      </c>
      <c r="Y3729" s="80" t="s">
        <v>2692</v>
      </c>
      <c r="Z3729" s="37">
        <v>80000</v>
      </c>
      <c r="AA3729" s="37">
        <v>1</v>
      </c>
      <c r="AB3729" s="37">
        <v>98.48</v>
      </c>
      <c r="AC3729" s="37">
        <v>0</v>
      </c>
      <c r="AD3729" s="37">
        <v>78.784000000000006</v>
      </c>
      <c r="AE3729" s="80" t="s">
        <v>2692</v>
      </c>
      <c r="AF3729" s="80" t="s">
        <v>2692</v>
      </c>
      <c r="AG3729" s="1" t="s">
        <v>15</v>
      </c>
      <c r="AH3729" s="38">
        <v>5.3333333299999995E-4</v>
      </c>
      <c r="AI3729" s="38">
        <v>4.1369994375216178E-2</v>
      </c>
      <c r="AJ3729" s="38">
        <v>2.0306983837848282E-3</v>
      </c>
    </row>
    <row r="3730" spans="1:36">
      <c r="A3730" s="1">
        <v>13918</v>
      </c>
      <c r="B3730" s="1">
        <v>15270</v>
      </c>
      <c r="C3730" s="1" t="s">
        <v>938</v>
      </c>
      <c r="D3730" s="1">
        <v>520000472</v>
      </c>
      <c r="E3730" s="1" t="s">
        <v>186</v>
      </c>
      <c r="F3730" s="1" t="s">
        <v>1239</v>
      </c>
      <c r="G3730" s="1" t="s">
        <v>1240</v>
      </c>
      <c r="H3730" s="1" t="s">
        <v>64</v>
      </c>
      <c r="I3730" s="1" t="s">
        <v>101</v>
      </c>
      <c r="J3730" s="1" t="s">
        <v>51</v>
      </c>
      <c r="K3730" s="1" t="s">
        <v>51</v>
      </c>
      <c r="L3730" s="1" t="s">
        <v>418</v>
      </c>
      <c r="M3730" s="1" t="s">
        <v>146</v>
      </c>
      <c r="N3730" s="1" t="s">
        <v>78</v>
      </c>
      <c r="O3730" s="1" t="s">
        <v>57</v>
      </c>
      <c r="P3730" s="1" t="s">
        <v>511</v>
      </c>
      <c r="Q3730" s="1" t="s">
        <v>59</v>
      </c>
      <c r="R3730" s="1" t="s">
        <v>54</v>
      </c>
      <c r="S3730" s="1" t="s">
        <v>512</v>
      </c>
      <c r="T3730" s="39">
        <v>0.65200000000000002</v>
      </c>
      <c r="U3730" s="40">
        <v>46082</v>
      </c>
      <c r="V3730" s="38">
        <v>4.4999999999999998E-2</v>
      </c>
      <c r="W3730" s="38">
        <v>2.9700000000000001E-2</v>
      </c>
      <c r="X3730" s="1" t="s">
        <v>329</v>
      </c>
      <c r="Y3730" s="80" t="s">
        <v>2692</v>
      </c>
      <c r="Z3730" s="37">
        <v>135000</v>
      </c>
      <c r="AA3730" s="37">
        <v>1</v>
      </c>
      <c r="AB3730" s="37">
        <v>121.68</v>
      </c>
      <c r="AC3730" s="37">
        <v>0</v>
      </c>
      <c r="AD3730" s="37">
        <v>164.268</v>
      </c>
      <c r="AE3730" s="80" t="s">
        <v>2692</v>
      </c>
      <c r="AF3730" s="80" t="s">
        <v>2692</v>
      </c>
      <c r="AG3730" s="1" t="s">
        <v>15</v>
      </c>
      <c r="AH3730" s="38">
        <v>9.1351878879464296E-5</v>
      </c>
      <c r="AI3730" s="38">
        <v>8.6258202630331168E-2</v>
      </c>
      <c r="AJ3730" s="38">
        <v>4.2340927359307235E-3</v>
      </c>
    </row>
    <row r="3731" spans="1:36">
      <c r="A3731" s="1">
        <v>13918</v>
      </c>
      <c r="B3731" s="1">
        <v>15270</v>
      </c>
      <c r="C3731" s="1" t="s">
        <v>1003</v>
      </c>
      <c r="D3731" s="1">
        <v>520018078</v>
      </c>
      <c r="E3731" s="1" t="s">
        <v>186</v>
      </c>
      <c r="F3731" s="1" t="s">
        <v>1688</v>
      </c>
      <c r="G3731" s="1" t="s">
        <v>1689</v>
      </c>
      <c r="H3731" s="1" t="s">
        <v>64</v>
      </c>
      <c r="I3731" s="1" t="s">
        <v>101</v>
      </c>
      <c r="J3731" s="1" t="s">
        <v>51</v>
      </c>
      <c r="K3731" s="1" t="s">
        <v>51</v>
      </c>
      <c r="L3731" s="1" t="s">
        <v>418</v>
      </c>
      <c r="M3731" s="1" t="s">
        <v>146</v>
      </c>
      <c r="N3731" s="1" t="s">
        <v>116</v>
      </c>
      <c r="O3731" s="1" t="s">
        <v>57</v>
      </c>
      <c r="P3731" s="1" t="s">
        <v>511</v>
      </c>
      <c r="Q3731" s="1" t="s">
        <v>59</v>
      </c>
      <c r="R3731" s="1" t="s">
        <v>54</v>
      </c>
      <c r="S3731" s="1" t="s">
        <v>512</v>
      </c>
      <c r="T3731" s="39">
        <v>0.997</v>
      </c>
      <c r="U3731" s="40">
        <v>46203</v>
      </c>
      <c r="V3731" s="38">
        <v>8.3000000000000001E-3</v>
      </c>
      <c r="W3731" s="38">
        <v>2.4799999999999999E-2</v>
      </c>
      <c r="X3731" s="1" t="s">
        <v>329</v>
      </c>
      <c r="Y3731" s="80" t="s">
        <v>2692</v>
      </c>
      <c r="Z3731" s="37">
        <v>71868</v>
      </c>
      <c r="AA3731" s="37">
        <v>1</v>
      </c>
      <c r="AB3731" s="37">
        <v>115.16</v>
      </c>
      <c r="AC3731" s="37">
        <v>0</v>
      </c>
      <c r="AD3731" s="37">
        <v>82.763189999999994</v>
      </c>
      <c r="AE3731" s="80" t="s">
        <v>2692</v>
      </c>
      <c r="AF3731" s="80" t="s">
        <v>2692</v>
      </c>
      <c r="AG3731" s="1" t="s">
        <v>15</v>
      </c>
      <c r="AH3731" s="38">
        <v>4.7252108553349599E-5</v>
      </c>
      <c r="AI3731" s="38">
        <v>4.3459493104881036E-2</v>
      </c>
      <c r="AJ3731" s="38">
        <v>2.1332640659255261E-3</v>
      </c>
    </row>
    <row r="3732" spans="1:36">
      <c r="A3732" s="1">
        <v>13918</v>
      </c>
      <c r="B3732" s="1">
        <v>15270</v>
      </c>
      <c r="C3732" s="1" t="s">
        <v>1003</v>
      </c>
      <c r="D3732" s="1">
        <v>520018078</v>
      </c>
      <c r="E3732" s="1" t="s">
        <v>186</v>
      </c>
      <c r="F3732" s="1" t="s">
        <v>1593</v>
      </c>
      <c r="G3732" s="1" t="s">
        <v>1594</v>
      </c>
      <c r="H3732" s="1" t="s">
        <v>64</v>
      </c>
      <c r="I3732" s="1" t="s">
        <v>100</v>
      </c>
      <c r="J3732" s="1" t="s">
        <v>51</v>
      </c>
      <c r="K3732" s="1" t="s">
        <v>51</v>
      </c>
      <c r="L3732" s="1" t="s">
        <v>418</v>
      </c>
      <c r="M3732" s="1" t="s">
        <v>146</v>
      </c>
      <c r="N3732" s="1" t="s">
        <v>116</v>
      </c>
      <c r="O3732" s="1" t="s">
        <v>57</v>
      </c>
      <c r="P3732" s="1" t="s">
        <v>511</v>
      </c>
      <c r="Q3732" s="1" t="s">
        <v>59</v>
      </c>
      <c r="R3732" s="1" t="s">
        <v>54</v>
      </c>
      <c r="S3732" s="1" t="s">
        <v>512</v>
      </c>
      <c r="T3732" s="39">
        <v>2.456</v>
      </c>
      <c r="U3732" s="40">
        <v>47608</v>
      </c>
      <c r="V3732" s="38">
        <v>2.76E-2</v>
      </c>
      <c r="W3732" s="38">
        <v>4.3799999999999999E-2</v>
      </c>
      <c r="X3732" s="1" t="s">
        <v>329</v>
      </c>
      <c r="Y3732" s="80" t="s">
        <v>2692</v>
      </c>
      <c r="Z3732" s="37">
        <v>390000</v>
      </c>
      <c r="AA3732" s="37">
        <v>1</v>
      </c>
      <c r="AB3732" s="37">
        <v>96.65</v>
      </c>
      <c r="AC3732" s="37">
        <v>0</v>
      </c>
      <c r="AD3732" s="37">
        <v>376.935</v>
      </c>
      <c r="AE3732" s="80" t="s">
        <v>2692</v>
      </c>
      <c r="AF3732" s="80" t="s">
        <v>2692</v>
      </c>
      <c r="AG3732" s="1" t="s">
        <v>15</v>
      </c>
      <c r="AH3732" s="38">
        <v>1.79647586E-4</v>
      </c>
      <c r="AI3732" s="38">
        <v>0.19793103713726276</v>
      </c>
      <c r="AJ3732" s="38">
        <v>9.7156947513700014E-3</v>
      </c>
    </row>
    <row r="3733" spans="1:36">
      <c r="A3733" s="1">
        <v>13918</v>
      </c>
      <c r="B3733" s="1">
        <v>15270</v>
      </c>
      <c r="C3733" s="1" t="s">
        <v>860</v>
      </c>
      <c r="D3733" s="1">
        <v>520000118</v>
      </c>
      <c r="E3733" s="1" t="s">
        <v>186</v>
      </c>
      <c r="F3733" s="1" t="s">
        <v>1724</v>
      </c>
      <c r="G3733" s="1" t="s">
        <v>1725</v>
      </c>
      <c r="H3733" s="1" t="s">
        <v>64</v>
      </c>
      <c r="I3733" s="1" t="s">
        <v>100</v>
      </c>
      <c r="J3733" s="1" t="s">
        <v>51</v>
      </c>
      <c r="K3733" s="1" t="s">
        <v>51</v>
      </c>
      <c r="L3733" s="1" t="s">
        <v>418</v>
      </c>
      <c r="M3733" s="1" t="s">
        <v>146</v>
      </c>
      <c r="N3733" s="1" t="s">
        <v>116</v>
      </c>
      <c r="O3733" s="1" t="s">
        <v>57</v>
      </c>
      <c r="P3733" s="1" t="s">
        <v>511</v>
      </c>
      <c r="Q3733" s="1" t="s">
        <v>59</v>
      </c>
      <c r="R3733" s="1" t="s">
        <v>54</v>
      </c>
      <c r="S3733" s="1" t="s">
        <v>512</v>
      </c>
      <c r="T3733" s="39">
        <v>3.1840000000000002</v>
      </c>
      <c r="U3733" s="40">
        <v>48191</v>
      </c>
      <c r="V3733" s="38">
        <v>2.5000000000000001E-2</v>
      </c>
      <c r="W3733" s="38">
        <v>4.2999999999999997E-2</v>
      </c>
      <c r="X3733" s="1" t="s">
        <v>329</v>
      </c>
      <c r="Y3733" s="80" t="s">
        <v>2692</v>
      </c>
      <c r="Z3733" s="37">
        <v>100000</v>
      </c>
      <c r="AA3733" s="37">
        <v>1</v>
      </c>
      <c r="AB3733" s="37">
        <v>95.85</v>
      </c>
      <c r="AC3733" s="37">
        <v>0</v>
      </c>
      <c r="AD3733" s="37">
        <v>95.85</v>
      </c>
      <c r="AE3733" s="80" t="s">
        <v>2692</v>
      </c>
      <c r="AF3733" s="80" t="s">
        <v>2692</v>
      </c>
      <c r="AG3733" s="1" t="s">
        <v>15</v>
      </c>
      <c r="AH3733" s="38">
        <v>4.9308195173907102E-5</v>
      </c>
      <c r="AI3733" s="38">
        <v>5.0331462744522618E-2</v>
      </c>
      <c r="AJ3733" s="38">
        <v>2.4705833682698995E-3</v>
      </c>
    </row>
    <row r="3734" spans="1:36">
      <c r="A3734" s="1">
        <v>13918</v>
      </c>
      <c r="B3734" s="1">
        <v>15270</v>
      </c>
      <c r="C3734" s="1" t="s">
        <v>1301</v>
      </c>
      <c r="D3734" s="1">
        <v>520017450</v>
      </c>
      <c r="E3734" s="1" t="s">
        <v>186</v>
      </c>
      <c r="F3734" s="1" t="s">
        <v>1304</v>
      </c>
      <c r="G3734" s="1" t="s">
        <v>1305</v>
      </c>
      <c r="H3734" s="1" t="s">
        <v>64</v>
      </c>
      <c r="I3734" s="1" t="s">
        <v>100</v>
      </c>
      <c r="J3734" s="1" t="s">
        <v>51</v>
      </c>
      <c r="K3734" s="1" t="s">
        <v>51</v>
      </c>
      <c r="L3734" s="1" t="s">
        <v>418</v>
      </c>
      <c r="M3734" s="1" t="s">
        <v>146</v>
      </c>
      <c r="N3734" s="1" t="s">
        <v>127</v>
      </c>
      <c r="O3734" s="1" t="s">
        <v>57</v>
      </c>
      <c r="P3734" s="1" t="s">
        <v>628</v>
      </c>
      <c r="Q3734" s="1" t="s">
        <v>59</v>
      </c>
      <c r="R3734" s="1" t="s">
        <v>54</v>
      </c>
      <c r="S3734" s="1" t="s">
        <v>512</v>
      </c>
      <c r="T3734" s="39">
        <v>3.82</v>
      </c>
      <c r="U3734" s="40">
        <v>48579</v>
      </c>
      <c r="V3734" s="38">
        <v>1.9400000000000001E-2</v>
      </c>
      <c r="W3734" s="38">
        <v>4.5900000000000003E-2</v>
      </c>
      <c r="X3734" s="1" t="s">
        <v>329</v>
      </c>
      <c r="Y3734" s="80" t="s">
        <v>2692</v>
      </c>
      <c r="Z3734" s="37">
        <v>28800</v>
      </c>
      <c r="AA3734" s="37">
        <v>1</v>
      </c>
      <c r="AB3734" s="37">
        <v>90.53</v>
      </c>
      <c r="AC3734" s="37">
        <v>0</v>
      </c>
      <c r="AD3734" s="37">
        <v>26.07264</v>
      </c>
      <c r="AE3734" s="80" t="s">
        <v>2692</v>
      </c>
      <c r="AF3734" s="80" t="s">
        <v>2692</v>
      </c>
      <c r="AG3734" s="1" t="s">
        <v>15</v>
      </c>
      <c r="AH3734" s="38">
        <v>2.7118410497080199E-5</v>
      </c>
      <c r="AI3734" s="38">
        <v>1.3690914019941058E-2</v>
      </c>
      <c r="AJ3734" s="38">
        <v>6.7203579291485148E-4</v>
      </c>
    </row>
    <row r="3735" spans="1:36">
      <c r="A3735" s="1">
        <v>13918</v>
      </c>
      <c r="B3735" s="1">
        <v>15270</v>
      </c>
      <c r="C3735" s="1" t="s">
        <v>1458</v>
      </c>
      <c r="D3735" s="1" t="s">
        <v>1459</v>
      </c>
      <c r="E3735" s="1" t="s">
        <v>187</v>
      </c>
      <c r="F3735" s="1" t="s">
        <v>1460</v>
      </c>
      <c r="G3735" s="1" t="s">
        <v>1461</v>
      </c>
      <c r="H3735" s="1" t="s">
        <v>64</v>
      </c>
      <c r="I3735" s="1" t="s">
        <v>102</v>
      </c>
      <c r="J3735" s="1" t="s">
        <v>56</v>
      </c>
      <c r="K3735" s="1" t="s">
        <v>148</v>
      </c>
      <c r="L3735" s="1" t="s">
        <v>418</v>
      </c>
      <c r="M3735" s="1" t="s">
        <v>202</v>
      </c>
      <c r="N3735" s="1" t="s">
        <v>450</v>
      </c>
      <c r="O3735" s="1" t="s">
        <v>57</v>
      </c>
      <c r="P3735" s="1" t="s">
        <v>135</v>
      </c>
      <c r="Q3735" s="1" t="s">
        <v>135</v>
      </c>
      <c r="R3735" s="1" t="s">
        <v>135</v>
      </c>
      <c r="S3735" s="1" t="s">
        <v>514</v>
      </c>
      <c r="T3735" s="39">
        <v>2.698</v>
      </c>
      <c r="U3735" s="40">
        <v>46583</v>
      </c>
      <c r="V3735" s="38">
        <v>2.5000000000000001E-2</v>
      </c>
      <c r="W3735" s="38">
        <v>0</v>
      </c>
      <c r="X3735" s="1" t="s">
        <v>329</v>
      </c>
      <c r="Y3735" s="80" t="s">
        <v>2692</v>
      </c>
      <c r="Z3735" s="37">
        <v>4500</v>
      </c>
      <c r="AA3735" s="37">
        <v>3.3719999999999999</v>
      </c>
      <c r="AB3735" s="37">
        <v>97.55</v>
      </c>
      <c r="AC3735" s="37">
        <v>0</v>
      </c>
      <c r="AD3735" s="37">
        <v>14.802239999999999</v>
      </c>
      <c r="AE3735" s="80" t="s">
        <v>2692</v>
      </c>
      <c r="AF3735" s="80" t="s">
        <v>2692</v>
      </c>
      <c r="AG3735" s="1" t="s">
        <v>15</v>
      </c>
      <c r="AH3735" s="38">
        <v>9.9586164162259095E-5</v>
      </c>
      <c r="AI3735" s="38">
        <v>7.7727531674020084E-3</v>
      </c>
      <c r="AJ3735" s="38">
        <v>3.8153539861387001E-4</v>
      </c>
    </row>
    <row r="3736" spans="1:36">
      <c r="A3736" s="1">
        <v>13918</v>
      </c>
      <c r="B3736" s="1">
        <v>15271</v>
      </c>
      <c r="C3736" s="1" t="s">
        <v>621</v>
      </c>
      <c r="D3736" s="1">
        <v>520043605</v>
      </c>
      <c r="E3736" s="1" t="s">
        <v>186</v>
      </c>
      <c r="F3736" s="1" t="s">
        <v>622</v>
      </c>
      <c r="G3736" s="1" t="s">
        <v>623</v>
      </c>
      <c r="H3736" s="1" t="s">
        <v>64</v>
      </c>
      <c r="I3736" s="1" t="s">
        <v>101</v>
      </c>
      <c r="J3736" s="1" t="s">
        <v>51</v>
      </c>
      <c r="K3736" s="1" t="s">
        <v>51</v>
      </c>
      <c r="L3736" s="1" t="s">
        <v>418</v>
      </c>
      <c r="M3736" s="1" t="s">
        <v>146</v>
      </c>
      <c r="N3736" s="1" t="s">
        <v>125</v>
      </c>
      <c r="O3736" s="1" t="s">
        <v>57</v>
      </c>
      <c r="P3736" s="1" t="s">
        <v>624</v>
      </c>
      <c r="Q3736" s="1" t="s">
        <v>59</v>
      </c>
      <c r="R3736" s="1" t="s">
        <v>54</v>
      </c>
      <c r="S3736" s="1" t="s">
        <v>512</v>
      </c>
      <c r="T3736" s="39">
        <v>5.0389999999999997</v>
      </c>
      <c r="U3736" s="40">
        <v>50009</v>
      </c>
      <c r="V3736" s="38">
        <v>5.1499999999999997E-2</v>
      </c>
      <c r="W3736" s="38">
        <v>4.1700000000000001E-2</v>
      </c>
      <c r="X3736" s="1" t="s">
        <v>329</v>
      </c>
      <c r="Y3736" s="80" t="s">
        <v>2692</v>
      </c>
      <c r="Z3736" s="37">
        <v>11.15</v>
      </c>
      <c r="AA3736" s="37">
        <v>1</v>
      </c>
      <c r="AB3736" s="37">
        <v>148.91</v>
      </c>
      <c r="AC3736" s="37">
        <v>0</v>
      </c>
      <c r="AD3736" s="37">
        <v>1.66E-2</v>
      </c>
      <c r="AE3736" s="80" t="s">
        <v>2692</v>
      </c>
      <c r="AF3736" s="80" t="s">
        <v>2692</v>
      </c>
      <c r="AG3736" s="1" t="s">
        <v>15</v>
      </c>
      <c r="AH3736" s="38">
        <v>5.8103068467235399E-9</v>
      </c>
      <c r="AI3736" s="38">
        <v>4.0226242078519987E-5</v>
      </c>
      <c r="AJ3736" s="38">
        <v>1.4617668710792065E-5</v>
      </c>
    </row>
    <row r="3737" spans="1:36">
      <c r="A3737" s="1">
        <v>13918</v>
      </c>
      <c r="B3737" s="1">
        <v>15271</v>
      </c>
      <c r="C3737" s="1" t="s">
        <v>625</v>
      </c>
      <c r="D3737" s="1">
        <v>520026683</v>
      </c>
      <c r="E3737" s="1" t="s">
        <v>186</v>
      </c>
      <c r="F3737" s="1" t="s">
        <v>626</v>
      </c>
      <c r="G3737" s="1" t="s">
        <v>627</v>
      </c>
      <c r="H3737" s="1" t="s">
        <v>64</v>
      </c>
      <c r="I3737" s="1" t="s">
        <v>101</v>
      </c>
      <c r="J3737" s="1" t="s">
        <v>51</v>
      </c>
      <c r="K3737" s="1" t="s">
        <v>51</v>
      </c>
      <c r="L3737" s="1" t="s">
        <v>418</v>
      </c>
      <c r="M3737" s="1" t="s">
        <v>146</v>
      </c>
      <c r="N3737" s="1" t="s">
        <v>338</v>
      </c>
      <c r="O3737" s="1" t="s">
        <v>57</v>
      </c>
      <c r="P3737" s="1" t="s">
        <v>628</v>
      </c>
      <c r="Q3737" s="1" t="s">
        <v>59</v>
      </c>
      <c r="R3737" s="1" t="s">
        <v>54</v>
      </c>
      <c r="S3737" s="1" t="s">
        <v>512</v>
      </c>
      <c r="T3737" s="39">
        <v>1.9650000000000001</v>
      </c>
      <c r="U3737" s="40">
        <v>46936</v>
      </c>
      <c r="V3737" s="38">
        <v>3.2000000000000001E-2</v>
      </c>
      <c r="W3737" s="38">
        <v>2.81E-2</v>
      </c>
      <c r="X3737" s="1" t="s">
        <v>329</v>
      </c>
      <c r="Y3737" s="80" t="s">
        <v>2692</v>
      </c>
      <c r="Z3737" s="37">
        <v>880</v>
      </c>
      <c r="AA3737" s="37">
        <v>1</v>
      </c>
      <c r="AB3737" s="37">
        <v>117.65</v>
      </c>
      <c r="AC3737" s="37">
        <v>3.1019999999999999E-2</v>
      </c>
      <c r="AD3737" s="37">
        <v>1.0663400000000001</v>
      </c>
      <c r="AE3737" s="80" t="s">
        <v>2692</v>
      </c>
      <c r="AF3737" s="80" t="s">
        <v>2692</v>
      </c>
      <c r="AG3737" s="1" t="s">
        <v>15</v>
      </c>
      <c r="AH3737" s="38">
        <v>2.1250872221523899E-6</v>
      </c>
      <c r="AI3737" s="38">
        <v>2.5840271673499399E-3</v>
      </c>
      <c r="AJ3737" s="38">
        <v>9.390002923533742E-4</v>
      </c>
    </row>
    <row r="3738" spans="1:36">
      <c r="A3738" s="1">
        <v>13918</v>
      </c>
      <c r="B3738" s="1">
        <v>15271</v>
      </c>
      <c r="C3738" s="1" t="s">
        <v>629</v>
      </c>
      <c r="D3738" s="1">
        <v>511659401</v>
      </c>
      <c r="E3738" s="1" t="s">
        <v>186</v>
      </c>
      <c r="F3738" s="1" t="s">
        <v>630</v>
      </c>
      <c r="G3738" s="1" t="s">
        <v>631</v>
      </c>
      <c r="H3738" s="1" t="s">
        <v>64</v>
      </c>
      <c r="I3738" s="1" t="s">
        <v>101</v>
      </c>
      <c r="J3738" s="1" t="s">
        <v>51</v>
      </c>
      <c r="K3738" s="1" t="s">
        <v>51</v>
      </c>
      <c r="L3738" s="1" t="s">
        <v>418</v>
      </c>
      <c r="M3738" s="1" t="s">
        <v>146</v>
      </c>
      <c r="N3738" s="1" t="s">
        <v>338</v>
      </c>
      <c r="O3738" s="1" t="s">
        <v>57</v>
      </c>
      <c r="P3738" s="1" t="s">
        <v>628</v>
      </c>
      <c r="Q3738" s="1" t="s">
        <v>59</v>
      </c>
      <c r="R3738" s="1" t="s">
        <v>54</v>
      </c>
      <c r="S3738" s="1" t="s">
        <v>512</v>
      </c>
      <c r="T3738" s="39">
        <v>2.016</v>
      </c>
      <c r="U3738" s="40">
        <v>47177</v>
      </c>
      <c r="V3738" s="38">
        <v>2.3400000000000001E-2</v>
      </c>
      <c r="W3738" s="38">
        <v>2.87E-2</v>
      </c>
      <c r="X3738" s="1" t="s">
        <v>329</v>
      </c>
      <c r="Y3738" s="80" t="s">
        <v>2692</v>
      </c>
      <c r="Z3738" s="37">
        <v>1159.0899999999999</v>
      </c>
      <c r="AA3738" s="37">
        <v>1</v>
      </c>
      <c r="AB3738" s="37">
        <v>116.49</v>
      </c>
      <c r="AC3738" s="37">
        <v>0</v>
      </c>
      <c r="AD3738" s="37">
        <v>1.35022</v>
      </c>
      <c r="AE3738" s="80" t="s">
        <v>2692</v>
      </c>
      <c r="AF3738" s="80" t="s">
        <v>2692</v>
      </c>
      <c r="AG3738" s="1" t="s">
        <v>15</v>
      </c>
      <c r="AH3738" s="38">
        <v>7.1104915906138699E-7</v>
      </c>
      <c r="AI3738" s="38">
        <v>3.2719443722445331E-3</v>
      </c>
      <c r="AJ3738" s="38">
        <v>1.1889800389569675E-3</v>
      </c>
    </row>
    <row r="3739" spans="1:36">
      <c r="A3739" s="1">
        <v>13918</v>
      </c>
      <c r="B3739" s="1">
        <v>15271</v>
      </c>
      <c r="C3739" s="1" t="s">
        <v>632</v>
      </c>
      <c r="D3739" s="1">
        <v>520036104</v>
      </c>
      <c r="E3739" s="1" t="s">
        <v>186</v>
      </c>
      <c r="F3739" s="1" t="s">
        <v>633</v>
      </c>
      <c r="G3739" s="1" t="s">
        <v>634</v>
      </c>
      <c r="H3739" s="1" t="s">
        <v>64</v>
      </c>
      <c r="I3739" s="1" t="s">
        <v>101</v>
      </c>
      <c r="J3739" s="1" t="s">
        <v>51</v>
      </c>
      <c r="K3739" s="1" t="s">
        <v>51</v>
      </c>
      <c r="L3739" s="1" t="s">
        <v>418</v>
      </c>
      <c r="M3739" s="1" t="s">
        <v>146</v>
      </c>
      <c r="N3739" s="1" t="s">
        <v>76</v>
      </c>
      <c r="O3739" s="1" t="s">
        <v>57</v>
      </c>
      <c r="P3739" s="1" t="s">
        <v>635</v>
      </c>
      <c r="Q3739" s="1" t="s">
        <v>59</v>
      </c>
      <c r="R3739" s="1" t="s">
        <v>54</v>
      </c>
      <c r="S3739" s="1" t="s">
        <v>512</v>
      </c>
      <c r="T3739" s="39">
        <v>2.2280000000000002</v>
      </c>
      <c r="U3739" s="40">
        <v>47239</v>
      </c>
      <c r="V3739" s="38">
        <v>3.9E-2</v>
      </c>
      <c r="W3739" s="38">
        <v>3.1800000000000002E-2</v>
      </c>
      <c r="X3739" s="1" t="s">
        <v>329</v>
      </c>
      <c r="Y3739" s="80" t="s">
        <v>2692</v>
      </c>
      <c r="Z3739" s="37">
        <v>580.65</v>
      </c>
      <c r="AA3739" s="37">
        <v>1</v>
      </c>
      <c r="AB3739" s="37">
        <v>120.32</v>
      </c>
      <c r="AC3739" s="37">
        <v>0</v>
      </c>
      <c r="AD3739" s="37">
        <v>0.69864000000000004</v>
      </c>
      <c r="AE3739" s="80" t="s">
        <v>2692</v>
      </c>
      <c r="AF3739" s="80" t="s">
        <v>2692</v>
      </c>
      <c r="AG3739" s="1" t="s">
        <v>15</v>
      </c>
      <c r="AH3739" s="38">
        <v>4.2066670027605102E-7</v>
      </c>
      <c r="AI3739" s="38">
        <v>1.6929916726347713E-3</v>
      </c>
      <c r="AJ3739" s="38">
        <v>6.152101245848054E-4</v>
      </c>
    </row>
    <row r="3740" spans="1:36">
      <c r="A3740" s="1">
        <v>13918</v>
      </c>
      <c r="B3740" s="1">
        <v>15271</v>
      </c>
      <c r="C3740" s="1" t="s">
        <v>639</v>
      </c>
      <c r="D3740" s="1">
        <v>513821488</v>
      </c>
      <c r="E3740" s="1" t="s">
        <v>186</v>
      </c>
      <c r="F3740" s="1" t="s">
        <v>640</v>
      </c>
      <c r="G3740" s="1" t="s">
        <v>641</v>
      </c>
      <c r="H3740" s="1" t="s">
        <v>64</v>
      </c>
      <c r="I3740" s="1" t="s">
        <v>101</v>
      </c>
      <c r="J3740" s="1" t="s">
        <v>51</v>
      </c>
      <c r="K3740" s="1" t="s">
        <v>51</v>
      </c>
      <c r="L3740" s="1" t="s">
        <v>418</v>
      </c>
      <c r="M3740" s="1" t="s">
        <v>146</v>
      </c>
      <c r="N3740" s="1" t="s">
        <v>338</v>
      </c>
      <c r="O3740" s="1" t="s">
        <v>57</v>
      </c>
      <c r="P3740" s="1" t="s">
        <v>628</v>
      </c>
      <c r="Q3740" s="1" t="s">
        <v>59</v>
      </c>
      <c r="R3740" s="1" t="s">
        <v>54</v>
      </c>
      <c r="S3740" s="1" t="s">
        <v>512</v>
      </c>
      <c r="T3740" s="39">
        <v>1.655</v>
      </c>
      <c r="U3740" s="40">
        <v>47016</v>
      </c>
      <c r="V3740" s="38">
        <v>0.04</v>
      </c>
      <c r="W3740" s="38">
        <v>2.93E-2</v>
      </c>
      <c r="X3740" s="1" t="s">
        <v>329</v>
      </c>
      <c r="Y3740" s="80" t="s">
        <v>2692</v>
      </c>
      <c r="Z3740" s="37">
        <v>297.5</v>
      </c>
      <c r="AA3740" s="37">
        <v>1</v>
      </c>
      <c r="AB3740" s="37">
        <v>121.17</v>
      </c>
      <c r="AC3740" s="37">
        <v>0</v>
      </c>
      <c r="AD3740" s="37">
        <v>0.36048000000000002</v>
      </c>
      <c r="AE3740" s="80" t="s">
        <v>2692</v>
      </c>
      <c r="AF3740" s="80" t="s">
        <v>2692</v>
      </c>
      <c r="AG3740" s="1" t="s">
        <v>15</v>
      </c>
      <c r="AH3740" s="38">
        <v>3.5322729693675399E-7</v>
      </c>
      <c r="AI3740" s="38">
        <v>8.7353950267860751E-4</v>
      </c>
      <c r="AJ3740" s="38">
        <v>3.1743236246182675E-4</v>
      </c>
    </row>
    <row r="3741" spans="1:36">
      <c r="A3741" s="1">
        <v>13918</v>
      </c>
      <c r="B3741" s="1">
        <v>15271</v>
      </c>
      <c r="C3741" s="1" t="s">
        <v>837</v>
      </c>
      <c r="D3741" s="1">
        <v>513988824</v>
      </c>
      <c r="E3741" s="1" t="s">
        <v>186</v>
      </c>
      <c r="F3741" s="1" t="s">
        <v>1642</v>
      </c>
      <c r="G3741" s="1" t="s">
        <v>1002</v>
      </c>
      <c r="H3741" s="1" t="s">
        <v>64</v>
      </c>
      <c r="I3741" s="1" t="s">
        <v>100</v>
      </c>
      <c r="J3741" s="1" t="s">
        <v>51</v>
      </c>
      <c r="K3741" s="1" t="s">
        <v>51</v>
      </c>
      <c r="L3741" s="1" t="s">
        <v>52</v>
      </c>
      <c r="M3741" s="1" t="s">
        <v>146</v>
      </c>
      <c r="N3741" s="1" t="s">
        <v>76</v>
      </c>
      <c r="O3741" s="1" t="s">
        <v>57</v>
      </c>
      <c r="P3741" s="1" t="s">
        <v>135</v>
      </c>
      <c r="Q3741" s="1" t="s">
        <v>135</v>
      </c>
      <c r="R3741" s="1" t="s">
        <v>135</v>
      </c>
      <c r="S3741" s="1" t="s">
        <v>512</v>
      </c>
      <c r="T3741" s="39">
        <v>0.82</v>
      </c>
      <c r="U3741" s="40">
        <v>46203</v>
      </c>
      <c r="V3741" s="38">
        <v>8.2000000000000003E-2</v>
      </c>
      <c r="W3741" s="38">
        <v>6.0699999999999997E-2</v>
      </c>
      <c r="X3741" s="1" t="s">
        <v>329</v>
      </c>
      <c r="Y3741" s="80" t="s">
        <v>2692</v>
      </c>
      <c r="Z3741" s="37">
        <v>750</v>
      </c>
      <c r="AA3741" s="37">
        <v>1</v>
      </c>
      <c r="AB3741" s="37">
        <v>101.78</v>
      </c>
      <c r="AC3741" s="37">
        <v>0</v>
      </c>
      <c r="AD3741" s="37">
        <v>0.76334999999999997</v>
      </c>
      <c r="AE3741" s="80" t="s">
        <v>2692</v>
      </c>
      <c r="AF3741" s="80" t="s">
        <v>2692</v>
      </c>
      <c r="AG3741" s="1" t="s">
        <v>15</v>
      </c>
      <c r="AH3741" s="38">
        <v>1.7371747285085402E-5</v>
      </c>
      <c r="AI3741" s="38">
        <v>1.8498013187131462E-3</v>
      </c>
      <c r="AJ3741" s="38">
        <v>6.721926150833206E-4</v>
      </c>
    </row>
    <row r="3742" spans="1:36">
      <c r="A3742" s="1">
        <v>13918</v>
      </c>
      <c r="B3742" s="1">
        <v>15271</v>
      </c>
      <c r="C3742" s="1" t="s">
        <v>625</v>
      </c>
      <c r="D3742" s="1">
        <v>520026683</v>
      </c>
      <c r="E3742" s="1" t="s">
        <v>186</v>
      </c>
      <c r="F3742" s="1" t="s">
        <v>642</v>
      </c>
      <c r="G3742" s="1" t="s">
        <v>643</v>
      </c>
      <c r="H3742" s="1" t="s">
        <v>64</v>
      </c>
      <c r="I3742" s="1" t="s">
        <v>100</v>
      </c>
      <c r="J3742" s="1" t="s">
        <v>51</v>
      </c>
      <c r="K3742" s="1" t="s">
        <v>51</v>
      </c>
      <c r="L3742" s="1" t="s">
        <v>418</v>
      </c>
      <c r="M3742" s="1" t="s">
        <v>146</v>
      </c>
      <c r="N3742" s="1" t="s">
        <v>338</v>
      </c>
      <c r="O3742" s="1" t="s">
        <v>57</v>
      </c>
      <c r="P3742" s="1" t="s">
        <v>628</v>
      </c>
      <c r="Q3742" s="1" t="s">
        <v>59</v>
      </c>
      <c r="R3742" s="1" t="s">
        <v>54</v>
      </c>
      <c r="S3742" s="1" t="s">
        <v>512</v>
      </c>
      <c r="T3742" s="39">
        <v>0.51200000000000001</v>
      </c>
      <c r="U3742" s="40">
        <v>46026</v>
      </c>
      <c r="V3742" s="38">
        <v>3.39E-2</v>
      </c>
      <c r="W3742" s="38">
        <v>4.4900000000000002E-2</v>
      </c>
      <c r="X3742" s="1" t="s">
        <v>329</v>
      </c>
      <c r="Y3742" s="80" t="s">
        <v>2692</v>
      </c>
      <c r="Z3742" s="37">
        <v>500</v>
      </c>
      <c r="AA3742" s="37">
        <v>1</v>
      </c>
      <c r="AB3742" s="37">
        <v>101.09</v>
      </c>
      <c r="AC3742" s="37">
        <v>0</v>
      </c>
      <c r="AD3742" s="37">
        <v>0.50544999999999995</v>
      </c>
      <c r="AE3742" s="80" t="s">
        <v>2692</v>
      </c>
      <c r="AF3742" s="80" t="s">
        <v>2692</v>
      </c>
      <c r="AG3742" s="1" t="s">
        <v>15</v>
      </c>
      <c r="AH3742" s="38">
        <v>3.0603597695289598E-6</v>
      </c>
      <c r="AI3742" s="38">
        <v>1.2248406059390316E-3</v>
      </c>
      <c r="AJ3742" s="38">
        <v>4.4509040059456922E-4</v>
      </c>
    </row>
    <row r="3743" spans="1:36">
      <c r="A3743" s="1">
        <v>13918</v>
      </c>
      <c r="B3743" s="1">
        <v>15271</v>
      </c>
      <c r="C3743" s="1" t="s">
        <v>639</v>
      </c>
      <c r="D3743" s="1">
        <v>513821488</v>
      </c>
      <c r="E3743" s="1" t="s">
        <v>186</v>
      </c>
      <c r="F3743" s="1" t="s">
        <v>644</v>
      </c>
      <c r="G3743" s="1" t="s">
        <v>645</v>
      </c>
      <c r="H3743" s="1" t="s">
        <v>64</v>
      </c>
      <c r="I3743" s="1" t="s">
        <v>101</v>
      </c>
      <c r="J3743" s="1" t="s">
        <v>51</v>
      </c>
      <c r="K3743" s="1" t="s">
        <v>51</v>
      </c>
      <c r="L3743" s="1" t="s">
        <v>418</v>
      </c>
      <c r="M3743" s="1" t="s">
        <v>146</v>
      </c>
      <c r="N3743" s="1" t="s">
        <v>338</v>
      </c>
      <c r="O3743" s="1" t="s">
        <v>57</v>
      </c>
      <c r="P3743" s="1" t="s">
        <v>628</v>
      </c>
      <c r="Q3743" s="1" t="s">
        <v>59</v>
      </c>
      <c r="R3743" s="1" t="s">
        <v>54</v>
      </c>
      <c r="S3743" s="1" t="s">
        <v>512</v>
      </c>
      <c r="T3743" s="39">
        <v>3.016</v>
      </c>
      <c r="U3743" s="40">
        <v>48112</v>
      </c>
      <c r="V3743" s="38">
        <v>3.5000000000000003E-2</v>
      </c>
      <c r="W3743" s="38">
        <v>2.81E-2</v>
      </c>
      <c r="X3743" s="1" t="s">
        <v>329</v>
      </c>
      <c r="Y3743" s="80" t="s">
        <v>2692</v>
      </c>
      <c r="Z3743" s="37">
        <v>298.24</v>
      </c>
      <c r="AA3743" s="37">
        <v>1</v>
      </c>
      <c r="AB3743" s="37">
        <v>122.62</v>
      </c>
      <c r="AC3743" s="37">
        <v>0</v>
      </c>
      <c r="AD3743" s="37">
        <v>0.36570000000000003</v>
      </c>
      <c r="AE3743" s="80" t="s">
        <v>2692</v>
      </c>
      <c r="AF3743" s="80" t="s">
        <v>2692</v>
      </c>
      <c r="AG3743" s="1" t="s">
        <v>15</v>
      </c>
      <c r="AH3743" s="38">
        <v>3.7298571751469701E-7</v>
      </c>
      <c r="AI3743" s="38">
        <v>8.861889595249855E-4</v>
      </c>
      <c r="AJ3743" s="38">
        <v>3.2202900286365413E-4</v>
      </c>
    </row>
    <row r="3744" spans="1:36">
      <c r="A3744" s="1">
        <v>13918</v>
      </c>
      <c r="B3744" s="1">
        <v>15271</v>
      </c>
      <c r="C3744" s="1" t="s">
        <v>609</v>
      </c>
      <c r="D3744" s="1">
        <v>510960719</v>
      </c>
      <c r="E3744" s="1" t="s">
        <v>186</v>
      </c>
      <c r="F3744" s="1" t="s">
        <v>646</v>
      </c>
      <c r="G3744" s="1" t="s">
        <v>647</v>
      </c>
      <c r="H3744" s="1" t="s">
        <v>64</v>
      </c>
      <c r="I3744" s="1" t="s">
        <v>101</v>
      </c>
      <c r="J3744" s="1" t="s">
        <v>51</v>
      </c>
      <c r="K3744" s="1" t="s">
        <v>51</v>
      </c>
      <c r="L3744" s="1" t="s">
        <v>418</v>
      </c>
      <c r="M3744" s="1" t="s">
        <v>146</v>
      </c>
      <c r="N3744" s="1" t="s">
        <v>338</v>
      </c>
      <c r="O3744" s="1" t="s">
        <v>57</v>
      </c>
      <c r="P3744" s="1" t="s">
        <v>612</v>
      </c>
      <c r="Q3744" s="1" t="s">
        <v>60</v>
      </c>
      <c r="R3744" s="1" t="s">
        <v>54</v>
      </c>
      <c r="S3744" s="1" t="s">
        <v>512</v>
      </c>
      <c r="T3744" s="39">
        <v>2.681</v>
      </c>
      <c r="U3744" s="40">
        <v>47669</v>
      </c>
      <c r="V3744" s="38">
        <v>1.34E-2</v>
      </c>
      <c r="W3744" s="38">
        <v>2.8000000000000001E-2</v>
      </c>
      <c r="X3744" s="1" t="s">
        <v>329</v>
      </c>
      <c r="Y3744" s="80" t="s">
        <v>2692</v>
      </c>
      <c r="Z3744" s="37">
        <v>3825.14</v>
      </c>
      <c r="AA3744" s="37">
        <v>1</v>
      </c>
      <c r="AB3744" s="37">
        <v>114.07</v>
      </c>
      <c r="AC3744" s="37">
        <v>4.6019999999999998E-2</v>
      </c>
      <c r="AD3744" s="37">
        <v>4.4093600000000004</v>
      </c>
      <c r="AE3744" s="80" t="s">
        <v>2692</v>
      </c>
      <c r="AF3744" s="80" t="s">
        <v>2692</v>
      </c>
      <c r="AG3744" s="1" t="s">
        <v>15</v>
      </c>
      <c r="AH3744" s="38">
        <v>1.7317045535472201E-6</v>
      </c>
      <c r="AI3744" s="38">
        <v>1.0685059203092945E-2</v>
      </c>
      <c r="AJ3744" s="38">
        <v>3.8828050425673559E-3</v>
      </c>
    </row>
    <row r="3745" spans="1:36">
      <c r="A3745" s="1">
        <v>13918</v>
      </c>
      <c r="B3745" s="1">
        <v>15271</v>
      </c>
      <c r="C3745" s="1" t="s">
        <v>651</v>
      </c>
      <c r="D3745" s="1">
        <v>513992529</v>
      </c>
      <c r="E3745" s="1" t="s">
        <v>186</v>
      </c>
      <c r="F3745" s="1" t="s">
        <v>652</v>
      </c>
      <c r="G3745" s="1" t="s">
        <v>653</v>
      </c>
      <c r="H3745" s="1" t="s">
        <v>64</v>
      </c>
      <c r="I3745" s="1" t="s">
        <v>101</v>
      </c>
      <c r="J3745" s="1" t="s">
        <v>51</v>
      </c>
      <c r="K3745" s="1" t="s">
        <v>51</v>
      </c>
      <c r="L3745" s="1" t="s">
        <v>418</v>
      </c>
      <c r="M3745" s="1" t="s">
        <v>146</v>
      </c>
      <c r="N3745" s="1" t="s">
        <v>338</v>
      </c>
      <c r="O3745" s="1" t="s">
        <v>57</v>
      </c>
      <c r="P3745" s="1" t="s">
        <v>654</v>
      </c>
      <c r="Q3745" s="1" t="s">
        <v>60</v>
      </c>
      <c r="R3745" s="1" t="s">
        <v>54</v>
      </c>
      <c r="S3745" s="1" t="s">
        <v>512</v>
      </c>
      <c r="T3745" s="39">
        <v>2.2130000000000001</v>
      </c>
      <c r="U3745" s="40">
        <v>47221</v>
      </c>
      <c r="V3745" s="38">
        <v>1.9599999999999999E-2</v>
      </c>
      <c r="W3745" s="38">
        <v>2.9499999999999998E-2</v>
      </c>
      <c r="X3745" s="1" t="s">
        <v>329</v>
      </c>
      <c r="Y3745" s="80" t="s">
        <v>2692</v>
      </c>
      <c r="Z3745" s="37">
        <v>600</v>
      </c>
      <c r="AA3745" s="37">
        <v>1</v>
      </c>
      <c r="AB3745" s="37">
        <v>115.75</v>
      </c>
      <c r="AC3745" s="37">
        <v>0</v>
      </c>
      <c r="AD3745" s="37">
        <v>0.69450000000000001</v>
      </c>
      <c r="AE3745" s="80" t="s">
        <v>2692</v>
      </c>
      <c r="AF3745" s="80" t="s">
        <v>2692</v>
      </c>
      <c r="AG3745" s="1" t="s">
        <v>15</v>
      </c>
      <c r="AH3745" s="38">
        <v>5.23975113127821E-7</v>
      </c>
      <c r="AI3745" s="38">
        <v>1.6829593447910921E-3</v>
      </c>
      <c r="AJ3745" s="38">
        <v>6.1156451323163188E-4</v>
      </c>
    </row>
    <row r="3746" spans="1:36">
      <c r="A3746" s="1">
        <v>13918</v>
      </c>
      <c r="B3746" s="1">
        <v>15271</v>
      </c>
      <c r="C3746" s="1" t="s">
        <v>661</v>
      </c>
      <c r="D3746" s="1">
        <v>513765859</v>
      </c>
      <c r="E3746" s="1" t="s">
        <v>186</v>
      </c>
      <c r="F3746" s="1" t="s">
        <v>662</v>
      </c>
      <c r="G3746" s="1" t="s">
        <v>663</v>
      </c>
      <c r="H3746" s="1" t="s">
        <v>64</v>
      </c>
      <c r="I3746" s="1" t="s">
        <v>101</v>
      </c>
      <c r="J3746" s="1" t="s">
        <v>51</v>
      </c>
      <c r="K3746" s="1" t="s">
        <v>51</v>
      </c>
      <c r="L3746" s="1" t="s">
        <v>418</v>
      </c>
      <c r="M3746" s="1" t="s">
        <v>146</v>
      </c>
      <c r="N3746" s="1" t="s">
        <v>338</v>
      </c>
      <c r="O3746" s="1" t="s">
        <v>57</v>
      </c>
      <c r="P3746" s="1" t="s">
        <v>624</v>
      </c>
      <c r="Q3746" s="1" t="s">
        <v>59</v>
      </c>
      <c r="R3746" s="1" t="s">
        <v>54</v>
      </c>
      <c r="S3746" s="1" t="s">
        <v>512</v>
      </c>
      <c r="T3746" s="39">
        <v>0.90700000000000003</v>
      </c>
      <c r="U3746" s="40">
        <v>46356</v>
      </c>
      <c r="V3746" s="38">
        <v>2.1499999999999998E-2</v>
      </c>
      <c r="W3746" s="38">
        <v>2.8400000000000002E-2</v>
      </c>
      <c r="X3746" s="1" t="s">
        <v>329</v>
      </c>
      <c r="Y3746" s="80" t="s">
        <v>2692</v>
      </c>
      <c r="Z3746" s="37">
        <v>71.430000000000007</v>
      </c>
      <c r="AA3746" s="37">
        <v>1</v>
      </c>
      <c r="AB3746" s="37">
        <v>118.18</v>
      </c>
      <c r="AC3746" s="37">
        <v>0</v>
      </c>
      <c r="AD3746" s="37">
        <v>8.4419999999999995E-2</v>
      </c>
      <c r="AE3746" s="80" t="s">
        <v>2692</v>
      </c>
      <c r="AF3746" s="80" t="s">
        <v>2692</v>
      </c>
      <c r="AG3746" s="1" t="s">
        <v>15</v>
      </c>
      <c r="AH3746" s="38">
        <v>5.0987631055985699E-8</v>
      </c>
      <c r="AI3746" s="38">
        <v>2.0457225037762993E-4</v>
      </c>
      <c r="AJ3746" s="38">
        <v>7.433877063644976E-5</v>
      </c>
    </row>
    <row r="3747" spans="1:36">
      <c r="A3747" s="1">
        <v>13918</v>
      </c>
      <c r="B3747" s="1">
        <v>15271</v>
      </c>
      <c r="C3747" s="1" t="s">
        <v>648</v>
      </c>
      <c r="D3747" s="1">
        <v>513623314</v>
      </c>
      <c r="E3747" s="1" t="s">
        <v>186</v>
      </c>
      <c r="F3747" s="1" t="s">
        <v>1462</v>
      </c>
      <c r="G3747" s="1" t="s">
        <v>1463</v>
      </c>
      <c r="H3747" s="1" t="s">
        <v>64</v>
      </c>
      <c r="I3747" s="1" t="s">
        <v>101</v>
      </c>
      <c r="J3747" s="1" t="s">
        <v>51</v>
      </c>
      <c r="K3747" s="1" t="s">
        <v>51</v>
      </c>
      <c r="L3747" s="1" t="s">
        <v>418</v>
      </c>
      <c r="M3747" s="1" t="s">
        <v>146</v>
      </c>
      <c r="N3747" s="1" t="s">
        <v>338</v>
      </c>
      <c r="O3747" s="1" t="s">
        <v>57</v>
      </c>
      <c r="P3747" s="1" t="s">
        <v>624</v>
      </c>
      <c r="Q3747" s="1" t="s">
        <v>59</v>
      </c>
      <c r="R3747" s="1" t="s">
        <v>54</v>
      </c>
      <c r="S3747" s="1" t="s">
        <v>512</v>
      </c>
      <c r="T3747" s="39">
        <v>0.96299999999999997</v>
      </c>
      <c r="U3747" s="40">
        <v>46376</v>
      </c>
      <c r="V3747" s="38">
        <v>1.95E-2</v>
      </c>
      <c r="W3747" s="38">
        <v>2.81E-2</v>
      </c>
      <c r="X3747" s="1" t="s">
        <v>329</v>
      </c>
      <c r="Y3747" s="80" t="s">
        <v>2692</v>
      </c>
      <c r="Z3747" s="37">
        <v>233.37</v>
      </c>
      <c r="AA3747" s="37">
        <v>1</v>
      </c>
      <c r="AB3747" s="37">
        <v>117.21</v>
      </c>
      <c r="AC3747" s="37">
        <v>0</v>
      </c>
      <c r="AD3747" s="37">
        <v>0.27353</v>
      </c>
      <c r="AE3747" s="80" t="s">
        <v>2692</v>
      </c>
      <c r="AF3747" s="80" t="s">
        <v>2692</v>
      </c>
      <c r="AG3747" s="1" t="s">
        <v>15</v>
      </c>
      <c r="AH3747" s="38">
        <v>6.9300324479459895E-7</v>
      </c>
      <c r="AI3747" s="38">
        <v>6.628363852853958E-4</v>
      </c>
      <c r="AJ3747" s="38">
        <v>2.4086571822065986E-4</v>
      </c>
    </row>
    <row r="3748" spans="1:36">
      <c r="A3748" s="1">
        <v>13918</v>
      </c>
      <c r="B3748" s="1">
        <v>15271</v>
      </c>
      <c r="C3748" s="1" t="s">
        <v>617</v>
      </c>
      <c r="D3748" s="1">
        <v>510560188</v>
      </c>
      <c r="E3748" s="1" t="s">
        <v>186</v>
      </c>
      <c r="F3748" s="1" t="s">
        <v>670</v>
      </c>
      <c r="G3748" s="1" t="s">
        <v>671</v>
      </c>
      <c r="H3748" s="1" t="s">
        <v>64</v>
      </c>
      <c r="I3748" s="1" t="s">
        <v>101</v>
      </c>
      <c r="J3748" s="1" t="s">
        <v>51</v>
      </c>
      <c r="K3748" s="1" t="s">
        <v>51</v>
      </c>
      <c r="L3748" s="1" t="s">
        <v>418</v>
      </c>
      <c r="M3748" s="1" t="s">
        <v>146</v>
      </c>
      <c r="N3748" s="1" t="s">
        <v>339</v>
      </c>
      <c r="O3748" s="1" t="s">
        <v>57</v>
      </c>
      <c r="P3748" s="1" t="s">
        <v>672</v>
      </c>
      <c r="Q3748" s="1" t="s">
        <v>59</v>
      </c>
      <c r="R3748" s="1" t="s">
        <v>54</v>
      </c>
      <c r="S3748" s="1" t="s">
        <v>512</v>
      </c>
      <c r="T3748" s="39">
        <v>1.06</v>
      </c>
      <c r="U3748" s="40">
        <v>46310</v>
      </c>
      <c r="V3748" s="38">
        <v>2.5700000000000001E-2</v>
      </c>
      <c r="W3748" s="38">
        <v>3.1699999999999999E-2</v>
      </c>
      <c r="X3748" s="1" t="s">
        <v>329</v>
      </c>
      <c r="Y3748" s="80" t="s">
        <v>2692</v>
      </c>
      <c r="Z3748" s="37">
        <v>2000</v>
      </c>
      <c r="AA3748" s="37">
        <v>1</v>
      </c>
      <c r="AB3748" s="37">
        <v>118.01</v>
      </c>
      <c r="AC3748" s="37">
        <v>0</v>
      </c>
      <c r="AD3748" s="37">
        <v>2.3601999999999999</v>
      </c>
      <c r="AE3748" s="80" t="s">
        <v>2692</v>
      </c>
      <c r="AF3748" s="80" t="s">
        <v>2692</v>
      </c>
      <c r="AG3748" s="1" t="s">
        <v>15</v>
      </c>
      <c r="AH3748" s="38">
        <v>1.8937500816975601E-6</v>
      </c>
      <c r="AI3748" s="38">
        <v>5.7193961779351118E-3</v>
      </c>
      <c r="AJ3748" s="38">
        <v>2.0783507042898453E-3</v>
      </c>
    </row>
    <row r="3749" spans="1:36">
      <c r="A3749" s="1">
        <v>13918</v>
      </c>
      <c r="B3749" s="1">
        <v>15271</v>
      </c>
      <c r="C3749" s="1" t="s">
        <v>664</v>
      </c>
      <c r="D3749" s="1">
        <v>515334662</v>
      </c>
      <c r="E3749" s="1" t="s">
        <v>186</v>
      </c>
      <c r="F3749" s="1" t="s">
        <v>673</v>
      </c>
      <c r="G3749" s="1" t="s">
        <v>674</v>
      </c>
      <c r="H3749" s="1" t="s">
        <v>64</v>
      </c>
      <c r="I3749" s="1" t="s">
        <v>102</v>
      </c>
      <c r="J3749" s="1" t="s">
        <v>51</v>
      </c>
      <c r="K3749" s="1" t="s">
        <v>51</v>
      </c>
      <c r="L3749" s="1" t="s">
        <v>418</v>
      </c>
      <c r="M3749" s="1" t="s">
        <v>146</v>
      </c>
      <c r="N3749" s="1" t="s">
        <v>126</v>
      </c>
      <c r="O3749" s="1" t="s">
        <v>57</v>
      </c>
      <c r="P3749" s="1" t="s">
        <v>667</v>
      </c>
      <c r="Q3749" s="1" t="s">
        <v>60</v>
      </c>
      <c r="R3749" s="1" t="s">
        <v>54</v>
      </c>
      <c r="S3749" s="1" t="s">
        <v>512</v>
      </c>
      <c r="T3749" s="39">
        <v>2.5859999999999999</v>
      </c>
      <c r="U3749" s="40">
        <v>46995</v>
      </c>
      <c r="V3749" s="38">
        <v>4.6899999999999997E-2</v>
      </c>
      <c r="W3749" s="38">
        <v>6.2E-2</v>
      </c>
      <c r="X3749" s="1" t="s">
        <v>329</v>
      </c>
      <c r="Y3749" s="80" t="s">
        <v>2692</v>
      </c>
      <c r="Z3749" s="37">
        <v>460.97</v>
      </c>
      <c r="AA3749" s="37">
        <v>1</v>
      </c>
      <c r="AB3749" s="37">
        <v>95.53</v>
      </c>
      <c r="AC3749" s="37">
        <v>0</v>
      </c>
      <c r="AD3749" s="37">
        <v>0.44035999999999997</v>
      </c>
      <c r="AE3749" s="80" t="s">
        <v>2692</v>
      </c>
      <c r="AF3749" s="80" t="s">
        <v>2692</v>
      </c>
      <c r="AG3749" s="1" t="s">
        <v>15</v>
      </c>
      <c r="AH3749" s="38">
        <v>4.1785768957475801E-7</v>
      </c>
      <c r="AI3749" s="38">
        <v>1.0671101181745216E-3</v>
      </c>
      <c r="AJ3749" s="38">
        <v>3.8777328876412009E-4</v>
      </c>
    </row>
    <row r="3750" spans="1:36">
      <c r="A3750" s="1">
        <v>13918</v>
      </c>
      <c r="B3750" s="1">
        <v>15271</v>
      </c>
      <c r="C3750" s="1" t="s">
        <v>609</v>
      </c>
      <c r="D3750" s="1">
        <v>510960719</v>
      </c>
      <c r="E3750" s="1" t="s">
        <v>186</v>
      </c>
      <c r="F3750" s="1" t="s">
        <v>699</v>
      </c>
      <c r="G3750" s="1" t="s">
        <v>700</v>
      </c>
      <c r="H3750" s="1" t="s">
        <v>64</v>
      </c>
      <c r="I3750" s="1" t="s">
        <v>101</v>
      </c>
      <c r="J3750" s="1" t="s">
        <v>51</v>
      </c>
      <c r="K3750" s="1" t="s">
        <v>51</v>
      </c>
      <c r="L3750" s="1" t="s">
        <v>418</v>
      </c>
      <c r="M3750" s="1" t="s">
        <v>146</v>
      </c>
      <c r="N3750" s="1" t="s">
        <v>338</v>
      </c>
      <c r="O3750" s="1" t="s">
        <v>57</v>
      </c>
      <c r="P3750" s="1" t="s">
        <v>612</v>
      </c>
      <c r="Q3750" s="1" t="s">
        <v>60</v>
      </c>
      <c r="R3750" s="1" t="s">
        <v>54</v>
      </c>
      <c r="S3750" s="1" t="s">
        <v>512</v>
      </c>
      <c r="T3750" s="39">
        <v>1.9590000000000001</v>
      </c>
      <c r="U3750" s="40">
        <v>46934</v>
      </c>
      <c r="V3750" s="38">
        <v>1.77E-2</v>
      </c>
      <c r="W3750" s="38">
        <v>2.8199999999999999E-2</v>
      </c>
      <c r="X3750" s="1" t="s">
        <v>329</v>
      </c>
      <c r="Y3750" s="80" t="s">
        <v>2692</v>
      </c>
      <c r="Z3750" s="37">
        <v>1875</v>
      </c>
      <c r="AA3750" s="37">
        <v>1</v>
      </c>
      <c r="AB3750" s="37">
        <v>114.73</v>
      </c>
      <c r="AC3750" s="37">
        <v>0</v>
      </c>
      <c r="AD3750" s="37">
        <v>2.1511900000000002</v>
      </c>
      <c r="AE3750" s="80" t="s">
        <v>2692</v>
      </c>
      <c r="AF3750" s="80" t="s">
        <v>2692</v>
      </c>
      <c r="AG3750" s="1" t="s">
        <v>15</v>
      </c>
      <c r="AH3750" s="38">
        <v>7.7079821705122801E-7</v>
      </c>
      <c r="AI3750" s="38">
        <v>5.212909017885025E-3</v>
      </c>
      <c r="AJ3750" s="38">
        <v>1.894300165901734E-3</v>
      </c>
    </row>
    <row r="3751" spans="1:36">
      <c r="A3751" s="1">
        <v>13918</v>
      </c>
      <c r="B3751" s="1">
        <v>15271</v>
      </c>
      <c r="C3751" s="1" t="s">
        <v>1464</v>
      </c>
      <c r="D3751" s="1">
        <v>520043878</v>
      </c>
      <c r="E3751" s="1" t="s">
        <v>186</v>
      </c>
      <c r="F3751" s="1" t="s">
        <v>1465</v>
      </c>
      <c r="G3751" s="1" t="s">
        <v>1466</v>
      </c>
      <c r="H3751" s="1" t="s">
        <v>64</v>
      </c>
      <c r="I3751" s="1" t="s">
        <v>100</v>
      </c>
      <c r="J3751" s="1" t="s">
        <v>51</v>
      </c>
      <c r="K3751" s="1" t="s">
        <v>51</v>
      </c>
      <c r="L3751" s="1" t="s">
        <v>418</v>
      </c>
      <c r="M3751" s="1" t="s">
        <v>146</v>
      </c>
      <c r="N3751" s="1" t="s">
        <v>78</v>
      </c>
      <c r="O3751" s="1" t="s">
        <v>57</v>
      </c>
      <c r="P3751" s="1" t="s">
        <v>687</v>
      </c>
      <c r="Q3751" s="1" t="s">
        <v>60</v>
      </c>
      <c r="R3751" s="1" t="s">
        <v>54</v>
      </c>
      <c r="S3751" s="1" t="s">
        <v>512</v>
      </c>
      <c r="T3751" s="39">
        <v>1.204</v>
      </c>
      <c r="U3751" s="40">
        <v>46660</v>
      </c>
      <c r="V3751" s="38">
        <v>3.2899999999999999E-2</v>
      </c>
      <c r="W3751" s="38">
        <v>4.9399999999999999E-2</v>
      </c>
      <c r="X3751" s="1" t="s">
        <v>329</v>
      </c>
      <c r="Y3751" s="80" t="s">
        <v>2692</v>
      </c>
      <c r="Z3751" s="37">
        <v>1000</v>
      </c>
      <c r="AA3751" s="37">
        <v>1</v>
      </c>
      <c r="AB3751" s="37">
        <v>98.94</v>
      </c>
      <c r="AC3751" s="37">
        <v>0</v>
      </c>
      <c r="AD3751" s="37">
        <v>0.98939999999999995</v>
      </c>
      <c r="AE3751" s="80" t="s">
        <v>2692</v>
      </c>
      <c r="AF3751" s="80" t="s">
        <v>2692</v>
      </c>
      <c r="AG3751" s="1" t="s">
        <v>15</v>
      </c>
      <c r="AH3751" s="38">
        <v>1.39774291077026E-6</v>
      </c>
      <c r="AI3751" s="38">
        <v>2.3975809585835947E-3</v>
      </c>
      <c r="AJ3751" s="38">
        <v>8.7124827846130537E-4</v>
      </c>
    </row>
    <row r="3752" spans="1:36">
      <c r="A3752" s="1">
        <v>13918</v>
      </c>
      <c r="B3752" s="1">
        <v>15271</v>
      </c>
      <c r="C3752" s="1" t="s">
        <v>709</v>
      </c>
      <c r="D3752" s="1">
        <v>520010869</v>
      </c>
      <c r="E3752" s="1" t="s">
        <v>186</v>
      </c>
      <c r="F3752" s="1" t="s">
        <v>710</v>
      </c>
      <c r="G3752" s="1" t="s">
        <v>711</v>
      </c>
      <c r="H3752" s="1" t="s">
        <v>64</v>
      </c>
      <c r="I3752" s="1" t="s">
        <v>101</v>
      </c>
      <c r="J3752" s="1" t="s">
        <v>51</v>
      </c>
      <c r="K3752" s="1" t="s">
        <v>51</v>
      </c>
      <c r="L3752" s="1" t="s">
        <v>418</v>
      </c>
      <c r="M3752" s="1" t="s">
        <v>146</v>
      </c>
      <c r="N3752" s="1" t="s">
        <v>118</v>
      </c>
      <c r="O3752" s="1" t="s">
        <v>57</v>
      </c>
      <c r="P3752" s="1" t="s">
        <v>511</v>
      </c>
      <c r="Q3752" s="1" t="s">
        <v>59</v>
      </c>
      <c r="R3752" s="1" t="s">
        <v>54</v>
      </c>
      <c r="S3752" s="1" t="s">
        <v>512</v>
      </c>
      <c r="T3752" s="39">
        <v>11.728999999999999</v>
      </c>
      <c r="U3752" s="40">
        <v>56249</v>
      </c>
      <c r="V3752" s="38">
        <v>2.07E-2</v>
      </c>
      <c r="W3752" s="38">
        <v>2.7799999999999998E-2</v>
      </c>
      <c r="X3752" s="1" t="s">
        <v>329</v>
      </c>
      <c r="Y3752" s="80" t="s">
        <v>2692</v>
      </c>
      <c r="Z3752" s="37">
        <v>967.03</v>
      </c>
      <c r="AA3752" s="37">
        <v>1</v>
      </c>
      <c r="AB3752" s="37">
        <v>106.32</v>
      </c>
      <c r="AC3752" s="37">
        <v>0</v>
      </c>
      <c r="AD3752" s="37">
        <v>1.0281499999999999</v>
      </c>
      <c r="AE3752" s="80" t="s">
        <v>2692</v>
      </c>
      <c r="AF3752" s="80" t="s">
        <v>2692</v>
      </c>
      <c r="AG3752" s="1" t="s">
        <v>15</v>
      </c>
      <c r="AH3752" s="38">
        <v>1.76881716128619E-7</v>
      </c>
      <c r="AI3752" s="38">
        <v>2.4914825778933926E-3</v>
      </c>
      <c r="AJ3752" s="38">
        <v>9.0537084849402771E-4</v>
      </c>
    </row>
    <row r="3753" spans="1:36">
      <c r="A3753" s="1">
        <v>13918</v>
      </c>
      <c r="B3753" s="1">
        <v>15271</v>
      </c>
      <c r="C3753" s="1" t="s">
        <v>625</v>
      </c>
      <c r="D3753" s="1">
        <v>520026683</v>
      </c>
      <c r="E3753" s="1" t="s">
        <v>186</v>
      </c>
      <c r="F3753" s="1" t="s">
        <v>715</v>
      </c>
      <c r="G3753" s="1" t="s">
        <v>716</v>
      </c>
      <c r="H3753" s="1" t="s">
        <v>64</v>
      </c>
      <c r="I3753" s="1" t="s">
        <v>101</v>
      </c>
      <c r="J3753" s="1" t="s">
        <v>51</v>
      </c>
      <c r="K3753" s="1" t="s">
        <v>51</v>
      </c>
      <c r="L3753" s="1" t="s">
        <v>418</v>
      </c>
      <c r="M3753" s="1" t="s">
        <v>146</v>
      </c>
      <c r="N3753" s="1" t="s">
        <v>338</v>
      </c>
      <c r="O3753" s="1" t="s">
        <v>57</v>
      </c>
      <c r="P3753" s="1" t="s">
        <v>628</v>
      </c>
      <c r="Q3753" s="1" t="s">
        <v>59</v>
      </c>
      <c r="R3753" s="1" t="s">
        <v>54</v>
      </c>
      <c r="S3753" s="1" t="s">
        <v>512</v>
      </c>
      <c r="T3753" s="39">
        <v>2.581</v>
      </c>
      <c r="U3753" s="40">
        <v>47394</v>
      </c>
      <c r="V3753" s="38">
        <v>1.14E-2</v>
      </c>
      <c r="W3753" s="38">
        <v>2.8199999999999999E-2</v>
      </c>
      <c r="X3753" s="1" t="s">
        <v>329</v>
      </c>
      <c r="Y3753" s="80" t="s">
        <v>2692</v>
      </c>
      <c r="Z3753" s="37">
        <v>2650</v>
      </c>
      <c r="AA3753" s="37">
        <v>1</v>
      </c>
      <c r="AB3753" s="37">
        <v>111.43</v>
      </c>
      <c r="AC3753" s="37">
        <v>0</v>
      </c>
      <c r="AD3753" s="37">
        <v>2.95289</v>
      </c>
      <c r="AE3753" s="80" t="s">
        <v>2692</v>
      </c>
      <c r="AF3753" s="80" t="s">
        <v>2692</v>
      </c>
      <c r="AG3753" s="1" t="s">
        <v>15</v>
      </c>
      <c r="AH3753" s="38">
        <v>1.12146384464044E-6</v>
      </c>
      <c r="AI3753" s="38">
        <v>7.155642648869932E-3</v>
      </c>
      <c r="AJ3753" s="38">
        <v>2.6002631180367941E-3</v>
      </c>
    </row>
    <row r="3754" spans="1:36">
      <c r="A3754" s="1">
        <v>13918</v>
      </c>
      <c r="B3754" s="1">
        <v>15271</v>
      </c>
      <c r="C3754" s="1" t="s">
        <v>648</v>
      </c>
      <c r="D3754" s="1">
        <v>513623314</v>
      </c>
      <c r="E3754" s="1" t="s">
        <v>186</v>
      </c>
      <c r="F3754" s="1" t="s">
        <v>722</v>
      </c>
      <c r="G3754" s="1" t="s">
        <v>723</v>
      </c>
      <c r="H3754" s="1" t="s">
        <v>64</v>
      </c>
      <c r="I3754" s="1" t="s">
        <v>101</v>
      </c>
      <c r="J3754" s="1" t="s">
        <v>51</v>
      </c>
      <c r="K3754" s="1" t="s">
        <v>51</v>
      </c>
      <c r="L3754" s="1" t="s">
        <v>418</v>
      </c>
      <c r="M3754" s="1" t="s">
        <v>146</v>
      </c>
      <c r="N3754" s="1" t="s">
        <v>338</v>
      </c>
      <c r="O3754" s="1" t="s">
        <v>57</v>
      </c>
      <c r="P3754" s="1" t="s">
        <v>628</v>
      </c>
      <c r="Q3754" s="1" t="s">
        <v>59</v>
      </c>
      <c r="R3754" s="1" t="s">
        <v>54</v>
      </c>
      <c r="S3754" s="1" t="s">
        <v>512</v>
      </c>
      <c r="T3754" s="39">
        <v>2.9420000000000002</v>
      </c>
      <c r="U3754" s="40">
        <v>47202</v>
      </c>
      <c r="V3754" s="38">
        <v>7.7999999999999996E-3</v>
      </c>
      <c r="W3754" s="38">
        <v>2.6100000000000002E-2</v>
      </c>
      <c r="X3754" s="1" t="s">
        <v>329</v>
      </c>
      <c r="Y3754" s="80" t="s">
        <v>2692</v>
      </c>
      <c r="Z3754" s="37">
        <v>1000</v>
      </c>
      <c r="AA3754" s="37">
        <v>1</v>
      </c>
      <c r="AB3754" s="37">
        <v>110.24</v>
      </c>
      <c r="AC3754" s="37">
        <v>0</v>
      </c>
      <c r="AD3754" s="37">
        <v>1.1024</v>
      </c>
      <c r="AE3754" s="80" t="s">
        <v>2692</v>
      </c>
      <c r="AF3754" s="80" t="s">
        <v>2692</v>
      </c>
      <c r="AG3754" s="1" t="s">
        <v>15</v>
      </c>
      <c r="AH3754" s="38">
        <v>1.72426279144352E-6</v>
      </c>
      <c r="AI3754" s="38">
        <v>2.6714101968289415E-3</v>
      </c>
      <c r="AJ3754" s="38">
        <v>9.7075409558898638E-4</v>
      </c>
    </row>
    <row r="3755" spans="1:36">
      <c r="A3755" s="1">
        <v>13918</v>
      </c>
      <c r="B3755" s="1">
        <v>15271</v>
      </c>
      <c r="C3755" s="1" t="s">
        <v>724</v>
      </c>
      <c r="D3755" s="1">
        <v>1905761</v>
      </c>
      <c r="E3755" s="1" t="s">
        <v>187</v>
      </c>
      <c r="F3755" s="1" t="s">
        <v>725</v>
      </c>
      <c r="G3755" s="1" t="s">
        <v>726</v>
      </c>
      <c r="H3755" s="1" t="s">
        <v>64</v>
      </c>
      <c r="I3755" s="1" t="s">
        <v>100</v>
      </c>
      <c r="J3755" s="1" t="s">
        <v>51</v>
      </c>
      <c r="K3755" s="1" t="s">
        <v>148</v>
      </c>
      <c r="L3755" s="1" t="s">
        <v>418</v>
      </c>
      <c r="M3755" s="1" t="s">
        <v>146</v>
      </c>
      <c r="N3755" s="1" t="s">
        <v>339</v>
      </c>
      <c r="O3755" s="1" t="s">
        <v>57</v>
      </c>
      <c r="P3755" s="1" t="s">
        <v>624</v>
      </c>
      <c r="Q3755" s="1" t="s">
        <v>59</v>
      </c>
      <c r="R3755" s="1" t="s">
        <v>54</v>
      </c>
      <c r="S3755" s="1" t="s">
        <v>512</v>
      </c>
      <c r="T3755" s="39">
        <v>3.3620000000000001</v>
      </c>
      <c r="U3755" s="40">
        <v>48502</v>
      </c>
      <c r="V3755" s="38">
        <v>4.4999999999999998E-2</v>
      </c>
      <c r="W3755" s="38">
        <v>5.5199999999999999E-2</v>
      </c>
      <c r="X3755" s="1" t="s">
        <v>329</v>
      </c>
      <c r="Y3755" s="80" t="s">
        <v>2692</v>
      </c>
      <c r="Z3755" s="37">
        <v>3000</v>
      </c>
      <c r="AA3755" s="37">
        <v>1</v>
      </c>
      <c r="AB3755" s="37">
        <v>97.83</v>
      </c>
      <c r="AC3755" s="37">
        <v>0</v>
      </c>
      <c r="AD3755" s="37">
        <v>2.9348999999999998</v>
      </c>
      <c r="AE3755" s="80" t="s">
        <v>2692</v>
      </c>
      <c r="AF3755" s="80" t="s">
        <v>2692</v>
      </c>
      <c r="AG3755" s="1" t="s">
        <v>15</v>
      </c>
      <c r="AH3755" s="38">
        <v>3.7053408971428698E-6</v>
      </c>
      <c r="AI3755" s="38">
        <v>7.1120480648342345E-3</v>
      </c>
      <c r="AJ3755" s="38">
        <v>2.584421439717086E-3</v>
      </c>
    </row>
    <row r="3756" spans="1:36">
      <c r="A3756" s="1">
        <v>13918</v>
      </c>
      <c r="B3756" s="1">
        <v>15271</v>
      </c>
      <c r="C3756" s="1" t="s">
        <v>730</v>
      </c>
      <c r="D3756" s="1">
        <v>511809071</v>
      </c>
      <c r="E3756" s="1" t="s">
        <v>186</v>
      </c>
      <c r="F3756" s="1" t="s">
        <v>731</v>
      </c>
      <c r="G3756" s="1" t="s">
        <v>732</v>
      </c>
      <c r="H3756" s="1" t="s">
        <v>64</v>
      </c>
      <c r="I3756" s="1" t="s">
        <v>101</v>
      </c>
      <c r="J3756" s="1" t="s">
        <v>51</v>
      </c>
      <c r="K3756" s="1" t="s">
        <v>51</v>
      </c>
      <c r="L3756" s="1" t="s">
        <v>418</v>
      </c>
      <c r="M3756" s="1" t="s">
        <v>146</v>
      </c>
      <c r="N3756" s="1" t="s">
        <v>63</v>
      </c>
      <c r="O3756" s="1" t="s">
        <v>57</v>
      </c>
      <c r="P3756" s="1" t="s">
        <v>624</v>
      </c>
      <c r="Q3756" s="1" t="s">
        <v>59</v>
      </c>
      <c r="R3756" s="1" t="s">
        <v>54</v>
      </c>
      <c r="S3756" s="1" t="s">
        <v>512</v>
      </c>
      <c r="T3756" s="39">
        <v>1.093</v>
      </c>
      <c r="U3756" s="40">
        <v>46609</v>
      </c>
      <c r="V3756" s="38">
        <v>1.0500000000000001E-2</v>
      </c>
      <c r="W3756" s="38">
        <v>3.1899999999999998E-2</v>
      </c>
      <c r="X3756" s="1" t="s">
        <v>329</v>
      </c>
      <c r="Y3756" s="80" t="s">
        <v>2692</v>
      </c>
      <c r="Z3756" s="37">
        <v>750.01</v>
      </c>
      <c r="AA3756" s="37">
        <v>1</v>
      </c>
      <c r="AB3756" s="37">
        <v>113.64</v>
      </c>
      <c r="AC3756" s="37">
        <v>0</v>
      </c>
      <c r="AD3756" s="37">
        <v>0.85231000000000001</v>
      </c>
      <c r="AE3756" s="80" t="s">
        <v>2692</v>
      </c>
      <c r="AF3756" s="80" t="s">
        <v>2692</v>
      </c>
      <c r="AG3756" s="1" t="s">
        <v>15</v>
      </c>
      <c r="AH3756" s="38">
        <v>1.8199762069674999E-6</v>
      </c>
      <c r="AI3756" s="38">
        <v>2.065375203972492E-3</v>
      </c>
      <c r="AJ3756" s="38">
        <v>7.5052923005392686E-4</v>
      </c>
    </row>
    <row r="3757" spans="1:36">
      <c r="A3757" s="1">
        <v>13918</v>
      </c>
      <c r="B3757" s="1">
        <v>15271</v>
      </c>
      <c r="C3757" s="1" t="s">
        <v>629</v>
      </c>
      <c r="D3757" s="1">
        <v>511659401</v>
      </c>
      <c r="E3757" s="1" t="s">
        <v>186</v>
      </c>
      <c r="F3757" s="1" t="s">
        <v>733</v>
      </c>
      <c r="G3757" s="1" t="s">
        <v>734</v>
      </c>
      <c r="H3757" s="1" t="s">
        <v>64</v>
      </c>
      <c r="I3757" s="1" t="s">
        <v>101</v>
      </c>
      <c r="J3757" s="1" t="s">
        <v>51</v>
      </c>
      <c r="K3757" s="1" t="s">
        <v>51</v>
      </c>
      <c r="L3757" s="1" t="s">
        <v>418</v>
      </c>
      <c r="M3757" s="1" t="s">
        <v>146</v>
      </c>
      <c r="N3757" s="1" t="s">
        <v>338</v>
      </c>
      <c r="O3757" s="1" t="s">
        <v>57</v>
      </c>
      <c r="P3757" s="1" t="s">
        <v>628</v>
      </c>
      <c r="Q3757" s="1" t="s">
        <v>59</v>
      </c>
      <c r="R3757" s="1" t="s">
        <v>54</v>
      </c>
      <c r="S3757" s="1" t="s">
        <v>512</v>
      </c>
      <c r="T3757" s="39">
        <v>4.6740000000000004</v>
      </c>
      <c r="U3757" s="40">
        <v>49551</v>
      </c>
      <c r="V3757" s="38">
        <v>6.4999999999999997E-3</v>
      </c>
      <c r="W3757" s="38">
        <v>2.8299999999999999E-2</v>
      </c>
      <c r="X3757" s="1" t="s">
        <v>329</v>
      </c>
      <c r="Y3757" s="80" t="s">
        <v>2692</v>
      </c>
      <c r="Z3757" s="37">
        <v>927.71</v>
      </c>
      <c r="AA3757" s="37">
        <v>1</v>
      </c>
      <c r="AB3757" s="37">
        <v>105.26</v>
      </c>
      <c r="AC3757" s="37">
        <v>0</v>
      </c>
      <c r="AD3757" s="37">
        <v>0.97650999999999999</v>
      </c>
      <c r="AE3757" s="80" t="s">
        <v>2692</v>
      </c>
      <c r="AF3757" s="80" t="s">
        <v>2692</v>
      </c>
      <c r="AG3757" s="1" t="s">
        <v>15</v>
      </c>
      <c r="AH3757" s="38">
        <v>4.10729336201052E-7</v>
      </c>
      <c r="AI3757" s="38">
        <v>2.3663450392828645E-3</v>
      </c>
      <c r="AJ3757" s="38">
        <v>8.5989757064913004E-4</v>
      </c>
    </row>
    <row r="3758" spans="1:36">
      <c r="A3758" s="1">
        <v>13918</v>
      </c>
      <c r="B3758" s="1">
        <v>15271</v>
      </c>
      <c r="C3758" s="1" t="s">
        <v>751</v>
      </c>
      <c r="D3758" s="1">
        <v>513901371</v>
      </c>
      <c r="E3758" s="1" t="s">
        <v>186</v>
      </c>
      <c r="F3758" s="1" t="s">
        <v>1630</v>
      </c>
      <c r="G3758" s="1" t="s">
        <v>1631</v>
      </c>
      <c r="H3758" s="1" t="s">
        <v>64</v>
      </c>
      <c r="I3758" s="1" t="s">
        <v>100</v>
      </c>
      <c r="J3758" s="1" t="s">
        <v>51</v>
      </c>
      <c r="K3758" s="1" t="s">
        <v>51</v>
      </c>
      <c r="L3758" s="1" t="s">
        <v>418</v>
      </c>
      <c r="M3758" s="1" t="s">
        <v>146</v>
      </c>
      <c r="N3758" s="1" t="s">
        <v>334</v>
      </c>
      <c r="O3758" s="1" t="s">
        <v>57</v>
      </c>
      <c r="P3758" s="1" t="s">
        <v>635</v>
      </c>
      <c r="Q3758" s="1" t="s">
        <v>59</v>
      </c>
      <c r="R3758" s="1" t="s">
        <v>54</v>
      </c>
      <c r="S3758" s="1" t="s">
        <v>512</v>
      </c>
      <c r="T3758" s="39">
        <v>2.4180000000000001</v>
      </c>
      <c r="U3758" s="40">
        <v>47696</v>
      </c>
      <c r="V3758" s="38">
        <v>2.0500000000000001E-2</v>
      </c>
      <c r="W3758" s="38">
        <v>5.0099999999999999E-2</v>
      </c>
      <c r="X3758" s="1" t="s">
        <v>329</v>
      </c>
      <c r="Y3758" s="80" t="s">
        <v>2692</v>
      </c>
      <c r="Z3758" s="37">
        <v>5000</v>
      </c>
      <c r="AA3758" s="37">
        <v>1</v>
      </c>
      <c r="AB3758" s="37">
        <v>94.03</v>
      </c>
      <c r="AC3758" s="37">
        <v>0</v>
      </c>
      <c r="AD3758" s="37">
        <v>4.7015000000000002</v>
      </c>
      <c r="AE3758" s="80" t="s">
        <v>2692</v>
      </c>
      <c r="AF3758" s="80" t="s">
        <v>2692</v>
      </c>
      <c r="AG3758" s="1" t="s">
        <v>15</v>
      </c>
      <c r="AH3758" s="38">
        <v>5.2149912909853996E-6</v>
      </c>
      <c r="AI3758" s="38">
        <v>1.1392992598322995E-2</v>
      </c>
      <c r="AJ3758" s="38">
        <v>4.1400584002282467E-3</v>
      </c>
    </row>
    <row r="3759" spans="1:36">
      <c r="A3759" s="1">
        <v>13918</v>
      </c>
      <c r="B3759" s="1">
        <v>15271</v>
      </c>
      <c r="C3759" s="1" t="s">
        <v>625</v>
      </c>
      <c r="D3759" s="1">
        <v>520026683</v>
      </c>
      <c r="E3759" s="1" t="s">
        <v>186</v>
      </c>
      <c r="F3759" s="1" t="s">
        <v>738</v>
      </c>
      <c r="G3759" s="1" t="s">
        <v>739</v>
      </c>
      <c r="H3759" s="1" t="s">
        <v>64</v>
      </c>
      <c r="I3759" s="1" t="s">
        <v>100</v>
      </c>
      <c r="J3759" s="1" t="s">
        <v>51</v>
      </c>
      <c r="K3759" s="1" t="s">
        <v>51</v>
      </c>
      <c r="L3759" s="1" t="s">
        <v>418</v>
      </c>
      <c r="M3759" s="1" t="s">
        <v>146</v>
      </c>
      <c r="N3759" s="1" t="s">
        <v>338</v>
      </c>
      <c r="O3759" s="1" t="s">
        <v>57</v>
      </c>
      <c r="P3759" s="1" t="s">
        <v>628</v>
      </c>
      <c r="Q3759" s="1" t="s">
        <v>59</v>
      </c>
      <c r="R3759" s="1" t="s">
        <v>54</v>
      </c>
      <c r="S3759" s="1" t="s">
        <v>512</v>
      </c>
      <c r="T3759" s="39">
        <v>4.6740000000000004</v>
      </c>
      <c r="U3759" s="40">
        <v>48218</v>
      </c>
      <c r="V3759" s="38">
        <v>2.4400000000000002E-2</v>
      </c>
      <c r="W3759" s="38">
        <v>4.7E-2</v>
      </c>
      <c r="X3759" s="1" t="s">
        <v>329</v>
      </c>
      <c r="Y3759" s="80" t="s">
        <v>2692</v>
      </c>
      <c r="Z3759" s="37">
        <v>700</v>
      </c>
      <c r="AA3759" s="37">
        <v>1</v>
      </c>
      <c r="AB3759" s="37">
        <v>91.3</v>
      </c>
      <c r="AC3759" s="37">
        <v>0</v>
      </c>
      <c r="AD3759" s="37">
        <v>0.6391</v>
      </c>
      <c r="AE3759" s="80" t="s">
        <v>2692</v>
      </c>
      <c r="AF3759" s="80" t="s">
        <v>2692</v>
      </c>
      <c r="AG3759" s="1" t="s">
        <v>15</v>
      </c>
      <c r="AH3759" s="38">
        <v>5.7597145814579998E-7</v>
      </c>
      <c r="AI3759" s="38">
        <v>1.5487103200230194E-3</v>
      </c>
      <c r="AJ3759" s="38">
        <v>5.6278024536549455E-4</v>
      </c>
    </row>
    <row r="3760" spans="1:36">
      <c r="A3760" s="1">
        <v>13918</v>
      </c>
      <c r="B3760" s="1">
        <v>15271</v>
      </c>
      <c r="C3760" s="1" t="s">
        <v>651</v>
      </c>
      <c r="D3760" s="1">
        <v>513992529</v>
      </c>
      <c r="E3760" s="1" t="s">
        <v>186</v>
      </c>
      <c r="F3760" s="1" t="s">
        <v>743</v>
      </c>
      <c r="G3760" s="1" t="s">
        <v>744</v>
      </c>
      <c r="H3760" s="1" t="s">
        <v>64</v>
      </c>
      <c r="I3760" s="1" t="s">
        <v>101</v>
      </c>
      <c r="J3760" s="1" t="s">
        <v>51</v>
      </c>
      <c r="K3760" s="1" t="s">
        <v>51</v>
      </c>
      <c r="L3760" s="1" t="s">
        <v>418</v>
      </c>
      <c r="M3760" s="1" t="s">
        <v>146</v>
      </c>
      <c r="N3760" s="1" t="s">
        <v>338</v>
      </c>
      <c r="O3760" s="1" t="s">
        <v>57</v>
      </c>
      <c r="P3760" s="1" t="s">
        <v>654</v>
      </c>
      <c r="Q3760" s="1" t="s">
        <v>60</v>
      </c>
      <c r="R3760" s="1" t="s">
        <v>54</v>
      </c>
      <c r="S3760" s="1" t="s">
        <v>512</v>
      </c>
      <c r="T3760" s="39">
        <v>5.9029999999999996</v>
      </c>
      <c r="U3760" s="40">
        <v>48665</v>
      </c>
      <c r="V3760" s="38">
        <v>1.5800000000000002E-2</v>
      </c>
      <c r="W3760" s="38">
        <v>3.0099999999999998E-2</v>
      </c>
      <c r="X3760" s="1" t="s">
        <v>329</v>
      </c>
      <c r="Y3760" s="80" t="s">
        <v>2692</v>
      </c>
      <c r="Z3760" s="37">
        <v>222.24</v>
      </c>
      <c r="AA3760" s="37">
        <v>1</v>
      </c>
      <c r="AB3760" s="37">
        <v>108.34</v>
      </c>
      <c r="AC3760" s="37">
        <v>0</v>
      </c>
      <c r="AD3760" s="37">
        <v>0.24077000000000001</v>
      </c>
      <c r="AE3760" s="80" t="s">
        <v>2692</v>
      </c>
      <c r="AF3760" s="80" t="s">
        <v>2692</v>
      </c>
      <c r="AG3760" s="1" t="s">
        <v>15</v>
      </c>
      <c r="AH3760" s="38">
        <v>2.01528629841431E-7</v>
      </c>
      <c r="AI3760" s="38">
        <v>5.8345013887019616E-4</v>
      </c>
      <c r="AJ3760" s="38">
        <v>2.1201783707815698E-4</v>
      </c>
    </row>
    <row r="3761" spans="1:36">
      <c r="A3761" s="1">
        <v>13918</v>
      </c>
      <c r="B3761" s="1">
        <v>15271</v>
      </c>
      <c r="C3761" s="1" t="s">
        <v>747</v>
      </c>
      <c r="D3761" s="1">
        <v>515434074</v>
      </c>
      <c r="E3761" s="1" t="s">
        <v>186</v>
      </c>
      <c r="F3761" s="1" t="s">
        <v>748</v>
      </c>
      <c r="G3761" s="1" t="s">
        <v>749</v>
      </c>
      <c r="H3761" s="1" t="s">
        <v>64</v>
      </c>
      <c r="I3761" s="1" t="s">
        <v>101</v>
      </c>
      <c r="J3761" s="1" t="s">
        <v>51</v>
      </c>
      <c r="K3761" s="1" t="s">
        <v>51</v>
      </c>
      <c r="L3761" s="1" t="s">
        <v>418</v>
      </c>
      <c r="M3761" s="1" t="s">
        <v>146</v>
      </c>
      <c r="N3761" s="1" t="s">
        <v>338</v>
      </c>
      <c r="O3761" s="1" t="s">
        <v>57</v>
      </c>
      <c r="P3761" s="1" t="s">
        <v>750</v>
      </c>
      <c r="Q3761" s="1" t="s">
        <v>59</v>
      </c>
      <c r="R3761" s="1" t="s">
        <v>54</v>
      </c>
      <c r="S3761" s="1" t="s">
        <v>512</v>
      </c>
      <c r="T3761" s="39">
        <v>0.501</v>
      </c>
      <c r="U3761" s="40">
        <v>46022</v>
      </c>
      <c r="V3761" s="38">
        <v>3.5000000000000001E-3</v>
      </c>
      <c r="W3761" s="38">
        <v>3.8100000000000002E-2</v>
      </c>
      <c r="X3761" s="1" t="s">
        <v>329</v>
      </c>
      <c r="Y3761" s="80" t="s">
        <v>2692</v>
      </c>
      <c r="Z3761" s="37">
        <v>500</v>
      </c>
      <c r="AA3761" s="37">
        <v>1</v>
      </c>
      <c r="AB3761" s="37">
        <v>119.66</v>
      </c>
      <c r="AC3761" s="37">
        <v>0</v>
      </c>
      <c r="AD3761" s="37">
        <v>0.59830000000000005</v>
      </c>
      <c r="AE3761" s="80" t="s">
        <v>2692</v>
      </c>
      <c r="AF3761" s="80" t="s">
        <v>2692</v>
      </c>
      <c r="AG3761" s="1" t="s">
        <v>15</v>
      </c>
      <c r="AH3761" s="38">
        <v>8.68719160469803E-7</v>
      </c>
      <c r="AI3761" s="38">
        <v>1.4498410021432837E-3</v>
      </c>
      <c r="AJ3761" s="38">
        <v>5.2685248130523456E-4</v>
      </c>
    </row>
    <row r="3762" spans="1:36">
      <c r="A3762" s="1">
        <v>13918</v>
      </c>
      <c r="B3762" s="1">
        <v>15271</v>
      </c>
      <c r="C3762" s="1" t="s">
        <v>751</v>
      </c>
      <c r="D3762" s="1">
        <v>513901371</v>
      </c>
      <c r="E3762" s="1" t="s">
        <v>186</v>
      </c>
      <c r="F3762" s="1" t="s">
        <v>752</v>
      </c>
      <c r="G3762" s="1" t="s">
        <v>753</v>
      </c>
      <c r="H3762" s="1" t="s">
        <v>64</v>
      </c>
      <c r="I3762" s="1" t="s">
        <v>321</v>
      </c>
      <c r="J3762" s="1" t="s">
        <v>51</v>
      </c>
      <c r="K3762" s="1" t="s">
        <v>51</v>
      </c>
      <c r="L3762" s="1" t="s">
        <v>418</v>
      </c>
      <c r="M3762" s="1" t="s">
        <v>146</v>
      </c>
      <c r="N3762" s="1" t="s">
        <v>334</v>
      </c>
      <c r="O3762" s="1" t="s">
        <v>57</v>
      </c>
      <c r="P3762" s="1" t="s">
        <v>635</v>
      </c>
      <c r="Q3762" s="1" t="s">
        <v>59</v>
      </c>
      <c r="R3762" s="1" t="s">
        <v>54</v>
      </c>
      <c r="S3762" s="1" t="s">
        <v>512</v>
      </c>
      <c r="T3762" s="39">
        <v>2.0779999999999998</v>
      </c>
      <c r="U3762" s="40">
        <v>46600</v>
      </c>
      <c r="V3762" s="38">
        <v>2.5000000000000001E-3</v>
      </c>
      <c r="W3762" s="38">
        <v>4.8399999999999999E-2</v>
      </c>
      <c r="X3762" s="1" t="s">
        <v>329</v>
      </c>
      <c r="Y3762" s="80" t="s">
        <v>2692</v>
      </c>
      <c r="Z3762" s="37">
        <v>3000</v>
      </c>
      <c r="AA3762" s="37">
        <v>1</v>
      </c>
      <c r="AB3762" s="37">
        <v>91.2</v>
      </c>
      <c r="AC3762" s="37">
        <v>0</v>
      </c>
      <c r="AD3762" s="37">
        <v>2.7360000000000002</v>
      </c>
      <c r="AE3762" s="80" t="s">
        <v>2692</v>
      </c>
      <c r="AF3762" s="80" t="s">
        <v>2692</v>
      </c>
      <c r="AG3762" s="1" t="s">
        <v>15</v>
      </c>
      <c r="AH3762" s="38">
        <v>5.2947218682602598E-6</v>
      </c>
      <c r="AI3762" s="38">
        <v>6.6300601401705229E-3</v>
      </c>
      <c r="AJ3762" s="38">
        <v>2.4092735899233189E-3</v>
      </c>
    </row>
    <row r="3763" spans="1:36">
      <c r="A3763" s="1">
        <v>13918</v>
      </c>
      <c r="B3763" s="1">
        <v>15271</v>
      </c>
      <c r="C3763" s="1" t="s">
        <v>754</v>
      </c>
      <c r="D3763" s="1">
        <v>520042847</v>
      </c>
      <c r="E3763" s="1" t="s">
        <v>186</v>
      </c>
      <c r="F3763" s="1" t="s">
        <v>755</v>
      </c>
      <c r="G3763" s="1" t="s">
        <v>756</v>
      </c>
      <c r="H3763" s="1" t="s">
        <v>64</v>
      </c>
      <c r="I3763" s="1" t="s">
        <v>100</v>
      </c>
      <c r="J3763" s="1" t="s">
        <v>51</v>
      </c>
      <c r="K3763" s="1" t="s">
        <v>51</v>
      </c>
      <c r="L3763" s="1" t="s">
        <v>418</v>
      </c>
      <c r="M3763" s="1" t="s">
        <v>146</v>
      </c>
      <c r="N3763" s="1" t="s">
        <v>357</v>
      </c>
      <c r="O3763" s="1" t="s">
        <v>57</v>
      </c>
      <c r="P3763" s="1" t="s">
        <v>624</v>
      </c>
      <c r="Q3763" s="1" t="s">
        <v>59</v>
      </c>
      <c r="R3763" s="1" t="s">
        <v>54</v>
      </c>
      <c r="S3763" s="1" t="s">
        <v>512</v>
      </c>
      <c r="T3763" s="39">
        <v>0.73299999999999998</v>
      </c>
      <c r="U3763" s="40">
        <v>46295</v>
      </c>
      <c r="V3763" s="38">
        <v>3.9E-2</v>
      </c>
      <c r="W3763" s="38">
        <v>4.9500000000000002E-2</v>
      </c>
      <c r="X3763" s="1" t="s">
        <v>329</v>
      </c>
      <c r="Y3763" s="80" t="s">
        <v>2692</v>
      </c>
      <c r="Z3763" s="37">
        <v>1200</v>
      </c>
      <c r="AA3763" s="37">
        <v>1</v>
      </c>
      <c r="AB3763" s="37">
        <v>100.26</v>
      </c>
      <c r="AC3763" s="37">
        <v>0</v>
      </c>
      <c r="AD3763" s="37">
        <v>1.20312</v>
      </c>
      <c r="AE3763" s="80" t="s">
        <v>2692</v>
      </c>
      <c r="AF3763" s="80" t="s">
        <v>2692</v>
      </c>
      <c r="AG3763" s="1" t="s">
        <v>15</v>
      </c>
      <c r="AH3763" s="38">
        <v>2.08242657755644E-6</v>
      </c>
      <c r="AI3763" s="38">
        <v>2.9154817090065641E-3</v>
      </c>
      <c r="AJ3763" s="38">
        <v>1.0594463602004909E-3</v>
      </c>
    </row>
    <row r="3764" spans="1:36">
      <c r="A3764" s="1">
        <v>13918</v>
      </c>
      <c r="B3764" s="1">
        <v>15271</v>
      </c>
      <c r="C3764" s="1" t="s">
        <v>639</v>
      </c>
      <c r="D3764" s="1">
        <v>513821488</v>
      </c>
      <c r="E3764" s="1" t="s">
        <v>186</v>
      </c>
      <c r="F3764" s="1" t="s">
        <v>760</v>
      </c>
      <c r="G3764" s="1" t="s">
        <v>761</v>
      </c>
      <c r="H3764" s="1" t="s">
        <v>64</v>
      </c>
      <c r="I3764" s="1" t="s">
        <v>101</v>
      </c>
      <c r="J3764" s="1" t="s">
        <v>51</v>
      </c>
      <c r="K3764" s="1" t="s">
        <v>51</v>
      </c>
      <c r="L3764" s="1" t="s">
        <v>418</v>
      </c>
      <c r="M3764" s="1" t="s">
        <v>146</v>
      </c>
      <c r="N3764" s="1" t="s">
        <v>338</v>
      </c>
      <c r="O3764" s="1" t="s">
        <v>57</v>
      </c>
      <c r="P3764" s="1" t="s">
        <v>628</v>
      </c>
      <c r="Q3764" s="1" t="s">
        <v>59</v>
      </c>
      <c r="R3764" s="1" t="s">
        <v>54</v>
      </c>
      <c r="S3764" s="1" t="s">
        <v>512</v>
      </c>
      <c r="T3764" s="39">
        <v>6.0039999999999996</v>
      </c>
      <c r="U3764" s="40">
        <v>49207</v>
      </c>
      <c r="V3764" s="38">
        <v>2.5000000000000001E-2</v>
      </c>
      <c r="W3764" s="38">
        <v>2.9499999999999998E-2</v>
      </c>
      <c r="X3764" s="1" t="s">
        <v>329</v>
      </c>
      <c r="Y3764" s="80" t="s">
        <v>2692</v>
      </c>
      <c r="Z3764" s="37">
        <v>3000</v>
      </c>
      <c r="AA3764" s="37">
        <v>1</v>
      </c>
      <c r="AB3764" s="37">
        <v>114.89</v>
      </c>
      <c r="AC3764" s="37">
        <v>0</v>
      </c>
      <c r="AD3764" s="37">
        <v>3.4466999999999999</v>
      </c>
      <c r="AE3764" s="80" t="s">
        <v>2692</v>
      </c>
      <c r="AF3764" s="80" t="s">
        <v>2692</v>
      </c>
      <c r="AG3764" s="1" t="s">
        <v>15</v>
      </c>
      <c r="AH3764" s="38">
        <v>2.22306933514276E-6</v>
      </c>
      <c r="AI3764" s="38">
        <v>8.3522764200020978E-3</v>
      </c>
      <c r="AJ3764" s="38">
        <v>3.0351035388847597E-3</v>
      </c>
    </row>
    <row r="3765" spans="1:36">
      <c r="A3765" s="1">
        <v>13918</v>
      </c>
      <c r="B3765" s="1">
        <v>15271</v>
      </c>
      <c r="C3765" s="1" t="s">
        <v>661</v>
      </c>
      <c r="D3765" s="1">
        <v>513765859</v>
      </c>
      <c r="E3765" s="1" t="s">
        <v>186</v>
      </c>
      <c r="F3765" s="1" t="s">
        <v>1471</v>
      </c>
      <c r="G3765" s="1" t="s">
        <v>1472</v>
      </c>
      <c r="H3765" s="1" t="s">
        <v>64</v>
      </c>
      <c r="I3765" s="1" t="s">
        <v>101</v>
      </c>
      <c r="J3765" s="1" t="s">
        <v>51</v>
      </c>
      <c r="K3765" s="1" t="s">
        <v>51</v>
      </c>
      <c r="L3765" s="1" t="s">
        <v>418</v>
      </c>
      <c r="M3765" s="1" t="s">
        <v>146</v>
      </c>
      <c r="N3765" s="1" t="s">
        <v>338</v>
      </c>
      <c r="O3765" s="1" t="s">
        <v>57</v>
      </c>
      <c r="P3765" s="1" t="s">
        <v>624</v>
      </c>
      <c r="Q3765" s="1" t="s">
        <v>59</v>
      </c>
      <c r="R3765" s="1" t="s">
        <v>54</v>
      </c>
      <c r="S3765" s="1" t="s">
        <v>512</v>
      </c>
      <c r="T3765" s="39">
        <v>5.6449999999999996</v>
      </c>
      <c r="U3765" s="40">
        <v>49491</v>
      </c>
      <c r="V3765" s="38">
        <v>1.15E-2</v>
      </c>
      <c r="W3765" s="38">
        <v>3.1399999999999997E-2</v>
      </c>
      <c r="X3765" s="1" t="s">
        <v>329</v>
      </c>
      <c r="Y3765" s="80" t="s">
        <v>2692</v>
      </c>
      <c r="Z3765" s="37">
        <v>1000</v>
      </c>
      <c r="AA3765" s="37">
        <v>1</v>
      </c>
      <c r="AB3765" s="37">
        <v>104.61</v>
      </c>
      <c r="AC3765" s="37">
        <v>0</v>
      </c>
      <c r="AD3765" s="37">
        <v>1.0461</v>
      </c>
      <c r="AE3765" s="80" t="s">
        <v>2692</v>
      </c>
      <c r="AF3765" s="80" t="s">
        <v>2692</v>
      </c>
      <c r="AG3765" s="1" t="s">
        <v>15</v>
      </c>
      <c r="AH3765" s="38">
        <v>1.00008993308723E-6</v>
      </c>
      <c r="AI3765" s="38">
        <v>2.5349802312252864E-3</v>
      </c>
      <c r="AJ3765" s="38">
        <v>9.2117730351563734E-4</v>
      </c>
    </row>
    <row r="3766" spans="1:36">
      <c r="A3766" s="1">
        <v>13918</v>
      </c>
      <c r="B3766" s="1">
        <v>15271</v>
      </c>
      <c r="C3766" s="1" t="s">
        <v>632</v>
      </c>
      <c r="D3766" s="1">
        <v>520036104</v>
      </c>
      <c r="E3766" s="1" t="s">
        <v>186</v>
      </c>
      <c r="F3766" s="1" t="s">
        <v>773</v>
      </c>
      <c r="G3766" s="1" t="s">
        <v>772</v>
      </c>
      <c r="H3766" s="1" t="s">
        <v>64</v>
      </c>
      <c r="I3766" s="1" t="s">
        <v>100</v>
      </c>
      <c r="J3766" s="1" t="s">
        <v>51</v>
      </c>
      <c r="K3766" s="1" t="s">
        <v>51</v>
      </c>
      <c r="L3766" s="1" t="s">
        <v>52</v>
      </c>
      <c r="M3766" s="1" t="s">
        <v>146</v>
      </c>
      <c r="N3766" s="1" t="s">
        <v>76</v>
      </c>
      <c r="O3766" s="1" t="s">
        <v>57</v>
      </c>
      <c r="P3766" s="1" t="s">
        <v>135</v>
      </c>
      <c r="Q3766" s="1" t="s">
        <v>135</v>
      </c>
      <c r="R3766" s="1" t="s">
        <v>135</v>
      </c>
      <c r="S3766" s="1" t="s">
        <v>512</v>
      </c>
      <c r="T3766" s="39">
        <v>2.6579999999999999</v>
      </c>
      <c r="U3766" s="40">
        <v>47603</v>
      </c>
      <c r="V3766" s="38">
        <v>2.8000000000000001E-2</v>
      </c>
      <c r="W3766" s="38">
        <v>5.1900000000000002E-2</v>
      </c>
      <c r="X3766" s="1" t="s">
        <v>329</v>
      </c>
      <c r="Y3766" s="80" t="s">
        <v>2692</v>
      </c>
      <c r="Z3766" s="37">
        <v>2500</v>
      </c>
      <c r="AA3766" s="37">
        <v>1</v>
      </c>
      <c r="AB3766" s="37">
        <v>93.694599999999994</v>
      </c>
      <c r="AC3766" s="37">
        <v>0</v>
      </c>
      <c r="AD3766" s="37">
        <v>2.3423600000000002</v>
      </c>
      <c r="AE3766" s="80" t="s">
        <v>2692</v>
      </c>
      <c r="AF3766" s="80" t="s">
        <v>2692</v>
      </c>
      <c r="AG3766" s="1" t="s">
        <v>15</v>
      </c>
      <c r="AH3766" s="38">
        <v>1.60433401207358E-6</v>
      </c>
      <c r="AI3766" s="38">
        <v>5.6761650840386792E-3</v>
      </c>
      <c r="AJ3766" s="38">
        <v>2.0626411133380066E-3</v>
      </c>
    </row>
    <row r="3767" spans="1:36">
      <c r="A3767" s="1">
        <v>13918</v>
      </c>
      <c r="B3767" s="1">
        <v>15271</v>
      </c>
      <c r="C3767" s="1" t="s">
        <v>1464</v>
      </c>
      <c r="D3767" s="1">
        <v>520043878</v>
      </c>
      <c r="E3767" s="1" t="s">
        <v>186</v>
      </c>
      <c r="F3767" s="1" t="s">
        <v>1473</v>
      </c>
      <c r="G3767" s="1" t="s">
        <v>1474</v>
      </c>
      <c r="H3767" s="1" t="s">
        <v>64</v>
      </c>
      <c r="I3767" s="1" t="s">
        <v>101</v>
      </c>
      <c r="J3767" s="1" t="s">
        <v>51</v>
      </c>
      <c r="K3767" s="1" t="s">
        <v>51</v>
      </c>
      <c r="L3767" s="1" t="s">
        <v>418</v>
      </c>
      <c r="M3767" s="1" t="s">
        <v>146</v>
      </c>
      <c r="N3767" s="1" t="s">
        <v>78</v>
      </c>
      <c r="O3767" s="1" t="s">
        <v>57</v>
      </c>
      <c r="P3767" s="1" t="s">
        <v>687</v>
      </c>
      <c r="Q3767" s="1" t="s">
        <v>60</v>
      </c>
      <c r="R3767" s="1" t="s">
        <v>54</v>
      </c>
      <c r="S3767" s="1" t="s">
        <v>512</v>
      </c>
      <c r="T3767" s="39">
        <v>3.9809999999999999</v>
      </c>
      <c r="U3767" s="40">
        <v>48579</v>
      </c>
      <c r="V3767" s="38">
        <v>6.0000000000000001E-3</v>
      </c>
      <c r="W3767" s="38">
        <v>0.03</v>
      </c>
      <c r="X3767" s="1" t="s">
        <v>329</v>
      </c>
      <c r="Y3767" s="80" t="s">
        <v>2692</v>
      </c>
      <c r="Z3767" s="37">
        <v>2000</v>
      </c>
      <c r="AA3767" s="37">
        <v>1</v>
      </c>
      <c r="AB3767" s="37">
        <v>105.61</v>
      </c>
      <c r="AC3767" s="37">
        <v>0</v>
      </c>
      <c r="AD3767" s="37">
        <v>2.1122000000000001</v>
      </c>
      <c r="AE3767" s="80" t="s">
        <v>2692</v>
      </c>
      <c r="AF3767" s="80" t="s">
        <v>2692</v>
      </c>
      <c r="AG3767" s="1" t="s">
        <v>15</v>
      </c>
      <c r="AH3767" s="38">
        <v>4.96236049564057E-6</v>
      </c>
      <c r="AI3767" s="38">
        <v>5.1184258143524043E-3</v>
      </c>
      <c r="AJ3767" s="38">
        <v>1.8599662560804218E-3</v>
      </c>
    </row>
    <row r="3768" spans="1:36">
      <c r="A3768" s="1">
        <v>13918</v>
      </c>
      <c r="B3768" s="1">
        <v>15271</v>
      </c>
      <c r="C3768" s="1" t="s">
        <v>681</v>
      </c>
      <c r="D3768" s="1">
        <v>513257873</v>
      </c>
      <c r="E3768" s="1" t="s">
        <v>186</v>
      </c>
      <c r="F3768" s="1" t="s">
        <v>1480</v>
      </c>
      <c r="G3768" s="1" t="s">
        <v>1481</v>
      </c>
      <c r="H3768" s="1" t="s">
        <v>64</v>
      </c>
      <c r="I3768" s="1" t="s">
        <v>101</v>
      </c>
      <c r="J3768" s="1" t="s">
        <v>51</v>
      </c>
      <c r="K3768" s="1" t="s">
        <v>51</v>
      </c>
      <c r="L3768" s="1" t="s">
        <v>418</v>
      </c>
      <c r="M3768" s="1" t="s">
        <v>146</v>
      </c>
      <c r="N3768" s="1" t="s">
        <v>338</v>
      </c>
      <c r="O3768" s="1" t="s">
        <v>57</v>
      </c>
      <c r="P3768" s="1" t="s">
        <v>672</v>
      </c>
      <c r="Q3768" s="1" t="s">
        <v>59</v>
      </c>
      <c r="R3768" s="1" t="s">
        <v>54</v>
      </c>
      <c r="S3768" s="1" t="s">
        <v>512</v>
      </c>
      <c r="T3768" s="39">
        <v>5.1130000000000004</v>
      </c>
      <c r="U3768" s="40">
        <v>48304</v>
      </c>
      <c r="V3768" s="38">
        <v>9.7000000000000003E-3</v>
      </c>
      <c r="W3768" s="38">
        <v>3.2000000000000001E-2</v>
      </c>
      <c r="X3768" s="1" t="s">
        <v>329</v>
      </c>
      <c r="Y3768" s="80" t="s">
        <v>2692</v>
      </c>
      <c r="Z3768" s="37">
        <v>2911.76</v>
      </c>
      <c r="AA3768" s="37">
        <v>1</v>
      </c>
      <c r="AB3768" s="37">
        <v>103.36</v>
      </c>
      <c r="AC3768" s="37">
        <v>0</v>
      </c>
      <c r="AD3768" s="37">
        <v>3.0095999999999998</v>
      </c>
      <c r="AE3768" s="80" t="s">
        <v>2692</v>
      </c>
      <c r="AF3768" s="80" t="s">
        <v>2692</v>
      </c>
      <c r="AG3768" s="1" t="s">
        <v>15</v>
      </c>
      <c r="AH3768" s="38">
        <v>4.8381048966195498E-6</v>
      </c>
      <c r="AI3768" s="38">
        <v>7.293066154187575E-3</v>
      </c>
      <c r="AJ3768" s="38">
        <v>2.6502009489156506E-3</v>
      </c>
    </row>
    <row r="3769" spans="1:36">
      <c r="A3769" s="1">
        <v>13918</v>
      </c>
      <c r="B3769" s="1">
        <v>15271</v>
      </c>
      <c r="C3769" s="1" t="s">
        <v>609</v>
      </c>
      <c r="D3769" s="1">
        <v>510960719</v>
      </c>
      <c r="E3769" s="1" t="s">
        <v>186</v>
      </c>
      <c r="F3769" s="1" t="s">
        <v>781</v>
      </c>
      <c r="G3769" s="1" t="s">
        <v>782</v>
      </c>
      <c r="H3769" s="1" t="s">
        <v>64</v>
      </c>
      <c r="I3769" s="1" t="s">
        <v>101</v>
      </c>
      <c r="J3769" s="1" t="s">
        <v>51</v>
      </c>
      <c r="K3769" s="1" t="s">
        <v>51</v>
      </c>
      <c r="L3769" s="1" t="s">
        <v>418</v>
      </c>
      <c r="M3769" s="1" t="s">
        <v>146</v>
      </c>
      <c r="N3769" s="1" t="s">
        <v>338</v>
      </c>
      <c r="O3769" s="1" t="s">
        <v>57</v>
      </c>
      <c r="P3769" s="1" t="s">
        <v>783</v>
      </c>
      <c r="Q3769" s="1" t="s">
        <v>59</v>
      </c>
      <c r="R3769" s="1" t="s">
        <v>54</v>
      </c>
      <c r="S3769" s="1" t="s">
        <v>512</v>
      </c>
      <c r="T3769" s="39">
        <v>6.4180000000000001</v>
      </c>
      <c r="U3769" s="40">
        <v>49858</v>
      </c>
      <c r="V3769" s="38">
        <v>8.9999999999999993E-3</v>
      </c>
      <c r="W3769" s="38">
        <v>2.8400000000000002E-2</v>
      </c>
      <c r="X3769" s="1" t="s">
        <v>329</v>
      </c>
      <c r="Y3769" s="80" t="s">
        <v>2692</v>
      </c>
      <c r="Z3769" s="37">
        <v>250</v>
      </c>
      <c r="AA3769" s="37">
        <v>1</v>
      </c>
      <c r="AB3769" s="37">
        <v>101.93</v>
      </c>
      <c r="AC3769" s="37">
        <v>1.98E-3</v>
      </c>
      <c r="AD3769" s="37">
        <v>0.25679999999999997</v>
      </c>
      <c r="AE3769" s="80" t="s">
        <v>2692</v>
      </c>
      <c r="AF3769" s="80" t="s">
        <v>2692</v>
      </c>
      <c r="AG3769" s="1" t="s">
        <v>15</v>
      </c>
      <c r="AH3769" s="38">
        <v>9.2743311706361E-8</v>
      </c>
      <c r="AI3769" s="38">
        <v>6.2229511841951392E-4</v>
      </c>
      <c r="AJ3769" s="38">
        <v>2.2613357379104831E-4</v>
      </c>
    </row>
    <row r="3770" spans="1:36">
      <c r="A3770" s="1">
        <v>13918</v>
      </c>
      <c r="B3770" s="1">
        <v>15271</v>
      </c>
      <c r="C3770" s="1" t="s">
        <v>609</v>
      </c>
      <c r="D3770" s="1">
        <v>510960719</v>
      </c>
      <c r="E3770" s="1" t="s">
        <v>186</v>
      </c>
      <c r="F3770" s="1" t="s">
        <v>784</v>
      </c>
      <c r="G3770" s="1" t="s">
        <v>785</v>
      </c>
      <c r="H3770" s="1" t="s">
        <v>64</v>
      </c>
      <c r="I3770" s="1" t="s">
        <v>101</v>
      </c>
      <c r="J3770" s="1" t="s">
        <v>51</v>
      </c>
      <c r="K3770" s="1" t="s">
        <v>51</v>
      </c>
      <c r="L3770" s="1" t="s">
        <v>418</v>
      </c>
      <c r="M3770" s="1" t="s">
        <v>146</v>
      </c>
      <c r="N3770" s="1" t="s">
        <v>338</v>
      </c>
      <c r="O3770" s="1" t="s">
        <v>57</v>
      </c>
      <c r="P3770" s="1" t="s">
        <v>783</v>
      </c>
      <c r="Q3770" s="1" t="s">
        <v>59</v>
      </c>
      <c r="R3770" s="1" t="s">
        <v>54</v>
      </c>
      <c r="S3770" s="1" t="s">
        <v>512</v>
      </c>
      <c r="T3770" s="39">
        <v>9.8829999999999991</v>
      </c>
      <c r="U3770" s="40">
        <v>51503</v>
      </c>
      <c r="V3770" s="38">
        <v>1.6899999999999998E-2</v>
      </c>
      <c r="W3770" s="38">
        <v>2.9499999999999998E-2</v>
      </c>
      <c r="X3770" s="1" t="s">
        <v>329</v>
      </c>
      <c r="Y3770" s="80" t="s">
        <v>2692</v>
      </c>
      <c r="Z3770" s="37">
        <v>402</v>
      </c>
      <c r="AA3770" s="37">
        <v>1</v>
      </c>
      <c r="AB3770" s="37">
        <v>102.05</v>
      </c>
      <c r="AC3770" s="37">
        <v>3.9199999999999999E-3</v>
      </c>
      <c r="AD3770" s="37">
        <v>0.41415999999999997</v>
      </c>
      <c r="AE3770" s="80" t="s">
        <v>2692</v>
      </c>
      <c r="AF3770" s="80" t="s">
        <v>2692</v>
      </c>
      <c r="AG3770" s="1" t="s">
        <v>15</v>
      </c>
      <c r="AH3770" s="38">
        <v>9.2139281588646197E-8</v>
      </c>
      <c r="AI3770" s="38">
        <v>1.0036205071831225E-3</v>
      </c>
      <c r="AJ3770" s="38">
        <v>3.6470202850973744E-4</v>
      </c>
    </row>
    <row r="3771" spans="1:36">
      <c r="A3771" s="1">
        <v>13918</v>
      </c>
      <c r="B3771" s="1">
        <v>15271</v>
      </c>
      <c r="C3771" s="1" t="s">
        <v>787</v>
      </c>
      <c r="D3771" s="1">
        <v>1863501</v>
      </c>
      <c r="E3771" s="1" t="s">
        <v>187</v>
      </c>
      <c r="F3771" s="1" t="s">
        <v>788</v>
      </c>
      <c r="G3771" s="1" t="s">
        <v>789</v>
      </c>
      <c r="H3771" s="1" t="s">
        <v>64</v>
      </c>
      <c r="I3771" s="1" t="s">
        <v>100</v>
      </c>
      <c r="J3771" s="1" t="s">
        <v>51</v>
      </c>
      <c r="K3771" s="1" t="s">
        <v>148</v>
      </c>
      <c r="L3771" s="1" t="s">
        <v>418</v>
      </c>
      <c r="M3771" s="1" t="s">
        <v>146</v>
      </c>
      <c r="N3771" s="1" t="s">
        <v>339</v>
      </c>
      <c r="O3771" s="1" t="s">
        <v>57</v>
      </c>
      <c r="P3771" s="1" t="s">
        <v>624</v>
      </c>
      <c r="Q3771" s="1" t="s">
        <v>59</v>
      </c>
      <c r="R3771" s="1" t="s">
        <v>54</v>
      </c>
      <c r="S3771" s="1" t="s">
        <v>512</v>
      </c>
      <c r="T3771" s="39">
        <v>0.97099999999999997</v>
      </c>
      <c r="U3771" s="40">
        <v>46234</v>
      </c>
      <c r="V3771" s="38">
        <v>5.7000000000000002E-2</v>
      </c>
      <c r="W3771" s="38">
        <v>5.79E-2</v>
      </c>
      <c r="X3771" s="1" t="s">
        <v>329</v>
      </c>
      <c r="Y3771" s="80" t="s">
        <v>2692</v>
      </c>
      <c r="Z3771" s="37">
        <v>1000</v>
      </c>
      <c r="AA3771" s="37">
        <v>1</v>
      </c>
      <c r="AB3771" s="37">
        <v>102.37</v>
      </c>
      <c r="AC3771" s="37">
        <v>0</v>
      </c>
      <c r="AD3771" s="37">
        <v>1.0237000000000001</v>
      </c>
      <c r="AE3771" s="80" t="s">
        <v>2692</v>
      </c>
      <c r="AF3771" s="80" t="s">
        <v>2692</v>
      </c>
      <c r="AG3771" s="1" t="s">
        <v>15</v>
      </c>
      <c r="AH3771" s="38">
        <v>3.7389660727602001E-6</v>
      </c>
      <c r="AI3771" s="38">
        <v>2.4806990370952356E-3</v>
      </c>
      <c r="AJ3771" s="38">
        <v>9.0145225658059267E-4</v>
      </c>
    </row>
    <row r="3772" spans="1:36">
      <c r="A3772" s="1">
        <v>13918</v>
      </c>
      <c r="B3772" s="1">
        <v>15271</v>
      </c>
      <c r="C3772" s="1" t="s">
        <v>793</v>
      </c>
      <c r="D3772" s="1">
        <v>514599943</v>
      </c>
      <c r="E3772" s="1" t="s">
        <v>186</v>
      </c>
      <c r="F3772" s="1" t="s">
        <v>794</v>
      </c>
      <c r="G3772" s="1" t="s">
        <v>795</v>
      </c>
      <c r="H3772" s="1" t="s">
        <v>64</v>
      </c>
      <c r="I3772" s="1" t="s">
        <v>101</v>
      </c>
      <c r="J3772" s="1" t="s">
        <v>51</v>
      </c>
      <c r="K3772" s="1" t="s">
        <v>51</v>
      </c>
      <c r="L3772" s="1" t="s">
        <v>418</v>
      </c>
      <c r="M3772" s="1" t="s">
        <v>146</v>
      </c>
      <c r="N3772" s="1" t="s">
        <v>334</v>
      </c>
      <c r="O3772" s="1" t="s">
        <v>57</v>
      </c>
      <c r="P3772" s="1" t="s">
        <v>708</v>
      </c>
      <c r="Q3772" s="1" t="s">
        <v>60</v>
      </c>
      <c r="R3772" s="1" t="s">
        <v>54</v>
      </c>
      <c r="S3772" s="1" t="s">
        <v>512</v>
      </c>
      <c r="T3772" s="39">
        <v>2.1619999999999999</v>
      </c>
      <c r="U3772" s="40">
        <v>46752</v>
      </c>
      <c r="V3772" s="38">
        <v>1.4800000000000001E-2</v>
      </c>
      <c r="W3772" s="38">
        <v>2.98E-2</v>
      </c>
      <c r="X3772" s="1" t="s">
        <v>329</v>
      </c>
      <c r="Y3772" s="80" t="s">
        <v>2692</v>
      </c>
      <c r="Z3772" s="37">
        <v>389.24</v>
      </c>
      <c r="AA3772" s="37">
        <v>1</v>
      </c>
      <c r="AB3772" s="37">
        <v>111.27</v>
      </c>
      <c r="AC3772" s="37">
        <v>0</v>
      </c>
      <c r="AD3772" s="37">
        <v>0.43310999999999999</v>
      </c>
      <c r="AE3772" s="80" t="s">
        <v>2692</v>
      </c>
      <c r="AF3772" s="80" t="s">
        <v>2692</v>
      </c>
      <c r="AG3772" s="1" t="s">
        <v>15</v>
      </c>
      <c r="AH3772" s="38">
        <v>1.3381985949148499E-6</v>
      </c>
      <c r="AI3772" s="38">
        <v>1.0495414281101079E-3</v>
      </c>
      <c r="AJ3772" s="38">
        <v>3.8138906598380429E-4</v>
      </c>
    </row>
    <row r="3773" spans="1:36">
      <c r="A3773" s="1">
        <v>13918</v>
      </c>
      <c r="B3773" s="1">
        <v>15271</v>
      </c>
      <c r="C3773" s="1" t="s">
        <v>648</v>
      </c>
      <c r="D3773" s="1">
        <v>513623314</v>
      </c>
      <c r="E3773" s="1" t="s">
        <v>186</v>
      </c>
      <c r="F3773" s="1" t="s">
        <v>796</v>
      </c>
      <c r="G3773" s="1" t="s">
        <v>797</v>
      </c>
      <c r="H3773" s="1" t="s">
        <v>64</v>
      </c>
      <c r="I3773" s="1" t="s">
        <v>100</v>
      </c>
      <c r="J3773" s="1" t="s">
        <v>51</v>
      </c>
      <c r="K3773" s="1" t="s">
        <v>51</v>
      </c>
      <c r="L3773" s="1" t="s">
        <v>52</v>
      </c>
      <c r="M3773" s="1" t="s">
        <v>146</v>
      </c>
      <c r="N3773" s="1" t="s">
        <v>338</v>
      </c>
      <c r="O3773" s="1" t="s">
        <v>57</v>
      </c>
      <c r="P3773" s="1" t="s">
        <v>135</v>
      </c>
      <c r="Q3773" s="1" t="s">
        <v>135</v>
      </c>
      <c r="R3773" s="1" t="s">
        <v>135</v>
      </c>
      <c r="S3773" s="1" t="s">
        <v>512</v>
      </c>
      <c r="T3773" s="39">
        <v>6.5410000000000004</v>
      </c>
      <c r="U3773" s="40">
        <v>47421</v>
      </c>
      <c r="V3773" s="38">
        <v>1.2999999999999999E-2</v>
      </c>
      <c r="W3773" s="38">
        <v>4.0399999999999998E-2</v>
      </c>
      <c r="X3773" s="1" t="s">
        <v>329</v>
      </c>
      <c r="Y3773" s="80" t="s">
        <v>2692</v>
      </c>
      <c r="Z3773" s="37">
        <v>3000</v>
      </c>
      <c r="AA3773" s="37">
        <v>1</v>
      </c>
      <c r="AB3773" s="37">
        <v>91.036299999999997</v>
      </c>
      <c r="AC3773" s="37">
        <v>0</v>
      </c>
      <c r="AD3773" s="37">
        <v>2.73108</v>
      </c>
      <c r="AE3773" s="80" t="s">
        <v>2692</v>
      </c>
      <c r="AF3773" s="80" t="s">
        <v>2692</v>
      </c>
      <c r="AG3773" s="1" t="s">
        <v>15</v>
      </c>
      <c r="AH3773" s="38">
        <v>9.4221105527638197E-6</v>
      </c>
      <c r="AI3773" s="38">
        <v>6.6181376636026724E-3</v>
      </c>
      <c r="AJ3773" s="38">
        <v>2.4049411242572285E-3</v>
      </c>
    </row>
    <row r="3774" spans="1:36">
      <c r="A3774" s="1">
        <v>13918</v>
      </c>
      <c r="B3774" s="1">
        <v>15271</v>
      </c>
      <c r="C3774" s="1" t="s">
        <v>1545</v>
      </c>
      <c r="D3774" s="1">
        <v>514328004</v>
      </c>
      <c r="E3774" s="1" t="s">
        <v>186</v>
      </c>
      <c r="F3774" s="1" t="s">
        <v>1635</v>
      </c>
      <c r="G3774" s="1" t="s">
        <v>1636</v>
      </c>
      <c r="H3774" s="1" t="s">
        <v>64</v>
      </c>
      <c r="I3774" s="1" t="s">
        <v>100</v>
      </c>
      <c r="J3774" s="1" t="s">
        <v>51</v>
      </c>
      <c r="K3774" s="1" t="s">
        <v>51</v>
      </c>
      <c r="L3774" s="1" t="s">
        <v>418</v>
      </c>
      <c r="M3774" s="1" t="s">
        <v>146</v>
      </c>
      <c r="N3774" s="1" t="s">
        <v>76</v>
      </c>
      <c r="O3774" s="1" t="s">
        <v>57</v>
      </c>
      <c r="P3774" s="1" t="s">
        <v>135</v>
      </c>
      <c r="Q3774" s="1" t="s">
        <v>135</v>
      </c>
      <c r="R3774" s="1" t="s">
        <v>135</v>
      </c>
      <c r="S3774" s="1" t="s">
        <v>512</v>
      </c>
      <c r="T3774" s="39">
        <v>0.98899999999999999</v>
      </c>
      <c r="U3774" s="40">
        <v>46203</v>
      </c>
      <c r="V3774" s="38">
        <v>3.3500000000000002E-2</v>
      </c>
      <c r="W3774" s="38">
        <v>6.6199999999999995E-2</v>
      </c>
      <c r="X3774" s="1" t="s">
        <v>329</v>
      </c>
      <c r="Y3774" s="80" t="s">
        <v>2692</v>
      </c>
      <c r="Z3774" s="37">
        <v>750</v>
      </c>
      <c r="AA3774" s="37">
        <v>1</v>
      </c>
      <c r="AB3774" s="37">
        <v>97</v>
      </c>
      <c r="AC3774" s="37">
        <v>0</v>
      </c>
      <c r="AD3774" s="37">
        <v>0.72750000000000004</v>
      </c>
      <c r="AE3774" s="80" t="s">
        <v>2692</v>
      </c>
      <c r="AF3774" s="80" t="s">
        <v>2692</v>
      </c>
      <c r="AG3774" s="1" t="s">
        <v>15</v>
      </c>
      <c r="AH3774" s="38">
        <v>7.6923076923076902E-6</v>
      </c>
      <c r="AI3774" s="38">
        <v>1.7629271754291138E-3</v>
      </c>
      <c r="AJ3774" s="38">
        <v>6.4062373416272453E-4</v>
      </c>
    </row>
    <row r="3775" spans="1:36">
      <c r="A3775" s="1">
        <v>13918</v>
      </c>
      <c r="B3775" s="1">
        <v>15271</v>
      </c>
      <c r="C3775" s="1" t="s">
        <v>1735</v>
      </c>
      <c r="D3775" s="1">
        <v>515682292</v>
      </c>
      <c r="E3775" s="1" t="s">
        <v>186</v>
      </c>
      <c r="F3775" s="1" t="s">
        <v>1736</v>
      </c>
      <c r="G3775" s="1" t="s">
        <v>1737</v>
      </c>
      <c r="H3775" s="1" t="s">
        <v>64</v>
      </c>
      <c r="I3775" s="1" t="s">
        <v>100</v>
      </c>
      <c r="J3775" s="1" t="s">
        <v>51</v>
      </c>
      <c r="K3775" s="1" t="s">
        <v>51</v>
      </c>
      <c r="L3775" s="1" t="s">
        <v>418</v>
      </c>
      <c r="M3775" s="1" t="s">
        <v>146</v>
      </c>
      <c r="N3775" s="1" t="s">
        <v>76</v>
      </c>
      <c r="O3775" s="1" t="s">
        <v>57</v>
      </c>
      <c r="P3775" s="1" t="s">
        <v>135</v>
      </c>
      <c r="Q3775" s="1" t="s">
        <v>135</v>
      </c>
      <c r="R3775" s="1" t="s">
        <v>135</v>
      </c>
      <c r="S3775" s="1" t="s">
        <v>512</v>
      </c>
      <c r="T3775" s="39">
        <v>0.51</v>
      </c>
      <c r="U3775" s="40">
        <v>46023</v>
      </c>
      <c r="V3775" s="38">
        <v>3.5000000000000003E-2</v>
      </c>
      <c r="W3775" s="38">
        <v>4.24E-2</v>
      </c>
      <c r="X3775" s="1" t="s">
        <v>329</v>
      </c>
      <c r="Y3775" s="80" t="s">
        <v>2692</v>
      </c>
      <c r="Z3775" s="37">
        <v>1000</v>
      </c>
      <c r="AA3775" s="37">
        <v>1</v>
      </c>
      <c r="AB3775" s="37">
        <v>99.63</v>
      </c>
      <c r="AC3775" s="37">
        <v>1.7500000000000002E-2</v>
      </c>
      <c r="AD3775" s="37">
        <v>1.0138</v>
      </c>
      <c r="AE3775" s="80" t="s">
        <v>2692</v>
      </c>
      <c r="AF3775" s="80" t="s">
        <v>2692</v>
      </c>
      <c r="AG3775" s="1" t="s">
        <v>15</v>
      </c>
      <c r="AH3775" s="38">
        <v>1.8656716417910401E-5</v>
      </c>
      <c r="AI3775" s="38">
        <v>2.4143015049897265E-3</v>
      </c>
      <c r="AJ3775" s="38">
        <v>8.773242973832611E-4</v>
      </c>
    </row>
    <row r="3776" spans="1:36">
      <c r="A3776" s="1">
        <v>13918</v>
      </c>
      <c r="B3776" s="1">
        <v>15271</v>
      </c>
      <c r="C3776" s="1" t="s">
        <v>757</v>
      </c>
      <c r="D3776" s="1">
        <v>513893123</v>
      </c>
      <c r="E3776" s="1" t="s">
        <v>186</v>
      </c>
      <c r="F3776" s="1" t="s">
        <v>798</v>
      </c>
      <c r="G3776" s="1" t="s">
        <v>799</v>
      </c>
      <c r="H3776" s="1" t="s">
        <v>64</v>
      </c>
      <c r="I3776" s="1" t="s">
        <v>101</v>
      </c>
      <c r="J3776" s="1" t="s">
        <v>51</v>
      </c>
      <c r="K3776" s="1" t="s">
        <v>51</v>
      </c>
      <c r="L3776" s="1" t="s">
        <v>418</v>
      </c>
      <c r="M3776" s="1" t="s">
        <v>146</v>
      </c>
      <c r="N3776" s="1" t="s">
        <v>336</v>
      </c>
      <c r="O3776" s="1" t="s">
        <v>57</v>
      </c>
      <c r="P3776" s="1" t="s">
        <v>667</v>
      </c>
      <c r="Q3776" s="1" t="s">
        <v>60</v>
      </c>
      <c r="R3776" s="1" t="s">
        <v>54</v>
      </c>
      <c r="S3776" s="1" t="s">
        <v>512</v>
      </c>
      <c r="T3776" s="39">
        <v>2.7850000000000001</v>
      </c>
      <c r="U3776" s="40">
        <v>48060</v>
      </c>
      <c r="V3776" s="38">
        <v>0.01</v>
      </c>
      <c r="W3776" s="38">
        <v>3.1E-2</v>
      </c>
      <c r="X3776" s="1" t="s">
        <v>329</v>
      </c>
      <c r="Y3776" s="80" t="s">
        <v>2692</v>
      </c>
      <c r="Z3776" s="37">
        <v>2924.73</v>
      </c>
      <c r="AA3776" s="37">
        <v>1</v>
      </c>
      <c r="AB3776" s="37">
        <v>108.19</v>
      </c>
      <c r="AC3776" s="37">
        <v>0</v>
      </c>
      <c r="AD3776" s="37">
        <v>3.1642700000000001</v>
      </c>
      <c r="AE3776" s="80" t="s">
        <v>2692</v>
      </c>
      <c r="AF3776" s="80" t="s">
        <v>2692</v>
      </c>
      <c r="AG3776" s="1" t="s">
        <v>15</v>
      </c>
      <c r="AH3776" s="38">
        <v>1.62498655213383E-6</v>
      </c>
      <c r="AI3776" s="38">
        <v>7.6678729531203874E-3</v>
      </c>
      <c r="AJ3776" s="38">
        <v>2.7864006368372297E-3</v>
      </c>
    </row>
    <row r="3777" spans="1:36">
      <c r="A3777" s="1">
        <v>13918</v>
      </c>
      <c r="B3777" s="1">
        <v>15271</v>
      </c>
      <c r="C3777" s="1" t="s">
        <v>1486</v>
      </c>
      <c r="D3777" s="1">
        <v>514353671</v>
      </c>
      <c r="E3777" s="1" t="s">
        <v>186</v>
      </c>
      <c r="F3777" s="1" t="s">
        <v>1487</v>
      </c>
      <c r="G3777" s="1" t="s">
        <v>1488</v>
      </c>
      <c r="H3777" s="1" t="s">
        <v>64</v>
      </c>
      <c r="I3777" s="1" t="s">
        <v>101</v>
      </c>
      <c r="J3777" s="1" t="s">
        <v>51</v>
      </c>
      <c r="K3777" s="1" t="s">
        <v>51</v>
      </c>
      <c r="L3777" s="1" t="s">
        <v>418</v>
      </c>
      <c r="M3777" s="1" t="s">
        <v>146</v>
      </c>
      <c r="N3777" s="1" t="s">
        <v>338</v>
      </c>
      <c r="O3777" s="1" t="s">
        <v>57</v>
      </c>
      <c r="P3777" s="1" t="s">
        <v>1489</v>
      </c>
      <c r="Q3777" s="1" t="s">
        <v>59</v>
      </c>
      <c r="R3777" s="1" t="s">
        <v>54</v>
      </c>
      <c r="S3777" s="1" t="s">
        <v>512</v>
      </c>
      <c r="T3777" s="39">
        <v>3.0939999999999999</v>
      </c>
      <c r="U3777" s="40">
        <v>47300</v>
      </c>
      <c r="V3777" s="38">
        <v>9.4000000000000004E-3</v>
      </c>
      <c r="W3777" s="38">
        <v>3.73E-2</v>
      </c>
      <c r="X3777" s="1" t="s">
        <v>329</v>
      </c>
      <c r="Y3777" s="80" t="s">
        <v>2692</v>
      </c>
      <c r="Z3777" s="37">
        <v>676.53</v>
      </c>
      <c r="AA3777" s="37">
        <v>1</v>
      </c>
      <c r="AB3777" s="37">
        <v>105</v>
      </c>
      <c r="AC3777" s="37">
        <v>5.7800000000000004E-3</v>
      </c>
      <c r="AD3777" s="37">
        <v>0.71614</v>
      </c>
      <c r="AE3777" s="80" t="s">
        <v>2692</v>
      </c>
      <c r="AF3777" s="80" t="s">
        <v>2692</v>
      </c>
      <c r="AG3777" s="1" t="s">
        <v>15</v>
      </c>
      <c r="AH3777" s="38">
        <v>1.6514447076451499E-6</v>
      </c>
      <c r="AI3777" s="38">
        <v>1.7353988555488737E-3</v>
      </c>
      <c r="AJ3777" s="38">
        <v>6.3062031750280901E-4</v>
      </c>
    </row>
    <row r="3778" spans="1:36">
      <c r="A3778" s="1">
        <v>13918</v>
      </c>
      <c r="B3778" s="1">
        <v>15271</v>
      </c>
      <c r="C3778" s="1" t="s">
        <v>1150</v>
      </c>
      <c r="D3778" s="1">
        <v>513817817</v>
      </c>
      <c r="E3778" s="1" t="s">
        <v>186</v>
      </c>
      <c r="F3778" s="1" t="s">
        <v>1738</v>
      </c>
      <c r="G3778" s="1" t="s">
        <v>1739</v>
      </c>
      <c r="H3778" s="1" t="s">
        <v>64</v>
      </c>
      <c r="I3778" s="1" t="s">
        <v>100</v>
      </c>
      <c r="J3778" s="1" t="s">
        <v>51</v>
      </c>
      <c r="K3778" s="1" t="s">
        <v>51</v>
      </c>
      <c r="L3778" s="1" t="s">
        <v>418</v>
      </c>
      <c r="M3778" s="1" t="s">
        <v>146</v>
      </c>
      <c r="N3778" s="1" t="s">
        <v>76</v>
      </c>
      <c r="O3778" s="1" t="s">
        <v>57</v>
      </c>
      <c r="P3778" s="1" t="s">
        <v>687</v>
      </c>
      <c r="Q3778" s="1" t="s">
        <v>60</v>
      </c>
      <c r="R3778" s="1" t="s">
        <v>54</v>
      </c>
      <c r="S3778" s="1" t="s">
        <v>512</v>
      </c>
      <c r="T3778" s="39">
        <v>0.99399999999999999</v>
      </c>
      <c r="U3778" s="40">
        <v>46387</v>
      </c>
      <c r="V3778" s="38">
        <v>0.02</v>
      </c>
      <c r="W3778" s="38">
        <v>4.9700000000000001E-2</v>
      </c>
      <c r="X3778" s="1" t="s">
        <v>329</v>
      </c>
      <c r="Y3778" s="80" t="s">
        <v>2692</v>
      </c>
      <c r="Z3778" s="37">
        <v>201</v>
      </c>
      <c r="AA3778" s="37">
        <v>1</v>
      </c>
      <c r="AB3778" s="37">
        <v>97.18</v>
      </c>
      <c r="AC3778" s="37">
        <v>0</v>
      </c>
      <c r="AD3778" s="37">
        <v>0.19533</v>
      </c>
      <c r="AE3778" s="80" t="s">
        <v>2692</v>
      </c>
      <c r="AF3778" s="80" t="s">
        <v>2692</v>
      </c>
      <c r="AG3778" s="1" t="s">
        <v>15</v>
      </c>
      <c r="AH3778" s="38">
        <v>8.5714285714285703E-7</v>
      </c>
      <c r="AI3778" s="38">
        <v>4.7333685934923547E-4</v>
      </c>
      <c r="AJ3778" s="38">
        <v>1.7200417043849482E-4</v>
      </c>
    </row>
    <row r="3779" spans="1:36">
      <c r="A3779" s="1">
        <v>13918</v>
      </c>
      <c r="B3779" s="1">
        <v>15271</v>
      </c>
      <c r="C3779" s="1" t="s">
        <v>800</v>
      </c>
      <c r="D3779" s="1">
        <v>516046307</v>
      </c>
      <c r="E3779" s="1" t="s">
        <v>186</v>
      </c>
      <c r="F3779" s="1" t="s">
        <v>801</v>
      </c>
      <c r="G3779" s="1" t="s">
        <v>802</v>
      </c>
      <c r="H3779" s="1" t="s">
        <v>64</v>
      </c>
      <c r="I3779" s="1" t="s">
        <v>101</v>
      </c>
      <c r="J3779" s="1" t="s">
        <v>51</v>
      </c>
      <c r="K3779" s="1" t="s">
        <v>51</v>
      </c>
      <c r="L3779" s="1" t="s">
        <v>418</v>
      </c>
      <c r="M3779" s="1" t="s">
        <v>146</v>
      </c>
      <c r="N3779" s="1" t="s">
        <v>334</v>
      </c>
      <c r="O3779" s="1" t="s">
        <v>57</v>
      </c>
      <c r="P3779" s="1" t="s">
        <v>135</v>
      </c>
      <c r="Q3779" s="1" t="s">
        <v>135</v>
      </c>
      <c r="R3779" s="1" t="s">
        <v>135</v>
      </c>
      <c r="S3779" s="1" t="s">
        <v>512</v>
      </c>
      <c r="T3779" s="39">
        <v>1.7889999999999999</v>
      </c>
      <c r="U3779" s="40">
        <v>46752</v>
      </c>
      <c r="V3779" s="38">
        <v>2.3E-2</v>
      </c>
      <c r="W3779" s="38">
        <v>4.0800000000000003E-2</v>
      </c>
      <c r="X3779" s="1" t="s">
        <v>329</v>
      </c>
      <c r="Y3779" s="80" t="s">
        <v>2692</v>
      </c>
      <c r="Z3779" s="37">
        <v>139.72999999999999</v>
      </c>
      <c r="AA3779" s="37">
        <v>1</v>
      </c>
      <c r="AB3779" s="37">
        <v>110.5</v>
      </c>
      <c r="AC3779" s="37">
        <v>0</v>
      </c>
      <c r="AD3779" s="37">
        <v>0.15440000000000001</v>
      </c>
      <c r="AE3779" s="80" t="s">
        <v>2692</v>
      </c>
      <c r="AF3779" s="80" t="s">
        <v>2692</v>
      </c>
      <c r="AG3779" s="1" t="s">
        <v>15</v>
      </c>
      <c r="AH3779" s="38">
        <v>1.68756038647343E-6</v>
      </c>
      <c r="AI3779" s="38">
        <v>3.7415251668213771E-4</v>
      </c>
      <c r="AJ3779" s="38">
        <v>1.3596193065941537E-4</v>
      </c>
    </row>
    <row r="3780" spans="1:36">
      <c r="A3780" s="1">
        <v>13918</v>
      </c>
      <c r="B3780" s="1">
        <v>15271</v>
      </c>
      <c r="C3780" s="1" t="s">
        <v>803</v>
      </c>
      <c r="D3780" s="1">
        <v>520043720</v>
      </c>
      <c r="E3780" s="1" t="s">
        <v>186</v>
      </c>
      <c r="F3780" s="1" t="s">
        <v>804</v>
      </c>
      <c r="G3780" s="1" t="s">
        <v>805</v>
      </c>
      <c r="H3780" s="1" t="s">
        <v>64</v>
      </c>
      <c r="I3780" s="1" t="s">
        <v>100</v>
      </c>
      <c r="J3780" s="1" t="s">
        <v>51</v>
      </c>
      <c r="K3780" s="1" t="s">
        <v>51</v>
      </c>
      <c r="L3780" s="1" t="s">
        <v>418</v>
      </c>
      <c r="M3780" s="1" t="s">
        <v>146</v>
      </c>
      <c r="N3780" s="1" t="s">
        <v>339</v>
      </c>
      <c r="O3780" s="1" t="s">
        <v>57</v>
      </c>
      <c r="P3780" s="1" t="s">
        <v>806</v>
      </c>
      <c r="Q3780" s="1" t="s">
        <v>60</v>
      </c>
      <c r="R3780" s="1" t="s">
        <v>54</v>
      </c>
      <c r="S3780" s="1" t="s">
        <v>512</v>
      </c>
      <c r="T3780" s="39">
        <v>5.2779999999999996</v>
      </c>
      <c r="U3780" s="40">
        <v>48122</v>
      </c>
      <c r="V3780" s="38">
        <v>2.8000000000000001E-2</v>
      </c>
      <c r="W3780" s="38">
        <v>4.9200000000000001E-2</v>
      </c>
      <c r="X3780" s="1" t="s">
        <v>329</v>
      </c>
      <c r="Y3780" s="80" t="s">
        <v>2692</v>
      </c>
      <c r="Z3780" s="37">
        <v>2000</v>
      </c>
      <c r="AA3780" s="37">
        <v>1</v>
      </c>
      <c r="AB3780" s="37">
        <v>90.43</v>
      </c>
      <c r="AC3780" s="37">
        <v>0</v>
      </c>
      <c r="AD3780" s="37">
        <v>1.8086</v>
      </c>
      <c r="AE3780" s="80" t="s">
        <v>2692</v>
      </c>
      <c r="AF3780" s="80" t="s">
        <v>2692</v>
      </c>
      <c r="AG3780" s="1" t="s">
        <v>15</v>
      </c>
      <c r="AH3780" s="38">
        <v>2.4464315225676499E-6</v>
      </c>
      <c r="AI3780" s="38">
        <v>4.3827217724826048E-3</v>
      </c>
      <c r="AJ3780" s="38">
        <v>1.5926214235143692E-3</v>
      </c>
    </row>
    <row r="3781" spans="1:36">
      <c r="A3781" s="1">
        <v>13918</v>
      </c>
      <c r="B3781" s="1">
        <v>15271</v>
      </c>
      <c r="C3781" s="1" t="s">
        <v>1490</v>
      </c>
      <c r="D3781" s="1">
        <v>1983001</v>
      </c>
      <c r="E3781" s="1" t="s">
        <v>187</v>
      </c>
      <c r="F3781" s="1" t="s">
        <v>1491</v>
      </c>
      <c r="G3781" s="1" t="s">
        <v>1492</v>
      </c>
      <c r="H3781" s="1" t="s">
        <v>64</v>
      </c>
      <c r="I3781" s="1" t="s">
        <v>100</v>
      </c>
      <c r="J3781" s="1" t="s">
        <v>51</v>
      </c>
      <c r="K3781" s="1" t="s">
        <v>148</v>
      </c>
      <c r="L3781" s="1" t="s">
        <v>418</v>
      </c>
      <c r="M3781" s="1" t="s">
        <v>146</v>
      </c>
      <c r="N3781" s="1" t="s">
        <v>339</v>
      </c>
      <c r="O3781" s="1" t="s">
        <v>57</v>
      </c>
      <c r="P3781" s="1" t="s">
        <v>135</v>
      </c>
      <c r="Q3781" s="1" t="s">
        <v>135</v>
      </c>
      <c r="R3781" s="1" t="s">
        <v>135</v>
      </c>
      <c r="S3781" s="1" t="s">
        <v>512</v>
      </c>
      <c r="T3781" s="39">
        <v>0.98599999999999999</v>
      </c>
      <c r="U3781" s="40">
        <v>46203</v>
      </c>
      <c r="V3781" s="38">
        <v>4.4999999999999998E-2</v>
      </c>
      <c r="W3781" s="38">
        <v>6.2100000000000002E-2</v>
      </c>
      <c r="X3781" s="1" t="s">
        <v>329</v>
      </c>
      <c r="Y3781" s="80" t="s">
        <v>2692</v>
      </c>
      <c r="Z3781" s="37">
        <v>2000</v>
      </c>
      <c r="AA3781" s="37">
        <v>1</v>
      </c>
      <c r="AB3781" s="37">
        <v>98.47</v>
      </c>
      <c r="AC3781" s="37">
        <v>0</v>
      </c>
      <c r="AD3781" s="37">
        <v>1.9694</v>
      </c>
      <c r="AE3781" s="80" t="s">
        <v>2692</v>
      </c>
      <c r="AF3781" s="80" t="s">
        <v>2692</v>
      </c>
      <c r="AG3781" s="1" t="s">
        <v>15</v>
      </c>
      <c r="AH3781" s="38">
        <v>5.5555555555555601E-6</v>
      </c>
      <c r="AI3781" s="38">
        <v>4.7723832017733288E-3</v>
      </c>
      <c r="AJ3781" s="38">
        <v>1.7342190818695118E-3</v>
      </c>
    </row>
    <row r="3782" spans="1:36">
      <c r="A3782" s="1">
        <v>13918</v>
      </c>
      <c r="B3782" s="1">
        <v>15271</v>
      </c>
      <c r="C3782" s="1" t="s">
        <v>747</v>
      </c>
      <c r="D3782" s="1">
        <v>515434074</v>
      </c>
      <c r="E3782" s="1" t="s">
        <v>186</v>
      </c>
      <c r="F3782" s="1" t="s">
        <v>1795</v>
      </c>
      <c r="G3782" s="1" t="s">
        <v>1796</v>
      </c>
      <c r="H3782" s="1" t="s">
        <v>64</v>
      </c>
      <c r="I3782" s="1" t="s">
        <v>101</v>
      </c>
      <c r="J3782" s="1" t="s">
        <v>51</v>
      </c>
      <c r="K3782" s="1" t="s">
        <v>51</v>
      </c>
      <c r="L3782" s="1" t="s">
        <v>418</v>
      </c>
      <c r="M3782" s="1" t="s">
        <v>146</v>
      </c>
      <c r="N3782" s="1" t="s">
        <v>338</v>
      </c>
      <c r="O3782" s="1" t="s">
        <v>57</v>
      </c>
      <c r="P3782" s="1" t="s">
        <v>750</v>
      </c>
      <c r="Q3782" s="1" t="s">
        <v>59</v>
      </c>
      <c r="R3782" s="1" t="s">
        <v>54</v>
      </c>
      <c r="S3782" s="1" t="s">
        <v>512</v>
      </c>
      <c r="T3782" s="39">
        <v>1.7430000000000001</v>
      </c>
      <c r="U3782" s="40">
        <v>46477</v>
      </c>
      <c r="V3782" s="38">
        <v>3.0000000000000001E-3</v>
      </c>
      <c r="W3782" s="38">
        <v>2.9499999999999998E-2</v>
      </c>
      <c r="X3782" s="1" t="s">
        <v>329</v>
      </c>
      <c r="Y3782" s="80" t="s">
        <v>2692</v>
      </c>
      <c r="Z3782" s="37">
        <v>500</v>
      </c>
      <c r="AA3782" s="37">
        <v>1</v>
      </c>
      <c r="AB3782" s="37">
        <v>108.03</v>
      </c>
      <c r="AC3782" s="37">
        <v>0</v>
      </c>
      <c r="AD3782" s="37">
        <v>0.54015000000000002</v>
      </c>
      <c r="AE3782" s="80" t="s">
        <v>2692</v>
      </c>
      <c r="AF3782" s="80" t="s">
        <v>2692</v>
      </c>
      <c r="AG3782" s="1" t="s">
        <v>15</v>
      </c>
      <c r="AH3782" s="38">
        <v>9.8309083759339408E-7</v>
      </c>
      <c r="AI3782" s="38">
        <v>1.3089279914887092E-3</v>
      </c>
      <c r="AJ3782" s="38">
        <v>4.756466116948394E-4</v>
      </c>
    </row>
    <row r="3783" spans="1:36">
      <c r="A3783" s="1">
        <v>13918</v>
      </c>
      <c r="B3783" s="1">
        <v>15271</v>
      </c>
      <c r="C3783" s="1" t="s">
        <v>818</v>
      </c>
      <c r="D3783" s="1">
        <v>512882747</v>
      </c>
      <c r="E3783" s="1" t="s">
        <v>186</v>
      </c>
      <c r="F3783" s="1" t="s">
        <v>819</v>
      </c>
      <c r="G3783" s="1" t="s">
        <v>820</v>
      </c>
      <c r="H3783" s="1" t="s">
        <v>64</v>
      </c>
      <c r="I3783" s="1" t="s">
        <v>101</v>
      </c>
      <c r="J3783" s="1" t="s">
        <v>51</v>
      </c>
      <c r="K3783" s="1" t="s">
        <v>51</v>
      </c>
      <c r="L3783" s="1" t="s">
        <v>418</v>
      </c>
      <c r="M3783" s="1" t="s">
        <v>146</v>
      </c>
      <c r="N3783" s="1" t="s">
        <v>334</v>
      </c>
      <c r="O3783" s="1" t="s">
        <v>57</v>
      </c>
      <c r="P3783" s="1" t="s">
        <v>135</v>
      </c>
      <c r="Q3783" s="1" t="s">
        <v>135</v>
      </c>
      <c r="R3783" s="1" t="s">
        <v>135</v>
      </c>
      <c r="S3783" s="1" t="s">
        <v>512</v>
      </c>
      <c r="T3783" s="39">
        <v>1.772</v>
      </c>
      <c r="U3783" s="40">
        <v>46752</v>
      </c>
      <c r="V3783" s="38">
        <v>2.9499999999999998E-2</v>
      </c>
      <c r="W3783" s="38">
        <v>2.8799999999999999E-2</v>
      </c>
      <c r="X3783" s="1" t="s">
        <v>329</v>
      </c>
      <c r="Y3783" s="80" t="s">
        <v>2692</v>
      </c>
      <c r="Z3783" s="37">
        <v>842.11</v>
      </c>
      <c r="AA3783" s="37">
        <v>1</v>
      </c>
      <c r="AB3783" s="37">
        <v>112.49</v>
      </c>
      <c r="AC3783" s="37">
        <v>0</v>
      </c>
      <c r="AD3783" s="37">
        <v>0.94728999999999997</v>
      </c>
      <c r="AE3783" s="80" t="s">
        <v>2692</v>
      </c>
      <c r="AF3783" s="80" t="s">
        <v>2692</v>
      </c>
      <c r="AG3783" s="1" t="s">
        <v>15</v>
      </c>
      <c r="AH3783" s="38">
        <v>3.45510758702255E-6</v>
      </c>
      <c r="AI3783" s="38">
        <v>2.295537160154289E-3</v>
      </c>
      <c r="AJ3783" s="38">
        <v>8.341669513883262E-4</v>
      </c>
    </row>
    <row r="3784" spans="1:36">
      <c r="A3784" s="1">
        <v>13918</v>
      </c>
      <c r="B3784" s="1">
        <v>15271</v>
      </c>
      <c r="C3784" s="1" t="s">
        <v>834</v>
      </c>
      <c r="D3784" s="1">
        <v>511996803</v>
      </c>
      <c r="E3784" s="1" t="s">
        <v>186</v>
      </c>
      <c r="F3784" s="1" t="s">
        <v>835</v>
      </c>
      <c r="G3784" s="1" t="s">
        <v>836</v>
      </c>
      <c r="H3784" s="1" t="s">
        <v>64</v>
      </c>
      <c r="I3784" s="1" t="s">
        <v>100</v>
      </c>
      <c r="J3784" s="1" t="s">
        <v>51</v>
      </c>
      <c r="K3784" s="1" t="s">
        <v>51</v>
      </c>
      <c r="L3784" s="1" t="s">
        <v>418</v>
      </c>
      <c r="M3784" s="1" t="s">
        <v>146</v>
      </c>
      <c r="N3784" s="1" t="s">
        <v>76</v>
      </c>
      <c r="O3784" s="1" t="s">
        <v>57</v>
      </c>
      <c r="P3784" s="1" t="s">
        <v>708</v>
      </c>
      <c r="Q3784" s="1" t="s">
        <v>60</v>
      </c>
      <c r="R3784" s="1" t="s">
        <v>54</v>
      </c>
      <c r="S3784" s="1" t="s">
        <v>512</v>
      </c>
      <c r="T3784" s="39">
        <v>1.82</v>
      </c>
      <c r="U3784" s="40">
        <v>46752</v>
      </c>
      <c r="V3784" s="38">
        <v>4.53E-2</v>
      </c>
      <c r="W3784" s="38">
        <v>5.2200000000000003E-2</v>
      </c>
      <c r="X3784" s="1" t="s">
        <v>329</v>
      </c>
      <c r="Y3784" s="80" t="s">
        <v>2692</v>
      </c>
      <c r="Z3784" s="37">
        <v>2500</v>
      </c>
      <c r="AA3784" s="37">
        <v>1</v>
      </c>
      <c r="AB3784" s="37">
        <v>98.9</v>
      </c>
      <c r="AC3784" s="37">
        <v>0</v>
      </c>
      <c r="AD3784" s="37">
        <v>2.4725000000000001</v>
      </c>
      <c r="AE3784" s="80" t="s">
        <v>2692</v>
      </c>
      <c r="AF3784" s="80" t="s">
        <v>2692</v>
      </c>
      <c r="AG3784" s="1" t="s">
        <v>15</v>
      </c>
      <c r="AH3784" s="38">
        <v>3.9682539682539698E-6</v>
      </c>
      <c r="AI3784" s="38">
        <v>5.9915291288638959E-3</v>
      </c>
      <c r="AJ3784" s="38">
        <v>2.1772401137008061E-3</v>
      </c>
    </row>
    <row r="3785" spans="1:36">
      <c r="A3785" s="1">
        <v>13918</v>
      </c>
      <c r="B3785" s="1">
        <v>15271</v>
      </c>
      <c r="C3785" s="1" t="s">
        <v>1111</v>
      </c>
      <c r="D3785" s="1">
        <v>1838863</v>
      </c>
      <c r="E3785" s="1" t="s">
        <v>187</v>
      </c>
      <c r="F3785" s="1" t="s">
        <v>1743</v>
      </c>
      <c r="G3785" s="1" t="s">
        <v>1744</v>
      </c>
      <c r="H3785" s="1" t="s">
        <v>64</v>
      </c>
      <c r="I3785" s="1" t="s">
        <v>100</v>
      </c>
      <c r="J3785" s="1" t="s">
        <v>51</v>
      </c>
      <c r="K3785" s="1" t="s">
        <v>148</v>
      </c>
      <c r="L3785" s="1" t="s">
        <v>418</v>
      </c>
      <c r="M3785" s="1" t="s">
        <v>146</v>
      </c>
      <c r="N3785" s="1" t="s">
        <v>339</v>
      </c>
      <c r="O3785" s="1" t="s">
        <v>57</v>
      </c>
      <c r="P3785" s="1" t="s">
        <v>635</v>
      </c>
      <c r="Q3785" s="1" t="s">
        <v>59</v>
      </c>
      <c r="R3785" s="1" t="s">
        <v>54</v>
      </c>
      <c r="S3785" s="1" t="s">
        <v>512</v>
      </c>
      <c r="T3785" s="39">
        <v>1.845</v>
      </c>
      <c r="U3785" s="40">
        <v>47361</v>
      </c>
      <c r="V3785" s="38">
        <v>7.7399999999999997E-2</v>
      </c>
      <c r="W3785" s="38">
        <v>6.0900000000000003E-2</v>
      </c>
      <c r="X3785" s="1" t="s">
        <v>329</v>
      </c>
      <c r="Y3785" s="80" t="s">
        <v>2692</v>
      </c>
      <c r="Z3785" s="37">
        <v>438.14</v>
      </c>
      <c r="AA3785" s="37">
        <v>1</v>
      </c>
      <c r="AB3785" s="37">
        <v>105.73</v>
      </c>
      <c r="AC3785" s="37">
        <v>0</v>
      </c>
      <c r="AD3785" s="37">
        <v>0.46325</v>
      </c>
      <c r="AE3785" s="80" t="s">
        <v>2692</v>
      </c>
      <c r="AF3785" s="80" t="s">
        <v>2692</v>
      </c>
      <c r="AG3785" s="1" t="s">
        <v>15</v>
      </c>
      <c r="AH3785" s="38">
        <v>6.7406169919932804E-7</v>
      </c>
      <c r="AI3785" s="38">
        <v>1.1225787134261677E-3</v>
      </c>
      <c r="AJ3785" s="38">
        <v>4.079298211008689E-4</v>
      </c>
    </row>
    <row r="3786" spans="1:36">
      <c r="A3786" s="1">
        <v>13918</v>
      </c>
      <c r="B3786" s="1">
        <v>15271</v>
      </c>
      <c r="C3786" s="1" t="s">
        <v>1499</v>
      </c>
      <c r="D3786" s="1">
        <v>511930125</v>
      </c>
      <c r="E3786" s="1" t="s">
        <v>186</v>
      </c>
      <c r="F3786" s="1" t="s">
        <v>1500</v>
      </c>
      <c r="G3786" s="1" t="s">
        <v>1501</v>
      </c>
      <c r="H3786" s="1" t="s">
        <v>64</v>
      </c>
      <c r="I3786" s="1" t="s">
        <v>100</v>
      </c>
      <c r="J3786" s="1" t="s">
        <v>51</v>
      </c>
      <c r="K3786" s="1" t="s">
        <v>51</v>
      </c>
      <c r="L3786" s="1" t="s">
        <v>418</v>
      </c>
      <c r="M3786" s="1" t="s">
        <v>146</v>
      </c>
      <c r="N3786" s="1" t="s">
        <v>120</v>
      </c>
      <c r="O3786" s="1" t="s">
        <v>57</v>
      </c>
      <c r="P3786" s="1" t="s">
        <v>672</v>
      </c>
      <c r="Q3786" s="1" t="s">
        <v>59</v>
      </c>
      <c r="R3786" s="1" t="s">
        <v>54</v>
      </c>
      <c r="S3786" s="1" t="s">
        <v>512</v>
      </c>
      <c r="T3786" s="39">
        <v>2.8119999999999998</v>
      </c>
      <c r="U3786" s="40">
        <v>47489</v>
      </c>
      <c r="V3786" s="38">
        <v>4.7300000000000002E-2</v>
      </c>
      <c r="W3786" s="38">
        <v>4.7199999999999999E-2</v>
      </c>
      <c r="X3786" s="1" t="s">
        <v>329</v>
      </c>
      <c r="Y3786" s="80" t="s">
        <v>2692</v>
      </c>
      <c r="Z3786" s="37">
        <v>1900</v>
      </c>
      <c r="AA3786" s="37">
        <v>1</v>
      </c>
      <c r="AB3786" s="37">
        <v>100.11</v>
      </c>
      <c r="AC3786" s="37">
        <v>4.4940000000000001E-2</v>
      </c>
      <c r="AD3786" s="37">
        <v>1.94703</v>
      </c>
      <c r="AE3786" s="80" t="s">
        <v>2692</v>
      </c>
      <c r="AF3786" s="80" t="s">
        <v>2692</v>
      </c>
      <c r="AG3786" s="1" t="s">
        <v>15</v>
      </c>
      <c r="AH3786" s="38">
        <v>4.0410979663174499E-6</v>
      </c>
      <c r="AI3786" s="38">
        <v>4.7181747056711304E-3</v>
      </c>
      <c r="AJ3786" s="38">
        <v>1.7145204524080407E-3</v>
      </c>
    </row>
    <row r="3787" spans="1:36">
      <c r="A3787" s="1">
        <v>13918</v>
      </c>
      <c r="B3787" s="1">
        <v>15271</v>
      </c>
      <c r="C3787" s="1" t="s">
        <v>845</v>
      </c>
      <c r="D3787" s="1">
        <v>511519829</v>
      </c>
      <c r="E3787" s="1" t="s">
        <v>186</v>
      </c>
      <c r="F3787" s="1" t="s">
        <v>846</v>
      </c>
      <c r="G3787" s="1" t="s">
        <v>847</v>
      </c>
      <c r="H3787" s="1" t="s">
        <v>64</v>
      </c>
      <c r="I3787" s="1" t="s">
        <v>101</v>
      </c>
      <c r="J3787" s="1" t="s">
        <v>51</v>
      </c>
      <c r="K3787" s="1" t="s">
        <v>51</v>
      </c>
      <c r="L3787" s="1" t="s">
        <v>418</v>
      </c>
      <c r="M3787" s="1" t="s">
        <v>146</v>
      </c>
      <c r="N3787" s="1" t="s">
        <v>338</v>
      </c>
      <c r="O3787" s="1" t="s">
        <v>57</v>
      </c>
      <c r="P3787" s="1" t="s">
        <v>135</v>
      </c>
      <c r="Q3787" s="1" t="s">
        <v>135</v>
      </c>
      <c r="R3787" s="1" t="s">
        <v>135</v>
      </c>
      <c r="S3787" s="1" t="s">
        <v>512</v>
      </c>
      <c r="T3787" s="39">
        <v>1.452</v>
      </c>
      <c r="U3787" s="40">
        <v>46387</v>
      </c>
      <c r="V3787" s="38">
        <v>3.4299999999999997E-2</v>
      </c>
      <c r="W3787" s="38">
        <v>3.8100000000000002E-2</v>
      </c>
      <c r="X3787" s="1" t="s">
        <v>329</v>
      </c>
      <c r="Y3787" s="80" t="s">
        <v>2692</v>
      </c>
      <c r="Z3787" s="37">
        <v>3000</v>
      </c>
      <c r="AA3787" s="37">
        <v>1</v>
      </c>
      <c r="AB3787" s="37">
        <v>108.93</v>
      </c>
      <c r="AC3787" s="37">
        <v>0</v>
      </c>
      <c r="AD3787" s="37">
        <v>3.2679</v>
      </c>
      <c r="AE3787" s="80" t="s">
        <v>2692</v>
      </c>
      <c r="AF3787" s="80" t="s">
        <v>2692</v>
      </c>
      <c r="AG3787" s="1" t="s">
        <v>15</v>
      </c>
      <c r="AH3787" s="38">
        <v>4.3165467625899298E-6</v>
      </c>
      <c r="AI3787" s="38">
        <v>7.9189961739997271E-3</v>
      </c>
      <c r="AJ3787" s="38">
        <v>2.8776553963853848E-3</v>
      </c>
    </row>
    <row r="3788" spans="1:36">
      <c r="A3788" s="1">
        <v>13918</v>
      </c>
      <c r="B3788" s="1">
        <v>15271</v>
      </c>
      <c r="C3788" s="1" t="s">
        <v>851</v>
      </c>
      <c r="D3788" s="1">
        <v>515116820</v>
      </c>
      <c r="E3788" s="1" t="s">
        <v>186</v>
      </c>
      <c r="F3788" s="1" t="s">
        <v>852</v>
      </c>
      <c r="G3788" s="1" t="s">
        <v>853</v>
      </c>
      <c r="H3788" s="1" t="s">
        <v>64</v>
      </c>
      <c r="I3788" s="1" t="s">
        <v>100</v>
      </c>
      <c r="J3788" s="1" t="s">
        <v>51</v>
      </c>
      <c r="K3788" s="1" t="s">
        <v>51</v>
      </c>
      <c r="L3788" s="1" t="s">
        <v>418</v>
      </c>
      <c r="M3788" s="1" t="s">
        <v>146</v>
      </c>
      <c r="N3788" s="1" t="s">
        <v>339</v>
      </c>
      <c r="O3788" s="1" t="s">
        <v>57</v>
      </c>
      <c r="P3788" s="1" t="s">
        <v>672</v>
      </c>
      <c r="Q3788" s="1" t="s">
        <v>59</v>
      </c>
      <c r="R3788" s="1" t="s">
        <v>54</v>
      </c>
      <c r="S3788" s="1" t="s">
        <v>512</v>
      </c>
      <c r="T3788" s="39">
        <v>1.7230000000000001</v>
      </c>
      <c r="U3788" s="40">
        <v>46873</v>
      </c>
      <c r="V3788" s="38">
        <v>5.7500000000000002E-2</v>
      </c>
      <c r="W3788" s="38">
        <v>5.74E-2</v>
      </c>
      <c r="X3788" s="1" t="s">
        <v>329</v>
      </c>
      <c r="Y3788" s="80" t="s">
        <v>2692</v>
      </c>
      <c r="Z3788" s="37">
        <v>1500</v>
      </c>
      <c r="AA3788" s="37">
        <v>1</v>
      </c>
      <c r="AB3788" s="37">
        <v>101.11</v>
      </c>
      <c r="AC3788" s="37">
        <v>0</v>
      </c>
      <c r="AD3788" s="37">
        <v>1.5166500000000001</v>
      </c>
      <c r="AE3788" s="80" t="s">
        <v>2692</v>
      </c>
      <c r="AF3788" s="80" t="s">
        <v>2692</v>
      </c>
      <c r="AG3788" s="1" t="s">
        <v>15</v>
      </c>
      <c r="AH3788" s="38">
        <v>1.66666666666667E-6</v>
      </c>
      <c r="AI3788" s="38">
        <v>3.6752487980956229E-3</v>
      </c>
      <c r="AJ3788" s="38">
        <v>1.3355353765194451E-3</v>
      </c>
    </row>
    <row r="3789" spans="1:36">
      <c r="A3789" s="1">
        <v>13918</v>
      </c>
      <c r="B3789" s="1">
        <v>15271</v>
      </c>
      <c r="C3789" s="1" t="s">
        <v>1735</v>
      </c>
      <c r="D3789" s="1">
        <v>515682292</v>
      </c>
      <c r="E3789" s="1" t="s">
        <v>186</v>
      </c>
      <c r="F3789" s="1" t="s">
        <v>1745</v>
      </c>
      <c r="G3789" s="1" t="s">
        <v>1746</v>
      </c>
      <c r="H3789" s="1" t="s">
        <v>64</v>
      </c>
      <c r="I3789" s="1" t="s">
        <v>100</v>
      </c>
      <c r="J3789" s="1" t="s">
        <v>51</v>
      </c>
      <c r="K3789" s="1" t="s">
        <v>51</v>
      </c>
      <c r="L3789" s="1" t="s">
        <v>52</v>
      </c>
      <c r="M3789" s="1" t="s">
        <v>146</v>
      </c>
      <c r="N3789" s="1" t="s">
        <v>76</v>
      </c>
      <c r="O3789" s="1" t="s">
        <v>57</v>
      </c>
      <c r="P3789" s="1" t="s">
        <v>135</v>
      </c>
      <c r="Q3789" s="1" t="s">
        <v>135</v>
      </c>
      <c r="R3789" s="1" t="s">
        <v>135</v>
      </c>
      <c r="S3789" s="1" t="s">
        <v>512</v>
      </c>
      <c r="T3789" s="39">
        <v>1.7230000000000001</v>
      </c>
      <c r="U3789" s="40">
        <v>46204</v>
      </c>
      <c r="V3789" s="38">
        <v>5.7500000000000002E-2</v>
      </c>
      <c r="W3789" s="38">
        <v>5.74E-2</v>
      </c>
      <c r="X3789" s="1" t="s">
        <v>329</v>
      </c>
      <c r="Y3789" s="80" t="s">
        <v>2692</v>
      </c>
      <c r="Z3789" s="37">
        <v>1000</v>
      </c>
      <c r="AA3789" s="37">
        <v>1</v>
      </c>
      <c r="AB3789" s="37">
        <v>100.54170000000001</v>
      </c>
      <c r="AC3789" s="37">
        <v>4.0120000000000003E-2</v>
      </c>
      <c r="AD3789" s="37">
        <v>1.0455300000000001</v>
      </c>
      <c r="AE3789" s="80" t="s">
        <v>2692</v>
      </c>
      <c r="AF3789" s="80" t="s">
        <v>2692</v>
      </c>
      <c r="AG3789" s="1" t="s">
        <v>15</v>
      </c>
      <c r="AH3789" s="38">
        <v>2.11031013117688E-5</v>
      </c>
      <c r="AI3789" s="38">
        <v>2.5335989686960845E-3</v>
      </c>
      <c r="AJ3789" s="38">
        <v>9.2067537151773664E-4</v>
      </c>
    </row>
    <row r="3790" spans="1:36">
      <c r="A3790" s="1">
        <v>13918</v>
      </c>
      <c r="B3790" s="1">
        <v>15271</v>
      </c>
      <c r="C3790" s="1" t="s">
        <v>860</v>
      </c>
      <c r="D3790" s="1">
        <v>520000118</v>
      </c>
      <c r="E3790" s="1" t="s">
        <v>186</v>
      </c>
      <c r="F3790" s="1" t="s">
        <v>861</v>
      </c>
      <c r="G3790" s="1" t="s">
        <v>862</v>
      </c>
      <c r="H3790" s="1" t="s">
        <v>64</v>
      </c>
      <c r="I3790" s="1" t="s">
        <v>101</v>
      </c>
      <c r="J3790" s="1" t="s">
        <v>51</v>
      </c>
      <c r="K3790" s="1" t="s">
        <v>51</v>
      </c>
      <c r="L3790" s="1" t="s">
        <v>418</v>
      </c>
      <c r="M3790" s="1" t="s">
        <v>146</v>
      </c>
      <c r="N3790" s="1" t="s">
        <v>116</v>
      </c>
      <c r="O3790" s="1" t="s">
        <v>57</v>
      </c>
      <c r="P3790" s="1" t="s">
        <v>511</v>
      </c>
      <c r="Q3790" s="1" t="s">
        <v>59</v>
      </c>
      <c r="R3790" s="1" t="s">
        <v>54</v>
      </c>
      <c r="S3790" s="1" t="s">
        <v>512</v>
      </c>
      <c r="T3790" s="39">
        <v>3.718</v>
      </c>
      <c r="U3790" s="40">
        <v>48547</v>
      </c>
      <c r="V3790" s="38">
        <v>1.3899999999999999E-2</v>
      </c>
      <c r="W3790" s="38">
        <v>2.5100000000000001E-2</v>
      </c>
      <c r="X3790" s="1" t="s">
        <v>329</v>
      </c>
      <c r="Y3790" s="80" t="s">
        <v>2692</v>
      </c>
      <c r="Z3790" s="37">
        <v>177.78</v>
      </c>
      <c r="AA3790" s="37">
        <v>1</v>
      </c>
      <c r="AB3790" s="37">
        <v>105.13</v>
      </c>
      <c r="AC3790" s="37">
        <v>0</v>
      </c>
      <c r="AD3790" s="37">
        <v>0.18690000000000001</v>
      </c>
      <c r="AE3790" s="80" t="s">
        <v>2692</v>
      </c>
      <c r="AF3790" s="80" t="s">
        <v>2692</v>
      </c>
      <c r="AG3790" s="1" t="s">
        <v>15</v>
      </c>
      <c r="AH3790" s="38">
        <v>1.111125E-7</v>
      </c>
      <c r="AI3790" s="38">
        <v>4.5290871352261357E-4</v>
      </c>
      <c r="AJ3790" s="38">
        <v>1.6458086036427936E-4</v>
      </c>
    </row>
    <row r="3791" spans="1:36">
      <c r="A3791" s="1">
        <v>13918</v>
      </c>
      <c r="B3791" s="1">
        <v>15271</v>
      </c>
      <c r="C3791" s="1" t="s">
        <v>889</v>
      </c>
      <c r="D3791" s="1">
        <v>520034372</v>
      </c>
      <c r="E3791" s="1" t="s">
        <v>186</v>
      </c>
      <c r="F3791" s="1" t="s">
        <v>890</v>
      </c>
      <c r="G3791" s="1" t="s">
        <v>891</v>
      </c>
      <c r="H3791" s="1" t="s">
        <v>64</v>
      </c>
      <c r="I3791" s="1" t="s">
        <v>100</v>
      </c>
      <c r="J3791" s="1" t="s">
        <v>51</v>
      </c>
      <c r="K3791" s="1" t="s">
        <v>51</v>
      </c>
      <c r="L3791" s="1" t="s">
        <v>418</v>
      </c>
      <c r="M3791" s="1" t="s">
        <v>146</v>
      </c>
      <c r="N3791" s="1" t="s">
        <v>118</v>
      </c>
      <c r="O3791" s="1" t="s">
        <v>57</v>
      </c>
      <c r="P3791" s="1" t="s">
        <v>628</v>
      </c>
      <c r="Q3791" s="1" t="s">
        <v>59</v>
      </c>
      <c r="R3791" s="1" t="s">
        <v>54</v>
      </c>
      <c r="S3791" s="1" t="s">
        <v>512</v>
      </c>
      <c r="T3791" s="39">
        <v>3.048</v>
      </c>
      <c r="U3791" s="40">
        <v>48203</v>
      </c>
      <c r="V3791" s="38">
        <v>4.5600000000000002E-2</v>
      </c>
      <c r="W3791" s="38">
        <v>4.7E-2</v>
      </c>
      <c r="X3791" s="1" t="s">
        <v>329</v>
      </c>
      <c r="Y3791" s="80" t="s">
        <v>2692</v>
      </c>
      <c r="Z3791" s="37">
        <v>866.68</v>
      </c>
      <c r="AA3791" s="37">
        <v>1</v>
      </c>
      <c r="AB3791" s="37">
        <v>99.94</v>
      </c>
      <c r="AC3791" s="37">
        <v>0</v>
      </c>
      <c r="AD3791" s="37">
        <v>0.86616000000000004</v>
      </c>
      <c r="AE3791" s="80" t="s">
        <v>2692</v>
      </c>
      <c r="AF3791" s="80" t="s">
        <v>2692</v>
      </c>
      <c r="AG3791" s="1" t="s">
        <v>15</v>
      </c>
      <c r="AH3791" s="38">
        <v>1.40109613058644E-6</v>
      </c>
      <c r="AI3791" s="38">
        <v>2.0989374601645102E-3</v>
      </c>
      <c r="AJ3791" s="38">
        <v>7.6272529702046119E-4</v>
      </c>
    </row>
    <row r="3792" spans="1:36">
      <c r="A3792" s="1">
        <v>13918</v>
      </c>
      <c r="B3792" s="1">
        <v>15271</v>
      </c>
      <c r="C3792" s="1" t="s">
        <v>889</v>
      </c>
      <c r="D3792" s="1">
        <v>520034372</v>
      </c>
      <c r="E3792" s="1" t="s">
        <v>186</v>
      </c>
      <c r="F3792" s="1" t="s">
        <v>1502</v>
      </c>
      <c r="G3792" s="1" t="s">
        <v>1503</v>
      </c>
      <c r="H3792" s="1" t="s">
        <v>64</v>
      </c>
      <c r="I3792" s="1" t="s">
        <v>101</v>
      </c>
      <c r="J3792" s="1" t="s">
        <v>51</v>
      </c>
      <c r="K3792" s="1" t="s">
        <v>51</v>
      </c>
      <c r="L3792" s="1" t="s">
        <v>418</v>
      </c>
      <c r="M3792" s="1" t="s">
        <v>146</v>
      </c>
      <c r="N3792" s="1" t="s">
        <v>118</v>
      </c>
      <c r="O3792" s="1" t="s">
        <v>57</v>
      </c>
      <c r="P3792" s="1" t="s">
        <v>628</v>
      </c>
      <c r="Q3792" s="1" t="s">
        <v>59</v>
      </c>
      <c r="R3792" s="1" t="s">
        <v>54</v>
      </c>
      <c r="S3792" s="1" t="s">
        <v>512</v>
      </c>
      <c r="T3792" s="39">
        <v>3.1779999999999999</v>
      </c>
      <c r="U3792" s="40">
        <v>48203</v>
      </c>
      <c r="V3792" s="38">
        <v>2.1999999999999999E-2</v>
      </c>
      <c r="W3792" s="38">
        <v>2.8199999999999999E-2</v>
      </c>
      <c r="X3792" s="1" t="s">
        <v>329</v>
      </c>
      <c r="Y3792" s="80" t="s">
        <v>2692</v>
      </c>
      <c r="Z3792" s="37">
        <v>866.68</v>
      </c>
      <c r="AA3792" s="37">
        <v>1</v>
      </c>
      <c r="AB3792" s="37">
        <v>106.33</v>
      </c>
      <c r="AC3792" s="37">
        <v>0</v>
      </c>
      <c r="AD3792" s="37">
        <v>0.92154000000000003</v>
      </c>
      <c r="AE3792" s="80" t="s">
        <v>2692</v>
      </c>
      <c r="AF3792" s="80" t="s">
        <v>2692</v>
      </c>
      <c r="AG3792" s="1" t="s">
        <v>15</v>
      </c>
      <c r="AH3792" s="38">
        <v>1.5050327070846799E-6</v>
      </c>
      <c r="AI3792" s="38">
        <v>2.2331380195806812E-3</v>
      </c>
      <c r="AJ3792" s="38">
        <v>8.1149195323754946E-4</v>
      </c>
    </row>
    <row r="3793" spans="1:36">
      <c r="A3793" s="1">
        <v>13918</v>
      </c>
      <c r="B3793" s="1">
        <v>15271</v>
      </c>
      <c r="C3793" s="1" t="s">
        <v>909</v>
      </c>
      <c r="D3793" s="1">
        <v>520038274</v>
      </c>
      <c r="E3793" s="1" t="s">
        <v>186</v>
      </c>
      <c r="F3793" s="1" t="s">
        <v>910</v>
      </c>
      <c r="G3793" s="1" t="s">
        <v>911</v>
      </c>
      <c r="H3793" s="1" t="s">
        <v>64</v>
      </c>
      <c r="I3793" s="1" t="s">
        <v>101</v>
      </c>
      <c r="J3793" s="1" t="s">
        <v>51</v>
      </c>
      <c r="K3793" s="1" t="s">
        <v>51</v>
      </c>
      <c r="L3793" s="1" t="s">
        <v>418</v>
      </c>
      <c r="M3793" s="1" t="s">
        <v>146</v>
      </c>
      <c r="N3793" s="1" t="s">
        <v>76</v>
      </c>
      <c r="O3793" s="1" t="s">
        <v>57</v>
      </c>
      <c r="P3793" s="1" t="s">
        <v>687</v>
      </c>
      <c r="Q3793" s="1" t="s">
        <v>60</v>
      </c>
      <c r="R3793" s="1" t="s">
        <v>54</v>
      </c>
      <c r="S3793" s="1" t="s">
        <v>512</v>
      </c>
      <c r="T3793" s="39">
        <v>2.1179999999999999</v>
      </c>
      <c r="U3793" s="40">
        <v>47149</v>
      </c>
      <c r="V3793" s="38">
        <v>3.85E-2</v>
      </c>
      <c r="W3793" s="38">
        <v>3.2300000000000002E-2</v>
      </c>
      <c r="X3793" s="1" t="s">
        <v>329</v>
      </c>
      <c r="Y3793" s="80" t="s">
        <v>2692</v>
      </c>
      <c r="Z3793" s="37">
        <v>530</v>
      </c>
      <c r="AA3793" s="37">
        <v>1</v>
      </c>
      <c r="AB3793" s="37">
        <v>111.11</v>
      </c>
      <c r="AC3793" s="37">
        <v>0</v>
      </c>
      <c r="AD3793" s="37">
        <v>0.58887999999999996</v>
      </c>
      <c r="AE3793" s="80" t="s">
        <v>2692</v>
      </c>
      <c r="AF3793" s="80" t="s">
        <v>2692</v>
      </c>
      <c r="AG3793" s="1" t="s">
        <v>15</v>
      </c>
      <c r="AH3793" s="38">
        <v>1.7666666666666699E-6</v>
      </c>
      <c r="AI3793" s="38">
        <v>1.4270138213975209E-3</v>
      </c>
      <c r="AJ3793" s="38">
        <v>5.1855739460308621E-4</v>
      </c>
    </row>
    <row r="3794" spans="1:36">
      <c r="A3794" s="1">
        <v>13918</v>
      </c>
      <c r="B3794" s="1">
        <v>15271</v>
      </c>
      <c r="C3794" s="1" t="s">
        <v>915</v>
      </c>
      <c r="D3794" s="1">
        <v>520025438</v>
      </c>
      <c r="E3794" s="1" t="s">
        <v>186</v>
      </c>
      <c r="F3794" s="1" t="s">
        <v>916</v>
      </c>
      <c r="G3794" s="1" t="s">
        <v>917</v>
      </c>
      <c r="H3794" s="1" t="s">
        <v>64</v>
      </c>
      <c r="I3794" s="1" t="s">
        <v>101</v>
      </c>
      <c r="J3794" s="1" t="s">
        <v>51</v>
      </c>
      <c r="K3794" s="1" t="s">
        <v>51</v>
      </c>
      <c r="L3794" s="1" t="s">
        <v>418</v>
      </c>
      <c r="M3794" s="1" t="s">
        <v>146</v>
      </c>
      <c r="N3794" s="1" t="s">
        <v>338</v>
      </c>
      <c r="O3794" s="1" t="s">
        <v>57</v>
      </c>
      <c r="P3794" s="1" t="s">
        <v>635</v>
      </c>
      <c r="Q3794" s="1" t="s">
        <v>59</v>
      </c>
      <c r="R3794" s="1" t="s">
        <v>54</v>
      </c>
      <c r="S3794" s="1" t="s">
        <v>512</v>
      </c>
      <c r="T3794" s="39">
        <v>3.5579999999999998</v>
      </c>
      <c r="U3794" s="40">
        <v>47300</v>
      </c>
      <c r="V3794" s="38">
        <v>3.6200000000000003E-2</v>
      </c>
      <c r="W3794" s="38">
        <v>0.03</v>
      </c>
      <c r="X3794" s="1" t="s">
        <v>329</v>
      </c>
      <c r="Y3794" s="80" t="s">
        <v>2692</v>
      </c>
      <c r="Z3794" s="37">
        <v>842.68</v>
      </c>
      <c r="AA3794" s="37">
        <v>1</v>
      </c>
      <c r="AB3794" s="37">
        <v>110.37</v>
      </c>
      <c r="AC3794" s="37">
        <v>0</v>
      </c>
      <c r="AD3794" s="37">
        <v>0.93006999999999995</v>
      </c>
      <c r="AE3794" s="80" t="s">
        <v>2692</v>
      </c>
      <c r="AF3794" s="80" t="s">
        <v>2692</v>
      </c>
      <c r="AG3794" s="1" t="s">
        <v>15</v>
      </c>
      <c r="AH3794" s="38">
        <v>4.6448308162183499E-7</v>
      </c>
      <c r="AI3794" s="38">
        <v>2.253808492166812E-3</v>
      </c>
      <c r="AJ3794" s="38">
        <v>8.1900332155701052E-4</v>
      </c>
    </row>
    <row r="3795" spans="1:36">
      <c r="A3795" s="1">
        <v>13918</v>
      </c>
      <c r="B3795" s="1">
        <v>15271</v>
      </c>
      <c r="C3795" s="1" t="s">
        <v>920</v>
      </c>
      <c r="D3795" s="1">
        <v>520038910</v>
      </c>
      <c r="E3795" s="1" t="s">
        <v>186</v>
      </c>
      <c r="F3795" s="1" t="s">
        <v>923</v>
      </c>
      <c r="G3795" s="1" t="s">
        <v>922</v>
      </c>
      <c r="H3795" s="1" t="s">
        <v>64</v>
      </c>
      <c r="I3795" s="1" t="s">
        <v>100</v>
      </c>
      <c r="J3795" s="1" t="s">
        <v>51</v>
      </c>
      <c r="K3795" s="1" t="s">
        <v>51</v>
      </c>
      <c r="L3795" s="1" t="s">
        <v>52</v>
      </c>
      <c r="M3795" s="1" t="s">
        <v>146</v>
      </c>
      <c r="N3795" s="1" t="s">
        <v>338</v>
      </c>
      <c r="O3795" s="1" t="s">
        <v>57</v>
      </c>
      <c r="P3795" s="1" t="s">
        <v>135</v>
      </c>
      <c r="Q3795" s="1" t="s">
        <v>135</v>
      </c>
      <c r="R3795" s="1" t="s">
        <v>135</v>
      </c>
      <c r="S3795" s="1" t="s">
        <v>512</v>
      </c>
      <c r="T3795" s="39">
        <v>4.069</v>
      </c>
      <c r="U3795" s="40">
        <v>48213</v>
      </c>
      <c r="V3795" s="38">
        <v>4.8899999999999999E-2</v>
      </c>
      <c r="W3795" s="38">
        <v>4.4699999999999997E-2</v>
      </c>
      <c r="X3795" s="1" t="s">
        <v>329</v>
      </c>
      <c r="Y3795" s="80" t="s">
        <v>2692</v>
      </c>
      <c r="Z3795" s="37">
        <v>4000</v>
      </c>
      <c r="AA3795" s="37">
        <v>1</v>
      </c>
      <c r="AB3795" s="37">
        <v>100.8681</v>
      </c>
      <c r="AC3795" s="37">
        <v>0</v>
      </c>
      <c r="AD3795" s="37">
        <v>4.0347200000000001</v>
      </c>
      <c r="AE3795" s="80" t="s">
        <v>2692</v>
      </c>
      <c r="AF3795" s="80" t="s">
        <v>2692</v>
      </c>
      <c r="AG3795" s="1" t="s">
        <v>15</v>
      </c>
      <c r="AH3795" s="38">
        <v>8.69568998126079E-6</v>
      </c>
      <c r="AI3795" s="38">
        <v>9.77720623126784E-3</v>
      </c>
      <c r="AJ3795" s="38">
        <v>3.5529036325787325E-3</v>
      </c>
    </row>
    <row r="3796" spans="1:36">
      <c r="A3796" s="1">
        <v>13918</v>
      </c>
      <c r="B3796" s="1">
        <v>15271</v>
      </c>
      <c r="C3796" s="1" t="s">
        <v>928</v>
      </c>
      <c r="D3796" s="1">
        <v>520037789</v>
      </c>
      <c r="E3796" s="1" t="s">
        <v>186</v>
      </c>
      <c r="F3796" s="1" t="s">
        <v>929</v>
      </c>
      <c r="G3796" s="1" t="s">
        <v>930</v>
      </c>
      <c r="H3796" s="1" t="s">
        <v>64</v>
      </c>
      <c r="I3796" s="1" t="s">
        <v>101</v>
      </c>
      <c r="J3796" s="1" t="s">
        <v>51</v>
      </c>
      <c r="K3796" s="1" t="s">
        <v>51</v>
      </c>
      <c r="L3796" s="1" t="s">
        <v>418</v>
      </c>
      <c r="M3796" s="1" t="s">
        <v>146</v>
      </c>
      <c r="N3796" s="1" t="s">
        <v>338</v>
      </c>
      <c r="O3796" s="1" t="s">
        <v>57</v>
      </c>
      <c r="P3796" s="1" t="s">
        <v>628</v>
      </c>
      <c r="Q3796" s="1" t="s">
        <v>59</v>
      </c>
      <c r="R3796" s="1" t="s">
        <v>54</v>
      </c>
      <c r="S3796" s="1" t="s">
        <v>512</v>
      </c>
      <c r="T3796" s="39">
        <v>5.6</v>
      </c>
      <c r="U3796" s="40">
        <v>50041</v>
      </c>
      <c r="V3796" s="38">
        <v>3.61E-2</v>
      </c>
      <c r="W3796" s="38">
        <v>2.93E-2</v>
      </c>
      <c r="X3796" s="1" t="s">
        <v>329</v>
      </c>
      <c r="Y3796" s="80" t="s">
        <v>2692</v>
      </c>
      <c r="Z3796" s="37">
        <v>3341.56</v>
      </c>
      <c r="AA3796" s="37">
        <v>1</v>
      </c>
      <c r="AB3796" s="37">
        <v>111.6</v>
      </c>
      <c r="AC3796" s="37">
        <v>6.4420000000000005E-2</v>
      </c>
      <c r="AD3796" s="37">
        <v>3.7936000000000001</v>
      </c>
      <c r="AE3796" s="80" t="s">
        <v>2692</v>
      </c>
      <c r="AF3796" s="80" t="s">
        <v>2692</v>
      </c>
      <c r="AG3796" s="1" t="s">
        <v>15</v>
      </c>
      <c r="AH3796" s="38">
        <v>2.1315321696410002E-6</v>
      </c>
      <c r="AI3796" s="38">
        <v>9.1929079487393633E-3</v>
      </c>
      <c r="AJ3796" s="38">
        <v>3.3405775916422156E-3</v>
      </c>
    </row>
    <row r="3797" spans="1:36">
      <c r="A3797" s="1">
        <v>13918</v>
      </c>
      <c r="B3797" s="1">
        <v>15271</v>
      </c>
      <c r="C3797" s="1" t="s">
        <v>938</v>
      </c>
      <c r="D3797" s="1">
        <v>520000472</v>
      </c>
      <c r="E3797" s="1" t="s">
        <v>186</v>
      </c>
      <c r="F3797" s="1" t="s">
        <v>939</v>
      </c>
      <c r="G3797" s="1" t="s">
        <v>940</v>
      </c>
      <c r="H3797" s="1" t="s">
        <v>64</v>
      </c>
      <c r="I3797" s="1" t="s">
        <v>101</v>
      </c>
      <c r="J3797" s="1" t="s">
        <v>51</v>
      </c>
      <c r="K3797" s="1" t="s">
        <v>51</v>
      </c>
      <c r="L3797" s="1" t="s">
        <v>418</v>
      </c>
      <c r="M3797" s="1" t="s">
        <v>146</v>
      </c>
      <c r="N3797" s="1" t="s">
        <v>78</v>
      </c>
      <c r="O3797" s="1" t="s">
        <v>57</v>
      </c>
      <c r="P3797" s="1" t="s">
        <v>511</v>
      </c>
      <c r="Q3797" s="1" t="s">
        <v>59</v>
      </c>
      <c r="R3797" s="1" t="s">
        <v>54</v>
      </c>
      <c r="S3797" s="1" t="s">
        <v>512</v>
      </c>
      <c r="T3797" s="39">
        <v>7.14</v>
      </c>
      <c r="U3797" s="40">
        <v>48742</v>
      </c>
      <c r="V3797" s="38">
        <v>0.03</v>
      </c>
      <c r="W3797" s="38">
        <v>2.5999999999999999E-2</v>
      </c>
      <c r="X3797" s="1" t="s">
        <v>329</v>
      </c>
      <c r="Y3797" s="80" t="s">
        <v>2692</v>
      </c>
      <c r="Z3797" s="37">
        <v>3000</v>
      </c>
      <c r="AA3797" s="37">
        <v>1</v>
      </c>
      <c r="AB3797" s="37">
        <v>109.5</v>
      </c>
      <c r="AC3797" s="37">
        <v>0</v>
      </c>
      <c r="AD3797" s="37">
        <v>3.2850000000000001</v>
      </c>
      <c r="AE3797" s="80" t="s">
        <v>2692</v>
      </c>
      <c r="AF3797" s="80" t="s">
        <v>2692</v>
      </c>
      <c r="AG3797" s="1" t="s">
        <v>15</v>
      </c>
      <c r="AH3797" s="38">
        <v>7.3532944229673803E-7</v>
      </c>
      <c r="AI3797" s="38">
        <v>7.9604340498757916E-3</v>
      </c>
      <c r="AJ3797" s="38">
        <v>2.8927133563224059E-3</v>
      </c>
    </row>
    <row r="3798" spans="1:36">
      <c r="A3798" s="1">
        <v>13918</v>
      </c>
      <c r="B3798" s="1">
        <v>15271</v>
      </c>
      <c r="C3798" s="1" t="s">
        <v>938</v>
      </c>
      <c r="D3798" s="1">
        <v>520000472</v>
      </c>
      <c r="E3798" s="1" t="s">
        <v>186</v>
      </c>
      <c r="F3798" s="1" t="s">
        <v>941</v>
      </c>
      <c r="G3798" s="1" t="s">
        <v>942</v>
      </c>
      <c r="H3798" s="1" t="s">
        <v>64</v>
      </c>
      <c r="I3798" s="1" t="s">
        <v>101</v>
      </c>
      <c r="J3798" s="1" t="s">
        <v>51</v>
      </c>
      <c r="K3798" s="1" t="s">
        <v>51</v>
      </c>
      <c r="L3798" s="1" t="s">
        <v>418</v>
      </c>
      <c r="M3798" s="1" t="s">
        <v>146</v>
      </c>
      <c r="N3798" s="1" t="s">
        <v>78</v>
      </c>
      <c r="O3798" s="1" t="s">
        <v>57</v>
      </c>
      <c r="P3798" s="1" t="s">
        <v>511</v>
      </c>
      <c r="Q3798" s="1" t="s">
        <v>59</v>
      </c>
      <c r="R3798" s="1" t="s">
        <v>54</v>
      </c>
      <c r="S3798" s="1" t="s">
        <v>512</v>
      </c>
      <c r="T3798" s="39">
        <v>10.061999999999999</v>
      </c>
      <c r="U3798" s="40">
        <v>50203</v>
      </c>
      <c r="V3798" s="38">
        <v>3.2000000000000001E-2</v>
      </c>
      <c r="W3798" s="38">
        <v>2.8000000000000001E-2</v>
      </c>
      <c r="X3798" s="1" t="s">
        <v>329</v>
      </c>
      <c r="Y3798" s="80" t="s">
        <v>2692</v>
      </c>
      <c r="Z3798" s="37">
        <v>2000</v>
      </c>
      <c r="AA3798" s="37">
        <v>1</v>
      </c>
      <c r="AB3798" s="37">
        <v>110.87</v>
      </c>
      <c r="AC3798" s="37">
        <v>0</v>
      </c>
      <c r="AD3798" s="37">
        <v>2.2174</v>
      </c>
      <c r="AE3798" s="80" t="s">
        <v>2692</v>
      </c>
      <c r="AF3798" s="80" t="s">
        <v>2692</v>
      </c>
      <c r="AG3798" s="1" t="s">
        <v>15</v>
      </c>
      <c r="AH3798" s="38">
        <v>4.0615297386222798E-7</v>
      </c>
      <c r="AI3798" s="38">
        <v>5.3733535653560371E-3</v>
      </c>
      <c r="AJ3798" s="38">
        <v>1.9526035300789354E-3</v>
      </c>
    </row>
    <row r="3799" spans="1:36">
      <c r="A3799" s="1">
        <v>13918</v>
      </c>
      <c r="B3799" s="1">
        <v>15271</v>
      </c>
      <c r="C3799" s="1" t="s">
        <v>870</v>
      </c>
      <c r="D3799" s="1">
        <v>520032046</v>
      </c>
      <c r="E3799" s="1" t="s">
        <v>186</v>
      </c>
      <c r="F3799" s="1" t="s">
        <v>943</v>
      </c>
      <c r="G3799" s="1" t="s">
        <v>944</v>
      </c>
      <c r="H3799" s="1" t="s">
        <v>64</v>
      </c>
      <c r="I3799" s="1" t="s">
        <v>101</v>
      </c>
      <c r="J3799" s="1" t="s">
        <v>51</v>
      </c>
      <c r="K3799" s="1" t="s">
        <v>51</v>
      </c>
      <c r="L3799" s="1" t="s">
        <v>418</v>
      </c>
      <c r="M3799" s="1" t="s">
        <v>146</v>
      </c>
      <c r="N3799" s="1" t="s">
        <v>116</v>
      </c>
      <c r="O3799" s="1" t="s">
        <v>57</v>
      </c>
      <c r="P3799" s="1" t="s">
        <v>511</v>
      </c>
      <c r="Q3799" s="1" t="s">
        <v>59</v>
      </c>
      <c r="R3799" s="1" t="s">
        <v>54</v>
      </c>
      <c r="S3799" s="1" t="s">
        <v>512</v>
      </c>
      <c r="T3799" s="39">
        <v>4.218</v>
      </c>
      <c r="U3799" s="40">
        <v>48742</v>
      </c>
      <c r="V3799" s="38">
        <v>2.06E-2</v>
      </c>
      <c r="W3799" s="38">
        <v>2.5899999999999999E-2</v>
      </c>
      <c r="X3799" s="1" t="s">
        <v>329</v>
      </c>
      <c r="Y3799" s="80" t="s">
        <v>2692</v>
      </c>
      <c r="Z3799" s="37">
        <v>888.89</v>
      </c>
      <c r="AA3799" s="37">
        <v>1</v>
      </c>
      <c r="AB3799" s="37">
        <v>103.97</v>
      </c>
      <c r="AC3799" s="37">
        <v>0</v>
      </c>
      <c r="AD3799" s="37">
        <v>0.92418</v>
      </c>
      <c r="AE3799" s="80" t="s">
        <v>2692</v>
      </c>
      <c r="AF3799" s="80" t="s">
        <v>2692</v>
      </c>
      <c r="AG3799" s="1" t="s">
        <v>15</v>
      </c>
      <c r="AH3799" s="38">
        <v>5.55529306828619E-7</v>
      </c>
      <c r="AI3799" s="38">
        <v>2.2395354460317228E-3</v>
      </c>
      <c r="AJ3799" s="38">
        <v>8.1381669091203676E-4</v>
      </c>
    </row>
    <row r="3800" spans="1:36">
      <c r="A3800" s="1">
        <v>13918</v>
      </c>
      <c r="B3800" s="1">
        <v>15271</v>
      </c>
      <c r="C3800" s="1" t="s">
        <v>754</v>
      </c>
      <c r="D3800" s="1">
        <v>520042847</v>
      </c>
      <c r="E3800" s="1" t="s">
        <v>186</v>
      </c>
      <c r="F3800" s="1" t="s">
        <v>1637</v>
      </c>
      <c r="G3800" s="1" t="s">
        <v>1638</v>
      </c>
      <c r="H3800" s="1" t="s">
        <v>64</v>
      </c>
      <c r="I3800" s="1" t="s">
        <v>100</v>
      </c>
      <c r="J3800" s="1" t="s">
        <v>51</v>
      </c>
      <c r="K3800" s="1" t="s">
        <v>51</v>
      </c>
      <c r="L3800" s="1" t="s">
        <v>418</v>
      </c>
      <c r="M3800" s="1" t="s">
        <v>146</v>
      </c>
      <c r="N3800" s="1" t="s">
        <v>357</v>
      </c>
      <c r="O3800" s="1" t="s">
        <v>57</v>
      </c>
      <c r="P3800" s="1" t="s">
        <v>624</v>
      </c>
      <c r="Q3800" s="1" t="s">
        <v>59</v>
      </c>
      <c r="R3800" s="1" t="s">
        <v>54</v>
      </c>
      <c r="S3800" s="1" t="s">
        <v>512</v>
      </c>
      <c r="T3800" s="39">
        <v>3.2759999999999998</v>
      </c>
      <c r="U3800" s="40">
        <v>47664</v>
      </c>
      <c r="V3800" s="38">
        <v>5.5E-2</v>
      </c>
      <c r="W3800" s="38">
        <v>5.0099999999999999E-2</v>
      </c>
      <c r="X3800" s="1" t="s">
        <v>329</v>
      </c>
      <c r="Y3800" s="80" t="s">
        <v>2692</v>
      </c>
      <c r="Z3800" s="37">
        <v>1980</v>
      </c>
      <c r="AA3800" s="37">
        <v>1</v>
      </c>
      <c r="AB3800" s="37">
        <v>101.76</v>
      </c>
      <c r="AC3800" s="37">
        <v>0</v>
      </c>
      <c r="AD3800" s="37">
        <v>2.01485</v>
      </c>
      <c r="AE3800" s="80" t="s">
        <v>2692</v>
      </c>
      <c r="AF3800" s="80" t="s">
        <v>2692</v>
      </c>
      <c r="AG3800" s="1" t="s">
        <v>15</v>
      </c>
      <c r="AH3800" s="38">
        <v>3.8485221674876802E-6</v>
      </c>
      <c r="AI3800" s="38">
        <v>4.8825207139702401E-3</v>
      </c>
      <c r="AJ3800" s="38">
        <v>1.7742415543336985E-3</v>
      </c>
    </row>
    <row r="3801" spans="1:36">
      <c r="A3801" s="1">
        <v>13918</v>
      </c>
      <c r="B3801" s="1">
        <v>15271</v>
      </c>
      <c r="C3801" s="1" t="s">
        <v>754</v>
      </c>
      <c r="D3801" s="1">
        <v>520042847</v>
      </c>
      <c r="E3801" s="1" t="s">
        <v>186</v>
      </c>
      <c r="F3801" s="1" t="s">
        <v>1639</v>
      </c>
      <c r="G3801" s="1" t="s">
        <v>1640</v>
      </c>
      <c r="H3801" s="1" t="s">
        <v>64</v>
      </c>
      <c r="I3801" s="1" t="s">
        <v>101</v>
      </c>
      <c r="J3801" s="1" t="s">
        <v>51</v>
      </c>
      <c r="K3801" s="1" t="s">
        <v>51</v>
      </c>
      <c r="L3801" s="1" t="s">
        <v>418</v>
      </c>
      <c r="M3801" s="1" t="s">
        <v>146</v>
      </c>
      <c r="N3801" s="1" t="s">
        <v>357</v>
      </c>
      <c r="O3801" s="1" t="s">
        <v>57</v>
      </c>
      <c r="P3801" s="1" t="s">
        <v>624</v>
      </c>
      <c r="Q3801" s="1" t="s">
        <v>59</v>
      </c>
      <c r="R3801" s="1" t="s">
        <v>54</v>
      </c>
      <c r="S3801" s="1" t="s">
        <v>512</v>
      </c>
      <c r="T3801" s="39">
        <v>3.4</v>
      </c>
      <c r="U3801" s="40">
        <v>47664</v>
      </c>
      <c r="V3801" s="38">
        <v>0.03</v>
      </c>
      <c r="W3801" s="38">
        <v>3.1800000000000002E-2</v>
      </c>
      <c r="X3801" s="1" t="s">
        <v>329</v>
      </c>
      <c r="Y3801" s="80" t="s">
        <v>2692</v>
      </c>
      <c r="Z3801" s="37">
        <v>1980</v>
      </c>
      <c r="AA3801" s="37">
        <v>1</v>
      </c>
      <c r="AB3801" s="37">
        <v>105.42</v>
      </c>
      <c r="AC3801" s="37">
        <v>0</v>
      </c>
      <c r="AD3801" s="37">
        <v>2.0873200000000001</v>
      </c>
      <c r="AE3801" s="80" t="s">
        <v>2692</v>
      </c>
      <c r="AF3801" s="80" t="s">
        <v>2692</v>
      </c>
      <c r="AG3801" s="1" t="s">
        <v>15</v>
      </c>
      <c r="AH3801" s="38">
        <v>3.3752255072541999E-6</v>
      </c>
      <c r="AI3801" s="38">
        <v>5.058134916586526E-3</v>
      </c>
      <c r="AJ3801" s="38">
        <v>1.8380573646632828E-3</v>
      </c>
    </row>
    <row r="3802" spans="1:36">
      <c r="A3802" s="1">
        <v>13918</v>
      </c>
      <c r="B3802" s="1">
        <v>15271</v>
      </c>
      <c r="C3802" s="1" t="s">
        <v>951</v>
      </c>
      <c r="D3802" s="1">
        <v>513432765</v>
      </c>
      <c r="E3802" s="1" t="s">
        <v>186</v>
      </c>
      <c r="F3802" s="1" t="s">
        <v>1641</v>
      </c>
      <c r="G3802" s="1" t="s">
        <v>953</v>
      </c>
      <c r="H3802" s="1" t="s">
        <v>64</v>
      </c>
      <c r="I3802" s="1" t="s">
        <v>100</v>
      </c>
      <c r="J3802" s="1" t="s">
        <v>51</v>
      </c>
      <c r="K3802" s="1" t="s">
        <v>51</v>
      </c>
      <c r="L3802" s="1" t="s">
        <v>52</v>
      </c>
      <c r="M3802" s="1" t="s">
        <v>146</v>
      </c>
      <c r="N3802" s="1" t="s">
        <v>76</v>
      </c>
      <c r="O3802" s="1" t="s">
        <v>57</v>
      </c>
      <c r="P3802" s="1" t="s">
        <v>135</v>
      </c>
      <c r="Q3802" s="1" t="s">
        <v>135</v>
      </c>
      <c r="R3802" s="1" t="s">
        <v>135</v>
      </c>
      <c r="S3802" s="1" t="s">
        <v>512</v>
      </c>
      <c r="T3802" s="39">
        <v>2.3929999999999998</v>
      </c>
      <c r="U3802" s="40">
        <v>47300</v>
      </c>
      <c r="V3802" s="38">
        <v>0.08</v>
      </c>
      <c r="W3802" s="38">
        <v>5.96E-2</v>
      </c>
      <c r="X3802" s="1" t="s">
        <v>329</v>
      </c>
      <c r="Y3802" s="80" t="s">
        <v>2692</v>
      </c>
      <c r="Z3802" s="37">
        <v>2842.11</v>
      </c>
      <c r="AA3802" s="37">
        <v>1</v>
      </c>
      <c r="AB3802" s="37">
        <v>104.2345</v>
      </c>
      <c r="AC3802" s="37">
        <v>0</v>
      </c>
      <c r="AD3802" s="37">
        <v>2.96245</v>
      </c>
      <c r="AE3802" s="80" t="s">
        <v>2692</v>
      </c>
      <c r="AF3802" s="80" t="s">
        <v>2692</v>
      </c>
      <c r="AG3802" s="1" t="s">
        <v>15</v>
      </c>
      <c r="AH3802" s="38">
        <v>9.6242089617856001E-6</v>
      </c>
      <c r="AI3802" s="38">
        <v>7.1788090870790076E-3</v>
      </c>
      <c r="AJ3802" s="38">
        <v>2.6086814862822864E-3</v>
      </c>
    </row>
    <row r="3803" spans="1:36">
      <c r="A3803" s="1">
        <v>13918</v>
      </c>
      <c r="B3803" s="1">
        <v>15271</v>
      </c>
      <c r="C3803" s="1" t="s">
        <v>793</v>
      </c>
      <c r="D3803" s="1">
        <v>514599943</v>
      </c>
      <c r="E3803" s="1" t="s">
        <v>186</v>
      </c>
      <c r="F3803" s="1" t="s">
        <v>960</v>
      </c>
      <c r="G3803" s="1" t="s">
        <v>961</v>
      </c>
      <c r="H3803" s="1" t="s">
        <v>64</v>
      </c>
      <c r="I3803" s="1" t="s">
        <v>321</v>
      </c>
      <c r="J3803" s="1" t="s">
        <v>51</v>
      </c>
      <c r="K3803" s="1" t="s">
        <v>51</v>
      </c>
      <c r="L3803" s="1" t="s">
        <v>418</v>
      </c>
      <c r="M3803" s="1" t="s">
        <v>146</v>
      </c>
      <c r="N3803" s="1" t="s">
        <v>334</v>
      </c>
      <c r="O3803" s="1" t="s">
        <v>57</v>
      </c>
      <c r="P3803" s="1" t="s">
        <v>708</v>
      </c>
      <c r="Q3803" s="1" t="s">
        <v>60</v>
      </c>
      <c r="R3803" s="1" t="s">
        <v>54</v>
      </c>
      <c r="S3803" s="1" t="s">
        <v>512</v>
      </c>
      <c r="T3803" s="39">
        <v>3.262</v>
      </c>
      <c r="U3803" s="40">
        <v>47300</v>
      </c>
      <c r="V3803" s="38">
        <v>0.05</v>
      </c>
      <c r="W3803" s="38">
        <v>3.0499999999999999E-2</v>
      </c>
      <c r="X3803" s="1" t="s">
        <v>329</v>
      </c>
      <c r="Y3803" s="80" t="s">
        <v>2692</v>
      </c>
      <c r="Z3803" s="37">
        <v>2000</v>
      </c>
      <c r="AA3803" s="37">
        <v>1</v>
      </c>
      <c r="AB3803" s="37">
        <v>106.5</v>
      </c>
      <c r="AC3803" s="37">
        <v>0</v>
      </c>
      <c r="AD3803" s="37">
        <v>2.13</v>
      </c>
      <c r="AE3803" s="80" t="s">
        <v>2692</v>
      </c>
      <c r="AF3803" s="80" t="s">
        <v>2692</v>
      </c>
      <c r="AG3803" s="1" t="s">
        <v>15</v>
      </c>
      <c r="AH3803" s="38">
        <v>4.00005600078401E-6</v>
      </c>
      <c r="AI3803" s="38">
        <v>5.1615599775450341E-3</v>
      </c>
      <c r="AJ3803" s="38">
        <v>1.8756406237341624E-3</v>
      </c>
    </row>
    <row r="3804" spans="1:36">
      <c r="A3804" s="1">
        <v>13918</v>
      </c>
      <c r="B3804" s="1">
        <v>15271</v>
      </c>
      <c r="C3804" s="1" t="s">
        <v>793</v>
      </c>
      <c r="D3804" s="1">
        <v>514599943</v>
      </c>
      <c r="E3804" s="1" t="s">
        <v>186</v>
      </c>
      <c r="F3804" s="1" t="s">
        <v>962</v>
      </c>
      <c r="G3804" s="1" t="s">
        <v>963</v>
      </c>
      <c r="H3804" s="1" t="s">
        <v>64</v>
      </c>
      <c r="I3804" s="1" t="s">
        <v>100</v>
      </c>
      <c r="J3804" s="1" t="s">
        <v>51</v>
      </c>
      <c r="K3804" s="1" t="s">
        <v>51</v>
      </c>
      <c r="L3804" s="1" t="s">
        <v>418</v>
      </c>
      <c r="M3804" s="1" t="s">
        <v>146</v>
      </c>
      <c r="N3804" s="1" t="s">
        <v>334</v>
      </c>
      <c r="O3804" s="1" t="s">
        <v>57</v>
      </c>
      <c r="P3804" s="1" t="s">
        <v>708</v>
      </c>
      <c r="Q3804" s="1" t="s">
        <v>60</v>
      </c>
      <c r="R3804" s="1" t="s">
        <v>54</v>
      </c>
      <c r="S3804" s="1" t="s">
        <v>512</v>
      </c>
      <c r="T3804" s="39">
        <v>3.2589999999999999</v>
      </c>
      <c r="U3804" s="40">
        <v>47664</v>
      </c>
      <c r="V3804" s="38">
        <v>6.9500000000000006E-2</v>
      </c>
      <c r="W3804" s="38">
        <v>5.2299999999999999E-2</v>
      </c>
      <c r="X3804" s="1" t="s">
        <v>329</v>
      </c>
      <c r="Y3804" s="80" t="s">
        <v>2692</v>
      </c>
      <c r="Z3804" s="37">
        <v>2850</v>
      </c>
      <c r="AA3804" s="37">
        <v>1</v>
      </c>
      <c r="AB3804" s="37">
        <v>105.78</v>
      </c>
      <c r="AC3804" s="37">
        <v>0</v>
      </c>
      <c r="AD3804" s="37">
        <v>3.0147300000000001</v>
      </c>
      <c r="AE3804" s="80" t="s">
        <v>2692</v>
      </c>
      <c r="AF3804" s="80" t="s">
        <v>2692</v>
      </c>
      <c r="AG3804" s="1" t="s">
        <v>15</v>
      </c>
      <c r="AH3804" s="38">
        <v>3.54894767786439E-6</v>
      </c>
      <c r="AI3804" s="38">
        <v>7.305497516950395E-3</v>
      </c>
      <c r="AJ3804" s="38">
        <v>2.6547183368967569E-3</v>
      </c>
    </row>
    <row r="3805" spans="1:36">
      <c r="A3805" s="1">
        <v>13918</v>
      </c>
      <c r="B3805" s="1">
        <v>15271</v>
      </c>
      <c r="C3805" s="1" t="s">
        <v>724</v>
      </c>
      <c r="D3805" s="1">
        <v>1905761</v>
      </c>
      <c r="E3805" s="1" t="s">
        <v>187</v>
      </c>
      <c r="F3805" s="1" t="s">
        <v>970</v>
      </c>
      <c r="G3805" s="1" t="s">
        <v>971</v>
      </c>
      <c r="H3805" s="1" t="s">
        <v>64</v>
      </c>
      <c r="I3805" s="1" t="s">
        <v>100</v>
      </c>
      <c r="J3805" s="1" t="s">
        <v>51</v>
      </c>
      <c r="K3805" s="1" t="s">
        <v>148</v>
      </c>
      <c r="L3805" s="1" t="s">
        <v>418</v>
      </c>
      <c r="M3805" s="1" t="s">
        <v>146</v>
      </c>
      <c r="N3805" s="1" t="s">
        <v>339</v>
      </c>
      <c r="O3805" s="1" t="s">
        <v>57</v>
      </c>
      <c r="P3805" s="1" t="s">
        <v>628</v>
      </c>
      <c r="Q3805" s="1" t="s">
        <v>59</v>
      </c>
      <c r="R3805" s="1" t="s">
        <v>54</v>
      </c>
      <c r="S3805" s="1" t="s">
        <v>512</v>
      </c>
      <c r="T3805" s="39">
        <v>1.88</v>
      </c>
      <c r="U3805" s="40">
        <v>46568</v>
      </c>
      <c r="V3805" s="38">
        <v>6.3500000000000001E-2</v>
      </c>
      <c r="W3805" s="38">
        <v>5.3199999999999997E-2</v>
      </c>
      <c r="X3805" s="1" t="s">
        <v>329</v>
      </c>
      <c r="Y3805" s="80" t="s">
        <v>2692</v>
      </c>
      <c r="Z3805" s="37">
        <v>1940</v>
      </c>
      <c r="AA3805" s="37">
        <v>1</v>
      </c>
      <c r="AB3805" s="37">
        <v>102.04</v>
      </c>
      <c r="AC3805" s="37">
        <v>0</v>
      </c>
      <c r="AD3805" s="37">
        <v>1.9795799999999999</v>
      </c>
      <c r="AE3805" s="80" t="s">
        <v>2692</v>
      </c>
      <c r="AF3805" s="80" t="s">
        <v>2692</v>
      </c>
      <c r="AG3805" s="1" t="s">
        <v>15</v>
      </c>
      <c r="AH3805" s="38">
        <v>4.8780487804878097E-6</v>
      </c>
      <c r="AI3805" s="38">
        <v>4.7970520658913605E-3</v>
      </c>
      <c r="AJ3805" s="38">
        <v>1.7431834112355273E-3</v>
      </c>
    </row>
    <row r="3806" spans="1:36">
      <c r="A3806" s="1">
        <v>13918</v>
      </c>
      <c r="B3806" s="1">
        <v>15271</v>
      </c>
      <c r="C3806" s="1" t="s">
        <v>1510</v>
      </c>
      <c r="D3806" s="1">
        <v>520040304</v>
      </c>
      <c r="E3806" s="1" t="s">
        <v>186</v>
      </c>
      <c r="F3806" s="1" t="s">
        <v>1511</v>
      </c>
      <c r="G3806" s="1" t="s">
        <v>1512</v>
      </c>
      <c r="H3806" s="1" t="s">
        <v>64</v>
      </c>
      <c r="I3806" s="1" t="s">
        <v>100</v>
      </c>
      <c r="J3806" s="1" t="s">
        <v>51</v>
      </c>
      <c r="K3806" s="1" t="s">
        <v>51</v>
      </c>
      <c r="L3806" s="1" t="s">
        <v>418</v>
      </c>
      <c r="M3806" s="1" t="s">
        <v>146</v>
      </c>
      <c r="N3806" s="1" t="s">
        <v>76</v>
      </c>
      <c r="O3806" s="1" t="s">
        <v>57</v>
      </c>
      <c r="P3806" s="1" t="s">
        <v>135</v>
      </c>
      <c r="Q3806" s="1" t="s">
        <v>135</v>
      </c>
      <c r="R3806" s="1" t="s">
        <v>135</v>
      </c>
      <c r="S3806" s="1" t="s">
        <v>512</v>
      </c>
      <c r="T3806" s="39">
        <v>2.3639999999999999</v>
      </c>
      <c r="U3806" s="40">
        <v>46934</v>
      </c>
      <c r="V3806" s="38">
        <v>7.7499999999999999E-2</v>
      </c>
      <c r="W3806" s="38">
        <v>5.9200000000000003E-2</v>
      </c>
      <c r="X3806" s="1" t="s">
        <v>329</v>
      </c>
      <c r="Y3806" s="80" t="s">
        <v>2692</v>
      </c>
      <c r="Z3806" s="37">
        <v>1000</v>
      </c>
      <c r="AA3806" s="37">
        <v>1</v>
      </c>
      <c r="AB3806" s="37">
        <v>104.46</v>
      </c>
      <c r="AC3806" s="37">
        <v>0</v>
      </c>
      <c r="AD3806" s="37">
        <v>1.0446</v>
      </c>
      <c r="AE3806" s="80" t="s">
        <v>2692</v>
      </c>
      <c r="AF3806" s="80" t="s">
        <v>2692</v>
      </c>
      <c r="AG3806" s="1" t="s">
        <v>15</v>
      </c>
      <c r="AH3806" s="38">
        <v>9.0090090090090095E-6</v>
      </c>
      <c r="AI3806" s="38">
        <v>2.531345329832649E-3</v>
      </c>
      <c r="AJ3806" s="38">
        <v>9.1985642983695123E-4</v>
      </c>
    </row>
    <row r="3807" spans="1:36">
      <c r="A3807" s="1">
        <v>13918</v>
      </c>
      <c r="B3807" s="1">
        <v>15271</v>
      </c>
      <c r="C3807" s="1" t="s">
        <v>1564</v>
      </c>
      <c r="D3807" s="1">
        <v>513948216</v>
      </c>
      <c r="E3807" s="1" t="s">
        <v>186</v>
      </c>
      <c r="F3807" s="1" t="s">
        <v>1750</v>
      </c>
      <c r="G3807" s="1" t="s">
        <v>1751</v>
      </c>
      <c r="H3807" s="1" t="s">
        <v>64</v>
      </c>
      <c r="I3807" s="1" t="s">
        <v>100</v>
      </c>
      <c r="J3807" s="1" t="s">
        <v>51</v>
      </c>
      <c r="K3807" s="1" t="s">
        <v>51</v>
      </c>
      <c r="L3807" s="1" t="s">
        <v>418</v>
      </c>
      <c r="M3807" s="1" t="s">
        <v>146</v>
      </c>
      <c r="N3807" s="1" t="s">
        <v>76</v>
      </c>
      <c r="O3807" s="1" t="s">
        <v>57</v>
      </c>
      <c r="P3807" s="1" t="s">
        <v>135</v>
      </c>
      <c r="Q3807" s="1" t="s">
        <v>135</v>
      </c>
      <c r="R3807" s="1" t="s">
        <v>135</v>
      </c>
      <c r="S3807" s="1" t="s">
        <v>512</v>
      </c>
      <c r="T3807" s="39">
        <v>1.4379999999999999</v>
      </c>
      <c r="U3807" s="40">
        <v>46568</v>
      </c>
      <c r="V3807" s="38">
        <v>8.5000000000000006E-2</v>
      </c>
      <c r="W3807" s="38">
        <v>5.4800000000000001E-2</v>
      </c>
      <c r="X3807" s="1" t="s">
        <v>329</v>
      </c>
      <c r="Y3807" s="80" t="s">
        <v>2692</v>
      </c>
      <c r="Z3807" s="37">
        <v>400</v>
      </c>
      <c r="AA3807" s="37">
        <v>1</v>
      </c>
      <c r="AB3807" s="37">
        <v>104.4</v>
      </c>
      <c r="AC3807" s="37">
        <v>0</v>
      </c>
      <c r="AD3807" s="37">
        <v>0.41760000000000003</v>
      </c>
      <c r="AE3807" s="80" t="s">
        <v>2692</v>
      </c>
      <c r="AF3807" s="80" t="s">
        <v>2692</v>
      </c>
      <c r="AG3807" s="1" t="s">
        <v>15</v>
      </c>
      <c r="AH3807" s="38">
        <v>3.0766864087377902E-6</v>
      </c>
      <c r="AI3807" s="38">
        <v>1.0119565477102377E-3</v>
      </c>
      <c r="AJ3807" s="38">
        <v>3.6773123214619077E-4</v>
      </c>
    </row>
    <row r="3808" spans="1:36">
      <c r="A3808" s="1">
        <v>13918</v>
      </c>
      <c r="B3808" s="1">
        <v>15271</v>
      </c>
      <c r="C3808" s="1" t="s">
        <v>860</v>
      </c>
      <c r="D3808" s="1">
        <v>520000118</v>
      </c>
      <c r="E3808" s="1" t="s">
        <v>186</v>
      </c>
      <c r="F3808" s="1" t="s">
        <v>1752</v>
      </c>
      <c r="G3808" s="1" t="s">
        <v>1753</v>
      </c>
      <c r="H3808" s="1" t="s">
        <v>64</v>
      </c>
      <c r="I3808" s="1" t="s">
        <v>101</v>
      </c>
      <c r="J3808" s="1" t="s">
        <v>51</v>
      </c>
      <c r="K3808" s="1" t="s">
        <v>51</v>
      </c>
      <c r="L3808" s="1" t="s">
        <v>418</v>
      </c>
      <c r="M3808" s="1" t="s">
        <v>146</v>
      </c>
      <c r="N3808" s="1" t="s">
        <v>116</v>
      </c>
      <c r="O3808" s="1" t="s">
        <v>57</v>
      </c>
      <c r="P3808" s="1" t="s">
        <v>511</v>
      </c>
      <c r="Q3808" s="1" t="s">
        <v>59</v>
      </c>
      <c r="R3808" s="1" t="s">
        <v>54</v>
      </c>
      <c r="S3808" s="1" t="s">
        <v>512</v>
      </c>
      <c r="T3808" s="39">
        <v>1.8080000000000001</v>
      </c>
      <c r="U3808" s="40">
        <v>46873</v>
      </c>
      <c r="V3808" s="38">
        <v>6.0000000000000001E-3</v>
      </c>
      <c r="W3808" s="38">
        <v>2.47E-2</v>
      </c>
      <c r="X3808" s="1" t="s">
        <v>329</v>
      </c>
      <c r="Y3808" s="80" t="s">
        <v>2692</v>
      </c>
      <c r="Z3808" s="37">
        <v>675</v>
      </c>
      <c r="AA3808" s="37">
        <v>1</v>
      </c>
      <c r="AB3808" s="37">
        <v>114.32</v>
      </c>
      <c r="AC3808" s="37">
        <v>0</v>
      </c>
      <c r="AD3808" s="37">
        <v>0.77166000000000001</v>
      </c>
      <c r="AE3808" s="80" t="s">
        <v>2692</v>
      </c>
      <c r="AF3808" s="80" t="s">
        <v>2692</v>
      </c>
      <c r="AG3808" s="1" t="s">
        <v>15</v>
      </c>
      <c r="AH3808" s="38">
        <v>1.0116246917354801E-6</v>
      </c>
      <c r="AI3808" s="38">
        <v>1.8699386724283574E-3</v>
      </c>
      <c r="AJ3808" s="38">
        <v>6.7951025526324124E-4</v>
      </c>
    </row>
    <row r="3809" spans="1:36">
      <c r="A3809" s="1">
        <v>13918</v>
      </c>
      <c r="B3809" s="1">
        <v>15271</v>
      </c>
      <c r="C3809" s="1" t="s">
        <v>860</v>
      </c>
      <c r="D3809" s="1">
        <v>520000118</v>
      </c>
      <c r="E3809" s="1" t="s">
        <v>186</v>
      </c>
      <c r="F3809" s="1" t="s">
        <v>992</v>
      </c>
      <c r="G3809" s="1" t="s">
        <v>993</v>
      </c>
      <c r="H3809" s="1" t="s">
        <v>64</v>
      </c>
      <c r="I3809" s="1" t="s">
        <v>101</v>
      </c>
      <c r="J3809" s="1" t="s">
        <v>51</v>
      </c>
      <c r="K3809" s="1" t="s">
        <v>51</v>
      </c>
      <c r="L3809" s="1" t="s">
        <v>418</v>
      </c>
      <c r="M3809" s="1" t="s">
        <v>146</v>
      </c>
      <c r="N3809" s="1" t="s">
        <v>116</v>
      </c>
      <c r="O3809" s="1" t="s">
        <v>57</v>
      </c>
      <c r="P3809" s="1" t="s">
        <v>511</v>
      </c>
      <c r="Q3809" s="1" t="s">
        <v>59</v>
      </c>
      <c r="R3809" s="1" t="s">
        <v>54</v>
      </c>
      <c r="S3809" s="1" t="s">
        <v>512</v>
      </c>
      <c r="T3809" s="39">
        <v>2.8069999999999999</v>
      </c>
      <c r="U3809" s="40">
        <v>47819</v>
      </c>
      <c r="V3809" s="38">
        <v>1.7500000000000002E-2</v>
      </c>
      <c r="W3809" s="38">
        <v>2.4400000000000002E-2</v>
      </c>
      <c r="X3809" s="1" t="s">
        <v>329</v>
      </c>
      <c r="Y3809" s="80" t="s">
        <v>2692</v>
      </c>
      <c r="Z3809" s="37">
        <v>214.31</v>
      </c>
      <c r="AA3809" s="37">
        <v>1</v>
      </c>
      <c r="AB3809" s="37">
        <v>115.29</v>
      </c>
      <c r="AC3809" s="37">
        <v>0</v>
      </c>
      <c r="AD3809" s="37">
        <v>0.24707999999999999</v>
      </c>
      <c r="AE3809" s="80" t="s">
        <v>2692</v>
      </c>
      <c r="AF3809" s="80" t="s">
        <v>2692</v>
      </c>
      <c r="AG3809" s="1" t="s">
        <v>15</v>
      </c>
      <c r="AH3809" s="38">
        <v>9.6139341942466102E-8</v>
      </c>
      <c r="AI3809" s="38">
        <v>5.9874095739522392E-4</v>
      </c>
      <c r="AJ3809" s="38">
        <v>2.1757431235316287E-4</v>
      </c>
    </row>
    <row r="3810" spans="1:36">
      <c r="A3810" s="1">
        <v>13918</v>
      </c>
      <c r="B3810" s="1">
        <v>15271</v>
      </c>
      <c r="C3810" s="1" t="s">
        <v>860</v>
      </c>
      <c r="D3810" s="1">
        <v>520000118</v>
      </c>
      <c r="E3810" s="1" t="s">
        <v>186</v>
      </c>
      <c r="F3810" s="1" t="s">
        <v>994</v>
      </c>
      <c r="G3810" s="1" t="s">
        <v>995</v>
      </c>
      <c r="H3810" s="1" t="s">
        <v>64</v>
      </c>
      <c r="I3810" s="1" t="s">
        <v>101</v>
      </c>
      <c r="J3810" s="1" t="s">
        <v>51</v>
      </c>
      <c r="K3810" s="1" t="s">
        <v>51</v>
      </c>
      <c r="L3810" s="1" t="s">
        <v>418</v>
      </c>
      <c r="M3810" s="1" t="s">
        <v>146</v>
      </c>
      <c r="N3810" s="1" t="s">
        <v>116</v>
      </c>
      <c r="O3810" s="1" t="s">
        <v>57</v>
      </c>
      <c r="P3810" s="1" t="s">
        <v>624</v>
      </c>
      <c r="Q3810" s="1" t="s">
        <v>59</v>
      </c>
      <c r="R3810" s="1" t="s">
        <v>54</v>
      </c>
      <c r="S3810" s="1" t="s">
        <v>512</v>
      </c>
      <c r="T3810" s="39">
        <v>0.877</v>
      </c>
      <c r="U3810" s="40">
        <v>47986</v>
      </c>
      <c r="V3810" s="38">
        <v>2.5899999999999999E-2</v>
      </c>
      <c r="W3810" s="38">
        <v>2.8799999999999999E-2</v>
      </c>
      <c r="X3810" s="1" t="s">
        <v>329</v>
      </c>
      <c r="Y3810" s="80" t="s">
        <v>2692</v>
      </c>
      <c r="Z3810" s="37">
        <v>5000</v>
      </c>
      <c r="AA3810" s="37">
        <v>1</v>
      </c>
      <c r="AB3810" s="37">
        <v>116.88</v>
      </c>
      <c r="AC3810" s="37">
        <v>0</v>
      </c>
      <c r="AD3810" s="37">
        <v>5.8440000000000003</v>
      </c>
      <c r="AE3810" s="80" t="s">
        <v>2692</v>
      </c>
      <c r="AF3810" s="80" t="s">
        <v>2692</v>
      </c>
      <c r="AG3810" s="1" t="s">
        <v>15</v>
      </c>
      <c r="AH3810" s="38">
        <v>4.7341760166642997E-6</v>
      </c>
      <c r="AI3810" s="38">
        <v>1.4161575825715108E-2</v>
      </c>
      <c r="AJ3810" s="38">
        <v>5.1461238521607732E-3</v>
      </c>
    </row>
    <row r="3811" spans="1:36">
      <c r="A3811" s="1">
        <v>13918</v>
      </c>
      <c r="B3811" s="1">
        <v>15271</v>
      </c>
      <c r="C3811" s="1" t="s">
        <v>1003</v>
      </c>
      <c r="D3811" s="1">
        <v>520018078</v>
      </c>
      <c r="E3811" s="1" t="s">
        <v>186</v>
      </c>
      <c r="F3811" s="1" t="s">
        <v>1004</v>
      </c>
      <c r="G3811" s="1" t="s">
        <v>1005</v>
      </c>
      <c r="H3811" s="1" t="s">
        <v>64</v>
      </c>
      <c r="I3811" s="1" t="s">
        <v>101</v>
      </c>
      <c r="J3811" s="1" t="s">
        <v>51</v>
      </c>
      <c r="K3811" s="1" t="s">
        <v>51</v>
      </c>
      <c r="L3811" s="1" t="s">
        <v>418</v>
      </c>
      <c r="M3811" s="1" t="s">
        <v>146</v>
      </c>
      <c r="N3811" s="1" t="s">
        <v>116</v>
      </c>
      <c r="O3811" s="1" t="s">
        <v>57</v>
      </c>
      <c r="P3811" s="1" t="s">
        <v>511</v>
      </c>
      <c r="Q3811" s="1" t="s">
        <v>59</v>
      </c>
      <c r="R3811" s="1" t="s">
        <v>54</v>
      </c>
      <c r="S3811" s="1" t="s">
        <v>512</v>
      </c>
      <c r="T3811" s="39">
        <v>2.0939999999999999</v>
      </c>
      <c r="U3811" s="40">
        <v>47361</v>
      </c>
      <c r="V3811" s="38">
        <v>1.8599999999999998E-2</v>
      </c>
      <c r="W3811" s="38">
        <v>2.5600000000000001E-2</v>
      </c>
      <c r="X3811" s="1" t="s">
        <v>329</v>
      </c>
      <c r="Y3811" s="80" t="s">
        <v>2692</v>
      </c>
      <c r="Z3811" s="37">
        <v>5400</v>
      </c>
      <c r="AA3811" s="37">
        <v>1</v>
      </c>
      <c r="AB3811" s="37">
        <v>104.2</v>
      </c>
      <c r="AC3811" s="37">
        <v>0</v>
      </c>
      <c r="AD3811" s="37">
        <v>5.6268000000000002</v>
      </c>
      <c r="AE3811" s="80" t="s">
        <v>2692</v>
      </c>
      <c r="AF3811" s="80" t="s">
        <v>2692</v>
      </c>
      <c r="AG3811" s="1" t="s">
        <v>15</v>
      </c>
      <c r="AH3811" s="38">
        <v>1.8791005497308699E-6</v>
      </c>
      <c r="AI3811" s="38">
        <v>1.363524210406122E-2</v>
      </c>
      <c r="AJ3811" s="38">
        <v>4.9548613434870362E-3</v>
      </c>
    </row>
    <row r="3812" spans="1:36">
      <c r="A3812" s="1">
        <v>13918</v>
      </c>
      <c r="B3812" s="1">
        <v>15271</v>
      </c>
      <c r="C3812" s="1" t="s">
        <v>1003</v>
      </c>
      <c r="D3812" s="1">
        <v>520018078</v>
      </c>
      <c r="E3812" s="1" t="s">
        <v>186</v>
      </c>
      <c r="F3812" s="1" t="s">
        <v>1006</v>
      </c>
      <c r="G3812" s="1" t="s">
        <v>1007</v>
      </c>
      <c r="H3812" s="1" t="s">
        <v>64</v>
      </c>
      <c r="I3812" s="1" t="s">
        <v>101</v>
      </c>
      <c r="J3812" s="1" t="s">
        <v>51</v>
      </c>
      <c r="K3812" s="1" t="s">
        <v>51</v>
      </c>
      <c r="L3812" s="1" t="s">
        <v>418</v>
      </c>
      <c r="M3812" s="1" t="s">
        <v>146</v>
      </c>
      <c r="N3812" s="1" t="s">
        <v>116</v>
      </c>
      <c r="O3812" s="1" t="s">
        <v>57</v>
      </c>
      <c r="P3812" s="1" t="s">
        <v>511</v>
      </c>
      <c r="Q3812" s="1" t="s">
        <v>59</v>
      </c>
      <c r="R3812" s="1" t="s">
        <v>54</v>
      </c>
      <c r="S3812" s="1" t="s">
        <v>512</v>
      </c>
      <c r="T3812" s="39">
        <v>4.391</v>
      </c>
      <c r="U3812" s="40">
        <v>48913</v>
      </c>
      <c r="V3812" s="38">
        <v>2.0199999999999999E-2</v>
      </c>
      <c r="W3812" s="38">
        <v>2.63E-2</v>
      </c>
      <c r="X3812" s="1" t="s">
        <v>329</v>
      </c>
      <c r="Y3812" s="80" t="s">
        <v>2692</v>
      </c>
      <c r="Z3812" s="37">
        <v>1000</v>
      </c>
      <c r="AA3812" s="37">
        <v>1</v>
      </c>
      <c r="AB3812" s="37">
        <v>102.52</v>
      </c>
      <c r="AC3812" s="37">
        <v>0</v>
      </c>
      <c r="AD3812" s="37">
        <v>1.0251999999999999</v>
      </c>
      <c r="AE3812" s="80" t="s">
        <v>2692</v>
      </c>
      <c r="AF3812" s="80" t="s">
        <v>2692</v>
      </c>
      <c r="AG3812" s="1" t="s">
        <v>15</v>
      </c>
      <c r="AH3812" s="38">
        <v>2.8026780148967898E-7</v>
      </c>
      <c r="AI3812" s="38">
        <v>2.4843339384878725E-3</v>
      </c>
      <c r="AJ3812" s="38">
        <v>9.0277313025927857E-4</v>
      </c>
    </row>
    <row r="3813" spans="1:36">
      <c r="A3813" s="1">
        <v>13918</v>
      </c>
      <c r="B3813" s="1">
        <v>15271</v>
      </c>
      <c r="C3813" s="1" t="s">
        <v>870</v>
      </c>
      <c r="D3813" s="1">
        <v>520032046</v>
      </c>
      <c r="E3813" s="1" t="s">
        <v>186</v>
      </c>
      <c r="F3813" s="1" t="s">
        <v>1008</v>
      </c>
      <c r="G3813" s="1" t="s">
        <v>1009</v>
      </c>
      <c r="H3813" s="1" t="s">
        <v>64</v>
      </c>
      <c r="I3813" s="1" t="s">
        <v>101</v>
      </c>
      <c r="J3813" s="1" t="s">
        <v>51</v>
      </c>
      <c r="K3813" s="1" t="s">
        <v>51</v>
      </c>
      <c r="L3813" s="1" t="s">
        <v>418</v>
      </c>
      <c r="M3813" s="1" t="s">
        <v>146</v>
      </c>
      <c r="N3813" s="1" t="s">
        <v>116</v>
      </c>
      <c r="O3813" s="1" t="s">
        <v>57</v>
      </c>
      <c r="P3813" s="1" t="s">
        <v>511</v>
      </c>
      <c r="Q3813" s="1" t="s">
        <v>59</v>
      </c>
      <c r="R3813" s="1" t="s">
        <v>54</v>
      </c>
      <c r="S3813" s="1" t="s">
        <v>512</v>
      </c>
      <c r="T3813" s="39">
        <v>4.1970000000000001</v>
      </c>
      <c r="U3813" s="40">
        <v>48938</v>
      </c>
      <c r="V3813" s="38">
        <v>1.9900000000000001E-2</v>
      </c>
      <c r="W3813" s="38">
        <v>2.58E-2</v>
      </c>
      <c r="X3813" s="1" t="s">
        <v>329</v>
      </c>
      <c r="Y3813" s="80" t="s">
        <v>2692</v>
      </c>
      <c r="Z3813" s="37">
        <v>1000</v>
      </c>
      <c r="AA3813" s="37">
        <v>1</v>
      </c>
      <c r="AB3813" s="37">
        <v>103.57</v>
      </c>
      <c r="AC3813" s="37">
        <v>0</v>
      </c>
      <c r="AD3813" s="37">
        <v>1.0357000000000001</v>
      </c>
      <c r="AE3813" s="80" t="s">
        <v>2692</v>
      </c>
      <c r="AF3813" s="80" t="s">
        <v>2692</v>
      </c>
      <c r="AG3813" s="1" t="s">
        <v>15</v>
      </c>
      <c r="AH3813" s="38">
        <v>4.1152263374485599E-7</v>
      </c>
      <c r="AI3813" s="38">
        <v>2.5097782482363345E-3</v>
      </c>
      <c r="AJ3813" s="38">
        <v>9.1201924601008093E-4</v>
      </c>
    </row>
    <row r="3814" spans="1:36">
      <c r="A3814" s="1">
        <v>13918</v>
      </c>
      <c r="B3814" s="1">
        <v>15271</v>
      </c>
      <c r="C3814" s="1" t="s">
        <v>1010</v>
      </c>
      <c r="D3814" s="1">
        <v>516291754</v>
      </c>
      <c r="E3814" s="1" t="s">
        <v>186</v>
      </c>
      <c r="F3814" s="1" t="s">
        <v>1011</v>
      </c>
      <c r="G3814" s="1" t="s">
        <v>1012</v>
      </c>
      <c r="H3814" s="1" t="s">
        <v>64</v>
      </c>
      <c r="I3814" s="1" t="s">
        <v>101</v>
      </c>
      <c r="J3814" s="1" t="s">
        <v>51</v>
      </c>
      <c r="K3814" s="1" t="s">
        <v>51</v>
      </c>
      <c r="L3814" s="1" t="s">
        <v>418</v>
      </c>
      <c r="M3814" s="1" t="s">
        <v>146</v>
      </c>
      <c r="N3814" s="1" t="s">
        <v>338</v>
      </c>
      <c r="O3814" s="1" t="s">
        <v>57</v>
      </c>
      <c r="P3814" s="1" t="s">
        <v>135</v>
      </c>
      <c r="Q3814" s="1" t="s">
        <v>135</v>
      </c>
      <c r="R3814" s="1" t="s">
        <v>135</v>
      </c>
      <c r="S3814" s="1" t="s">
        <v>512</v>
      </c>
      <c r="T3814" s="39">
        <v>2.375</v>
      </c>
      <c r="U3814" s="40">
        <v>46752</v>
      </c>
      <c r="V3814" s="38">
        <v>4.6098E-2</v>
      </c>
      <c r="W3814" s="38">
        <v>3.2500000000000001E-2</v>
      </c>
      <c r="X3814" s="1" t="s">
        <v>329</v>
      </c>
      <c r="Y3814" s="80" t="s">
        <v>2692</v>
      </c>
      <c r="Z3814" s="37">
        <v>3000</v>
      </c>
      <c r="AA3814" s="37">
        <v>1</v>
      </c>
      <c r="AB3814" s="37">
        <v>108.49</v>
      </c>
      <c r="AC3814" s="37">
        <v>0</v>
      </c>
      <c r="AD3814" s="37">
        <v>3.2547000000000001</v>
      </c>
      <c r="AE3814" s="80" t="s">
        <v>2692</v>
      </c>
      <c r="AF3814" s="80" t="s">
        <v>2692</v>
      </c>
      <c r="AG3814" s="1" t="s">
        <v>15</v>
      </c>
      <c r="AH3814" s="38">
        <v>3.0622900417390101E-6</v>
      </c>
      <c r="AI3814" s="38">
        <v>7.8870090417445179E-3</v>
      </c>
      <c r="AJ3814" s="38">
        <v>2.866031708012948E-3</v>
      </c>
    </row>
    <row r="3815" spans="1:36">
      <c r="A3815" s="1">
        <v>13918</v>
      </c>
      <c r="B3815" s="1">
        <v>15271</v>
      </c>
      <c r="C3815" s="1" t="s">
        <v>1013</v>
      </c>
      <c r="D3815" s="1">
        <v>560040545</v>
      </c>
      <c r="E3815" s="1" t="s">
        <v>187</v>
      </c>
      <c r="F3815" s="1" t="s">
        <v>1014</v>
      </c>
      <c r="G3815" s="1" t="s">
        <v>1015</v>
      </c>
      <c r="H3815" s="1" t="s">
        <v>64</v>
      </c>
      <c r="I3815" s="1" t="s">
        <v>100</v>
      </c>
      <c r="J3815" s="1" t="s">
        <v>51</v>
      </c>
      <c r="K3815" s="1" t="s">
        <v>148</v>
      </c>
      <c r="L3815" s="1" t="s">
        <v>418</v>
      </c>
      <c r="M3815" s="1" t="s">
        <v>146</v>
      </c>
      <c r="N3815" s="1" t="s">
        <v>76</v>
      </c>
      <c r="O3815" s="1" t="s">
        <v>57</v>
      </c>
      <c r="P3815" s="1" t="s">
        <v>135</v>
      </c>
      <c r="Q3815" s="1" t="s">
        <v>135</v>
      </c>
      <c r="R3815" s="1" t="s">
        <v>135</v>
      </c>
      <c r="S3815" s="1" t="s">
        <v>512</v>
      </c>
      <c r="T3815" s="39">
        <v>2.8439999999999999</v>
      </c>
      <c r="U3815" s="40">
        <v>47751</v>
      </c>
      <c r="V3815" s="38">
        <v>8.1500000000000003E-2</v>
      </c>
      <c r="W3815" s="38">
        <v>5.67E-2</v>
      </c>
      <c r="X3815" s="1" t="s">
        <v>329</v>
      </c>
      <c r="Y3815" s="80" t="s">
        <v>2692</v>
      </c>
      <c r="Z3815" s="37">
        <v>191</v>
      </c>
      <c r="AA3815" s="37">
        <v>1</v>
      </c>
      <c r="AB3815" s="37">
        <v>109.5</v>
      </c>
      <c r="AC3815" s="37">
        <v>0</v>
      </c>
      <c r="AD3815" s="37">
        <v>0.20913999999999999</v>
      </c>
      <c r="AE3815" s="80" t="s">
        <v>2692</v>
      </c>
      <c r="AF3815" s="80" t="s">
        <v>2692</v>
      </c>
      <c r="AG3815" s="1" t="s">
        <v>15</v>
      </c>
      <c r="AH3815" s="38">
        <v>9.2588552952411405E-7</v>
      </c>
      <c r="AI3815" s="38">
        <v>5.0680218483744992E-4</v>
      </c>
      <c r="AJ3815" s="38">
        <v>1.8416501410693087E-4</v>
      </c>
    </row>
    <row r="3816" spans="1:36">
      <c r="A3816" s="1">
        <v>13918</v>
      </c>
      <c r="B3816" s="1">
        <v>15271</v>
      </c>
      <c r="C3816" s="1" t="s">
        <v>831</v>
      </c>
      <c r="D3816" s="1">
        <v>513201582</v>
      </c>
      <c r="E3816" s="1" t="s">
        <v>186</v>
      </c>
      <c r="F3816" s="1" t="s">
        <v>1016</v>
      </c>
      <c r="G3816" s="1" t="s">
        <v>1017</v>
      </c>
      <c r="H3816" s="1" t="s">
        <v>64</v>
      </c>
      <c r="I3816" s="1" t="s">
        <v>100</v>
      </c>
      <c r="J3816" s="1" t="s">
        <v>51</v>
      </c>
      <c r="K3816" s="1" t="s">
        <v>51</v>
      </c>
      <c r="L3816" s="1" t="s">
        <v>418</v>
      </c>
      <c r="M3816" s="1" t="s">
        <v>146</v>
      </c>
      <c r="N3816" s="1" t="s">
        <v>76</v>
      </c>
      <c r="O3816" s="1" t="s">
        <v>57</v>
      </c>
      <c r="P3816" s="1" t="s">
        <v>708</v>
      </c>
      <c r="Q3816" s="1" t="s">
        <v>60</v>
      </c>
      <c r="R3816" s="1" t="s">
        <v>54</v>
      </c>
      <c r="S3816" s="1" t="s">
        <v>512</v>
      </c>
      <c r="T3816" s="39">
        <v>1.587</v>
      </c>
      <c r="U3816" s="40">
        <v>46752</v>
      </c>
      <c r="V3816" s="38">
        <v>7.3999999999999996E-2</v>
      </c>
      <c r="W3816" s="38">
        <v>5.2600000000000001E-2</v>
      </c>
      <c r="X3816" s="1" t="s">
        <v>329</v>
      </c>
      <c r="Y3816" s="80" t="s">
        <v>2692</v>
      </c>
      <c r="Z3816" s="37">
        <v>285</v>
      </c>
      <c r="AA3816" s="37">
        <v>1</v>
      </c>
      <c r="AB3816" s="37">
        <v>103.44</v>
      </c>
      <c r="AC3816" s="37">
        <v>0</v>
      </c>
      <c r="AD3816" s="37">
        <v>0.29480000000000001</v>
      </c>
      <c r="AE3816" s="80" t="s">
        <v>2692</v>
      </c>
      <c r="AF3816" s="80" t="s">
        <v>2692</v>
      </c>
      <c r="AG3816" s="1" t="s">
        <v>15</v>
      </c>
      <c r="AH3816" s="38">
        <v>2.7195590688229801E-6</v>
      </c>
      <c r="AI3816" s="38">
        <v>7.1437928703299352E-4</v>
      </c>
      <c r="AJ3816" s="38">
        <v>2.5959570698442776E-4</v>
      </c>
    </row>
    <row r="3817" spans="1:36">
      <c r="A3817" s="1">
        <v>13918</v>
      </c>
      <c r="B3817" s="1">
        <v>15271</v>
      </c>
      <c r="C3817" s="1" t="s">
        <v>900</v>
      </c>
      <c r="D3817" s="1">
        <v>520039868</v>
      </c>
      <c r="E3817" s="1" t="s">
        <v>186</v>
      </c>
      <c r="F3817" s="1" t="s">
        <v>1020</v>
      </c>
      <c r="G3817" s="1" t="s">
        <v>1021</v>
      </c>
      <c r="H3817" s="1" t="s">
        <v>64</v>
      </c>
      <c r="I3817" s="1" t="s">
        <v>100</v>
      </c>
      <c r="J3817" s="1" t="s">
        <v>51</v>
      </c>
      <c r="K3817" s="1" t="s">
        <v>51</v>
      </c>
      <c r="L3817" s="1" t="s">
        <v>418</v>
      </c>
      <c r="M3817" s="1" t="s">
        <v>146</v>
      </c>
      <c r="N3817" s="1" t="s">
        <v>334</v>
      </c>
      <c r="O3817" s="1" t="s">
        <v>57</v>
      </c>
      <c r="P3817" s="1" t="s">
        <v>135</v>
      </c>
      <c r="Q3817" s="1" t="s">
        <v>135</v>
      </c>
      <c r="R3817" s="1" t="s">
        <v>135</v>
      </c>
      <c r="S3817" s="1" t="s">
        <v>512</v>
      </c>
      <c r="T3817" s="39">
        <v>2.7360000000000002</v>
      </c>
      <c r="U3817" s="40">
        <v>47573</v>
      </c>
      <c r="V3817" s="38">
        <v>5.5E-2</v>
      </c>
      <c r="W3817" s="38">
        <v>6.3299999999999995E-2</v>
      </c>
      <c r="X3817" s="1" t="s">
        <v>329</v>
      </c>
      <c r="Y3817" s="80" t="s">
        <v>2692</v>
      </c>
      <c r="Z3817" s="37">
        <v>2200</v>
      </c>
      <c r="AA3817" s="37">
        <v>1</v>
      </c>
      <c r="AB3817" s="37">
        <v>99.42</v>
      </c>
      <c r="AC3817" s="37">
        <v>0</v>
      </c>
      <c r="AD3817" s="37">
        <v>2.1872400000000001</v>
      </c>
      <c r="AE3817" s="80" t="s">
        <v>2692</v>
      </c>
      <c r="AF3817" s="80" t="s">
        <v>2692</v>
      </c>
      <c r="AG3817" s="1" t="s">
        <v>15</v>
      </c>
      <c r="AH3817" s="38">
        <v>6.7054621133831703E-6</v>
      </c>
      <c r="AI3817" s="38">
        <v>5.3002678146880757E-3</v>
      </c>
      <c r="AJ3817" s="38">
        <v>1.9260451633128215E-3</v>
      </c>
    </row>
    <row r="3818" spans="1:36">
      <c r="A3818" s="1">
        <v>13918</v>
      </c>
      <c r="B3818" s="1">
        <v>15271</v>
      </c>
      <c r="C3818" s="1" t="s">
        <v>909</v>
      </c>
      <c r="D3818" s="1">
        <v>520038274</v>
      </c>
      <c r="E3818" s="1" t="s">
        <v>186</v>
      </c>
      <c r="F3818" s="1" t="s">
        <v>1513</v>
      </c>
      <c r="G3818" s="1" t="s">
        <v>1514</v>
      </c>
      <c r="H3818" s="1" t="s">
        <v>64</v>
      </c>
      <c r="I3818" s="1" t="s">
        <v>100</v>
      </c>
      <c r="J3818" s="1" t="s">
        <v>51</v>
      </c>
      <c r="K3818" s="1" t="s">
        <v>51</v>
      </c>
      <c r="L3818" s="1" t="s">
        <v>418</v>
      </c>
      <c r="M3818" s="1" t="s">
        <v>146</v>
      </c>
      <c r="N3818" s="1" t="s">
        <v>76</v>
      </c>
      <c r="O3818" s="1" t="s">
        <v>57</v>
      </c>
      <c r="P3818" s="1" t="s">
        <v>687</v>
      </c>
      <c r="Q3818" s="1" t="s">
        <v>60</v>
      </c>
      <c r="R3818" s="1" t="s">
        <v>54</v>
      </c>
      <c r="S3818" s="1" t="s">
        <v>512</v>
      </c>
      <c r="T3818" s="39">
        <v>2.907</v>
      </c>
      <c r="U3818" s="40">
        <v>47483</v>
      </c>
      <c r="V3818" s="38">
        <v>6.1499999999999999E-2</v>
      </c>
      <c r="W3818" s="38">
        <v>5.2499999999999998E-2</v>
      </c>
      <c r="X3818" s="1" t="s">
        <v>329</v>
      </c>
      <c r="Y3818" s="80" t="s">
        <v>2692</v>
      </c>
      <c r="Z3818" s="37">
        <v>1000</v>
      </c>
      <c r="AA3818" s="37">
        <v>1</v>
      </c>
      <c r="AB3818" s="37">
        <v>102.75</v>
      </c>
      <c r="AC3818" s="37">
        <v>0</v>
      </c>
      <c r="AD3818" s="37">
        <v>1.0275000000000001</v>
      </c>
      <c r="AE3818" s="80" t="s">
        <v>2692</v>
      </c>
      <c r="AF3818" s="80" t="s">
        <v>2692</v>
      </c>
      <c r="AG3818" s="1" t="s">
        <v>15</v>
      </c>
      <c r="AH3818" s="38">
        <v>3.3333333333333299E-6</v>
      </c>
      <c r="AI3818" s="38">
        <v>2.4899074539565837E-3</v>
      </c>
      <c r="AJ3818" s="38">
        <v>9.0479846989993066E-4</v>
      </c>
    </row>
    <row r="3819" spans="1:36">
      <c r="A3819" s="1">
        <v>13918</v>
      </c>
      <c r="B3819" s="1">
        <v>15271</v>
      </c>
      <c r="C3819" s="1" t="s">
        <v>1027</v>
      </c>
      <c r="D3819" s="1">
        <v>510607328</v>
      </c>
      <c r="E3819" s="1" t="s">
        <v>186</v>
      </c>
      <c r="F3819" s="1" t="s">
        <v>1028</v>
      </c>
      <c r="G3819" s="1" t="s">
        <v>1029</v>
      </c>
      <c r="H3819" s="1" t="s">
        <v>64</v>
      </c>
      <c r="I3819" s="1" t="s">
        <v>100</v>
      </c>
      <c r="J3819" s="1" t="s">
        <v>51</v>
      </c>
      <c r="K3819" s="1" t="s">
        <v>51</v>
      </c>
      <c r="L3819" s="1" t="s">
        <v>418</v>
      </c>
      <c r="M3819" s="1" t="s">
        <v>146</v>
      </c>
      <c r="N3819" s="1" t="s">
        <v>339</v>
      </c>
      <c r="O3819" s="1" t="s">
        <v>57</v>
      </c>
      <c r="P3819" s="1" t="s">
        <v>708</v>
      </c>
      <c r="Q3819" s="1" t="s">
        <v>60</v>
      </c>
      <c r="R3819" s="1" t="s">
        <v>54</v>
      </c>
      <c r="S3819" s="1" t="s">
        <v>512</v>
      </c>
      <c r="T3819" s="39">
        <v>4.0430000000000001</v>
      </c>
      <c r="U3819" s="40">
        <v>49278</v>
      </c>
      <c r="V3819" s="38">
        <v>6.0699999999999997E-2</v>
      </c>
      <c r="W3819" s="38">
        <v>5.4800000000000001E-2</v>
      </c>
      <c r="X3819" s="1" t="s">
        <v>329</v>
      </c>
      <c r="Y3819" s="80" t="s">
        <v>2692</v>
      </c>
      <c r="Z3819" s="37">
        <v>3000</v>
      </c>
      <c r="AA3819" s="37">
        <v>1</v>
      </c>
      <c r="AB3819" s="37">
        <v>103.15</v>
      </c>
      <c r="AC3819" s="37">
        <v>0</v>
      </c>
      <c r="AD3819" s="37">
        <v>3.0945</v>
      </c>
      <c r="AE3819" s="80" t="s">
        <v>2692</v>
      </c>
      <c r="AF3819" s="80" t="s">
        <v>2692</v>
      </c>
      <c r="AG3819" s="1" t="s">
        <v>15</v>
      </c>
      <c r="AH3819" s="38">
        <v>7.1926922246997004E-6</v>
      </c>
      <c r="AI3819" s="38">
        <v>7.4988015730108491E-3</v>
      </c>
      <c r="AJ3819" s="38">
        <v>2.72496239912928E-3</v>
      </c>
    </row>
    <row r="3820" spans="1:36">
      <c r="A3820" s="1">
        <v>13918</v>
      </c>
      <c r="B3820" s="1">
        <v>15271</v>
      </c>
      <c r="C3820" s="1" t="s">
        <v>684</v>
      </c>
      <c r="D3820" s="1">
        <v>512607888</v>
      </c>
      <c r="E3820" s="1" t="s">
        <v>186</v>
      </c>
      <c r="F3820" s="1" t="s">
        <v>1754</v>
      </c>
      <c r="G3820" s="1" t="s">
        <v>1755</v>
      </c>
      <c r="H3820" s="1" t="s">
        <v>64</v>
      </c>
      <c r="I3820" s="1" t="s">
        <v>100</v>
      </c>
      <c r="J3820" s="1" t="s">
        <v>51</v>
      </c>
      <c r="K3820" s="1" t="s">
        <v>51</v>
      </c>
      <c r="L3820" s="1" t="s">
        <v>418</v>
      </c>
      <c r="M3820" s="1" t="s">
        <v>146</v>
      </c>
      <c r="N3820" s="1" t="s">
        <v>119</v>
      </c>
      <c r="O3820" s="1" t="s">
        <v>57</v>
      </c>
      <c r="P3820" s="1" t="s">
        <v>687</v>
      </c>
      <c r="Q3820" s="1" t="s">
        <v>60</v>
      </c>
      <c r="R3820" s="1" t="s">
        <v>54</v>
      </c>
      <c r="S3820" s="1" t="s">
        <v>512</v>
      </c>
      <c r="T3820" s="39">
        <v>3.887</v>
      </c>
      <c r="U3820" s="40">
        <v>48457</v>
      </c>
      <c r="V3820" s="38">
        <v>6.3299999999999995E-2</v>
      </c>
      <c r="W3820" s="38">
        <v>5.2499999999999998E-2</v>
      </c>
      <c r="X3820" s="1" t="s">
        <v>329</v>
      </c>
      <c r="Y3820" s="80" t="s">
        <v>2692</v>
      </c>
      <c r="Z3820" s="37">
        <v>2000</v>
      </c>
      <c r="AA3820" s="37">
        <v>1</v>
      </c>
      <c r="AB3820" s="37">
        <v>106.58</v>
      </c>
      <c r="AC3820" s="37">
        <v>0</v>
      </c>
      <c r="AD3820" s="37">
        <v>2.1316000000000002</v>
      </c>
      <c r="AE3820" s="80" t="s">
        <v>2692</v>
      </c>
      <c r="AF3820" s="80" t="s">
        <v>2692</v>
      </c>
      <c r="AG3820" s="1" t="s">
        <v>15</v>
      </c>
      <c r="AH3820" s="38">
        <v>4.3768943745964998E-6</v>
      </c>
      <c r="AI3820" s="38">
        <v>5.1654372056971808E-3</v>
      </c>
      <c r="AJ3820" s="38">
        <v>1.8770495556580944E-3</v>
      </c>
    </row>
    <row r="3821" spans="1:36">
      <c r="A3821" s="1">
        <v>13918</v>
      </c>
      <c r="B3821" s="1">
        <v>15271</v>
      </c>
      <c r="C3821" s="1" t="s">
        <v>825</v>
      </c>
      <c r="D3821" s="1">
        <v>514625094</v>
      </c>
      <c r="E3821" s="1" t="s">
        <v>186</v>
      </c>
      <c r="F3821" s="1" t="s">
        <v>1517</v>
      </c>
      <c r="G3821" s="1" t="s">
        <v>1518</v>
      </c>
      <c r="H3821" s="1" t="s">
        <v>64</v>
      </c>
      <c r="I3821" s="1" t="s">
        <v>100</v>
      </c>
      <c r="J3821" s="1" t="s">
        <v>51</v>
      </c>
      <c r="K3821" s="1" t="s">
        <v>51</v>
      </c>
      <c r="L3821" s="1" t="s">
        <v>418</v>
      </c>
      <c r="M3821" s="1" t="s">
        <v>146</v>
      </c>
      <c r="N3821" s="1" t="s">
        <v>76</v>
      </c>
      <c r="O3821" s="1" t="s">
        <v>57</v>
      </c>
      <c r="P3821" s="1" t="s">
        <v>135</v>
      </c>
      <c r="Q3821" s="1" t="s">
        <v>135</v>
      </c>
      <c r="R3821" s="1" t="s">
        <v>135</v>
      </c>
      <c r="S3821" s="1" t="s">
        <v>512</v>
      </c>
      <c r="T3821" s="39">
        <v>2.2120000000000002</v>
      </c>
      <c r="U3821" s="40">
        <v>46757</v>
      </c>
      <c r="V3821" s="38">
        <v>7.5999999999999998E-2</v>
      </c>
      <c r="W3821" s="38">
        <v>5.8400000000000001E-2</v>
      </c>
      <c r="X3821" s="1" t="s">
        <v>329</v>
      </c>
      <c r="Y3821" s="80" t="s">
        <v>2692</v>
      </c>
      <c r="Z3821" s="37">
        <v>900</v>
      </c>
      <c r="AA3821" s="37">
        <v>1</v>
      </c>
      <c r="AB3821" s="37">
        <v>103.91</v>
      </c>
      <c r="AC3821" s="37">
        <v>3.4200000000000001E-2</v>
      </c>
      <c r="AD3821" s="37">
        <v>0.96938999999999997</v>
      </c>
      <c r="AE3821" s="80" t="s">
        <v>2692</v>
      </c>
      <c r="AF3821" s="80" t="s">
        <v>2692</v>
      </c>
      <c r="AG3821" s="1" t="s">
        <v>15</v>
      </c>
      <c r="AH3821" s="38">
        <v>5.8560580920962701E-6</v>
      </c>
      <c r="AI3821" s="38">
        <v>2.3490913740058126E-3</v>
      </c>
      <c r="AJ3821" s="38">
        <v>8.5362782358763367E-4</v>
      </c>
    </row>
    <row r="3822" spans="1:36">
      <c r="A3822" s="1">
        <v>13918</v>
      </c>
      <c r="B3822" s="1">
        <v>15271</v>
      </c>
      <c r="C3822" s="1" t="s">
        <v>1032</v>
      </c>
      <c r="D3822" s="1">
        <v>520039090</v>
      </c>
      <c r="E3822" s="1" t="s">
        <v>186</v>
      </c>
      <c r="F3822" s="1" t="s">
        <v>1033</v>
      </c>
      <c r="G3822" s="1" t="s">
        <v>1034</v>
      </c>
      <c r="H3822" s="1" t="s">
        <v>64</v>
      </c>
      <c r="I3822" s="1" t="s">
        <v>100</v>
      </c>
      <c r="J3822" s="1" t="s">
        <v>51</v>
      </c>
      <c r="K3822" s="1" t="s">
        <v>51</v>
      </c>
      <c r="L3822" s="1" t="s">
        <v>52</v>
      </c>
      <c r="M3822" s="1" t="s">
        <v>146</v>
      </c>
      <c r="N3822" s="1" t="s">
        <v>76</v>
      </c>
      <c r="O3822" s="1" t="s">
        <v>57</v>
      </c>
      <c r="P3822" s="1" t="s">
        <v>135</v>
      </c>
      <c r="Q3822" s="1" t="s">
        <v>135</v>
      </c>
      <c r="R3822" s="1" t="s">
        <v>135</v>
      </c>
      <c r="S3822" s="1" t="s">
        <v>512</v>
      </c>
      <c r="T3822" s="39">
        <v>1.46</v>
      </c>
      <c r="U3822" s="40">
        <v>47300</v>
      </c>
      <c r="V3822" s="38">
        <v>5.7500000000000002E-2</v>
      </c>
      <c r="W3822" s="38">
        <v>5.1400000000000001E-2</v>
      </c>
      <c r="X3822" s="1" t="s">
        <v>329</v>
      </c>
      <c r="Y3822" s="80" t="s">
        <v>2692</v>
      </c>
      <c r="Z3822" s="37">
        <v>3000</v>
      </c>
      <c r="AA3822" s="37">
        <v>1</v>
      </c>
      <c r="AB3822" s="37">
        <v>100.58150000000001</v>
      </c>
      <c r="AC3822" s="37">
        <v>0</v>
      </c>
      <c r="AD3822" s="37">
        <v>3.0174400000000001</v>
      </c>
      <c r="AE3822" s="80" t="s">
        <v>2692</v>
      </c>
      <c r="AF3822" s="80" t="s">
        <v>2692</v>
      </c>
      <c r="AG3822" s="1" t="s">
        <v>15</v>
      </c>
      <c r="AH3822" s="38">
        <v>1.3953488372093E-5</v>
      </c>
      <c r="AI3822" s="38">
        <v>7.3120645721330936E-3</v>
      </c>
      <c r="AJ3822" s="38">
        <v>2.6571047153429164E-3</v>
      </c>
    </row>
    <row r="3823" spans="1:36">
      <c r="A3823" s="1">
        <v>13918</v>
      </c>
      <c r="B3823" s="1">
        <v>15271</v>
      </c>
      <c r="C3823" s="1" t="s">
        <v>1644</v>
      </c>
      <c r="D3823" s="1">
        <v>510291750</v>
      </c>
      <c r="E3823" s="1" t="s">
        <v>186</v>
      </c>
      <c r="F3823" s="1" t="s">
        <v>1645</v>
      </c>
      <c r="G3823" s="1" t="s">
        <v>1646</v>
      </c>
      <c r="H3823" s="1" t="s">
        <v>64</v>
      </c>
      <c r="I3823" s="1" t="s">
        <v>321</v>
      </c>
      <c r="J3823" s="1" t="s">
        <v>51</v>
      </c>
      <c r="K3823" s="1" t="s">
        <v>51</v>
      </c>
      <c r="L3823" s="1" t="s">
        <v>418</v>
      </c>
      <c r="M3823" s="1" t="s">
        <v>146</v>
      </c>
      <c r="N3823" s="1" t="s">
        <v>118</v>
      </c>
      <c r="O3823" s="1" t="s">
        <v>57</v>
      </c>
      <c r="P3823" s="1" t="s">
        <v>135</v>
      </c>
      <c r="Q3823" s="1" t="s">
        <v>135</v>
      </c>
      <c r="R3823" s="1" t="s">
        <v>135</v>
      </c>
      <c r="S3823" s="1" t="s">
        <v>512</v>
      </c>
      <c r="T3823" s="39">
        <v>4.2590000000000003</v>
      </c>
      <c r="U3823" s="40">
        <v>47542</v>
      </c>
      <c r="V3823" s="38">
        <v>4.7500000000000001E-2</v>
      </c>
      <c r="W3823" s="38">
        <v>-2.1100000000000001E-2</v>
      </c>
      <c r="X3823" s="1" t="s">
        <v>329</v>
      </c>
      <c r="Y3823" s="80" t="s">
        <v>2692</v>
      </c>
      <c r="Z3823" s="37">
        <v>1000</v>
      </c>
      <c r="AA3823" s="37">
        <v>1</v>
      </c>
      <c r="AB3823" s="37">
        <v>135.5</v>
      </c>
      <c r="AC3823" s="37">
        <v>0</v>
      </c>
      <c r="AD3823" s="37">
        <v>1.355</v>
      </c>
      <c r="AE3823" s="80" t="s">
        <v>2692</v>
      </c>
      <c r="AF3823" s="80" t="s">
        <v>2692</v>
      </c>
      <c r="AG3823" s="1" t="s">
        <v>15</v>
      </c>
      <c r="AH3823" s="38">
        <v>1.0000000000000001E-5</v>
      </c>
      <c r="AI3823" s="38">
        <v>3.2835275913490709E-3</v>
      </c>
      <c r="AJ3823" s="38">
        <v>1.1931892230797137E-3</v>
      </c>
    </row>
    <row r="3824" spans="1:36">
      <c r="A3824" s="1">
        <v>13918</v>
      </c>
      <c r="B3824" s="1">
        <v>15271</v>
      </c>
      <c r="C3824" s="1" t="s">
        <v>954</v>
      </c>
      <c r="D3824" s="1">
        <v>550263107</v>
      </c>
      <c r="E3824" s="1" t="s">
        <v>188</v>
      </c>
      <c r="F3824" s="1" t="s">
        <v>1035</v>
      </c>
      <c r="G3824" s="1" t="s">
        <v>1036</v>
      </c>
      <c r="H3824" s="1" t="s">
        <v>64</v>
      </c>
      <c r="I3824" s="1" t="s">
        <v>100</v>
      </c>
      <c r="J3824" s="1" t="s">
        <v>51</v>
      </c>
      <c r="K3824" s="1" t="s">
        <v>51</v>
      </c>
      <c r="L3824" s="1" t="s">
        <v>418</v>
      </c>
      <c r="M3824" s="1" t="s">
        <v>146</v>
      </c>
      <c r="N3824" s="1" t="s">
        <v>126</v>
      </c>
      <c r="O3824" s="1" t="s">
        <v>57</v>
      </c>
      <c r="P3824" s="1" t="s">
        <v>750</v>
      </c>
      <c r="Q3824" s="1" t="s">
        <v>59</v>
      </c>
      <c r="R3824" s="1" t="s">
        <v>54</v>
      </c>
      <c r="S3824" s="1" t="s">
        <v>512</v>
      </c>
      <c r="T3824" s="39">
        <v>3.1309999999999998</v>
      </c>
      <c r="U3824" s="40">
        <v>47391</v>
      </c>
      <c r="V3824" s="38">
        <v>6.7000000000000004E-2</v>
      </c>
      <c r="W3824" s="38">
        <v>5.11E-2</v>
      </c>
      <c r="X3824" s="1" t="s">
        <v>329</v>
      </c>
      <c r="Y3824" s="80" t="s">
        <v>2692</v>
      </c>
      <c r="Z3824" s="37">
        <v>250</v>
      </c>
      <c r="AA3824" s="37">
        <v>1</v>
      </c>
      <c r="AB3824" s="37">
        <v>106.88</v>
      </c>
      <c r="AC3824" s="37">
        <v>0</v>
      </c>
      <c r="AD3824" s="37">
        <v>0.26719999999999999</v>
      </c>
      <c r="AE3824" s="80" t="s">
        <v>2692</v>
      </c>
      <c r="AF3824" s="80" t="s">
        <v>2692</v>
      </c>
      <c r="AG3824" s="1" t="s">
        <v>15</v>
      </c>
      <c r="AH3824" s="38">
        <v>2.7472527472527501E-7</v>
      </c>
      <c r="AI3824" s="38">
        <v>6.4749710140846628E-4</v>
      </c>
      <c r="AJ3824" s="38">
        <v>2.352916312966048E-4</v>
      </c>
    </row>
    <row r="3825" spans="1:36">
      <c r="A3825" s="1">
        <v>13918</v>
      </c>
      <c r="B3825" s="1">
        <v>15271</v>
      </c>
      <c r="C3825" s="1" t="s">
        <v>625</v>
      </c>
      <c r="D3825" s="1">
        <v>520026683</v>
      </c>
      <c r="E3825" s="1" t="s">
        <v>186</v>
      </c>
      <c r="F3825" s="1" t="s">
        <v>1039</v>
      </c>
      <c r="G3825" s="1" t="s">
        <v>1040</v>
      </c>
      <c r="H3825" s="1" t="s">
        <v>64</v>
      </c>
      <c r="I3825" s="1" t="s">
        <v>100</v>
      </c>
      <c r="J3825" s="1" t="s">
        <v>51</v>
      </c>
      <c r="K3825" s="1" t="s">
        <v>51</v>
      </c>
      <c r="L3825" s="1" t="s">
        <v>418</v>
      </c>
      <c r="M3825" s="1" t="s">
        <v>146</v>
      </c>
      <c r="N3825" s="1" t="s">
        <v>338</v>
      </c>
      <c r="O3825" s="1" t="s">
        <v>57</v>
      </c>
      <c r="P3825" s="1" t="s">
        <v>628</v>
      </c>
      <c r="Q3825" s="1" t="s">
        <v>59</v>
      </c>
      <c r="R3825" s="1" t="s">
        <v>54</v>
      </c>
      <c r="S3825" s="1" t="s">
        <v>512</v>
      </c>
      <c r="T3825" s="39">
        <v>7.4340000000000002</v>
      </c>
      <c r="U3825" s="40">
        <v>50045</v>
      </c>
      <c r="V3825" s="38">
        <v>5.79E-2</v>
      </c>
      <c r="W3825" s="38">
        <v>4.9500000000000002E-2</v>
      </c>
      <c r="X3825" s="1" t="s">
        <v>329</v>
      </c>
      <c r="Y3825" s="80" t="s">
        <v>2692</v>
      </c>
      <c r="Z3825" s="37">
        <v>4000</v>
      </c>
      <c r="AA3825" s="37">
        <v>1</v>
      </c>
      <c r="AB3825" s="37">
        <v>109</v>
      </c>
      <c r="AC3825" s="37">
        <v>0</v>
      </c>
      <c r="AD3825" s="37">
        <v>4.3600000000000003</v>
      </c>
      <c r="AE3825" s="80" t="s">
        <v>2692</v>
      </c>
      <c r="AF3825" s="80" t="s">
        <v>2692</v>
      </c>
      <c r="AG3825" s="1" t="s">
        <v>15</v>
      </c>
      <c r="AH3825" s="38">
        <v>4.4254721405122097E-6</v>
      </c>
      <c r="AI3825" s="38">
        <v>1.0565446714599226E-2</v>
      </c>
      <c r="AJ3825" s="38">
        <v>3.8393394927140607E-3</v>
      </c>
    </row>
    <row r="3826" spans="1:36">
      <c r="A3826" s="1">
        <v>13918</v>
      </c>
      <c r="B3826" s="1">
        <v>15271</v>
      </c>
      <c r="C3826" s="1" t="s">
        <v>651</v>
      </c>
      <c r="D3826" s="1">
        <v>513992529</v>
      </c>
      <c r="E3826" s="1" t="s">
        <v>186</v>
      </c>
      <c r="F3826" s="1" t="s">
        <v>1647</v>
      </c>
      <c r="G3826" s="1" t="s">
        <v>1648</v>
      </c>
      <c r="H3826" s="1" t="s">
        <v>64</v>
      </c>
      <c r="I3826" s="1" t="s">
        <v>101</v>
      </c>
      <c r="J3826" s="1" t="s">
        <v>51</v>
      </c>
      <c r="K3826" s="1" t="s">
        <v>51</v>
      </c>
      <c r="L3826" s="1" t="s">
        <v>418</v>
      </c>
      <c r="M3826" s="1" t="s">
        <v>146</v>
      </c>
      <c r="N3826" s="1" t="s">
        <v>338</v>
      </c>
      <c r="O3826" s="1" t="s">
        <v>57</v>
      </c>
      <c r="P3826" s="1" t="s">
        <v>628</v>
      </c>
      <c r="Q3826" s="1" t="s">
        <v>59</v>
      </c>
      <c r="R3826" s="1" t="s">
        <v>54</v>
      </c>
      <c r="S3826" s="1" t="s">
        <v>512</v>
      </c>
      <c r="T3826" s="39">
        <v>7.2</v>
      </c>
      <c r="U3826" s="40">
        <v>50140</v>
      </c>
      <c r="V3826" s="38">
        <v>0.03</v>
      </c>
      <c r="W3826" s="38">
        <v>3.1699999999999999E-2</v>
      </c>
      <c r="X3826" s="1" t="s">
        <v>329</v>
      </c>
      <c r="Y3826" s="80" t="s">
        <v>2692</v>
      </c>
      <c r="Z3826" s="37">
        <v>960</v>
      </c>
      <c r="AA3826" s="37">
        <v>1</v>
      </c>
      <c r="AB3826" s="37">
        <v>104.37</v>
      </c>
      <c r="AC3826" s="37">
        <v>0</v>
      </c>
      <c r="AD3826" s="37">
        <v>1.0019499999999999</v>
      </c>
      <c r="AE3826" s="80" t="s">
        <v>2692</v>
      </c>
      <c r="AF3826" s="80" t="s">
        <v>2692</v>
      </c>
      <c r="AG3826" s="1" t="s">
        <v>15</v>
      </c>
      <c r="AH3826" s="38">
        <v>2.1740359237696E-6</v>
      </c>
      <c r="AI3826" s="38">
        <v>2.4279929669019937E-3</v>
      </c>
      <c r="AJ3826" s="38">
        <v>8.8229958823964505E-4</v>
      </c>
    </row>
    <row r="3827" spans="1:36">
      <c r="A3827" s="1">
        <v>13918</v>
      </c>
      <c r="B3827" s="1">
        <v>15271</v>
      </c>
      <c r="C3827" s="1" t="s">
        <v>915</v>
      </c>
      <c r="D3827" s="1">
        <v>520025438</v>
      </c>
      <c r="E3827" s="1" t="s">
        <v>186</v>
      </c>
      <c r="F3827" s="1" t="s">
        <v>1043</v>
      </c>
      <c r="G3827" s="1" t="s">
        <v>1044</v>
      </c>
      <c r="H3827" s="1" t="s">
        <v>64</v>
      </c>
      <c r="I3827" s="1" t="s">
        <v>100</v>
      </c>
      <c r="J3827" s="1" t="s">
        <v>51</v>
      </c>
      <c r="K3827" s="1" t="s">
        <v>51</v>
      </c>
      <c r="L3827" s="1" t="s">
        <v>418</v>
      </c>
      <c r="M3827" s="1" t="s">
        <v>146</v>
      </c>
      <c r="N3827" s="1" t="s">
        <v>338</v>
      </c>
      <c r="O3827" s="1" t="s">
        <v>57</v>
      </c>
      <c r="P3827" s="1" t="s">
        <v>672</v>
      </c>
      <c r="Q3827" s="1" t="s">
        <v>59</v>
      </c>
      <c r="R3827" s="1" t="s">
        <v>54</v>
      </c>
      <c r="S3827" s="1" t="s">
        <v>512</v>
      </c>
      <c r="T3827" s="39">
        <v>2.33</v>
      </c>
      <c r="U3827" s="40">
        <v>46745</v>
      </c>
      <c r="V3827" s="38">
        <v>6.6299999999999998E-2</v>
      </c>
      <c r="W3827" s="38">
        <v>5.0999999999999997E-2</v>
      </c>
      <c r="X3827" s="1" t="s">
        <v>329</v>
      </c>
      <c r="Y3827" s="80" t="s">
        <v>2692</v>
      </c>
      <c r="Z3827" s="37">
        <v>400</v>
      </c>
      <c r="AA3827" s="37">
        <v>1</v>
      </c>
      <c r="AB3827" s="37">
        <v>103.8</v>
      </c>
      <c r="AC3827" s="37">
        <v>0</v>
      </c>
      <c r="AD3827" s="37">
        <v>0.41520000000000001</v>
      </c>
      <c r="AE3827" s="80" t="s">
        <v>2692</v>
      </c>
      <c r="AF3827" s="80" t="s">
        <v>2692</v>
      </c>
      <c r="AG3827" s="1" t="s">
        <v>15</v>
      </c>
      <c r="AH3827" s="38">
        <v>3.0215519748486002E-7</v>
      </c>
      <c r="AI3827" s="38">
        <v>1.0061407054820181E-3</v>
      </c>
      <c r="AJ3827" s="38">
        <v>3.6561783426029311E-4</v>
      </c>
    </row>
    <row r="3828" spans="1:36">
      <c r="A3828" s="1">
        <v>13918</v>
      </c>
      <c r="B3828" s="1">
        <v>15271</v>
      </c>
      <c r="C3828" s="1" t="s">
        <v>1137</v>
      </c>
      <c r="D3828" s="1">
        <v>520033309</v>
      </c>
      <c r="E3828" s="1" t="s">
        <v>186</v>
      </c>
      <c r="F3828" s="1" t="s">
        <v>1649</v>
      </c>
      <c r="G3828" s="1" t="s">
        <v>1650</v>
      </c>
      <c r="H3828" s="1" t="s">
        <v>64</v>
      </c>
      <c r="I3828" s="1" t="s">
        <v>100</v>
      </c>
      <c r="J3828" s="1" t="s">
        <v>51</v>
      </c>
      <c r="K3828" s="1" t="s">
        <v>51</v>
      </c>
      <c r="L3828" s="1" t="s">
        <v>418</v>
      </c>
      <c r="M3828" s="1" t="s">
        <v>146</v>
      </c>
      <c r="N3828" s="1" t="s">
        <v>76</v>
      </c>
      <c r="O3828" s="1" t="s">
        <v>57</v>
      </c>
      <c r="P3828" s="1" t="s">
        <v>135</v>
      </c>
      <c r="Q3828" s="1" t="s">
        <v>135</v>
      </c>
      <c r="R3828" s="1" t="s">
        <v>135</v>
      </c>
      <c r="S3828" s="1" t="s">
        <v>512</v>
      </c>
      <c r="T3828" s="39">
        <v>1.9430000000000001</v>
      </c>
      <c r="U3828" s="40">
        <v>46754</v>
      </c>
      <c r="V3828" s="38">
        <v>6.5000000000000002E-2</v>
      </c>
      <c r="W3828" s="38">
        <v>6.1699999999999998E-2</v>
      </c>
      <c r="X3828" s="1" t="s">
        <v>329</v>
      </c>
      <c r="Y3828" s="80" t="s">
        <v>2692</v>
      </c>
      <c r="Z3828" s="37">
        <v>2000</v>
      </c>
      <c r="AA3828" s="37">
        <v>1</v>
      </c>
      <c r="AB3828" s="37">
        <v>100.78</v>
      </c>
      <c r="AC3828" s="37">
        <v>6.5000000000000002E-2</v>
      </c>
      <c r="AD3828" s="37">
        <v>2.0806</v>
      </c>
      <c r="AE3828" s="80" t="s">
        <v>2692</v>
      </c>
      <c r="AF3828" s="80" t="s">
        <v>2692</v>
      </c>
      <c r="AG3828" s="1" t="s">
        <v>15</v>
      </c>
      <c r="AH3828" s="38">
        <v>6.8061704741518599E-6</v>
      </c>
      <c r="AI3828" s="38">
        <v>5.0418505583475111E-3</v>
      </c>
      <c r="AJ3828" s="38">
        <v>1.8321398505827694E-3</v>
      </c>
    </row>
    <row r="3829" spans="1:36">
      <c r="A3829" s="1">
        <v>13918</v>
      </c>
      <c r="B3829" s="1">
        <v>15271</v>
      </c>
      <c r="C3829" s="1" t="s">
        <v>1052</v>
      </c>
      <c r="D3829" s="1">
        <v>2059088</v>
      </c>
      <c r="E3829" s="1" t="s">
        <v>187</v>
      </c>
      <c r="F3829" s="1" t="s">
        <v>1053</v>
      </c>
      <c r="G3829" s="1" t="s">
        <v>1054</v>
      </c>
      <c r="H3829" s="1" t="s">
        <v>64</v>
      </c>
      <c r="I3829" s="1" t="s">
        <v>100</v>
      </c>
      <c r="J3829" s="1" t="s">
        <v>51</v>
      </c>
      <c r="K3829" s="1" t="s">
        <v>148</v>
      </c>
      <c r="L3829" s="1" t="s">
        <v>418</v>
      </c>
      <c r="M3829" s="1" t="s">
        <v>146</v>
      </c>
      <c r="N3829" s="1" t="s">
        <v>118</v>
      </c>
      <c r="O3829" s="1" t="s">
        <v>57</v>
      </c>
      <c r="P3829" s="1" t="s">
        <v>1055</v>
      </c>
      <c r="Q3829" s="1" t="s">
        <v>60</v>
      </c>
      <c r="R3829" s="1" t="s">
        <v>54</v>
      </c>
      <c r="S3829" s="1" t="s">
        <v>512</v>
      </c>
      <c r="T3829" s="39">
        <v>2.903</v>
      </c>
      <c r="U3829" s="40">
        <v>47119</v>
      </c>
      <c r="V3829" s="38">
        <v>9.4E-2</v>
      </c>
      <c r="W3829" s="38">
        <v>6.4399999999999999E-2</v>
      </c>
      <c r="X3829" s="1" t="s">
        <v>329</v>
      </c>
      <c r="Y3829" s="80" t="s">
        <v>2692</v>
      </c>
      <c r="Z3829" s="37">
        <v>500</v>
      </c>
      <c r="AA3829" s="37">
        <v>1</v>
      </c>
      <c r="AB3829" s="37">
        <v>108.84</v>
      </c>
      <c r="AC3829" s="37">
        <v>2.129E-2</v>
      </c>
      <c r="AD3829" s="37">
        <v>0.56549000000000005</v>
      </c>
      <c r="AE3829" s="80" t="s">
        <v>2692</v>
      </c>
      <c r="AF3829" s="80" t="s">
        <v>2692</v>
      </c>
      <c r="AG3829" s="1" t="s">
        <v>15</v>
      </c>
      <c r="AH3829" s="38">
        <v>1.72562553925798E-6</v>
      </c>
      <c r="AI3829" s="38">
        <v>1.3703335923483293E-3</v>
      </c>
      <c r="AJ3829" s="38">
        <v>4.9796057104010874E-4</v>
      </c>
    </row>
    <row r="3830" spans="1:36">
      <c r="A3830" s="1">
        <v>13918</v>
      </c>
      <c r="B3830" s="1">
        <v>15271</v>
      </c>
      <c r="C3830" s="1" t="s">
        <v>1651</v>
      </c>
      <c r="D3830" s="1">
        <v>515164143</v>
      </c>
      <c r="E3830" s="1" t="s">
        <v>186</v>
      </c>
      <c r="F3830" s="1" t="s">
        <v>1652</v>
      </c>
      <c r="G3830" s="1" t="s">
        <v>1653</v>
      </c>
      <c r="H3830" s="1" t="s">
        <v>64</v>
      </c>
      <c r="I3830" s="1" t="s">
        <v>101</v>
      </c>
      <c r="J3830" s="1" t="s">
        <v>51</v>
      </c>
      <c r="K3830" s="1" t="s">
        <v>51</v>
      </c>
      <c r="L3830" s="1" t="s">
        <v>418</v>
      </c>
      <c r="M3830" s="1" t="s">
        <v>146</v>
      </c>
      <c r="N3830" s="1" t="s">
        <v>338</v>
      </c>
      <c r="O3830" s="1" t="s">
        <v>57</v>
      </c>
      <c r="P3830" s="1" t="s">
        <v>135</v>
      </c>
      <c r="Q3830" s="1" t="s">
        <v>135</v>
      </c>
      <c r="R3830" s="1" t="s">
        <v>135</v>
      </c>
      <c r="S3830" s="1" t="s">
        <v>512</v>
      </c>
      <c r="T3830" s="39">
        <v>2.347</v>
      </c>
      <c r="U3830" s="40">
        <v>46752</v>
      </c>
      <c r="V3830" s="38">
        <v>4.4999999999999998E-2</v>
      </c>
      <c r="W3830" s="38">
        <v>4.5600000000000002E-2</v>
      </c>
      <c r="X3830" s="1" t="s">
        <v>329</v>
      </c>
      <c r="Y3830" s="80" t="s">
        <v>2692</v>
      </c>
      <c r="Z3830" s="37">
        <v>1000</v>
      </c>
      <c r="AA3830" s="37">
        <v>1</v>
      </c>
      <c r="AB3830" s="37">
        <v>103.25</v>
      </c>
      <c r="AC3830" s="37">
        <v>0</v>
      </c>
      <c r="AD3830" s="37">
        <v>1.0325</v>
      </c>
      <c r="AE3830" s="80" t="s">
        <v>2692</v>
      </c>
      <c r="AF3830" s="80" t="s">
        <v>2692</v>
      </c>
      <c r="AG3830" s="1" t="s">
        <v>15</v>
      </c>
      <c r="AH3830" s="38">
        <v>5.0000000000000004E-6</v>
      </c>
      <c r="AI3830" s="38">
        <v>2.5020237919320411E-3</v>
      </c>
      <c r="AJ3830" s="38">
        <v>9.0920138216221734E-4</v>
      </c>
    </row>
    <row r="3831" spans="1:36">
      <c r="A3831" s="1">
        <v>13918</v>
      </c>
      <c r="B3831" s="1">
        <v>15271</v>
      </c>
      <c r="C3831" s="1" t="s">
        <v>1056</v>
      </c>
      <c r="D3831" s="1">
        <v>520039660</v>
      </c>
      <c r="E3831" s="1" t="s">
        <v>186</v>
      </c>
      <c r="F3831" s="1" t="s">
        <v>1057</v>
      </c>
      <c r="G3831" s="1" t="s">
        <v>1058</v>
      </c>
      <c r="H3831" s="1" t="s">
        <v>64</v>
      </c>
      <c r="I3831" s="1" t="s">
        <v>100</v>
      </c>
      <c r="J3831" s="1" t="s">
        <v>51</v>
      </c>
      <c r="K3831" s="1" t="s">
        <v>51</v>
      </c>
      <c r="L3831" s="1" t="s">
        <v>418</v>
      </c>
      <c r="M3831" s="1" t="s">
        <v>146</v>
      </c>
      <c r="N3831" s="1" t="s">
        <v>76</v>
      </c>
      <c r="O3831" s="1" t="s">
        <v>57</v>
      </c>
      <c r="P3831" s="1" t="s">
        <v>135</v>
      </c>
      <c r="Q3831" s="1" t="s">
        <v>135</v>
      </c>
      <c r="R3831" s="1" t="s">
        <v>135</v>
      </c>
      <c r="S3831" s="1" t="s">
        <v>512</v>
      </c>
      <c r="T3831" s="39">
        <v>3.806</v>
      </c>
      <c r="U3831" s="40">
        <v>48914</v>
      </c>
      <c r="V3831" s="38">
        <v>6.7299999999999999E-2</v>
      </c>
      <c r="W3831" s="38">
        <v>5.4100000000000002E-2</v>
      </c>
      <c r="X3831" s="1" t="s">
        <v>329</v>
      </c>
      <c r="Y3831" s="80" t="s">
        <v>2692</v>
      </c>
      <c r="Z3831" s="37">
        <v>472.25</v>
      </c>
      <c r="AA3831" s="37">
        <v>1</v>
      </c>
      <c r="AB3831" s="37">
        <v>105.77</v>
      </c>
      <c r="AC3831" s="37">
        <v>0</v>
      </c>
      <c r="AD3831" s="37">
        <v>0.4995</v>
      </c>
      <c r="AE3831" s="80" t="s">
        <v>2692</v>
      </c>
      <c r="AF3831" s="80" t="s">
        <v>2692</v>
      </c>
      <c r="AG3831" s="1" t="s">
        <v>15</v>
      </c>
      <c r="AH3831" s="38">
        <v>1.81818181818182E-6</v>
      </c>
      <c r="AI3831" s="38">
        <v>1.2104221637482368E-3</v>
      </c>
      <c r="AJ3831" s="38">
        <v>4.3985093500244801E-4</v>
      </c>
    </row>
    <row r="3832" spans="1:36">
      <c r="A3832" s="1">
        <v>13918</v>
      </c>
      <c r="B3832" s="1">
        <v>15271</v>
      </c>
      <c r="C3832" s="1" t="s">
        <v>1059</v>
      </c>
      <c r="D3832" s="1">
        <v>1963039</v>
      </c>
      <c r="E3832" s="1" t="s">
        <v>187</v>
      </c>
      <c r="F3832" s="1" t="s">
        <v>1060</v>
      </c>
      <c r="G3832" s="1" t="s">
        <v>1061</v>
      </c>
      <c r="H3832" s="1" t="s">
        <v>64</v>
      </c>
      <c r="I3832" s="1" t="s">
        <v>100</v>
      </c>
      <c r="J3832" s="1" t="s">
        <v>51</v>
      </c>
      <c r="K3832" s="1" t="s">
        <v>148</v>
      </c>
      <c r="L3832" s="1" t="s">
        <v>418</v>
      </c>
      <c r="M3832" s="1" t="s">
        <v>146</v>
      </c>
      <c r="N3832" s="1" t="s">
        <v>339</v>
      </c>
      <c r="O3832" s="1" t="s">
        <v>57</v>
      </c>
      <c r="P3832" s="1" t="s">
        <v>635</v>
      </c>
      <c r="Q3832" s="1" t="s">
        <v>59</v>
      </c>
      <c r="R3832" s="1" t="s">
        <v>54</v>
      </c>
      <c r="S3832" s="1" t="s">
        <v>512</v>
      </c>
      <c r="T3832" s="39">
        <v>2.9239999999999999</v>
      </c>
      <c r="U3832" s="40">
        <v>47118</v>
      </c>
      <c r="V3832" s="38">
        <v>7.8799999999999995E-2</v>
      </c>
      <c r="W3832" s="38">
        <v>5.8000000000000003E-2</v>
      </c>
      <c r="X3832" s="1" t="s">
        <v>329</v>
      </c>
      <c r="Y3832" s="80" t="s">
        <v>2692</v>
      </c>
      <c r="Z3832" s="37">
        <v>1188</v>
      </c>
      <c r="AA3832" s="37">
        <v>1</v>
      </c>
      <c r="AB3832" s="37">
        <v>106.5</v>
      </c>
      <c r="AC3832" s="37">
        <v>0</v>
      </c>
      <c r="AD3832" s="37">
        <v>1.26522</v>
      </c>
      <c r="AE3832" s="80" t="s">
        <v>2692</v>
      </c>
      <c r="AF3832" s="80" t="s">
        <v>2692</v>
      </c>
      <c r="AG3832" s="1" t="s">
        <v>15</v>
      </c>
      <c r="AH3832" s="38">
        <v>3.4285714285714298E-6</v>
      </c>
      <c r="AI3832" s="38">
        <v>3.0659666266617501E-3</v>
      </c>
      <c r="AJ3832" s="38">
        <v>1.1141305304980926E-3</v>
      </c>
    </row>
    <row r="3833" spans="1:36">
      <c r="A3833" s="1">
        <v>13918</v>
      </c>
      <c r="B3833" s="1">
        <v>15271</v>
      </c>
      <c r="C3833" s="1" t="s">
        <v>1065</v>
      </c>
      <c r="D3833" s="1">
        <v>512951518</v>
      </c>
      <c r="E3833" s="1" t="s">
        <v>186</v>
      </c>
      <c r="F3833" s="1" t="s">
        <v>1066</v>
      </c>
      <c r="G3833" s="1" t="s">
        <v>1067</v>
      </c>
      <c r="H3833" s="1" t="s">
        <v>64</v>
      </c>
      <c r="I3833" s="1" t="s">
        <v>100</v>
      </c>
      <c r="J3833" s="1" t="s">
        <v>51</v>
      </c>
      <c r="K3833" s="1" t="s">
        <v>51</v>
      </c>
      <c r="L3833" s="1" t="s">
        <v>418</v>
      </c>
      <c r="M3833" s="1" t="s">
        <v>146</v>
      </c>
      <c r="N3833" s="1" t="s">
        <v>76</v>
      </c>
      <c r="O3833" s="1" t="s">
        <v>57</v>
      </c>
      <c r="P3833" s="1" t="s">
        <v>135</v>
      </c>
      <c r="Q3833" s="1" t="s">
        <v>135</v>
      </c>
      <c r="R3833" s="1" t="s">
        <v>135</v>
      </c>
      <c r="S3833" s="1" t="s">
        <v>512</v>
      </c>
      <c r="T3833" s="39">
        <v>1.8360000000000001</v>
      </c>
      <c r="U3833" s="40">
        <v>46660</v>
      </c>
      <c r="V3833" s="38">
        <v>7.7799999999999994E-2</v>
      </c>
      <c r="W3833" s="38">
        <v>5.6500000000000002E-2</v>
      </c>
      <c r="X3833" s="1" t="s">
        <v>329</v>
      </c>
      <c r="Y3833" s="80" t="s">
        <v>2692</v>
      </c>
      <c r="Z3833" s="37">
        <v>200</v>
      </c>
      <c r="AA3833" s="37">
        <v>1</v>
      </c>
      <c r="AB3833" s="37">
        <v>106</v>
      </c>
      <c r="AC3833" s="37">
        <v>0</v>
      </c>
      <c r="AD3833" s="37">
        <v>0.21199999999999999</v>
      </c>
      <c r="AE3833" s="80" t="s">
        <v>2692</v>
      </c>
      <c r="AF3833" s="80" t="s">
        <v>2692</v>
      </c>
      <c r="AG3833" s="1" t="s">
        <v>15</v>
      </c>
      <c r="AH3833" s="38">
        <v>1.47383935151069E-6</v>
      </c>
      <c r="AI3833" s="38">
        <v>5.1373273015941181E-4</v>
      </c>
      <c r="AJ3833" s="38">
        <v>1.8668347992095889E-4</v>
      </c>
    </row>
    <row r="3834" spans="1:36">
      <c r="A3834" s="1">
        <v>13918</v>
      </c>
      <c r="B3834" s="1">
        <v>15271</v>
      </c>
      <c r="C3834" s="1" t="s">
        <v>613</v>
      </c>
      <c r="D3834" s="1">
        <v>520001736</v>
      </c>
      <c r="E3834" s="1" t="s">
        <v>186</v>
      </c>
      <c r="F3834" s="1" t="s">
        <v>1068</v>
      </c>
      <c r="G3834" s="1" t="s">
        <v>1069</v>
      </c>
      <c r="H3834" s="1" t="s">
        <v>64</v>
      </c>
      <c r="I3834" s="1" t="s">
        <v>101</v>
      </c>
      <c r="J3834" s="1" t="s">
        <v>51</v>
      </c>
      <c r="K3834" s="1" t="s">
        <v>51</v>
      </c>
      <c r="L3834" s="1" t="s">
        <v>418</v>
      </c>
      <c r="M3834" s="1" t="s">
        <v>146</v>
      </c>
      <c r="N3834" s="1" t="s">
        <v>338</v>
      </c>
      <c r="O3834" s="1" t="s">
        <v>57</v>
      </c>
      <c r="P3834" s="1" t="s">
        <v>628</v>
      </c>
      <c r="Q3834" s="1" t="s">
        <v>59</v>
      </c>
      <c r="R3834" s="1" t="s">
        <v>54</v>
      </c>
      <c r="S3834" s="1" t="s">
        <v>512</v>
      </c>
      <c r="T3834" s="39">
        <v>3.07</v>
      </c>
      <c r="U3834" s="40">
        <v>47573</v>
      </c>
      <c r="V3834" s="38">
        <v>3.3399999999999999E-2</v>
      </c>
      <c r="W3834" s="38">
        <v>2.9399999999999999E-2</v>
      </c>
      <c r="X3834" s="1" t="s">
        <v>329</v>
      </c>
      <c r="Y3834" s="80" t="s">
        <v>2692</v>
      </c>
      <c r="Z3834" s="37">
        <v>2500</v>
      </c>
      <c r="AA3834" s="37">
        <v>1</v>
      </c>
      <c r="AB3834" s="37">
        <v>105.28</v>
      </c>
      <c r="AC3834" s="37">
        <v>0</v>
      </c>
      <c r="AD3834" s="37">
        <v>2.6320000000000001</v>
      </c>
      <c r="AE3834" s="80" t="s">
        <v>2692</v>
      </c>
      <c r="AF3834" s="80" t="s">
        <v>2692</v>
      </c>
      <c r="AG3834" s="1" t="s">
        <v>15</v>
      </c>
      <c r="AH3834" s="38">
        <v>2.3234135964304899E-6</v>
      </c>
      <c r="AI3834" s="38">
        <v>6.3780403102810003E-3</v>
      </c>
      <c r="AJ3834" s="38">
        <v>2.3176930148677542E-3</v>
      </c>
    </row>
    <row r="3835" spans="1:36">
      <c r="A3835" s="1">
        <v>13918</v>
      </c>
      <c r="B3835" s="1">
        <v>15271</v>
      </c>
      <c r="C3835" s="1" t="s">
        <v>735</v>
      </c>
      <c r="D3835" s="1">
        <v>1991033</v>
      </c>
      <c r="E3835" s="1" t="s">
        <v>187</v>
      </c>
      <c r="F3835" s="1" t="s">
        <v>1072</v>
      </c>
      <c r="G3835" s="1" t="s">
        <v>1073</v>
      </c>
      <c r="H3835" s="1" t="s">
        <v>64</v>
      </c>
      <c r="I3835" s="1" t="s">
        <v>100</v>
      </c>
      <c r="J3835" s="1" t="s">
        <v>51</v>
      </c>
      <c r="K3835" s="1" t="s">
        <v>148</v>
      </c>
      <c r="L3835" s="1" t="s">
        <v>418</v>
      </c>
      <c r="M3835" s="1" t="s">
        <v>146</v>
      </c>
      <c r="N3835" s="1" t="s">
        <v>339</v>
      </c>
      <c r="O3835" s="1" t="s">
        <v>57</v>
      </c>
      <c r="P3835" s="1" t="s">
        <v>624</v>
      </c>
      <c r="Q3835" s="1" t="s">
        <v>59</v>
      </c>
      <c r="R3835" s="1" t="s">
        <v>54</v>
      </c>
      <c r="S3835" s="1" t="s">
        <v>512</v>
      </c>
      <c r="T3835" s="39">
        <v>3.7869999999999999</v>
      </c>
      <c r="U3835" s="40">
        <v>47421</v>
      </c>
      <c r="V3835" s="38">
        <v>7.1099999999999997E-2</v>
      </c>
      <c r="W3835" s="38">
        <v>5.28E-2</v>
      </c>
      <c r="X3835" s="1" t="s">
        <v>329</v>
      </c>
      <c r="Y3835" s="80" t="s">
        <v>2692</v>
      </c>
      <c r="Z3835" s="37">
        <v>500</v>
      </c>
      <c r="AA3835" s="37">
        <v>1</v>
      </c>
      <c r="AB3835" s="37">
        <v>108.46</v>
      </c>
      <c r="AC3835" s="37">
        <v>0</v>
      </c>
      <c r="AD3835" s="37">
        <v>0.5423</v>
      </c>
      <c r="AE3835" s="80" t="s">
        <v>2692</v>
      </c>
      <c r="AF3835" s="80" t="s">
        <v>2692</v>
      </c>
      <c r="AG3835" s="1" t="s">
        <v>15</v>
      </c>
      <c r="AH3835" s="38">
        <v>1.19904076738609E-6</v>
      </c>
      <c r="AI3835" s="38">
        <v>1.3141380168181559E-3</v>
      </c>
      <c r="AJ3835" s="38">
        <v>4.7753986396762273E-4</v>
      </c>
    </row>
    <row r="3836" spans="1:36">
      <c r="A3836" s="1">
        <v>13918</v>
      </c>
      <c r="B3836" s="1">
        <v>15271</v>
      </c>
      <c r="C3836" s="1" t="s">
        <v>1047</v>
      </c>
      <c r="D3836" s="1">
        <v>520033234</v>
      </c>
      <c r="E3836" s="1" t="s">
        <v>186</v>
      </c>
      <c r="F3836" s="1" t="s">
        <v>1077</v>
      </c>
      <c r="G3836" s="1" t="s">
        <v>1078</v>
      </c>
      <c r="H3836" s="1" t="s">
        <v>64</v>
      </c>
      <c r="I3836" s="1" t="s">
        <v>101</v>
      </c>
      <c r="J3836" s="1" t="s">
        <v>51</v>
      </c>
      <c r="K3836" s="1" t="s">
        <v>51</v>
      </c>
      <c r="L3836" s="1" t="s">
        <v>418</v>
      </c>
      <c r="M3836" s="1" t="s">
        <v>146</v>
      </c>
      <c r="N3836" s="1" t="s">
        <v>339</v>
      </c>
      <c r="O3836" s="1" t="s">
        <v>57</v>
      </c>
      <c r="P3836" s="1" t="s">
        <v>635</v>
      </c>
      <c r="Q3836" s="1" t="s">
        <v>59</v>
      </c>
      <c r="R3836" s="1" t="s">
        <v>54</v>
      </c>
      <c r="S3836" s="1" t="s">
        <v>512</v>
      </c>
      <c r="T3836" s="39">
        <v>4.3490000000000002</v>
      </c>
      <c r="U3836" s="40">
        <v>47756</v>
      </c>
      <c r="V3836" s="38">
        <v>4.24E-2</v>
      </c>
      <c r="W3836" s="38">
        <v>3.3700000000000001E-2</v>
      </c>
      <c r="X3836" s="1" t="s">
        <v>329</v>
      </c>
      <c r="Y3836" s="80" t="s">
        <v>2692</v>
      </c>
      <c r="Z3836" s="37">
        <v>1000</v>
      </c>
      <c r="AA3836" s="37">
        <v>1</v>
      </c>
      <c r="AB3836" s="37">
        <v>108.23</v>
      </c>
      <c r="AC3836" s="37">
        <v>0</v>
      </c>
      <c r="AD3836" s="37">
        <v>1.0823</v>
      </c>
      <c r="AE3836" s="80" t="s">
        <v>2692</v>
      </c>
      <c r="AF3836" s="80" t="s">
        <v>2692</v>
      </c>
      <c r="AG3836" s="1" t="s">
        <v>15</v>
      </c>
      <c r="AH3836" s="38">
        <v>1.55038759689922E-6</v>
      </c>
      <c r="AI3836" s="38">
        <v>2.622702518167601E-3</v>
      </c>
      <c r="AJ3836" s="38">
        <v>9.5305438829459358E-4</v>
      </c>
    </row>
    <row r="3837" spans="1:36">
      <c r="A3837" s="1">
        <v>13918</v>
      </c>
      <c r="B3837" s="1">
        <v>15271</v>
      </c>
      <c r="C3837" s="1" t="s">
        <v>1759</v>
      </c>
      <c r="D3837" s="1">
        <v>515541415</v>
      </c>
      <c r="E3837" s="1" t="s">
        <v>186</v>
      </c>
      <c r="F3837" s="1" t="s">
        <v>1760</v>
      </c>
      <c r="G3837" s="1" t="s">
        <v>1761</v>
      </c>
      <c r="H3837" s="1" t="s">
        <v>64</v>
      </c>
      <c r="I3837" s="1" t="s">
        <v>100</v>
      </c>
      <c r="J3837" s="1" t="s">
        <v>51</v>
      </c>
      <c r="K3837" s="1" t="s">
        <v>51</v>
      </c>
      <c r="L3837" s="1" t="s">
        <v>418</v>
      </c>
      <c r="M3837" s="1" t="s">
        <v>146</v>
      </c>
      <c r="N3837" s="1" t="s">
        <v>76</v>
      </c>
      <c r="O3837" s="1" t="s">
        <v>57</v>
      </c>
      <c r="P3837" s="1" t="s">
        <v>135</v>
      </c>
      <c r="Q3837" s="1" t="s">
        <v>135</v>
      </c>
      <c r="R3837" s="1" t="s">
        <v>135</v>
      </c>
      <c r="S3837" s="1" t="s">
        <v>512</v>
      </c>
      <c r="T3837" s="39">
        <v>0.76800000000000002</v>
      </c>
      <c r="U3837" s="40">
        <v>46477</v>
      </c>
      <c r="V3837" s="38">
        <v>9.1399999999999995E-2</v>
      </c>
      <c r="W3837" s="38">
        <v>6.5699999999999995E-2</v>
      </c>
      <c r="X3837" s="1" t="s">
        <v>329</v>
      </c>
      <c r="Y3837" s="80" t="s">
        <v>2692</v>
      </c>
      <c r="Z3837" s="37">
        <v>1000</v>
      </c>
      <c r="AA3837" s="37">
        <v>1</v>
      </c>
      <c r="AB3837" s="37">
        <v>104.3</v>
      </c>
      <c r="AC3837" s="37">
        <v>0</v>
      </c>
      <c r="AD3837" s="37">
        <v>1.0429999999999999</v>
      </c>
      <c r="AE3837" s="80" t="s">
        <v>2692</v>
      </c>
      <c r="AF3837" s="80" t="s">
        <v>2692</v>
      </c>
      <c r="AG3837" s="1" t="s">
        <v>15</v>
      </c>
      <c r="AH3837" s="38">
        <v>1.2500000000000001E-5</v>
      </c>
      <c r="AI3837" s="38">
        <v>2.5274681016805023E-3</v>
      </c>
      <c r="AJ3837" s="38">
        <v>9.1844749791301949E-4</v>
      </c>
    </row>
    <row r="3838" spans="1:36">
      <c r="A3838" s="1">
        <v>13918</v>
      </c>
      <c r="B3838" s="1">
        <v>15271</v>
      </c>
      <c r="C3838" s="1" t="s">
        <v>1651</v>
      </c>
      <c r="D3838" s="1">
        <v>515164143</v>
      </c>
      <c r="E3838" s="1" t="s">
        <v>186</v>
      </c>
      <c r="F3838" s="1" t="s">
        <v>1762</v>
      </c>
      <c r="G3838" s="1" t="s">
        <v>1763</v>
      </c>
      <c r="H3838" s="1" t="s">
        <v>64</v>
      </c>
      <c r="I3838" s="1" t="s">
        <v>101</v>
      </c>
      <c r="J3838" s="1" t="s">
        <v>51</v>
      </c>
      <c r="K3838" s="1" t="s">
        <v>51</v>
      </c>
      <c r="L3838" s="1" t="s">
        <v>418</v>
      </c>
      <c r="M3838" s="1" t="s">
        <v>146</v>
      </c>
      <c r="N3838" s="1" t="s">
        <v>338</v>
      </c>
      <c r="O3838" s="1" t="s">
        <v>57</v>
      </c>
      <c r="P3838" s="1" t="s">
        <v>135</v>
      </c>
      <c r="Q3838" s="1" t="s">
        <v>135</v>
      </c>
      <c r="R3838" s="1" t="s">
        <v>135</v>
      </c>
      <c r="S3838" s="1" t="s">
        <v>512</v>
      </c>
      <c r="T3838" s="39">
        <v>3.1949999999999998</v>
      </c>
      <c r="U3838" s="40">
        <v>47118</v>
      </c>
      <c r="V3838" s="38">
        <v>5.7500000000000002E-2</v>
      </c>
      <c r="W3838" s="38">
        <v>5.0599999999999999E-2</v>
      </c>
      <c r="X3838" s="1" t="s">
        <v>329</v>
      </c>
      <c r="Y3838" s="80" t="s">
        <v>2692</v>
      </c>
      <c r="Z3838" s="37">
        <v>1000</v>
      </c>
      <c r="AA3838" s="37">
        <v>1</v>
      </c>
      <c r="AB3838" s="37">
        <v>105.4</v>
      </c>
      <c r="AC3838" s="37">
        <v>0</v>
      </c>
      <c r="AD3838" s="37">
        <v>1.054</v>
      </c>
      <c r="AE3838" s="80" t="s">
        <v>2692</v>
      </c>
      <c r="AF3838" s="80" t="s">
        <v>2692</v>
      </c>
      <c r="AG3838" s="1" t="s">
        <v>15</v>
      </c>
      <c r="AH3838" s="38">
        <v>1.6260162601626001E-5</v>
      </c>
      <c r="AI3838" s="38">
        <v>2.5541240452265101E-3</v>
      </c>
      <c r="AJ3838" s="38">
        <v>9.2813390489005041E-4</v>
      </c>
    </row>
    <row r="3839" spans="1:36">
      <c r="A3839" s="1">
        <v>13918</v>
      </c>
      <c r="B3839" s="1">
        <v>15271</v>
      </c>
      <c r="C3839" s="1" t="s">
        <v>609</v>
      </c>
      <c r="D3839" s="1">
        <v>510960719</v>
      </c>
      <c r="E3839" s="1" t="s">
        <v>186</v>
      </c>
      <c r="F3839" s="1" t="s">
        <v>1079</v>
      </c>
      <c r="G3839" s="1" t="s">
        <v>1080</v>
      </c>
      <c r="H3839" s="1" t="s">
        <v>64</v>
      </c>
      <c r="I3839" s="1" t="s">
        <v>101</v>
      </c>
      <c r="J3839" s="1" t="s">
        <v>51</v>
      </c>
      <c r="K3839" s="1" t="s">
        <v>51</v>
      </c>
      <c r="L3839" s="1" t="s">
        <v>418</v>
      </c>
      <c r="M3839" s="1" t="s">
        <v>146</v>
      </c>
      <c r="N3839" s="1" t="s">
        <v>338</v>
      </c>
      <c r="O3839" s="1" t="s">
        <v>57</v>
      </c>
      <c r="P3839" s="1" t="s">
        <v>612</v>
      </c>
      <c r="Q3839" s="1" t="s">
        <v>60</v>
      </c>
      <c r="R3839" s="1" t="s">
        <v>54</v>
      </c>
      <c r="S3839" s="1" t="s">
        <v>512</v>
      </c>
      <c r="T3839" s="39">
        <v>11.938000000000001</v>
      </c>
      <c r="U3839" s="40">
        <v>53329</v>
      </c>
      <c r="V3839" s="38">
        <v>3.6700000000000003E-2</v>
      </c>
      <c r="W3839" s="38">
        <v>3.1600000000000003E-2</v>
      </c>
      <c r="X3839" s="1" t="s">
        <v>329</v>
      </c>
      <c r="Y3839" s="80" t="s">
        <v>2692</v>
      </c>
      <c r="Z3839" s="37">
        <v>3000</v>
      </c>
      <c r="AA3839" s="37">
        <v>1</v>
      </c>
      <c r="AB3839" s="37">
        <v>109.54</v>
      </c>
      <c r="AC3839" s="37">
        <v>5.67E-2</v>
      </c>
      <c r="AD3839" s="37">
        <v>3.3429000000000002</v>
      </c>
      <c r="AE3839" s="80" t="s">
        <v>2692</v>
      </c>
      <c r="AF3839" s="80" t="s">
        <v>2692</v>
      </c>
      <c r="AG3839" s="1" t="s">
        <v>15</v>
      </c>
      <c r="AH3839" s="38">
        <v>9.1396483428903599E-7</v>
      </c>
      <c r="AI3839" s="38">
        <v>8.1007412436315939E-3</v>
      </c>
      <c r="AJ3839" s="38">
        <v>2.9436990803196868E-3</v>
      </c>
    </row>
    <row r="3840" spans="1:36">
      <c r="A3840" s="1">
        <v>13918</v>
      </c>
      <c r="B3840" s="1">
        <v>15271</v>
      </c>
      <c r="C3840" s="1" t="s">
        <v>1519</v>
      </c>
      <c r="D3840" s="1">
        <v>512947185</v>
      </c>
      <c r="E3840" s="1" t="s">
        <v>186</v>
      </c>
      <c r="F3840" s="1" t="s">
        <v>1520</v>
      </c>
      <c r="G3840" s="1" t="s">
        <v>1521</v>
      </c>
      <c r="H3840" s="1" t="s">
        <v>64</v>
      </c>
      <c r="I3840" s="1" t="s">
        <v>100</v>
      </c>
      <c r="J3840" s="1" t="s">
        <v>51</v>
      </c>
      <c r="K3840" s="1" t="s">
        <v>51</v>
      </c>
      <c r="L3840" s="1" t="s">
        <v>418</v>
      </c>
      <c r="M3840" s="1" t="s">
        <v>146</v>
      </c>
      <c r="N3840" s="1" t="s">
        <v>76</v>
      </c>
      <c r="O3840" s="1" t="s">
        <v>57</v>
      </c>
      <c r="P3840" s="1" t="s">
        <v>135</v>
      </c>
      <c r="Q3840" s="1" t="s">
        <v>135</v>
      </c>
      <c r="R3840" s="1" t="s">
        <v>135</v>
      </c>
      <c r="S3840" s="1" t="s">
        <v>512</v>
      </c>
      <c r="T3840" s="39">
        <v>2.3199999999999998</v>
      </c>
      <c r="U3840" s="40">
        <v>46934</v>
      </c>
      <c r="V3840" s="38">
        <v>7.6899999999999996E-2</v>
      </c>
      <c r="W3840" s="38">
        <v>6.2700000000000006E-2</v>
      </c>
      <c r="X3840" s="1" t="s">
        <v>329</v>
      </c>
      <c r="Y3840" s="80" t="s">
        <v>2692</v>
      </c>
      <c r="Z3840" s="37">
        <v>1000</v>
      </c>
      <c r="AA3840" s="37">
        <v>1</v>
      </c>
      <c r="AB3840" s="37">
        <v>103.46</v>
      </c>
      <c r="AC3840" s="37">
        <v>0</v>
      </c>
      <c r="AD3840" s="37">
        <v>1.0346</v>
      </c>
      <c r="AE3840" s="80" t="s">
        <v>2692</v>
      </c>
      <c r="AF3840" s="80" t="s">
        <v>2692</v>
      </c>
      <c r="AG3840" s="1" t="s">
        <v>15</v>
      </c>
      <c r="AH3840" s="38">
        <v>1.67224080267559E-5</v>
      </c>
      <c r="AI3840" s="38">
        <v>2.5071126538817332E-3</v>
      </c>
      <c r="AJ3840" s="38">
        <v>9.1105060531237775E-4</v>
      </c>
    </row>
    <row r="3841" spans="1:36">
      <c r="A3841" s="1">
        <v>13918</v>
      </c>
      <c r="B3841" s="1">
        <v>15271</v>
      </c>
      <c r="C3841" s="1" t="s">
        <v>1081</v>
      </c>
      <c r="D3841" s="1">
        <v>516456084</v>
      </c>
      <c r="E3841" s="1" t="s">
        <v>186</v>
      </c>
      <c r="F3841" s="1" t="s">
        <v>1082</v>
      </c>
      <c r="G3841" s="1" t="s">
        <v>1083</v>
      </c>
      <c r="H3841" s="1" t="s">
        <v>64</v>
      </c>
      <c r="I3841" s="1" t="s">
        <v>101</v>
      </c>
      <c r="J3841" s="1" t="s">
        <v>51</v>
      </c>
      <c r="K3841" s="1" t="s">
        <v>51</v>
      </c>
      <c r="L3841" s="1" t="s">
        <v>418</v>
      </c>
      <c r="M3841" s="1" t="s">
        <v>146</v>
      </c>
      <c r="N3841" s="1" t="s">
        <v>338</v>
      </c>
      <c r="O3841" s="1" t="s">
        <v>57</v>
      </c>
      <c r="P3841" s="1" t="s">
        <v>135</v>
      </c>
      <c r="Q3841" s="1" t="s">
        <v>135</v>
      </c>
      <c r="R3841" s="1" t="s">
        <v>135</v>
      </c>
      <c r="S3841" s="1" t="s">
        <v>512</v>
      </c>
      <c r="T3841" s="39">
        <v>2.92</v>
      </c>
      <c r="U3841" s="40">
        <v>46997</v>
      </c>
      <c r="V3841" s="38">
        <v>3.7400000000000003E-2</v>
      </c>
      <c r="W3841" s="38">
        <v>3.1199999999999999E-2</v>
      </c>
      <c r="X3841" s="1" t="s">
        <v>329</v>
      </c>
      <c r="Y3841" s="80" t="s">
        <v>2692</v>
      </c>
      <c r="Z3841" s="37">
        <v>1000</v>
      </c>
      <c r="AA3841" s="37">
        <v>1</v>
      </c>
      <c r="AB3841" s="37">
        <v>106.2</v>
      </c>
      <c r="AC3841" s="37">
        <v>0</v>
      </c>
      <c r="AD3841" s="37">
        <v>1.0620000000000001</v>
      </c>
      <c r="AE3841" s="80" t="s">
        <v>2692</v>
      </c>
      <c r="AF3841" s="80" t="s">
        <v>2692</v>
      </c>
      <c r="AG3841" s="1" t="s">
        <v>15</v>
      </c>
      <c r="AH3841" s="38">
        <v>5.0251256281407004E-6</v>
      </c>
      <c r="AI3841" s="38">
        <v>2.5735101859872423E-3</v>
      </c>
      <c r="AJ3841" s="38">
        <v>9.3517856450970932E-4</v>
      </c>
    </row>
    <row r="3842" spans="1:36">
      <c r="A3842" s="1">
        <v>13918</v>
      </c>
      <c r="B3842" s="1">
        <v>15271</v>
      </c>
      <c r="C3842" s="1" t="s">
        <v>1084</v>
      </c>
      <c r="D3842" s="1">
        <v>515361442</v>
      </c>
      <c r="E3842" s="1" t="s">
        <v>186</v>
      </c>
      <c r="F3842" s="1" t="s">
        <v>1085</v>
      </c>
      <c r="G3842" s="1" t="s">
        <v>1086</v>
      </c>
      <c r="H3842" s="1" t="s">
        <v>64</v>
      </c>
      <c r="I3842" s="1" t="s">
        <v>100</v>
      </c>
      <c r="J3842" s="1" t="s">
        <v>51</v>
      </c>
      <c r="K3842" s="1" t="s">
        <v>51</v>
      </c>
      <c r="L3842" s="1" t="s">
        <v>418</v>
      </c>
      <c r="M3842" s="1" t="s">
        <v>146</v>
      </c>
      <c r="N3842" s="1" t="s">
        <v>76</v>
      </c>
      <c r="O3842" s="1" t="s">
        <v>57</v>
      </c>
      <c r="P3842" s="1" t="s">
        <v>135</v>
      </c>
      <c r="Q3842" s="1" t="s">
        <v>135</v>
      </c>
      <c r="R3842" s="1" t="s">
        <v>135</v>
      </c>
      <c r="S3842" s="1" t="s">
        <v>512</v>
      </c>
      <c r="T3842" s="39">
        <v>3.2839999999999998</v>
      </c>
      <c r="U3842" s="40">
        <v>47848</v>
      </c>
      <c r="V3842" s="38">
        <v>8.3500000000000005E-2</v>
      </c>
      <c r="W3842" s="38">
        <v>7.1599999999999997E-2</v>
      </c>
      <c r="X3842" s="1" t="s">
        <v>329</v>
      </c>
      <c r="Y3842" s="80" t="s">
        <v>2692</v>
      </c>
      <c r="Z3842" s="37">
        <v>1000</v>
      </c>
      <c r="AA3842" s="37">
        <v>1</v>
      </c>
      <c r="AB3842" s="37">
        <v>104.22</v>
      </c>
      <c r="AC3842" s="37">
        <v>0</v>
      </c>
      <c r="AD3842" s="37">
        <v>1.0422</v>
      </c>
      <c r="AE3842" s="80" t="s">
        <v>2692</v>
      </c>
      <c r="AF3842" s="80" t="s">
        <v>2692</v>
      </c>
      <c r="AG3842" s="1" t="s">
        <v>15</v>
      </c>
      <c r="AH3842" s="38">
        <v>8.6956521739130393E-6</v>
      </c>
      <c r="AI3842" s="38">
        <v>2.5255294876044294E-3</v>
      </c>
      <c r="AJ3842" s="38">
        <v>9.1774303195105362E-4</v>
      </c>
    </row>
    <row r="3843" spans="1:36">
      <c r="A3843" s="1">
        <v>13918</v>
      </c>
      <c r="B3843" s="1">
        <v>15271</v>
      </c>
      <c r="C3843" s="1" t="s">
        <v>1084</v>
      </c>
      <c r="D3843" s="1">
        <v>515361442</v>
      </c>
      <c r="E3843" s="1" t="s">
        <v>186</v>
      </c>
      <c r="F3843" s="1" t="s">
        <v>1525</v>
      </c>
      <c r="G3843" s="1" t="s">
        <v>1086</v>
      </c>
      <c r="H3843" s="1" t="s">
        <v>64</v>
      </c>
      <c r="I3843" s="1" t="s">
        <v>100</v>
      </c>
      <c r="J3843" s="1" t="s">
        <v>51</v>
      </c>
      <c r="K3843" s="1" t="s">
        <v>51</v>
      </c>
      <c r="L3843" s="1" t="s">
        <v>52</v>
      </c>
      <c r="M3843" s="1" t="s">
        <v>146</v>
      </c>
      <c r="N3843" s="1" t="s">
        <v>76</v>
      </c>
      <c r="O3843" s="1" t="s">
        <v>57</v>
      </c>
      <c r="P3843" s="1" t="s">
        <v>135</v>
      </c>
      <c r="Q3843" s="1" t="s">
        <v>135</v>
      </c>
      <c r="R3843" s="1" t="s">
        <v>135</v>
      </c>
      <c r="S3843" s="1" t="s">
        <v>512</v>
      </c>
      <c r="T3843" s="39">
        <v>3.2839999999999998</v>
      </c>
      <c r="U3843" s="40">
        <v>47848</v>
      </c>
      <c r="V3843" s="38">
        <v>8.3500000000000005E-2</v>
      </c>
      <c r="W3843" s="38">
        <v>7.1599999999999997E-2</v>
      </c>
      <c r="X3843" s="1" t="s">
        <v>329</v>
      </c>
      <c r="Y3843" s="80" t="s">
        <v>2692</v>
      </c>
      <c r="Z3843" s="37">
        <v>1000</v>
      </c>
      <c r="AA3843" s="37">
        <v>1</v>
      </c>
      <c r="AB3843" s="37">
        <v>103.4533</v>
      </c>
      <c r="AC3843" s="37">
        <v>0</v>
      </c>
      <c r="AD3843" s="37">
        <v>1.0345299999999999</v>
      </c>
      <c r="AE3843" s="80" t="s">
        <v>2692</v>
      </c>
      <c r="AF3843" s="80" t="s">
        <v>2692</v>
      </c>
      <c r="AG3843" s="1" t="s">
        <v>15</v>
      </c>
      <c r="AH3843" s="38">
        <v>8.6956521739130393E-6</v>
      </c>
      <c r="AI3843" s="38">
        <v>2.5069430251500771E-3</v>
      </c>
      <c r="AJ3843" s="38">
        <v>9.1098896454070571E-4</v>
      </c>
    </row>
    <row r="3844" spans="1:36">
      <c r="A3844" s="1">
        <v>13918</v>
      </c>
      <c r="B3844" s="1">
        <v>15271</v>
      </c>
      <c r="C3844" s="1" t="s">
        <v>617</v>
      </c>
      <c r="D3844" s="1">
        <v>510560188</v>
      </c>
      <c r="E3844" s="1" t="s">
        <v>186</v>
      </c>
      <c r="F3844" s="1" t="s">
        <v>1087</v>
      </c>
      <c r="G3844" s="1" t="s">
        <v>1088</v>
      </c>
      <c r="H3844" s="1" t="s">
        <v>64</v>
      </c>
      <c r="I3844" s="1" t="s">
        <v>101</v>
      </c>
      <c r="J3844" s="1" t="s">
        <v>51</v>
      </c>
      <c r="K3844" s="1" t="s">
        <v>51</v>
      </c>
      <c r="L3844" s="1" t="s">
        <v>418</v>
      </c>
      <c r="M3844" s="1" t="s">
        <v>146</v>
      </c>
      <c r="N3844" s="1" t="s">
        <v>339</v>
      </c>
      <c r="O3844" s="1" t="s">
        <v>57</v>
      </c>
      <c r="P3844" s="1" t="s">
        <v>672</v>
      </c>
      <c r="Q3844" s="1" t="s">
        <v>59</v>
      </c>
      <c r="R3844" s="1" t="s">
        <v>54</v>
      </c>
      <c r="S3844" s="1" t="s">
        <v>512</v>
      </c>
      <c r="T3844" s="39">
        <v>6.5990000000000002</v>
      </c>
      <c r="U3844" s="40">
        <v>49218</v>
      </c>
      <c r="V3844" s="38">
        <v>4.02E-2</v>
      </c>
      <c r="W3844" s="38">
        <v>3.2399999999999998E-2</v>
      </c>
      <c r="X3844" s="1" t="s">
        <v>329</v>
      </c>
      <c r="Y3844" s="80" t="s">
        <v>2692</v>
      </c>
      <c r="Z3844" s="37">
        <v>1000</v>
      </c>
      <c r="AA3844" s="37">
        <v>1</v>
      </c>
      <c r="AB3844" s="37">
        <v>108.93</v>
      </c>
      <c r="AC3844" s="37">
        <v>0</v>
      </c>
      <c r="AD3844" s="37">
        <v>1.0892999999999999</v>
      </c>
      <c r="AE3844" s="80" t="s">
        <v>2692</v>
      </c>
      <c r="AF3844" s="80" t="s">
        <v>2692</v>
      </c>
      <c r="AG3844" s="1" t="s">
        <v>15</v>
      </c>
      <c r="AH3844" s="38">
        <v>1.23964893142262E-6</v>
      </c>
      <c r="AI3844" s="38">
        <v>2.6396653913332421E-3</v>
      </c>
      <c r="AJ3844" s="38">
        <v>9.5921846546179494E-4</v>
      </c>
    </row>
    <row r="3845" spans="1:36">
      <c r="A3845" s="1">
        <v>13918</v>
      </c>
      <c r="B3845" s="1">
        <v>15271</v>
      </c>
      <c r="C3845" s="1" t="s">
        <v>681</v>
      </c>
      <c r="D3845" s="1">
        <v>513257873</v>
      </c>
      <c r="E3845" s="1" t="s">
        <v>186</v>
      </c>
      <c r="F3845" s="1" t="s">
        <v>1089</v>
      </c>
      <c r="G3845" s="1" t="s">
        <v>1090</v>
      </c>
      <c r="H3845" s="1" t="s">
        <v>64</v>
      </c>
      <c r="I3845" s="1" t="s">
        <v>101</v>
      </c>
      <c r="J3845" s="1" t="s">
        <v>51</v>
      </c>
      <c r="K3845" s="1" t="s">
        <v>51</v>
      </c>
      <c r="L3845" s="1" t="s">
        <v>418</v>
      </c>
      <c r="M3845" s="1" t="s">
        <v>146</v>
      </c>
      <c r="N3845" s="1" t="s">
        <v>338</v>
      </c>
      <c r="O3845" s="1" t="s">
        <v>57</v>
      </c>
      <c r="P3845" s="1" t="s">
        <v>624</v>
      </c>
      <c r="Q3845" s="1" t="s">
        <v>59</v>
      </c>
      <c r="R3845" s="1" t="s">
        <v>54</v>
      </c>
      <c r="S3845" s="1" t="s">
        <v>512</v>
      </c>
      <c r="T3845" s="39">
        <v>5.0199999999999996</v>
      </c>
      <c r="U3845" s="40">
        <v>48700</v>
      </c>
      <c r="V3845" s="38">
        <v>3.1800000000000002E-2</v>
      </c>
      <c r="W3845" s="38">
        <v>2.92E-2</v>
      </c>
      <c r="X3845" s="1" t="s">
        <v>329</v>
      </c>
      <c r="Y3845" s="80" t="s">
        <v>2692</v>
      </c>
      <c r="Z3845" s="37">
        <v>2000</v>
      </c>
      <c r="AA3845" s="37">
        <v>1</v>
      </c>
      <c r="AB3845" s="37">
        <v>104.39</v>
      </c>
      <c r="AC3845" s="37">
        <v>0</v>
      </c>
      <c r="AD3845" s="37">
        <v>2.0878000000000001</v>
      </c>
      <c r="AE3845" s="80" t="s">
        <v>2692</v>
      </c>
      <c r="AF3845" s="80" t="s">
        <v>2692</v>
      </c>
      <c r="AG3845" s="1" t="s">
        <v>15</v>
      </c>
      <c r="AH3845" s="38">
        <v>4.3753910505751498E-6</v>
      </c>
      <c r="AI3845" s="38">
        <v>5.0592980850321699E-3</v>
      </c>
      <c r="AJ3845" s="38">
        <v>1.8384800442404624E-3</v>
      </c>
    </row>
    <row r="3846" spans="1:36">
      <c r="A3846" s="1">
        <v>13918</v>
      </c>
      <c r="B3846" s="1">
        <v>15271</v>
      </c>
      <c r="C3846" s="1" t="s">
        <v>1091</v>
      </c>
      <c r="D3846" s="1">
        <v>520018482</v>
      </c>
      <c r="E3846" s="1" t="s">
        <v>186</v>
      </c>
      <c r="F3846" s="1" t="s">
        <v>1092</v>
      </c>
      <c r="G3846" s="1" t="s">
        <v>1093</v>
      </c>
      <c r="H3846" s="1" t="s">
        <v>64</v>
      </c>
      <c r="I3846" s="1" t="s">
        <v>101</v>
      </c>
      <c r="J3846" s="1" t="s">
        <v>51</v>
      </c>
      <c r="K3846" s="1" t="s">
        <v>51</v>
      </c>
      <c r="L3846" s="1" t="s">
        <v>418</v>
      </c>
      <c r="M3846" s="1" t="s">
        <v>146</v>
      </c>
      <c r="N3846" s="1" t="s">
        <v>121</v>
      </c>
      <c r="O3846" s="1" t="s">
        <v>57</v>
      </c>
      <c r="P3846" s="1" t="s">
        <v>135</v>
      </c>
      <c r="Q3846" s="1" t="s">
        <v>135</v>
      </c>
      <c r="R3846" s="1" t="s">
        <v>135</v>
      </c>
      <c r="S3846" s="1" t="s">
        <v>512</v>
      </c>
      <c r="T3846" s="39">
        <v>3.964</v>
      </c>
      <c r="U3846" s="40">
        <v>47664</v>
      </c>
      <c r="V3846" s="38">
        <v>4.0899999999999999E-2</v>
      </c>
      <c r="W3846" s="38">
        <v>3.2300000000000002E-2</v>
      </c>
      <c r="X3846" s="1" t="s">
        <v>329</v>
      </c>
      <c r="Y3846" s="80" t="s">
        <v>2692</v>
      </c>
      <c r="Z3846" s="37">
        <v>2000</v>
      </c>
      <c r="AA3846" s="37">
        <v>1</v>
      </c>
      <c r="AB3846" s="37">
        <v>105.02</v>
      </c>
      <c r="AC3846" s="37">
        <v>0</v>
      </c>
      <c r="AD3846" s="37">
        <v>2.1004</v>
      </c>
      <c r="AE3846" s="80" t="s">
        <v>2692</v>
      </c>
      <c r="AF3846" s="80" t="s">
        <v>2692</v>
      </c>
      <c r="AG3846" s="1" t="s">
        <v>15</v>
      </c>
      <c r="AH3846" s="38">
        <v>5.9171597633136103E-6</v>
      </c>
      <c r="AI3846" s="38">
        <v>5.089831256730324E-3</v>
      </c>
      <c r="AJ3846" s="38">
        <v>1.8495753831414251E-3</v>
      </c>
    </row>
    <row r="3847" spans="1:36">
      <c r="A3847" s="1">
        <v>13918</v>
      </c>
      <c r="B3847" s="1">
        <v>15271</v>
      </c>
      <c r="C3847" s="1" t="s">
        <v>1094</v>
      </c>
      <c r="D3847" s="1">
        <v>520027293</v>
      </c>
      <c r="E3847" s="1" t="s">
        <v>186</v>
      </c>
      <c r="F3847" s="1" t="s">
        <v>1095</v>
      </c>
      <c r="G3847" s="1" t="s">
        <v>1096</v>
      </c>
      <c r="H3847" s="1" t="s">
        <v>64</v>
      </c>
      <c r="I3847" s="1" t="s">
        <v>101</v>
      </c>
      <c r="J3847" s="1" t="s">
        <v>51</v>
      </c>
      <c r="K3847" s="1" t="s">
        <v>51</v>
      </c>
      <c r="L3847" s="1" t="s">
        <v>418</v>
      </c>
      <c r="M3847" s="1" t="s">
        <v>146</v>
      </c>
      <c r="N3847" s="1" t="s">
        <v>78</v>
      </c>
      <c r="O3847" s="1" t="s">
        <v>57</v>
      </c>
      <c r="P3847" s="1" t="s">
        <v>1097</v>
      </c>
      <c r="Q3847" s="1" t="s">
        <v>60</v>
      </c>
      <c r="R3847" s="1" t="s">
        <v>54</v>
      </c>
      <c r="S3847" s="1" t="s">
        <v>512</v>
      </c>
      <c r="T3847" s="39">
        <v>11.592000000000001</v>
      </c>
      <c r="U3847" s="40">
        <v>55154</v>
      </c>
      <c r="V3847" s="38">
        <v>3.2899999999999999E-2</v>
      </c>
      <c r="W3847" s="38">
        <v>2.6700000000000002E-2</v>
      </c>
      <c r="X3847" s="1" t="s">
        <v>329</v>
      </c>
      <c r="Y3847" s="80" t="s">
        <v>2692</v>
      </c>
      <c r="Z3847" s="37">
        <v>1000</v>
      </c>
      <c r="AA3847" s="37">
        <v>1</v>
      </c>
      <c r="AB3847" s="37">
        <v>109.05</v>
      </c>
      <c r="AC3847" s="37">
        <v>0</v>
      </c>
      <c r="AD3847" s="37">
        <v>1.0905</v>
      </c>
      <c r="AE3847" s="80" t="s">
        <v>2692</v>
      </c>
      <c r="AF3847" s="80" t="s">
        <v>2692</v>
      </c>
      <c r="AG3847" s="1" t="s">
        <v>15</v>
      </c>
      <c r="AH3847" s="38">
        <v>1.9999999999999999E-6</v>
      </c>
      <c r="AI3847" s="38">
        <v>2.6425733124473519E-3</v>
      </c>
      <c r="AJ3847" s="38">
        <v>9.6027516440474385E-4</v>
      </c>
    </row>
    <row r="3848" spans="1:36">
      <c r="A3848" s="1">
        <v>13918</v>
      </c>
      <c r="B3848" s="1">
        <v>15271</v>
      </c>
      <c r="C3848" s="1" t="s">
        <v>1098</v>
      </c>
      <c r="D3848" s="1">
        <v>520036690</v>
      </c>
      <c r="E3848" s="1" t="s">
        <v>186</v>
      </c>
      <c r="F3848" s="1" t="s">
        <v>1099</v>
      </c>
      <c r="G3848" s="1" t="s">
        <v>1100</v>
      </c>
      <c r="H3848" s="1" t="s">
        <v>64</v>
      </c>
      <c r="I3848" s="1" t="s">
        <v>100</v>
      </c>
      <c r="J3848" s="1" t="s">
        <v>51</v>
      </c>
      <c r="K3848" s="1" t="s">
        <v>51</v>
      </c>
      <c r="L3848" s="1" t="s">
        <v>418</v>
      </c>
      <c r="M3848" s="1" t="s">
        <v>146</v>
      </c>
      <c r="N3848" s="1" t="s">
        <v>113</v>
      </c>
      <c r="O3848" s="1" t="s">
        <v>57</v>
      </c>
      <c r="P3848" s="1" t="s">
        <v>624</v>
      </c>
      <c r="Q3848" s="1" t="s">
        <v>59</v>
      </c>
      <c r="R3848" s="1" t="s">
        <v>54</v>
      </c>
      <c r="S3848" s="1" t="s">
        <v>512</v>
      </c>
      <c r="T3848" s="39">
        <v>5.1470000000000002</v>
      </c>
      <c r="U3848" s="40">
        <v>49279</v>
      </c>
      <c r="V3848" s="38">
        <v>5.6800000000000003E-2</v>
      </c>
      <c r="W3848" s="38">
        <v>4.6699999999999998E-2</v>
      </c>
      <c r="X3848" s="1" t="s">
        <v>329</v>
      </c>
      <c r="Y3848" s="80" t="s">
        <v>2692</v>
      </c>
      <c r="Z3848" s="37">
        <v>1000</v>
      </c>
      <c r="AA3848" s="37">
        <v>1</v>
      </c>
      <c r="AB3848" s="37">
        <v>105.89</v>
      </c>
      <c r="AC3848" s="37">
        <v>0</v>
      </c>
      <c r="AD3848" s="37">
        <v>1.0589</v>
      </c>
      <c r="AE3848" s="80" t="s">
        <v>2692</v>
      </c>
      <c r="AF3848" s="80" t="s">
        <v>2692</v>
      </c>
      <c r="AG3848" s="1" t="s">
        <v>15</v>
      </c>
      <c r="AH3848" s="38">
        <v>6.66666666666667E-6</v>
      </c>
      <c r="AI3848" s="38">
        <v>2.5659980564424582E-3</v>
      </c>
      <c r="AJ3848" s="38">
        <v>9.3244875890709136E-4</v>
      </c>
    </row>
    <row r="3849" spans="1:36">
      <c r="A3849" s="1">
        <v>13918</v>
      </c>
      <c r="B3849" s="1">
        <v>15271</v>
      </c>
      <c r="C3849" s="1" t="s">
        <v>629</v>
      </c>
      <c r="D3849" s="1">
        <v>511659401</v>
      </c>
      <c r="E3849" s="1" t="s">
        <v>186</v>
      </c>
      <c r="F3849" s="1" t="s">
        <v>1101</v>
      </c>
      <c r="G3849" s="1" t="s">
        <v>1102</v>
      </c>
      <c r="H3849" s="1" t="s">
        <v>64</v>
      </c>
      <c r="I3849" s="1" t="s">
        <v>101</v>
      </c>
      <c r="J3849" s="1" t="s">
        <v>51</v>
      </c>
      <c r="K3849" s="1" t="s">
        <v>51</v>
      </c>
      <c r="L3849" s="1" t="s">
        <v>418</v>
      </c>
      <c r="M3849" s="1" t="s">
        <v>146</v>
      </c>
      <c r="N3849" s="1" t="s">
        <v>338</v>
      </c>
      <c r="O3849" s="1" t="s">
        <v>57</v>
      </c>
      <c r="P3849" s="1" t="s">
        <v>628</v>
      </c>
      <c r="Q3849" s="1" t="s">
        <v>59</v>
      </c>
      <c r="R3849" s="1" t="s">
        <v>54</v>
      </c>
      <c r="S3849" s="1" t="s">
        <v>512</v>
      </c>
      <c r="T3849" s="39">
        <v>7.2119999999999997</v>
      </c>
      <c r="U3849" s="40">
        <v>50160</v>
      </c>
      <c r="V3849" s="38">
        <v>3.5999999999999997E-2</v>
      </c>
      <c r="W3849" s="38">
        <v>3.0499999999999999E-2</v>
      </c>
      <c r="X3849" s="1" t="s">
        <v>329</v>
      </c>
      <c r="Y3849" s="80" t="s">
        <v>2692</v>
      </c>
      <c r="Z3849" s="37">
        <v>4000</v>
      </c>
      <c r="AA3849" s="37">
        <v>1</v>
      </c>
      <c r="AB3849" s="37">
        <v>106.32</v>
      </c>
      <c r="AC3849" s="37">
        <v>0</v>
      </c>
      <c r="AD3849" s="37">
        <v>4.2527999999999997</v>
      </c>
      <c r="AE3849" s="80" t="s">
        <v>2692</v>
      </c>
      <c r="AF3849" s="80" t="s">
        <v>2692</v>
      </c>
      <c r="AG3849" s="1" t="s">
        <v>15</v>
      </c>
      <c r="AH3849" s="38">
        <v>5.4748471833280002E-6</v>
      </c>
      <c r="AI3849" s="38">
        <v>1.0305672428405408E-2</v>
      </c>
      <c r="AJ3849" s="38">
        <v>3.7449410538106321E-3</v>
      </c>
    </row>
    <row r="3850" spans="1:36">
      <c r="A3850" s="1">
        <v>13918</v>
      </c>
      <c r="B3850" s="1">
        <v>15271</v>
      </c>
      <c r="C3850" s="1" t="s">
        <v>1632</v>
      </c>
      <c r="D3850" s="1">
        <v>511399388</v>
      </c>
      <c r="E3850" s="1" t="s">
        <v>186</v>
      </c>
      <c r="F3850" s="1" t="s">
        <v>1654</v>
      </c>
      <c r="G3850" s="1" t="s">
        <v>1655</v>
      </c>
      <c r="H3850" s="1" t="s">
        <v>64</v>
      </c>
      <c r="I3850" s="1" t="s">
        <v>100</v>
      </c>
      <c r="J3850" s="1" t="s">
        <v>51</v>
      </c>
      <c r="K3850" s="1" t="s">
        <v>51</v>
      </c>
      <c r="L3850" s="1" t="s">
        <v>418</v>
      </c>
      <c r="M3850" s="1" t="s">
        <v>146</v>
      </c>
      <c r="N3850" s="1" t="s">
        <v>76</v>
      </c>
      <c r="O3850" s="1" t="s">
        <v>57</v>
      </c>
      <c r="P3850" s="1" t="s">
        <v>667</v>
      </c>
      <c r="Q3850" s="1" t="s">
        <v>60</v>
      </c>
      <c r="R3850" s="1" t="s">
        <v>54</v>
      </c>
      <c r="S3850" s="1" t="s">
        <v>512</v>
      </c>
      <c r="T3850" s="39">
        <v>4.3639999999999999</v>
      </c>
      <c r="U3850" s="40">
        <v>48395</v>
      </c>
      <c r="V3850" s="38">
        <v>6.1199999999999997E-2</v>
      </c>
      <c r="W3850" s="38">
        <v>4.82E-2</v>
      </c>
      <c r="X3850" s="1" t="s">
        <v>329</v>
      </c>
      <c r="Y3850" s="80" t="s">
        <v>2692</v>
      </c>
      <c r="Z3850" s="37">
        <v>1000</v>
      </c>
      <c r="AA3850" s="37">
        <v>1</v>
      </c>
      <c r="AB3850" s="37">
        <v>105.9</v>
      </c>
      <c r="AC3850" s="37">
        <v>0</v>
      </c>
      <c r="AD3850" s="37">
        <v>1.0589999999999999</v>
      </c>
      <c r="AE3850" s="80" t="s">
        <v>2692</v>
      </c>
      <c r="AF3850" s="80" t="s">
        <v>2692</v>
      </c>
      <c r="AG3850" s="1" t="s">
        <v>15</v>
      </c>
      <c r="AH3850" s="38">
        <v>3.5192308369082901E-6</v>
      </c>
      <c r="AI3850" s="38">
        <v>2.5662403832019676E-3</v>
      </c>
      <c r="AJ3850" s="38">
        <v>9.3253681715233709E-4</v>
      </c>
    </row>
    <row r="3851" spans="1:36">
      <c r="A3851" s="1">
        <v>13918</v>
      </c>
      <c r="B3851" s="1">
        <v>15271</v>
      </c>
      <c r="C3851" s="1" t="s">
        <v>1103</v>
      </c>
      <c r="D3851" s="1">
        <v>1840550</v>
      </c>
      <c r="E3851" s="1" t="s">
        <v>187</v>
      </c>
      <c r="F3851" s="1" t="s">
        <v>1104</v>
      </c>
      <c r="G3851" s="1" t="s">
        <v>1105</v>
      </c>
      <c r="H3851" s="1" t="s">
        <v>64</v>
      </c>
      <c r="I3851" s="1" t="s">
        <v>100</v>
      </c>
      <c r="J3851" s="1" t="s">
        <v>51</v>
      </c>
      <c r="K3851" s="1" t="s">
        <v>148</v>
      </c>
      <c r="L3851" s="1" t="s">
        <v>418</v>
      </c>
      <c r="M3851" s="1" t="s">
        <v>146</v>
      </c>
      <c r="N3851" s="1" t="s">
        <v>339</v>
      </c>
      <c r="O3851" s="1" t="s">
        <v>57</v>
      </c>
      <c r="P3851" s="1" t="s">
        <v>824</v>
      </c>
      <c r="Q3851" s="1" t="s">
        <v>60</v>
      </c>
      <c r="R3851" s="1" t="s">
        <v>54</v>
      </c>
      <c r="S3851" s="1" t="s">
        <v>512</v>
      </c>
      <c r="T3851" s="39">
        <v>2.0449999999999999</v>
      </c>
      <c r="U3851" s="40">
        <v>46660</v>
      </c>
      <c r="V3851" s="38">
        <v>9.2999999999999999E-2</v>
      </c>
      <c r="W3851" s="38">
        <v>6.2100000000000002E-2</v>
      </c>
      <c r="X3851" s="1" t="s">
        <v>329</v>
      </c>
      <c r="Y3851" s="80" t="s">
        <v>2692</v>
      </c>
      <c r="Z3851" s="37">
        <v>1000</v>
      </c>
      <c r="AA3851" s="37">
        <v>1</v>
      </c>
      <c r="AB3851" s="37">
        <v>108.92</v>
      </c>
      <c r="AC3851" s="37">
        <v>0</v>
      </c>
      <c r="AD3851" s="37">
        <v>1.0891999999999999</v>
      </c>
      <c r="AE3851" s="80" t="s">
        <v>2692</v>
      </c>
      <c r="AF3851" s="80" t="s">
        <v>2692</v>
      </c>
      <c r="AG3851" s="1" t="s">
        <v>15</v>
      </c>
      <c r="AH3851" s="38">
        <v>7.40740740740741E-6</v>
      </c>
      <c r="AI3851" s="38">
        <v>2.6394230645737328E-3</v>
      </c>
      <c r="AJ3851" s="38">
        <v>9.591304072165492E-4</v>
      </c>
    </row>
    <row r="3852" spans="1:36">
      <c r="A3852" s="1">
        <v>13918</v>
      </c>
      <c r="B3852" s="1">
        <v>15271</v>
      </c>
      <c r="C3852" s="1" t="s">
        <v>895</v>
      </c>
      <c r="D3852" s="1">
        <v>520032178</v>
      </c>
      <c r="E3852" s="1" t="s">
        <v>186</v>
      </c>
      <c r="F3852" s="1" t="s">
        <v>1528</v>
      </c>
      <c r="G3852" s="1" t="s">
        <v>1529</v>
      </c>
      <c r="H3852" s="1" t="s">
        <v>64</v>
      </c>
      <c r="I3852" s="1" t="s">
        <v>100</v>
      </c>
      <c r="J3852" s="1" t="s">
        <v>51</v>
      </c>
      <c r="K3852" s="1" t="s">
        <v>51</v>
      </c>
      <c r="L3852" s="1" t="s">
        <v>418</v>
      </c>
      <c r="M3852" s="1" t="s">
        <v>146</v>
      </c>
      <c r="N3852" s="1" t="s">
        <v>76</v>
      </c>
      <c r="O3852" s="1" t="s">
        <v>57</v>
      </c>
      <c r="P3852" s="1" t="s">
        <v>135</v>
      </c>
      <c r="Q3852" s="1" t="s">
        <v>135</v>
      </c>
      <c r="R3852" s="1" t="s">
        <v>135</v>
      </c>
      <c r="S3852" s="1" t="s">
        <v>512</v>
      </c>
      <c r="T3852" s="39">
        <v>2.5960000000000001</v>
      </c>
      <c r="U3852" s="40">
        <v>47483</v>
      </c>
      <c r="V3852" s="38">
        <v>8.14E-2</v>
      </c>
      <c r="W3852" s="38">
        <v>6.2700000000000006E-2</v>
      </c>
      <c r="X3852" s="1" t="s">
        <v>329</v>
      </c>
      <c r="Y3852" s="80" t="s">
        <v>2692</v>
      </c>
      <c r="Z3852" s="37">
        <v>1000</v>
      </c>
      <c r="AA3852" s="37">
        <v>1</v>
      </c>
      <c r="AB3852" s="37">
        <v>104.99</v>
      </c>
      <c r="AC3852" s="37">
        <v>0</v>
      </c>
      <c r="AD3852" s="37">
        <v>1.0499000000000001</v>
      </c>
      <c r="AE3852" s="80" t="s">
        <v>2692</v>
      </c>
      <c r="AF3852" s="80" t="s">
        <v>2692</v>
      </c>
      <c r="AG3852" s="1" t="s">
        <v>15</v>
      </c>
      <c r="AH3852" s="38">
        <v>6.66666666666667E-6</v>
      </c>
      <c r="AI3852" s="38">
        <v>2.5441886480866345E-3</v>
      </c>
      <c r="AJ3852" s="38">
        <v>9.2452351683497533E-4</v>
      </c>
    </row>
    <row r="3853" spans="1:36">
      <c r="A3853" s="1">
        <v>13918</v>
      </c>
      <c r="B3853" s="1">
        <v>15271</v>
      </c>
      <c r="C3853" s="1" t="s">
        <v>1530</v>
      </c>
      <c r="D3853" s="1">
        <v>520036658</v>
      </c>
      <c r="E3853" s="1" t="s">
        <v>186</v>
      </c>
      <c r="F3853" s="1" t="s">
        <v>1531</v>
      </c>
      <c r="G3853" s="1" t="s">
        <v>1532</v>
      </c>
      <c r="H3853" s="1" t="s">
        <v>64</v>
      </c>
      <c r="I3853" s="1" t="s">
        <v>100</v>
      </c>
      <c r="J3853" s="1" t="s">
        <v>51</v>
      </c>
      <c r="K3853" s="1" t="s">
        <v>51</v>
      </c>
      <c r="L3853" s="1" t="s">
        <v>418</v>
      </c>
      <c r="M3853" s="1" t="s">
        <v>146</v>
      </c>
      <c r="N3853" s="1" t="s">
        <v>78</v>
      </c>
      <c r="O3853" s="1" t="s">
        <v>57</v>
      </c>
      <c r="P3853" s="1" t="s">
        <v>672</v>
      </c>
      <c r="Q3853" s="1" t="s">
        <v>59</v>
      </c>
      <c r="R3853" s="1" t="s">
        <v>54</v>
      </c>
      <c r="S3853" s="1" t="s">
        <v>512</v>
      </c>
      <c r="T3853" s="39">
        <v>5.9909999999999997</v>
      </c>
      <c r="U3853" s="40">
        <v>49303</v>
      </c>
      <c r="V3853" s="38">
        <v>5.2499999999999998E-2</v>
      </c>
      <c r="W3853" s="38">
        <v>5.3900000000000003E-2</v>
      </c>
      <c r="X3853" s="1" t="s">
        <v>329</v>
      </c>
      <c r="Y3853" s="80" t="s">
        <v>2692</v>
      </c>
      <c r="Z3853" s="37">
        <v>1000</v>
      </c>
      <c r="AA3853" s="37">
        <v>1</v>
      </c>
      <c r="AB3853" s="37">
        <v>99.66</v>
      </c>
      <c r="AC3853" s="37">
        <v>0</v>
      </c>
      <c r="AD3853" s="37">
        <v>0.99660000000000004</v>
      </c>
      <c r="AE3853" s="80" t="s">
        <v>2692</v>
      </c>
      <c r="AF3853" s="80" t="s">
        <v>2692</v>
      </c>
      <c r="AG3853" s="1" t="s">
        <v>15</v>
      </c>
      <c r="AH3853" s="38">
        <v>4.5916212096166904E-6</v>
      </c>
      <c r="AI3853" s="38">
        <v>2.415028485268254E-3</v>
      </c>
      <c r="AJ3853" s="38">
        <v>8.7758847211899841E-4</v>
      </c>
    </row>
    <row r="3854" spans="1:36">
      <c r="A3854" s="1">
        <v>13918</v>
      </c>
      <c r="B3854" s="1">
        <v>15271</v>
      </c>
      <c r="C3854" s="1" t="s">
        <v>1533</v>
      </c>
      <c r="D3854" s="1">
        <v>520038332</v>
      </c>
      <c r="E3854" s="1" t="s">
        <v>186</v>
      </c>
      <c r="F3854" s="1" t="s">
        <v>1534</v>
      </c>
      <c r="G3854" s="1" t="s">
        <v>1535</v>
      </c>
      <c r="H3854" s="1" t="s">
        <v>64</v>
      </c>
      <c r="I3854" s="1" t="s">
        <v>101</v>
      </c>
      <c r="J3854" s="1" t="s">
        <v>51</v>
      </c>
      <c r="K3854" s="1" t="s">
        <v>51</v>
      </c>
      <c r="L3854" s="1" t="s">
        <v>418</v>
      </c>
      <c r="M3854" s="1" t="s">
        <v>146</v>
      </c>
      <c r="N3854" s="1" t="s">
        <v>338</v>
      </c>
      <c r="O3854" s="1" t="s">
        <v>57</v>
      </c>
      <c r="P3854" s="1" t="s">
        <v>135</v>
      </c>
      <c r="Q3854" s="1" t="s">
        <v>135</v>
      </c>
      <c r="R3854" s="1" t="s">
        <v>135</v>
      </c>
      <c r="S3854" s="1" t="s">
        <v>512</v>
      </c>
      <c r="T3854" s="39">
        <v>3.3450000000000002</v>
      </c>
      <c r="U3854" s="40">
        <v>47330</v>
      </c>
      <c r="V3854" s="38">
        <v>3.5000000000000003E-2</v>
      </c>
      <c r="W3854" s="38">
        <v>3.9800000000000002E-2</v>
      </c>
      <c r="X3854" s="1" t="s">
        <v>329</v>
      </c>
      <c r="Y3854" s="80" t="s">
        <v>2692</v>
      </c>
      <c r="Z3854" s="37">
        <v>1000</v>
      </c>
      <c r="AA3854" s="37">
        <v>1</v>
      </c>
      <c r="AB3854" s="37">
        <v>101.46</v>
      </c>
      <c r="AC3854" s="37">
        <v>0</v>
      </c>
      <c r="AD3854" s="37">
        <v>1.0145999999999999</v>
      </c>
      <c r="AE3854" s="80" t="s">
        <v>2692</v>
      </c>
      <c r="AF3854" s="80" t="s">
        <v>2692</v>
      </c>
      <c r="AG3854" s="1" t="s">
        <v>15</v>
      </c>
      <c r="AH3854" s="38">
        <v>6.8612988438711497E-6</v>
      </c>
      <c r="AI3854" s="38">
        <v>2.458647301979902E-3</v>
      </c>
      <c r="AJ3854" s="38">
        <v>8.9343895626323069E-4</v>
      </c>
    </row>
    <row r="3855" spans="1:36">
      <c r="A3855" s="1">
        <v>13918</v>
      </c>
      <c r="B3855" s="1">
        <v>15271</v>
      </c>
      <c r="C3855" s="1" t="s">
        <v>1536</v>
      </c>
      <c r="D3855" s="1">
        <v>511226136</v>
      </c>
      <c r="E3855" s="1" t="s">
        <v>186</v>
      </c>
      <c r="F3855" s="1" t="s">
        <v>1537</v>
      </c>
      <c r="G3855" s="1" t="s">
        <v>1538</v>
      </c>
      <c r="H3855" s="1" t="s">
        <v>64</v>
      </c>
      <c r="I3855" s="1" t="s">
        <v>101</v>
      </c>
      <c r="J3855" s="1" t="s">
        <v>51</v>
      </c>
      <c r="K3855" s="1" t="s">
        <v>51</v>
      </c>
      <c r="L3855" s="1" t="s">
        <v>418</v>
      </c>
      <c r="M3855" s="1" t="s">
        <v>146</v>
      </c>
      <c r="N3855" s="1" t="s">
        <v>63</v>
      </c>
      <c r="O3855" s="1" t="s">
        <v>57</v>
      </c>
      <c r="P3855" s="1" t="s">
        <v>135</v>
      </c>
      <c r="Q3855" s="1" t="s">
        <v>135</v>
      </c>
      <c r="R3855" s="1" t="s">
        <v>135</v>
      </c>
      <c r="S3855" s="1" t="s">
        <v>512</v>
      </c>
      <c r="T3855" s="39">
        <v>3.8980000000000001</v>
      </c>
      <c r="U3855" s="40">
        <v>47484</v>
      </c>
      <c r="V3855" s="38">
        <v>4.2500000000000003E-2</v>
      </c>
      <c r="W3855" s="38">
        <v>3.27E-2</v>
      </c>
      <c r="X3855" s="1" t="s">
        <v>329</v>
      </c>
      <c r="Y3855" s="80" t="s">
        <v>2692</v>
      </c>
      <c r="Z3855" s="37">
        <v>1000</v>
      </c>
      <c r="AA3855" s="37">
        <v>1</v>
      </c>
      <c r="AB3855" s="37">
        <v>105.42</v>
      </c>
      <c r="AC3855" s="37">
        <v>3.1150000000000001E-2</v>
      </c>
      <c r="AD3855" s="37">
        <v>1.08535</v>
      </c>
      <c r="AE3855" s="80" t="s">
        <v>2692</v>
      </c>
      <c r="AF3855" s="80" t="s">
        <v>2692</v>
      </c>
      <c r="AG3855" s="1" t="s">
        <v>15</v>
      </c>
      <c r="AH3855" s="38">
        <v>3.3333333333333299E-6</v>
      </c>
      <c r="AI3855" s="38">
        <v>2.6300934843326304E-3</v>
      </c>
      <c r="AJ3855" s="38">
        <v>9.5574016477458846E-4</v>
      </c>
    </row>
    <row r="3856" spans="1:36">
      <c r="A3856" s="1">
        <v>13918</v>
      </c>
      <c r="B3856" s="1">
        <v>15271</v>
      </c>
      <c r="C3856" s="1" t="s">
        <v>1564</v>
      </c>
      <c r="D3856" s="1">
        <v>513948216</v>
      </c>
      <c r="E3856" s="1" t="s">
        <v>186</v>
      </c>
      <c r="F3856" s="1" t="s">
        <v>1656</v>
      </c>
      <c r="G3856" s="1" t="s">
        <v>1657</v>
      </c>
      <c r="H3856" s="1" t="s">
        <v>64</v>
      </c>
      <c r="I3856" s="1" t="s">
        <v>100</v>
      </c>
      <c r="J3856" s="1" t="s">
        <v>51</v>
      </c>
      <c r="K3856" s="1" t="s">
        <v>51</v>
      </c>
      <c r="L3856" s="1" t="s">
        <v>418</v>
      </c>
      <c r="M3856" s="1" t="s">
        <v>146</v>
      </c>
      <c r="N3856" s="1" t="s">
        <v>76</v>
      </c>
      <c r="O3856" s="1" t="s">
        <v>57</v>
      </c>
      <c r="P3856" s="1" t="s">
        <v>135</v>
      </c>
      <c r="Q3856" s="1" t="s">
        <v>135</v>
      </c>
      <c r="R3856" s="1" t="s">
        <v>135</v>
      </c>
      <c r="S3856" s="1" t="s">
        <v>512</v>
      </c>
      <c r="T3856" s="39">
        <v>2.8149999999999999</v>
      </c>
      <c r="U3856" s="40">
        <v>47118</v>
      </c>
      <c r="V3856" s="38">
        <v>7.17E-2</v>
      </c>
      <c r="W3856" s="38">
        <v>5.96E-2</v>
      </c>
      <c r="X3856" s="1" t="s">
        <v>329</v>
      </c>
      <c r="Y3856" s="80" t="s">
        <v>2692</v>
      </c>
      <c r="Z3856" s="37">
        <v>2000</v>
      </c>
      <c r="AA3856" s="37">
        <v>1</v>
      </c>
      <c r="AB3856" s="37">
        <v>103.57</v>
      </c>
      <c r="AC3856" s="37">
        <v>0</v>
      </c>
      <c r="AD3856" s="37">
        <v>2.0714000000000001</v>
      </c>
      <c r="AE3856" s="80" t="s">
        <v>2692</v>
      </c>
      <c r="AF3856" s="80" t="s">
        <v>2692</v>
      </c>
      <c r="AG3856" s="1" t="s">
        <v>15</v>
      </c>
      <c r="AH3856" s="38">
        <v>1.39372822299652E-5</v>
      </c>
      <c r="AI3856" s="38">
        <v>5.0195564964726691E-3</v>
      </c>
      <c r="AJ3856" s="38">
        <v>1.8240384920201619E-3</v>
      </c>
    </row>
    <row r="3857" spans="1:36">
      <c r="A3857" s="1">
        <v>13918</v>
      </c>
      <c r="B3857" s="1">
        <v>15271</v>
      </c>
      <c r="C3857" s="1" t="s">
        <v>1226</v>
      </c>
      <c r="D3857" s="1">
        <v>520039496</v>
      </c>
      <c r="E3857" s="1" t="s">
        <v>186</v>
      </c>
      <c r="F3857" s="1" t="s">
        <v>1541</v>
      </c>
      <c r="G3857" s="1" t="s">
        <v>1542</v>
      </c>
      <c r="H3857" s="1" t="s">
        <v>64</v>
      </c>
      <c r="I3857" s="1" t="s">
        <v>101</v>
      </c>
      <c r="J3857" s="1" t="s">
        <v>51</v>
      </c>
      <c r="K3857" s="1" t="s">
        <v>51</v>
      </c>
      <c r="L3857" s="1" t="s">
        <v>418</v>
      </c>
      <c r="M3857" s="1" t="s">
        <v>146</v>
      </c>
      <c r="N3857" s="1" t="s">
        <v>338</v>
      </c>
      <c r="O3857" s="1" t="s">
        <v>57</v>
      </c>
      <c r="P3857" s="1" t="s">
        <v>135</v>
      </c>
      <c r="Q3857" s="1" t="s">
        <v>135</v>
      </c>
      <c r="R3857" s="1" t="s">
        <v>135</v>
      </c>
      <c r="S3857" s="1" t="s">
        <v>512</v>
      </c>
      <c r="T3857" s="39">
        <v>2.7519999999999998</v>
      </c>
      <c r="U3857" s="40">
        <v>47300</v>
      </c>
      <c r="V3857" s="38">
        <v>6.7400000000000002E-2</v>
      </c>
      <c r="W3857" s="38">
        <v>6.2799999999999995E-2</v>
      </c>
      <c r="X3857" s="1" t="s">
        <v>329</v>
      </c>
      <c r="Y3857" s="80" t="s">
        <v>2692</v>
      </c>
      <c r="Z3857" s="37">
        <v>1000</v>
      </c>
      <c r="AA3857" s="37">
        <v>1</v>
      </c>
      <c r="AB3857" s="37">
        <v>103</v>
      </c>
      <c r="AC3857" s="37">
        <v>0</v>
      </c>
      <c r="AD3857" s="37">
        <v>1.03</v>
      </c>
      <c r="AE3857" s="80" t="s">
        <v>2692</v>
      </c>
      <c r="AF3857" s="80" t="s">
        <v>2692</v>
      </c>
      <c r="AG3857" s="1" t="s">
        <v>15</v>
      </c>
      <c r="AH3857" s="38">
        <v>2.0000000000000002E-5</v>
      </c>
      <c r="AI3857" s="38">
        <v>2.4959656229443122E-3</v>
      </c>
      <c r="AJ3857" s="38">
        <v>9.06999926031074E-4</v>
      </c>
    </row>
    <row r="3858" spans="1:36">
      <c r="A3858" s="1">
        <v>13918</v>
      </c>
      <c r="B3858" s="1">
        <v>15271</v>
      </c>
      <c r="C3858" s="1" t="s">
        <v>1047</v>
      </c>
      <c r="D3858" s="1">
        <v>520033234</v>
      </c>
      <c r="E3858" s="1" t="s">
        <v>186</v>
      </c>
      <c r="F3858" s="1" t="s">
        <v>1109</v>
      </c>
      <c r="G3858" s="1" t="s">
        <v>1110</v>
      </c>
      <c r="H3858" s="1" t="s">
        <v>64</v>
      </c>
      <c r="I3858" s="1" t="s">
        <v>101</v>
      </c>
      <c r="J3858" s="1" t="s">
        <v>51</v>
      </c>
      <c r="K3858" s="1" t="s">
        <v>51</v>
      </c>
      <c r="L3858" s="1" t="s">
        <v>52</v>
      </c>
      <c r="M3858" s="1" t="s">
        <v>146</v>
      </c>
      <c r="N3858" s="1" t="s">
        <v>339</v>
      </c>
      <c r="O3858" s="1" t="s">
        <v>57</v>
      </c>
      <c r="P3858" s="1" t="s">
        <v>135</v>
      </c>
      <c r="Q3858" s="1" t="s">
        <v>135</v>
      </c>
      <c r="R3858" s="1" t="s">
        <v>135</v>
      </c>
      <c r="S3858" s="1" t="s">
        <v>512</v>
      </c>
      <c r="T3858" s="39">
        <v>2.7519999999999998</v>
      </c>
      <c r="U3858" s="40">
        <v>47938</v>
      </c>
      <c r="V3858" s="38">
        <v>6.7400000000000002E-2</v>
      </c>
      <c r="W3858" s="38">
        <v>6.2799999999999995E-2</v>
      </c>
      <c r="X3858" s="1" t="s">
        <v>329</v>
      </c>
      <c r="Y3858" s="80" t="s">
        <v>2692</v>
      </c>
      <c r="Z3858" s="37">
        <v>1000</v>
      </c>
      <c r="AA3858" s="37">
        <v>1</v>
      </c>
      <c r="AB3858" s="37">
        <v>100.96040000000001</v>
      </c>
      <c r="AC3858" s="37">
        <v>0</v>
      </c>
      <c r="AD3858" s="37">
        <v>1.0096000000000001</v>
      </c>
      <c r="AE3858" s="80" t="s">
        <v>2692</v>
      </c>
      <c r="AF3858" s="80" t="s">
        <v>2692</v>
      </c>
      <c r="AG3858" s="1" t="s">
        <v>15</v>
      </c>
      <c r="AH3858" s="38">
        <v>1.35135135135135E-6</v>
      </c>
      <c r="AI3858" s="38">
        <v>2.4465309640044446E-3</v>
      </c>
      <c r="AJ3858" s="38">
        <v>8.8903604400094401E-4</v>
      </c>
    </row>
    <row r="3859" spans="1:36">
      <c r="A3859" s="1">
        <v>13918</v>
      </c>
      <c r="B3859" s="1">
        <v>15271</v>
      </c>
      <c r="C3859" s="1" t="s">
        <v>1111</v>
      </c>
      <c r="D3859" s="1">
        <v>1628</v>
      </c>
      <c r="E3859" s="1" t="s">
        <v>2</v>
      </c>
      <c r="F3859" s="1" t="s">
        <v>1112</v>
      </c>
      <c r="G3859" s="1" t="s">
        <v>1113</v>
      </c>
      <c r="H3859" s="1" t="s">
        <v>64</v>
      </c>
      <c r="I3859" s="1" t="s">
        <v>100</v>
      </c>
      <c r="J3859" s="1" t="s">
        <v>51</v>
      </c>
      <c r="K3859" s="1" t="s">
        <v>148</v>
      </c>
      <c r="L3859" s="1" t="s">
        <v>418</v>
      </c>
      <c r="M3859" s="1" t="s">
        <v>146</v>
      </c>
      <c r="N3859" s="1" t="s">
        <v>339</v>
      </c>
      <c r="O3859" s="1" t="s">
        <v>57</v>
      </c>
      <c r="P3859" s="1" t="s">
        <v>672</v>
      </c>
      <c r="Q3859" s="1" t="s">
        <v>59</v>
      </c>
      <c r="R3859" s="1" t="s">
        <v>54</v>
      </c>
      <c r="S3859" s="1" t="s">
        <v>512</v>
      </c>
      <c r="T3859" s="39">
        <v>2.948</v>
      </c>
      <c r="U3859" s="40">
        <v>47027</v>
      </c>
      <c r="V3859" s="38">
        <v>6.3899999999999998E-2</v>
      </c>
      <c r="W3859" s="38">
        <v>5.4800000000000001E-2</v>
      </c>
      <c r="X3859" s="1" t="s">
        <v>329</v>
      </c>
      <c r="Y3859" s="80" t="s">
        <v>2692</v>
      </c>
      <c r="Z3859" s="37">
        <v>1000</v>
      </c>
      <c r="AA3859" s="37">
        <v>1</v>
      </c>
      <c r="AB3859" s="37">
        <v>104.47</v>
      </c>
      <c r="AC3859" s="37">
        <v>0</v>
      </c>
      <c r="AD3859" s="37">
        <v>1.0447</v>
      </c>
      <c r="AE3859" s="80" t="s">
        <v>2692</v>
      </c>
      <c r="AF3859" s="80" t="s">
        <v>2692</v>
      </c>
      <c r="AG3859" s="1" t="s">
        <v>15</v>
      </c>
      <c r="AH3859" s="38">
        <v>2.4271844660194199E-6</v>
      </c>
      <c r="AI3859" s="38">
        <v>2.5315876565921583E-3</v>
      </c>
      <c r="AJ3859" s="38">
        <v>9.1994448808219696E-4</v>
      </c>
    </row>
    <row r="3860" spans="1:36">
      <c r="A3860" s="1">
        <v>13918</v>
      </c>
      <c r="B3860" s="1">
        <v>15271</v>
      </c>
      <c r="C3860" s="1" t="s">
        <v>1111</v>
      </c>
      <c r="D3860" s="1">
        <v>1628</v>
      </c>
      <c r="E3860" s="1" t="s">
        <v>2</v>
      </c>
      <c r="F3860" s="1" t="s">
        <v>1114</v>
      </c>
      <c r="G3860" s="1" t="s">
        <v>1115</v>
      </c>
      <c r="H3860" s="1" t="s">
        <v>64</v>
      </c>
      <c r="I3860" s="1" t="s">
        <v>100</v>
      </c>
      <c r="J3860" s="1" t="s">
        <v>51</v>
      </c>
      <c r="K3860" s="1" t="s">
        <v>148</v>
      </c>
      <c r="L3860" s="1" t="s">
        <v>418</v>
      </c>
      <c r="M3860" s="1" t="s">
        <v>146</v>
      </c>
      <c r="N3860" s="1" t="s">
        <v>339</v>
      </c>
      <c r="O3860" s="1" t="s">
        <v>57</v>
      </c>
      <c r="P3860" s="1" t="s">
        <v>672</v>
      </c>
      <c r="Q3860" s="1" t="s">
        <v>59</v>
      </c>
      <c r="R3860" s="1" t="s">
        <v>54</v>
      </c>
      <c r="S3860" s="1" t="s">
        <v>512</v>
      </c>
      <c r="T3860" s="39">
        <v>2.1</v>
      </c>
      <c r="U3860" s="40">
        <v>46660</v>
      </c>
      <c r="V3860" s="38">
        <v>6.4399999999999999E-2</v>
      </c>
      <c r="W3860" s="38">
        <v>5.6099999999999997E-2</v>
      </c>
      <c r="X3860" s="1" t="s">
        <v>329</v>
      </c>
      <c r="Y3860" s="80" t="s">
        <v>2692</v>
      </c>
      <c r="Z3860" s="37">
        <v>742.33</v>
      </c>
      <c r="AA3860" s="37">
        <v>1</v>
      </c>
      <c r="AB3860" s="37">
        <v>103.5</v>
      </c>
      <c r="AC3860" s="37">
        <v>0</v>
      </c>
      <c r="AD3860" s="37">
        <v>0.76831000000000005</v>
      </c>
      <c r="AE3860" s="80" t="s">
        <v>2692</v>
      </c>
      <c r="AF3860" s="80" t="s">
        <v>2692</v>
      </c>
      <c r="AG3860" s="1" t="s">
        <v>15</v>
      </c>
      <c r="AH3860" s="38">
        <v>1.66665925759584E-6</v>
      </c>
      <c r="AI3860" s="38">
        <v>1.8618207259848006E-3</v>
      </c>
      <c r="AJ3860" s="38">
        <v>6.7656030404750916E-4</v>
      </c>
    </row>
    <row r="3861" spans="1:36">
      <c r="A3861" s="1">
        <v>13918</v>
      </c>
      <c r="B3861" s="1">
        <v>15271</v>
      </c>
      <c r="C3861" s="1" t="s">
        <v>661</v>
      </c>
      <c r="D3861" s="1">
        <v>513765859</v>
      </c>
      <c r="E3861" s="1" t="s">
        <v>186</v>
      </c>
      <c r="F3861" s="1" t="s">
        <v>1543</v>
      </c>
      <c r="G3861" s="1" t="s">
        <v>1544</v>
      </c>
      <c r="H3861" s="1" t="s">
        <v>64</v>
      </c>
      <c r="I3861" s="1" t="s">
        <v>101</v>
      </c>
      <c r="J3861" s="1" t="s">
        <v>51</v>
      </c>
      <c r="K3861" s="1" t="s">
        <v>51</v>
      </c>
      <c r="L3861" s="1" t="s">
        <v>418</v>
      </c>
      <c r="M3861" s="1" t="s">
        <v>146</v>
      </c>
      <c r="N3861" s="1" t="s">
        <v>338</v>
      </c>
      <c r="O3861" s="1" t="s">
        <v>57</v>
      </c>
      <c r="P3861" s="1" t="s">
        <v>628</v>
      </c>
      <c r="Q3861" s="1" t="s">
        <v>59</v>
      </c>
      <c r="R3861" s="1" t="s">
        <v>54</v>
      </c>
      <c r="S3861" s="1" t="s">
        <v>512</v>
      </c>
      <c r="T3861" s="39">
        <v>5.8680000000000003</v>
      </c>
      <c r="U3861" s="40">
        <v>51043</v>
      </c>
      <c r="V3861" s="38">
        <v>1.4999999999999999E-2</v>
      </c>
      <c r="W3861" s="38">
        <v>2.9499999999999998E-2</v>
      </c>
      <c r="X3861" s="1" t="s">
        <v>329</v>
      </c>
      <c r="Y3861" s="80" t="s">
        <v>2692</v>
      </c>
      <c r="Z3861" s="37">
        <v>2000</v>
      </c>
      <c r="AA3861" s="37">
        <v>1</v>
      </c>
      <c r="AB3861" s="37">
        <v>93.77</v>
      </c>
      <c r="AC3861" s="37">
        <v>0</v>
      </c>
      <c r="AD3861" s="37">
        <v>1.8754</v>
      </c>
      <c r="AE3861" s="80" t="s">
        <v>2692</v>
      </c>
      <c r="AF3861" s="80" t="s">
        <v>2692</v>
      </c>
      <c r="AG3861" s="1" t="s">
        <v>15</v>
      </c>
      <c r="AH3861" s="38">
        <v>4.8588976133094896E-6</v>
      </c>
      <c r="AI3861" s="38">
        <v>4.5445960478347211E-3</v>
      </c>
      <c r="AJ3861" s="38">
        <v>1.6514443313385204E-3</v>
      </c>
    </row>
    <row r="3862" spans="1:36">
      <c r="A3862" s="1">
        <v>13918</v>
      </c>
      <c r="B3862" s="1">
        <v>15271</v>
      </c>
      <c r="C3862" s="1" t="s">
        <v>1545</v>
      </c>
      <c r="D3862" s="1">
        <v>514328004</v>
      </c>
      <c r="E3862" s="1" t="s">
        <v>186</v>
      </c>
      <c r="F3862" s="1" t="s">
        <v>1546</v>
      </c>
      <c r="G3862" s="1" t="s">
        <v>1547</v>
      </c>
      <c r="H3862" s="1" t="s">
        <v>64</v>
      </c>
      <c r="I3862" s="1" t="s">
        <v>100</v>
      </c>
      <c r="J3862" s="1" t="s">
        <v>51</v>
      </c>
      <c r="K3862" s="1" t="s">
        <v>51</v>
      </c>
      <c r="L3862" s="1" t="s">
        <v>418</v>
      </c>
      <c r="M3862" s="1" t="s">
        <v>146</v>
      </c>
      <c r="N3862" s="1" t="s">
        <v>76</v>
      </c>
      <c r="O3862" s="1" t="s">
        <v>57</v>
      </c>
      <c r="P3862" s="1" t="s">
        <v>135</v>
      </c>
      <c r="Q3862" s="1" t="s">
        <v>135</v>
      </c>
      <c r="R3862" s="1" t="s">
        <v>135</v>
      </c>
      <c r="S3862" s="1" t="s">
        <v>512</v>
      </c>
      <c r="T3862" s="39">
        <v>3.4039999999999999</v>
      </c>
      <c r="U3862" s="40">
        <v>47300</v>
      </c>
      <c r="V3862" s="38">
        <v>6.9699999999999998E-2</v>
      </c>
      <c r="W3862" s="38">
        <v>6.5000000000000002E-2</v>
      </c>
      <c r="X3862" s="1" t="s">
        <v>329</v>
      </c>
      <c r="Y3862" s="80" t="s">
        <v>2692</v>
      </c>
      <c r="Z3862" s="37">
        <v>1000</v>
      </c>
      <c r="AA3862" s="37">
        <v>1</v>
      </c>
      <c r="AB3862" s="37">
        <v>101.9</v>
      </c>
      <c r="AC3862" s="37">
        <v>0</v>
      </c>
      <c r="AD3862" s="37">
        <v>1.0189999999999999</v>
      </c>
      <c r="AE3862" s="80" t="s">
        <v>2692</v>
      </c>
      <c r="AF3862" s="80" t="s">
        <v>2692</v>
      </c>
      <c r="AG3862" s="1" t="s">
        <v>15</v>
      </c>
      <c r="AH3862" s="38">
        <v>1.2500000000000001E-5</v>
      </c>
      <c r="AI3862" s="38">
        <v>2.4693096793983048E-3</v>
      </c>
      <c r="AJ3862" s="38">
        <v>8.9731351905404297E-4</v>
      </c>
    </row>
    <row r="3863" spans="1:36">
      <c r="A3863" s="1">
        <v>13918</v>
      </c>
      <c r="B3863" s="1">
        <v>15271</v>
      </c>
      <c r="C3863" s="1" t="s">
        <v>1120</v>
      </c>
      <c r="D3863" s="1">
        <v>2453</v>
      </c>
      <c r="E3863" s="1" t="s">
        <v>2</v>
      </c>
      <c r="F3863" s="1" t="s">
        <v>1121</v>
      </c>
      <c r="G3863" s="1" t="s">
        <v>1122</v>
      </c>
      <c r="H3863" s="1" t="s">
        <v>64</v>
      </c>
      <c r="I3863" s="1" t="s">
        <v>100</v>
      </c>
      <c r="J3863" s="1" t="s">
        <v>51</v>
      </c>
      <c r="K3863" s="1" t="s">
        <v>148</v>
      </c>
      <c r="L3863" s="1" t="s">
        <v>418</v>
      </c>
      <c r="M3863" s="1" t="s">
        <v>146</v>
      </c>
      <c r="N3863" s="1" t="s">
        <v>336</v>
      </c>
      <c r="O3863" s="1" t="s">
        <v>57</v>
      </c>
      <c r="P3863" s="1" t="s">
        <v>654</v>
      </c>
      <c r="Q3863" s="1" t="s">
        <v>60</v>
      </c>
      <c r="R3863" s="1" t="s">
        <v>54</v>
      </c>
      <c r="S3863" s="1" t="s">
        <v>512</v>
      </c>
      <c r="T3863" s="39">
        <v>3.766</v>
      </c>
      <c r="U3863" s="40">
        <v>47483</v>
      </c>
      <c r="V3863" s="38">
        <v>6.3500000000000001E-2</v>
      </c>
      <c r="W3863" s="38">
        <v>5.6899999999999999E-2</v>
      </c>
      <c r="X3863" s="1" t="s">
        <v>329</v>
      </c>
      <c r="Y3863" s="80" t="s">
        <v>2692</v>
      </c>
      <c r="Z3863" s="37">
        <v>5000</v>
      </c>
      <c r="AA3863" s="37">
        <v>1</v>
      </c>
      <c r="AB3863" s="37">
        <v>102.9</v>
      </c>
      <c r="AC3863" s="37">
        <v>0</v>
      </c>
      <c r="AD3863" s="37">
        <v>5.1449999999999996</v>
      </c>
      <c r="AE3863" s="80" t="s">
        <v>2692</v>
      </c>
      <c r="AF3863" s="80" t="s">
        <v>2692</v>
      </c>
      <c r="AG3863" s="1" t="s">
        <v>15</v>
      </c>
      <c r="AH3863" s="38">
        <v>8.5656920051257095E-6</v>
      </c>
      <c r="AI3863" s="38">
        <v>1.2467711776746103E-2</v>
      </c>
      <c r="AJ3863" s="38">
        <v>4.5305967178930822E-3</v>
      </c>
    </row>
    <row r="3864" spans="1:36">
      <c r="A3864" s="1">
        <v>13918</v>
      </c>
      <c r="B3864" s="1">
        <v>15271</v>
      </c>
      <c r="C3864" s="1" t="s">
        <v>870</v>
      </c>
      <c r="D3864" s="1">
        <v>520032046</v>
      </c>
      <c r="E3864" s="1" t="s">
        <v>186</v>
      </c>
      <c r="F3864" s="1" t="s">
        <v>1123</v>
      </c>
      <c r="G3864" s="1" t="s">
        <v>1124</v>
      </c>
      <c r="H3864" s="1" t="s">
        <v>64</v>
      </c>
      <c r="I3864" s="1" t="s">
        <v>101</v>
      </c>
      <c r="J3864" s="1" t="s">
        <v>51</v>
      </c>
      <c r="K3864" s="1" t="s">
        <v>51</v>
      </c>
      <c r="L3864" s="1" t="s">
        <v>418</v>
      </c>
      <c r="M3864" s="1" t="s">
        <v>146</v>
      </c>
      <c r="N3864" s="1" t="s">
        <v>116</v>
      </c>
      <c r="O3864" s="1" t="s">
        <v>57</v>
      </c>
      <c r="P3864" s="1" t="s">
        <v>511</v>
      </c>
      <c r="Q3864" s="1" t="s">
        <v>59</v>
      </c>
      <c r="R3864" s="1" t="s">
        <v>54</v>
      </c>
      <c r="S3864" s="1" t="s">
        <v>512</v>
      </c>
      <c r="T3864" s="39">
        <v>5.3369999999999997</v>
      </c>
      <c r="U3864" s="40">
        <v>50007</v>
      </c>
      <c r="V3864" s="38">
        <v>2.6800000000000001E-2</v>
      </c>
      <c r="W3864" s="38">
        <v>2.64E-2</v>
      </c>
      <c r="X3864" s="1" t="s">
        <v>329</v>
      </c>
      <c r="Y3864" s="80" t="s">
        <v>2692</v>
      </c>
      <c r="Z3864" s="37">
        <v>3000</v>
      </c>
      <c r="AA3864" s="37">
        <v>1</v>
      </c>
      <c r="AB3864" s="37">
        <v>103.01</v>
      </c>
      <c r="AC3864" s="37">
        <v>0</v>
      </c>
      <c r="AD3864" s="37">
        <v>3.0903</v>
      </c>
      <c r="AE3864" s="80" t="s">
        <v>2692</v>
      </c>
      <c r="AF3864" s="80" t="s">
        <v>2692</v>
      </c>
      <c r="AG3864" s="1" t="s">
        <v>15</v>
      </c>
      <c r="AH3864" s="38">
        <v>1.0714285714285701E-6</v>
      </c>
      <c r="AI3864" s="38">
        <v>7.4886238491114641E-3</v>
      </c>
      <c r="AJ3864" s="38">
        <v>2.7212639528289592E-3</v>
      </c>
    </row>
    <row r="3865" spans="1:36">
      <c r="A3865" s="1">
        <v>13918</v>
      </c>
      <c r="B3865" s="1">
        <v>15271</v>
      </c>
      <c r="C3865" s="1" t="s">
        <v>870</v>
      </c>
      <c r="D3865" s="1">
        <v>520032046</v>
      </c>
      <c r="E3865" s="1" t="s">
        <v>186</v>
      </c>
      <c r="F3865" s="1" t="s">
        <v>1125</v>
      </c>
      <c r="G3865" s="1" t="s">
        <v>1126</v>
      </c>
      <c r="H3865" s="1" t="s">
        <v>64</v>
      </c>
      <c r="I3865" s="1" t="s">
        <v>101</v>
      </c>
      <c r="J3865" s="1" t="s">
        <v>51</v>
      </c>
      <c r="K3865" s="1" t="s">
        <v>51</v>
      </c>
      <c r="L3865" s="1" t="s">
        <v>418</v>
      </c>
      <c r="M3865" s="1" t="s">
        <v>146</v>
      </c>
      <c r="N3865" s="1" t="s">
        <v>116</v>
      </c>
      <c r="O3865" s="1" t="s">
        <v>57</v>
      </c>
      <c r="P3865" s="1" t="s">
        <v>624</v>
      </c>
      <c r="Q3865" s="1" t="s">
        <v>59</v>
      </c>
      <c r="R3865" s="1" t="s">
        <v>54</v>
      </c>
      <c r="S3865" s="1" t="s">
        <v>512</v>
      </c>
      <c r="T3865" s="39">
        <v>4.95</v>
      </c>
      <c r="U3865" s="40">
        <v>49641</v>
      </c>
      <c r="V3865" s="38">
        <v>3.3799999999999997E-2</v>
      </c>
      <c r="W3865" s="38">
        <v>2.9899999999999999E-2</v>
      </c>
      <c r="X3865" s="1" t="s">
        <v>329</v>
      </c>
      <c r="Y3865" s="80" t="s">
        <v>2692</v>
      </c>
      <c r="Z3865" s="37">
        <v>3000</v>
      </c>
      <c r="AA3865" s="37">
        <v>1</v>
      </c>
      <c r="AB3865" s="37">
        <v>105.14</v>
      </c>
      <c r="AC3865" s="37">
        <v>0</v>
      </c>
      <c r="AD3865" s="37">
        <v>3.1541999999999999</v>
      </c>
      <c r="AE3865" s="80" t="s">
        <v>2692</v>
      </c>
      <c r="AF3865" s="80" t="s">
        <v>2692</v>
      </c>
      <c r="AG3865" s="1" t="s">
        <v>15</v>
      </c>
      <c r="AH3865" s="38">
        <v>3.5284279559699199E-6</v>
      </c>
      <c r="AI3865" s="38">
        <v>7.643470648437815E-3</v>
      </c>
      <c r="AJ3865" s="38">
        <v>2.7775331715409837E-3</v>
      </c>
    </row>
    <row r="3866" spans="1:36">
      <c r="A3866" s="1">
        <v>13918</v>
      </c>
      <c r="B3866" s="1">
        <v>15271</v>
      </c>
      <c r="C3866" s="1" t="s">
        <v>860</v>
      </c>
      <c r="D3866" s="1">
        <v>520000118</v>
      </c>
      <c r="E3866" s="1" t="s">
        <v>186</v>
      </c>
      <c r="F3866" s="1" t="s">
        <v>1127</v>
      </c>
      <c r="G3866" s="1" t="s">
        <v>1128</v>
      </c>
      <c r="H3866" s="1" t="s">
        <v>64</v>
      </c>
      <c r="I3866" s="1" t="s">
        <v>101</v>
      </c>
      <c r="J3866" s="1" t="s">
        <v>51</v>
      </c>
      <c r="K3866" s="1" t="s">
        <v>51</v>
      </c>
      <c r="L3866" s="1" t="s">
        <v>418</v>
      </c>
      <c r="M3866" s="1" t="s">
        <v>146</v>
      </c>
      <c r="N3866" s="1" t="s">
        <v>116</v>
      </c>
      <c r="O3866" s="1" t="s">
        <v>57</v>
      </c>
      <c r="P3866" s="1" t="s">
        <v>624</v>
      </c>
      <c r="Q3866" s="1" t="s">
        <v>59</v>
      </c>
      <c r="R3866" s="1" t="s">
        <v>54</v>
      </c>
      <c r="S3866" s="1" t="s">
        <v>512</v>
      </c>
      <c r="T3866" s="39">
        <v>6.5629999999999997</v>
      </c>
      <c r="U3866" s="40">
        <v>50373</v>
      </c>
      <c r="V3866" s="38">
        <v>3.4500000000000003E-2</v>
      </c>
      <c r="W3866" s="38">
        <v>2.9000000000000001E-2</v>
      </c>
      <c r="X3866" s="1" t="s">
        <v>329</v>
      </c>
      <c r="Y3866" s="80" t="s">
        <v>2692</v>
      </c>
      <c r="Z3866" s="37">
        <v>5000</v>
      </c>
      <c r="AA3866" s="37">
        <v>1</v>
      </c>
      <c r="AB3866" s="37">
        <v>106.85</v>
      </c>
      <c r="AC3866" s="37">
        <v>0</v>
      </c>
      <c r="AD3866" s="37">
        <v>5.3425000000000002</v>
      </c>
      <c r="AE3866" s="80" t="s">
        <v>2692</v>
      </c>
      <c r="AF3866" s="80" t="s">
        <v>2692</v>
      </c>
      <c r="AG3866" s="1" t="s">
        <v>15</v>
      </c>
      <c r="AH3866" s="38">
        <v>3.3967737442976701E-6</v>
      </c>
      <c r="AI3866" s="38">
        <v>1.2946307126776689E-2</v>
      </c>
      <c r="AJ3866" s="38">
        <v>4.7045117522534104E-3</v>
      </c>
    </row>
    <row r="3867" spans="1:36">
      <c r="A3867" s="1">
        <v>13918</v>
      </c>
      <c r="B3867" s="1">
        <v>15271</v>
      </c>
      <c r="C3867" s="1" t="s">
        <v>860</v>
      </c>
      <c r="D3867" s="1">
        <v>520000118</v>
      </c>
      <c r="E3867" s="1" t="s">
        <v>186</v>
      </c>
      <c r="F3867" s="1" t="s">
        <v>1548</v>
      </c>
      <c r="G3867" s="1" t="s">
        <v>1549</v>
      </c>
      <c r="H3867" s="1" t="s">
        <v>64</v>
      </c>
      <c r="I3867" s="1" t="s">
        <v>101</v>
      </c>
      <c r="J3867" s="1" t="s">
        <v>51</v>
      </c>
      <c r="K3867" s="1" t="s">
        <v>51</v>
      </c>
      <c r="L3867" s="1" t="s">
        <v>418</v>
      </c>
      <c r="M3867" s="1" t="s">
        <v>146</v>
      </c>
      <c r="N3867" s="1" t="s">
        <v>116</v>
      </c>
      <c r="O3867" s="1" t="s">
        <v>57</v>
      </c>
      <c r="P3867" s="1" t="s">
        <v>624</v>
      </c>
      <c r="Q3867" s="1" t="s">
        <v>59</v>
      </c>
      <c r="R3867" s="1" t="s">
        <v>54</v>
      </c>
      <c r="S3867" s="1" t="s">
        <v>512</v>
      </c>
      <c r="T3867" s="39">
        <v>13.898</v>
      </c>
      <c r="U3867" s="40">
        <v>54755</v>
      </c>
      <c r="V3867" s="38">
        <v>3.8800000000000001E-2</v>
      </c>
      <c r="W3867" s="38">
        <v>3.4099999999999998E-2</v>
      </c>
      <c r="X3867" s="1" t="s">
        <v>329</v>
      </c>
      <c r="Y3867" s="80" t="s">
        <v>2692</v>
      </c>
      <c r="Z3867" s="37">
        <v>2000</v>
      </c>
      <c r="AA3867" s="37">
        <v>1</v>
      </c>
      <c r="AB3867" s="37">
        <v>110.1</v>
      </c>
      <c r="AC3867" s="37">
        <v>0</v>
      </c>
      <c r="AD3867" s="37">
        <v>2.202</v>
      </c>
      <c r="AE3867" s="80" t="s">
        <v>2692</v>
      </c>
      <c r="AF3867" s="80" t="s">
        <v>2692</v>
      </c>
      <c r="AG3867" s="1" t="s">
        <v>15</v>
      </c>
      <c r="AH3867" s="38">
        <v>1.4326934924196201E-6</v>
      </c>
      <c r="AI3867" s="38">
        <v>5.336035244391627E-3</v>
      </c>
      <c r="AJ3867" s="38">
        <v>1.939042560311092E-3</v>
      </c>
    </row>
    <row r="3868" spans="1:36">
      <c r="A3868" s="1">
        <v>13918</v>
      </c>
      <c r="B3868" s="1">
        <v>15271</v>
      </c>
      <c r="C3868" s="1" t="s">
        <v>800</v>
      </c>
      <c r="D3868" s="1">
        <v>516046307</v>
      </c>
      <c r="E3868" s="1" t="s">
        <v>186</v>
      </c>
      <c r="F3868" s="1" t="s">
        <v>1129</v>
      </c>
      <c r="G3868" s="1" t="s">
        <v>1130</v>
      </c>
      <c r="H3868" s="1" t="s">
        <v>64</v>
      </c>
      <c r="I3868" s="1" t="s">
        <v>101</v>
      </c>
      <c r="J3868" s="1" t="s">
        <v>51</v>
      </c>
      <c r="K3868" s="1" t="s">
        <v>51</v>
      </c>
      <c r="L3868" s="1" t="s">
        <v>418</v>
      </c>
      <c r="M3868" s="1" t="s">
        <v>146</v>
      </c>
      <c r="N3868" s="1" t="s">
        <v>334</v>
      </c>
      <c r="O3868" s="1" t="s">
        <v>57</v>
      </c>
      <c r="P3868" s="1" t="s">
        <v>135</v>
      </c>
      <c r="Q3868" s="1" t="s">
        <v>135</v>
      </c>
      <c r="R3868" s="1" t="s">
        <v>135</v>
      </c>
      <c r="S3868" s="1" t="s">
        <v>512</v>
      </c>
      <c r="T3868" s="39">
        <v>3.9980000000000002</v>
      </c>
      <c r="U3868" s="40">
        <v>47664</v>
      </c>
      <c r="V3868" s="38">
        <v>4.9000000000000002E-2</v>
      </c>
      <c r="W3868" s="38">
        <v>4.4699999999999997E-2</v>
      </c>
      <c r="X3868" s="1" t="s">
        <v>329</v>
      </c>
      <c r="Y3868" s="80" t="s">
        <v>2692</v>
      </c>
      <c r="Z3868" s="37">
        <v>2192.15</v>
      </c>
      <c r="AA3868" s="37">
        <v>1</v>
      </c>
      <c r="AB3868" s="37">
        <v>103.5</v>
      </c>
      <c r="AC3868" s="37">
        <v>0</v>
      </c>
      <c r="AD3868" s="37">
        <v>2.2688799999999998</v>
      </c>
      <c r="AE3868" s="80" t="s">
        <v>2692</v>
      </c>
      <c r="AF3868" s="80" t="s">
        <v>2692</v>
      </c>
      <c r="AG3868" s="1" t="s">
        <v>15</v>
      </c>
      <c r="AH3868" s="38">
        <v>4.8134054709217303E-6</v>
      </c>
      <c r="AI3868" s="38">
        <v>5.4981033811513499E-3</v>
      </c>
      <c r="AJ3868" s="38">
        <v>1.9979359147314396E-3</v>
      </c>
    </row>
    <row r="3869" spans="1:36">
      <c r="A3869" s="1">
        <v>13918</v>
      </c>
      <c r="B3869" s="1">
        <v>15271</v>
      </c>
      <c r="C3869" s="1" t="s">
        <v>1661</v>
      </c>
      <c r="D3869" s="1">
        <v>520038688</v>
      </c>
      <c r="E3869" s="1" t="s">
        <v>186</v>
      </c>
      <c r="F3869" s="1" t="s">
        <v>1662</v>
      </c>
      <c r="G3869" s="1" t="s">
        <v>1663</v>
      </c>
      <c r="H3869" s="1" t="s">
        <v>64</v>
      </c>
      <c r="I3869" s="1" t="s">
        <v>100</v>
      </c>
      <c r="J3869" s="1" t="s">
        <v>51</v>
      </c>
      <c r="K3869" s="1" t="s">
        <v>51</v>
      </c>
      <c r="L3869" s="1" t="s">
        <v>418</v>
      </c>
      <c r="M3869" s="1" t="s">
        <v>146</v>
      </c>
      <c r="N3869" s="1" t="s">
        <v>76</v>
      </c>
      <c r="O3869" s="1" t="s">
        <v>57</v>
      </c>
      <c r="P3869" s="1" t="s">
        <v>135</v>
      </c>
      <c r="Q3869" s="1" t="s">
        <v>135</v>
      </c>
      <c r="R3869" s="1" t="s">
        <v>135</v>
      </c>
      <c r="S3869" s="1" t="s">
        <v>512</v>
      </c>
      <c r="T3869" s="39">
        <v>3.2450000000000001</v>
      </c>
      <c r="U3869" s="40">
        <v>47300</v>
      </c>
      <c r="V3869" s="38">
        <v>7.1099999999999997E-2</v>
      </c>
      <c r="W3869" s="38">
        <v>6.9000000000000006E-2</v>
      </c>
      <c r="X3869" s="1" t="s">
        <v>329</v>
      </c>
      <c r="Y3869" s="80" t="s">
        <v>2692</v>
      </c>
      <c r="Z3869" s="37">
        <v>1000</v>
      </c>
      <c r="AA3869" s="37">
        <v>1</v>
      </c>
      <c r="AB3869" s="37">
        <v>101.02</v>
      </c>
      <c r="AC3869" s="37">
        <v>0</v>
      </c>
      <c r="AD3869" s="37">
        <v>1.0102</v>
      </c>
      <c r="AE3869" s="80" t="s">
        <v>2692</v>
      </c>
      <c r="AF3869" s="80" t="s">
        <v>2692</v>
      </c>
      <c r="AG3869" s="1" t="s">
        <v>15</v>
      </c>
      <c r="AH3869" s="38">
        <v>7.6923076923076902E-6</v>
      </c>
      <c r="AI3869" s="38">
        <v>2.4479849245614992E-3</v>
      </c>
      <c r="AJ3869" s="38">
        <v>8.895643934724183E-4</v>
      </c>
    </row>
    <row r="3870" spans="1:36">
      <c r="A3870" s="1">
        <v>13918</v>
      </c>
      <c r="B3870" s="1">
        <v>15271</v>
      </c>
      <c r="C3870" s="1" t="s">
        <v>778</v>
      </c>
      <c r="D3870" s="1">
        <v>515846558</v>
      </c>
      <c r="E3870" s="1" t="s">
        <v>186</v>
      </c>
      <c r="F3870" s="1" t="s">
        <v>1664</v>
      </c>
      <c r="G3870" s="1" t="s">
        <v>1665</v>
      </c>
      <c r="H3870" s="1" t="s">
        <v>64</v>
      </c>
      <c r="I3870" s="1" t="s">
        <v>321</v>
      </c>
      <c r="J3870" s="1" t="s">
        <v>51</v>
      </c>
      <c r="K3870" s="1" t="s">
        <v>51</v>
      </c>
      <c r="L3870" s="1" t="s">
        <v>418</v>
      </c>
      <c r="M3870" s="1" t="s">
        <v>146</v>
      </c>
      <c r="N3870" s="1" t="s">
        <v>357</v>
      </c>
      <c r="O3870" s="1" t="s">
        <v>57</v>
      </c>
      <c r="P3870" s="1" t="s">
        <v>672</v>
      </c>
      <c r="Q3870" s="1" t="s">
        <v>59</v>
      </c>
      <c r="R3870" s="1" t="s">
        <v>54</v>
      </c>
      <c r="S3870" s="1" t="s">
        <v>512</v>
      </c>
      <c r="T3870" s="39">
        <v>3.7389999999999999</v>
      </c>
      <c r="U3870" s="40">
        <v>47483</v>
      </c>
      <c r="V3870" s="38">
        <v>0.04</v>
      </c>
      <c r="W3870" s="38">
        <v>-1.9E-3</v>
      </c>
      <c r="X3870" s="1" t="s">
        <v>329</v>
      </c>
      <c r="Y3870" s="80" t="s">
        <v>2692</v>
      </c>
      <c r="Z3870" s="37">
        <v>1000</v>
      </c>
      <c r="AA3870" s="37">
        <v>1</v>
      </c>
      <c r="AB3870" s="37">
        <v>119</v>
      </c>
      <c r="AC3870" s="37">
        <v>0</v>
      </c>
      <c r="AD3870" s="37">
        <v>1.19</v>
      </c>
      <c r="AE3870" s="80" t="s">
        <v>2692</v>
      </c>
      <c r="AF3870" s="80" t="s">
        <v>2692</v>
      </c>
      <c r="AG3870" s="1" t="s">
        <v>15</v>
      </c>
      <c r="AH3870" s="38">
        <v>4.5454545454545498E-6</v>
      </c>
      <c r="AI3870" s="38">
        <v>2.8836884381589628E-3</v>
      </c>
      <c r="AJ3870" s="38">
        <v>1.0478931184242505E-3</v>
      </c>
    </row>
    <row r="3871" spans="1:36">
      <c r="A3871" s="1">
        <v>13918</v>
      </c>
      <c r="B3871" s="1">
        <v>15271</v>
      </c>
      <c r="C3871" s="1" t="s">
        <v>1550</v>
      </c>
      <c r="D3871" s="1">
        <v>515983476</v>
      </c>
      <c r="E3871" s="1" t="s">
        <v>186</v>
      </c>
      <c r="F3871" s="1" t="s">
        <v>1666</v>
      </c>
      <c r="G3871" s="1" t="s">
        <v>1552</v>
      </c>
      <c r="H3871" s="1" t="s">
        <v>64</v>
      </c>
      <c r="I3871" s="1" t="s">
        <v>100</v>
      </c>
      <c r="J3871" s="1" t="s">
        <v>51</v>
      </c>
      <c r="K3871" s="1" t="s">
        <v>51</v>
      </c>
      <c r="L3871" s="1" t="s">
        <v>418</v>
      </c>
      <c r="M3871" s="1" t="s">
        <v>146</v>
      </c>
      <c r="N3871" s="1" t="s">
        <v>357</v>
      </c>
      <c r="O3871" s="1" t="s">
        <v>57</v>
      </c>
      <c r="P3871" s="1" t="s">
        <v>672</v>
      </c>
      <c r="Q3871" s="1" t="s">
        <v>59</v>
      </c>
      <c r="R3871" s="1" t="s">
        <v>54</v>
      </c>
      <c r="S3871" s="1" t="s">
        <v>512</v>
      </c>
      <c r="T3871" s="39">
        <v>5.0620000000000003</v>
      </c>
      <c r="U3871" s="40">
        <v>48395</v>
      </c>
      <c r="V3871" s="38">
        <v>5.8799999999999998E-2</v>
      </c>
      <c r="W3871" s="38">
        <v>5.0900000000000001E-2</v>
      </c>
      <c r="X3871" s="1" t="s">
        <v>329</v>
      </c>
      <c r="Y3871" s="80" t="s">
        <v>2692</v>
      </c>
      <c r="Z3871" s="37">
        <v>2000</v>
      </c>
      <c r="AA3871" s="37">
        <v>1</v>
      </c>
      <c r="AB3871" s="37">
        <v>104.26</v>
      </c>
      <c r="AC3871" s="37">
        <v>0</v>
      </c>
      <c r="AD3871" s="37">
        <v>2.0851999999999999</v>
      </c>
      <c r="AE3871" s="80" t="s">
        <v>2692</v>
      </c>
      <c r="AF3871" s="80" t="s">
        <v>2692</v>
      </c>
      <c r="AG3871" s="1" t="s">
        <v>15</v>
      </c>
      <c r="AH3871" s="38">
        <v>4.4444444444444399E-6</v>
      </c>
      <c r="AI3871" s="38">
        <v>5.0529975892849317E-3</v>
      </c>
      <c r="AJ3871" s="38">
        <v>1.8361905298640731E-3</v>
      </c>
    </row>
    <row r="3872" spans="1:36">
      <c r="A3872" s="1">
        <v>13918</v>
      </c>
      <c r="B3872" s="1">
        <v>15271</v>
      </c>
      <c r="C3872" s="1" t="s">
        <v>1550</v>
      </c>
      <c r="D3872" s="1">
        <v>515983476</v>
      </c>
      <c r="E3872" s="1" t="s">
        <v>186</v>
      </c>
      <c r="F3872" s="1" t="s">
        <v>1551</v>
      </c>
      <c r="G3872" s="1" t="s">
        <v>1552</v>
      </c>
      <c r="H3872" s="1" t="s">
        <v>64</v>
      </c>
      <c r="I3872" s="1" t="s">
        <v>100</v>
      </c>
      <c r="J3872" s="1" t="s">
        <v>51</v>
      </c>
      <c r="K3872" s="1" t="s">
        <v>51</v>
      </c>
      <c r="L3872" s="1" t="s">
        <v>52</v>
      </c>
      <c r="M3872" s="1" t="s">
        <v>146</v>
      </c>
      <c r="N3872" s="1" t="s">
        <v>357</v>
      </c>
      <c r="O3872" s="1" t="s">
        <v>57</v>
      </c>
      <c r="P3872" s="1" t="s">
        <v>135</v>
      </c>
      <c r="Q3872" s="1" t="s">
        <v>135</v>
      </c>
      <c r="R3872" s="1" t="s">
        <v>135</v>
      </c>
      <c r="S3872" s="1" t="s">
        <v>512</v>
      </c>
      <c r="T3872" s="39">
        <v>5.0620000000000003</v>
      </c>
      <c r="U3872" s="40">
        <v>48395</v>
      </c>
      <c r="V3872" s="38">
        <v>5.8799999999999998E-2</v>
      </c>
      <c r="W3872" s="38">
        <v>5.0900000000000001E-2</v>
      </c>
      <c r="X3872" s="1" t="s">
        <v>329</v>
      </c>
      <c r="Y3872" s="80" t="s">
        <v>2692</v>
      </c>
      <c r="Z3872" s="37">
        <v>1000</v>
      </c>
      <c r="AA3872" s="37">
        <v>1</v>
      </c>
      <c r="AB3872" s="37">
        <v>103.8152</v>
      </c>
      <c r="AC3872" s="37">
        <v>0</v>
      </c>
      <c r="AD3872" s="37">
        <v>1.0381499999999999</v>
      </c>
      <c r="AE3872" s="80" t="s">
        <v>2692</v>
      </c>
      <c r="AF3872" s="80" t="s">
        <v>2692</v>
      </c>
      <c r="AG3872" s="1" t="s">
        <v>15</v>
      </c>
      <c r="AH3872" s="38">
        <v>2.22222222222222E-6</v>
      </c>
      <c r="AI3872" s="38">
        <v>2.5157152538443084E-3</v>
      </c>
      <c r="AJ3872" s="38">
        <v>9.141766730186013E-4</v>
      </c>
    </row>
    <row r="3873" spans="1:36">
      <c r="A3873" s="1">
        <v>13918</v>
      </c>
      <c r="B3873" s="1">
        <v>15271</v>
      </c>
      <c r="C3873" s="1" t="s">
        <v>977</v>
      </c>
      <c r="D3873" s="1">
        <v>513775163</v>
      </c>
      <c r="E3873" s="1" t="s">
        <v>186</v>
      </c>
      <c r="F3873" s="1" t="s">
        <v>1553</v>
      </c>
      <c r="G3873" s="1" t="s">
        <v>1554</v>
      </c>
      <c r="H3873" s="1" t="s">
        <v>64</v>
      </c>
      <c r="I3873" s="1" t="s">
        <v>100</v>
      </c>
      <c r="J3873" s="1" t="s">
        <v>51</v>
      </c>
      <c r="K3873" s="1" t="s">
        <v>51</v>
      </c>
      <c r="L3873" s="1" t="s">
        <v>418</v>
      </c>
      <c r="M3873" s="1" t="s">
        <v>146</v>
      </c>
      <c r="N3873" s="1" t="s">
        <v>78</v>
      </c>
      <c r="O3873" s="1" t="s">
        <v>57</v>
      </c>
      <c r="P3873" s="1" t="s">
        <v>708</v>
      </c>
      <c r="Q3873" s="1" t="s">
        <v>60</v>
      </c>
      <c r="R3873" s="1" t="s">
        <v>54</v>
      </c>
      <c r="S3873" s="1" t="s">
        <v>512</v>
      </c>
      <c r="T3873" s="39">
        <v>4.3010000000000002</v>
      </c>
      <c r="U3873" s="40">
        <v>49125</v>
      </c>
      <c r="V3873" s="38">
        <v>5.8099999999999999E-2</v>
      </c>
      <c r="W3873" s="38">
        <v>5.3100000000000001E-2</v>
      </c>
      <c r="X3873" s="1" t="s">
        <v>329</v>
      </c>
      <c r="Y3873" s="80" t="s">
        <v>2692</v>
      </c>
      <c r="Z3873" s="37">
        <v>2000</v>
      </c>
      <c r="AA3873" s="37">
        <v>1</v>
      </c>
      <c r="AB3873" s="37">
        <v>102.39</v>
      </c>
      <c r="AC3873" s="37">
        <v>0</v>
      </c>
      <c r="AD3873" s="37">
        <v>2.0478000000000001</v>
      </c>
      <c r="AE3873" s="80" t="s">
        <v>2692</v>
      </c>
      <c r="AF3873" s="80" t="s">
        <v>2692</v>
      </c>
      <c r="AG3873" s="1" t="s">
        <v>15</v>
      </c>
      <c r="AH3873" s="38">
        <v>1.05263157894737E-5</v>
      </c>
      <c r="AI3873" s="38">
        <v>4.9623673812285076E-3</v>
      </c>
      <c r="AJ3873" s="38">
        <v>1.8032567461421683E-3</v>
      </c>
    </row>
    <row r="3874" spans="1:36">
      <c r="A3874" s="1">
        <v>13918</v>
      </c>
      <c r="B3874" s="1">
        <v>15271</v>
      </c>
      <c r="C3874" s="1" t="s">
        <v>1103</v>
      </c>
      <c r="D3874" s="1">
        <v>1632</v>
      </c>
      <c r="E3874" s="1" t="s">
        <v>2</v>
      </c>
      <c r="F3874" s="1" t="s">
        <v>1555</v>
      </c>
      <c r="G3874" s="1" t="s">
        <v>1556</v>
      </c>
      <c r="H3874" s="1" t="s">
        <v>64</v>
      </c>
      <c r="I3874" s="1" t="s">
        <v>100</v>
      </c>
      <c r="J3874" s="1" t="s">
        <v>51</v>
      </c>
      <c r="K3874" s="1" t="s">
        <v>51</v>
      </c>
      <c r="L3874" s="1" t="s">
        <v>418</v>
      </c>
      <c r="M3874" s="1" t="s">
        <v>146</v>
      </c>
      <c r="N3874" s="1" t="s">
        <v>339</v>
      </c>
      <c r="O3874" s="1" t="s">
        <v>57</v>
      </c>
      <c r="P3874" s="1" t="s">
        <v>824</v>
      </c>
      <c r="Q3874" s="1" t="s">
        <v>60</v>
      </c>
      <c r="R3874" s="1" t="s">
        <v>54</v>
      </c>
      <c r="S3874" s="1" t="s">
        <v>512</v>
      </c>
      <c r="T3874" s="39">
        <v>3.7759999999999998</v>
      </c>
      <c r="U3874" s="40">
        <v>48549</v>
      </c>
      <c r="V3874" s="38">
        <v>8.5999999999999993E-2</v>
      </c>
      <c r="W3874" s="38">
        <v>7.0599999999999996E-2</v>
      </c>
      <c r="X3874" s="1" t="s">
        <v>329</v>
      </c>
      <c r="Y3874" s="80" t="s">
        <v>2692</v>
      </c>
      <c r="Z3874" s="37">
        <v>1000</v>
      </c>
      <c r="AA3874" s="37">
        <v>1</v>
      </c>
      <c r="AB3874" s="37">
        <v>106.9</v>
      </c>
      <c r="AC3874" s="37">
        <v>0</v>
      </c>
      <c r="AD3874" s="37">
        <v>1.069</v>
      </c>
      <c r="AE3874" s="80" t="s">
        <v>2692</v>
      </c>
      <c r="AF3874" s="80" t="s">
        <v>2692</v>
      </c>
      <c r="AG3874" s="1" t="s">
        <v>15</v>
      </c>
      <c r="AH3874" s="38">
        <v>4.6511627906976701E-6</v>
      </c>
      <c r="AI3874" s="38">
        <v>2.5904730591528834E-3</v>
      </c>
      <c r="AJ3874" s="38">
        <v>9.4134264167691068E-4</v>
      </c>
    </row>
    <row r="3875" spans="1:36">
      <c r="A3875" s="1">
        <v>13918</v>
      </c>
      <c r="B3875" s="1">
        <v>15271</v>
      </c>
      <c r="C3875" s="1" t="s">
        <v>831</v>
      </c>
      <c r="D3875" s="1">
        <v>513201582</v>
      </c>
      <c r="E3875" s="1" t="s">
        <v>186</v>
      </c>
      <c r="F3875" s="1" t="s">
        <v>1766</v>
      </c>
      <c r="G3875" s="1" t="s">
        <v>1767</v>
      </c>
      <c r="H3875" s="1" t="s">
        <v>64</v>
      </c>
      <c r="I3875" s="1" t="s">
        <v>100</v>
      </c>
      <c r="J3875" s="1" t="s">
        <v>51</v>
      </c>
      <c r="K3875" s="1" t="s">
        <v>51</v>
      </c>
      <c r="L3875" s="1" t="s">
        <v>418</v>
      </c>
      <c r="M3875" s="1" t="s">
        <v>146</v>
      </c>
      <c r="N3875" s="1" t="s">
        <v>76</v>
      </c>
      <c r="O3875" s="1" t="s">
        <v>57</v>
      </c>
      <c r="P3875" s="1" t="s">
        <v>708</v>
      </c>
      <c r="Q3875" s="1" t="s">
        <v>60</v>
      </c>
      <c r="R3875" s="1" t="s">
        <v>54</v>
      </c>
      <c r="S3875" s="1" t="s">
        <v>512</v>
      </c>
      <c r="T3875" s="39">
        <v>2.7759999999999998</v>
      </c>
      <c r="U3875" s="40">
        <v>47483</v>
      </c>
      <c r="V3875" s="38">
        <v>5.6899999999999999E-2</v>
      </c>
      <c r="W3875" s="38">
        <v>5.4800000000000001E-2</v>
      </c>
      <c r="X3875" s="1" t="s">
        <v>329</v>
      </c>
      <c r="Y3875" s="80" t="s">
        <v>2692</v>
      </c>
      <c r="Z3875" s="37">
        <v>3000</v>
      </c>
      <c r="AA3875" s="37">
        <v>1</v>
      </c>
      <c r="AB3875" s="37">
        <v>100.74</v>
      </c>
      <c r="AC3875" s="37">
        <v>0</v>
      </c>
      <c r="AD3875" s="37">
        <v>3.0222000000000002</v>
      </c>
      <c r="AE3875" s="80" t="s">
        <v>2692</v>
      </c>
      <c r="AF3875" s="80" t="s">
        <v>2692</v>
      </c>
      <c r="AG3875" s="1" t="s">
        <v>15</v>
      </c>
      <c r="AH3875" s="38">
        <v>1.2E-5</v>
      </c>
      <c r="AI3875" s="38">
        <v>7.3235993258857291E-3</v>
      </c>
      <c r="AJ3875" s="38">
        <v>2.6612962878166135E-3</v>
      </c>
    </row>
    <row r="3876" spans="1:36">
      <c r="A3876" s="1">
        <v>13918</v>
      </c>
      <c r="B3876" s="1">
        <v>15271</v>
      </c>
      <c r="C3876" s="1" t="s">
        <v>857</v>
      </c>
      <c r="D3876" s="1">
        <v>520029935</v>
      </c>
      <c r="E3876" s="1" t="s">
        <v>186</v>
      </c>
      <c r="F3876" s="1" t="s">
        <v>1131</v>
      </c>
      <c r="G3876" s="1" t="s">
        <v>1132</v>
      </c>
      <c r="H3876" s="1" t="s">
        <v>64</v>
      </c>
      <c r="I3876" s="1" t="s">
        <v>101</v>
      </c>
      <c r="J3876" s="1" t="s">
        <v>51</v>
      </c>
      <c r="K3876" s="1" t="s">
        <v>51</v>
      </c>
      <c r="L3876" s="1" t="s">
        <v>418</v>
      </c>
      <c r="M3876" s="1" t="s">
        <v>146</v>
      </c>
      <c r="N3876" s="1" t="s">
        <v>116</v>
      </c>
      <c r="O3876" s="1" t="s">
        <v>57</v>
      </c>
      <c r="P3876" s="1" t="s">
        <v>511</v>
      </c>
      <c r="Q3876" s="1" t="s">
        <v>59</v>
      </c>
      <c r="R3876" s="1" t="s">
        <v>54</v>
      </c>
      <c r="S3876" s="1" t="s">
        <v>512</v>
      </c>
      <c r="T3876" s="39">
        <v>4.8179999999999996</v>
      </c>
      <c r="U3876" s="40">
        <v>49388</v>
      </c>
      <c r="V3876" s="38">
        <v>2.4E-2</v>
      </c>
      <c r="W3876" s="38">
        <v>2.5999999999999999E-2</v>
      </c>
      <c r="X3876" s="1" t="s">
        <v>329</v>
      </c>
      <c r="Y3876" s="80" t="s">
        <v>2692</v>
      </c>
      <c r="Z3876" s="37">
        <v>3000</v>
      </c>
      <c r="AA3876" s="37">
        <v>1</v>
      </c>
      <c r="AB3876" s="37">
        <v>101.7</v>
      </c>
      <c r="AC3876" s="37">
        <v>0</v>
      </c>
      <c r="AD3876" s="37">
        <v>3.0510000000000002</v>
      </c>
      <c r="AE3876" s="80" t="s">
        <v>2692</v>
      </c>
      <c r="AF3876" s="80" t="s">
        <v>2692</v>
      </c>
      <c r="AG3876" s="1" t="s">
        <v>15</v>
      </c>
      <c r="AH3876" s="38">
        <v>1.36211327333981E-6</v>
      </c>
      <c r="AI3876" s="38">
        <v>7.3933894326243662E-3</v>
      </c>
      <c r="AJ3876" s="38">
        <v>2.6866570624473852E-3</v>
      </c>
    </row>
    <row r="3877" spans="1:36">
      <c r="A3877" s="1">
        <v>13918</v>
      </c>
      <c r="B3877" s="1">
        <v>15271</v>
      </c>
      <c r="C3877" s="1" t="s">
        <v>954</v>
      </c>
      <c r="D3877" s="1">
        <v>550263107</v>
      </c>
      <c r="E3877" s="1" t="s">
        <v>188</v>
      </c>
      <c r="F3877" s="1" t="s">
        <v>1768</v>
      </c>
      <c r="G3877" s="1" t="s">
        <v>1134</v>
      </c>
      <c r="H3877" s="1" t="s">
        <v>64</v>
      </c>
      <c r="I3877" s="1" t="s">
        <v>100</v>
      </c>
      <c r="J3877" s="1" t="s">
        <v>51</v>
      </c>
      <c r="K3877" s="1" t="s">
        <v>51</v>
      </c>
      <c r="L3877" s="1" t="s">
        <v>418</v>
      </c>
      <c r="M3877" s="1" t="s">
        <v>146</v>
      </c>
      <c r="N3877" s="1" t="s">
        <v>126</v>
      </c>
      <c r="O3877" s="1" t="s">
        <v>57</v>
      </c>
      <c r="P3877" s="1" t="s">
        <v>1489</v>
      </c>
      <c r="Q3877" s="1" t="s">
        <v>59</v>
      </c>
      <c r="R3877" s="1" t="s">
        <v>54</v>
      </c>
      <c r="S3877" s="1" t="s">
        <v>512</v>
      </c>
      <c r="T3877" s="39">
        <v>4.0069999999999997</v>
      </c>
      <c r="U3877" s="40">
        <v>47664</v>
      </c>
      <c r="V3877" s="38">
        <v>0.06</v>
      </c>
      <c r="W3877" s="38">
        <v>5.8299999999999998E-2</v>
      </c>
      <c r="X3877" s="1" t="s">
        <v>329</v>
      </c>
      <c r="Y3877" s="80" t="s">
        <v>2692</v>
      </c>
      <c r="Z3877" s="37">
        <v>2000</v>
      </c>
      <c r="AA3877" s="37">
        <v>1</v>
      </c>
      <c r="AB3877" s="37">
        <v>100.97</v>
      </c>
      <c r="AC3877" s="37">
        <v>0</v>
      </c>
      <c r="AD3877" s="37">
        <v>2.0194000000000001</v>
      </c>
      <c r="AE3877" s="80" t="s">
        <v>2692</v>
      </c>
      <c r="AF3877" s="80" t="s">
        <v>2692</v>
      </c>
      <c r="AG3877" s="1" t="s">
        <v>15</v>
      </c>
      <c r="AH3877" s="38">
        <v>2.4906600249066001E-6</v>
      </c>
      <c r="AI3877" s="38">
        <v>4.8935465815279069E-3</v>
      </c>
      <c r="AJ3877" s="38">
        <v>1.7782482044923795E-3</v>
      </c>
    </row>
    <row r="3878" spans="1:36">
      <c r="A3878" s="1">
        <v>13918</v>
      </c>
      <c r="B3878" s="1">
        <v>15271</v>
      </c>
      <c r="C3878" s="1" t="s">
        <v>954</v>
      </c>
      <c r="D3878" s="1">
        <v>550263107</v>
      </c>
      <c r="E3878" s="1" t="s">
        <v>188</v>
      </c>
      <c r="F3878" s="1" t="s">
        <v>1133</v>
      </c>
      <c r="G3878" s="1" t="s">
        <v>1134</v>
      </c>
      <c r="H3878" s="1" t="s">
        <v>64</v>
      </c>
      <c r="I3878" s="1" t="s">
        <v>100</v>
      </c>
      <c r="J3878" s="1" t="s">
        <v>51</v>
      </c>
      <c r="K3878" s="1" t="s">
        <v>51</v>
      </c>
      <c r="L3878" s="1" t="s">
        <v>52</v>
      </c>
      <c r="M3878" s="1" t="s">
        <v>146</v>
      </c>
      <c r="N3878" s="1" t="s">
        <v>126</v>
      </c>
      <c r="O3878" s="1" t="s">
        <v>57</v>
      </c>
      <c r="P3878" s="1" t="s">
        <v>135</v>
      </c>
      <c r="Q3878" s="1" t="s">
        <v>135</v>
      </c>
      <c r="R3878" s="1" t="s">
        <v>135</v>
      </c>
      <c r="S3878" s="1" t="s">
        <v>512</v>
      </c>
      <c r="T3878" s="39">
        <v>4.0069999999999997</v>
      </c>
      <c r="U3878" s="40">
        <v>47664</v>
      </c>
      <c r="V3878" s="38">
        <v>0.06</v>
      </c>
      <c r="W3878" s="38">
        <v>5.8299999999999998E-2</v>
      </c>
      <c r="X3878" s="1" t="s">
        <v>329</v>
      </c>
      <c r="Y3878" s="80" t="s">
        <v>2692</v>
      </c>
      <c r="Z3878" s="37">
        <v>1000</v>
      </c>
      <c r="AA3878" s="37">
        <v>1</v>
      </c>
      <c r="AB3878" s="37">
        <v>100.55889999999999</v>
      </c>
      <c r="AC3878" s="37">
        <v>0</v>
      </c>
      <c r="AD3878" s="37">
        <v>1.0055799999999999</v>
      </c>
      <c r="AE3878" s="80" t="s">
        <v>2692</v>
      </c>
      <c r="AF3878" s="80" t="s">
        <v>2692</v>
      </c>
      <c r="AG3878" s="1" t="s">
        <v>15</v>
      </c>
      <c r="AH3878" s="38">
        <v>1.2453300124533E-6</v>
      </c>
      <c r="AI3878" s="38">
        <v>2.4367894282721759E-3</v>
      </c>
      <c r="AJ3878" s="38">
        <v>8.8549610254206527E-4</v>
      </c>
    </row>
    <row r="3879" spans="1:36">
      <c r="A3879" s="1">
        <v>13918</v>
      </c>
      <c r="B3879" s="1">
        <v>15271</v>
      </c>
      <c r="C3879" s="1" t="s">
        <v>848</v>
      </c>
      <c r="D3879" s="1">
        <v>510488190</v>
      </c>
      <c r="E3879" s="1" t="s">
        <v>186</v>
      </c>
      <c r="F3879" s="1" t="s">
        <v>1135</v>
      </c>
      <c r="G3879" s="1" t="s">
        <v>1136</v>
      </c>
      <c r="H3879" s="1" t="s">
        <v>64</v>
      </c>
      <c r="I3879" s="1" t="s">
        <v>100</v>
      </c>
      <c r="J3879" s="1" t="s">
        <v>51</v>
      </c>
      <c r="K3879" s="1" t="s">
        <v>51</v>
      </c>
      <c r="L3879" s="1" t="s">
        <v>418</v>
      </c>
      <c r="M3879" s="1" t="s">
        <v>146</v>
      </c>
      <c r="N3879" s="1" t="s">
        <v>76</v>
      </c>
      <c r="O3879" s="1" t="s">
        <v>57</v>
      </c>
      <c r="P3879" s="1" t="s">
        <v>635</v>
      </c>
      <c r="Q3879" s="1" t="s">
        <v>59</v>
      </c>
      <c r="R3879" s="1" t="s">
        <v>54</v>
      </c>
      <c r="S3879" s="1" t="s">
        <v>512</v>
      </c>
      <c r="T3879" s="39">
        <v>5.1829999999999998</v>
      </c>
      <c r="U3879" s="40">
        <v>48579</v>
      </c>
      <c r="V3879" s="38">
        <v>5.74E-2</v>
      </c>
      <c r="W3879" s="38">
        <v>5.33E-2</v>
      </c>
      <c r="X3879" s="1" t="s">
        <v>329</v>
      </c>
      <c r="Y3879" s="80" t="s">
        <v>2692</v>
      </c>
      <c r="Z3879" s="37">
        <v>2000</v>
      </c>
      <c r="AA3879" s="37">
        <v>1</v>
      </c>
      <c r="AB3879" s="37">
        <v>102.4</v>
      </c>
      <c r="AC3879" s="37">
        <v>0</v>
      </c>
      <c r="AD3879" s="37">
        <v>2.048</v>
      </c>
      <c r="AE3879" s="80" t="s">
        <v>2692</v>
      </c>
      <c r="AF3879" s="80" t="s">
        <v>2692</v>
      </c>
      <c r="AG3879" s="1" t="s">
        <v>15</v>
      </c>
      <c r="AH3879" s="38">
        <v>5.0000000000000004E-6</v>
      </c>
      <c r="AI3879" s="38">
        <v>4.9628520347475263E-3</v>
      </c>
      <c r="AJ3879" s="38">
        <v>1.8034328626326597E-3</v>
      </c>
    </row>
    <row r="3880" spans="1:36">
      <c r="A3880" s="1">
        <v>13918</v>
      </c>
      <c r="B3880" s="1">
        <v>15271</v>
      </c>
      <c r="C3880" s="1" t="s">
        <v>1769</v>
      </c>
      <c r="D3880" s="1">
        <v>510542855</v>
      </c>
      <c r="E3880" s="1" t="s">
        <v>186</v>
      </c>
      <c r="F3880" s="1" t="s">
        <v>1770</v>
      </c>
      <c r="G3880" s="1" t="s">
        <v>1771</v>
      </c>
      <c r="H3880" s="1" t="s">
        <v>64</v>
      </c>
      <c r="I3880" s="1" t="s">
        <v>100</v>
      </c>
      <c r="J3880" s="1" t="s">
        <v>51</v>
      </c>
      <c r="K3880" s="1" t="s">
        <v>51</v>
      </c>
      <c r="L3880" s="1" t="s">
        <v>418</v>
      </c>
      <c r="M3880" s="1" t="s">
        <v>146</v>
      </c>
      <c r="N3880" s="1" t="s">
        <v>76</v>
      </c>
      <c r="O3880" s="1" t="s">
        <v>57</v>
      </c>
      <c r="P3880" s="1" t="s">
        <v>135</v>
      </c>
      <c r="Q3880" s="1" t="s">
        <v>135</v>
      </c>
      <c r="R3880" s="1" t="s">
        <v>135</v>
      </c>
      <c r="S3880" s="1" t="s">
        <v>512</v>
      </c>
      <c r="T3880" s="39">
        <v>2.8809999999999998</v>
      </c>
      <c r="U3880" s="40">
        <v>47118</v>
      </c>
      <c r="V3880" s="38">
        <v>5.7299999999999997E-2</v>
      </c>
      <c r="W3880" s="38">
        <v>5.74E-2</v>
      </c>
      <c r="X3880" s="1" t="s">
        <v>329</v>
      </c>
      <c r="Y3880" s="80" t="s">
        <v>2692</v>
      </c>
      <c r="Z3880" s="37">
        <v>1000</v>
      </c>
      <c r="AA3880" s="37">
        <v>1</v>
      </c>
      <c r="AB3880" s="37">
        <v>100.18</v>
      </c>
      <c r="AC3880" s="37">
        <v>0</v>
      </c>
      <c r="AD3880" s="37">
        <v>1.0018</v>
      </c>
      <c r="AE3880" s="80" t="s">
        <v>2692</v>
      </c>
      <c r="AF3880" s="80" t="s">
        <v>2692</v>
      </c>
      <c r="AG3880" s="1" t="s">
        <v>15</v>
      </c>
      <c r="AH3880" s="38">
        <v>8.1300813008130108E-6</v>
      </c>
      <c r="AI3880" s="38">
        <v>2.4276294767627301E-3</v>
      </c>
      <c r="AJ3880" s="38">
        <v>8.8216750087177656E-4</v>
      </c>
    </row>
    <row r="3881" spans="1:36">
      <c r="A3881" s="1">
        <v>13918</v>
      </c>
      <c r="B3881" s="1">
        <v>15271</v>
      </c>
      <c r="C3881" s="1" t="s">
        <v>851</v>
      </c>
      <c r="D3881" s="1">
        <v>515116820</v>
      </c>
      <c r="E3881" s="1" t="s">
        <v>186</v>
      </c>
      <c r="F3881" s="1" t="s">
        <v>1557</v>
      </c>
      <c r="G3881" s="1" t="s">
        <v>1558</v>
      </c>
      <c r="H3881" s="1" t="s">
        <v>64</v>
      </c>
      <c r="I3881" s="1" t="s">
        <v>100</v>
      </c>
      <c r="J3881" s="1" t="s">
        <v>51</v>
      </c>
      <c r="K3881" s="1" t="s">
        <v>51</v>
      </c>
      <c r="L3881" s="1" t="s">
        <v>418</v>
      </c>
      <c r="M3881" s="1" t="s">
        <v>146</v>
      </c>
      <c r="N3881" s="1" t="s">
        <v>339</v>
      </c>
      <c r="O3881" s="1" t="s">
        <v>57</v>
      </c>
      <c r="P3881" s="1" t="s">
        <v>628</v>
      </c>
      <c r="Q3881" s="1" t="s">
        <v>59</v>
      </c>
      <c r="R3881" s="1" t="s">
        <v>54</v>
      </c>
      <c r="S3881" s="1" t="s">
        <v>512</v>
      </c>
      <c r="T3881" s="39">
        <v>3.617</v>
      </c>
      <c r="U3881" s="40">
        <v>47345</v>
      </c>
      <c r="V3881" s="38">
        <v>5.5300000000000002E-2</v>
      </c>
      <c r="W3881" s="38">
        <v>5.45E-2</v>
      </c>
      <c r="X3881" s="1" t="s">
        <v>329</v>
      </c>
      <c r="Y3881" s="80" t="s">
        <v>2692</v>
      </c>
      <c r="Z3881" s="37">
        <v>15000</v>
      </c>
      <c r="AA3881" s="37">
        <v>1</v>
      </c>
      <c r="AB3881" s="37">
        <v>102.88</v>
      </c>
      <c r="AC3881" s="37">
        <v>0</v>
      </c>
      <c r="AD3881" s="37">
        <v>15.432</v>
      </c>
      <c r="AE3881" s="80" t="s">
        <v>2692</v>
      </c>
      <c r="AF3881" s="80" t="s">
        <v>2692</v>
      </c>
      <c r="AG3881" s="1" t="s">
        <v>15</v>
      </c>
      <c r="AH3881" s="38">
        <v>1.44286263947672E-5</v>
      </c>
      <c r="AI3881" s="38">
        <v>3.739586552745304E-2</v>
      </c>
      <c r="AJ3881" s="38">
        <v>1.3589148406321878E-2</v>
      </c>
    </row>
    <row r="3882" spans="1:36">
      <c r="A3882" s="1">
        <v>13918</v>
      </c>
      <c r="B3882" s="1">
        <v>15271</v>
      </c>
      <c r="C3882" s="1" t="s">
        <v>1137</v>
      </c>
      <c r="D3882" s="1">
        <v>520033309</v>
      </c>
      <c r="E3882" s="1" t="s">
        <v>186</v>
      </c>
      <c r="F3882" s="1" t="s">
        <v>1138</v>
      </c>
      <c r="G3882" s="1" t="s">
        <v>1139</v>
      </c>
      <c r="H3882" s="1" t="s">
        <v>64</v>
      </c>
      <c r="I3882" s="1" t="s">
        <v>100</v>
      </c>
      <c r="J3882" s="1" t="s">
        <v>51</v>
      </c>
      <c r="K3882" s="1" t="s">
        <v>51</v>
      </c>
      <c r="L3882" s="1" t="s">
        <v>418</v>
      </c>
      <c r="M3882" s="1" t="s">
        <v>146</v>
      </c>
      <c r="N3882" s="1" t="s">
        <v>76</v>
      </c>
      <c r="O3882" s="1" t="s">
        <v>57</v>
      </c>
      <c r="P3882" s="1" t="s">
        <v>135</v>
      </c>
      <c r="Q3882" s="1" t="s">
        <v>135</v>
      </c>
      <c r="R3882" s="1" t="s">
        <v>135</v>
      </c>
      <c r="S3882" s="1" t="s">
        <v>512</v>
      </c>
      <c r="T3882" s="39">
        <v>3.5529999999999999</v>
      </c>
      <c r="U3882" s="40">
        <v>47484</v>
      </c>
      <c r="V3882" s="38">
        <v>4.4999999999999998E-2</v>
      </c>
      <c r="W3882" s="38">
        <v>7.0099999999999996E-2</v>
      </c>
      <c r="X3882" s="1" t="s">
        <v>329</v>
      </c>
      <c r="Y3882" s="80" t="s">
        <v>2692</v>
      </c>
      <c r="Z3882" s="37">
        <v>2000</v>
      </c>
      <c r="AA3882" s="37">
        <v>1</v>
      </c>
      <c r="AB3882" s="37">
        <v>92</v>
      </c>
      <c r="AC3882" s="37">
        <v>3.773E-2</v>
      </c>
      <c r="AD3882" s="37">
        <v>1.8777299999999999</v>
      </c>
      <c r="AE3882" s="80" t="s">
        <v>2692</v>
      </c>
      <c r="AF3882" s="80" t="s">
        <v>2692</v>
      </c>
      <c r="AG3882" s="1" t="s">
        <v>15</v>
      </c>
      <c r="AH3882" s="38">
        <v>4.8273964402778704E-6</v>
      </c>
      <c r="AI3882" s="38">
        <v>4.5502422613312851E-3</v>
      </c>
      <c r="AJ3882" s="38">
        <v>1.653496088452746E-3</v>
      </c>
    </row>
    <row r="3883" spans="1:36">
      <c r="A3883" s="1">
        <v>13918</v>
      </c>
      <c r="B3883" s="1">
        <v>15271</v>
      </c>
      <c r="C3883" s="1" t="s">
        <v>1559</v>
      </c>
      <c r="D3883" s="1">
        <v>550012405</v>
      </c>
      <c r="E3883" s="1" t="s">
        <v>188</v>
      </c>
      <c r="F3883" s="1" t="s">
        <v>1667</v>
      </c>
      <c r="G3883" s="1" t="s">
        <v>1561</v>
      </c>
      <c r="H3883" s="1" t="s">
        <v>64</v>
      </c>
      <c r="I3883" s="1" t="s">
        <v>100</v>
      </c>
      <c r="J3883" s="1" t="s">
        <v>51</v>
      </c>
      <c r="K3883" s="1" t="s">
        <v>51</v>
      </c>
      <c r="L3883" s="1" t="s">
        <v>418</v>
      </c>
      <c r="M3883" s="1" t="s">
        <v>146</v>
      </c>
      <c r="N3883" s="1" t="s">
        <v>126</v>
      </c>
      <c r="O3883" s="1" t="s">
        <v>57</v>
      </c>
      <c r="P3883" s="1" t="s">
        <v>135</v>
      </c>
      <c r="Q3883" s="1" t="s">
        <v>135</v>
      </c>
      <c r="R3883" s="1" t="s">
        <v>135</v>
      </c>
      <c r="S3883" s="1" t="s">
        <v>512</v>
      </c>
      <c r="T3883" s="39">
        <v>3.3</v>
      </c>
      <c r="U3883" s="40">
        <v>47573</v>
      </c>
      <c r="V3883" s="38">
        <v>7.8E-2</v>
      </c>
      <c r="W3883" s="38">
        <v>7.5499999999999998E-2</v>
      </c>
      <c r="X3883" s="1" t="s">
        <v>329</v>
      </c>
      <c r="Y3883" s="80" t="s">
        <v>2692</v>
      </c>
      <c r="Z3883" s="37">
        <v>1000</v>
      </c>
      <c r="AA3883" s="37">
        <v>1</v>
      </c>
      <c r="AB3883" s="37">
        <v>103.19</v>
      </c>
      <c r="AC3883" s="37">
        <v>0</v>
      </c>
      <c r="AD3883" s="37">
        <v>1.0319</v>
      </c>
      <c r="AE3883" s="80" t="s">
        <v>2692</v>
      </c>
      <c r="AF3883" s="80" t="s">
        <v>2692</v>
      </c>
      <c r="AG3883" s="1" t="s">
        <v>15</v>
      </c>
      <c r="AH3883" s="38">
        <v>9.5238095238095197E-6</v>
      </c>
      <c r="AI3883" s="38">
        <v>2.5005698313749864E-3</v>
      </c>
      <c r="AJ3883" s="38">
        <v>9.0867303269074294E-4</v>
      </c>
    </row>
    <row r="3884" spans="1:36">
      <c r="A3884" s="1">
        <v>13918</v>
      </c>
      <c r="B3884" s="1">
        <v>15271</v>
      </c>
      <c r="C3884" s="1" t="s">
        <v>1559</v>
      </c>
      <c r="D3884" s="1">
        <v>550012405</v>
      </c>
      <c r="E3884" s="1" t="s">
        <v>188</v>
      </c>
      <c r="F3884" s="1" t="s">
        <v>1560</v>
      </c>
      <c r="G3884" s="1" t="s">
        <v>1561</v>
      </c>
      <c r="H3884" s="1" t="s">
        <v>64</v>
      </c>
      <c r="I3884" s="1" t="s">
        <v>100</v>
      </c>
      <c r="J3884" s="1" t="s">
        <v>51</v>
      </c>
      <c r="K3884" s="1" t="s">
        <v>51</v>
      </c>
      <c r="L3884" s="1" t="s">
        <v>52</v>
      </c>
      <c r="M3884" s="1" t="s">
        <v>146</v>
      </c>
      <c r="N3884" s="1" t="s">
        <v>126</v>
      </c>
      <c r="O3884" s="1" t="s">
        <v>57</v>
      </c>
      <c r="P3884" s="1" t="s">
        <v>135</v>
      </c>
      <c r="Q3884" s="1" t="s">
        <v>135</v>
      </c>
      <c r="R3884" s="1" t="s">
        <v>135</v>
      </c>
      <c r="S3884" s="1" t="s">
        <v>512</v>
      </c>
      <c r="T3884" s="39">
        <v>3.3</v>
      </c>
      <c r="U3884" s="40">
        <v>47573</v>
      </c>
      <c r="V3884" s="38">
        <v>7.8E-2</v>
      </c>
      <c r="W3884" s="38">
        <v>7.5499999999999998E-2</v>
      </c>
      <c r="X3884" s="1" t="s">
        <v>329</v>
      </c>
      <c r="Y3884" s="80" t="s">
        <v>2692</v>
      </c>
      <c r="Z3884" s="37">
        <v>2000</v>
      </c>
      <c r="AA3884" s="37">
        <v>1</v>
      </c>
      <c r="AB3884" s="37">
        <v>102.3652</v>
      </c>
      <c r="AC3884" s="37">
        <v>0</v>
      </c>
      <c r="AD3884" s="37">
        <v>2.0472999999999999</v>
      </c>
      <c r="AE3884" s="80" t="s">
        <v>2692</v>
      </c>
      <c r="AF3884" s="80" t="s">
        <v>2692</v>
      </c>
      <c r="AG3884" s="1" t="s">
        <v>15</v>
      </c>
      <c r="AH3884" s="38">
        <v>1.9047619047618999E-5</v>
      </c>
      <c r="AI3884" s="38">
        <v>4.9611557474309618E-3</v>
      </c>
      <c r="AJ3884" s="38">
        <v>1.8028164549159394E-3</v>
      </c>
    </row>
    <row r="3885" spans="1:36">
      <c r="A3885" s="1">
        <v>13918</v>
      </c>
      <c r="B3885" s="1">
        <v>15271</v>
      </c>
      <c r="C3885" s="1" t="s">
        <v>1668</v>
      </c>
      <c r="D3885" s="1">
        <v>510920879</v>
      </c>
      <c r="E3885" s="1" t="s">
        <v>186</v>
      </c>
      <c r="F3885" s="1" t="s">
        <v>1669</v>
      </c>
      <c r="G3885" s="1" t="s">
        <v>1670</v>
      </c>
      <c r="H3885" s="1" t="s">
        <v>64</v>
      </c>
      <c r="I3885" s="1" t="s">
        <v>101</v>
      </c>
      <c r="J3885" s="1" t="s">
        <v>51</v>
      </c>
      <c r="K3885" s="1" t="s">
        <v>51</v>
      </c>
      <c r="L3885" s="1" t="s">
        <v>418</v>
      </c>
      <c r="M3885" s="1" t="s">
        <v>146</v>
      </c>
      <c r="N3885" s="1" t="s">
        <v>338</v>
      </c>
      <c r="O3885" s="1" t="s">
        <v>57</v>
      </c>
      <c r="P3885" s="1" t="s">
        <v>135</v>
      </c>
      <c r="Q3885" s="1" t="s">
        <v>135</v>
      </c>
      <c r="R3885" s="1" t="s">
        <v>135</v>
      </c>
      <c r="S3885" s="1" t="s">
        <v>512</v>
      </c>
      <c r="T3885" s="39">
        <v>4.1479999999999997</v>
      </c>
      <c r="U3885" s="40">
        <v>47573</v>
      </c>
      <c r="V3885" s="38">
        <v>4.5999999999999999E-2</v>
      </c>
      <c r="W3885" s="38">
        <v>4.6300000000000001E-2</v>
      </c>
      <c r="X3885" s="1" t="s">
        <v>329</v>
      </c>
      <c r="Y3885" s="80" t="s">
        <v>2692</v>
      </c>
      <c r="Z3885" s="37">
        <v>1000</v>
      </c>
      <c r="AA3885" s="37">
        <v>1</v>
      </c>
      <c r="AB3885" s="37">
        <v>103.09</v>
      </c>
      <c r="AC3885" s="37">
        <v>0</v>
      </c>
      <c r="AD3885" s="37">
        <v>1.0308999999999999</v>
      </c>
      <c r="AE3885" s="80" t="s">
        <v>2692</v>
      </c>
      <c r="AF3885" s="80" t="s">
        <v>2692</v>
      </c>
      <c r="AG3885" s="1" t="s">
        <v>15</v>
      </c>
      <c r="AH3885" s="38">
        <v>7.5187969924812003E-6</v>
      </c>
      <c r="AI3885" s="38">
        <v>2.4981465637798944E-3</v>
      </c>
      <c r="AJ3885" s="38">
        <v>9.077924502382855E-4</v>
      </c>
    </row>
    <row r="3886" spans="1:36">
      <c r="A3886" s="1">
        <v>13918</v>
      </c>
      <c r="B3886" s="1">
        <v>15271</v>
      </c>
      <c r="C3886" s="1" t="s">
        <v>1756</v>
      </c>
      <c r="D3886" s="1">
        <v>520039074</v>
      </c>
      <c r="E3886" s="1" t="s">
        <v>186</v>
      </c>
      <c r="F3886" s="1" t="s">
        <v>1772</v>
      </c>
      <c r="G3886" s="1" t="s">
        <v>1773</v>
      </c>
      <c r="H3886" s="1" t="s">
        <v>64</v>
      </c>
      <c r="I3886" s="1" t="s">
        <v>100</v>
      </c>
      <c r="J3886" s="1" t="s">
        <v>51</v>
      </c>
      <c r="K3886" s="1" t="s">
        <v>51</v>
      </c>
      <c r="L3886" s="1" t="s">
        <v>418</v>
      </c>
      <c r="M3886" s="1" t="s">
        <v>146</v>
      </c>
      <c r="N3886" s="1" t="s">
        <v>76</v>
      </c>
      <c r="O3886" s="1" t="s">
        <v>57</v>
      </c>
      <c r="P3886" s="1" t="s">
        <v>135</v>
      </c>
      <c r="Q3886" s="1" t="s">
        <v>135</v>
      </c>
      <c r="R3886" s="1" t="s">
        <v>135</v>
      </c>
      <c r="S3886" s="1" t="s">
        <v>512</v>
      </c>
      <c r="T3886" s="39">
        <v>3.556</v>
      </c>
      <c r="U3886" s="40">
        <v>47848</v>
      </c>
      <c r="V3886" s="38">
        <v>6.5000000000000002E-2</v>
      </c>
      <c r="W3886" s="38">
        <v>6.8699999999999997E-2</v>
      </c>
      <c r="X3886" s="1" t="s">
        <v>329</v>
      </c>
      <c r="Y3886" s="80" t="s">
        <v>2692</v>
      </c>
      <c r="Z3886" s="37">
        <v>2000</v>
      </c>
      <c r="AA3886" s="37">
        <v>1</v>
      </c>
      <c r="AB3886" s="37">
        <v>101.5</v>
      </c>
      <c r="AC3886" s="37">
        <v>0</v>
      </c>
      <c r="AD3886" s="37">
        <v>2.0299999999999998</v>
      </c>
      <c r="AE3886" s="80" t="s">
        <v>2692</v>
      </c>
      <c r="AF3886" s="80" t="s">
        <v>2692</v>
      </c>
      <c r="AG3886" s="1" t="s">
        <v>15</v>
      </c>
      <c r="AH3886" s="38">
        <v>1.0000000000000001E-5</v>
      </c>
      <c r="AI3886" s="38">
        <v>4.919233218035877E-3</v>
      </c>
      <c r="AJ3886" s="38">
        <v>1.787582378488427E-3</v>
      </c>
    </row>
    <row r="3887" spans="1:36">
      <c r="A3887" s="1">
        <v>13918</v>
      </c>
      <c r="B3887" s="1">
        <v>15271</v>
      </c>
      <c r="C3887" s="1" t="s">
        <v>892</v>
      </c>
      <c r="D3887" s="1">
        <v>520044322</v>
      </c>
      <c r="E3887" s="1" t="s">
        <v>186</v>
      </c>
      <c r="F3887" s="1" t="s">
        <v>1562</v>
      </c>
      <c r="G3887" s="1" t="s">
        <v>1563</v>
      </c>
      <c r="H3887" s="1" t="s">
        <v>64</v>
      </c>
      <c r="I3887" s="1" t="s">
        <v>100</v>
      </c>
      <c r="J3887" s="1" t="s">
        <v>51</v>
      </c>
      <c r="K3887" s="1" t="s">
        <v>51</v>
      </c>
      <c r="L3887" s="1" t="s">
        <v>418</v>
      </c>
      <c r="M3887" s="1" t="s">
        <v>146</v>
      </c>
      <c r="N3887" s="1" t="s">
        <v>126</v>
      </c>
      <c r="O3887" s="1" t="s">
        <v>57</v>
      </c>
      <c r="P3887" s="1" t="s">
        <v>750</v>
      </c>
      <c r="Q3887" s="1" t="s">
        <v>59</v>
      </c>
      <c r="R3887" s="1" t="s">
        <v>54</v>
      </c>
      <c r="S3887" s="1" t="s">
        <v>512</v>
      </c>
      <c r="T3887" s="39">
        <v>5.5949999999999998</v>
      </c>
      <c r="U3887" s="40">
        <v>48760</v>
      </c>
      <c r="V3887" s="38">
        <v>5.6899999999999999E-2</v>
      </c>
      <c r="W3887" s="38">
        <v>5.5100000000000003E-2</v>
      </c>
      <c r="X3887" s="1" t="s">
        <v>329</v>
      </c>
      <c r="Y3887" s="80" t="s">
        <v>2692</v>
      </c>
      <c r="Z3887" s="37">
        <v>2000</v>
      </c>
      <c r="AA3887" s="37">
        <v>1</v>
      </c>
      <c r="AB3887" s="37">
        <v>101.37</v>
      </c>
      <c r="AC3887" s="37">
        <v>0</v>
      </c>
      <c r="AD3887" s="37">
        <v>2.0274000000000001</v>
      </c>
      <c r="AE3887" s="80" t="s">
        <v>2692</v>
      </c>
      <c r="AF3887" s="80" t="s">
        <v>2692</v>
      </c>
      <c r="AG3887" s="1" t="s">
        <v>15</v>
      </c>
      <c r="AH3887" s="38">
        <v>1.27899726614334E-6</v>
      </c>
      <c r="AI3887" s="38">
        <v>4.9129327222886396E-3</v>
      </c>
      <c r="AJ3887" s="38">
        <v>1.7852928641120382E-3</v>
      </c>
    </row>
    <row r="3888" spans="1:36">
      <c r="A3888" s="1">
        <v>13918</v>
      </c>
      <c r="B3888" s="1">
        <v>15271</v>
      </c>
      <c r="C3888" s="1" t="s">
        <v>1564</v>
      </c>
      <c r="D3888" s="1">
        <v>513948216</v>
      </c>
      <c r="E3888" s="1" t="s">
        <v>186</v>
      </c>
      <c r="F3888" s="1" t="s">
        <v>1565</v>
      </c>
      <c r="G3888" s="1" t="s">
        <v>1566</v>
      </c>
      <c r="H3888" s="1" t="s">
        <v>64</v>
      </c>
      <c r="I3888" s="1" t="s">
        <v>100</v>
      </c>
      <c r="J3888" s="1" t="s">
        <v>51</v>
      </c>
      <c r="K3888" s="1" t="s">
        <v>51</v>
      </c>
      <c r="L3888" s="1" t="s">
        <v>418</v>
      </c>
      <c r="M3888" s="1" t="s">
        <v>146</v>
      </c>
      <c r="N3888" s="1" t="s">
        <v>76</v>
      </c>
      <c r="O3888" s="1" t="s">
        <v>57</v>
      </c>
      <c r="P3888" s="1" t="s">
        <v>135</v>
      </c>
      <c r="Q3888" s="1" t="s">
        <v>135</v>
      </c>
      <c r="R3888" s="1" t="s">
        <v>135</v>
      </c>
      <c r="S3888" s="1" t="s">
        <v>512</v>
      </c>
      <c r="T3888" s="39">
        <v>3.2869999999999999</v>
      </c>
      <c r="U3888" s="40">
        <v>47483</v>
      </c>
      <c r="V3888" s="38">
        <v>6.6900000000000001E-2</v>
      </c>
      <c r="W3888" s="38">
        <v>6.5699999999999995E-2</v>
      </c>
      <c r="X3888" s="1" t="s">
        <v>329</v>
      </c>
      <c r="Y3888" s="80" t="s">
        <v>2692</v>
      </c>
      <c r="Z3888" s="37">
        <v>2000</v>
      </c>
      <c r="AA3888" s="37">
        <v>1</v>
      </c>
      <c r="AB3888" s="37">
        <v>100.7</v>
      </c>
      <c r="AC3888" s="37">
        <v>0</v>
      </c>
      <c r="AD3888" s="37">
        <v>2.0139999999999998</v>
      </c>
      <c r="AE3888" s="80" t="s">
        <v>2692</v>
      </c>
      <c r="AF3888" s="80" t="s">
        <v>2692</v>
      </c>
      <c r="AG3888" s="1" t="s">
        <v>15</v>
      </c>
      <c r="AH3888" s="38">
        <v>6.66666666666667E-6</v>
      </c>
      <c r="AI3888" s="38">
        <v>4.8804609365144117E-3</v>
      </c>
      <c r="AJ3888" s="38">
        <v>1.7734930592491094E-3</v>
      </c>
    </row>
    <row r="3889" spans="1:36">
      <c r="A3889" s="1">
        <v>13918</v>
      </c>
      <c r="B3889" s="1">
        <v>15271</v>
      </c>
      <c r="C3889" s="1" t="s">
        <v>1065</v>
      </c>
      <c r="D3889" s="1">
        <v>512951518</v>
      </c>
      <c r="E3889" s="1" t="s">
        <v>186</v>
      </c>
      <c r="F3889" s="1" t="s">
        <v>1567</v>
      </c>
      <c r="G3889" s="1" t="s">
        <v>1568</v>
      </c>
      <c r="H3889" s="1" t="s">
        <v>64</v>
      </c>
      <c r="I3889" s="1" t="s">
        <v>100</v>
      </c>
      <c r="J3889" s="1" t="s">
        <v>51</v>
      </c>
      <c r="K3889" s="1" t="s">
        <v>51</v>
      </c>
      <c r="L3889" s="1" t="s">
        <v>418</v>
      </c>
      <c r="M3889" s="1" t="s">
        <v>146</v>
      </c>
      <c r="N3889" s="1" t="s">
        <v>76</v>
      </c>
      <c r="O3889" s="1" t="s">
        <v>57</v>
      </c>
      <c r="P3889" s="1" t="s">
        <v>135</v>
      </c>
      <c r="Q3889" s="1" t="s">
        <v>135</v>
      </c>
      <c r="R3889" s="1" t="s">
        <v>135</v>
      </c>
      <c r="S3889" s="1" t="s">
        <v>512</v>
      </c>
      <c r="T3889" s="39">
        <v>3.1360000000000001</v>
      </c>
      <c r="U3889" s="40">
        <v>47573</v>
      </c>
      <c r="V3889" s="38">
        <v>6.4100000000000004E-2</v>
      </c>
      <c r="W3889" s="38">
        <v>6.4799999999999996E-2</v>
      </c>
      <c r="X3889" s="1" t="s">
        <v>329</v>
      </c>
      <c r="Y3889" s="80" t="s">
        <v>2692</v>
      </c>
      <c r="Z3889" s="37">
        <v>2000</v>
      </c>
      <c r="AA3889" s="37">
        <v>1</v>
      </c>
      <c r="AB3889" s="37">
        <v>102.5</v>
      </c>
      <c r="AC3889" s="37">
        <v>0</v>
      </c>
      <c r="AD3889" s="37">
        <v>2.0499999999999998</v>
      </c>
      <c r="AE3889" s="80" t="s">
        <v>2692</v>
      </c>
      <c r="AF3889" s="80" t="s">
        <v>2692</v>
      </c>
      <c r="AG3889" s="1" t="s">
        <v>15</v>
      </c>
      <c r="AH3889" s="38">
        <v>1.5191219475143399E-5</v>
      </c>
      <c r="AI3889" s="38">
        <v>4.9676985699377086E-3</v>
      </c>
      <c r="AJ3889" s="38">
        <v>1.8051940275375742E-3</v>
      </c>
    </row>
    <row r="3890" spans="1:36">
      <c r="A3890" s="1">
        <v>13918</v>
      </c>
      <c r="B3890" s="1">
        <v>15271</v>
      </c>
      <c r="C3890" s="1" t="s">
        <v>900</v>
      </c>
      <c r="D3890" s="1">
        <v>520039868</v>
      </c>
      <c r="E3890" s="1" t="s">
        <v>186</v>
      </c>
      <c r="F3890" s="1" t="s">
        <v>1569</v>
      </c>
      <c r="G3890" s="1" t="s">
        <v>1570</v>
      </c>
      <c r="H3890" s="1" t="s">
        <v>64</v>
      </c>
      <c r="I3890" s="1" t="s">
        <v>100</v>
      </c>
      <c r="J3890" s="1" t="s">
        <v>51</v>
      </c>
      <c r="K3890" s="1" t="s">
        <v>51</v>
      </c>
      <c r="L3890" s="1" t="s">
        <v>418</v>
      </c>
      <c r="M3890" s="1" t="s">
        <v>146</v>
      </c>
      <c r="N3890" s="1" t="s">
        <v>334</v>
      </c>
      <c r="O3890" s="1" t="s">
        <v>57</v>
      </c>
      <c r="P3890" s="1" t="s">
        <v>135</v>
      </c>
      <c r="Q3890" s="1" t="s">
        <v>135</v>
      </c>
      <c r="R3890" s="1" t="s">
        <v>135</v>
      </c>
      <c r="S3890" s="1" t="s">
        <v>512</v>
      </c>
      <c r="T3890" s="39">
        <v>4.649</v>
      </c>
      <c r="U3890" s="40">
        <v>48579</v>
      </c>
      <c r="V3890" s="38">
        <v>6.3399999999999998E-2</v>
      </c>
      <c r="W3890" s="38">
        <v>6.4600000000000005E-2</v>
      </c>
      <c r="X3890" s="1" t="s">
        <v>329</v>
      </c>
      <c r="Y3890" s="80" t="s">
        <v>2692</v>
      </c>
      <c r="Z3890" s="37">
        <v>2000</v>
      </c>
      <c r="AA3890" s="37">
        <v>1</v>
      </c>
      <c r="AB3890" s="37">
        <v>102.19</v>
      </c>
      <c r="AC3890" s="37">
        <v>0</v>
      </c>
      <c r="AD3890" s="37">
        <v>2.0438000000000001</v>
      </c>
      <c r="AE3890" s="80" t="s">
        <v>2692</v>
      </c>
      <c r="AF3890" s="80" t="s">
        <v>2692</v>
      </c>
      <c r="AG3890" s="1" t="s">
        <v>15</v>
      </c>
      <c r="AH3890" s="38">
        <v>9.3249222534607093E-6</v>
      </c>
      <c r="AI3890" s="38">
        <v>4.9526743108481413E-3</v>
      </c>
      <c r="AJ3890" s="38">
        <v>1.7997344163323387E-3</v>
      </c>
    </row>
    <row r="3891" spans="1:36">
      <c r="A3891" s="1">
        <v>13918</v>
      </c>
      <c r="B3891" s="1">
        <v>15271</v>
      </c>
      <c r="C3891" s="1" t="s">
        <v>1158</v>
      </c>
      <c r="D3891" s="1">
        <v>516167343</v>
      </c>
      <c r="E3891" s="1" t="s">
        <v>186</v>
      </c>
      <c r="F3891" s="1" t="s">
        <v>1671</v>
      </c>
      <c r="G3891" s="1" t="s">
        <v>1672</v>
      </c>
      <c r="H3891" s="1" t="s">
        <v>64</v>
      </c>
      <c r="I3891" s="1" t="s">
        <v>101</v>
      </c>
      <c r="J3891" s="1" t="s">
        <v>51</v>
      </c>
      <c r="K3891" s="1" t="s">
        <v>51</v>
      </c>
      <c r="L3891" s="1" t="s">
        <v>418</v>
      </c>
      <c r="M3891" s="1" t="s">
        <v>146</v>
      </c>
      <c r="N3891" s="1" t="s">
        <v>78</v>
      </c>
      <c r="O3891" s="1" t="s">
        <v>57</v>
      </c>
      <c r="P3891" s="1" t="s">
        <v>135</v>
      </c>
      <c r="Q3891" s="1" t="s">
        <v>135</v>
      </c>
      <c r="R3891" s="1" t="s">
        <v>135</v>
      </c>
      <c r="S3891" s="1" t="s">
        <v>512</v>
      </c>
      <c r="T3891" s="39">
        <v>3.6840000000000002</v>
      </c>
      <c r="U3891" s="40">
        <v>47848</v>
      </c>
      <c r="V3891" s="38">
        <v>4.1799999999999997E-2</v>
      </c>
      <c r="W3891" s="38">
        <v>4.1200000000000001E-2</v>
      </c>
      <c r="X3891" s="1" t="s">
        <v>329</v>
      </c>
      <c r="Y3891" s="80" t="s">
        <v>2692</v>
      </c>
      <c r="Z3891" s="37">
        <v>3000</v>
      </c>
      <c r="AA3891" s="37">
        <v>1</v>
      </c>
      <c r="AB3891" s="37">
        <v>102.2</v>
      </c>
      <c r="AC3891" s="37">
        <v>0</v>
      </c>
      <c r="AD3891" s="37">
        <v>3.0659999999999998</v>
      </c>
      <c r="AE3891" s="80" t="s">
        <v>2692</v>
      </c>
      <c r="AF3891" s="80" t="s">
        <v>2692</v>
      </c>
      <c r="AG3891" s="1" t="s">
        <v>15</v>
      </c>
      <c r="AH3891" s="38">
        <v>8.5981811980705704E-6</v>
      </c>
      <c r="AI3891" s="38">
        <v>7.4297384465507391E-3</v>
      </c>
      <c r="AJ3891" s="38">
        <v>2.6998657992342453E-3</v>
      </c>
    </row>
    <row r="3892" spans="1:36">
      <c r="A3892" s="1">
        <v>13918</v>
      </c>
      <c r="B3892" s="1">
        <v>15271</v>
      </c>
      <c r="C3892" s="1" t="s">
        <v>1774</v>
      </c>
      <c r="D3892" s="1">
        <v>512719485</v>
      </c>
      <c r="E3892" s="1" t="s">
        <v>186</v>
      </c>
      <c r="F3892" s="1" t="s">
        <v>1775</v>
      </c>
      <c r="G3892" s="1" t="s">
        <v>1776</v>
      </c>
      <c r="H3892" s="1" t="s">
        <v>64</v>
      </c>
      <c r="I3892" s="1" t="s">
        <v>100</v>
      </c>
      <c r="J3892" s="1" t="s">
        <v>51</v>
      </c>
      <c r="K3892" s="1" t="s">
        <v>51</v>
      </c>
      <c r="L3892" s="1" t="s">
        <v>418</v>
      </c>
      <c r="M3892" s="1" t="s">
        <v>146</v>
      </c>
      <c r="N3892" s="1" t="s">
        <v>338</v>
      </c>
      <c r="O3892" s="1" t="s">
        <v>57</v>
      </c>
      <c r="P3892" s="1" t="s">
        <v>687</v>
      </c>
      <c r="Q3892" s="1" t="s">
        <v>60</v>
      </c>
      <c r="R3892" s="1" t="s">
        <v>54</v>
      </c>
      <c r="S3892" s="1" t="s">
        <v>512</v>
      </c>
      <c r="T3892" s="39">
        <v>6.556</v>
      </c>
      <c r="U3892" s="40">
        <v>49491</v>
      </c>
      <c r="V3892" s="38">
        <v>5.2900000000000003E-2</v>
      </c>
      <c r="W3892" s="38">
        <v>5.1700000000000003E-2</v>
      </c>
      <c r="X3892" s="1" t="s">
        <v>329</v>
      </c>
      <c r="Y3892" s="80" t="s">
        <v>2692</v>
      </c>
      <c r="Z3892" s="37">
        <v>2000</v>
      </c>
      <c r="AA3892" s="37">
        <v>1</v>
      </c>
      <c r="AB3892" s="37">
        <v>101.2</v>
      </c>
      <c r="AC3892" s="37">
        <v>0</v>
      </c>
      <c r="AD3892" s="37">
        <v>2.024</v>
      </c>
      <c r="AE3892" s="80" t="s">
        <v>2692</v>
      </c>
      <c r="AF3892" s="80" t="s">
        <v>2692</v>
      </c>
      <c r="AG3892" s="1" t="s">
        <v>15</v>
      </c>
      <c r="AH3892" s="38">
        <v>3.63951346983935E-6</v>
      </c>
      <c r="AI3892" s="38">
        <v>4.9046936124653284E-3</v>
      </c>
      <c r="AJ3892" s="38">
        <v>1.7822988837736832E-3</v>
      </c>
    </row>
    <row r="3893" spans="1:36">
      <c r="A3893" s="1">
        <v>13918</v>
      </c>
      <c r="B3893" s="1">
        <v>15271</v>
      </c>
      <c r="C3893" s="1" t="s">
        <v>837</v>
      </c>
      <c r="D3893" s="1">
        <v>513988824</v>
      </c>
      <c r="E3893" s="1" t="s">
        <v>186</v>
      </c>
      <c r="F3893" s="1" t="s">
        <v>1673</v>
      </c>
      <c r="G3893" s="1" t="s">
        <v>1674</v>
      </c>
      <c r="H3893" s="1" t="s">
        <v>64</v>
      </c>
      <c r="I3893" s="1" t="s">
        <v>100</v>
      </c>
      <c r="J3893" s="1" t="s">
        <v>51</v>
      </c>
      <c r="K3893" s="1" t="s">
        <v>51</v>
      </c>
      <c r="L3893" s="1" t="s">
        <v>418</v>
      </c>
      <c r="M3893" s="1" t="s">
        <v>146</v>
      </c>
      <c r="N3893" s="1" t="s">
        <v>76</v>
      </c>
      <c r="O3893" s="1" t="s">
        <v>57</v>
      </c>
      <c r="P3893" s="1" t="s">
        <v>135</v>
      </c>
      <c r="Q3893" s="1" t="s">
        <v>135</v>
      </c>
      <c r="R3893" s="1" t="s">
        <v>135</v>
      </c>
      <c r="S3893" s="1" t="s">
        <v>512</v>
      </c>
      <c r="T3893" s="39">
        <v>3.532</v>
      </c>
      <c r="U3893" s="40">
        <v>48029</v>
      </c>
      <c r="V3893" s="38">
        <v>6.59E-2</v>
      </c>
      <c r="W3893" s="38">
        <v>6.6000000000000003E-2</v>
      </c>
      <c r="X3893" s="1" t="s">
        <v>329</v>
      </c>
      <c r="Y3893" s="80" t="s">
        <v>2692</v>
      </c>
      <c r="Z3893" s="37">
        <v>2000</v>
      </c>
      <c r="AA3893" s="37">
        <v>1</v>
      </c>
      <c r="AB3893" s="37">
        <v>100.33</v>
      </c>
      <c r="AC3893" s="37">
        <v>0</v>
      </c>
      <c r="AD3893" s="37">
        <v>2.0066000000000002</v>
      </c>
      <c r="AE3893" s="80" t="s">
        <v>2692</v>
      </c>
      <c r="AF3893" s="80" t="s">
        <v>2692</v>
      </c>
      <c r="AG3893" s="1" t="s">
        <v>15</v>
      </c>
      <c r="AH3893" s="38">
        <v>8.3069932422610006E-6</v>
      </c>
      <c r="AI3893" s="38">
        <v>4.862528756310735E-3</v>
      </c>
      <c r="AJ3893" s="38">
        <v>1.7669767491009254E-3</v>
      </c>
    </row>
    <row r="3894" spans="1:36">
      <c r="A3894" s="1">
        <v>13918</v>
      </c>
      <c r="B3894" s="1">
        <v>15271</v>
      </c>
      <c r="C3894" s="1" t="s">
        <v>1675</v>
      </c>
      <c r="D3894" s="1">
        <v>514902147</v>
      </c>
      <c r="E3894" s="1" t="s">
        <v>186</v>
      </c>
      <c r="F3894" s="1" t="s">
        <v>1676</v>
      </c>
      <c r="G3894" s="1" t="s">
        <v>1677</v>
      </c>
      <c r="H3894" s="1" t="s">
        <v>64</v>
      </c>
      <c r="I3894" s="1" t="s">
        <v>100</v>
      </c>
      <c r="J3894" s="1" t="s">
        <v>51</v>
      </c>
      <c r="K3894" s="1" t="s">
        <v>51</v>
      </c>
      <c r="L3894" s="1" t="s">
        <v>418</v>
      </c>
      <c r="M3894" s="1" t="s">
        <v>146</v>
      </c>
      <c r="N3894" s="1" t="s">
        <v>334</v>
      </c>
      <c r="O3894" s="1" t="s">
        <v>57</v>
      </c>
      <c r="P3894" s="1" t="s">
        <v>135</v>
      </c>
      <c r="Q3894" s="1" t="s">
        <v>135</v>
      </c>
      <c r="R3894" s="1" t="s">
        <v>135</v>
      </c>
      <c r="S3894" s="1" t="s">
        <v>512</v>
      </c>
      <c r="T3894" s="39">
        <v>3.024</v>
      </c>
      <c r="U3894" s="40">
        <v>47848</v>
      </c>
      <c r="V3894" s="38">
        <v>7.3499999999999996E-2</v>
      </c>
      <c r="W3894" s="38">
        <v>7.0099999999999996E-2</v>
      </c>
      <c r="X3894" s="1" t="s">
        <v>329</v>
      </c>
      <c r="Y3894" s="80" t="s">
        <v>2692</v>
      </c>
      <c r="Z3894" s="37">
        <v>2000</v>
      </c>
      <c r="AA3894" s="37">
        <v>1</v>
      </c>
      <c r="AB3894" s="37">
        <v>101.34</v>
      </c>
      <c r="AC3894" s="37">
        <v>0</v>
      </c>
      <c r="AD3894" s="37">
        <v>2.0268000000000002</v>
      </c>
      <c r="AE3894" s="80" t="s">
        <v>2692</v>
      </c>
      <c r="AF3894" s="80" t="s">
        <v>2692</v>
      </c>
      <c r="AG3894" s="1" t="s">
        <v>15</v>
      </c>
      <c r="AH3894" s="38">
        <v>1.35984117055128E-5</v>
      </c>
      <c r="AI3894" s="38">
        <v>4.9114787617315853E-3</v>
      </c>
      <c r="AJ3894" s="38">
        <v>1.7847645146405638E-3</v>
      </c>
    </row>
    <row r="3895" spans="1:36">
      <c r="A3895" s="1">
        <v>13918</v>
      </c>
      <c r="B3895" s="1">
        <v>15271</v>
      </c>
      <c r="C3895" s="1" t="s">
        <v>1510</v>
      </c>
      <c r="D3895" s="1">
        <v>520040304</v>
      </c>
      <c r="E3895" s="1" t="s">
        <v>186</v>
      </c>
      <c r="F3895" s="1" t="s">
        <v>1678</v>
      </c>
      <c r="G3895" s="1" t="s">
        <v>1679</v>
      </c>
      <c r="H3895" s="1" t="s">
        <v>64</v>
      </c>
      <c r="I3895" s="1" t="s">
        <v>100</v>
      </c>
      <c r="J3895" s="1" t="s">
        <v>51</v>
      </c>
      <c r="K3895" s="1" t="s">
        <v>51</v>
      </c>
      <c r="L3895" s="1" t="s">
        <v>418</v>
      </c>
      <c r="M3895" s="1" t="s">
        <v>146</v>
      </c>
      <c r="N3895" s="1" t="s">
        <v>76</v>
      </c>
      <c r="O3895" s="1" t="s">
        <v>57</v>
      </c>
      <c r="P3895" s="1" t="s">
        <v>135</v>
      </c>
      <c r="Q3895" s="1" t="s">
        <v>135</v>
      </c>
      <c r="R3895" s="1" t="s">
        <v>135</v>
      </c>
      <c r="S3895" s="1" t="s">
        <v>512</v>
      </c>
      <c r="T3895" s="39">
        <v>3.2149999999999999</v>
      </c>
      <c r="U3895" s="40">
        <v>47300</v>
      </c>
      <c r="V3895" s="38">
        <v>6.7500000000000004E-2</v>
      </c>
      <c r="W3895" s="38">
        <v>6.54E-2</v>
      </c>
      <c r="X3895" s="1" t="s">
        <v>329</v>
      </c>
      <c r="Y3895" s="80" t="s">
        <v>2692</v>
      </c>
      <c r="Z3895" s="37">
        <v>2000</v>
      </c>
      <c r="AA3895" s="37">
        <v>1</v>
      </c>
      <c r="AB3895" s="37">
        <v>100.96</v>
      </c>
      <c r="AC3895" s="37">
        <v>0</v>
      </c>
      <c r="AD3895" s="37">
        <v>2.0192000000000001</v>
      </c>
      <c r="AE3895" s="80" t="s">
        <v>2692</v>
      </c>
      <c r="AF3895" s="80" t="s">
        <v>2692</v>
      </c>
      <c r="AG3895" s="1" t="s">
        <v>15</v>
      </c>
      <c r="AH3895" s="38">
        <v>1.0000000000000001E-5</v>
      </c>
      <c r="AI3895" s="38">
        <v>4.8930619280088891E-3</v>
      </c>
      <c r="AJ3895" s="38">
        <v>1.778072088001888E-3</v>
      </c>
    </row>
    <row r="3896" spans="1:36">
      <c r="A3896" s="1">
        <v>13918</v>
      </c>
      <c r="B3896" s="1">
        <v>15271</v>
      </c>
      <c r="C3896" s="1" t="s">
        <v>1283</v>
      </c>
      <c r="D3896" s="1">
        <v>520041146</v>
      </c>
      <c r="E3896" s="1" t="s">
        <v>186</v>
      </c>
      <c r="F3896" s="1" t="s">
        <v>1680</v>
      </c>
      <c r="G3896" s="1" t="s">
        <v>1681</v>
      </c>
      <c r="H3896" s="1" t="s">
        <v>64</v>
      </c>
      <c r="I3896" s="1" t="s">
        <v>100</v>
      </c>
      <c r="J3896" s="1" t="s">
        <v>51</v>
      </c>
      <c r="K3896" s="1" t="s">
        <v>51</v>
      </c>
      <c r="L3896" s="1" t="s">
        <v>418</v>
      </c>
      <c r="M3896" s="1" t="s">
        <v>146</v>
      </c>
      <c r="N3896" s="1" t="s">
        <v>334</v>
      </c>
      <c r="O3896" s="1" t="s">
        <v>57</v>
      </c>
      <c r="P3896" s="1" t="s">
        <v>687</v>
      </c>
      <c r="Q3896" s="1" t="s">
        <v>60</v>
      </c>
      <c r="R3896" s="1" t="s">
        <v>54</v>
      </c>
      <c r="S3896" s="1" t="s">
        <v>512</v>
      </c>
      <c r="T3896" s="39">
        <v>5.6310000000000002</v>
      </c>
      <c r="U3896" s="40">
        <v>48823</v>
      </c>
      <c r="V3896" s="38">
        <v>0.05</v>
      </c>
      <c r="W3896" s="38">
        <v>5.2600000000000001E-2</v>
      </c>
      <c r="X3896" s="1" t="s">
        <v>329</v>
      </c>
      <c r="Y3896" s="80" t="s">
        <v>2692</v>
      </c>
      <c r="Z3896" s="37">
        <v>4000</v>
      </c>
      <c r="AA3896" s="37">
        <v>1</v>
      </c>
      <c r="AB3896" s="37">
        <v>100.64</v>
      </c>
      <c r="AC3896" s="37">
        <v>0</v>
      </c>
      <c r="AD3896" s="37">
        <v>4.0255999999999998</v>
      </c>
      <c r="AE3896" s="80" t="s">
        <v>2692</v>
      </c>
      <c r="AF3896" s="80" t="s">
        <v>2692</v>
      </c>
      <c r="AG3896" s="1" t="s">
        <v>15</v>
      </c>
      <c r="AH3896" s="38">
        <v>8.5327144271135503E-6</v>
      </c>
      <c r="AI3896" s="38">
        <v>9.7551060308006046E-3</v>
      </c>
      <c r="AJ3896" s="38">
        <v>3.5448727206123212E-3</v>
      </c>
    </row>
    <row r="3897" spans="1:36">
      <c r="A3897" s="1">
        <v>13918</v>
      </c>
      <c r="B3897" s="1">
        <v>15271</v>
      </c>
      <c r="C3897" s="1" t="s">
        <v>1140</v>
      </c>
      <c r="D3897" s="1">
        <v>1811308</v>
      </c>
      <c r="E3897" s="1" t="s">
        <v>187</v>
      </c>
      <c r="F3897" s="1" t="s">
        <v>1141</v>
      </c>
      <c r="G3897" s="1" t="s">
        <v>1142</v>
      </c>
      <c r="H3897" s="1" t="s">
        <v>64</v>
      </c>
      <c r="I3897" s="1" t="s">
        <v>100</v>
      </c>
      <c r="J3897" s="1" t="s">
        <v>51</v>
      </c>
      <c r="K3897" s="1" t="s">
        <v>51</v>
      </c>
      <c r="L3897" s="1" t="s">
        <v>418</v>
      </c>
      <c r="M3897" s="1" t="s">
        <v>146</v>
      </c>
      <c r="N3897" s="1" t="s">
        <v>76</v>
      </c>
      <c r="O3897" s="1" t="s">
        <v>57</v>
      </c>
      <c r="P3897" s="1" t="s">
        <v>687</v>
      </c>
      <c r="Q3897" s="1" t="s">
        <v>60</v>
      </c>
      <c r="R3897" s="1" t="s">
        <v>54</v>
      </c>
      <c r="S3897" s="1" t="s">
        <v>512</v>
      </c>
      <c r="T3897" s="39">
        <v>2.5299999999999998</v>
      </c>
      <c r="U3897" s="40">
        <v>46843</v>
      </c>
      <c r="V3897" s="38">
        <v>6.0199999999999997E-2</v>
      </c>
      <c r="W3897" s="38">
        <v>5.8900000000000001E-2</v>
      </c>
      <c r="X3897" s="1" t="s">
        <v>329</v>
      </c>
      <c r="Y3897" s="80" t="s">
        <v>2692</v>
      </c>
      <c r="Z3897" s="37">
        <v>7000</v>
      </c>
      <c r="AA3897" s="37">
        <v>1</v>
      </c>
      <c r="AB3897" s="37">
        <v>102.5</v>
      </c>
      <c r="AC3897" s="37">
        <v>0</v>
      </c>
      <c r="AD3897" s="37">
        <v>7.1749999999999998</v>
      </c>
      <c r="AE3897" s="80" t="s">
        <v>2692</v>
      </c>
      <c r="AF3897" s="80" t="s">
        <v>2692</v>
      </c>
      <c r="AG3897" s="1" t="s">
        <v>15</v>
      </c>
      <c r="AH3897" s="38">
        <v>7.0980452997250998E-6</v>
      </c>
      <c r="AI3897" s="38">
        <v>1.738694499478198E-2</v>
      </c>
      <c r="AJ3897" s="38">
        <v>6.3181790963815097E-3</v>
      </c>
    </row>
    <row r="3898" spans="1:36">
      <c r="A3898" s="1">
        <v>13918</v>
      </c>
      <c r="B3898" s="1">
        <v>15271</v>
      </c>
      <c r="C3898" s="1" t="s">
        <v>1571</v>
      </c>
      <c r="D3898" s="1">
        <v>513639013</v>
      </c>
      <c r="E3898" s="1" t="s">
        <v>186</v>
      </c>
      <c r="F3898" s="1" t="s">
        <v>1572</v>
      </c>
      <c r="G3898" s="1" t="s">
        <v>1573</v>
      </c>
      <c r="H3898" s="1" t="s">
        <v>64</v>
      </c>
      <c r="I3898" s="1" t="s">
        <v>100</v>
      </c>
      <c r="J3898" s="1" t="s">
        <v>51</v>
      </c>
      <c r="K3898" s="1" t="s">
        <v>51</v>
      </c>
      <c r="L3898" s="1" t="s">
        <v>418</v>
      </c>
      <c r="M3898" s="1" t="s">
        <v>146</v>
      </c>
      <c r="N3898" s="1" t="s">
        <v>114</v>
      </c>
      <c r="O3898" s="1" t="s">
        <v>57</v>
      </c>
      <c r="P3898" s="1" t="s">
        <v>135</v>
      </c>
      <c r="Q3898" s="1" t="s">
        <v>135</v>
      </c>
      <c r="R3898" s="1" t="s">
        <v>135</v>
      </c>
      <c r="S3898" s="1" t="s">
        <v>512</v>
      </c>
      <c r="T3898" s="39">
        <v>3.8250000000000002</v>
      </c>
      <c r="U3898" s="40">
        <v>47756</v>
      </c>
      <c r="V3898" s="38">
        <v>5.8999999999999997E-2</v>
      </c>
      <c r="W3898" s="38">
        <v>5.4199999999999998E-2</v>
      </c>
      <c r="X3898" s="1" t="s">
        <v>329</v>
      </c>
      <c r="Y3898" s="80" t="s">
        <v>2692</v>
      </c>
      <c r="Z3898" s="37">
        <v>3000</v>
      </c>
      <c r="AA3898" s="37">
        <v>1</v>
      </c>
      <c r="AB3898" s="37">
        <v>103.91</v>
      </c>
      <c r="AC3898" s="37">
        <v>0</v>
      </c>
      <c r="AD3898" s="37">
        <v>3.1173000000000002</v>
      </c>
      <c r="AE3898" s="80" t="s">
        <v>2692</v>
      </c>
      <c r="AF3898" s="80" t="s">
        <v>2692</v>
      </c>
      <c r="AG3898" s="1" t="s">
        <v>15</v>
      </c>
      <c r="AH3898" s="38">
        <v>6.1691456350210102E-6</v>
      </c>
      <c r="AI3898" s="38">
        <v>7.5540520741789368E-3</v>
      </c>
      <c r="AJ3898" s="38">
        <v>2.7450396790453077E-3</v>
      </c>
    </row>
    <row r="3899" spans="1:36">
      <c r="A3899" s="1">
        <v>13918</v>
      </c>
      <c r="B3899" s="1">
        <v>15271</v>
      </c>
      <c r="C3899" s="1" t="s">
        <v>1486</v>
      </c>
      <c r="D3899" s="1">
        <v>514353671</v>
      </c>
      <c r="E3899" s="1" t="s">
        <v>186</v>
      </c>
      <c r="F3899" s="1" t="s">
        <v>1574</v>
      </c>
      <c r="G3899" s="1" t="s">
        <v>1575</v>
      </c>
      <c r="H3899" s="1" t="s">
        <v>64</v>
      </c>
      <c r="I3899" s="1" t="s">
        <v>101</v>
      </c>
      <c r="J3899" s="1" t="s">
        <v>51</v>
      </c>
      <c r="K3899" s="1" t="s">
        <v>51</v>
      </c>
      <c r="L3899" s="1" t="s">
        <v>418</v>
      </c>
      <c r="M3899" s="1" t="s">
        <v>146</v>
      </c>
      <c r="N3899" s="1" t="s">
        <v>338</v>
      </c>
      <c r="O3899" s="1" t="s">
        <v>57</v>
      </c>
      <c r="P3899" s="1" t="s">
        <v>750</v>
      </c>
      <c r="Q3899" s="1" t="s">
        <v>59</v>
      </c>
      <c r="R3899" s="1" t="s">
        <v>54</v>
      </c>
      <c r="S3899" s="1" t="s">
        <v>512</v>
      </c>
      <c r="T3899" s="39">
        <v>5.3390000000000004</v>
      </c>
      <c r="U3899" s="40">
        <v>48029</v>
      </c>
      <c r="V3899" s="38">
        <v>3.44E-2</v>
      </c>
      <c r="W3899" s="38">
        <v>3.4299999999999997E-2</v>
      </c>
      <c r="X3899" s="1" t="s">
        <v>329</v>
      </c>
      <c r="Y3899" s="80" t="s">
        <v>2692</v>
      </c>
      <c r="Z3899" s="37">
        <v>7000</v>
      </c>
      <c r="AA3899" s="37">
        <v>1</v>
      </c>
      <c r="AB3899" s="37">
        <v>102.56</v>
      </c>
      <c r="AC3899" s="37">
        <v>0</v>
      </c>
      <c r="AD3899" s="37">
        <v>7.1791999999999998</v>
      </c>
      <c r="AE3899" s="80" t="s">
        <v>2692</v>
      </c>
      <c r="AF3899" s="80" t="s">
        <v>2692</v>
      </c>
      <c r="AG3899" s="1" t="s">
        <v>15</v>
      </c>
      <c r="AH3899" s="38">
        <v>1.42522650921307E-5</v>
      </c>
      <c r="AI3899" s="38">
        <v>1.7397122718681365E-2</v>
      </c>
      <c r="AJ3899" s="38">
        <v>6.3218775426818309E-3</v>
      </c>
    </row>
    <row r="3900" spans="1:36">
      <c r="A3900" s="1">
        <v>13918</v>
      </c>
      <c r="B3900" s="1">
        <v>15271</v>
      </c>
      <c r="C3900" s="1" t="s">
        <v>974</v>
      </c>
      <c r="D3900" s="1">
        <v>515328250</v>
      </c>
      <c r="E3900" s="1" t="s">
        <v>186</v>
      </c>
      <c r="F3900" s="1" t="s">
        <v>1682</v>
      </c>
      <c r="G3900" s="1" t="s">
        <v>1683</v>
      </c>
      <c r="H3900" s="1" t="s">
        <v>64</v>
      </c>
      <c r="I3900" s="1" t="s">
        <v>100</v>
      </c>
      <c r="J3900" s="1" t="s">
        <v>51</v>
      </c>
      <c r="K3900" s="1" t="s">
        <v>51</v>
      </c>
      <c r="L3900" s="1" t="s">
        <v>418</v>
      </c>
      <c r="M3900" s="1" t="s">
        <v>146</v>
      </c>
      <c r="N3900" s="1" t="s">
        <v>339</v>
      </c>
      <c r="O3900" s="1" t="s">
        <v>57</v>
      </c>
      <c r="P3900" s="1" t="s">
        <v>687</v>
      </c>
      <c r="Q3900" s="1" t="s">
        <v>60</v>
      </c>
      <c r="R3900" s="1" t="s">
        <v>54</v>
      </c>
      <c r="S3900" s="1" t="s">
        <v>512</v>
      </c>
      <c r="T3900" s="39">
        <v>5.6529999999999996</v>
      </c>
      <c r="U3900" s="40">
        <v>49218</v>
      </c>
      <c r="V3900" s="38">
        <v>5.5899999999999998E-2</v>
      </c>
      <c r="W3900" s="38">
        <v>5.2400000000000002E-2</v>
      </c>
      <c r="X3900" s="1" t="s">
        <v>329</v>
      </c>
      <c r="Y3900" s="80" t="s">
        <v>2692</v>
      </c>
      <c r="Z3900" s="37">
        <v>1000</v>
      </c>
      <c r="AA3900" s="37">
        <v>1</v>
      </c>
      <c r="AB3900" s="37">
        <v>103.88</v>
      </c>
      <c r="AC3900" s="37">
        <v>0</v>
      </c>
      <c r="AD3900" s="37">
        <v>1.0387999999999999</v>
      </c>
      <c r="AE3900" s="80" t="s">
        <v>2692</v>
      </c>
      <c r="AF3900" s="80" t="s">
        <v>2692</v>
      </c>
      <c r="AG3900" s="1" t="s">
        <v>15</v>
      </c>
      <c r="AH3900" s="38">
        <v>4.4707923138138496E-6</v>
      </c>
      <c r="AI3900" s="38">
        <v>2.5172903777811177E-3</v>
      </c>
      <c r="AJ3900" s="38">
        <v>9.1474905161269856E-4</v>
      </c>
    </row>
    <row r="3901" spans="1:36">
      <c r="A3901" s="1">
        <v>13918</v>
      </c>
      <c r="B3901" s="1">
        <v>15271</v>
      </c>
      <c r="C3901" s="1" t="s">
        <v>757</v>
      </c>
      <c r="D3901" s="1">
        <v>513893123</v>
      </c>
      <c r="E3901" s="1" t="s">
        <v>186</v>
      </c>
      <c r="F3901" s="1" t="s">
        <v>1576</v>
      </c>
      <c r="G3901" s="1" t="s">
        <v>1577</v>
      </c>
      <c r="H3901" s="1" t="s">
        <v>64</v>
      </c>
      <c r="I3901" s="1" t="s">
        <v>101</v>
      </c>
      <c r="J3901" s="1" t="s">
        <v>51</v>
      </c>
      <c r="K3901" s="1" t="s">
        <v>51</v>
      </c>
      <c r="L3901" s="1" t="s">
        <v>418</v>
      </c>
      <c r="M3901" s="1" t="s">
        <v>146</v>
      </c>
      <c r="N3901" s="1" t="s">
        <v>336</v>
      </c>
      <c r="O3901" s="1" t="s">
        <v>57</v>
      </c>
      <c r="P3901" s="1" t="s">
        <v>667</v>
      </c>
      <c r="Q3901" s="1" t="s">
        <v>60</v>
      </c>
      <c r="R3901" s="1" t="s">
        <v>54</v>
      </c>
      <c r="S3901" s="1" t="s">
        <v>512</v>
      </c>
      <c r="T3901" s="39">
        <v>5.3230000000000004</v>
      </c>
      <c r="U3901" s="40">
        <v>49400</v>
      </c>
      <c r="V3901" s="38">
        <v>3.5200000000000002E-2</v>
      </c>
      <c r="W3901" s="38">
        <v>3.3799999999999997E-2</v>
      </c>
      <c r="X3901" s="1" t="s">
        <v>329</v>
      </c>
      <c r="Y3901" s="80" t="s">
        <v>2692</v>
      </c>
      <c r="Z3901" s="37">
        <v>2000</v>
      </c>
      <c r="AA3901" s="37">
        <v>1</v>
      </c>
      <c r="AB3901" s="37">
        <v>103</v>
      </c>
      <c r="AC3901" s="37">
        <v>0</v>
      </c>
      <c r="AD3901" s="37">
        <v>2.06</v>
      </c>
      <c r="AE3901" s="80" t="s">
        <v>2692</v>
      </c>
      <c r="AF3901" s="80" t="s">
        <v>2692</v>
      </c>
      <c r="AG3901" s="1" t="s">
        <v>15</v>
      </c>
      <c r="AH3901" s="38">
        <v>7.6680354109875307E-6</v>
      </c>
      <c r="AI3901" s="38">
        <v>4.9919312458886244E-3</v>
      </c>
      <c r="AJ3901" s="38">
        <v>1.813999852062148E-3</v>
      </c>
    </row>
    <row r="3902" spans="1:36">
      <c r="A3902" s="1">
        <v>13918</v>
      </c>
      <c r="B3902" s="1">
        <v>15271</v>
      </c>
      <c r="C3902" s="1" t="s">
        <v>790</v>
      </c>
      <c r="D3902" s="1">
        <v>515364891</v>
      </c>
      <c r="E3902" s="1" t="s">
        <v>186</v>
      </c>
      <c r="F3902" s="1" t="s">
        <v>1578</v>
      </c>
      <c r="G3902" s="1" t="s">
        <v>1579</v>
      </c>
      <c r="H3902" s="1" t="s">
        <v>64</v>
      </c>
      <c r="I3902" s="1" t="s">
        <v>101</v>
      </c>
      <c r="J3902" s="1" t="s">
        <v>51</v>
      </c>
      <c r="K3902" s="1" t="s">
        <v>51</v>
      </c>
      <c r="L3902" s="1" t="s">
        <v>418</v>
      </c>
      <c r="M3902" s="1" t="s">
        <v>146</v>
      </c>
      <c r="N3902" s="1" t="s">
        <v>334</v>
      </c>
      <c r="O3902" s="1" t="s">
        <v>57</v>
      </c>
      <c r="P3902" s="1" t="s">
        <v>135</v>
      </c>
      <c r="Q3902" s="1" t="s">
        <v>135</v>
      </c>
      <c r="R3902" s="1" t="s">
        <v>135</v>
      </c>
      <c r="S3902" s="1" t="s">
        <v>512</v>
      </c>
      <c r="T3902" s="39">
        <v>5.5839999999999996</v>
      </c>
      <c r="U3902" s="40">
        <v>48395</v>
      </c>
      <c r="V3902" s="38">
        <v>4.4400000000000002E-2</v>
      </c>
      <c r="W3902" s="38">
        <v>4.3700000000000003E-2</v>
      </c>
      <c r="X3902" s="1" t="s">
        <v>329</v>
      </c>
      <c r="Y3902" s="80" t="s">
        <v>2692</v>
      </c>
      <c r="Z3902" s="37">
        <v>12000</v>
      </c>
      <c r="AA3902" s="37">
        <v>1</v>
      </c>
      <c r="AB3902" s="37">
        <v>102.94</v>
      </c>
      <c r="AC3902" s="37">
        <v>0</v>
      </c>
      <c r="AD3902" s="37">
        <v>12.3528</v>
      </c>
      <c r="AE3902" s="80" t="s">
        <v>2692</v>
      </c>
      <c r="AF3902" s="80" t="s">
        <v>2692</v>
      </c>
      <c r="AG3902" s="1" t="s">
        <v>15</v>
      </c>
      <c r="AH3902" s="38">
        <v>3.2218570784199997E-5</v>
      </c>
      <c r="AI3902" s="38">
        <v>2.993413994864709E-2</v>
      </c>
      <c r="AJ3902" s="38">
        <v>1.0877658918715194E-2</v>
      </c>
    </row>
    <row r="3903" spans="1:36">
      <c r="A3903" s="1">
        <v>13918</v>
      </c>
      <c r="B3903" s="1">
        <v>15271</v>
      </c>
      <c r="C3903" s="1" t="s">
        <v>655</v>
      </c>
      <c r="D3903" s="1">
        <v>514290345</v>
      </c>
      <c r="E3903" s="1" t="s">
        <v>186</v>
      </c>
      <c r="F3903" s="1" t="s">
        <v>1580</v>
      </c>
      <c r="G3903" s="1" t="s">
        <v>1581</v>
      </c>
      <c r="H3903" s="1" t="s">
        <v>64</v>
      </c>
      <c r="I3903" s="1" t="s">
        <v>100</v>
      </c>
      <c r="J3903" s="1" t="s">
        <v>51</v>
      </c>
      <c r="K3903" s="1" t="s">
        <v>51</v>
      </c>
      <c r="L3903" s="1" t="s">
        <v>418</v>
      </c>
      <c r="M3903" s="1" t="s">
        <v>146</v>
      </c>
      <c r="N3903" s="1" t="s">
        <v>127</v>
      </c>
      <c r="O3903" s="1" t="s">
        <v>57</v>
      </c>
      <c r="P3903" s="1" t="s">
        <v>628</v>
      </c>
      <c r="Q3903" s="1" t="s">
        <v>59</v>
      </c>
      <c r="R3903" s="1" t="s">
        <v>54</v>
      </c>
      <c r="S3903" s="1" t="s">
        <v>512</v>
      </c>
      <c r="T3903" s="39">
        <v>5.4459999999999997</v>
      </c>
      <c r="U3903" s="40">
        <v>49249</v>
      </c>
      <c r="V3903" s="38">
        <v>5.1499999999999997E-2</v>
      </c>
      <c r="W3903" s="38">
        <v>4.7699999999999999E-2</v>
      </c>
      <c r="X3903" s="1" t="s">
        <v>329</v>
      </c>
      <c r="Y3903" s="80" t="s">
        <v>2692</v>
      </c>
      <c r="Z3903" s="37">
        <v>7000</v>
      </c>
      <c r="AA3903" s="37">
        <v>1</v>
      </c>
      <c r="AB3903" s="37">
        <v>103.43</v>
      </c>
      <c r="AC3903" s="37">
        <v>0</v>
      </c>
      <c r="AD3903" s="37">
        <v>7.2401</v>
      </c>
      <c r="AE3903" s="80" t="s">
        <v>2692</v>
      </c>
      <c r="AF3903" s="80" t="s">
        <v>2692</v>
      </c>
      <c r="AG3903" s="1" t="s">
        <v>15</v>
      </c>
      <c r="AH3903" s="38">
        <v>1.2586600305315E-5</v>
      </c>
      <c r="AI3903" s="38">
        <v>1.7544699715222441E-2</v>
      </c>
      <c r="AJ3903" s="38">
        <v>6.3755050140364838E-3</v>
      </c>
    </row>
    <row r="3904" spans="1:36">
      <c r="A3904" s="1">
        <v>13918</v>
      </c>
      <c r="B3904" s="1">
        <v>15271</v>
      </c>
      <c r="C3904" s="1" t="s">
        <v>655</v>
      </c>
      <c r="D3904" s="1">
        <v>514290345</v>
      </c>
      <c r="E3904" s="1" t="s">
        <v>186</v>
      </c>
      <c r="F3904" s="1" t="s">
        <v>1582</v>
      </c>
      <c r="G3904" s="1" t="s">
        <v>1583</v>
      </c>
      <c r="H3904" s="1" t="s">
        <v>64</v>
      </c>
      <c r="I3904" s="1" t="s">
        <v>101</v>
      </c>
      <c r="J3904" s="1" t="s">
        <v>51</v>
      </c>
      <c r="K3904" s="1" t="s">
        <v>51</v>
      </c>
      <c r="L3904" s="1" t="s">
        <v>418</v>
      </c>
      <c r="M3904" s="1" t="s">
        <v>146</v>
      </c>
      <c r="N3904" s="1" t="s">
        <v>127</v>
      </c>
      <c r="O3904" s="1" t="s">
        <v>57</v>
      </c>
      <c r="P3904" s="1" t="s">
        <v>628</v>
      </c>
      <c r="Q3904" s="1" t="s">
        <v>59</v>
      </c>
      <c r="R3904" s="1" t="s">
        <v>54</v>
      </c>
      <c r="S3904" s="1" t="s">
        <v>512</v>
      </c>
      <c r="T3904" s="39">
        <v>5.976</v>
      </c>
      <c r="U3904" s="40">
        <v>49341</v>
      </c>
      <c r="V3904" s="38">
        <v>3.1399999999999997E-2</v>
      </c>
      <c r="W3904" s="38">
        <v>2.76E-2</v>
      </c>
      <c r="X3904" s="1" t="s">
        <v>329</v>
      </c>
      <c r="Y3904" s="80" t="s">
        <v>2692</v>
      </c>
      <c r="Z3904" s="37">
        <v>4000</v>
      </c>
      <c r="AA3904" s="37">
        <v>1</v>
      </c>
      <c r="AB3904" s="37">
        <v>103.8</v>
      </c>
      <c r="AC3904" s="37">
        <v>0</v>
      </c>
      <c r="AD3904" s="37">
        <v>4.1520000000000001</v>
      </c>
      <c r="AE3904" s="80" t="s">
        <v>2692</v>
      </c>
      <c r="AF3904" s="80" t="s">
        <v>2692</v>
      </c>
      <c r="AG3904" s="1" t="s">
        <v>15</v>
      </c>
      <c r="AH3904" s="38">
        <v>1.7391304347826099E-5</v>
      </c>
      <c r="AI3904" s="38">
        <v>1.0061407054820179E-2</v>
      </c>
      <c r="AJ3904" s="38">
        <v>3.6561783426029312E-3</v>
      </c>
    </row>
    <row r="3905" spans="1:36">
      <c r="A3905" s="1">
        <v>13918</v>
      </c>
      <c r="B3905" s="1">
        <v>15271</v>
      </c>
      <c r="C3905" s="1" t="s">
        <v>617</v>
      </c>
      <c r="D3905" s="1">
        <v>510560188</v>
      </c>
      <c r="E3905" s="1" t="s">
        <v>186</v>
      </c>
      <c r="F3905" s="1" t="s">
        <v>1143</v>
      </c>
      <c r="G3905" s="1" t="s">
        <v>1144</v>
      </c>
      <c r="H3905" s="1" t="s">
        <v>64</v>
      </c>
      <c r="I3905" s="1" t="s">
        <v>100</v>
      </c>
      <c r="J3905" s="1" t="s">
        <v>51</v>
      </c>
      <c r="K3905" s="1" t="s">
        <v>51</v>
      </c>
      <c r="L3905" s="1" t="s">
        <v>418</v>
      </c>
      <c r="M3905" s="1" t="s">
        <v>146</v>
      </c>
      <c r="N3905" s="1" t="s">
        <v>339</v>
      </c>
      <c r="O3905" s="1" t="s">
        <v>57</v>
      </c>
      <c r="P3905" s="1" t="s">
        <v>667</v>
      </c>
      <c r="Q3905" s="1" t="s">
        <v>60</v>
      </c>
      <c r="R3905" s="1" t="s">
        <v>54</v>
      </c>
      <c r="S3905" s="1" t="s">
        <v>512</v>
      </c>
      <c r="T3905" s="39">
        <v>4.7649999999999997</v>
      </c>
      <c r="U3905" s="40">
        <v>48668</v>
      </c>
      <c r="V3905" s="38">
        <v>5.5E-2</v>
      </c>
      <c r="W3905" s="38">
        <v>5.0599999999999999E-2</v>
      </c>
      <c r="X3905" s="1" t="s">
        <v>329</v>
      </c>
      <c r="Y3905" s="80" t="s">
        <v>2692</v>
      </c>
      <c r="Z3905" s="37">
        <v>3000</v>
      </c>
      <c r="AA3905" s="37">
        <v>1</v>
      </c>
      <c r="AB3905" s="37">
        <v>103.43</v>
      </c>
      <c r="AC3905" s="37">
        <v>0</v>
      </c>
      <c r="AD3905" s="37">
        <v>3.1029</v>
      </c>
      <c r="AE3905" s="80" t="s">
        <v>2692</v>
      </c>
      <c r="AF3905" s="80" t="s">
        <v>2692</v>
      </c>
      <c r="AG3905" s="1" t="s">
        <v>15</v>
      </c>
      <c r="AH3905" s="38">
        <v>1.0000000000000001E-5</v>
      </c>
      <c r="AI3905" s="38">
        <v>7.5191570208096182E-3</v>
      </c>
      <c r="AJ3905" s="38">
        <v>2.7323592917299216E-3</v>
      </c>
    </row>
    <row r="3906" spans="1:36">
      <c r="A3906" s="1">
        <v>13918</v>
      </c>
      <c r="B3906" s="1">
        <v>15271</v>
      </c>
      <c r="C3906" s="1" t="s">
        <v>957</v>
      </c>
      <c r="D3906" s="1">
        <v>513754069</v>
      </c>
      <c r="E3906" s="1" t="s">
        <v>186</v>
      </c>
      <c r="F3906" s="1" t="s">
        <v>1145</v>
      </c>
      <c r="G3906" s="1" t="s">
        <v>1146</v>
      </c>
      <c r="H3906" s="1" t="s">
        <v>64</v>
      </c>
      <c r="I3906" s="1" t="s">
        <v>100</v>
      </c>
      <c r="J3906" s="1" t="s">
        <v>51</v>
      </c>
      <c r="K3906" s="1" t="s">
        <v>51</v>
      </c>
      <c r="L3906" s="1" t="s">
        <v>418</v>
      </c>
      <c r="M3906" s="1" t="s">
        <v>146</v>
      </c>
      <c r="N3906" s="1" t="s">
        <v>127</v>
      </c>
      <c r="O3906" s="1" t="s">
        <v>57</v>
      </c>
      <c r="P3906" s="1" t="s">
        <v>624</v>
      </c>
      <c r="Q3906" s="1" t="s">
        <v>59</v>
      </c>
      <c r="R3906" s="1" t="s">
        <v>54</v>
      </c>
      <c r="S3906" s="1" t="s">
        <v>512</v>
      </c>
      <c r="T3906" s="39">
        <v>8.5139999999999993</v>
      </c>
      <c r="U3906" s="40">
        <v>51043</v>
      </c>
      <c r="V3906" s="38">
        <v>5.5100000000000003E-2</v>
      </c>
      <c r="W3906" s="38">
        <v>5.1400000000000001E-2</v>
      </c>
      <c r="X3906" s="1" t="s">
        <v>329</v>
      </c>
      <c r="Y3906" s="80" t="s">
        <v>2692</v>
      </c>
      <c r="Z3906" s="37">
        <v>3000</v>
      </c>
      <c r="AA3906" s="37">
        <v>1</v>
      </c>
      <c r="AB3906" s="37">
        <v>104.59</v>
      </c>
      <c r="AC3906" s="37">
        <v>0</v>
      </c>
      <c r="AD3906" s="37">
        <v>3.1377000000000002</v>
      </c>
      <c r="AE3906" s="80" t="s">
        <v>2692</v>
      </c>
      <c r="AF3906" s="80" t="s">
        <v>2692</v>
      </c>
      <c r="AG3906" s="1" t="s">
        <v>15</v>
      </c>
      <c r="AH3906" s="38">
        <v>6.0000000000000002E-6</v>
      </c>
      <c r="AI3906" s="38">
        <v>7.6034867331188048E-3</v>
      </c>
      <c r="AJ3906" s="38">
        <v>2.7630035610754378E-3</v>
      </c>
    </row>
    <row r="3907" spans="1:36">
      <c r="A3907" s="1">
        <v>13918</v>
      </c>
      <c r="B3907" s="1">
        <v>15271</v>
      </c>
      <c r="C3907" s="1" t="s">
        <v>1147</v>
      </c>
      <c r="D3907" s="1">
        <v>520024126</v>
      </c>
      <c r="E3907" s="1" t="s">
        <v>186</v>
      </c>
      <c r="F3907" s="1" t="s">
        <v>1148</v>
      </c>
      <c r="G3907" s="1" t="s">
        <v>1149</v>
      </c>
      <c r="H3907" s="1" t="s">
        <v>64</v>
      </c>
      <c r="I3907" s="1" t="s">
        <v>101</v>
      </c>
      <c r="J3907" s="1" t="s">
        <v>51</v>
      </c>
      <c r="K3907" s="1" t="s">
        <v>51</v>
      </c>
      <c r="L3907" s="1" t="s">
        <v>418</v>
      </c>
      <c r="M3907" s="1" t="s">
        <v>146</v>
      </c>
      <c r="N3907" s="1" t="s">
        <v>338</v>
      </c>
      <c r="O3907" s="1" t="s">
        <v>57</v>
      </c>
      <c r="P3907" s="1" t="s">
        <v>628</v>
      </c>
      <c r="Q3907" s="1" t="s">
        <v>59</v>
      </c>
      <c r="R3907" s="1" t="s">
        <v>54</v>
      </c>
      <c r="S3907" s="1" t="s">
        <v>512</v>
      </c>
      <c r="T3907" s="39">
        <v>7.1139999999999999</v>
      </c>
      <c r="U3907" s="40">
        <v>49034</v>
      </c>
      <c r="V3907" s="38">
        <v>3.2399999999999998E-2</v>
      </c>
      <c r="W3907" s="38">
        <v>2.9600000000000001E-2</v>
      </c>
      <c r="X3907" s="1" t="s">
        <v>329</v>
      </c>
      <c r="Y3907" s="80" t="s">
        <v>2692</v>
      </c>
      <c r="Z3907" s="37">
        <v>3000</v>
      </c>
      <c r="AA3907" s="37">
        <v>1</v>
      </c>
      <c r="AB3907" s="37">
        <v>103.46</v>
      </c>
      <c r="AC3907" s="37">
        <v>0</v>
      </c>
      <c r="AD3907" s="37">
        <v>3.1038000000000001</v>
      </c>
      <c r="AE3907" s="80" t="s">
        <v>2692</v>
      </c>
      <c r="AF3907" s="80" t="s">
        <v>2692</v>
      </c>
      <c r="AG3907" s="1" t="s">
        <v>15</v>
      </c>
      <c r="AH3907" s="38">
        <v>7.6866904954072005E-6</v>
      </c>
      <c r="AI3907" s="38">
        <v>7.5213379616452004E-3</v>
      </c>
      <c r="AJ3907" s="38">
        <v>2.7331518159371335E-3</v>
      </c>
    </row>
    <row r="3908" spans="1:36">
      <c r="A3908" s="1">
        <v>13918</v>
      </c>
      <c r="B3908" s="1">
        <v>15271</v>
      </c>
      <c r="C3908" s="1" t="s">
        <v>1584</v>
      </c>
      <c r="D3908" s="1">
        <v>516537560</v>
      </c>
      <c r="E3908" s="1" t="s">
        <v>186</v>
      </c>
      <c r="F3908" s="1" t="s">
        <v>1585</v>
      </c>
      <c r="G3908" s="1" t="s">
        <v>1586</v>
      </c>
      <c r="H3908" s="1" t="s">
        <v>64</v>
      </c>
      <c r="I3908" s="1" t="s">
        <v>100</v>
      </c>
      <c r="J3908" s="1" t="s">
        <v>51</v>
      </c>
      <c r="K3908" s="1" t="s">
        <v>51</v>
      </c>
      <c r="L3908" s="1" t="s">
        <v>418</v>
      </c>
      <c r="M3908" s="1" t="s">
        <v>146</v>
      </c>
      <c r="N3908" s="1" t="s">
        <v>334</v>
      </c>
      <c r="O3908" s="1" t="s">
        <v>57</v>
      </c>
      <c r="P3908" s="1" t="s">
        <v>708</v>
      </c>
      <c r="Q3908" s="1" t="s">
        <v>60</v>
      </c>
      <c r="R3908" s="1" t="s">
        <v>54</v>
      </c>
      <c r="S3908" s="1" t="s">
        <v>512</v>
      </c>
      <c r="T3908" s="39">
        <v>4.8390000000000004</v>
      </c>
      <c r="U3908" s="40">
        <v>48914</v>
      </c>
      <c r="V3908" s="38">
        <v>5.96E-2</v>
      </c>
      <c r="W3908" s="38">
        <v>5.3199999999999997E-2</v>
      </c>
      <c r="X3908" s="1" t="s">
        <v>329</v>
      </c>
      <c r="Y3908" s="80" t="s">
        <v>2692</v>
      </c>
      <c r="Z3908" s="37">
        <v>1000</v>
      </c>
      <c r="AA3908" s="37">
        <v>1</v>
      </c>
      <c r="AB3908" s="37">
        <v>103.97</v>
      </c>
      <c r="AC3908" s="37">
        <v>0</v>
      </c>
      <c r="AD3908" s="37">
        <v>1.0397000000000001</v>
      </c>
      <c r="AE3908" s="80" t="s">
        <v>2692</v>
      </c>
      <c r="AF3908" s="80" t="s">
        <v>2692</v>
      </c>
      <c r="AG3908" s="1" t="s">
        <v>15</v>
      </c>
      <c r="AH3908" s="38">
        <v>5.8823529411764701E-6</v>
      </c>
      <c r="AI3908" s="38">
        <v>2.5194713186167004E-3</v>
      </c>
      <c r="AJ3908" s="38">
        <v>9.1554157581991028E-4</v>
      </c>
    </row>
    <row r="3909" spans="1:36">
      <c r="A3909" s="1">
        <v>13918</v>
      </c>
      <c r="B3909" s="1">
        <v>15271</v>
      </c>
      <c r="C3909" s="1" t="s">
        <v>1150</v>
      </c>
      <c r="D3909" s="1">
        <v>513817817</v>
      </c>
      <c r="E3909" s="1" t="s">
        <v>186</v>
      </c>
      <c r="F3909" s="1" t="s">
        <v>1151</v>
      </c>
      <c r="G3909" s="1" t="s">
        <v>1152</v>
      </c>
      <c r="H3909" s="1" t="s">
        <v>64</v>
      </c>
      <c r="I3909" s="1" t="s">
        <v>100</v>
      </c>
      <c r="J3909" s="1" t="s">
        <v>51</v>
      </c>
      <c r="K3909" s="1" t="s">
        <v>51</v>
      </c>
      <c r="L3909" s="1" t="s">
        <v>418</v>
      </c>
      <c r="M3909" s="1" t="s">
        <v>146</v>
      </c>
      <c r="N3909" s="1" t="s">
        <v>76</v>
      </c>
      <c r="O3909" s="1" t="s">
        <v>57</v>
      </c>
      <c r="P3909" s="1" t="s">
        <v>687</v>
      </c>
      <c r="Q3909" s="1" t="s">
        <v>60</v>
      </c>
      <c r="R3909" s="1" t="s">
        <v>54</v>
      </c>
      <c r="S3909" s="1" t="s">
        <v>512</v>
      </c>
      <c r="T3909" s="39">
        <v>4.7729999999999997</v>
      </c>
      <c r="U3909" s="40">
        <v>48213</v>
      </c>
      <c r="V3909" s="38">
        <v>5.8799999999999998E-2</v>
      </c>
      <c r="W3909" s="38">
        <v>5.3900000000000003E-2</v>
      </c>
      <c r="X3909" s="1" t="s">
        <v>329</v>
      </c>
      <c r="Y3909" s="80" t="s">
        <v>2692</v>
      </c>
      <c r="Z3909" s="37">
        <v>2000</v>
      </c>
      <c r="AA3909" s="37">
        <v>1</v>
      </c>
      <c r="AB3909" s="37">
        <v>102.87</v>
      </c>
      <c r="AC3909" s="37">
        <v>0</v>
      </c>
      <c r="AD3909" s="37">
        <v>2.0573999999999999</v>
      </c>
      <c r="AE3909" s="80" t="s">
        <v>2692</v>
      </c>
      <c r="AF3909" s="80" t="s">
        <v>2692</v>
      </c>
      <c r="AG3909" s="1" t="s">
        <v>15</v>
      </c>
      <c r="AH3909" s="38">
        <v>6.66666666666667E-6</v>
      </c>
      <c r="AI3909" s="38">
        <v>4.9856307501413861E-3</v>
      </c>
      <c r="AJ3909" s="38">
        <v>1.8117103376857587E-3</v>
      </c>
    </row>
    <row r="3910" spans="1:36">
      <c r="A3910" s="1">
        <v>13918</v>
      </c>
      <c r="B3910" s="1">
        <v>15271</v>
      </c>
      <c r="C3910" s="1" t="s">
        <v>860</v>
      </c>
      <c r="D3910" s="1">
        <v>520000118</v>
      </c>
      <c r="E3910" s="1" t="s">
        <v>186</v>
      </c>
      <c r="F3910" s="1" t="s">
        <v>1153</v>
      </c>
      <c r="G3910" s="1" t="s">
        <v>1154</v>
      </c>
      <c r="H3910" s="1" t="s">
        <v>64</v>
      </c>
      <c r="I3910" s="1" t="s">
        <v>100</v>
      </c>
      <c r="J3910" s="1" t="s">
        <v>51</v>
      </c>
      <c r="K3910" s="1" t="s">
        <v>51</v>
      </c>
      <c r="L3910" s="1" t="s">
        <v>418</v>
      </c>
      <c r="M3910" s="1" t="s">
        <v>146</v>
      </c>
      <c r="N3910" s="1" t="s">
        <v>116</v>
      </c>
      <c r="O3910" s="1" t="s">
        <v>57</v>
      </c>
      <c r="P3910" s="1" t="s">
        <v>511</v>
      </c>
      <c r="Q3910" s="1" t="s">
        <v>59</v>
      </c>
      <c r="R3910" s="1" t="s">
        <v>54</v>
      </c>
      <c r="S3910" s="1" t="s">
        <v>512</v>
      </c>
      <c r="T3910" s="39">
        <v>4.7949999999999999</v>
      </c>
      <c r="U3910" s="40">
        <v>49477</v>
      </c>
      <c r="V3910" s="38">
        <v>4.8800000000000003E-2</v>
      </c>
      <c r="W3910" s="38">
        <v>4.4699999999999997E-2</v>
      </c>
      <c r="X3910" s="1" t="s">
        <v>329</v>
      </c>
      <c r="Y3910" s="80" t="s">
        <v>2692</v>
      </c>
      <c r="Z3910" s="37">
        <v>4000</v>
      </c>
      <c r="AA3910" s="37">
        <v>1</v>
      </c>
      <c r="AB3910" s="37">
        <v>102.07</v>
      </c>
      <c r="AC3910" s="37">
        <v>0</v>
      </c>
      <c r="AD3910" s="37">
        <v>4.0827999999999998</v>
      </c>
      <c r="AE3910" s="80" t="s">
        <v>2692</v>
      </c>
      <c r="AF3910" s="80" t="s">
        <v>2692</v>
      </c>
      <c r="AG3910" s="1" t="s">
        <v>15</v>
      </c>
      <c r="AH3910" s="38">
        <v>2.5382691669464099E-6</v>
      </c>
      <c r="AI3910" s="38">
        <v>9.8937169372398416E-3</v>
      </c>
      <c r="AJ3910" s="38">
        <v>3.5952420368928818E-3</v>
      </c>
    </row>
    <row r="3911" spans="1:36">
      <c r="A3911" s="1">
        <v>13918</v>
      </c>
      <c r="B3911" s="1">
        <v>15271</v>
      </c>
      <c r="C3911" s="1" t="s">
        <v>1158</v>
      </c>
      <c r="D3911" s="1">
        <v>516167343</v>
      </c>
      <c r="E3911" s="1" t="s">
        <v>186</v>
      </c>
      <c r="F3911" s="1" t="s">
        <v>1159</v>
      </c>
      <c r="G3911" s="1" t="s">
        <v>1160</v>
      </c>
      <c r="H3911" s="1" t="s">
        <v>64</v>
      </c>
      <c r="I3911" s="1" t="s">
        <v>101</v>
      </c>
      <c r="J3911" s="1" t="s">
        <v>51</v>
      </c>
      <c r="K3911" s="1" t="s">
        <v>51</v>
      </c>
      <c r="L3911" s="1" t="s">
        <v>418</v>
      </c>
      <c r="M3911" s="1" t="s">
        <v>146</v>
      </c>
      <c r="N3911" s="1" t="s">
        <v>78</v>
      </c>
      <c r="O3911" s="1" t="s">
        <v>57</v>
      </c>
      <c r="P3911" s="1" t="s">
        <v>135</v>
      </c>
      <c r="Q3911" s="1" t="s">
        <v>135</v>
      </c>
      <c r="R3911" s="1" t="s">
        <v>135</v>
      </c>
      <c r="S3911" s="1" t="s">
        <v>512</v>
      </c>
      <c r="T3911" s="39">
        <v>5.556</v>
      </c>
      <c r="U3911" s="40">
        <v>48579</v>
      </c>
      <c r="V3911" s="38">
        <v>4.7800000000000002E-2</v>
      </c>
      <c r="W3911" s="38">
        <v>4.48E-2</v>
      </c>
      <c r="X3911" s="1" t="s">
        <v>329</v>
      </c>
      <c r="Y3911" s="80" t="s">
        <v>2692</v>
      </c>
      <c r="Z3911" s="37">
        <v>2000</v>
      </c>
      <c r="AA3911" s="37">
        <v>1</v>
      </c>
      <c r="AB3911" s="37">
        <v>101.99</v>
      </c>
      <c r="AC3911" s="37">
        <v>0</v>
      </c>
      <c r="AD3911" s="37">
        <v>2.0398000000000001</v>
      </c>
      <c r="AE3911" s="80" t="s">
        <v>2692</v>
      </c>
      <c r="AF3911" s="80" t="s">
        <v>2692</v>
      </c>
      <c r="AG3911" s="1" t="s">
        <v>15</v>
      </c>
      <c r="AH3911" s="38">
        <v>1.03529314325351E-5</v>
      </c>
      <c r="AI3911" s="38">
        <v>4.942981240467775E-3</v>
      </c>
      <c r="AJ3911" s="38">
        <v>1.7962120865225094E-3</v>
      </c>
    </row>
    <row r="3912" spans="1:36">
      <c r="A3912" s="1">
        <v>13918</v>
      </c>
      <c r="B3912" s="1">
        <v>15271</v>
      </c>
      <c r="C3912" s="1" t="s">
        <v>1047</v>
      </c>
      <c r="D3912" s="1">
        <v>520033234</v>
      </c>
      <c r="E3912" s="1" t="s">
        <v>186</v>
      </c>
      <c r="F3912" s="1" t="s">
        <v>1166</v>
      </c>
      <c r="G3912" s="1" t="s">
        <v>1167</v>
      </c>
      <c r="H3912" s="1" t="s">
        <v>64</v>
      </c>
      <c r="I3912" s="1" t="s">
        <v>101</v>
      </c>
      <c r="J3912" s="1" t="s">
        <v>51</v>
      </c>
      <c r="K3912" s="1" t="s">
        <v>51</v>
      </c>
      <c r="L3912" s="1" t="s">
        <v>418</v>
      </c>
      <c r="M3912" s="1" t="s">
        <v>146</v>
      </c>
      <c r="N3912" s="1" t="s">
        <v>339</v>
      </c>
      <c r="O3912" s="1" t="s">
        <v>57</v>
      </c>
      <c r="P3912" s="1" t="s">
        <v>750</v>
      </c>
      <c r="Q3912" s="1" t="s">
        <v>59</v>
      </c>
      <c r="R3912" s="1" t="s">
        <v>54</v>
      </c>
      <c r="S3912" s="1" t="s">
        <v>512</v>
      </c>
      <c r="T3912" s="39">
        <v>2.4950000000000001</v>
      </c>
      <c r="U3912" s="40">
        <v>46934</v>
      </c>
      <c r="V3912" s="38">
        <v>3.2800000000000003E-2</v>
      </c>
      <c r="W3912" s="38">
        <v>4.3700000000000003E-2</v>
      </c>
      <c r="X3912" s="1" t="s">
        <v>329</v>
      </c>
      <c r="Y3912" s="80" t="s">
        <v>2692</v>
      </c>
      <c r="Z3912" s="37">
        <v>1250</v>
      </c>
      <c r="AA3912" s="37">
        <v>1</v>
      </c>
      <c r="AB3912" s="37">
        <v>115.58</v>
      </c>
      <c r="AC3912" s="37">
        <v>0</v>
      </c>
      <c r="AD3912" s="37">
        <v>1.44475</v>
      </c>
      <c r="AE3912" s="80" t="s">
        <v>2692</v>
      </c>
      <c r="AF3912" s="80" t="s">
        <v>2692</v>
      </c>
      <c r="AG3912" s="1" t="s">
        <v>15</v>
      </c>
      <c r="AH3912" s="38">
        <v>1.1655061752759599E-6</v>
      </c>
      <c r="AI3912" s="38">
        <v>3.5010158580085389E-3</v>
      </c>
      <c r="AJ3912" s="38">
        <v>1.2722214981877613E-3</v>
      </c>
    </row>
    <row r="3913" spans="1:36">
      <c r="A3913" s="1">
        <v>13918</v>
      </c>
      <c r="B3913" s="1">
        <v>15271</v>
      </c>
      <c r="C3913" s="1" t="s">
        <v>1147</v>
      </c>
      <c r="D3913" s="1">
        <v>520024126</v>
      </c>
      <c r="E3913" s="1" t="s">
        <v>186</v>
      </c>
      <c r="F3913" s="1" t="s">
        <v>1177</v>
      </c>
      <c r="G3913" s="1" t="s">
        <v>1178</v>
      </c>
      <c r="H3913" s="1" t="s">
        <v>64</v>
      </c>
      <c r="I3913" s="1" t="s">
        <v>101</v>
      </c>
      <c r="J3913" s="1" t="s">
        <v>51</v>
      </c>
      <c r="K3913" s="1" t="s">
        <v>51</v>
      </c>
      <c r="L3913" s="1" t="s">
        <v>418</v>
      </c>
      <c r="M3913" s="1" t="s">
        <v>146</v>
      </c>
      <c r="N3913" s="1" t="s">
        <v>338</v>
      </c>
      <c r="O3913" s="1" t="s">
        <v>57</v>
      </c>
      <c r="P3913" s="1" t="s">
        <v>628</v>
      </c>
      <c r="Q3913" s="1" t="s">
        <v>59</v>
      </c>
      <c r="R3913" s="1" t="s">
        <v>54</v>
      </c>
      <c r="S3913" s="1" t="s">
        <v>512</v>
      </c>
      <c r="T3913" s="39">
        <v>2.7810000000000001</v>
      </c>
      <c r="U3913" s="40">
        <v>47483</v>
      </c>
      <c r="V3913" s="38">
        <v>2.81E-2</v>
      </c>
      <c r="W3913" s="38">
        <v>2.7099999999999999E-2</v>
      </c>
      <c r="X3913" s="1" t="s">
        <v>329</v>
      </c>
      <c r="Y3913" s="80" t="s">
        <v>2692</v>
      </c>
      <c r="Z3913" s="37">
        <v>1000</v>
      </c>
      <c r="AA3913" s="37">
        <v>1</v>
      </c>
      <c r="AB3913" s="37">
        <v>118.81</v>
      </c>
      <c r="AC3913" s="37">
        <v>0</v>
      </c>
      <c r="AD3913" s="37">
        <v>1.1880999999999999</v>
      </c>
      <c r="AE3913" s="80" t="s">
        <v>2692</v>
      </c>
      <c r="AF3913" s="80" t="s">
        <v>2692</v>
      </c>
      <c r="AG3913" s="1" t="s">
        <v>15</v>
      </c>
      <c r="AH3913" s="38">
        <v>7.2626843008272799E-7</v>
      </c>
      <c r="AI3913" s="38">
        <v>2.8790842297282885E-3</v>
      </c>
      <c r="AJ3913" s="38">
        <v>1.0462200117645813E-3</v>
      </c>
    </row>
    <row r="3914" spans="1:36">
      <c r="A3914" s="1">
        <v>13918</v>
      </c>
      <c r="B3914" s="1">
        <v>15271</v>
      </c>
      <c r="C3914" s="1" t="s">
        <v>1147</v>
      </c>
      <c r="D3914" s="1">
        <v>520024126</v>
      </c>
      <c r="E3914" s="1" t="s">
        <v>186</v>
      </c>
      <c r="F3914" s="1" t="s">
        <v>1181</v>
      </c>
      <c r="G3914" s="1" t="s">
        <v>1182</v>
      </c>
      <c r="H3914" s="1" t="s">
        <v>64</v>
      </c>
      <c r="I3914" s="1" t="s">
        <v>101</v>
      </c>
      <c r="J3914" s="1" t="s">
        <v>51</v>
      </c>
      <c r="K3914" s="1" t="s">
        <v>51</v>
      </c>
      <c r="L3914" s="1" t="s">
        <v>418</v>
      </c>
      <c r="M3914" s="1" t="s">
        <v>146</v>
      </c>
      <c r="N3914" s="1" t="s">
        <v>338</v>
      </c>
      <c r="O3914" s="1" t="s">
        <v>57</v>
      </c>
      <c r="P3914" s="1" t="s">
        <v>628</v>
      </c>
      <c r="Q3914" s="1" t="s">
        <v>59</v>
      </c>
      <c r="R3914" s="1" t="s">
        <v>54</v>
      </c>
      <c r="S3914" s="1" t="s">
        <v>512</v>
      </c>
      <c r="T3914" s="39">
        <v>5.117</v>
      </c>
      <c r="U3914" s="40">
        <v>48852</v>
      </c>
      <c r="V3914" s="38">
        <v>3.5000000000000001E-3</v>
      </c>
      <c r="W3914" s="38">
        <v>2.92E-2</v>
      </c>
      <c r="X3914" s="1" t="s">
        <v>329</v>
      </c>
      <c r="Y3914" s="80" t="s">
        <v>2692</v>
      </c>
      <c r="Z3914" s="37">
        <v>2950</v>
      </c>
      <c r="AA3914" s="37">
        <v>1</v>
      </c>
      <c r="AB3914" s="37">
        <v>100.33</v>
      </c>
      <c r="AC3914" s="37">
        <v>0</v>
      </c>
      <c r="AD3914" s="37">
        <v>2.95973</v>
      </c>
      <c r="AE3914" s="80" t="s">
        <v>2692</v>
      </c>
      <c r="AF3914" s="80" t="s">
        <v>2692</v>
      </c>
      <c r="AG3914" s="1" t="s">
        <v>15</v>
      </c>
      <c r="AH3914" s="38">
        <v>8.4666962360053398E-7</v>
      </c>
      <c r="AI3914" s="38">
        <v>7.172217799220359E-3</v>
      </c>
      <c r="AJ3914" s="38">
        <v>2.6062863020116026E-3</v>
      </c>
    </row>
    <row r="3915" spans="1:36">
      <c r="A3915" s="1">
        <v>13918</v>
      </c>
      <c r="B3915" s="1">
        <v>15271</v>
      </c>
      <c r="C3915" s="1" t="s">
        <v>1183</v>
      </c>
      <c r="D3915" s="1">
        <v>520031931</v>
      </c>
      <c r="E3915" s="1" t="s">
        <v>186</v>
      </c>
      <c r="F3915" s="1" t="s">
        <v>1587</v>
      </c>
      <c r="G3915" s="1" t="s">
        <v>1588</v>
      </c>
      <c r="H3915" s="1" t="s">
        <v>64</v>
      </c>
      <c r="I3915" s="1" t="s">
        <v>101</v>
      </c>
      <c r="J3915" s="1" t="s">
        <v>51</v>
      </c>
      <c r="K3915" s="1" t="s">
        <v>51</v>
      </c>
      <c r="L3915" s="1" t="s">
        <v>418</v>
      </c>
      <c r="M3915" s="1" t="s">
        <v>146</v>
      </c>
      <c r="N3915" s="1" t="s">
        <v>120</v>
      </c>
      <c r="O3915" s="1" t="s">
        <v>57</v>
      </c>
      <c r="P3915" s="1" t="s">
        <v>628</v>
      </c>
      <c r="Q3915" s="1" t="s">
        <v>59</v>
      </c>
      <c r="R3915" s="1" t="s">
        <v>54</v>
      </c>
      <c r="S3915" s="1" t="s">
        <v>512</v>
      </c>
      <c r="T3915" s="39">
        <v>0.41899999999999998</v>
      </c>
      <c r="U3915" s="40">
        <v>45992</v>
      </c>
      <c r="V3915" s="38">
        <v>2.1999999999999999E-2</v>
      </c>
      <c r="W3915" s="38">
        <v>1.9400000000000001E-2</v>
      </c>
      <c r="X3915" s="1" t="s">
        <v>329</v>
      </c>
      <c r="Y3915" s="80" t="s">
        <v>2692</v>
      </c>
      <c r="Z3915" s="37">
        <v>500</v>
      </c>
      <c r="AA3915" s="37">
        <v>1</v>
      </c>
      <c r="AB3915" s="37">
        <v>117.6</v>
      </c>
      <c r="AC3915" s="37">
        <v>0</v>
      </c>
      <c r="AD3915" s="37">
        <v>0.58799999999999997</v>
      </c>
      <c r="AE3915" s="80" t="s">
        <v>2692</v>
      </c>
      <c r="AF3915" s="80" t="s">
        <v>2692</v>
      </c>
      <c r="AG3915" s="1" t="s">
        <v>15</v>
      </c>
      <c r="AH3915" s="38">
        <v>1.8903224195165201E-6</v>
      </c>
      <c r="AI3915" s="38">
        <v>1.4248813459138403E-3</v>
      </c>
      <c r="AJ3915" s="38">
        <v>5.1778248204492378E-4</v>
      </c>
    </row>
    <row r="3916" spans="1:36">
      <c r="A3916" s="1">
        <v>13918</v>
      </c>
      <c r="B3916" s="1">
        <v>15271</v>
      </c>
      <c r="C3916" s="1" t="s">
        <v>1183</v>
      </c>
      <c r="D3916" s="1">
        <v>520031931</v>
      </c>
      <c r="E3916" s="1" t="s">
        <v>186</v>
      </c>
      <c r="F3916" s="1" t="s">
        <v>1184</v>
      </c>
      <c r="G3916" s="1" t="s">
        <v>1185</v>
      </c>
      <c r="H3916" s="1" t="s">
        <v>64</v>
      </c>
      <c r="I3916" s="1" t="s">
        <v>100</v>
      </c>
      <c r="J3916" s="1" t="s">
        <v>51</v>
      </c>
      <c r="K3916" s="1" t="s">
        <v>51</v>
      </c>
      <c r="L3916" s="1" t="s">
        <v>418</v>
      </c>
      <c r="M3916" s="1" t="s">
        <v>146</v>
      </c>
      <c r="N3916" s="1" t="s">
        <v>120</v>
      </c>
      <c r="O3916" s="1" t="s">
        <v>57</v>
      </c>
      <c r="P3916" s="1" t="s">
        <v>628</v>
      </c>
      <c r="Q3916" s="1" t="s">
        <v>59</v>
      </c>
      <c r="R3916" s="1" t="s">
        <v>54</v>
      </c>
      <c r="S3916" s="1" t="s">
        <v>512</v>
      </c>
      <c r="T3916" s="39">
        <v>7.42</v>
      </c>
      <c r="U3916" s="40">
        <v>49645</v>
      </c>
      <c r="V3916" s="38">
        <v>2.7900000000000001E-2</v>
      </c>
      <c r="W3916" s="38">
        <v>4.7199999999999999E-2</v>
      </c>
      <c r="X3916" s="1" t="s">
        <v>329</v>
      </c>
      <c r="Y3916" s="80" t="s">
        <v>2692</v>
      </c>
      <c r="Z3916" s="37">
        <v>1000</v>
      </c>
      <c r="AA3916" s="37">
        <v>1</v>
      </c>
      <c r="AB3916" s="37">
        <v>87.32</v>
      </c>
      <c r="AC3916" s="37">
        <v>0</v>
      </c>
      <c r="AD3916" s="37">
        <v>0.87319999999999998</v>
      </c>
      <c r="AE3916" s="80" t="s">
        <v>2692</v>
      </c>
      <c r="AF3916" s="80" t="s">
        <v>2692</v>
      </c>
      <c r="AG3916" s="1" t="s">
        <v>15</v>
      </c>
      <c r="AH3916" s="38">
        <v>7.1275837491090502E-7</v>
      </c>
      <c r="AI3916" s="38">
        <v>2.115997264033955E-3</v>
      </c>
      <c r="AJ3916" s="38">
        <v>7.6892459748576089E-4</v>
      </c>
    </row>
    <row r="3917" spans="1:36">
      <c r="A3917" s="1">
        <v>13918</v>
      </c>
      <c r="B3917" s="1">
        <v>15271</v>
      </c>
      <c r="C3917" s="1" t="s">
        <v>870</v>
      </c>
      <c r="D3917" s="1">
        <v>520032046</v>
      </c>
      <c r="E3917" s="1" t="s">
        <v>186</v>
      </c>
      <c r="F3917" s="1" t="s">
        <v>1188</v>
      </c>
      <c r="G3917" s="1" t="s">
        <v>1189</v>
      </c>
      <c r="H3917" s="1" t="s">
        <v>64</v>
      </c>
      <c r="I3917" s="1" t="s">
        <v>101</v>
      </c>
      <c r="J3917" s="1" t="s">
        <v>51</v>
      </c>
      <c r="K3917" s="1" t="s">
        <v>51</v>
      </c>
      <c r="L3917" s="1" t="s">
        <v>418</v>
      </c>
      <c r="M3917" s="1" t="s">
        <v>146</v>
      </c>
      <c r="N3917" s="1" t="s">
        <v>116</v>
      </c>
      <c r="O3917" s="1" t="s">
        <v>57</v>
      </c>
      <c r="P3917" s="1" t="s">
        <v>511</v>
      </c>
      <c r="Q3917" s="1" t="s">
        <v>59</v>
      </c>
      <c r="R3917" s="1" t="s">
        <v>54</v>
      </c>
      <c r="S3917" s="1" t="s">
        <v>512</v>
      </c>
      <c r="T3917" s="39">
        <v>4.9809999999999999</v>
      </c>
      <c r="U3917" s="40">
        <v>47665</v>
      </c>
      <c r="V3917" s="38">
        <v>2E-3</v>
      </c>
      <c r="W3917" s="38">
        <v>2.6100000000000002E-2</v>
      </c>
      <c r="X3917" s="1" t="s">
        <v>329</v>
      </c>
      <c r="Y3917" s="80" t="s">
        <v>2692</v>
      </c>
      <c r="Z3917" s="37">
        <v>2000</v>
      </c>
      <c r="AA3917" s="37">
        <v>1</v>
      </c>
      <c r="AB3917" s="37">
        <v>104.05</v>
      </c>
      <c r="AC3917" s="37">
        <v>4.6899999999999997E-3</v>
      </c>
      <c r="AD3917" s="37">
        <v>2.08569</v>
      </c>
      <c r="AE3917" s="80" t="s">
        <v>2692</v>
      </c>
      <c r="AF3917" s="80" t="s">
        <v>2692</v>
      </c>
      <c r="AG3917" s="1" t="s">
        <v>15</v>
      </c>
      <c r="AH3917" s="38">
        <v>5.7830009842667704E-7</v>
      </c>
      <c r="AI3917" s="38">
        <v>5.0541849904065274E-3</v>
      </c>
      <c r="AJ3917" s="38">
        <v>1.8366220152657774E-3</v>
      </c>
    </row>
    <row r="3918" spans="1:36">
      <c r="A3918" s="1">
        <v>13918</v>
      </c>
      <c r="B3918" s="1">
        <v>15271</v>
      </c>
      <c r="C3918" s="1" t="s">
        <v>870</v>
      </c>
      <c r="D3918" s="1">
        <v>520032046</v>
      </c>
      <c r="E3918" s="1" t="s">
        <v>186</v>
      </c>
      <c r="F3918" s="1" t="s">
        <v>1196</v>
      </c>
      <c r="G3918" s="1" t="s">
        <v>1197</v>
      </c>
      <c r="H3918" s="1" t="s">
        <v>64</v>
      </c>
      <c r="I3918" s="1" t="s">
        <v>101</v>
      </c>
      <c r="J3918" s="1" t="s">
        <v>51</v>
      </c>
      <c r="K3918" s="1" t="s">
        <v>51</v>
      </c>
      <c r="L3918" s="1" t="s">
        <v>418</v>
      </c>
      <c r="M3918" s="1" t="s">
        <v>146</v>
      </c>
      <c r="N3918" s="1" t="s">
        <v>116</v>
      </c>
      <c r="O3918" s="1" t="s">
        <v>57</v>
      </c>
      <c r="P3918" s="1" t="s">
        <v>511</v>
      </c>
      <c r="Q3918" s="1" t="s">
        <v>59</v>
      </c>
      <c r="R3918" s="1" t="s">
        <v>54</v>
      </c>
      <c r="S3918" s="1" t="s">
        <v>512</v>
      </c>
      <c r="T3918" s="39">
        <v>3.206</v>
      </c>
      <c r="U3918" s="40">
        <v>47951</v>
      </c>
      <c r="V3918" s="38">
        <v>1E-3</v>
      </c>
      <c r="W3918" s="38">
        <v>2.58E-2</v>
      </c>
      <c r="X3918" s="1" t="s">
        <v>329</v>
      </c>
      <c r="Y3918" s="80" t="s">
        <v>2692</v>
      </c>
      <c r="Z3918" s="37">
        <v>1285.74</v>
      </c>
      <c r="AA3918" s="37">
        <v>1</v>
      </c>
      <c r="AB3918" s="37">
        <v>104.36</v>
      </c>
      <c r="AC3918" s="37">
        <v>0</v>
      </c>
      <c r="AD3918" s="37">
        <v>1.3418000000000001</v>
      </c>
      <c r="AE3918" s="80" t="s">
        <v>2692</v>
      </c>
      <c r="AF3918" s="80" t="s">
        <v>2692</v>
      </c>
      <c r="AG3918" s="1" t="s">
        <v>15</v>
      </c>
      <c r="AH3918" s="38">
        <v>5.7627153637267096E-7</v>
      </c>
      <c r="AI3918" s="38">
        <v>3.2515404590938626E-3</v>
      </c>
      <c r="AJ3918" s="38">
        <v>1.1815655347072768E-3</v>
      </c>
    </row>
    <row r="3919" spans="1:36">
      <c r="A3919" s="1">
        <v>13918</v>
      </c>
      <c r="B3919" s="1">
        <v>15271</v>
      </c>
      <c r="C3919" s="1" t="s">
        <v>1198</v>
      </c>
      <c r="D3919" s="1">
        <v>520036617</v>
      </c>
      <c r="E3919" s="1" t="s">
        <v>186</v>
      </c>
      <c r="F3919" s="1" t="s">
        <v>1686</v>
      </c>
      <c r="G3919" s="1" t="s">
        <v>1687</v>
      </c>
      <c r="H3919" s="1" t="s">
        <v>64</v>
      </c>
      <c r="I3919" s="1" t="s">
        <v>101</v>
      </c>
      <c r="J3919" s="1" t="s">
        <v>51</v>
      </c>
      <c r="K3919" s="1" t="s">
        <v>51</v>
      </c>
      <c r="L3919" s="1" t="s">
        <v>418</v>
      </c>
      <c r="M3919" s="1" t="s">
        <v>146</v>
      </c>
      <c r="N3919" s="1" t="s">
        <v>338</v>
      </c>
      <c r="O3919" s="1" t="s">
        <v>57</v>
      </c>
      <c r="P3919" s="1" t="s">
        <v>672</v>
      </c>
      <c r="Q3919" s="1" t="s">
        <v>59</v>
      </c>
      <c r="R3919" s="1" t="s">
        <v>54</v>
      </c>
      <c r="S3919" s="1" t="s">
        <v>512</v>
      </c>
      <c r="T3919" s="39">
        <v>3.423</v>
      </c>
      <c r="U3919" s="40">
        <v>47300</v>
      </c>
      <c r="V3919" s="38">
        <v>1.5299999999999999E-2</v>
      </c>
      <c r="W3919" s="38">
        <v>2.7900000000000001E-2</v>
      </c>
      <c r="X3919" s="1" t="s">
        <v>329</v>
      </c>
      <c r="Y3919" s="80" t="s">
        <v>2692</v>
      </c>
      <c r="Z3919" s="37">
        <v>1943.78</v>
      </c>
      <c r="AA3919" s="37">
        <v>1</v>
      </c>
      <c r="AB3919" s="37">
        <v>112.31</v>
      </c>
      <c r="AC3919" s="37">
        <v>2.0150000000000001E-2</v>
      </c>
      <c r="AD3919" s="37">
        <v>2.2032099999999999</v>
      </c>
      <c r="AE3919" s="80" t="s">
        <v>2692</v>
      </c>
      <c r="AF3919" s="80" t="s">
        <v>2692</v>
      </c>
      <c r="AG3919" s="1" t="s">
        <v>15</v>
      </c>
      <c r="AH3919" s="38">
        <v>3.7756267866208699E-6</v>
      </c>
      <c r="AI3919" s="38">
        <v>5.3389673981816873E-3</v>
      </c>
      <c r="AJ3919" s="38">
        <v>1.9401080650785654E-3</v>
      </c>
    </row>
    <row r="3920" spans="1:36">
      <c r="A3920" s="1">
        <v>13918</v>
      </c>
      <c r="B3920" s="1">
        <v>15271</v>
      </c>
      <c r="C3920" s="1" t="s">
        <v>1203</v>
      </c>
      <c r="D3920" s="1">
        <v>520027830</v>
      </c>
      <c r="E3920" s="1" t="s">
        <v>186</v>
      </c>
      <c r="F3920" s="1" t="s">
        <v>1204</v>
      </c>
      <c r="G3920" s="1" t="s">
        <v>1205</v>
      </c>
      <c r="H3920" s="1" t="s">
        <v>64</v>
      </c>
      <c r="I3920" s="1" t="s">
        <v>100</v>
      </c>
      <c r="J3920" s="1" t="s">
        <v>51</v>
      </c>
      <c r="K3920" s="1" t="s">
        <v>51</v>
      </c>
      <c r="L3920" s="1" t="s">
        <v>418</v>
      </c>
      <c r="M3920" s="1" t="s">
        <v>146</v>
      </c>
      <c r="N3920" s="1" t="s">
        <v>125</v>
      </c>
      <c r="O3920" s="1" t="s">
        <v>57</v>
      </c>
      <c r="P3920" s="1" t="s">
        <v>628</v>
      </c>
      <c r="Q3920" s="1" t="s">
        <v>59</v>
      </c>
      <c r="R3920" s="1" t="s">
        <v>54</v>
      </c>
      <c r="S3920" s="1" t="s">
        <v>512</v>
      </c>
      <c r="T3920" s="39">
        <v>7.3319999999999999</v>
      </c>
      <c r="U3920" s="40">
        <v>49309</v>
      </c>
      <c r="V3920" s="38">
        <v>2.4E-2</v>
      </c>
      <c r="W3920" s="38">
        <v>4.6899999999999997E-2</v>
      </c>
      <c r="X3920" s="1" t="s">
        <v>329</v>
      </c>
      <c r="Y3920" s="80" t="s">
        <v>2692</v>
      </c>
      <c r="Z3920" s="37">
        <v>1999.27</v>
      </c>
      <c r="AA3920" s="37">
        <v>1</v>
      </c>
      <c r="AB3920" s="37">
        <v>84.92</v>
      </c>
      <c r="AC3920" s="37">
        <v>0</v>
      </c>
      <c r="AD3920" s="37">
        <v>1.6977800000000001</v>
      </c>
      <c r="AE3920" s="80" t="s">
        <v>2692</v>
      </c>
      <c r="AF3920" s="80" t="s">
        <v>2692</v>
      </c>
      <c r="AG3920" s="1" t="s">
        <v>15</v>
      </c>
      <c r="AH3920" s="38">
        <v>1.27310591689518E-6</v>
      </c>
      <c r="AI3920" s="38">
        <v>4.114175257594558E-3</v>
      </c>
      <c r="AJ3920" s="38">
        <v>1.4950352761330455E-3</v>
      </c>
    </row>
    <row r="3921" spans="1:36">
      <c r="A3921" s="1">
        <v>13918</v>
      </c>
      <c r="B3921" s="1">
        <v>15271</v>
      </c>
      <c r="C3921" s="1" t="s">
        <v>928</v>
      </c>
      <c r="D3921" s="1">
        <v>520037789</v>
      </c>
      <c r="E3921" s="1" t="s">
        <v>186</v>
      </c>
      <c r="F3921" s="1" t="s">
        <v>1208</v>
      </c>
      <c r="G3921" s="1" t="s">
        <v>1209</v>
      </c>
      <c r="H3921" s="1" t="s">
        <v>64</v>
      </c>
      <c r="I3921" s="1" t="s">
        <v>101</v>
      </c>
      <c r="J3921" s="1" t="s">
        <v>51</v>
      </c>
      <c r="K3921" s="1" t="s">
        <v>51</v>
      </c>
      <c r="L3921" s="1" t="s">
        <v>418</v>
      </c>
      <c r="M3921" s="1" t="s">
        <v>146</v>
      </c>
      <c r="N3921" s="1" t="s">
        <v>338</v>
      </c>
      <c r="O3921" s="1" t="s">
        <v>57</v>
      </c>
      <c r="P3921" s="1" t="s">
        <v>628</v>
      </c>
      <c r="Q3921" s="1" t="s">
        <v>59</v>
      </c>
      <c r="R3921" s="1" t="s">
        <v>54</v>
      </c>
      <c r="S3921" s="1" t="s">
        <v>512</v>
      </c>
      <c r="T3921" s="39">
        <v>0.81100000000000005</v>
      </c>
      <c r="U3921" s="40">
        <v>46139</v>
      </c>
      <c r="V3921" s="38">
        <v>2.1499999999999998E-2</v>
      </c>
      <c r="W3921" s="38">
        <v>3.1699999999999999E-2</v>
      </c>
      <c r="X3921" s="1" t="s">
        <v>329</v>
      </c>
      <c r="Y3921" s="80" t="s">
        <v>2692</v>
      </c>
      <c r="Z3921" s="37">
        <v>2927.95</v>
      </c>
      <c r="AA3921" s="37">
        <v>1</v>
      </c>
      <c r="AB3921" s="37">
        <v>118.67</v>
      </c>
      <c r="AC3921" s="37">
        <v>0</v>
      </c>
      <c r="AD3921" s="37">
        <v>3.4746000000000001</v>
      </c>
      <c r="AE3921" s="80" t="s">
        <v>2692</v>
      </c>
      <c r="AF3921" s="80" t="s">
        <v>2692</v>
      </c>
      <c r="AG3921" s="1" t="s">
        <v>15</v>
      </c>
      <c r="AH3921" s="38">
        <v>2.5143645424323399E-6</v>
      </c>
      <c r="AI3921" s="38">
        <v>8.4198855859051527E-3</v>
      </c>
      <c r="AJ3921" s="38">
        <v>3.05967178930832E-3</v>
      </c>
    </row>
    <row r="3922" spans="1:36">
      <c r="A3922" s="1">
        <v>13918</v>
      </c>
      <c r="B3922" s="1">
        <v>15271</v>
      </c>
      <c r="C3922" s="1" t="s">
        <v>928</v>
      </c>
      <c r="D3922" s="1">
        <v>520037789</v>
      </c>
      <c r="E3922" s="1" t="s">
        <v>186</v>
      </c>
      <c r="F3922" s="1" t="s">
        <v>1212</v>
      </c>
      <c r="G3922" s="1" t="s">
        <v>1213</v>
      </c>
      <c r="H3922" s="1" t="s">
        <v>64</v>
      </c>
      <c r="I3922" s="1" t="s">
        <v>101</v>
      </c>
      <c r="J3922" s="1" t="s">
        <v>51</v>
      </c>
      <c r="K3922" s="1" t="s">
        <v>51</v>
      </c>
      <c r="L3922" s="1" t="s">
        <v>418</v>
      </c>
      <c r="M3922" s="1" t="s">
        <v>146</v>
      </c>
      <c r="N3922" s="1" t="s">
        <v>338</v>
      </c>
      <c r="O3922" s="1" t="s">
        <v>57</v>
      </c>
      <c r="P3922" s="1" t="s">
        <v>628</v>
      </c>
      <c r="Q3922" s="1" t="s">
        <v>59</v>
      </c>
      <c r="R3922" s="1" t="s">
        <v>54</v>
      </c>
      <c r="S3922" s="1" t="s">
        <v>512</v>
      </c>
      <c r="T3922" s="39">
        <v>3.3319999999999999</v>
      </c>
      <c r="U3922" s="40">
        <v>48214</v>
      </c>
      <c r="V3922" s="38">
        <v>2.2499999999999999E-2</v>
      </c>
      <c r="W3922" s="38">
        <v>2.86E-2</v>
      </c>
      <c r="X3922" s="1" t="s">
        <v>329</v>
      </c>
      <c r="Y3922" s="80" t="s">
        <v>2692</v>
      </c>
      <c r="Z3922" s="37">
        <v>984.91</v>
      </c>
      <c r="AA3922" s="37">
        <v>1</v>
      </c>
      <c r="AB3922" s="37">
        <v>116.27</v>
      </c>
      <c r="AC3922" s="37">
        <v>1.3480000000000001E-2</v>
      </c>
      <c r="AD3922" s="37">
        <v>1.15863</v>
      </c>
      <c r="AE3922" s="80" t="s">
        <v>2692</v>
      </c>
      <c r="AF3922" s="80" t="s">
        <v>2692</v>
      </c>
      <c r="AG3922" s="1" t="s">
        <v>15</v>
      </c>
      <c r="AH3922" s="38">
        <v>5.6694427662191797E-7</v>
      </c>
      <c r="AI3922" s="38">
        <v>2.8076705337009406E-3</v>
      </c>
      <c r="AJ3922" s="38">
        <v>1.0202692468906634E-3</v>
      </c>
    </row>
    <row r="3923" spans="1:36">
      <c r="A3923" s="1">
        <v>13918</v>
      </c>
      <c r="B3923" s="1">
        <v>15271</v>
      </c>
      <c r="C3923" s="1" t="s">
        <v>928</v>
      </c>
      <c r="D3923" s="1">
        <v>520037789</v>
      </c>
      <c r="E3923" s="1" t="s">
        <v>186</v>
      </c>
      <c r="F3923" s="1" t="s">
        <v>1218</v>
      </c>
      <c r="G3923" s="1" t="s">
        <v>1219</v>
      </c>
      <c r="H3923" s="1" t="s">
        <v>64</v>
      </c>
      <c r="I3923" s="1" t="s">
        <v>101</v>
      </c>
      <c r="J3923" s="1" t="s">
        <v>51</v>
      </c>
      <c r="K3923" s="1" t="s">
        <v>51</v>
      </c>
      <c r="L3923" s="1" t="s">
        <v>418</v>
      </c>
      <c r="M3923" s="1" t="s">
        <v>146</v>
      </c>
      <c r="N3923" s="1" t="s">
        <v>338</v>
      </c>
      <c r="O3923" s="1" t="s">
        <v>57</v>
      </c>
      <c r="P3923" s="1" t="s">
        <v>628</v>
      </c>
      <c r="Q3923" s="1" t="s">
        <v>59</v>
      </c>
      <c r="R3923" s="1" t="s">
        <v>54</v>
      </c>
      <c r="S3923" s="1" t="s">
        <v>512</v>
      </c>
      <c r="T3923" s="39">
        <v>4.694</v>
      </c>
      <c r="U3923" s="40">
        <v>47665</v>
      </c>
      <c r="V3923" s="38">
        <v>2.5000000000000001E-3</v>
      </c>
      <c r="W3923" s="38">
        <v>2.7E-2</v>
      </c>
      <c r="X3923" s="1" t="s">
        <v>329</v>
      </c>
      <c r="Y3923" s="80" t="s">
        <v>2692</v>
      </c>
      <c r="Z3923" s="37">
        <v>986.19</v>
      </c>
      <c r="AA3923" s="37">
        <v>1</v>
      </c>
      <c r="AB3923" s="37">
        <v>102.52</v>
      </c>
      <c r="AC3923" s="37">
        <v>2.81E-3</v>
      </c>
      <c r="AD3923" s="37">
        <v>1.0138499999999999</v>
      </c>
      <c r="AE3923" s="80" t="s">
        <v>2692</v>
      </c>
      <c r="AF3923" s="80" t="s">
        <v>2692</v>
      </c>
      <c r="AG3923" s="1" t="s">
        <v>15</v>
      </c>
      <c r="AH3923" s="38">
        <v>7.3782671656662299E-7</v>
      </c>
      <c r="AI3923" s="38">
        <v>2.4568298512835833E-3</v>
      </c>
      <c r="AJ3923" s="38">
        <v>8.9277851942388758E-4</v>
      </c>
    </row>
    <row r="3924" spans="1:36">
      <c r="A3924" s="1">
        <v>13918</v>
      </c>
      <c r="B3924" s="1">
        <v>15271</v>
      </c>
      <c r="C3924" s="1" t="s">
        <v>1533</v>
      </c>
      <c r="D3924" s="1">
        <v>520038332</v>
      </c>
      <c r="E3924" s="1" t="s">
        <v>186</v>
      </c>
      <c r="F3924" s="1" t="s">
        <v>1591</v>
      </c>
      <c r="G3924" s="1" t="s">
        <v>1592</v>
      </c>
      <c r="H3924" s="1" t="s">
        <v>64</v>
      </c>
      <c r="I3924" s="1" t="s">
        <v>101</v>
      </c>
      <c r="J3924" s="1" t="s">
        <v>51</v>
      </c>
      <c r="K3924" s="1" t="s">
        <v>51</v>
      </c>
      <c r="L3924" s="1" t="s">
        <v>418</v>
      </c>
      <c r="M3924" s="1" t="s">
        <v>146</v>
      </c>
      <c r="N3924" s="1" t="s">
        <v>338</v>
      </c>
      <c r="O3924" s="1" t="s">
        <v>57</v>
      </c>
      <c r="P3924" s="1" t="s">
        <v>135</v>
      </c>
      <c r="Q3924" s="1" t="s">
        <v>135</v>
      </c>
      <c r="R3924" s="1" t="s">
        <v>135</v>
      </c>
      <c r="S3924" s="1" t="s">
        <v>512</v>
      </c>
      <c r="T3924" s="39">
        <v>1.675</v>
      </c>
      <c r="U3924" s="40">
        <v>46478</v>
      </c>
      <c r="V3924" s="38">
        <v>1.9E-2</v>
      </c>
      <c r="W3924" s="38">
        <v>3.4200000000000001E-2</v>
      </c>
      <c r="X3924" s="1" t="s">
        <v>329</v>
      </c>
      <c r="Y3924" s="80" t="s">
        <v>2692</v>
      </c>
      <c r="Z3924" s="37">
        <v>1968.59</v>
      </c>
      <c r="AA3924" s="37">
        <v>1</v>
      </c>
      <c r="AB3924" s="37">
        <v>110.1</v>
      </c>
      <c r="AC3924" s="37">
        <v>0</v>
      </c>
      <c r="AD3924" s="37">
        <v>2.1674199999999999</v>
      </c>
      <c r="AE3924" s="80" t="s">
        <v>2692</v>
      </c>
      <c r="AF3924" s="80" t="s">
        <v>2692</v>
      </c>
      <c r="AG3924" s="1" t="s">
        <v>15</v>
      </c>
      <c r="AH3924" s="38">
        <v>3.5011790234900999E-6</v>
      </c>
      <c r="AI3924" s="38">
        <v>5.25223865095336E-3</v>
      </c>
      <c r="AJ3924" s="38">
        <v>1.9085920191051168E-3</v>
      </c>
    </row>
    <row r="3925" spans="1:36">
      <c r="A3925" s="1">
        <v>13918</v>
      </c>
      <c r="B3925" s="1">
        <v>15271</v>
      </c>
      <c r="C3925" s="1" t="s">
        <v>909</v>
      </c>
      <c r="D3925" s="1">
        <v>520038274</v>
      </c>
      <c r="E3925" s="1" t="s">
        <v>186</v>
      </c>
      <c r="F3925" s="1" t="s">
        <v>1722</v>
      </c>
      <c r="G3925" s="1" t="s">
        <v>1723</v>
      </c>
      <c r="H3925" s="1" t="s">
        <v>64</v>
      </c>
      <c r="I3925" s="1" t="s">
        <v>100</v>
      </c>
      <c r="J3925" s="1" t="s">
        <v>51</v>
      </c>
      <c r="K3925" s="1" t="s">
        <v>51</v>
      </c>
      <c r="L3925" s="1" t="s">
        <v>418</v>
      </c>
      <c r="M3925" s="1" t="s">
        <v>146</v>
      </c>
      <c r="N3925" s="1" t="s">
        <v>76</v>
      </c>
      <c r="O3925" s="1" t="s">
        <v>57</v>
      </c>
      <c r="P3925" s="1" t="s">
        <v>687</v>
      </c>
      <c r="Q3925" s="1" t="s">
        <v>60</v>
      </c>
      <c r="R3925" s="1" t="s">
        <v>54</v>
      </c>
      <c r="S3925" s="1" t="s">
        <v>512</v>
      </c>
      <c r="T3925" s="39">
        <v>1.21</v>
      </c>
      <c r="U3925" s="40">
        <v>46660</v>
      </c>
      <c r="V3925" s="38">
        <v>3.5000000000000003E-2</v>
      </c>
      <c r="W3925" s="38">
        <v>4.87E-2</v>
      </c>
      <c r="X3925" s="1" t="s">
        <v>329</v>
      </c>
      <c r="Y3925" s="80" t="s">
        <v>2692</v>
      </c>
      <c r="Z3925" s="37">
        <v>317.3</v>
      </c>
      <c r="AA3925" s="37">
        <v>1</v>
      </c>
      <c r="AB3925" s="37">
        <v>99.31</v>
      </c>
      <c r="AC3925" s="37">
        <v>0</v>
      </c>
      <c r="AD3925" s="37">
        <v>0.31511</v>
      </c>
      <c r="AE3925" s="80" t="s">
        <v>2692</v>
      </c>
      <c r="AF3925" s="80" t="s">
        <v>2692</v>
      </c>
      <c r="AG3925" s="1" t="s">
        <v>15</v>
      </c>
      <c r="AH3925" s="38">
        <v>2.28273381294964E-6</v>
      </c>
      <c r="AI3925" s="38">
        <v>7.6359585188930318E-4</v>
      </c>
      <c r="AJ3925" s="38">
        <v>2.774803365938366E-4</v>
      </c>
    </row>
    <row r="3926" spans="1:36">
      <c r="A3926" s="1">
        <v>13918</v>
      </c>
      <c r="B3926" s="1">
        <v>15271</v>
      </c>
      <c r="C3926" s="1" t="s">
        <v>938</v>
      </c>
      <c r="D3926" s="1">
        <v>520000472</v>
      </c>
      <c r="E3926" s="1" t="s">
        <v>186</v>
      </c>
      <c r="F3926" s="1" t="s">
        <v>1237</v>
      </c>
      <c r="G3926" s="1" t="s">
        <v>1238</v>
      </c>
      <c r="H3926" s="1" t="s">
        <v>64</v>
      </c>
      <c r="I3926" s="1" t="s">
        <v>101</v>
      </c>
      <c r="J3926" s="1" t="s">
        <v>51</v>
      </c>
      <c r="K3926" s="1" t="s">
        <v>51</v>
      </c>
      <c r="L3926" s="1" t="s">
        <v>418</v>
      </c>
      <c r="M3926" s="1" t="s">
        <v>146</v>
      </c>
      <c r="N3926" s="1" t="s">
        <v>78</v>
      </c>
      <c r="O3926" s="1" t="s">
        <v>57</v>
      </c>
      <c r="P3926" s="1" t="s">
        <v>511</v>
      </c>
      <c r="Q3926" s="1" t="s">
        <v>59</v>
      </c>
      <c r="R3926" s="1" t="s">
        <v>54</v>
      </c>
      <c r="S3926" s="1" t="s">
        <v>512</v>
      </c>
      <c r="T3926" s="39">
        <v>2.774</v>
      </c>
      <c r="U3926" s="40">
        <v>47220</v>
      </c>
      <c r="V3926" s="38">
        <v>3.85E-2</v>
      </c>
      <c r="W3926" s="38">
        <v>2.46E-2</v>
      </c>
      <c r="X3926" s="1" t="s">
        <v>329</v>
      </c>
      <c r="Y3926" s="80" t="s">
        <v>2692</v>
      </c>
      <c r="Z3926" s="37">
        <v>3900</v>
      </c>
      <c r="AA3926" s="37">
        <v>1</v>
      </c>
      <c r="AB3926" s="37">
        <v>123.46</v>
      </c>
      <c r="AC3926" s="37">
        <v>0</v>
      </c>
      <c r="AD3926" s="37">
        <v>4.81494</v>
      </c>
      <c r="AE3926" s="80" t="s">
        <v>2692</v>
      </c>
      <c r="AF3926" s="80" t="s">
        <v>2692</v>
      </c>
      <c r="AG3926" s="1" t="s">
        <v>15</v>
      </c>
      <c r="AH3926" s="38">
        <v>1.54327647644658E-6</v>
      </c>
      <c r="AI3926" s="38">
        <v>1.1667888074310181E-2</v>
      </c>
      <c r="AJ3926" s="38">
        <v>4.2399516736350085E-3</v>
      </c>
    </row>
    <row r="3927" spans="1:36">
      <c r="A3927" s="1">
        <v>13918</v>
      </c>
      <c r="B3927" s="1">
        <v>15271</v>
      </c>
      <c r="C3927" s="1" t="s">
        <v>938</v>
      </c>
      <c r="D3927" s="1">
        <v>520000472</v>
      </c>
      <c r="E3927" s="1" t="s">
        <v>186</v>
      </c>
      <c r="F3927" s="1" t="s">
        <v>1241</v>
      </c>
      <c r="G3927" s="1" t="s">
        <v>1242</v>
      </c>
      <c r="H3927" s="1" t="s">
        <v>64</v>
      </c>
      <c r="I3927" s="1" t="s">
        <v>101</v>
      </c>
      <c r="J3927" s="1" t="s">
        <v>51</v>
      </c>
      <c r="K3927" s="1" t="s">
        <v>51</v>
      </c>
      <c r="L3927" s="1" t="s">
        <v>418</v>
      </c>
      <c r="M3927" s="1" t="s">
        <v>146</v>
      </c>
      <c r="N3927" s="1" t="s">
        <v>78</v>
      </c>
      <c r="O3927" s="1" t="s">
        <v>57</v>
      </c>
      <c r="P3927" s="1" t="s">
        <v>511</v>
      </c>
      <c r="Q3927" s="1" t="s">
        <v>59</v>
      </c>
      <c r="R3927" s="1" t="s">
        <v>54</v>
      </c>
      <c r="S3927" s="1" t="s">
        <v>512</v>
      </c>
      <c r="T3927" s="39">
        <v>5.12</v>
      </c>
      <c r="U3927" s="40">
        <v>48112</v>
      </c>
      <c r="V3927" s="38">
        <v>2.3900000000000001E-2</v>
      </c>
      <c r="W3927" s="38">
        <v>2.6200000000000001E-2</v>
      </c>
      <c r="X3927" s="1" t="s">
        <v>329</v>
      </c>
      <c r="Y3927" s="80" t="s">
        <v>2692</v>
      </c>
      <c r="Z3927" s="37">
        <v>350</v>
      </c>
      <c r="AA3927" s="37">
        <v>1</v>
      </c>
      <c r="AB3927" s="37">
        <v>116.21</v>
      </c>
      <c r="AC3927" s="37">
        <v>0</v>
      </c>
      <c r="AD3927" s="37">
        <v>0.40672999999999998</v>
      </c>
      <c r="AE3927" s="80" t="s">
        <v>2692</v>
      </c>
      <c r="AF3927" s="80" t="s">
        <v>2692</v>
      </c>
      <c r="AG3927" s="1" t="s">
        <v>15</v>
      </c>
      <c r="AH3927" s="38">
        <v>8.9994003828087801E-8</v>
      </c>
      <c r="AI3927" s="38">
        <v>9.8561562895159221E-4</v>
      </c>
      <c r="AJ3927" s="38">
        <v>3.5815930088797928E-4</v>
      </c>
    </row>
    <row r="3928" spans="1:36">
      <c r="A3928" s="1">
        <v>13918</v>
      </c>
      <c r="B3928" s="1">
        <v>15271</v>
      </c>
      <c r="C3928" s="1" t="s">
        <v>1003</v>
      </c>
      <c r="D3928" s="1">
        <v>520018078</v>
      </c>
      <c r="E3928" s="1" t="s">
        <v>186</v>
      </c>
      <c r="F3928" s="1" t="s">
        <v>1688</v>
      </c>
      <c r="G3928" s="1" t="s">
        <v>1689</v>
      </c>
      <c r="H3928" s="1" t="s">
        <v>64</v>
      </c>
      <c r="I3928" s="1" t="s">
        <v>101</v>
      </c>
      <c r="J3928" s="1" t="s">
        <v>51</v>
      </c>
      <c r="K3928" s="1" t="s">
        <v>51</v>
      </c>
      <c r="L3928" s="1" t="s">
        <v>418</v>
      </c>
      <c r="M3928" s="1" t="s">
        <v>146</v>
      </c>
      <c r="N3928" s="1" t="s">
        <v>116</v>
      </c>
      <c r="O3928" s="1" t="s">
        <v>57</v>
      </c>
      <c r="P3928" s="1" t="s">
        <v>511</v>
      </c>
      <c r="Q3928" s="1" t="s">
        <v>59</v>
      </c>
      <c r="R3928" s="1" t="s">
        <v>54</v>
      </c>
      <c r="S3928" s="1" t="s">
        <v>512</v>
      </c>
      <c r="T3928" s="39">
        <v>0.997</v>
      </c>
      <c r="U3928" s="40">
        <v>46203</v>
      </c>
      <c r="V3928" s="38">
        <v>8.3000000000000001E-3</v>
      </c>
      <c r="W3928" s="38">
        <v>2.4799999999999999E-2</v>
      </c>
      <c r="X3928" s="1" t="s">
        <v>329</v>
      </c>
      <c r="Y3928" s="80" t="s">
        <v>2692</v>
      </c>
      <c r="Z3928" s="37">
        <v>300</v>
      </c>
      <c r="AA3928" s="37">
        <v>1</v>
      </c>
      <c r="AB3928" s="37">
        <v>115.16</v>
      </c>
      <c r="AC3928" s="37">
        <v>0</v>
      </c>
      <c r="AD3928" s="37">
        <v>0.34548000000000001</v>
      </c>
      <c r="AE3928" s="80" t="s">
        <v>2692</v>
      </c>
      <c r="AF3928" s="80" t="s">
        <v>2692</v>
      </c>
      <c r="AG3928" s="1" t="s">
        <v>15</v>
      </c>
      <c r="AH3928" s="38">
        <v>1.9724540220967501E-7</v>
      </c>
      <c r="AI3928" s="38">
        <v>8.3719048875223402E-4</v>
      </c>
      <c r="AJ3928" s="38">
        <v>3.0422362567496643E-4</v>
      </c>
    </row>
    <row r="3929" spans="1:36">
      <c r="A3929" s="1">
        <v>13918</v>
      </c>
      <c r="B3929" s="1">
        <v>15271</v>
      </c>
      <c r="C3929" s="1" t="s">
        <v>1003</v>
      </c>
      <c r="D3929" s="1">
        <v>520018078</v>
      </c>
      <c r="E3929" s="1" t="s">
        <v>186</v>
      </c>
      <c r="F3929" s="1" t="s">
        <v>1247</v>
      </c>
      <c r="G3929" s="1" t="s">
        <v>1248</v>
      </c>
      <c r="H3929" s="1" t="s">
        <v>64</v>
      </c>
      <c r="I3929" s="1" t="s">
        <v>101</v>
      </c>
      <c r="J3929" s="1" t="s">
        <v>51</v>
      </c>
      <c r="K3929" s="1" t="s">
        <v>51</v>
      </c>
      <c r="L3929" s="1" t="s">
        <v>418</v>
      </c>
      <c r="M3929" s="1" t="s">
        <v>146</v>
      </c>
      <c r="N3929" s="1" t="s">
        <v>116</v>
      </c>
      <c r="O3929" s="1" t="s">
        <v>57</v>
      </c>
      <c r="P3929" s="1" t="s">
        <v>511</v>
      </c>
      <c r="Q3929" s="1" t="s">
        <v>59</v>
      </c>
      <c r="R3929" s="1" t="s">
        <v>54</v>
      </c>
      <c r="S3929" s="1" t="s">
        <v>512</v>
      </c>
      <c r="T3929" s="39">
        <v>4.3949999999999996</v>
      </c>
      <c r="U3929" s="40">
        <v>47447</v>
      </c>
      <c r="V3929" s="38">
        <v>1E-3</v>
      </c>
      <c r="W3929" s="38">
        <v>2.58E-2</v>
      </c>
      <c r="X3929" s="1" t="s">
        <v>329</v>
      </c>
      <c r="Y3929" s="80" t="s">
        <v>2692</v>
      </c>
      <c r="Z3929" s="37">
        <v>1000</v>
      </c>
      <c r="AA3929" s="37">
        <v>1</v>
      </c>
      <c r="AB3929" s="37">
        <v>102.6</v>
      </c>
      <c r="AC3929" s="37">
        <v>0</v>
      </c>
      <c r="AD3929" s="37">
        <v>1.026</v>
      </c>
      <c r="AE3929" s="80" t="s">
        <v>2692</v>
      </c>
      <c r="AF3929" s="80" t="s">
        <v>2692</v>
      </c>
      <c r="AG3929" s="1" t="s">
        <v>15</v>
      </c>
      <c r="AH3929" s="38">
        <v>2.3321705908157699E-7</v>
      </c>
      <c r="AI3929" s="38">
        <v>2.4862725525639463E-3</v>
      </c>
      <c r="AJ3929" s="38">
        <v>9.0347759622124455E-4</v>
      </c>
    </row>
    <row r="3930" spans="1:36">
      <c r="A3930" s="1">
        <v>13918</v>
      </c>
      <c r="B3930" s="1">
        <v>15271</v>
      </c>
      <c r="C3930" s="1" t="s">
        <v>1003</v>
      </c>
      <c r="D3930" s="1">
        <v>520018078</v>
      </c>
      <c r="E3930" s="1" t="s">
        <v>186</v>
      </c>
      <c r="F3930" s="1" t="s">
        <v>1593</v>
      </c>
      <c r="G3930" s="1" t="s">
        <v>1594</v>
      </c>
      <c r="H3930" s="1" t="s">
        <v>64</v>
      </c>
      <c r="I3930" s="1" t="s">
        <v>100</v>
      </c>
      <c r="J3930" s="1" t="s">
        <v>51</v>
      </c>
      <c r="K3930" s="1" t="s">
        <v>51</v>
      </c>
      <c r="L3930" s="1" t="s">
        <v>418</v>
      </c>
      <c r="M3930" s="1" t="s">
        <v>146</v>
      </c>
      <c r="N3930" s="1" t="s">
        <v>116</v>
      </c>
      <c r="O3930" s="1" t="s">
        <v>57</v>
      </c>
      <c r="P3930" s="1" t="s">
        <v>511</v>
      </c>
      <c r="Q3930" s="1" t="s">
        <v>59</v>
      </c>
      <c r="R3930" s="1" t="s">
        <v>54</v>
      </c>
      <c r="S3930" s="1" t="s">
        <v>512</v>
      </c>
      <c r="T3930" s="39">
        <v>2.456</v>
      </c>
      <c r="U3930" s="40">
        <v>47608</v>
      </c>
      <c r="V3930" s="38">
        <v>2.76E-2</v>
      </c>
      <c r="W3930" s="38">
        <v>4.3799999999999999E-2</v>
      </c>
      <c r="X3930" s="1" t="s">
        <v>329</v>
      </c>
      <c r="Y3930" s="80" t="s">
        <v>2692</v>
      </c>
      <c r="Z3930" s="37">
        <v>2000</v>
      </c>
      <c r="AA3930" s="37">
        <v>1</v>
      </c>
      <c r="AB3930" s="37">
        <v>96.65</v>
      </c>
      <c r="AC3930" s="37">
        <v>0</v>
      </c>
      <c r="AD3930" s="37">
        <v>1.9330000000000001</v>
      </c>
      <c r="AE3930" s="80" t="s">
        <v>2692</v>
      </c>
      <c r="AF3930" s="80" t="s">
        <v>2692</v>
      </c>
      <c r="AG3930" s="1" t="s">
        <v>15</v>
      </c>
      <c r="AH3930" s="38">
        <v>9.2126967544130001E-7</v>
      </c>
      <c r="AI3930" s="38">
        <v>4.6841762613119963E-3</v>
      </c>
      <c r="AJ3930" s="38">
        <v>1.7021658806000641E-3</v>
      </c>
    </row>
    <row r="3931" spans="1:36">
      <c r="A3931" s="1">
        <v>13918</v>
      </c>
      <c r="B3931" s="1">
        <v>15271</v>
      </c>
      <c r="C3931" s="1" t="s">
        <v>863</v>
      </c>
      <c r="D3931" s="1">
        <v>520020116</v>
      </c>
      <c r="E3931" s="1" t="s">
        <v>186</v>
      </c>
      <c r="F3931" s="1" t="s">
        <v>1249</v>
      </c>
      <c r="G3931" s="1" t="s">
        <v>1250</v>
      </c>
      <c r="H3931" s="1" t="s">
        <v>64</v>
      </c>
      <c r="I3931" s="1" t="s">
        <v>101</v>
      </c>
      <c r="J3931" s="1" t="s">
        <v>51</v>
      </c>
      <c r="K3931" s="1" t="s">
        <v>51</v>
      </c>
      <c r="L3931" s="1" t="s">
        <v>418</v>
      </c>
      <c r="M3931" s="1" t="s">
        <v>146</v>
      </c>
      <c r="N3931" s="1" t="s">
        <v>338</v>
      </c>
      <c r="O3931" s="1" t="s">
        <v>57</v>
      </c>
      <c r="P3931" s="1" t="s">
        <v>635</v>
      </c>
      <c r="Q3931" s="1" t="s">
        <v>59</v>
      </c>
      <c r="R3931" s="1" t="s">
        <v>54</v>
      </c>
      <c r="S3931" s="1" t="s">
        <v>512</v>
      </c>
      <c r="T3931" s="39">
        <v>2.254</v>
      </c>
      <c r="U3931" s="40">
        <v>46752</v>
      </c>
      <c r="V3931" s="38">
        <v>1.7999999999999999E-2</v>
      </c>
      <c r="W3931" s="38">
        <v>2.8000000000000001E-2</v>
      </c>
      <c r="X3931" s="1" t="s">
        <v>329</v>
      </c>
      <c r="Y3931" s="80" t="s">
        <v>2692</v>
      </c>
      <c r="Z3931" s="37">
        <v>2375</v>
      </c>
      <c r="AA3931" s="37">
        <v>1</v>
      </c>
      <c r="AB3931" s="37">
        <v>115.55</v>
      </c>
      <c r="AC3931" s="37">
        <v>0</v>
      </c>
      <c r="AD3931" s="37">
        <v>2.74431</v>
      </c>
      <c r="AE3931" s="80" t="s">
        <v>2692</v>
      </c>
      <c r="AF3931" s="80" t="s">
        <v>2692</v>
      </c>
      <c r="AG3931" s="1" t="s">
        <v>15</v>
      </c>
      <c r="AH3931" s="38">
        <v>3.2119436026845598E-6</v>
      </c>
      <c r="AI3931" s="38">
        <v>6.6501974938857336E-3</v>
      </c>
      <c r="AJ3931" s="38">
        <v>2.4165912301032395E-3</v>
      </c>
    </row>
    <row r="3932" spans="1:36">
      <c r="A3932" s="1">
        <v>13918</v>
      </c>
      <c r="B3932" s="1">
        <v>15271</v>
      </c>
      <c r="C3932" s="1" t="s">
        <v>1255</v>
      </c>
      <c r="D3932" s="1">
        <v>520017807</v>
      </c>
      <c r="E3932" s="1" t="s">
        <v>186</v>
      </c>
      <c r="F3932" s="1" t="s">
        <v>1258</v>
      </c>
      <c r="G3932" s="1" t="s">
        <v>1259</v>
      </c>
      <c r="H3932" s="1" t="s">
        <v>64</v>
      </c>
      <c r="I3932" s="1" t="s">
        <v>101</v>
      </c>
      <c r="J3932" s="1" t="s">
        <v>51</v>
      </c>
      <c r="K3932" s="1" t="s">
        <v>51</v>
      </c>
      <c r="L3932" s="1" t="s">
        <v>418</v>
      </c>
      <c r="M3932" s="1" t="s">
        <v>146</v>
      </c>
      <c r="N3932" s="1" t="s">
        <v>338</v>
      </c>
      <c r="O3932" s="1" t="s">
        <v>57</v>
      </c>
      <c r="P3932" s="1" t="s">
        <v>654</v>
      </c>
      <c r="Q3932" s="1" t="s">
        <v>60</v>
      </c>
      <c r="R3932" s="1" t="s">
        <v>54</v>
      </c>
      <c r="S3932" s="1" t="s">
        <v>512</v>
      </c>
      <c r="T3932" s="39">
        <v>2.9769999999999999</v>
      </c>
      <c r="U3932" s="40">
        <v>48059</v>
      </c>
      <c r="V3932" s="38">
        <v>2.4E-2</v>
      </c>
      <c r="W3932" s="38">
        <v>2.9600000000000001E-2</v>
      </c>
      <c r="X3932" s="1" t="s">
        <v>329</v>
      </c>
      <c r="Y3932" s="80" t="s">
        <v>2692</v>
      </c>
      <c r="Z3932" s="37">
        <v>3078</v>
      </c>
      <c r="AA3932" s="37">
        <v>1</v>
      </c>
      <c r="AB3932" s="37">
        <v>117.41</v>
      </c>
      <c r="AC3932" s="37">
        <v>0</v>
      </c>
      <c r="AD3932" s="37">
        <v>3.61388</v>
      </c>
      <c r="AE3932" s="80" t="s">
        <v>2692</v>
      </c>
      <c r="AF3932" s="80" t="s">
        <v>2692</v>
      </c>
      <c r="AG3932" s="1" t="s">
        <v>15</v>
      </c>
      <c r="AH3932" s="38">
        <v>2.5874057565823802E-6</v>
      </c>
      <c r="AI3932" s="38">
        <v>8.7573982965495067E-3</v>
      </c>
      <c r="AJ3932" s="38">
        <v>3.1823193132865801E-3</v>
      </c>
    </row>
    <row r="3933" spans="1:36">
      <c r="A3933" s="1">
        <v>13918</v>
      </c>
      <c r="B3933" s="1">
        <v>15271</v>
      </c>
      <c r="C3933" s="1" t="s">
        <v>1255</v>
      </c>
      <c r="D3933" s="1">
        <v>520017807</v>
      </c>
      <c r="E3933" s="1" t="s">
        <v>186</v>
      </c>
      <c r="F3933" s="1" t="s">
        <v>1262</v>
      </c>
      <c r="G3933" s="1" t="s">
        <v>1263</v>
      </c>
      <c r="H3933" s="1" t="s">
        <v>64</v>
      </c>
      <c r="I3933" s="1" t="s">
        <v>101</v>
      </c>
      <c r="J3933" s="1" t="s">
        <v>51</v>
      </c>
      <c r="K3933" s="1" t="s">
        <v>51</v>
      </c>
      <c r="L3933" s="1" t="s">
        <v>418</v>
      </c>
      <c r="M3933" s="1" t="s">
        <v>146</v>
      </c>
      <c r="N3933" s="1" t="s">
        <v>338</v>
      </c>
      <c r="O3933" s="1" t="s">
        <v>57</v>
      </c>
      <c r="P3933" s="1" t="s">
        <v>654</v>
      </c>
      <c r="Q3933" s="1" t="s">
        <v>60</v>
      </c>
      <c r="R3933" s="1" t="s">
        <v>54</v>
      </c>
      <c r="S3933" s="1" t="s">
        <v>512</v>
      </c>
      <c r="T3933" s="39">
        <v>5.5640000000000001</v>
      </c>
      <c r="U3933" s="40">
        <v>49765</v>
      </c>
      <c r="V3933" s="38">
        <v>1.4999999999999999E-2</v>
      </c>
      <c r="W3933" s="38">
        <v>3.1199999999999999E-2</v>
      </c>
      <c r="X3933" s="1" t="s">
        <v>329</v>
      </c>
      <c r="Y3933" s="80" t="s">
        <v>2692</v>
      </c>
      <c r="Z3933" s="37">
        <v>4196.91</v>
      </c>
      <c r="AA3933" s="37">
        <v>1</v>
      </c>
      <c r="AB3933" s="37">
        <v>103.74</v>
      </c>
      <c r="AC3933" s="37">
        <v>0</v>
      </c>
      <c r="AD3933" s="37">
        <v>4.3538699999999997</v>
      </c>
      <c r="AE3933" s="80" t="s">
        <v>2692</v>
      </c>
      <c r="AF3933" s="80" t="s">
        <v>2692</v>
      </c>
      <c r="AG3933" s="1" t="s">
        <v>15</v>
      </c>
      <c r="AH3933" s="38">
        <v>8.4437753847949896E-6</v>
      </c>
      <c r="AI3933" s="38">
        <v>1.0550592084241313E-2</v>
      </c>
      <c r="AJ3933" s="38">
        <v>3.8339415222804966E-3</v>
      </c>
    </row>
    <row r="3934" spans="1:36">
      <c r="A3934" s="1">
        <v>13918</v>
      </c>
      <c r="B3934" s="1">
        <v>15271</v>
      </c>
      <c r="C3934" s="1" t="s">
        <v>860</v>
      </c>
      <c r="D3934" s="1">
        <v>520000118</v>
      </c>
      <c r="E3934" s="1" t="s">
        <v>186</v>
      </c>
      <c r="F3934" s="1" t="s">
        <v>1273</v>
      </c>
      <c r="G3934" s="1" t="s">
        <v>1274</v>
      </c>
      <c r="H3934" s="1" t="s">
        <v>64</v>
      </c>
      <c r="I3934" s="1" t="s">
        <v>101</v>
      </c>
      <c r="J3934" s="1" t="s">
        <v>51</v>
      </c>
      <c r="K3934" s="1" t="s">
        <v>51</v>
      </c>
      <c r="L3934" s="1" t="s">
        <v>418</v>
      </c>
      <c r="M3934" s="1" t="s">
        <v>146</v>
      </c>
      <c r="N3934" s="1" t="s">
        <v>116</v>
      </c>
      <c r="O3934" s="1" t="s">
        <v>57</v>
      </c>
      <c r="P3934" s="1" t="s">
        <v>511</v>
      </c>
      <c r="Q3934" s="1" t="s">
        <v>59</v>
      </c>
      <c r="R3934" s="1" t="s">
        <v>54</v>
      </c>
      <c r="S3934" s="1" t="s">
        <v>512</v>
      </c>
      <c r="T3934" s="39">
        <v>3.3370000000000002</v>
      </c>
      <c r="U3934" s="40">
        <v>48191</v>
      </c>
      <c r="V3934" s="38">
        <v>1E-3</v>
      </c>
      <c r="W3934" s="38">
        <v>2.5700000000000001E-2</v>
      </c>
      <c r="X3934" s="1" t="s">
        <v>329</v>
      </c>
      <c r="Y3934" s="80" t="s">
        <v>2692</v>
      </c>
      <c r="Z3934" s="37">
        <v>262.5</v>
      </c>
      <c r="AA3934" s="37">
        <v>1</v>
      </c>
      <c r="AB3934" s="37">
        <v>105.19</v>
      </c>
      <c r="AC3934" s="37">
        <v>0</v>
      </c>
      <c r="AD3934" s="37">
        <v>0.27611999999999998</v>
      </c>
      <c r="AE3934" s="80" t="s">
        <v>2692</v>
      </c>
      <c r="AF3934" s="80" t="s">
        <v>2692</v>
      </c>
      <c r="AG3934" s="1" t="s">
        <v>15</v>
      </c>
      <c r="AH3934" s="38">
        <v>2.6672361024381803E-7</v>
      </c>
      <c r="AI3934" s="38">
        <v>6.6911264835668293E-4</v>
      </c>
      <c r="AJ3934" s="38">
        <v>2.4314642677252438E-4</v>
      </c>
    </row>
    <row r="3935" spans="1:36">
      <c r="A3935" s="1">
        <v>13918</v>
      </c>
      <c r="B3935" s="1">
        <v>15271</v>
      </c>
      <c r="C3935" s="1" t="s">
        <v>915</v>
      </c>
      <c r="D3935" s="1">
        <v>520025438</v>
      </c>
      <c r="E3935" s="1" t="s">
        <v>186</v>
      </c>
      <c r="F3935" s="1" t="s">
        <v>1826</v>
      </c>
      <c r="G3935" s="1" t="s">
        <v>1827</v>
      </c>
      <c r="H3935" s="1" t="s">
        <v>64</v>
      </c>
      <c r="I3935" s="1" t="s">
        <v>101</v>
      </c>
      <c r="J3935" s="1" t="s">
        <v>51</v>
      </c>
      <c r="K3935" s="1" t="s">
        <v>51</v>
      </c>
      <c r="L3935" s="1" t="s">
        <v>418</v>
      </c>
      <c r="M3935" s="1" t="s">
        <v>146</v>
      </c>
      <c r="N3935" s="1" t="s">
        <v>338</v>
      </c>
      <c r="O3935" s="1" t="s">
        <v>57</v>
      </c>
      <c r="P3935" s="1" t="s">
        <v>635</v>
      </c>
      <c r="Q3935" s="1" t="s">
        <v>59</v>
      </c>
      <c r="R3935" s="1" t="s">
        <v>54</v>
      </c>
      <c r="S3935" s="1" t="s">
        <v>512</v>
      </c>
      <c r="T3935" s="39">
        <v>0.501</v>
      </c>
      <c r="U3935" s="40">
        <v>46022</v>
      </c>
      <c r="V3935" s="38">
        <v>4.9500000000000002E-2</v>
      </c>
      <c r="W3935" s="38">
        <v>3.0700000000000002E-2</v>
      </c>
      <c r="X3935" s="1" t="s">
        <v>329</v>
      </c>
      <c r="Y3935" s="80" t="s">
        <v>2692</v>
      </c>
      <c r="Z3935" s="37">
        <v>500</v>
      </c>
      <c r="AA3935" s="37">
        <v>1</v>
      </c>
      <c r="AB3935" s="37">
        <v>142.71</v>
      </c>
      <c r="AC3935" s="37">
        <v>0</v>
      </c>
      <c r="AD3935" s="37">
        <v>0.71355000000000002</v>
      </c>
      <c r="AE3935" s="80" t="s">
        <v>2692</v>
      </c>
      <c r="AF3935" s="80" t="s">
        <v>2692</v>
      </c>
      <c r="AG3935" s="1" t="s">
        <v>15</v>
      </c>
      <c r="AH3935" s="38">
        <v>2.2770962648776301E-6</v>
      </c>
      <c r="AI3935" s="38">
        <v>1.7291225924775866E-3</v>
      </c>
      <c r="AJ3935" s="38">
        <v>6.2833960895094447E-4</v>
      </c>
    </row>
    <row r="3936" spans="1:36">
      <c r="A3936" s="1">
        <v>13918</v>
      </c>
      <c r="B3936" s="1">
        <v>15271</v>
      </c>
      <c r="C3936" s="1" t="s">
        <v>1283</v>
      </c>
      <c r="D3936" s="1">
        <v>520041146</v>
      </c>
      <c r="E3936" s="1" t="s">
        <v>186</v>
      </c>
      <c r="F3936" s="1" t="s">
        <v>1286</v>
      </c>
      <c r="G3936" s="1" t="s">
        <v>1287</v>
      </c>
      <c r="H3936" s="1" t="s">
        <v>64</v>
      </c>
      <c r="I3936" s="1" t="s">
        <v>100</v>
      </c>
      <c r="J3936" s="1" t="s">
        <v>51</v>
      </c>
      <c r="K3936" s="1" t="s">
        <v>51</v>
      </c>
      <c r="L3936" s="1" t="s">
        <v>418</v>
      </c>
      <c r="M3936" s="1" t="s">
        <v>146</v>
      </c>
      <c r="N3936" s="1" t="s">
        <v>334</v>
      </c>
      <c r="O3936" s="1" t="s">
        <v>57</v>
      </c>
      <c r="P3936" s="1" t="s">
        <v>687</v>
      </c>
      <c r="Q3936" s="1" t="s">
        <v>60</v>
      </c>
      <c r="R3936" s="1" t="s">
        <v>54</v>
      </c>
      <c r="S3936" s="1" t="s">
        <v>512</v>
      </c>
      <c r="T3936" s="39">
        <v>3.048</v>
      </c>
      <c r="U3936" s="40">
        <v>47363</v>
      </c>
      <c r="V3936" s="38">
        <v>1.4999999999999999E-2</v>
      </c>
      <c r="W3936" s="38">
        <v>5.0599999999999999E-2</v>
      </c>
      <c r="X3936" s="1" t="s">
        <v>329</v>
      </c>
      <c r="Y3936" s="80" t="s">
        <v>2692</v>
      </c>
      <c r="Z3936" s="37">
        <v>1800</v>
      </c>
      <c r="AA3936" s="37">
        <v>1</v>
      </c>
      <c r="AB3936" s="37">
        <v>90.42</v>
      </c>
      <c r="AC3936" s="37">
        <v>0</v>
      </c>
      <c r="AD3936" s="37">
        <v>1.6275599999999999</v>
      </c>
      <c r="AE3936" s="80" t="s">
        <v>2692</v>
      </c>
      <c r="AF3936" s="80" t="s">
        <v>2692</v>
      </c>
      <c r="AG3936" s="1" t="s">
        <v>15</v>
      </c>
      <c r="AH3936" s="38">
        <v>1.5293300005267701E-6</v>
      </c>
      <c r="AI3936" s="38">
        <v>3.9440134070672277E-3</v>
      </c>
      <c r="AJ3936" s="38">
        <v>1.4332007763214899E-3</v>
      </c>
    </row>
    <row r="3937" spans="1:36">
      <c r="A3937" s="1">
        <v>13918</v>
      </c>
      <c r="B3937" s="1">
        <v>15271</v>
      </c>
      <c r="C3937" s="1" t="s">
        <v>1693</v>
      </c>
      <c r="D3937" s="1">
        <v>520028911</v>
      </c>
      <c r="E3937" s="1" t="s">
        <v>186</v>
      </c>
      <c r="F3937" s="1" t="s">
        <v>1694</v>
      </c>
      <c r="G3937" s="1" t="s">
        <v>1695</v>
      </c>
      <c r="H3937" s="1" t="s">
        <v>64</v>
      </c>
      <c r="I3937" s="1" t="s">
        <v>100</v>
      </c>
      <c r="J3937" s="1" t="s">
        <v>51</v>
      </c>
      <c r="K3937" s="1" t="s">
        <v>51</v>
      </c>
      <c r="L3937" s="1" t="s">
        <v>418</v>
      </c>
      <c r="M3937" s="1" t="s">
        <v>146</v>
      </c>
      <c r="N3937" s="1" t="s">
        <v>357</v>
      </c>
      <c r="O3937" s="1" t="s">
        <v>57</v>
      </c>
      <c r="P3937" s="1" t="s">
        <v>672</v>
      </c>
      <c r="Q3937" s="1" t="s">
        <v>59</v>
      </c>
      <c r="R3937" s="1" t="s">
        <v>54</v>
      </c>
      <c r="S3937" s="1" t="s">
        <v>512</v>
      </c>
      <c r="T3937" s="39">
        <v>4.7859999999999996</v>
      </c>
      <c r="U3937" s="40">
        <v>49653</v>
      </c>
      <c r="V3937" s="38">
        <v>2.07E-2</v>
      </c>
      <c r="W3937" s="38">
        <v>4.8399999999999999E-2</v>
      </c>
      <c r="X3937" s="1" t="s">
        <v>329</v>
      </c>
      <c r="Y3937" s="80" t="s">
        <v>2692</v>
      </c>
      <c r="Z3937" s="37">
        <v>3000</v>
      </c>
      <c r="AA3937" s="37">
        <v>1</v>
      </c>
      <c r="AB3937" s="37">
        <v>87.83</v>
      </c>
      <c r="AC3937" s="37">
        <v>0</v>
      </c>
      <c r="AD3937" s="37">
        <v>2.6349</v>
      </c>
      <c r="AE3937" s="80" t="s">
        <v>2692</v>
      </c>
      <c r="AF3937" s="80" t="s">
        <v>2692</v>
      </c>
      <c r="AG3937" s="1" t="s">
        <v>15</v>
      </c>
      <c r="AH3937" s="38">
        <v>4.1311118622635299E-6</v>
      </c>
      <c r="AI3937" s="38">
        <v>6.3850677863067657E-3</v>
      </c>
      <c r="AJ3937" s="38">
        <v>2.3202467039798802E-3</v>
      </c>
    </row>
    <row r="3938" spans="1:36">
      <c r="A3938" s="1">
        <v>13918</v>
      </c>
      <c r="B3938" s="1">
        <v>15271</v>
      </c>
      <c r="C3938" s="1" t="s">
        <v>613</v>
      </c>
      <c r="D3938" s="1">
        <v>520001736</v>
      </c>
      <c r="E3938" s="1" t="s">
        <v>186</v>
      </c>
      <c r="F3938" s="1" t="s">
        <v>1299</v>
      </c>
      <c r="G3938" s="1" t="s">
        <v>1300</v>
      </c>
      <c r="H3938" s="1" t="s">
        <v>64</v>
      </c>
      <c r="I3938" s="1" t="s">
        <v>100</v>
      </c>
      <c r="J3938" s="1" t="s">
        <v>51</v>
      </c>
      <c r="K3938" s="1" t="s">
        <v>51</v>
      </c>
      <c r="L3938" s="1" t="s">
        <v>418</v>
      </c>
      <c r="M3938" s="1" t="s">
        <v>146</v>
      </c>
      <c r="N3938" s="1" t="s">
        <v>338</v>
      </c>
      <c r="O3938" s="1" t="s">
        <v>57</v>
      </c>
      <c r="P3938" s="1" t="s">
        <v>628</v>
      </c>
      <c r="Q3938" s="1" t="s">
        <v>59</v>
      </c>
      <c r="R3938" s="1" t="s">
        <v>54</v>
      </c>
      <c r="S3938" s="1" t="s">
        <v>512</v>
      </c>
      <c r="T3938" s="39">
        <v>4.8070000000000004</v>
      </c>
      <c r="U3938" s="40">
        <v>49125</v>
      </c>
      <c r="V3938" s="38">
        <v>2.5499999999999998E-2</v>
      </c>
      <c r="W3938" s="38">
        <v>4.9200000000000001E-2</v>
      </c>
      <c r="X3938" s="1" t="s">
        <v>329</v>
      </c>
      <c r="Y3938" s="80" t="s">
        <v>2692</v>
      </c>
      <c r="Z3938" s="37">
        <v>16346.15</v>
      </c>
      <c r="AA3938" s="37">
        <v>1</v>
      </c>
      <c r="AB3938" s="37">
        <v>89.51</v>
      </c>
      <c r="AC3938" s="37">
        <v>0</v>
      </c>
      <c r="AD3938" s="37">
        <v>14.63144</v>
      </c>
      <c r="AE3938" s="80" t="s">
        <v>2692</v>
      </c>
      <c r="AF3938" s="80" t="s">
        <v>2692</v>
      </c>
      <c r="AG3938" s="1" t="s">
        <v>15</v>
      </c>
      <c r="AH3938" s="38">
        <v>5.8605535720904504E-6</v>
      </c>
      <c r="AI3938" s="38">
        <v>3.5455894421526531E-2</v>
      </c>
      <c r="AJ3938" s="38">
        <v>1.2884189318182618E-2</v>
      </c>
    </row>
    <row r="3939" spans="1:36">
      <c r="A3939" s="1">
        <v>13918</v>
      </c>
      <c r="B3939" s="1">
        <v>15271</v>
      </c>
      <c r="C3939" s="1" t="s">
        <v>1301</v>
      </c>
      <c r="D3939" s="1">
        <v>520017450</v>
      </c>
      <c r="E3939" s="1" t="s">
        <v>186</v>
      </c>
      <c r="F3939" s="1" t="s">
        <v>1304</v>
      </c>
      <c r="G3939" s="1" t="s">
        <v>1305</v>
      </c>
      <c r="H3939" s="1" t="s">
        <v>64</v>
      </c>
      <c r="I3939" s="1" t="s">
        <v>100</v>
      </c>
      <c r="J3939" s="1" t="s">
        <v>51</v>
      </c>
      <c r="K3939" s="1" t="s">
        <v>51</v>
      </c>
      <c r="L3939" s="1" t="s">
        <v>418</v>
      </c>
      <c r="M3939" s="1" t="s">
        <v>146</v>
      </c>
      <c r="N3939" s="1" t="s">
        <v>127</v>
      </c>
      <c r="O3939" s="1" t="s">
        <v>57</v>
      </c>
      <c r="P3939" s="1" t="s">
        <v>628</v>
      </c>
      <c r="Q3939" s="1" t="s">
        <v>59</v>
      </c>
      <c r="R3939" s="1" t="s">
        <v>54</v>
      </c>
      <c r="S3939" s="1" t="s">
        <v>512</v>
      </c>
      <c r="T3939" s="39">
        <v>3.82</v>
      </c>
      <c r="U3939" s="40">
        <v>48579</v>
      </c>
      <c r="V3939" s="38">
        <v>1.9400000000000001E-2</v>
      </c>
      <c r="W3939" s="38">
        <v>4.5900000000000003E-2</v>
      </c>
      <c r="X3939" s="1" t="s">
        <v>329</v>
      </c>
      <c r="Y3939" s="80" t="s">
        <v>2692</v>
      </c>
      <c r="Z3939" s="37">
        <v>2000</v>
      </c>
      <c r="AA3939" s="37">
        <v>1</v>
      </c>
      <c r="AB3939" s="37">
        <v>90.53</v>
      </c>
      <c r="AC3939" s="37">
        <v>0</v>
      </c>
      <c r="AD3939" s="37">
        <v>1.8106</v>
      </c>
      <c r="AE3939" s="80" t="s">
        <v>2692</v>
      </c>
      <c r="AF3939" s="80" t="s">
        <v>2692</v>
      </c>
      <c r="AG3939" s="1" t="s">
        <v>15</v>
      </c>
      <c r="AH3939" s="38">
        <v>1.8832229511861299E-6</v>
      </c>
      <c r="AI3939" s="38">
        <v>4.387568307672788E-3</v>
      </c>
      <c r="AJ3939" s="38">
        <v>1.5943825884192839E-3</v>
      </c>
    </row>
    <row r="3940" spans="1:36">
      <c r="A3940" s="1">
        <v>13918</v>
      </c>
      <c r="B3940" s="1">
        <v>15271</v>
      </c>
      <c r="C3940" s="1" t="s">
        <v>895</v>
      </c>
      <c r="D3940" s="1">
        <v>520032178</v>
      </c>
      <c r="E3940" s="1" t="s">
        <v>186</v>
      </c>
      <c r="F3940" s="1" t="s">
        <v>1306</v>
      </c>
      <c r="G3940" s="1" t="s">
        <v>1307</v>
      </c>
      <c r="H3940" s="1" t="s">
        <v>64</v>
      </c>
      <c r="I3940" s="1" t="s">
        <v>100</v>
      </c>
      <c r="J3940" s="1" t="s">
        <v>51</v>
      </c>
      <c r="K3940" s="1" t="s">
        <v>51</v>
      </c>
      <c r="L3940" s="1" t="s">
        <v>418</v>
      </c>
      <c r="M3940" s="1" t="s">
        <v>146</v>
      </c>
      <c r="N3940" s="1" t="s">
        <v>76</v>
      </c>
      <c r="O3940" s="1" t="s">
        <v>57</v>
      </c>
      <c r="P3940" s="1" t="s">
        <v>135</v>
      </c>
      <c r="Q3940" s="1" t="s">
        <v>135</v>
      </c>
      <c r="R3940" s="1" t="s">
        <v>135</v>
      </c>
      <c r="S3940" s="1" t="s">
        <v>512</v>
      </c>
      <c r="T3940" s="39">
        <v>0.98799999999999999</v>
      </c>
      <c r="U3940" s="40">
        <v>46203</v>
      </c>
      <c r="V3940" s="38">
        <v>3.8699999999999998E-2</v>
      </c>
      <c r="W3940" s="38">
        <v>4.9500000000000002E-2</v>
      </c>
      <c r="X3940" s="1" t="s">
        <v>329</v>
      </c>
      <c r="Y3940" s="80" t="s">
        <v>2692</v>
      </c>
      <c r="Z3940" s="37">
        <v>383.33</v>
      </c>
      <c r="AA3940" s="37">
        <v>1</v>
      </c>
      <c r="AB3940" s="37">
        <v>99.03</v>
      </c>
      <c r="AC3940" s="37">
        <v>0</v>
      </c>
      <c r="AD3940" s="37">
        <v>0.37961</v>
      </c>
      <c r="AE3940" s="80" t="s">
        <v>2692</v>
      </c>
      <c r="AF3940" s="80" t="s">
        <v>2692</v>
      </c>
      <c r="AG3940" s="1" t="s">
        <v>15</v>
      </c>
      <c r="AH3940" s="38">
        <v>1.2035653238855099E-6</v>
      </c>
      <c r="AI3940" s="38">
        <v>9.1989661177270911E-4</v>
      </c>
      <c r="AJ3940" s="38">
        <v>3.3427790477733591E-4</v>
      </c>
    </row>
    <row r="3941" spans="1:36">
      <c r="A3941" s="1">
        <v>13918</v>
      </c>
      <c r="B3941" s="1">
        <v>15271</v>
      </c>
      <c r="C3941" s="1" t="s">
        <v>1137</v>
      </c>
      <c r="D3941" s="1">
        <v>520033309</v>
      </c>
      <c r="E3941" s="1" t="s">
        <v>186</v>
      </c>
      <c r="F3941" s="1" t="s">
        <v>1308</v>
      </c>
      <c r="G3941" s="1" t="s">
        <v>1309</v>
      </c>
      <c r="H3941" s="1" t="s">
        <v>64</v>
      </c>
      <c r="I3941" s="1" t="s">
        <v>100</v>
      </c>
      <c r="J3941" s="1" t="s">
        <v>51</v>
      </c>
      <c r="K3941" s="1" t="s">
        <v>51</v>
      </c>
      <c r="L3941" s="1" t="s">
        <v>418</v>
      </c>
      <c r="M3941" s="1" t="s">
        <v>146</v>
      </c>
      <c r="N3941" s="1" t="s">
        <v>76</v>
      </c>
      <c r="O3941" s="1" t="s">
        <v>57</v>
      </c>
      <c r="P3941" s="1" t="s">
        <v>135</v>
      </c>
      <c r="Q3941" s="1" t="s">
        <v>135</v>
      </c>
      <c r="R3941" s="1" t="s">
        <v>135</v>
      </c>
      <c r="S3941" s="1" t="s">
        <v>512</v>
      </c>
      <c r="T3941" s="39">
        <v>1.468</v>
      </c>
      <c r="U3941" s="40">
        <v>46569</v>
      </c>
      <c r="V3941" s="38">
        <v>2.9000000000000001E-2</v>
      </c>
      <c r="W3941" s="38">
        <v>5.9700000000000003E-2</v>
      </c>
      <c r="X3941" s="1" t="s">
        <v>329</v>
      </c>
      <c r="Y3941" s="80" t="s">
        <v>2692</v>
      </c>
      <c r="Z3941" s="37">
        <v>200</v>
      </c>
      <c r="AA3941" s="37">
        <v>1</v>
      </c>
      <c r="AB3941" s="37">
        <v>95.8</v>
      </c>
      <c r="AC3941" s="37">
        <v>5.0000000000000001E-3</v>
      </c>
      <c r="AD3941" s="37">
        <v>0.1966</v>
      </c>
      <c r="AE3941" s="80" t="s">
        <v>2692</v>
      </c>
      <c r="AF3941" s="80" t="s">
        <v>2692</v>
      </c>
      <c r="AG3941" s="1" t="s">
        <v>15</v>
      </c>
      <c r="AH3941" s="38">
        <v>1.07047279405972E-6</v>
      </c>
      <c r="AI3941" s="38">
        <v>4.7641440919500176E-4</v>
      </c>
      <c r="AJ3941" s="38">
        <v>1.7312251015311566E-4</v>
      </c>
    </row>
    <row r="3942" spans="1:36">
      <c r="A3942" s="1">
        <v>13918</v>
      </c>
      <c r="B3942" s="1">
        <v>15271</v>
      </c>
      <c r="C3942" s="1" t="s">
        <v>1785</v>
      </c>
      <c r="D3942" s="1" t="s">
        <v>1786</v>
      </c>
      <c r="E3942" s="1" t="s">
        <v>187</v>
      </c>
      <c r="F3942" s="1" t="s">
        <v>1785</v>
      </c>
      <c r="G3942" s="1" t="s">
        <v>1787</v>
      </c>
      <c r="H3942" s="1" t="s">
        <v>64</v>
      </c>
      <c r="I3942" s="1" t="s">
        <v>102</v>
      </c>
      <c r="J3942" s="1" t="s">
        <v>56</v>
      </c>
      <c r="K3942" s="1" t="s">
        <v>51</v>
      </c>
      <c r="L3942" s="1" t="s">
        <v>418</v>
      </c>
      <c r="M3942" s="1" t="s">
        <v>202</v>
      </c>
      <c r="N3942" s="1" t="s">
        <v>452</v>
      </c>
      <c r="O3942" s="1" t="s">
        <v>57</v>
      </c>
      <c r="P3942" s="1" t="s">
        <v>135</v>
      </c>
      <c r="Q3942" s="1" t="s">
        <v>135</v>
      </c>
      <c r="R3942" s="1" t="s">
        <v>135</v>
      </c>
      <c r="S3942" s="1" t="s">
        <v>520</v>
      </c>
      <c r="T3942" s="39">
        <v>5.0519999999999996</v>
      </c>
      <c r="U3942" s="40">
        <v>48037</v>
      </c>
      <c r="V3942" s="38">
        <v>5.3699999999999998E-2</v>
      </c>
      <c r="W3942" s="38">
        <v>4.7870000000000003E-2</v>
      </c>
      <c r="X3942" s="1" t="s">
        <v>329</v>
      </c>
      <c r="Y3942" s="80" t="s">
        <v>2692</v>
      </c>
      <c r="Z3942" s="37">
        <v>1000</v>
      </c>
      <c r="AA3942" s="37">
        <v>3.9552</v>
      </c>
      <c r="AB3942" s="37">
        <v>104.2784</v>
      </c>
      <c r="AC3942" s="37">
        <v>0</v>
      </c>
      <c r="AD3942" s="37">
        <v>4.1244199999999998</v>
      </c>
      <c r="AE3942" s="80" t="s">
        <v>2692</v>
      </c>
      <c r="AF3942" s="80" t="s">
        <v>2692</v>
      </c>
      <c r="AG3942" s="1" t="s">
        <v>15</v>
      </c>
      <c r="AH3942" s="38">
        <v>2.22222222222222E-6</v>
      </c>
      <c r="AI3942" s="38">
        <v>9.9945733345475525E-3</v>
      </c>
      <c r="AJ3942" s="38">
        <v>3.6318918785641571E-3</v>
      </c>
    </row>
    <row r="3943" spans="1:36">
      <c r="A3943" s="1">
        <v>13908</v>
      </c>
      <c r="B3943" s="1">
        <v>13915</v>
      </c>
    </row>
    <row r="3944" spans="1:36">
      <c r="A3944" s="1">
        <v>13908</v>
      </c>
      <c r="B3944" s="1">
        <v>14340</v>
      </c>
      <c r="AD3944" s="37"/>
    </row>
    <row r="3945" spans="1:36">
      <c r="A3945" s="1">
        <v>13908</v>
      </c>
      <c r="B3945" s="1">
        <v>15265</v>
      </c>
    </row>
    <row r="3946" spans="1:36">
      <c r="A3946" s="1">
        <v>13908</v>
      </c>
      <c r="B3946" s="1">
        <v>15266</v>
      </c>
    </row>
    <row r="3947" spans="1:36">
      <c r="A3947" s="1">
        <v>13908</v>
      </c>
      <c r="B3947" s="1">
        <v>15267</v>
      </c>
    </row>
    <row r="3948" spans="1:36">
      <c r="A3948" s="1">
        <v>13918</v>
      </c>
      <c r="B3948" s="1">
        <v>13925</v>
      </c>
    </row>
    <row r="3949" spans="1:36">
      <c r="A3949" s="1">
        <v>13918</v>
      </c>
      <c r="B3949" s="1">
        <v>13926</v>
      </c>
    </row>
    <row r="3950" spans="1:36">
      <c r="A3950" s="1">
        <v>13918</v>
      </c>
      <c r="B3950" s="1">
        <v>14338</v>
      </c>
    </row>
    <row r="3951" spans="1:36">
      <c r="A3951" s="1">
        <v>13918</v>
      </c>
      <c r="B3951" s="1">
        <v>15272</v>
      </c>
    </row>
    <row r="3952" spans="1:36">
      <c r="A3952" s="1">
        <v>13918</v>
      </c>
      <c r="B3952" s="1">
        <v>15273</v>
      </c>
    </row>
    <row r="3953" spans="1:2">
      <c r="A3953" s="1">
        <v>13918</v>
      </c>
      <c r="B3953" s="1">
        <v>15274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5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  <dataValidation type="list" allowBlank="1" showInputMessage="1" showErrorMessage="1" sqref="I2:I20" xr:uid="{00000000-0002-0000-0500-00000E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zoomScale="25" zoomScaleNormal="25" workbookViewId="0">
      <pane ySplit="1" topLeftCell="A1308" activePane="bottomLeft" state="frozen"/>
      <selection pane="bottomLeft" activeCell="A2" sqref="A2:X1442"/>
    </sheetView>
  </sheetViews>
  <sheetFormatPr defaultColWidth="9" defaultRowHeight="14.25"/>
  <cols>
    <col min="1" max="1" width="31" style="1" customWidth="1"/>
    <col min="2" max="2" width="11.5" style="1" customWidth="1"/>
    <col min="3" max="3" width="32.625" style="1" bestFit="1" customWidth="1"/>
    <col min="4" max="4" width="15.25" style="1" bestFit="1" customWidth="1"/>
    <col min="5" max="5" width="18.5" style="1" customWidth="1"/>
    <col min="6" max="6" width="17" style="1" customWidth="1"/>
    <col min="7" max="7" width="16.375" style="1" bestFit="1" customWidth="1"/>
    <col min="8" max="8" width="16.5" style="1" customWidth="1"/>
    <col min="9" max="9" width="15.375" style="1" bestFit="1" customWidth="1"/>
    <col min="10" max="10" width="10.5" style="1" customWidth="1"/>
    <col min="11" max="11" width="19" style="1" customWidth="1"/>
    <col min="12" max="12" width="14.5" style="1" customWidth="1"/>
    <col min="13" max="13" width="11" style="1" customWidth="1"/>
    <col min="14" max="14" width="16.875" style="1" customWidth="1"/>
    <col min="15" max="15" width="16" style="1" customWidth="1"/>
    <col min="16" max="16" width="12.5" style="1" customWidth="1"/>
    <col min="17" max="17" width="16" style="1" customWidth="1"/>
    <col min="18" max="18" width="11" style="1" customWidth="1"/>
    <col min="19" max="19" width="14" style="1" customWidth="1"/>
    <col min="20" max="20" width="22.5" style="1" customWidth="1"/>
    <col min="21" max="21" width="17.5" style="1" customWidth="1"/>
    <col min="22" max="22" width="20" style="1" customWidth="1"/>
    <col min="23" max="23" width="22" style="1" customWidth="1"/>
    <col min="24" max="24" width="20.5" style="1" customWidth="1"/>
    <col min="25" max="25" width="9.875" style="1" bestFit="1" customWidth="1"/>
    <col min="26" max="16384" width="9" style="1"/>
  </cols>
  <sheetData>
    <row r="1" spans="1:24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7</v>
      </c>
      <c r="O1" s="79" t="s">
        <v>320</v>
      </c>
      <c r="P1" s="79" t="s">
        <v>178</v>
      </c>
      <c r="Q1" s="79" t="s">
        <v>396</v>
      </c>
      <c r="R1" s="79" t="s">
        <v>9</v>
      </c>
      <c r="S1" s="79" t="s">
        <v>13</v>
      </c>
      <c r="T1" s="79" t="s">
        <v>463</v>
      </c>
      <c r="U1" s="79" t="s">
        <v>497</v>
      </c>
      <c r="V1" s="79" t="s">
        <v>16</v>
      </c>
      <c r="W1" s="79" t="s">
        <v>17</v>
      </c>
      <c r="X1" s="79" t="s">
        <v>28</v>
      </c>
    </row>
    <row r="2" spans="1:24">
      <c r="A2" s="1">
        <v>13908</v>
      </c>
      <c r="B2" s="1">
        <v>13909</v>
      </c>
      <c r="C2" s="1" t="s">
        <v>2026</v>
      </c>
      <c r="D2" s="1">
        <v>10758801</v>
      </c>
      <c r="E2" s="1" t="s">
        <v>187</v>
      </c>
      <c r="F2" s="1" t="s">
        <v>2027</v>
      </c>
      <c r="G2" s="1" t="s">
        <v>2028</v>
      </c>
      <c r="H2" s="1" t="s">
        <v>64</v>
      </c>
      <c r="I2" s="1" t="s">
        <v>62</v>
      </c>
      <c r="J2" s="1" t="s">
        <v>51</v>
      </c>
      <c r="K2" s="1" t="s">
        <v>149</v>
      </c>
      <c r="L2" s="1" t="s">
        <v>418</v>
      </c>
      <c r="M2" s="1" t="s">
        <v>146</v>
      </c>
      <c r="N2" s="1" t="s">
        <v>126</v>
      </c>
      <c r="O2" s="1" t="s">
        <v>57</v>
      </c>
      <c r="P2" s="1" t="s">
        <v>512</v>
      </c>
      <c r="Q2" s="37">
        <v>61384</v>
      </c>
      <c r="R2" s="37">
        <v>1</v>
      </c>
      <c r="S2" s="37">
        <v>4272</v>
      </c>
      <c r="T2" s="37">
        <v>18.52</v>
      </c>
      <c r="U2" s="37">
        <v>2684.79</v>
      </c>
      <c r="V2" s="38">
        <v>3.3310006800000002E-4</v>
      </c>
      <c r="W2" s="38">
        <v>3.3377877829158624E-3</v>
      </c>
      <c r="X2" s="38">
        <v>5.702847328635936E-4</v>
      </c>
    </row>
    <row r="3" spans="1:24">
      <c r="A3" s="8">
        <v>13908</v>
      </c>
      <c r="B3" s="8">
        <v>13909</v>
      </c>
      <c r="C3" s="8" t="s">
        <v>1047</v>
      </c>
      <c r="D3" s="8">
        <v>520033234</v>
      </c>
      <c r="E3" s="8" t="s">
        <v>186</v>
      </c>
      <c r="F3" s="8" t="s">
        <v>1828</v>
      </c>
      <c r="G3" s="50" t="s">
        <v>1829</v>
      </c>
      <c r="H3" s="8" t="s">
        <v>64</v>
      </c>
      <c r="I3" s="8" t="s">
        <v>62</v>
      </c>
      <c r="J3" s="8" t="s">
        <v>51</v>
      </c>
      <c r="K3" s="8" t="s">
        <v>51</v>
      </c>
      <c r="L3" s="8" t="s">
        <v>322</v>
      </c>
      <c r="M3" s="8" t="s">
        <v>146</v>
      </c>
      <c r="N3" s="8" t="s">
        <v>339</v>
      </c>
      <c r="O3" s="8" t="s">
        <v>57</v>
      </c>
      <c r="P3" s="8" t="s">
        <v>512</v>
      </c>
      <c r="Q3" s="44">
        <v>115000</v>
      </c>
      <c r="R3" s="44">
        <v>1</v>
      </c>
      <c r="S3" s="44">
        <v>-1334</v>
      </c>
      <c r="T3" s="44">
        <v>0</v>
      </c>
      <c r="U3" s="44">
        <v>-1534.1</v>
      </c>
      <c r="V3" s="43">
        <v>5.9297306299999997E-4</v>
      </c>
      <c r="W3" s="38">
        <v>-1.9072256071317401E-3</v>
      </c>
      <c r="X3" s="38">
        <v>-3.2586303162855895E-4</v>
      </c>
    </row>
    <row r="4" spans="1:24">
      <c r="A4" s="8">
        <v>13908</v>
      </c>
      <c r="B4" s="8">
        <v>13909</v>
      </c>
      <c r="C4" s="8" t="s">
        <v>903</v>
      </c>
      <c r="D4" s="8">
        <v>520034257</v>
      </c>
      <c r="E4" s="8" t="s">
        <v>186</v>
      </c>
      <c r="F4" s="8" t="s">
        <v>1830</v>
      </c>
      <c r="G4" s="8" t="s">
        <v>1831</v>
      </c>
      <c r="H4" s="8" t="s">
        <v>64</v>
      </c>
      <c r="I4" s="8" t="s">
        <v>62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357</v>
      </c>
      <c r="O4" s="8" t="s">
        <v>57</v>
      </c>
      <c r="P4" s="8" t="s">
        <v>512</v>
      </c>
      <c r="Q4" s="44">
        <v>4000820</v>
      </c>
      <c r="R4" s="44">
        <v>1</v>
      </c>
      <c r="S4" s="44">
        <v>519.29999999999995</v>
      </c>
      <c r="T4" s="44">
        <v>0</v>
      </c>
      <c r="U4" s="44">
        <v>20776.258259999999</v>
      </c>
      <c r="V4" s="43">
        <v>1.4954446206E-2</v>
      </c>
      <c r="W4" s="38">
        <v>2.5829484240828062E-2</v>
      </c>
      <c r="X4" s="38">
        <v>4.4131507088856587E-3</v>
      </c>
    </row>
    <row r="5" spans="1:24">
      <c r="A5" s="8">
        <v>13908</v>
      </c>
      <c r="B5" s="8">
        <v>13909</v>
      </c>
      <c r="C5" s="8" t="s">
        <v>1832</v>
      </c>
      <c r="D5" s="8">
        <v>520034695</v>
      </c>
      <c r="E5" s="8" t="s">
        <v>186</v>
      </c>
      <c r="F5" s="8" t="s">
        <v>1833</v>
      </c>
      <c r="G5" s="8" t="s">
        <v>1834</v>
      </c>
      <c r="H5" s="8" t="s">
        <v>64</v>
      </c>
      <c r="I5" s="8" t="s">
        <v>62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113</v>
      </c>
      <c r="O5" s="8" t="s">
        <v>57</v>
      </c>
      <c r="P5" s="8" t="s">
        <v>512</v>
      </c>
      <c r="Q5" s="44">
        <v>57688</v>
      </c>
      <c r="R5" s="44">
        <v>1</v>
      </c>
      <c r="S5" s="44">
        <v>8680</v>
      </c>
      <c r="T5" s="44">
        <v>0</v>
      </c>
      <c r="U5" s="44">
        <v>5007.3184000000001</v>
      </c>
      <c r="V5" s="43">
        <v>8.0516789099999999E-4</v>
      </c>
      <c r="W5" s="38">
        <v>6.2252042732168266E-3</v>
      </c>
      <c r="X5" s="38">
        <v>1.0636203338462065E-3</v>
      </c>
    </row>
    <row r="6" spans="1:24">
      <c r="A6" s="8">
        <v>13908</v>
      </c>
      <c r="B6" s="8">
        <v>13909</v>
      </c>
      <c r="C6" s="8" t="s">
        <v>290</v>
      </c>
      <c r="D6" s="8">
        <v>520030677</v>
      </c>
      <c r="E6" s="8" t="s">
        <v>186</v>
      </c>
      <c r="F6" s="8" t="s">
        <v>1835</v>
      </c>
      <c r="G6" s="8" t="s">
        <v>1836</v>
      </c>
      <c r="H6" s="8" t="s">
        <v>64</v>
      </c>
      <c r="I6" s="8" t="s">
        <v>62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127</v>
      </c>
      <c r="O6" s="8" t="s">
        <v>57</v>
      </c>
      <c r="P6" s="8" t="s">
        <v>512</v>
      </c>
      <c r="Q6" s="44">
        <v>60000</v>
      </c>
      <c r="R6" s="44">
        <v>1</v>
      </c>
      <c r="S6" s="44">
        <v>6410</v>
      </c>
      <c r="T6" s="44">
        <v>0</v>
      </c>
      <c r="U6" s="44">
        <v>3846</v>
      </c>
      <c r="V6" s="43">
        <v>2.403949496E-3</v>
      </c>
      <c r="W6" s="38">
        <v>4.7814286454785689E-3</v>
      </c>
      <c r="X6" s="38">
        <v>8.169410205615265E-4</v>
      </c>
    </row>
    <row r="7" spans="1:24">
      <c r="A7" s="8">
        <v>13908</v>
      </c>
      <c r="B7" s="8">
        <v>13909</v>
      </c>
      <c r="C7" s="8" t="s">
        <v>906</v>
      </c>
      <c r="D7" s="8">
        <v>520036120</v>
      </c>
      <c r="E7" s="8" t="s">
        <v>186</v>
      </c>
      <c r="F7" s="8" t="s">
        <v>1837</v>
      </c>
      <c r="G7" s="8" t="s">
        <v>1838</v>
      </c>
      <c r="H7" s="8" t="s">
        <v>64</v>
      </c>
      <c r="I7" s="8" t="s">
        <v>62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127</v>
      </c>
      <c r="O7" s="8" t="s">
        <v>57</v>
      </c>
      <c r="P7" s="8" t="s">
        <v>512</v>
      </c>
      <c r="Q7" s="44">
        <v>161622</v>
      </c>
      <c r="R7" s="44">
        <v>1</v>
      </c>
      <c r="S7" s="44">
        <v>14880</v>
      </c>
      <c r="T7" s="44">
        <v>0</v>
      </c>
      <c r="U7" s="44">
        <v>24049.353599999999</v>
      </c>
      <c r="V7" s="43">
        <v>2.0306215489999998E-3</v>
      </c>
      <c r="W7" s="38">
        <v>2.9898665680780846E-2</v>
      </c>
      <c r="X7" s="38">
        <v>5.1083992391651118E-3</v>
      </c>
    </row>
    <row r="8" spans="1:24">
      <c r="A8" s="8">
        <v>13908</v>
      </c>
      <c r="B8" s="8">
        <v>13909</v>
      </c>
      <c r="C8" s="8" t="s">
        <v>1147</v>
      </c>
      <c r="D8" s="8">
        <v>520024126</v>
      </c>
      <c r="E8" s="8" t="s">
        <v>186</v>
      </c>
      <c r="F8" s="8" t="s">
        <v>1839</v>
      </c>
      <c r="G8" s="8" t="s">
        <v>1840</v>
      </c>
      <c r="H8" s="8" t="s">
        <v>64</v>
      </c>
      <c r="I8" s="8" t="s">
        <v>62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338</v>
      </c>
      <c r="O8" s="8" t="s">
        <v>57</v>
      </c>
      <c r="P8" s="8" t="s">
        <v>512</v>
      </c>
      <c r="Q8" s="44">
        <v>510967</v>
      </c>
      <c r="R8" s="44">
        <v>1</v>
      </c>
      <c r="S8" s="44">
        <v>1262</v>
      </c>
      <c r="T8" s="44">
        <v>0</v>
      </c>
      <c r="U8" s="44">
        <v>6448.4035400000002</v>
      </c>
      <c r="V8" s="43">
        <v>7.0596750599999998E-4</v>
      </c>
      <c r="W8" s="38">
        <v>8.0167918366514327E-3</v>
      </c>
      <c r="X8" s="38">
        <v>1.3697257849610402E-3</v>
      </c>
    </row>
    <row r="9" spans="1:24">
      <c r="A9" s="8">
        <v>13908</v>
      </c>
      <c r="B9" s="8">
        <v>13909</v>
      </c>
      <c r="C9" s="8" t="s">
        <v>1183</v>
      </c>
      <c r="D9" s="8">
        <v>520031931</v>
      </c>
      <c r="E9" s="8" t="s">
        <v>186</v>
      </c>
      <c r="F9" s="8" t="s">
        <v>1841</v>
      </c>
      <c r="G9" s="8" t="s">
        <v>1842</v>
      </c>
      <c r="H9" s="8" t="s">
        <v>64</v>
      </c>
      <c r="I9" s="8" t="s">
        <v>62</v>
      </c>
      <c r="J9" s="8" t="s">
        <v>51</v>
      </c>
      <c r="K9" s="8" t="s">
        <v>51</v>
      </c>
      <c r="L9" s="8" t="s">
        <v>418</v>
      </c>
      <c r="M9" s="8" t="s">
        <v>146</v>
      </c>
      <c r="N9" s="8" t="s">
        <v>120</v>
      </c>
      <c r="O9" s="8" t="s">
        <v>57</v>
      </c>
      <c r="P9" s="8" t="s">
        <v>512</v>
      </c>
      <c r="Q9" s="44">
        <v>3658705</v>
      </c>
      <c r="R9" s="44">
        <v>1</v>
      </c>
      <c r="S9" s="44">
        <v>575</v>
      </c>
      <c r="T9" s="44">
        <v>0</v>
      </c>
      <c r="U9" s="44">
        <v>21037.553749999999</v>
      </c>
      <c r="V9" s="43">
        <v>1.3202944830000001E-3</v>
      </c>
      <c r="W9" s="38">
        <v>2.6154332327364818E-2</v>
      </c>
      <c r="X9" s="38">
        <v>4.4686533100995757E-3</v>
      </c>
    </row>
    <row r="10" spans="1:24">
      <c r="A10" s="8">
        <v>13908</v>
      </c>
      <c r="B10" s="8">
        <v>13909</v>
      </c>
      <c r="C10" s="8" t="s">
        <v>1843</v>
      </c>
      <c r="D10" s="8">
        <v>550010003</v>
      </c>
      <c r="E10" s="8" t="s">
        <v>188</v>
      </c>
      <c r="F10" s="8" t="s">
        <v>1844</v>
      </c>
      <c r="G10" s="8" t="s">
        <v>1845</v>
      </c>
      <c r="H10" s="8" t="s">
        <v>64</v>
      </c>
      <c r="I10" s="8" t="s">
        <v>196</v>
      </c>
      <c r="J10" s="8" t="s">
        <v>51</v>
      </c>
      <c r="K10" s="8" t="s">
        <v>51</v>
      </c>
      <c r="L10" s="8" t="s">
        <v>418</v>
      </c>
      <c r="M10" s="8" t="s">
        <v>146</v>
      </c>
      <c r="N10" s="8" t="s">
        <v>126</v>
      </c>
      <c r="O10" s="8" t="s">
        <v>57</v>
      </c>
      <c r="P10" s="8" t="s">
        <v>512</v>
      </c>
      <c r="Q10" s="44">
        <v>1960119</v>
      </c>
      <c r="R10" s="44">
        <v>1</v>
      </c>
      <c r="S10" s="44">
        <v>229.9</v>
      </c>
      <c r="T10" s="44">
        <v>0</v>
      </c>
      <c r="U10" s="44">
        <v>4506.31358</v>
      </c>
      <c r="V10" s="43">
        <v>7.53944758E-4</v>
      </c>
      <c r="W10" s="38">
        <v>5.6023444713783361E-3</v>
      </c>
      <c r="X10" s="38">
        <v>9.5720031591665792E-4</v>
      </c>
    </row>
    <row r="11" spans="1:24">
      <c r="A11" s="8">
        <v>13908</v>
      </c>
      <c r="B11" s="8">
        <v>13909</v>
      </c>
      <c r="C11" s="8" t="s">
        <v>1098</v>
      </c>
      <c r="D11" s="8">
        <v>520036690</v>
      </c>
      <c r="E11" s="8" t="s">
        <v>186</v>
      </c>
      <c r="F11" s="8" t="s">
        <v>1846</v>
      </c>
      <c r="G11" s="8" t="s">
        <v>1847</v>
      </c>
      <c r="H11" s="8" t="s">
        <v>64</v>
      </c>
      <c r="I11" s="8" t="s">
        <v>62</v>
      </c>
      <c r="J11" s="8" t="s">
        <v>51</v>
      </c>
      <c r="K11" s="8" t="s">
        <v>51</v>
      </c>
      <c r="L11" s="8" t="s">
        <v>418</v>
      </c>
      <c r="M11" s="8" t="s">
        <v>146</v>
      </c>
      <c r="N11" s="8" t="s">
        <v>113</v>
      </c>
      <c r="O11" s="8" t="s">
        <v>57</v>
      </c>
      <c r="P11" s="8" t="s">
        <v>512</v>
      </c>
      <c r="Q11" s="44">
        <v>3955</v>
      </c>
      <c r="R11" s="44">
        <v>1</v>
      </c>
      <c r="S11" s="44">
        <v>42880</v>
      </c>
      <c r="T11" s="44">
        <v>0</v>
      </c>
      <c r="U11" s="44">
        <v>1695.904</v>
      </c>
      <c r="V11" s="43">
        <v>2.5794599199999998E-4</v>
      </c>
      <c r="W11" s="38">
        <v>2.1083837664018948E-3</v>
      </c>
      <c r="X11" s="38">
        <v>3.6023233087217242E-4</v>
      </c>
    </row>
    <row r="12" spans="1:24">
      <c r="A12" s="8">
        <v>13908</v>
      </c>
      <c r="B12" s="8">
        <v>13909</v>
      </c>
      <c r="C12" s="8" t="s">
        <v>1848</v>
      </c>
      <c r="D12" s="8">
        <v>520036153</v>
      </c>
      <c r="E12" s="8" t="s">
        <v>186</v>
      </c>
      <c r="F12" s="8" t="s">
        <v>1849</v>
      </c>
      <c r="G12" s="8" t="s">
        <v>1850</v>
      </c>
      <c r="H12" s="8" t="s">
        <v>64</v>
      </c>
      <c r="I12" s="8" t="s">
        <v>62</v>
      </c>
      <c r="J12" s="8" t="s">
        <v>51</v>
      </c>
      <c r="K12" s="8" t="s">
        <v>51</v>
      </c>
      <c r="L12" s="8" t="s">
        <v>418</v>
      </c>
      <c r="M12" s="8" t="s">
        <v>146</v>
      </c>
      <c r="N12" s="8" t="s">
        <v>341</v>
      </c>
      <c r="O12" s="8" t="s">
        <v>57</v>
      </c>
      <c r="P12" s="8" t="s">
        <v>512</v>
      </c>
      <c r="Q12" s="44">
        <v>140200</v>
      </c>
      <c r="R12" s="44">
        <v>1</v>
      </c>
      <c r="S12" s="44">
        <v>3925</v>
      </c>
      <c r="T12" s="44">
        <v>0</v>
      </c>
      <c r="U12" s="44">
        <v>5502.85</v>
      </c>
      <c r="V12" s="43">
        <v>5.5339449689999999E-3</v>
      </c>
      <c r="W12" s="38">
        <v>6.8412596520467358E-3</v>
      </c>
      <c r="X12" s="38">
        <v>1.1688777678099315E-3</v>
      </c>
    </row>
    <row r="13" spans="1:24">
      <c r="A13" s="8">
        <v>13908</v>
      </c>
      <c r="B13" s="8">
        <v>13909</v>
      </c>
      <c r="C13" s="8" t="s">
        <v>1851</v>
      </c>
      <c r="D13" s="8">
        <v>520036872</v>
      </c>
      <c r="E13" s="8" t="s">
        <v>186</v>
      </c>
      <c r="F13" s="8" t="s">
        <v>1852</v>
      </c>
      <c r="G13" s="8" t="s">
        <v>1853</v>
      </c>
      <c r="H13" s="8" t="s">
        <v>64</v>
      </c>
      <c r="I13" s="8" t="s">
        <v>62</v>
      </c>
      <c r="J13" s="8" t="s">
        <v>51</v>
      </c>
      <c r="K13" s="8" t="s">
        <v>51</v>
      </c>
      <c r="L13" s="8" t="s">
        <v>418</v>
      </c>
      <c r="M13" s="8" t="s">
        <v>146</v>
      </c>
      <c r="N13" s="8" t="s">
        <v>114</v>
      </c>
      <c r="O13" s="8" t="s">
        <v>57</v>
      </c>
      <c r="P13" s="8" t="s">
        <v>512</v>
      </c>
      <c r="Q13" s="44">
        <v>13701</v>
      </c>
      <c r="R13" s="44">
        <v>1</v>
      </c>
      <c r="S13" s="44">
        <v>57150</v>
      </c>
      <c r="T13" s="44">
        <v>0</v>
      </c>
      <c r="U13" s="44">
        <v>7830.1215000000002</v>
      </c>
      <c r="V13" s="43">
        <v>2.1661713799999999E-4</v>
      </c>
      <c r="W13" s="38">
        <v>9.7345728647107704E-3</v>
      </c>
      <c r="X13" s="38">
        <v>1.6632208656606217E-3</v>
      </c>
    </row>
    <row r="14" spans="1:24">
      <c r="A14" s="8">
        <v>13908</v>
      </c>
      <c r="B14" s="8">
        <v>13909</v>
      </c>
      <c r="C14" s="8" t="s">
        <v>1203</v>
      </c>
      <c r="D14" s="8">
        <v>520027830</v>
      </c>
      <c r="E14" s="8" t="s">
        <v>186</v>
      </c>
      <c r="F14" s="8" t="s">
        <v>1854</v>
      </c>
      <c r="G14" s="8" t="s">
        <v>1855</v>
      </c>
      <c r="H14" s="8" t="s">
        <v>64</v>
      </c>
      <c r="I14" s="8" t="s">
        <v>62</v>
      </c>
      <c r="J14" s="8" t="s">
        <v>51</v>
      </c>
      <c r="K14" s="8" t="s">
        <v>51</v>
      </c>
      <c r="L14" s="8" t="s">
        <v>418</v>
      </c>
      <c r="M14" s="8" t="s">
        <v>146</v>
      </c>
      <c r="N14" s="8" t="s">
        <v>125</v>
      </c>
      <c r="O14" s="8" t="s">
        <v>57</v>
      </c>
      <c r="P14" s="8" t="s">
        <v>512</v>
      </c>
      <c r="Q14" s="44">
        <v>371215</v>
      </c>
      <c r="R14" s="44">
        <v>1</v>
      </c>
      <c r="S14" s="44">
        <v>2309</v>
      </c>
      <c r="T14" s="44">
        <v>0</v>
      </c>
      <c r="U14" s="44">
        <v>8571.3543499999996</v>
      </c>
      <c r="V14" s="43">
        <v>2.8761979599999999E-4</v>
      </c>
      <c r="W14" s="38">
        <v>1.0656089240675334E-2</v>
      </c>
      <c r="X14" s="38">
        <v>1.8206684790128653E-3</v>
      </c>
    </row>
    <row r="15" spans="1:24">
      <c r="A15" s="8">
        <v>13908</v>
      </c>
      <c r="B15" s="8">
        <v>13909</v>
      </c>
      <c r="C15" s="8" t="s">
        <v>1856</v>
      </c>
      <c r="D15" s="8">
        <v>520037425</v>
      </c>
      <c r="E15" s="8" t="s">
        <v>186</v>
      </c>
      <c r="F15" s="8" t="s">
        <v>1857</v>
      </c>
      <c r="G15" s="8" t="s">
        <v>1858</v>
      </c>
      <c r="H15" s="8" t="s">
        <v>64</v>
      </c>
      <c r="I15" s="8" t="s">
        <v>62</v>
      </c>
      <c r="J15" s="8" t="s">
        <v>51</v>
      </c>
      <c r="K15" s="8" t="s">
        <v>51</v>
      </c>
      <c r="L15" s="8" t="s">
        <v>418</v>
      </c>
      <c r="M15" s="8" t="s">
        <v>146</v>
      </c>
      <c r="N15" s="8" t="s">
        <v>63</v>
      </c>
      <c r="O15" s="8" t="s">
        <v>57</v>
      </c>
      <c r="P15" s="8" t="s">
        <v>512</v>
      </c>
      <c r="Q15" s="44">
        <v>500</v>
      </c>
      <c r="R15" s="44">
        <v>1</v>
      </c>
      <c r="S15" s="44">
        <v>15810</v>
      </c>
      <c r="T15" s="44">
        <v>0</v>
      </c>
      <c r="U15" s="44">
        <v>79.05</v>
      </c>
      <c r="V15" s="43">
        <v>4.08100900825604E-5</v>
      </c>
      <c r="W15" s="38">
        <v>9.8276634015881658E-5</v>
      </c>
      <c r="X15" s="38">
        <v>1.6791260446018897E-5</v>
      </c>
    </row>
    <row r="16" spans="1:24">
      <c r="A16" s="8">
        <v>13908</v>
      </c>
      <c r="B16" s="8">
        <v>13909</v>
      </c>
      <c r="C16" s="8" t="s">
        <v>928</v>
      </c>
      <c r="D16" s="8">
        <v>520037789</v>
      </c>
      <c r="E16" s="8" t="s">
        <v>186</v>
      </c>
      <c r="F16" s="8" t="s">
        <v>1859</v>
      </c>
      <c r="G16" s="8" t="s">
        <v>1860</v>
      </c>
      <c r="H16" s="8" t="s">
        <v>64</v>
      </c>
      <c r="I16" s="8" t="s">
        <v>62</v>
      </c>
      <c r="J16" s="8" t="s">
        <v>51</v>
      </c>
      <c r="K16" s="8" t="s">
        <v>51</v>
      </c>
      <c r="L16" s="8" t="s">
        <v>418</v>
      </c>
      <c r="M16" s="8" t="s">
        <v>146</v>
      </c>
      <c r="N16" s="8" t="s">
        <v>338</v>
      </c>
      <c r="O16" s="8" t="s">
        <v>57</v>
      </c>
      <c r="P16" s="8" t="s">
        <v>512</v>
      </c>
      <c r="Q16" s="44">
        <v>15580</v>
      </c>
      <c r="R16" s="44">
        <v>1</v>
      </c>
      <c r="S16" s="44">
        <v>38400</v>
      </c>
      <c r="T16" s="44">
        <v>0</v>
      </c>
      <c r="U16" s="44">
        <v>5982.72</v>
      </c>
      <c r="V16" s="43">
        <v>3.27361197E-4</v>
      </c>
      <c r="W16" s="38">
        <v>7.4378441980960854E-3</v>
      </c>
      <c r="X16" s="38">
        <v>1.2708084717976745E-3</v>
      </c>
    </row>
    <row r="17" spans="1:24">
      <c r="A17" s="8">
        <v>13908</v>
      </c>
      <c r="B17" s="8">
        <v>13909</v>
      </c>
      <c r="C17" s="8" t="s">
        <v>909</v>
      </c>
      <c r="D17" s="8">
        <v>520038274</v>
      </c>
      <c r="E17" s="8" t="s">
        <v>186</v>
      </c>
      <c r="F17" s="8" t="s">
        <v>1861</v>
      </c>
      <c r="G17" s="8" t="s">
        <v>1862</v>
      </c>
      <c r="H17" s="8" t="s">
        <v>64</v>
      </c>
      <c r="I17" s="8" t="s">
        <v>62</v>
      </c>
      <c r="J17" s="8" t="s">
        <v>51</v>
      </c>
      <c r="K17" s="8" t="s">
        <v>51</v>
      </c>
      <c r="L17" s="8" t="s">
        <v>418</v>
      </c>
      <c r="M17" s="8" t="s">
        <v>146</v>
      </c>
      <c r="N17" s="8" t="s">
        <v>76</v>
      </c>
      <c r="O17" s="8" t="s">
        <v>57</v>
      </c>
      <c r="P17" s="8" t="s">
        <v>512</v>
      </c>
      <c r="Q17" s="44">
        <v>927806</v>
      </c>
      <c r="R17" s="44">
        <v>1</v>
      </c>
      <c r="S17" s="44">
        <v>2410</v>
      </c>
      <c r="T17" s="44">
        <v>0</v>
      </c>
      <c r="U17" s="44">
        <v>22360.124599999999</v>
      </c>
      <c r="V17" s="43">
        <v>3.286832523E-3</v>
      </c>
      <c r="W17" s="38">
        <v>2.7798580415733236E-2</v>
      </c>
      <c r="X17" s="38">
        <v>4.7495847661484384E-3</v>
      </c>
    </row>
    <row r="18" spans="1:24">
      <c r="A18" s="8">
        <v>13908</v>
      </c>
      <c r="B18" s="8">
        <v>13909</v>
      </c>
      <c r="C18" s="8" t="s">
        <v>1863</v>
      </c>
      <c r="D18" s="8">
        <v>520038530</v>
      </c>
      <c r="E18" s="8" t="s">
        <v>186</v>
      </c>
      <c r="F18" s="8" t="s">
        <v>1864</v>
      </c>
      <c r="G18" s="8" t="s">
        <v>1865</v>
      </c>
      <c r="H18" s="8" t="s">
        <v>64</v>
      </c>
      <c r="I18" s="8" t="s">
        <v>62</v>
      </c>
      <c r="J18" s="8" t="s">
        <v>51</v>
      </c>
      <c r="K18" s="8" t="s">
        <v>51</v>
      </c>
      <c r="L18" s="8" t="s">
        <v>418</v>
      </c>
      <c r="M18" s="8" t="s">
        <v>146</v>
      </c>
      <c r="N18" s="8" t="s">
        <v>123</v>
      </c>
      <c r="O18" s="8" t="s">
        <v>57</v>
      </c>
      <c r="P18" s="8" t="s">
        <v>512</v>
      </c>
      <c r="Q18" s="44">
        <v>63626</v>
      </c>
      <c r="R18" s="44">
        <v>1</v>
      </c>
      <c r="S18" s="44">
        <v>1866</v>
      </c>
      <c r="T18" s="44">
        <v>26.04504</v>
      </c>
      <c r="U18" s="44">
        <v>1213.3062</v>
      </c>
      <c r="V18" s="43">
        <v>1.7363355869999999E-3</v>
      </c>
      <c r="W18" s="38">
        <v>1.5084079616268201E-3</v>
      </c>
      <c r="X18" s="38">
        <v>2.5772220626147366E-4</v>
      </c>
    </row>
    <row r="19" spans="1:24">
      <c r="A19" s="8">
        <v>13908</v>
      </c>
      <c r="B19" s="8">
        <v>13909</v>
      </c>
      <c r="C19" s="8" t="s">
        <v>1866</v>
      </c>
      <c r="D19" s="8">
        <v>520038894</v>
      </c>
      <c r="E19" s="8" t="s">
        <v>186</v>
      </c>
      <c r="F19" s="8" t="s">
        <v>1867</v>
      </c>
      <c r="G19" s="8" t="s">
        <v>1868</v>
      </c>
      <c r="H19" s="8" t="s">
        <v>64</v>
      </c>
      <c r="I19" s="8" t="s">
        <v>62</v>
      </c>
      <c r="J19" s="8" t="s">
        <v>51</v>
      </c>
      <c r="K19" s="8" t="s">
        <v>51</v>
      </c>
      <c r="L19" s="8" t="s">
        <v>418</v>
      </c>
      <c r="M19" s="8" t="s">
        <v>146</v>
      </c>
      <c r="N19" s="8" t="s">
        <v>339</v>
      </c>
      <c r="O19" s="8" t="s">
        <v>57</v>
      </c>
      <c r="P19" s="8" t="s">
        <v>512</v>
      </c>
      <c r="Q19" s="44">
        <v>32210</v>
      </c>
      <c r="R19" s="44">
        <v>1</v>
      </c>
      <c r="S19" s="44">
        <v>22510</v>
      </c>
      <c r="T19" s="44">
        <v>0</v>
      </c>
      <c r="U19" s="44">
        <v>7250.4709999999995</v>
      </c>
      <c r="V19" s="43">
        <v>1.563326012E-3</v>
      </c>
      <c r="W19" s="38">
        <v>9.0139390880425493E-3</v>
      </c>
      <c r="X19" s="38">
        <v>1.5400954701746624E-3</v>
      </c>
    </row>
    <row r="20" spans="1:24">
      <c r="A20" s="1">
        <v>13908</v>
      </c>
      <c r="B20" s="1">
        <v>13909</v>
      </c>
      <c r="C20" s="1" t="s">
        <v>1869</v>
      </c>
      <c r="D20" s="1">
        <v>550012777</v>
      </c>
      <c r="E20" s="8" t="s">
        <v>188</v>
      </c>
      <c r="F20" s="1" t="s">
        <v>1870</v>
      </c>
      <c r="G20" s="1" t="s">
        <v>1871</v>
      </c>
      <c r="H20" s="8" t="s">
        <v>64</v>
      </c>
      <c r="I20" s="1" t="s">
        <v>196</v>
      </c>
      <c r="J20" s="1" t="s">
        <v>51</v>
      </c>
      <c r="K20" s="8" t="s">
        <v>51</v>
      </c>
      <c r="L20" s="8" t="s">
        <v>418</v>
      </c>
      <c r="M20" s="8" t="s">
        <v>146</v>
      </c>
      <c r="N20" s="8" t="s">
        <v>126</v>
      </c>
      <c r="O20" s="1" t="s">
        <v>57</v>
      </c>
      <c r="P20" s="1" t="s">
        <v>512</v>
      </c>
      <c r="Q20" s="37">
        <v>662279</v>
      </c>
      <c r="R20" s="37">
        <v>1</v>
      </c>
      <c r="S20" s="37">
        <v>483.9</v>
      </c>
      <c r="T20" s="37">
        <v>0</v>
      </c>
      <c r="U20" s="37">
        <v>3204.7680799999998</v>
      </c>
      <c r="V20" s="38">
        <v>5.8928374599999996E-4</v>
      </c>
      <c r="W20" s="38">
        <v>3.984235543376847E-3</v>
      </c>
      <c r="X20" s="38">
        <v>6.8073492094077059E-4</v>
      </c>
    </row>
    <row r="21" spans="1:24">
      <c r="A21" s="1">
        <v>13908</v>
      </c>
      <c r="B21" s="1">
        <v>13909</v>
      </c>
      <c r="C21" s="1" t="s">
        <v>1872</v>
      </c>
      <c r="D21" s="1">
        <v>520038605</v>
      </c>
      <c r="E21" s="1" t="s">
        <v>186</v>
      </c>
      <c r="F21" s="1" t="s">
        <v>1873</v>
      </c>
      <c r="G21" s="1" t="s">
        <v>1874</v>
      </c>
      <c r="H21" s="1" t="s">
        <v>64</v>
      </c>
      <c r="I21" s="1" t="s">
        <v>62</v>
      </c>
      <c r="J21" s="1" t="s">
        <v>51</v>
      </c>
      <c r="K21" s="1" t="s">
        <v>51</v>
      </c>
      <c r="L21" s="1" t="s">
        <v>418</v>
      </c>
      <c r="M21" s="1" t="s">
        <v>146</v>
      </c>
      <c r="N21" s="8" t="s">
        <v>76</v>
      </c>
      <c r="O21" s="1" t="s">
        <v>57</v>
      </c>
      <c r="P21" s="1" t="s">
        <v>512</v>
      </c>
      <c r="Q21" s="37">
        <v>18780</v>
      </c>
      <c r="R21" s="37">
        <v>1</v>
      </c>
      <c r="S21" s="37">
        <v>23700</v>
      </c>
      <c r="T21" s="37">
        <v>0</v>
      </c>
      <c r="U21" s="37">
        <v>4450.8599999999997</v>
      </c>
      <c r="V21" s="38">
        <v>2.0937283469999999E-3</v>
      </c>
      <c r="W21" s="38">
        <v>5.533403406400089E-3</v>
      </c>
      <c r="X21" s="38">
        <v>9.454212456517098E-4</v>
      </c>
    </row>
    <row r="22" spans="1:24">
      <c r="A22" s="1">
        <v>13908</v>
      </c>
      <c r="B22" s="1">
        <v>13909</v>
      </c>
      <c r="C22" s="1" t="s">
        <v>920</v>
      </c>
      <c r="D22" s="1">
        <v>520038910</v>
      </c>
      <c r="E22" s="1" t="s">
        <v>186</v>
      </c>
      <c r="F22" s="1" t="s">
        <v>1875</v>
      </c>
      <c r="G22" s="1" t="s">
        <v>1876</v>
      </c>
      <c r="H22" s="1" t="s">
        <v>64</v>
      </c>
      <c r="I22" s="1" t="s">
        <v>62</v>
      </c>
      <c r="J22" s="1" t="s">
        <v>51</v>
      </c>
      <c r="K22" s="1" t="s">
        <v>51</v>
      </c>
      <c r="L22" s="1" t="s">
        <v>418</v>
      </c>
      <c r="M22" s="1" t="s">
        <v>146</v>
      </c>
      <c r="N22" s="1" t="s">
        <v>338</v>
      </c>
      <c r="O22" s="1" t="s">
        <v>57</v>
      </c>
      <c r="P22" s="1" t="s">
        <v>512</v>
      </c>
      <c r="Q22" s="37">
        <v>19823</v>
      </c>
      <c r="R22" s="37">
        <v>1</v>
      </c>
      <c r="S22" s="37">
        <v>21400</v>
      </c>
      <c r="T22" s="37">
        <v>0</v>
      </c>
      <c r="U22" s="37">
        <v>4242.1220000000003</v>
      </c>
      <c r="V22" s="38">
        <v>1.1188298560000001E-3</v>
      </c>
      <c r="W22" s="38">
        <v>5.2738959044240355E-3</v>
      </c>
      <c r="X22" s="38">
        <v>9.0108254706877384E-4</v>
      </c>
    </row>
    <row r="23" spans="1:24">
      <c r="A23" s="1">
        <v>13908</v>
      </c>
      <c r="B23" s="1">
        <v>13909</v>
      </c>
      <c r="C23" s="1" t="s">
        <v>1877</v>
      </c>
      <c r="D23" s="1">
        <v>520039413</v>
      </c>
      <c r="E23" s="1" t="s">
        <v>186</v>
      </c>
      <c r="F23" s="1" t="s">
        <v>1878</v>
      </c>
      <c r="G23" s="1" t="s">
        <v>1879</v>
      </c>
      <c r="H23" s="1" t="s">
        <v>64</v>
      </c>
      <c r="I23" s="1" t="s">
        <v>62</v>
      </c>
      <c r="J23" s="1" t="s">
        <v>51</v>
      </c>
      <c r="K23" s="1" t="s">
        <v>51</v>
      </c>
      <c r="L23" s="1" t="s">
        <v>418</v>
      </c>
      <c r="M23" s="1" t="s">
        <v>146</v>
      </c>
      <c r="N23" s="1" t="s">
        <v>113</v>
      </c>
      <c r="O23" s="1" t="s">
        <v>57</v>
      </c>
      <c r="P23" s="1" t="s">
        <v>512</v>
      </c>
      <c r="Q23" s="37">
        <v>5700</v>
      </c>
      <c r="R23" s="37">
        <v>1</v>
      </c>
      <c r="S23" s="37">
        <v>11720</v>
      </c>
      <c r="T23" s="37">
        <v>0</v>
      </c>
      <c r="U23" s="37">
        <v>668.04</v>
      </c>
      <c r="V23" s="38">
        <v>8.95908691500994E-5</v>
      </c>
      <c r="W23" s="38">
        <v>8.3052147486362539E-4</v>
      </c>
      <c r="X23" s="38">
        <v>1.4190048865728606E-4</v>
      </c>
    </row>
    <row r="24" spans="1:24">
      <c r="A24" s="1">
        <v>13908</v>
      </c>
      <c r="B24" s="1">
        <v>13909</v>
      </c>
      <c r="C24" s="1" t="s">
        <v>1056</v>
      </c>
      <c r="D24" s="1">
        <v>520039660</v>
      </c>
      <c r="E24" s="1" t="s">
        <v>186</v>
      </c>
      <c r="F24" s="1" t="s">
        <v>1880</v>
      </c>
      <c r="G24" s="1" t="s">
        <v>1881</v>
      </c>
      <c r="H24" s="1" t="s">
        <v>64</v>
      </c>
      <c r="I24" s="1" t="s">
        <v>62</v>
      </c>
      <c r="J24" s="1" t="s">
        <v>51</v>
      </c>
      <c r="K24" s="1" t="s">
        <v>51</v>
      </c>
      <c r="L24" s="1" t="s">
        <v>418</v>
      </c>
      <c r="M24" s="1" t="s">
        <v>146</v>
      </c>
      <c r="N24" s="1" t="s">
        <v>76</v>
      </c>
      <c r="O24" s="1" t="s">
        <v>57</v>
      </c>
      <c r="P24" s="1" t="s">
        <v>512</v>
      </c>
      <c r="Q24" s="37">
        <v>426665</v>
      </c>
      <c r="R24" s="37">
        <v>1</v>
      </c>
      <c r="S24" s="37">
        <v>329.7</v>
      </c>
      <c r="T24" s="37">
        <v>0</v>
      </c>
      <c r="U24" s="37">
        <v>1406.7145</v>
      </c>
      <c r="V24" s="38">
        <v>1.0679924059999999E-3</v>
      </c>
      <c r="W24" s="38">
        <v>1.7488572559308535E-3</v>
      </c>
      <c r="X24" s="38">
        <v>2.9880467479685322E-4</v>
      </c>
    </row>
    <row r="25" spans="1:24">
      <c r="A25" s="1">
        <v>13908</v>
      </c>
      <c r="B25" s="1">
        <v>13909</v>
      </c>
      <c r="C25" s="1" t="s">
        <v>1882</v>
      </c>
      <c r="D25" s="1">
        <v>550013098</v>
      </c>
      <c r="E25" s="1" t="s">
        <v>188</v>
      </c>
      <c r="F25" s="1" t="s">
        <v>1883</v>
      </c>
      <c r="G25" s="1" t="s">
        <v>1884</v>
      </c>
      <c r="H25" s="1" t="s">
        <v>64</v>
      </c>
      <c r="I25" s="1" t="s">
        <v>196</v>
      </c>
      <c r="J25" s="1" t="s">
        <v>51</v>
      </c>
      <c r="K25" s="1" t="s">
        <v>51</v>
      </c>
      <c r="L25" s="1" t="s">
        <v>418</v>
      </c>
      <c r="M25" s="1" t="s">
        <v>146</v>
      </c>
      <c r="N25" s="1" t="s">
        <v>126</v>
      </c>
      <c r="O25" s="1" t="s">
        <v>57</v>
      </c>
      <c r="P25" s="1" t="s">
        <v>512</v>
      </c>
      <c r="Q25" s="37">
        <v>352189</v>
      </c>
      <c r="R25" s="37">
        <v>1</v>
      </c>
      <c r="S25" s="37">
        <v>1656</v>
      </c>
      <c r="T25" s="37">
        <v>0</v>
      </c>
      <c r="U25" s="37">
        <v>5832.2498400000004</v>
      </c>
      <c r="V25" s="38">
        <v>3.0003798900000002E-4</v>
      </c>
      <c r="W25" s="38">
        <v>7.2507765087269378E-3</v>
      </c>
      <c r="X25" s="38">
        <v>1.2388466293446179E-3</v>
      </c>
    </row>
    <row r="26" spans="1:24">
      <c r="A26" s="1">
        <v>13908</v>
      </c>
      <c r="B26" s="1">
        <v>13909</v>
      </c>
      <c r="C26" s="1" t="s">
        <v>1234</v>
      </c>
      <c r="D26" s="1">
        <v>520033986</v>
      </c>
      <c r="E26" s="1" t="s">
        <v>186</v>
      </c>
      <c r="F26" s="1" t="s">
        <v>1885</v>
      </c>
      <c r="G26" s="1" t="s">
        <v>1886</v>
      </c>
      <c r="H26" s="1" t="s">
        <v>64</v>
      </c>
      <c r="I26" s="1" t="s">
        <v>62</v>
      </c>
      <c r="J26" s="1" t="s">
        <v>51</v>
      </c>
      <c r="K26" s="1" t="s">
        <v>51</v>
      </c>
      <c r="L26" s="1" t="s">
        <v>418</v>
      </c>
      <c r="M26" s="1" t="s">
        <v>146</v>
      </c>
      <c r="N26" s="1" t="s">
        <v>127</v>
      </c>
      <c r="O26" s="1" t="s">
        <v>57</v>
      </c>
      <c r="P26" s="1" t="s">
        <v>512</v>
      </c>
      <c r="Q26" s="37">
        <v>171648</v>
      </c>
      <c r="R26" s="37">
        <v>1</v>
      </c>
      <c r="S26" s="37">
        <v>9432</v>
      </c>
      <c r="T26" s="37">
        <v>0</v>
      </c>
      <c r="U26" s="37">
        <v>16189.83936</v>
      </c>
      <c r="V26" s="38">
        <v>8.32675367E-4</v>
      </c>
      <c r="W26" s="38">
        <v>2.0127551139261679E-2</v>
      </c>
      <c r="X26" s="38">
        <v>3.4389349686649953E-3</v>
      </c>
    </row>
    <row r="27" spans="1:24">
      <c r="A27" s="1">
        <v>13908</v>
      </c>
      <c r="B27" s="1">
        <v>13909</v>
      </c>
      <c r="C27" s="1" t="s">
        <v>1887</v>
      </c>
      <c r="D27" s="1">
        <v>520033358</v>
      </c>
      <c r="E27" s="1" t="s">
        <v>186</v>
      </c>
      <c r="F27" s="1" t="s">
        <v>1888</v>
      </c>
      <c r="G27" s="1" t="s">
        <v>1889</v>
      </c>
      <c r="H27" s="1" t="s">
        <v>64</v>
      </c>
      <c r="I27" s="1" t="s">
        <v>62</v>
      </c>
      <c r="J27" s="1" t="s">
        <v>51</v>
      </c>
      <c r="K27" s="1" t="s">
        <v>51</v>
      </c>
      <c r="L27" s="1" t="s">
        <v>418</v>
      </c>
      <c r="M27" s="1" t="s">
        <v>146</v>
      </c>
      <c r="N27" s="1" t="s">
        <v>341</v>
      </c>
      <c r="O27" s="1" t="s">
        <v>57</v>
      </c>
      <c r="P27" s="1" t="s">
        <v>512</v>
      </c>
      <c r="Q27" s="37">
        <v>153519</v>
      </c>
      <c r="R27" s="37">
        <v>1</v>
      </c>
      <c r="S27" s="37">
        <v>2040</v>
      </c>
      <c r="T27" s="37">
        <v>0</v>
      </c>
      <c r="U27" s="37">
        <v>3131.7876000000001</v>
      </c>
      <c r="V27" s="38">
        <v>1.509149371E-3</v>
      </c>
      <c r="W27" s="38">
        <v>3.893504665157197E-3</v>
      </c>
      <c r="X27" s="38">
        <v>6.6523290642899998E-4</v>
      </c>
    </row>
    <row r="28" spans="1:24">
      <c r="A28" s="1">
        <v>13908</v>
      </c>
      <c r="B28" s="1">
        <v>13909</v>
      </c>
      <c r="C28" s="1" t="s">
        <v>1887</v>
      </c>
      <c r="D28" s="1">
        <v>520033358</v>
      </c>
      <c r="E28" s="1" t="s">
        <v>186</v>
      </c>
      <c r="F28" s="1" t="s">
        <v>1890</v>
      </c>
      <c r="G28" s="1" t="s">
        <v>1889</v>
      </c>
      <c r="H28" s="1" t="s">
        <v>64</v>
      </c>
      <c r="I28" s="1" t="s">
        <v>62</v>
      </c>
      <c r="J28" s="1" t="s">
        <v>51</v>
      </c>
      <c r="K28" s="1" t="s">
        <v>51</v>
      </c>
      <c r="L28" s="1" t="s">
        <v>52</v>
      </c>
      <c r="M28" s="1" t="s">
        <v>146</v>
      </c>
      <c r="N28" s="1" t="s">
        <v>341</v>
      </c>
      <c r="O28" s="1" t="s">
        <v>57</v>
      </c>
      <c r="P28" s="1" t="s">
        <v>512</v>
      </c>
      <c r="Q28" s="37">
        <v>150000</v>
      </c>
      <c r="R28" s="37">
        <v>1</v>
      </c>
      <c r="S28" s="37">
        <v>1812.96</v>
      </c>
      <c r="T28" s="37">
        <v>0</v>
      </c>
      <c r="U28" s="37">
        <v>2719.44</v>
      </c>
      <c r="V28" s="38">
        <v>1.4745562800000001E-3</v>
      </c>
      <c r="W28" s="38">
        <v>3.3808653966875299E-3</v>
      </c>
      <c r="X28" s="38">
        <v>5.7764484892247473E-4</v>
      </c>
    </row>
    <row r="29" spans="1:24">
      <c r="A29" s="1">
        <v>13908</v>
      </c>
      <c r="B29" s="1">
        <v>13909</v>
      </c>
      <c r="C29" s="1" t="s">
        <v>1891</v>
      </c>
      <c r="D29" s="1">
        <v>520029083</v>
      </c>
      <c r="E29" s="1" t="s">
        <v>186</v>
      </c>
      <c r="F29" s="1" t="s">
        <v>1892</v>
      </c>
      <c r="G29" s="1" t="s">
        <v>1893</v>
      </c>
      <c r="H29" s="1" t="s">
        <v>64</v>
      </c>
      <c r="I29" s="1" t="s">
        <v>62</v>
      </c>
      <c r="J29" s="1" t="s">
        <v>51</v>
      </c>
      <c r="K29" s="1" t="s">
        <v>51</v>
      </c>
      <c r="L29" s="1" t="s">
        <v>418</v>
      </c>
      <c r="M29" s="1" t="s">
        <v>146</v>
      </c>
      <c r="N29" s="1" t="s">
        <v>116</v>
      </c>
      <c r="O29" s="1" t="s">
        <v>57</v>
      </c>
      <c r="P29" s="1" t="s">
        <v>512</v>
      </c>
      <c r="Q29" s="37">
        <v>61783</v>
      </c>
      <c r="R29" s="37">
        <v>1</v>
      </c>
      <c r="S29" s="37">
        <v>24370</v>
      </c>
      <c r="T29" s="37">
        <v>0</v>
      </c>
      <c r="U29" s="37">
        <v>15056.517099999999</v>
      </c>
      <c r="V29" s="38">
        <v>6.1579762099999997E-4</v>
      </c>
      <c r="W29" s="38">
        <v>1.8718580905636481E-2</v>
      </c>
      <c r="X29" s="38">
        <v>3.1982024039979395E-3</v>
      </c>
    </row>
    <row r="30" spans="1:24">
      <c r="A30" s="1">
        <v>13908</v>
      </c>
      <c r="B30" s="1">
        <v>13909</v>
      </c>
      <c r="C30" s="1" t="s">
        <v>1003</v>
      </c>
      <c r="D30" s="1">
        <v>520018078</v>
      </c>
      <c r="E30" s="1" t="s">
        <v>186</v>
      </c>
      <c r="F30" s="1" t="s">
        <v>1894</v>
      </c>
      <c r="G30" s="1" t="s">
        <v>1895</v>
      </c>
      <c r="H30" s="1" t="s">
        <v>64</v>
      </c>
      <c r="I30" s="1" t="s">
        <v>62</v>
      </c>
      <c r="J30" s="1" t="s">
        <v>51</v>
      </c>
      <c r="K30" s="1" t="s">
        <v>51</v>
      </c>
      <c r="L30" s="1" t="s">
        <v>418</v>
      </c>
      <c r="M30" s="1" t="s">
        <v>146</v>
      </c>
      <c r="N30" s="1" t="s">
        <v>116</v>
      </c>
      <c r="O30" s="1" t="s">
        <v>57</v>
      </c>
      <c r="P30" s="1" t="s">
        <v>512</v>
      </c>
      <c r="Q30" s="37">
        <v>979584</v>
      </c>
      <c r="R30" s="37">
        <v>1</v>
      </c>
      <c r="S30" s="37">
        <v>6262</v>
      </c>
      <c r="T30" s="37">
        <v>0</v>
      </c>
      <c r="U30" s="37">
        <v>61341.550080000001</v>
      </c>
      <c r="V30" s="38">
        <v>6.55391018E-4</v>
      </c>
      <c r="W30" s="38">
        <v>7.6261114069311034E-2</v>
      </c>
      <c r="X30" s="38">
        <v>1.3029752606651375E-2</v>
      </c>
    </row>
    <row r="31" spans="1:24">
      <c r="A31" s="1">
        <v>13908</v>
      </c>
      <c r="B31" s="1">
        <v>13909</v>
      </c>
      <c r="C31" s="1" t="s">
        <v>1896</v>
      </c>
      <c r="D31" s="1">
        <v>520025602</v>
      </c>
      <c r="E31" s="1" t="s">
        <v>186</v>
      </c>
      <c r="F31" s="1" t="s">
        <v>1897</v>
      </c>
      <c r="G31" s="1" t="s">
        <v>1898</v>
      </c>
      <c r="H31" s="1" t="s">
        <v>64</v>
      </c>
      <c r="I31" s="1" t="s">
        <v>62</v>
      </c>
      <c r="J31" s="1" t="s">
        <v>51</v>
      </c>
      <c r="K31" s="1" t="s">
        <v>51</v>
      </c>
      <c r="L31" s="1" t="s">
        <v>418</v>
      </c>
      <c r="M31" s="1" t="s">
        <v>146</v>
      </c>
      <c r="N31" s="1" t="s">
        <v>122</v>
      </c>
      <c r="O31" s="1" t="s">
        <v>57</v>
      </c>
      <c r="P31" s="1" t="s">
        <v>512</v>
      </c>
      <c r="Q31" s="37">
        <v>840</v>
      </c>
      <c r="R31" s="37">
        <v>1</v>
      </c>
      <c r="S31" s="37">
        <v>17880</v>
      </c>
      <c r="T31" s="37">
        <v>0</v>
      </c>
      <c r="U31" s="37">
        <v>150.19200000000001</v>
      </c>
      <c r="V31" s="38">
        <v>3.21898613203292E-5</v>
      </c>
      <c r="W31" s="38">
        <v>1.8672187496664516E-4</v>
      </c>
      <c r="X31" s="38">
        <v>3.1902757607950286E-5</v>
      </c>
    </row>
    <row r="32" spans="1:24">
      <c r="A32" s="1">
        <v>13908</v>
      </c>
      <c r="B32" s="1">
        <v>13909</v>
      </c>
      <c r="C32" s="1" t="s">
        <v>1899</v>
      </c>
      <c r="D32" s="1">
        <v>520013954</v>
      </c>
      <c r="E32" s="1" t="s">
        <v>186</v>
      </c>
      <c r="F32" s="1" t="s">
        <v>1900</v>
      </c>
      <c r="G32" s="1" t="s">
        <v>1901</v>
      </c>
      <c r="H32" s="1" t="s">
        <v>64</v>
      </c>
      <c r="I32" s="1" t="s">
        <v>62</v>
      </c>
      <c r="J32" s="1" t="s">
        <v>51</v>
      </c>
      <c r="K32" s="1" t="s">
        <v>51</v>
      </c>
      <c r="L32" s="1" t="s">
        <v>418</v>
      </c>
      <c r="M32" s="1" t="s">
        <v>146</v>
      </c>
      <c r="N32" s="1" t="s">
        <v>68</v>
      </c>
      <c r="O32" s="1" t="s">
        <v>57</v>
      </c>
      <c r="P32" s="1" t="s">
        <v>512</v>
      </c>
      <c r="Q32" s="37">
        <v>107100</v>
      </c>
      <c r="R32" s="37">
        <v>1</v>
      </c>
      <c r="S32" s="37">
        <v>5699</v>
      </c>
      <c r="T32" s="37">
        <v>0</v>
      </c>
      <c r="U32" s="37">
        <v>6103.6289999999999</v>
      </c>
      <c r="V32" s="38">
        <v>9.3387152898885195E-5</v>
      </c>
      <c r="W32" s="38">
        <v>7.5881608273462593E-3</v>
      </c>
      <c r="X32" s="38">
        <v>1.2964911347865132E-3</v>
      </c>
    </row>
    <row r="33" spans="1:24">
      <c r="A33" s="1">
        <v>13908</v>
      </c>
      <c r="B33" s="1">
        <v>13909</v>
      </c>
      <c r="C33" s="1" t="s">
        <v>860</v>
      </c>
      <c r="D33" s="1">
        <v>520000118</v>
      </c>
      <c r="E33" s="1" t="s">
        <v>186</v>
      </c>
      <c r="F33" s="1" t="s">
        <v>1902</v>
      </c>
      <c r="G33" s="1" t="s">
        <v>1903</v>
      </c>
      <c r="H33" s="1" t="s">
        <v>64</v>
      </c>
      <c r="I33" s="1" t="s">
        <v>62</v>
      </c>
      <c r="J33" s="1" t="s">
        <v>51</v>
      </c>
      <c r="K33" s="1" t="s">
        <v>51</v>
      </c>
      <c r="L33" s="1" t="s">
        <v>418</v>
      </c>
      <c r="M33" s="1" t="s">
        <v>146</v>
      </c>
      <c r="N33" s="1" t="s">
        <v>116</v>
      </c>
      <c r="O33" s="1" t="s">
        <v>57</v>
      </c>
      <c r="P33" s="1" t="s">
        <v>512</v>
      </c>
      <c r="Q33" s="37">
        <v>941887</v>
      </c>
      <c r="R33" s="37">
        <v>1</v>
      </c>
      <c r="S33" s="37">
        <v>6462</v>
      </c>
      <c r="T33" s="37">
        <v>0</v>
      </c>
      <c r="U33" s="37">
        <v>60864.737939999999</v>
      </c>
      <c r="V33" s="38">
        <v>7.1534169700000001E-4</v>
      </c>
      <c r="W33" s="38">
        <v>7.5668331119568971E-2</v>
      </c>
      <c r="X33" s="38">
        <v>1.2928471432374796E-2</v>
      </c>
    </row>
    <row r="34" spans="1:24">
      <c r="A34" s="1">
        <v>13908</v>
      </c>
      <c r="B34" s="1">
        <v>13909</v>
      </c>
      <c r="C34" s="1" t="s">
        <v>1904</v>
      </c>
      <c r="D34" s="1">
        <v>520007030</v>
      </c>
      <c r="E34" s="1" t="s">
        <v>186</v>
      </c>
      <c r="F34" s="1" t="s">
        <v>1905</v>
      </c>
      <c r="G34" s="1" t="s">
        <v>1906</v>
      </c>
      <c r="H34" s="1" t="s">
        <v>64</v>
      </c>
      <c r="I34" s="1" t="s">
        <v>62</v>
      </c>
      <c r="J34" s="1" t="s">
        <v>51</v>
      </c>
      <c r="K34" s="1" t="s">
        <v>51</v>
      </c>
      <c r="L34" s="1" t="s">
        <v>418</v>
      </c>
      <c r="M34" s="1" t="s">
        <v>146</v>
      </c>
      <c r="N34" s="1" t="s">
        <v>116</v>
      </c>
      <c r="O34" s="1" t="s">
        <v>57</v>
      </c>
      <c r="P34" s="1" t="s">
        <v>512</v>
      </c>
      <c r="Q34" s="37">
        <v>1311679</v>
      </c>
      <c r="R34" s="37">
        <v>1</v>
      </c>
      <c r="S34" s="37">
        <v>3356</v>
      </c>
      <c r="T34" s="37">
        <v>0</v>
      </c>
      <c r="U34" s="37">
        <v>44019.947240000001</v>
      </c>
      <c r="V34" s="38">
        <v>1.070132566E-3</v>
      </c>
      <c r="W34" s="38">
        <v>5.4726530604729921E-2</v>
      </c>
      <c r="X34" s="38">
        <v>9.3504161787077884E-3</v>
      </c>
    </row>
    <row r="35" spans="1:24">
      <c r="A35" s="1">
        <v>13908</v>
      </c>
      <c r="B35" s="1">
        <v>13909</v>
      </c>
      <c r="C35" s="1" t="s">
        <v>1907</v>
      </c>
      <c r="D35" s="1">
        <v>520000522</v>
      </c>
      <c r="E35" s="1" t="s">
        <v>186</v>
      </c>
      <c r="F35" s="1" t="s">
        <v>1908</v>
      </c>
      <c r="G35" s="1" t="s">
        <v>1909</v>
      </c>
      <c r="H35" s="1" t="s">
        <v>64</v>
      </c>
      <c r="I35" s="1" t="s">
        <v>62</v>
      </c>
      <c r="J35" s="1" t="s">
        <v>51</v>
      </c>
      <c r="K35" s="1" t="s">
        <v>51</v>
      </c>
      <c r="L35" s="1" t="s">
        <v>418</v>
      </c>
      <c r="M35" s="1" t="s">
        <v>146</v>
      </c>
      <c r="N35" s="1" t="s">
        <v>116</v>
      </c>
      <c r="O35" s="1" t="s">
        <v>57</v>
      </c>
      <c r="P35" s="1" t="s">
        <v>512</v>
      </c>
      <c r="Q35" s="37">
        <v>97273</v>
      </c>
      <c r="R35" s="37">
        <v>1</v>
      </c>
      <c r="S35" s="37">
        <v>21950</v>
      </c>
      <c r="T35" s="37">
        <v>0</v>
      </c>
      <c r="U35" s="37">
        <v>21351.423500000001</v>
      </c>
      <c r="V35" s="38">
        <v>3.7508698099999999E-4</v>
      </c>
      <c r="W35" s="38">
        <v>2.6544541847281406E-2</v>
      </c>
      <c r="X35" s="38">
        <v>4.5353233761131987E-3</v>
      </c>
    </row>
    <row r="36" spans="1:24">
      <c r="A36" s="1">
        <v>13908</v>
      </c>
      <c r="B36" s="1">
        <v>13909</v>
      </c>
      <c r="C36" s="1" t="s">
        <v>1283</v>
      </c>
      <c r="D36" s="1">
        <v>520041146</v>
      </c>
      <c r="E36" s="1" t="s">
        <v>186</v>
      </c>
      <c r="F36" s="1" t="s">
        <v>1910</v>
      </c>
      <c r="G36" s="1" t="s">
        <v>1911</v>
      </c>
      <c r="H36" s="1" t="s">
        <v>64</v>
      </c>
      <c r="I36" s="1" t="s">
        <v>62</v>
      </c>
      <c r="J36" s="1" t="s">
        <v>51</v>
      </c>
      <c r="K36" s="1" t="s">
        <v>51</v>
      </c>
      <c r="L36" s="1" t="s">
        <v>418</v>
      </c>
      <c r="M36" s="1" t="s">
        <v>146</v>
      </c>
      <c r="N36" s="1" t="s">
        <v>334</v>
      </c>
      <c r="O36" s="1" t="s">
        <v>57</v>
      </c>
      <c r="P36" s="1" t="s">
        <v>512</v>
      </c>
      <c r="Q36" s="37">
        <v>152157</v>
      </c>
      <c r="R36" s="37">
        <v>1</v>
      </c>
      <c r="S36" s="37">
        <v>7640</v>
      </c>
      <c r="T36" s="37">
        <v>0</v>
      </c>
      <c r="U36" s="37">
        <v>11624.7948</v>
      </c>
      <c r="V36" s="38">
        <v>1.273227615E-3</v>
      </c>
      <c r="W36" s="38">
        <v>1.4452191069820673E-2</v>
      </c>
      <c r="X36" s="38">
        <v>2.4692594195866685E-3</v>
      </c>
    </row>
    <row r="37" spans="1:24">
      <c r="A37" s="1">
        <v>13908</v>
      </c>
      <c r="B37" s="1">
        <v>13909</v>
      </c>
      <c r="C37" s="1" t="s">
        <v>1301</v>
      </c>
      <c r="D37" s="1">
        <v>520017450</v>
      </c>
      <c r="E37" s="1" t="s">
        <v>186</v>
      </c>
      <c r="F37" s="1" t="s">
        <v>1912</v>
      </c>
      <c r="G37" s="1" t="s">
        <v>1913</v>
      </c>
      <c r="H37" s="1" t="s">
        <v>64</v>
      </c>
      <c r="I37" s="1" t="s">
        <v>62</v>
      </c>
      <c r="J37" s="1" t="s">
        <v>51</v>
      </c>
      <c r="K37" s="1" t="s">
        <v>51</v>
      </c>
      <c r="L37" s="1" t="s">
        <v>418</v>
      </c>
      <c r="M37" s="1" t="s">
        <v>146</v>
      </c>
      <c r="N37" s="1" t="s">
        <v>127</v>
      </c>
      <c r="O37" s="1" t="s">
        <v>57</v>
      </c>
      <c r="P37" s="1" t="s">
        <v>512</v>
      </c>
      <c r="Q37" s="37">
        <v>338460</v>
      </c>
      <c r="R37" s="37">
        <v>1</v>
      </c>
      <c r="S37" s="37">
        <v>9745</v>
      </c>
      <c r="T37" s="37">
        <v>0</v>
      </c>
      <c r="U37" s="37">
        <v>32982.927000000003</v>
      </c>
      <c r="V37" s="38">
        <v>1.348113537E-3</v>
      </c>
      <c r="W37" s="38">
        <v>4.1005073315010021E-2</v>
      </c>
      <c r="X37" s="38">
        <v>7.0060078118789216E-3</v>
      </c>
    </row>
    <row r="38" spans="1:24">
      <c r="A38" s="1">
        <v>13908</v>
      </c>
      <c r="B38" s="1">
        <v>13909</v>
      </c>
      <c r="C38" s="1" t="s">
        <v>1914</v>
      </c>
      <c r="D38" s="1">
        <v>520022732</v>
      </c>
      <c r="E38" s="1" t="s">
        <v>186</v>
      </c>
      <c r="F38" s="1" t="s">
        <v>1915</v>
      </c>
      <c r="G38" s="1" t="s">
        <v>1916</v>
      </c>
      <c r="H38" s="1" t="s">
        <v>64</v>
      </c>
      <c r="I38" s="1" t="s">
        <v>62</v>
      </c>
      <c r="J38" s="1" t="s">
        <v>51</v>
      </c>
      <c r="K38" s="1" t="s">
        <v>51</v>
      </c>
      <c r="L38" s="1" t="s">
        <v>418</v>
      </c>
      <c r="M38" s="1" t="s">
        <v>146</v>
      </c>
      <c r="N38" s="1" t="s">
        <v>337</v>
      </c>
      <c r="O38" s="1" t="s">
        <v>57</v>
      </c>
      <c r="P38" s="1" t="s">
        <v>512</v>
      </c>
      <c r="Q38" s="37">
        <v>9500</v>
      </c>
      <c r="R38" s="37">
        <v>1</v>
      </c>
      <c r="S38" s="37">
        <v>3869</v>
      </c>
      <c r="T38" s="37">
        <v>0</v>
      </c>
      <c r="U38" s="37">
        <v>367.55500000000001</v>
      </c>
      <c r="V38" s="38">
        <v>3.56484053169949E-5</v>
      </c>
      <c r="W38" s="38">
        <v>4.5695215959149128E-4</v>
      </c>
      <c r="X38" s="38">
        <v>7.8073519712036369E-5</v>
      </c>
    </row>
    <row r="39" spans="1:24">
      <c r="A39" s="1">
        <v>13908</v>
      </c>
      <c r="B39" s="1">
        <v>13909</v>
      </c>
      <c r="C39" s="1" t="s">
        <v>1917</v>
      </c>
      <c r="D39" s="1">
        <v>520032970</v>
      </c>
      <c r="E39" s="1" t="s">
        <v>186</v>
      </c>
      <c r="F39" s="1" t="s">
        <v>1918</v>
      </c>
      <c r="G39" s="1" t="s">
        <v>1919</v>
      </c>
      <c r="H39" s="1" t="s">
        <v>64</v>
      </c>
      <c r="I39" s="1" t="s">
        <v>62</v>
      </c>
      <c r="J39" s="1" t="s">
        <v>51</v>
      </c>
      <c r="K39" s="1" t="s">
        <v>51</v>
      </c>
      <c r="L39" s="1" t="s">
        <v>418</v>
      </c>
      <c r="M39" s="1" t="s">
        <v>146</v>
      </c>
      <c r="N39" s="1" t="s">
        <v>126</v>
      </c>
      <c r="O39" s="1" t="s">
        <v>57</v>
      </c>
      <c r="P39" s="1" t="s">
        <v>512</v>
      </c>
      <c r="Q39" s="37">
        <v>29125</v>
      </c>
      <c r="R39" s="37">
        <v>1</v>
      </c>
      <c r="S39" s="37">
        <v>19900</v>
      </c>
      <c r="T39" s="37">
        <v>0</v>
      </c>
      <c r="U39" s="37">
        <v>5795.875</v>
      </c>
      <c r="V39" s="38">
        <v>4.4235993130000003E-3</v>
      </c>
      <c r="W39" s="38">
        <v>7.2055545373408995E-3</v>
      </c>
      <c r="X39" s="38">
        <v>1.2311201345676125E-3</v>
      </c>
    </row>
    <row r="40" spans="1:24">
      <c r="A40" s="1">
        <v>13908</v>
      </c>
      <c r="B40" s="1">
        <v>13909</v>
      </c>
      <c r="C40" s="1" t="s">
        <v>1920</v>
      </c>
      <c r="D40" s="1">
        <v>520032988</v>
      </c>
      <c r="E40" s="1" t="s">
        <v>186</v>
      </c>
      <c r="F40" s="1" t="s">
        <v>1921</v>
      </c>
      <c r="G40" s="1" t="s">
        <v>1922</v>
      </c>
      <c r="H40" s="1" t="s">
        <v>64</v>
      </c>
      <c r="I40" s="1" t="s">
        <v>62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125</v>
      </c>
      <c r="O40" s="1" t="s">
        <v>57</v>
      </c>
      <c r="P40" s="1" t="s">
        <v>512</v>
      </c>
      <c r="Q40" s="37">
        <v>5030</v>
      </c>
      <c r="R40" s="37">
        <v>1</v>
      </c>
      <c r="S40" s="37">
        <v>37040</v>
      </c>
      <c r="T40" s="37">
        <v>0</v>
      </c>
      <c r="U40" s="37">
        <v>1863.1120000000001</v>
      </c>
      <c r="V40" s="38">
        <v>4.0934244699999999E-4</v>
      </c>
      <c r="W40" s="38">
        <v>2.3162602929107821E-3</v>
      </c>
      <c r="X40" s="38">
        <v>3.9574951084254468E-4</v>
      </c>
    </row>
    <row r="41" spans="1:24">
      <c r="A41" s="1">
        <v>13908</v>
      </c>
      <c r="B41" s="1">
        <v>13909</v>
      </c>
      <c r="C41" s="1" t="s">
        <v>1923</v>
      </c>
      <c r="D41" s="1">
        <v>520042482</v>
      </c>
      <c r="E41" s="1" t="s">
        <v>186</v>
      </c>
      <c r="F41" s="1" t="s">
        <v>1924</v>
      </c>
      <c r="G41" s="1" t="s">
        <v>1925</v>
      </c>
      <c r="H41" s="1" t="s">
        <v>64</v>
      </c>
      <c r="I41" s="1" t="s">
        <v>62</v>
      </c>
      <c r="J41" s="1" t="s">
        <v>51</v>
      </c>
      <c r="K41" s="1" t="s">
        <v>51</v>
      </c>
      <c r="L41" s="1" t="s">
        <v>418</v>
      </c>
      <c r="M41" s="1" t="s">
        <v>146</v>
      </c>
      <c r="N41" s="1" t="s">
        <v>119</v>
      </c>
      <c r="O41" s="1" t="s">
        <v>57</v>
      </c>
      <c r="P41" s="1" t="s">
        <v>512</v>
      </c>
      <c r="Q41" s="37">
        <v>50000</v>
      </c>
      <c r="R41" s="37">
        <v>1</v>
      </c>
      <c r="S41" s="37">
        <v>9500</v>
      </c>
      <c r="T41" s="37">
        <v>0</v>
      </c>
      <c r="U41" s="37">
        <v>4750</v>
      </c>
      <c r="V41" s="38">
        <v>8.3886348400000004E-4</v>
      </c>
      <c r="W41" s="38">
        <v>5.9053005891896004E-3</v>
      </c>
      <c r="X41" s="38">
        <v>1.0089625188942411E-3</v>
      </c>
    </row>
    <row r="42" spans="1:24">
      <c r="A42" s="1">
        <v>13908</v>
      </c>
      <c r="B42" s="1">
        <v>13909</v>
      </c>
      <c r="C42" s="1" t="s">
        <v>945</v>
      </c>
      <c r="D42" s="1">
        <v>520042763</v>
      </c>
      <c r="E42" s="1" t="s">
        <v>186</v>
      </c>
      <c r="F42" s="1" t="s">
        <v>1926</v>
      </c>
      <c r="G42" s="1" t="s">
        <v>1927</v>
      </c>
      <c r="H42" s="1" t="s">
        <v>64</v>
      </c>
      <c r="I42" s="1" t="s">
        <v>62</v>
      </c>
      <c r="J42" s="1" t="s">
        <v>51</v>
      </c>
      <c r="K42" s="1" t="s">
        <v>51</v>
      </c>
      <c r="L42" s="1" t="s">
        <v>418</v>
      </c>
      <c r="M42" s="1" t="s">
        <v>146</v>
      </c>
      <c r="N42" s="1" t="s">
        <v>119</v>
      </c>
      <c r="O42" s="1" t="s">
        <v>57</v>
      </c>
      <c r="P42" s="1" t="s">
        <v>512</v>
      </c>
      <c r="Q42" s="37">
        <v>35955</v>
      </c>
      <c r="R42" s="37">
        <v>1</v>
      </c>
      <c r="S42" s="37">
        <v>10930</v>
      </c>
      <c r="T42" s="37">
        <v>0</v>
      </c>
      <c r="U42" s="37">
        <v>3929.8815</v>
      </c>
      <c r="V42" s="38">
        <v>2.0812414069999998E-3</v>
      </c>
      <c r="W42" s="38">
        <v>4.8857119026095392E-3</v>
      </c>
      <c r="X42" s="38">
        <v>8.3475855519913233E-4</v>
      </c>
    </row>
    <row r="43" spans="1:24">
      <c r="A43" s="1">
        <v>13908</v>
      </c>
      <c r="B43" s="1">
        <v>13909</v>
      </c>
      <c r="C43" s="1" t="s">
        <v>1705</v>
      </c>
      <c r="D43" s="1">
        <v>520043027</v>
      </c>
      <c r="E43" s="1" t="s">
        <v>186</v>
      </c>
      <c r="F43" s="1" t="s">
        <v>1928</v>
      </c>
      <c r="G43" s="1" t="s">
        <v>1929</v>
      </c>
      <c r="H43" s="1" t="s">
        <v>64</v>
      </c>
      <c r="I43" s="1" t="s">
        <v>62</v>
      </c>
      <c r="J43" s="1" t="s">
        <v>51</v>
      </c>
      <c r="K43" s="1" t="s">
        <v>51</v>
      </c>
      <c r="L43" s="1" t="s">
        <v>418</v>
      </c>
      <c r="M43" s="1" t="s">
        <v>146</v>
      </c>
      <c r="N43" s="1" t="s">
        <v>341</v>
      </c>
      <c r="O43" s="1" t="s">
        <v>57</v>
      </c>
      <c r="P43" s="1" t="s">
        <v>512</v>
      </c>
      <c r="Q43" s="37">
        <v>15440</v>
      </c>
      <c r="R43" s="37">
        <v>1</v>
      </c>
      <c r="S43" s="37">
        <v>149800</v>
      </c>
      <c r="T43" s="37">
        <v>31.210419999999999</v>
      </c>
      <c r="U43" s="37">
        <v>23160.330419999998</v>
      </c>
      <c r="V43" s="38">
        <v>3.3322998300000002E-4</v>
      </c>
      <c r="W43" s="38">
        <v>2.8793413236853013E-2</v>
      </c>
      <c r="X43" s="38">
        <v>4.9195590145233925E-3</v>
      </c>
    </row>
    <row r="44" spans="1:24">
      <c r="A44" s="1">
        <v>13908</v>
      </c>
      <c r="B44" s="1">
        <v>13909</v>
      </c>
      <c r="C44" s="1" t="s">
        <v>1930</v>
      </c>
      <c r="D44" s="1">
        <v>520029984</v>
      </c>
      <c r="E44" s="1" t="s">
        <v>186</v>
      </c>
      <c r="F44" s="1" t="s">
        <v>1931</v>
      </c>
      <c r="G44" s="1" t="s">
        <v>1932</v>
      </c>
      <c r="H44" s="1" t="s">
        <v>64</v>
      </c>
      <c r="I44" s="1" t="s">
        <v>62</v>
      </c>
      <c r="J44" s="1" t="s">
        <v>51</v>
      </c>
      <c r="K44" s="1" t="s">
        <v>51</v>
      </c>
      <c r="L44" s="1" t="s">
        <v>418</v>
      </c>
      <c r="M44" s="1" t="s">
        <v>146</v>
      </c>
      <c r="N44" s="1" t="s">
        <v>127</v>
      </c>
      <c r="O44" s="1" t="s">
        <v>57</v>
      </c>
      <c r="P44" s="1" t="s">
        <v>512</v>
      </c>
      <c r="Q44" s="37">
        <v>200000</v>
      </c>
      <c r="R44" s="37">
        <v>1</v>
      </c>
      <c r="S44" s="37">
        <v>927.1</v>
      </c>
      <c r="T44" s="37">
        <v>0</v>
      </c>
      <c r="U44" s="37">
        <v>1854.2</v>
      </c>
      <c r="V44" s="38">
        <v>1.8970066799999999E-4</v>
      </c>
      <c r="W44" s="38">
        <v>2.3051807057842856E-3</v>
      </c>
      <c r="X44" s="38">
        <v>3.938564847439372E-4</v>
      </c>
    </row>
    <row r="45" spans="1:24">
      <c r="A45" s="1">
        <v>13908</v>
      </c>
      <c r="B45" s="1">
        <v>13909</v>
      </c>
      <c r="C45" s="1" t="s">
        <v>1933</v>
      </c>
      <c r="D45" s="1">
        <v>520043480</v>
      </c>
      <c r="E45" s="1" t="s">
        <v>186</v>
      </c>
      <c r="F45" s="1" t="s">
        <v>1934</v>
      </c>
      <c r="G45" s="1" t="s">
        <v>1935</v>
      </c>
      <c r="H45" s="1" t="s">
        <v>64</v>
      </c>
      <c r="I45" s="1" t="s">
        <v>62</v>
      </c>
      <c r="J45" s="1" t="s">
        <v>51</v>
      </c>
      <c r="K45" s="1" t="s">
        <v>51</v>
      </c>
      <c r="L45" s="1" t="s">
        <v>418</v>
      </c>
      <c r="M45" s="1" t="s">
        <v>146</v>
      </c>
      <c r="N45" s="1" t="s">
        <v>123</v>
      </c>
      <c r="O45" s="1" t="s">
        <v>57</v>
      </c>
      <c r="P45" s="1" t="s">
        <v>512</v>
      </c>
      <c r="Q45" s="37">
        <v>20030</v>
      </c>
      <c r="R45" s="37">
        <v>1</v>
      </c>
      <c r="S45" s="37">
        <v>56070</v>
      </c>
      <c r="T45" s="37">
        <v>0</v>
      </c>
      <c r="U45" s="37">
        <v>11230.821</v>
      </c>
      <c r="V45" s="38">
        <v>2.2015297710000002E-3</v>
      </c>
      <c r="W45" s="38">
        <v>1.3962394498606933E-2</v>
      </c>
      <c r="X45" s="38">
        <v>2.3855741990337557E-3</v>
      </c>
    </row>
    <row r="46" spans="1:24">
      <c r="A46" s="1">
        <v>13908</v>
      </c>
      <c r="B46" s="1">
        <v>13909</v>
      </c>
      <c r="C46" s="1" t="s">
        <v>1936</v>
      </c>
      <c r="D46" s="1">
        <v>520041997</v>
      </c>
      <c r="E46" s="1" t="s">
        <v>186</v>
      </c>
      <c r="F46" s="1" t="s">
        <v>1937</v>
      </c>
      <c r="G46" s="1" t="s">
        <v>1938</v>
      </c>
      <c r="H46" s="1" t="s">
        <v>64</v>
      </c>
      <c r="I46" s="1" t="s">
        <v>62</v>
      </c>
      <c r="J46" s="1" t="s">
        <v>51</v>
      </c>
      <c r="K46" s="1" t="s">
        <v>51</v>
      </c>
      <c r="L46" s="1" t="s">
        <v>418</v>
      </c>
      <c r="M46" s="1" t="s">
        <v>146</v>
      </c>
      <c r="N46" s="1" t="s">
        <v>115</v>
      </c>
      <c r="O46" s="1" t="s">
        <v>57</v>
      </c>
      <c r="P46" s="1" t="s">
        <v>512</v>
      </c>
      <c r="Q46" s="37">
        <v>18400</v>
      </c>
      <c r="R46" s="37">
        <v>1</v>
      </c>
      <c r="S46" s="37">
        <v>14620</v>
      </c>
      <c r="T46" s="37">
        <v>0</v>
      </c>
      <c r="U46" s="37">
        <v>2690.08</v>
      </c>
      <c r="V46" s="38">
        <v>1.64643486E-4</v>
      </c>
      <c r="W46" s="38">
        <v>3.3443644229404546E-3</v>
      </c>
      <c r="X46" s="38">
        <v>5.7140839848989888E-4</v>
      </c>
    </row>
    <row r="47" spans="1:24">
      <c r="A47" s="1">
        <v>13908</v>
      </c>
      <c r="B47" s="1">
        <v>13909</v>
      </c>
      <c r="C47" s="1" t="s">
        <v>1939</v>
      </c>
      <c r="D47" s="1">
        <v>520035791</v>
      </c>
      <c r="E47" s="1" t="s">
        <v>186</v>
      </c>
      <c r="F47" s="1" t="s">
        <v>1940</v>
      </c>
      <c r="G47" s="1" t="s">
        <v>1941</v>
      </c>
      <c r="H47" s="1" t="s">
        <v>64</v>
      </c>
      <c r="I47" s="1" t="s">
        <v>62</v>
      </c>
      <c r="J47" s="1" t="s">
        <v>51</v>
      </c>
      <c r="K47" s="1" t="s">
        <v>51</v>
      </c>
      <c r="L47" s="1" t="s">
        <v>418</v>
      </c>
      <c r="M47" s="1" t="s">
        <v>146</v>
      </c>
      <c r="N47" s="1" t="s">
        <v>124</v>
      </c>
      <c r="O47" s="1" t="s">
        <v>57</v>
      </c>
      <c r="P47" s="1" t="s">
        <v>512</v>
      </c>
      <c r="Q47" s="37">
        <v>7333</v>
      </c>
      <c r="R47" s="37">
        <v>1</v>
      </c>
      <c r="S47" s="37">
        <v>10400</v>
      </c>
      <c r="T47" s="37">
        <v>0</v>
      </c>
      <c r="U47" s="37">
        <v>762.63199999999995</v>
      </c>
      <c r="V47" s="38">
        <v>5.7240350000000004E-4</v>
      </c>
      <c r="W47" s="38">
        <v>9.4812025240733537E-4</v>
      </c>
      <c r="X47" s="38">
        <v>1.6199307446512691E-4</v>
      </c>
    </row>
    <row r="48" spans="1:24">
      <c r="A48" s="1">
        <v>13908</v>
      </c>
      <c r="B48" s="1">
        <v>13909</v>
      </c>
      <c r="C48" s="1" t="s">
        <v>1942</v>
      </c>
      <c r="D48" s="1">
        <v>520044231</v>
      </c>
      <c r="E48" s="1" t="s">
        <v>186</v>
      </c>
      <c r="F48" s="1" t="s">
        <v>1943</v>
      </c>
      <c r="G48" s="1" t="s">
        <v>1944</v>
      </c>
      <c r="H48" s="1" t="s">
        <v>64</v>
      </c>
      <c r="I48" s="1" t="s">
        <v>62</v>
      </c>
      <c r="J48" s="1" t="s">
        <v>51</v>
      </c>
      <c r="K48" s="1" t="s">
        <v>51</v>
      </c>
      <c r="L48" s="1" t="s">
        <v>418</v>
      </c>
      <c r="M48" s="1" t="s">
        <v>146</v>
      </c>
      <c r="N48" s="1" t="s">
        <v>114</v>
      </c>
      <c r="O48" s="1" t="s">
        <v>57</v>
      </c>
      <c r="P48" s="1" t="s">
        <v>512</v>
      </c>
      <c r="Q48" s="37">
        <v>28581</v>
      </c>
      <c r="R48" s="37">
        <v>1</v>
      </c>
      <c r="S48" s="37">
        <v>1459</v>
      </c>
      <c r="T48" s="37">
        <v>0</v>
      </c>
      <c r="U48" s="37">
        <v>416.99678999999998</v>
      </c>
      <c r="V48" s="38">
        <v>1.3489481749999999E-3</v>
      </c>
      <c r="W48" s="38">
        <v>5.1841923993203615E-4</v>
      </c>
      <c r="X48" s="38">
        <v>8.8575606654571126E-5</v>
      </c>
    </row>
    <row r="49" spans="1:24">
      <c r="A49" s="1">
        <v>13908</v>
      </c>
      <c r="B49" s="1">
        <v>13909</v>
      </c>
      <c r="C49" s="1" t="s">
        <v>1945</v>
      </c>
      <c r="D49" s="1">
        <v>520044199</v>
      </c>
      <c r="E49" s="1" t="s">
        <v>186</v>
      </c>
      <c r="F49" s="1" t="s">
        <v>1946</v>
      </c>
      <c r="G49" s="1" t="s">
        <v>1947</v>
      </c>
      <c r="H49" s="1" t="s">
        <v>64</v>
      </c>
      <c r="I49" s="1" t="s">
        <v>62</v>
      </c>
      <c r="J49" s="1" t="s">
        <v>51</v>
      </c>
      <c r="K49" s="1" t="s">
        <v>51</v>
      </c>
      <c r="L49" s="1" t="s">
        <v>418</v>
      </c>
      <c r="M49" s="1" t="s">
        <v>146</v>
      </c>
      <c r="N49" s="1" t="s">
        <v>340</v>
      </c>
      <c r="O49" s="1" t="s">
        <v>57</v>
      </c>
      <c r="P49" s="1" t="s">
        <v>512</v>
      </c>
      <c r="Q49" s="37">
        <v>244000</v>
      </c>
      <c r="R49" s="37">
        <v>1</v>
      </c>
      <c r="S49" s="37">
        <v>2551</v>
      </c>
      <c r="T49" s="37">
        <v>366.93193000000002</v>
      </c>
      <c r="U49" s="37">
        <v>6591.3719300000002</v>
      </c>
      <c r="V49" s="38">
        <v>1.7472948974000001E-2</v>
      </c>
      <c r="W49" s="38">
        <v>8.1945331666940617E-3</v>
      </c>
      <c r="X49" s="38">
        <v>1.4000941527287569E-3</v>
      </c>
    </row>
    <row r="50" spans="1:24">
      <c r="A50" s="1">
        <v>13908</v>
      </c>
      <c r="B50" s="1">
        <v>13909</v>
      </c>
      <c r="C50" s="1" t="s">
        <v>1948</v>
      </c>
      <c r="D50" s="1">
        <v>511812463</v>
      </c>
      <c r="E50" s="1" t="s">
        <v>186</v>
      </c>
      <c r="F50" s="1" t="s">
        <v>1949</v>
      </c>
      <c r="G50" s="1" t="s">
        <v>1950</v>
      </c>
      <c r="H50" s="1" t="s">
        <v>64</v>
      </c>
      <c r="I50" s="1" t="s">
        <v>62</v>
      </c>
      <c r="J50" s="1" t="s">
        <v>51</v>
      </c>
      <c r="K50" s="1" t="s">
        <v>51</v>
      </c>
      <c r="L50" s="1" t="s">
        <v>418</v>
      </c>
      <c r="M50" s="1" t="s">
        <v>146</v>
      </c>
      <c r="N50" s="1" t="s">
        <v>115</v>
      </c>
      <c r="O50" s="1" t="s">
        <v>57</v>
      </c>
      <c r="P50" s="1" t="s">
        <v>512</v>
      </c>
      <c r="Q50" s="37">
        <v>5258</v>
      </c>
      <c r="R50" s="37">
        <v>1</v>
      </c>
      <c r="S50" s="37">
        <v>95280</v>
      </c>
      <c r="T50" s="37">
        <v>0</v>
      </c>
      <c r="U50" s="37">
        <v>5009.8224</v>
      </c>
      <c r="V50" s="38">
        <v>1.79452503E-4</v>
      </c>
      <c r="W50" s="38">
        <v>6.2283172990432118E-3</v>
      </c>
      <c r="X50" s="38">
        <v>1.0641522164035351E-3</v>
      </c>
    </row>
    <row r="51" spans="1:24">
      <c r="A51" s="1">
        <v>13908</v>
      </c>
      <c r="B51" s="1">
        <v>13909</v>
      </c>
      <c r="C51" s="1" t="s">
        <v>1951</v>
      </c>
      <c r="D51" s="1">
        <v>512157603</v>
      </c>
      <c r="E51" s="1" t="s">
        <v>186</v>
      </c>
      <c r="F51" s="1" t="s">
        <v>1952</v>
      </c>
      <c r="G51" s="1" t="s">
        <v>1953</v>
      </c>
      <c r="H51" s="1" t="s">
        <v>64</v>
      </c>
      <c r="I51" s="1" t="s">
        <v>62</v>
      </c>
      <c r="J51" s="1" t="s">
        <v>51</v>
      </c>
      <c r="K51" s="1" t="s">
        <v>51</v>
      </c>
      <c r="L51" s="1" t="s">
        <v>418</v>
      </c>
      <c r="M51" s="1" t="s">
        <v>146</v>
      </c>
      <c r="N51" s="1" t="s">
        <v>337</v>
      </c>
      <c r="O51" s="1" t="s">
        <v>57</v>
      </c>
      <c r="P51" s="1" t="s">
        <v>512</v>
      </c>
      <c r="Q51" s="37">
        <v>12064</v>
      </c>
      <c r="R51" s="37">
        <v>1</v>
      </c>
      <c r="S51" s="37">
        <v>33720</v>
      </c>
      <c r="T51" s="37">
        <v>0</v>
      </c>
      <c r="U51" s="37">
        <v>4067.9807999999998</v>
      </c>
      <c r="V51" s="38">
        <v>8.7006447999999996E-4</v>
      </c>
      <c r="W51" s="38">
        <v>5.0573998768530483E-3</v>
      </c>
      <c r="X51" s="38">
        <v>8.6409266416450725E-4</v>
      </c>
    </row>
    <row r="52" spans="1:24">
      <c r="A52" s="1">
        <v>13908</v>
      </c>
      <c r="B52" s="1">
        <v>13909</v>
      </c>
      <c r="C52" s="1" t="s">
        <v>1954</v>
      </c>
      <c r="D52" s="1">
        <v>520017146</v>
      </c>
      <c r="E52" s="1" t="s">
        <v>186</v>
      </c>
      <c r="F52" s="1" t="s">
        <v>1955</v>
      </c>
      <c r="G52" s="1" t="s">
        <v>1956</v>
      </c>
      <c r="H52" s="1" t="s">
        <v>64</v>
      </c>
      <c r="I52" s="1" t="s">
        <v>62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118</v>
      </c>
      <c r="O52" s="1" t="s">
        <v>57</v>
      </c>
      <c r="P52" s="1" t="s">
        <v>512</v>
      </c>
      <c r="Q52" s="37">
        <v>588980</v>
      </c>
      <c r="R52" s="37">
        <v>1</v>
      </c>
      <c r="S52" s="37">
        <v>1320</v>
      </c>
      <c r="T52" s="37">
        <v>0</v>
      </c>
      <c r="U52" s="37">
        <v>7774.5360000000001</v>
      </c>
      <c r="V52" s="38">
        <v>1.080522599E-3</v>
      </c>
      <c r="W52" s="38">
        <v>9.6654677939948964E-3</v>
      </c>
      <c r="X52" s="38">
        <v>1.6514137738513595E-3</v>
      </c>
    </row>
    <row r="53" spans="1:24">
      <c r="A53" s="1">
        <v>13908</v>
      </c>
      <c r="B53" s="1">
        <v>13909</v>
      </c>
      <c r="C53" s="1" t="s">
        <v>1957</v>
      </c>
      <c r="D53" s="1">
        <v>511870891</v>
      </c>
      <c r="E53" s="1" t="s">
        <v>186</v>
      </c>
      <c r="F53" s="1" t="s">
        <v>1958</v>
      </c>
      <c r="G53" s="1" t="s">
        <v>1959</v>
      </c>
      <c r="H53" s="1" t="s">
        <v>64</v>
      </c>
      <c r="I53" s="1" t="s">
        <v>62</v>
      </c>
      <c r="J53" s="1" t="s">
        <v>51</v>
      </c>
      <c r="K53" s="1" t="s">
        <v>51</v>
      </c>
      <c r="L53" s="1" t="s">
        <v>418</v>
      </c>
      <c r="M53" s="1" t="s">
        <v>146</v>
      </c>
      <c r="N53" s="1" t="s">
        <v>123</v>
      </c>
      <c r="O53" s="1" t="s">
        <v>57</v>
      </c>
      <c r="P53" s="1" t="s">
        <v>512</v>
      </c>
      <c r="Q53" s="37">
        <v>445000</v>
      </c>
      <c r="R53" s="37">
        <v>1</v>
      </c>
      <c r="S53" s="37">
        <v>252.4</v>
      </c>
      <c r="T53" s="37">
        <v>0</v>
      </c>
      <c r="U53" s="37">
        <v>1123.18</v>
      </c>
      <c r="V53" s="38">
        <v>5.9856416959999997E-3</v>
      </c>
      <c r="W53" s="38">
        <v>1.3963611612138895E-3</v>
      </c>
      <c r="X53" s="38">
        <v>2.3857821515192289E-4</v>
      </c>
    </row>
    <row r="54" spans="1:24">
      <c r="A54" s="1">
        <v>13908</v>
      </c>
      <c r="B54" s="1">
        <v>13909</v>
      </c>
      <c r="C54" s="1" t="s">
        <v>1027</v>
      </c>
      <c r="D54" s="1">
        <v>510607328</v>
      </c>
      <c r="E54" s="1" t="s">
        <v>186</v>
      </c>
      <c r="F54" s="1" t="s">
        <v>1960</v>
      </c>
      <c r="G54" s="1" t="s">
        <v>1961</v>
      </c>
      <c r="H54" s="1" t="s">
        <v>64</v>
      </c>
      <c r="I54" s="1" t="s">
        <v>62</v>
      </c>
      <c r="J54" s="1" t="s">
        <v>51</v>
      </c>
      <c r="K54" s="1" t="s">
        <v>51</v>
      </c>
      <c r="L54" s="1" t="s">
        <v>52</v>
      </c>
      <c r="M54" s="1" t="s">
        <v>146</v>
      </c>
      <c r="N54" s="1" t="s">
        <v>339</v>
      </c>
      <c r="O54" s="1" t="s">
        <v>57</v>
      </c>
      <c r="P54" s="1" t="s">
        <v>512</v>
      </c>
      <c r="Q54" s="37">
        <v>57400</v>
      </c>
      <c r="R54" s="37">
        <v>1</v>
      </c>
      <c r="S54" s="37">
        <v>5050.9503000000004</v>
      </c>
      <c r="T54" s="37">
        <v>0</v>
      </c>
      <c r="U54" s="37">
        <v>2899.2454699999998</v>
      </c>
      <c r="V54" s="38">
        <v>8.9333889900000002E-4</v>
      </c>
      <c r="W54" s="38">
        <v>3.6044033646729008E-3</v>
      </c>
      <c r="X54" s="38">
        <v>6.1583789732714059E-4</v>
      </c>
    </row>
    <row r="55" spans="1:24">
      <c r="A55" s="1">
        <v>13908</v>
      </c>
      <c r="B55" s="1">
        <v>13909</v>
      </c>
      <c r="C55" s="1" t="s">
        <v>1962</v>
      </c>
      <c r="D55" s="1">
        <v>511235434</v>
      </c>
      <c r="E55" s="1" t="s">
        <v>186</v>
      </c>
      <c r="F55" s="1" t="s">
        <v>1963</v>
      </c>
      <c r="G55" s="1" t="s">
        <v>1964</v>
      </c>
      <c r="H55" s="1" t="s">
        <v>64</v>
      </c>
      <c r="I55" s="1" t="s">
        <v>62</v>
      </c>
      <c r="J55" s="1" t="s">
        <v>51</v>
      </c>
      <c r="K55" s="1" t="s">
        <v>51</v>
      </c>
      <c r="L55" s="1" t="s">
        <v>418</v>
      </c>
      <c r="M55" s="1" t="s">
        <v>146</v>
      </c>
      <c r="N55" s="1" t="s">
        <v>115</v>
      </c>
      <c r="O55" s="1" t="s">
        <v>57</v>
      </c>
      <c r="P55" s="1" t="s">
        <v>512</v>
      </c>
      <c r="Q55" s="37">
        <v>19240</v>
      </c>
      <c r="R55" s="37">
        <v>1</v>
      </c>
      <c r="S55" s="37">
        <v>29040</v>
      </c>
      <c r="T55" s="37">
        <v>0</v>
      </c>
      <c r="U55" s="37">
        <v>5587.2960000000003</v>
      </c>
      <c r="V55" s="38">
        <v>4.2390403599999998E-4</v>
      </c>
      <c r="W55" s="38">
        <v>6.9462447075319365E-3</v>
      </c>
      <c r="X55" s="38">
        <v>1.1868152096774142E-3</v>
      </c>
    </row>
    <row r="56" spans="1:24">
      <c r="A56" s="1">
        <v>13908</v>
      </c>
      <c r="B56" s="1">
        <v>13909</v>
      </c>
      <c r="C56" s="1" t="s">
        <v>629</v>
      </c>
      <c r="D56" s="1">
        <v>511659401</v>
      </c>
      <c r="E56" s="1" t="s">
        <v>186</v>
      </c>
      <c r="F56" s="1" t="s">
        <v>1965</v>
      </c>
      <c r="G56" s="1" t="s">
        <v>1966</v>
      </c>
      <c r="H56" s="1" t="s">
        <v>64</v>
      </c>
      <c r="I56" s="1" t="s">
        <v>62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338</v>
      </c>
      <c r="O56" s="1" t="s">
        <v>57</v>
      </c>
      <c r="P56" s="1" t="s">
        <v>512</v>
      </c>
      <c r="Q56" s="37">
        <v>53957</v>
      </c>
      <c r="R56" s="37">
        <v>1</v>
      </c>
      <c r="S56" s="37">
        <v>6170</v>
      </c>
      <c r="T56" s="37">
        <v>0</v>
      </c>
      <c r="U56" s="37">
        <v>3329.1469000000002</v>
      </c>
      <c r="V56" s="38">
        <v>4.6286629599999999E-4</v>
      </c>
      <c r="W56" s="38">
        <v>4.1388659263302593E-3</v>
      </c>
      <c r="X56" s="38">
        <v>7.0715461936693771E-4</v>
      </c>
    </row>
    <row r="57" spans="1:24">
      <c r="A57" s="1">
        <v>13908</v>
      </c>
      <c r="B57" s="1">
        <v>13909</v>
      </c>
      <c r="C57" s="1" t="s">
        <v>648</v>
      </c>
      <c r="D57" s="1">
        <v>513623314</v>
      </c>
      <c r="E57" s="1" t="s">
        <v>186</v>
      </c>
      <c r="F57" s="1" t="s">
        <v>1967</v>
      </c>
      <c r="G57" s="1" t="s">
        <v>1968</v>
      </c>
      <c r="H57" s="1" t="s">
        <v>64</v>
      </c>
      <c r="I57" s="1" t="s">
        <v>62</v>
      </c>
      <c r="J57" s="1" t="s">
        <v>51</v>
      </c>
      <c r="K57" s="1" t="s">
        <v>51</v>
      </c>
      <c r="L57" s="1" t="s">
        <v>418</v>
      </c>
      <c r="M57" s="1" t="s">
        <v>146</v>
      </c>
      <c r="N57" s="1" t="s">
        <v>338</v>
      </c>
      <c r="O57" s="1" t="s">
        <v>57</v>
      </c>
      <c r="P57" s="1" t="s">
        <v>512</v>
      </c>
      <c r="Q57" s="37">
        <v>8325</v>
      </c>
      <c r="R57" s="37">
        <v>1</v>
      </c>
      <c r="S57" s="37">
        <v>64490</v>
      </c>
      <c r="T57" s="37">
        <v>0</v>
      </c>
      <c r="U57" s="37">
        <v>5368.7924999999996</v>
      </c>
      <c r="V57" s="38">
        <v>3.3699399799999997E-4</v>
      </c>
      <c r="W57" s="38">
        <v>6.6745965291550961E-3</v>
      </c>
      <c r="X57" s="38">
        <v>1.1404021903622125E-3</v>
      </c>
    </row>
    <row r="58" spans="1:24">
      <c r="A58" s="1">
        <v>13908</v>
      </c>
      <c r="B58" s="1">
        <v>13909</v>
      </c>
      <c r="C58" s="1" t="s">
        <v>625</v>
      </c>
      <c r="D58" s="1">
        <v>520026683</v>
      </c>
      <c r="E58" s="1" t="s">
        <v>186</v>
      </c>
      <c r="F58" s="1" t="s">
        <v>1969</v>
      </c>
      <c r="G58" s="1" t="s">
        <v>1970</v>
      </c>
      <c r="H58" s="1" t="s">
        <v>64</v>
      </c>
      <c r="I58" s="1" t="s">
        <v>62</v>
      </c>
      <c r="J58" s="1" t="s">
        <v>51</v>
      </c>
      <c r="K58" s="1" t="s">
        <v>51</v>
      </c>
      <c r="L58" s="1" t="s">
        <v>418</v>
      </c>
      <c r="M58" s="1" t="s">
        <v>146</v>
      </c>
      <c r="N58" s="1" t="s">
        <v>338</v>
      </c>
      <c r="O58" s="1" t="s">
        <v>57</v>
      </c>
      <c r="P58" s="1" t="s">
        <v>512</v>
      </c>
      <c r="Q58" s="37">
        <v>35250</v>
      </c>
      <c r="R58" s="37">
        <v>1</v>
      </c>
      <c r="S58" s="37">
        <v>2281</v>
      </c>
      <c r="T58" s="37">
        <v>0</v>
      </c>
      <c r="U58" s="37">
        <v>804.05250000000001</v>
      </c>
      <c r="V58" s="38">
        <v>7.4732056479719504E-5</v>
      </c>
      <c r="W58" s="38">
        <v>9.9961509515565715E-4</v>
      </c>
      <c r="X58" s="38">
        <v>1.7079133383646563E-4</v>
      </c>
    </row>
    <row r="59" spans="1:24">
      <c r="A59" s="1">
        <v>13908</v>
      </c>
      <c r="B59" s="1">
        <v>13909</v>
      </c>
      <c r="C59" s="1" t="s">
        <v>639</v>
      </c>
      <c r="D59" s="1">
        <v>513821488</v>
      </c>
      <c r="E59" s="1" t="s">
        <v>186</v>
      </c>
      <c r="F59" s="1" t="s">
        <v>1971</v>
      </c>
      <c r="G59" s="1" t="s">
        <v>1972</v>
      </c>
      <c r="H59" s="1" t="s">
        <v>64</v>
      </c>
      <c r="I59" s="1" t="s">
        <v>62</v>
      </c>
      <c r="J59" s="1" t="s">
        <v>51</v>
      </c>
      <c r="K59" s="1" t="s">
        <v>51</v>
      </c>
      <c r="L59" s="1" t="s">
        <v>418</v>
      </c>
      <c r="M59" s="1" t="s">
        <v>146</v>
      </c>
      <c r="N59" s="1" t="s">
        <v>338</v>
      </c>
      <c r="O59" s="1" t="s">
        <v>57</v>
      </c>
      <c r="P59" s="1" t="s">
        <v>512</v>
      </c>
      <c r="Q59" s="37">
        <v>159767</v>
      </c>
      <c r="R59" s="37">
        <v>1</v>
      </c>
      <c r="S59" s="37">
        <v>2261</v>
      </c>
      <c r="T59" s="37">
        <v>0</v>
      </c>
      <c r="U59" s="37">
        <v>3612.33187</v>
      </c>
      <c r="V59" s="38">
        <v>8.1926657000000003E-4</v>
      </c>
      <c r="W59" s="38">
        <v>4.4909274779493412E-3</v>
      </c>
      <c r="X59" s="38">
        <v>7.6730683423939874E-4</v>
      </c>
    </row>
    <row r="60" spans="1:24">
      <c r="A60" s="1">
        <v>13908</v>
      </c>
      <c r="B60" s="1">
        <v>13909</v>
      </c>
      <c r="C60" s="1" t="s">
        <v>1973</v>
      </c>
      <c r="D60" s="1">
        <v>510216054</v>
      </c>
      <c r="E60" s="1" t="s">
        <v>186</v>
      </c>
      <c r="F60" s="1" t="s">
        <v>1974</v>
      </c>
      <c r="G60" s="1" t="s">
        <v>1975</v>
      </c>
      <c r="H60" s="1" t="s">
        <v>64</v>
      </c>
      <c r="I60" s="1" t="s">
        <v>62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78</v>
      </c>
      <c r="O60" s="1" t="s">
        <v>57</v>
      </c>
      <c r="P60" s="1" t="s">
        <v>512</v>
      </c>
      <c r="Q60" s="37">
        <v>14210</v>
      </c>
      <c r="R60" s="37">
        <v>1</v>
      </c>
      <c r="S60" s="37">
        <v>61570</v>
      </c>
      <c r="T60" s="37">
        <v>172.40168</v>
      </c>
      <c r="U60" s="37">
        <v>8921.4986800000006</v>
      </c>
      <c r="V60" s="38">
        <v>1.326166744E-3</v>
      </c>
      <c r="W60" s="38">
        <v>1.1091396086622789E-2</v>
      </c>
      <c r="X60" s="38">
        <v>1.8950437432598837E-3</v>
      </c>
    </row>
    <row r="61" spans="1:24">
      <c r="A61" s="1">
        <v>13908</v>
      </c>
      <c r="B61" s="1">
        <v>13909</v>
      </c>
      <c r="C61" s="1" t="s">
        <v>1499</v>
      </c>
      <c r="D61" s="1">
        <v>511930125</v>
      </c>
      <c r="E61" s="1" t="s">
        <v>186</v>
      </c>
      <c r="F61" s="1" t="s">
        <v>1976</v>
      </c>
      <c r="G61" s="1" t="s">
        <v>1977</v>
      </c>
      <c r="H61" s="1" t="s">
        <v>64</v>
      </c>
      <c r="I61" s="1" t="s">
        <v>62</v>
      </c>
      <c r="J61" s="1" t="s">
        <v>51</v>
      </c>
      <c r="K61" s="1" t="s">
        <v>51</v>
      </c>
      <c r="L61" s="1" t="s">
        <v>418</v>
      </c>
      <c r="M61" s="1" t="s">
        <v>146</v>
      </c>
      <c r="N61" s="1" t="s">
        <v>120</v>
      </c>
      <c r="O61" s="1" t="s">
        <v>57</v>
      </c>
      <c r="P61" s="1" t="s">
        <v>512</v>
      </c>
      <c r="Q61" s="37">
        <v>286276</v>
      </c>
      <c r="R61" s="37">
        <v>1</v>
      </c>
      <c r="S61" s="37">
        <v>2734</v>
      </c>
      <c r="T61" s="37">
        <v>0</v>
      </c>
      <c r="U61" s="37">
        <v>7826.7858399999996</v>
      </c>
      <c r="V61" s="38">
        <v>1.712423214E-3</v>
      </c>
      <c r="W61" s="38">
        <v>9.7304259015605927E-3</v>
      </c>
      <c r="X61" s="38">
        <v>1.6625123275730901E-3</v>
      </c>
    </row>
    <row r="62" spans="1:24">
      <c r="A62" s="1">
        <v>13908</v>
      </c>
      <c r="B62" s="1">
        <v>13909</v>
      </c>
      <c r="C62" s="1" t="s">
        <v>1978</v>
      </c>
      <c r="D62" s="1">
        <v>513770669</v>
      </c>
      <c r="E62" s="1" t="s">
        <v>186</v>
      </c>
      <c r="F62" s="1" t="s">
        <v>1979</v>
      </c>
      <c r="G62" s="1" t="s">
        <v>1980</v>
      </c>
      <c r="H62" s="1" t="s">
        <v>64</v>
      </c>
      <c r="I62" s="1" t="s">
        <v>62</v>
      </c>
      <c r="J62" s="1" t="s">
        <v>51</v>
      </c>
      <c r="K62" s="1" t="s">
        <v>51</v>
      </c>
      <c r="L62" s="1" t="s">
        <v>418</v>
      </c>
      <c r="M62" s="1" t="s">
        <v>146</v>
      </c>
      <c r="N62" s="1" t="s">
        <v>337</v>
      </c>
      <c r="O62" s="1" t="s">
        <v>57</v>
      </c>
      <c r="P62" s="1" t="s">
        <v>512</v>
      </c>
      <c r="Q62" s="37">
        <v>1875</v>
      </c>
      <c r="R62" s="37">
        <v>1</v>
      </c>
      <c r="S62" s="37">
        <v>32510</v>
      </c>
      <c r="T62" s="37">
        <v>0</v>
      </c>
      <c r="U62" s="37">
        <v>609.5625</v>
      </c>
      <c r="V62" s="38">
        <v>1.3611039100000001E-4</v>
      </c>
      <c r="W62" s="38">
        <v>7.5782100850481805E-4</v>
      </c>
      <c r="X62" s="38">
        <v>1.2947909798388858E-4</v>
      </c>
    </row>
    <row r="63" spans="1:24">
      <c r="A63" s="1">
        <v>13908</v>
      </c>
      <c r="B63" s="1">
        <v>13909</v>
      </c>
      <c r="C63" s="1" t="s">
        <v>1981</v>
      </c>
      <c r="D63" s="1">
        <v>511725459</v>
      </c>
      <c r="E63" s="1" t="s">
        <v>186</v>
      </c>
      <c r="F63" s="1" t="s">
        <v>1982</v>
      </c>
      <c r="G63" s="1" t="s">
        <v>1983</v>
      </c>
      <c r="H63" s="1" t="s">
        <v>64</v>
      </c>
      <c r="I63" s="1" t="s">
        <v>62</v>
      </c>
      <c r="J63" s="1" t="s">
        <v>51</v>
      </c>
      <c r="K63" s="1" t="s">
        <v>51</v>
      </c>
      <c r="L63" s="1" t="s">
        <v>418</v>
      </c>
      <c r="M63" s="1" t="s">
        <v>146</v>
      </c>
      <c r="N63" s="1" t="s">
        <v>63</v>
      </c>
      <c r="O63" s="1" t="s">
        <v>57</v>
      </c>
      <c r="P63" s="1" t="s">
        <v>512</v>
      </c>
      <c r="Q63" s="37">
        <v>7930</v>
      </c>
      <c r="R63" s="37">
        <v>1</v>
      </c>
      <c r="S63" s="37">
        <v>13850</v>
      </c>
      <c r="T63" s="37">
        <v>0</v>
      </c>
      <c r="U63" s="37">
        <v>1098.3050000000001</v>
      </c>
      <c r="V63" s="38">
        <v>3.7986651800000002E-4</v>
      </c>
      <c r="W63" s="38">
        <v>1.3654360344441863E-3</v>
      </c>
      <c r="X63" s="38">
        <v>2.3329443775034516E-4</v>
      </c>
    </row>
    <row r="64" spans="1:24">
      <c r="A64" s="1">
        <v>13908</v>
      </c>
      <c r="B64" s="1">
        <v>13909</v>
      </c>
      <c r="C64" s="1" t="s">
        <v>1984</v>
      </c>
      <c r="D64" s="1">
        <v>512726712</v>
      </c>
      <c r="E64" s="1" t="s">
        <v>186</v>
      </c>
      <c r="F64" s="1" t="s">
        <v>1985</v>
      </c>
      <c r="G64" s="1" t="s">
        <v>1986</v>
      </c>
      <c r="H64" s="1" t="s">
        <v>64</v>
      </c>
      <c r="I64" s="1" t="s">
        <v>62</v>
      </c>
      <c r="J64" s="1" t="s">
        <v>51</v>
      </c>
      <c r="K64" s="1" t="s">
        <v>51</v>
      </c>
      <c r="L64" s="1" t="s">
        <v>418</v>
      </c>
      <c r="M64" s="1" t="s">
        <v>146</v>
      </c>
      <c r="N64" s="1" t="s">
        <v>76</v>
      </c>
      <c r="O64" s="1" t="s">
        <v>57</v>
      </c>
      <c r="P64" s="1" t="s">
        <v>512</v>
      </c>
      <c r="Q64" s="37">
        <v>150000</v>
      </c>
      <c r="R64" s="37">
        <v>1</v>
      </c>
      <c r="S64" s="37">
        <v>1769</v>
      </c>
      <c r="T64" s="37">
        <v>0</v>
      </c>
      <c r="U64" s="37">
        <v>2653.5</v>
      </c>
      <c r="V64" s="38">
        <v>6.6485227000000003E-3</v>
      </c>
      <c r="W64" s="38">
        <v>3.2988873922978113E-3</v>
      </c>
      <c r="X64" s="38">
        <v>5.6363832502860395E-4</v>
      </c>
    </row>
    <row r="65" spans="1:24">
      <c r="A65" s="1">
        <v>13908</v>
      </c>
      <c r="B65" s="1">
        <v>13909</v>
      </c>
      <c r="C65" s="1" t="s">
        <v>989</v>
      </c>
      <c r="D65" s="1">
        <v>512781386</v>
      </c>
      <c r="E65" s="1" t="s">
        <v>186</v>
      </c>
      <c r="F65" s="1" t="s">
        <v>1987</v>
      </c>
      <c r="G65" s="1" t="s">
        <v>1988</v>
      </c>
      <c r="H65" s="1" t="s">
        <v>64</v>
      </c>
      <c r="I65" s="1" t="s">
        <v>62</v>
      </c>
      <c r="J65" s="1" t="s">
        <v>51</v>
      </c>
      <c r="K65" s="1" t="s">
        <v>51</v>
      </c>
      <c r="L65" s="1" t="s">
        <v>418</v>
      </c>
      <c r="M65" s="1" t="s">
        <v>146</v>
      </c>
      <c r="N65" s="1" t="s">
        <v>76</v>
      </c>
      <c r="O65" s="1" t="s">
        <v>57</v>
      </c>
      <c r="P65" s="1" t="s">
        <v>512</v>
      </c>
      <c r="Q65" s="37">
        <v>1500000</v>
      </c>
      <c r="R65" s="37">
        <v>1</v>
      </c>
      <c r="S65" s="37">
        <v>63.4</v>
      </c>
      <c r="T65" s="37">
        <v>0</v>
      </c>
      <c r="U65" s="37">
        <v>951</v>
      </c>
      <c r="V65" s="38">
        <v>6.8768175970000001E-3</v>
      </c>
      <c r="W65" s="38">
        <v>1.1823033390145916E-3</v>
      </c>
      <c r="X65" s="38">
        <v>2.0200491694072068E-4</v>
      </c>
    </row>
    <row r="66" spans="1:24">
      <c r="A66" s="1">
        <v>13908</v>
      </c>
      <c r="B66" s="1">
        <v>13909</v>
      </c>
      <c r="C66" s="1" t="s">
        <v>1989</v>
      </c>
      <c r="D66" s="1">
        <v>520041005</v>
      </c>
      <c r="E66" s="1" t="s">
        <v>186</v>
      </c>
      <c r="F66" s="1" t="s">
        <v>1990</v>
      </c>
      <c r="G66" s="1" t="s">
        <v>1991</v>
      </c>
      <c r="H66" s="1" t="s">
        <v>64</v>
      </c>
      <c r="I66" s="1" t="s">
        <v>62</v>
      </c>
      <c r="J66" s="1" t="s">
        <v>51</v>
      </c>
      <c r="K66" s="1" t="s">
        <v>51</v>
      </c>
      <c r="L66" s="1" t="s">
        <v>418</v>
      </c>
      <c r="M66" s="1" t="s">
        <v>146</v>
      </c>
      <c r="N66" s="1" t="s">
        <v>76</v>
      </c>
      <c r="O66" s="1" t="s">
        <v>57</v>
      </c>
      <c r="P66" s="1" t="s">
        <v>512</v>
      </c>
      <c r="Q66" s="37">
        <v>458272</v>
      </c>
      <c r="R66" s="37">
        <v>1</v>
      </c>
      <c r="S66" s="37">
        <v>752.2</v>
      </c>
      <c r="T66" s="37">
        <v>0</v>
      </c>
      <c r="U66" s="37">
        <v>3447.1219799999999</v>
      </c>
      <c r="V66" s="38">
        <v>2.4531465870000001E-3</v>
      </c>
      <c r="W66" s="38">
        <v>4.2855350441057729E-3</v>
      </c>
      <c r="X66" s="38">
        <v>7.322140791318955E-4</v>
      </c>
    </row>
    <row r="67" spans="1:24">
      <c r="A67" s="1">
        <v>13908</v>
      </c>
      <c r="B67" s="1">
        <v>13909</v>
      </c>
      <c r="C67" s="1" t="s">
        <v>609</v>
      </c>
      <c r="D67" s="1">
        <v>510960719</v>
      </c>
      <c r="E67" s="1" t="s">
        <v>186</v>
      </c>
      <c r="F67" s="1" t="s">
        <v>1992</v>
      </c>
      <c r="G67" s="1" t="s">
        <v>1993</v>
      </c>
      <c r="H67" s="1" t="s">
        <v>64</v>
      </c>
      <c r="I67" s="1" t="s">
        <v>62</v>
      </c>
      <c r="J67" s="1" t="s">
        <v>51</v>
      </c>
      <c r="K67" s="1" t="s">
        <v>51</v>
      </c>
      <c r="L67" s="1" t="s">
        <v>418</v>
      </c>
      <c r="M67" s="1" t="s">
        <v>146</v>
      </c>
      <c r="N67" s="1" t="s">
        <v>338</v>
      </c>
      <c r="O67" s="1" t="s">
        <v>57</v>
      </c>
      <c r="P67" s="1" t="s">
        <v>512</v>
      </c>
      <c r="Q67" s="37">
        <v>24400</v>
      </c>
      <c r="R67" s="37">
        <v>1</v>
      </c>
      <c r="S67" s="37">
        <v>30970</v>
      </c>
      <c r="T67" s="37">
        <v>0</v>
      </c>
      <c r="U67" s="37">
        <v>7556.68</v>
      </c>
      <c r="V67" s="38">
        <v>2.01199346E-4</v>
      </c>
      <c r="W67" s="38">
        <v>9.3946246013299518E-3</v>
      </c>
      <c r="X67" s="38">
        <v>1.6051382920584702E-3</v>
      </c>
    </row>
    <row r="68" spans="1:24">
      <c r="A68" s="1">
        <v>13908</v>
      </c>
      <c r="B68" s="1">
        <v>13909</v>
      </c>
      <c r="C68" s="1" t="s">
        <v>751</v>
      </c>
      <c r="D68" s="1">
        <v>513901371</v>
      </c>
      <c r="E68" s="1" t="s">
        <v>186</v>
      </c>
      <c r="F68" s="1" t="s">
        <v>1994</v>
      </c>
      <c r="G68" s="1" t="s">
        <v>1995</v>
      </c>
      <c r="H68" s="1" t="s">
        <v>64</v>
      </c>
      <c r="I68" s="1" t="s">
        <v>62</v>
      </c>
      <c r="J68" s="1" t="s">
        <v>51</v>
      </c>
      <c r="K68" s="1" t="s">
        <v>51</v>
      </c>
      <c r="L68" s="1" t="s">
        <v>418</v>
      </c>
      <c r="M68" s="1" t="s">
        <v>146</v>
      </c>
      <c r="N68" s="1" t="s">
        <v>334</v>
      </c>
      <c r="O68" s="1" t="s">
        <v>57</v>
      </c>
      <c r="P68" s="1" t="s">
        <v>512</v>
      </c>
      <c r="Q68" s="37">
        <v>240763</v>
      </c>
      <c r="R68" s="37">
        <v>1</v>
      </c>
      <c r="S68" s="37">
        <v>1244</v>
      </c>
      <c r="T68" s="37">
        <v>0</v>
      </c>
      <c r="U68" s="37">
        <v>2995.0917199999999</v>
      </c>
      <c r="V68" s="38">
        <v>4.3734663900000002E-4</v>
      </c>
      <c r="W68" s="38">
        <v>3.7235614523774513E-3</v>
      </c>
      <c r="X68" s="38">
        <v>6.3619690234326001E-4</v>
      </c>
    </row>
    <row r="69" spans="1:24">
      <c r="A69" s="1">
        <v>13908</v>
      </c>
      <c r="B69" s="1">
        <v>13909</v>
      </c>
      <c r="C69" s="1" t="s">
        <v>1996</v>
      </c>
      <c r="D69" s="1">
        <v>514068980</v>
      </c>
      <c r="E69" s="1" t="s">
        <v>186</v>
      </c>
      <c r="F69" s="1" t="s">
        <v>1997</v>
      </c>
      <c r="G69" s="1" t="s">
        <v>1998</v>
      </c>
      <c r="H69" s="1" t="s">
        <v>64</v>
      </c>
      <c r="I69" s="1" t="s">
        <v>62</v>
      </c>
      <c r="J69" s="1" t="s">
        <v>51</v>
      </c>
      <c r="K69" s="1" t="s">
        <v>51</v>
      </c>
      <c r="L69" s="1" t="s">
        <v>418</v>
      </c>
      <c r="M69" s="1" t="s">
        <v>146</v>
      </c>
      <c r="N69" s="1" t="s">
        <v>337</v>
      </c>
      <c r="O69" s="1" t="s">
        <v>57</v>
      </c>
      <c r="P69" s="1" t="s">
        <v>512</v>
      </c>
      <c r="Q69" s="37">
        <v>47666</v>
      </c>
      <c r="R69" s="37">
        <v>1</v>
      </c>
      <c r="S69" s="37">
        <v>4968</v>
      </c>
      <c r="T69" s="37">
        <v>0</v>
      </c>
      <c r="U69" s="37">
        <v>2368.0468799999999</v>
      </c>
      <c r="V69" s="38">
        <v>3.3613798559999999E-3</v>
      </c>
      <c r="W69" s="38">
        <v>2.9440060285668619E-3</v>
      </c>
      <c r="X69" s="38">
        <v>5.0300432524304174E-4</v>
      </c>
    </row>
    <row r="70" spans="1:24">
      <c r="A70" s="1">
        <v>13908</v>
      </c>
      <c r="B70" s="1">
        <v>13909</v>
      </c>
      <c r="C70" s="1" t="s">
        <v>636</v>
      </c>
      <c r="D70" s="1">
        <v>514065283</v>
      </c>
      <c r="E70" s="1" t="s">
        <v>186</v>
      </c>
      <c r="F70" s="1" t="s">
        <v>1999</v>
      </c>
      <c r="G70" s="1" t="s">
        <v>2000</v>
      </c>
      <c r="H70" s="1" t="s">
        <v>64</v>
      </c>
      <c r="I70" s="1" t="s">
        <v>62</v>
      </c>
      <c r="J70" s="1" t="s">
        <v>51</v>
      </c>
      <c r="K70" s="1" t="s">
        <v>51</v>
      </c>
      <c r="L70" s="1" t="s">
        <v>418</v>
      </c>
      <c r="M70" s="1" t="s">
        <v>146</v>
      </c>
      <c r="N70" s="1" t="s">
        <v>63</v>
      </c>
      <c r="O70" s="1" t="s">
        <v>57</v>
      </c>
      <c r="P70" s="1" t="s">
        <v>512</v>
      </c>
      <c r="Q70" s="37">
        <v>21862</v>
      </c>
      <c r="R70" s="37">
        <v>1</v>
      </c>
      <c r="S70" s="37">
        <v>3315</v>
      </c>
      <c r="T70" s="37">
        <v>0</v>
      </c>
      <c r="U70" s="37">
        <v>724.72529999999995</v>
      </c>
      <c r="V70" s="38">
        <v>2.3844389599999999E-4</v>
      </c>
      <c r="W70" s="38">
        <v>9.0099384022960204E-4</v>
      </c>
      <c r="X70" s="38">
        <v>1.5394119246197569E-4</v>
      </c>
    </row>
    <row r="71" spans="1:24">
      <c r="A71" s="1">
        <v>13908</v>
      </c>
      <c r="B71" s="1">
        <v>13909</v>
      </c>
      <c r="C71" s="1" t="s">
        <v>2001</v>
      </c>
      <c r="D71" s="1">
        <v>515001659</v>
      </c>
      <c r="E71" s="1" t="s">
        <v>186</v>
      </c>
      <c r="F71" s="1" t="s">
        <v>2002</v>
      </c>
      <c r="G71" s="1" t="s">
        <v>2003</v>
      </c>
      <c r="H71" s="1" t="s">
        <v>64</v>
      </c>
      <c r="I71" s="1" t="s">
        <v>62</v>
      </c>
      <c r="J71" s="1" t="s">
        <v>51</v>
      </c>
      <c r="K71" s="1" t="s">
        <v>51</v>
      </c>
      <c r="L71" s="1" t="s">
        <v>418</v>
      </c>
      <c r="M71" s="1" t="s">
        <v>146</v>
      </c>
      <c r="N71" s="1" t="s">
        <v>123</v>
      </c>
      <c r="O71" s="1" t="s">
        <v>57</v>
      </c>
      <c r="P71" s="1" t="s">
        <v>512</v>
      </c>
      <c r="Q71" s="37">
        <v>369094</v>
      </c>
      <c r="R71" s="37">
        <v>1</v>
      </c>
      <c r="S71" s="37">
        <v>2100</v>
      </c>
      <c r="T71" s="37">
        <v>0</v>
      </c>
      <c r="U71" s="37">
        <v>7750.9740000000002</v>
      </c>
      <c r="V71" s="38">
        <v>2.4877277899999998E-3</v>
      </c>
      <c r="W71" s="38">
        <v>9.6361750166301628E-3</v>
      </c>
      <c r="X71" s="38">
        <v>1.6464088949313203E-3</v>
      </c>
    </row>
    <row r="72" spans="1:24">
      <c r="A72" s="1">
        <v>13908</v>
      </c>
      <c r="B72" s="1">
        <v>13909</v>
      </c>
      <c r="C72" s="1" t="s">
        <v>1732</v>
      </c>
      <c r="D72" s="1">
        <v>514892801</v>
      </c>
      <c r="E72" s="1" t="s">
        <v>186</v>
      </c>
      <c r="F72" s="1" t="s">
        <v>2004</v>
      </c>
      <c r="G72" s="1" t="s">
        <v>2005</v>
      </c>
      <c r="H72" s="1" t="s">
        <v>64</v>
      </c>
      <c r="I72" s="1" t="s">
        <v>62</v>
      </c>
      <c r="J72" s="1" t="s">
        <v>51</v>
      </c>
      <c r="K72" s="1" t="s">
        <v>51</v>
      </c>
      <c r="L72" s="1" t="s">
        <v>418</v>
      </c>
      <c r="M72" s="1" t="s">
        <v>146</v>
      </c>
      <c r="N72" s="1" t="s">
        <v>123</v>
      </c>
      <c r="O72" s="1" t="s">
        <v>57</v>
      </c>
      <c r="P72" s="1" t="s">
        <v>512</v>
      </c>
      <c r="Q72" s="37">
        <v>174950</v>
      </c>
      <c r="R72" s="37">
        <v>1</v>
      </c>
      <c r="S72" s="37">
        <v>3000</v>
      </c>
      <c r="T72" s="37">
        <v>0</v>
      </c>
      <c r="U72" s="37">
        <v>5248.5</v>
      </c>
      <c r="V72" s="38">
        <v>4.8931854099999999E-4</v>
      </c>
      <c r="W72" s="38">
        <v>6.5250463457603401E-3</v>
      </c>
      <c r="X72" s="38">
        <v>1.1148504800876683E-3</v>
      </c>
    </row>
    <row r="73" spans="1:24">
      <c r="A73" s="1">
        <v>13908</v>
      </c>
      <c r="B73" s="1">
        <v>13909</v>
      </c>
      <c r="C73" s="1" t="s">
        <v>2009</v>
      </c>
      <c r="D73" s="1">
        <v>515158665</v>
      </c>
      <c r="E73" s="1" t="s">
        <v>186</v>
      </c>
      <c r="F73" s="1" t="s">
        <v>2010</v>
      </c>
      <c r="G73" s="1" t="s">
        <v>2011</v>
      </c>
      <c r="H73" s="1" t="s">
        <v>64</v>
      </c>
      <c r="I73" s="1" t="s">
        <v>62</v>
      </c>
      <c r="J73" s="1" t="s">
        <v>51</v>
      </c>
      <c r="K73" s="1" t="s">
        <v>51</v>
      </c>
      <c r="L73" s="1" t="s">
        <v>418</v>
      </c>
      <c r="M73" s="1" t="s">
        <v>146</v>
      </c>
      <c r="N73" s="1" t="s">
        <v>118</v>
      </c>
      <c r="O73" s="1" t="s">
        <v>57</v>
      </c>
      <c r="P73" s="1" t="s">
        <v>512</v>
      </c>
      <c r="Q73" s="37">
        <v>11000</v>
      </c>
      <c r="R73" s="37">
        <v>1</v>
      </c>
      <c r="S73" s="37">
        <v>1959</v>
      </c>
      <c r="T73" s="37">
        <v>0</v>
      </c>
      <c r="U73" s="37">
        <v>215.49</v>
      </c>
      <c r="V73" s="38">
        <v>1.0578401E-3</v>
      </c>
      <c r="W73" s="38">
        <v>2.6790173136094042E-4</v>
      </c>
      <c r="X73" s="38">
        <v>4.5772912251898948E-5</v>
      </c>
    </row>
    <row r="74" spans="1:24">
      <c r="A74" s="1">
        <v>13908</v>
      </c>
      <c r="B74" s="1">
        <v>13909</v>
      </c>
      <c r="C74" s="1" t="s">
        <v>747</v>
      </c>
      <c r="D74" s="1">
        <v>515434074</v>
      </c>
      <c r="E74" s="1" t="s">
        <v>186</v>
      </c>
      <c r="F74" s="1" t="s">
        <v>2012</v>
      </c>
      <c r="G74" s="1" t="s">
        <v>2013</v>
      </c>
      <c r="H74" s="1" t="s">
        <v>64</v>
      </c>
      <c r="I74" s="1" t="s">
        <v>62</v>
      </c>
      <c r="J74" s="1" t="s">
        <v>51</v>
      </c>
      <c r="K74" s="1" t="s">
        <v>51</v>
      </c>
      <c r="L74" s="1" t="s">
        <v>418</v>
      </c>
      <c r="M74" s="1" t="s">
        <v>146</v>
      </c>
      <c r="N74" s="1" t="s">
        <v>338</v>
      </c>
      <c r="O74" s="1" t="s">
        <v>57</v>
      </c>
      <c r="P74" s="1" t="s">
        <v>512</v>
      </c>
      <c r="Q74" s="37">
        <v>2529</v>
      </c>
      <c r="R74" s="37">
        <v>1</v>
      </c>
      <c r="S74" s="37">
        <v>771.8</v>
      </c>
      <c r="T74" s="37">
        <v>0</v>
      </c>
      <c r="U74" s="37">
        <v>19.518820000000002</v>
      </c>
      <c r="V74" s="38">
        <v>1.72517449178143E-5</v>
      </c>
      <c r="W74" s="38">
        <v>2.4266210367639108E-5</v>
      </c>
      <c r="X74" s="38">
        <v>4.14605427221964E-6</v>
      </c>
    </row>
    <row r="75" spans="1:24">
      <c r="A75" s="1">
        <v>13908</v>
      </c>
      <c r="B75" s="1">
        <v>13909</v>
      </c>
      <c r="C75" s="1" t="s">
        <v>1024</v>
      </c>
      <c r="D75" s="1">
        <v>514401702</v>
      </c>
      <c r="E75" s="1" t="s">
        <v>186</v>
      </c>
      <c r="F75" s="1" t="s">
        <v>2014</v>
      </c>
      <c r="G75" s="1" t="s">
        <v>2015</v>
      </c>
      <c r="H75" s="1" t="s">
        <v>64</v>
      </c>
      <c r="I75" s="1" t="s">
        <v>62</v>
      </c>
      <c r="J75" s="1" t="s">
        <v>51</v>
      </c>
      <c r="K75" s="1" t="s">
        <v>51</v>
      </c>
      <c r="L75" s="1" t="s">
        <v>418</v>
      </c>
      <c r="M75" s="1" t="s">
        <v>146</v>
      </c>
      <c r="N75" s="1" t="s">
        <v>78</v>
      </c>
      <c r="O75" s="1" t="s">
        <v>57</v>
      </c>
      <c r="P75" s="1" t="s">
        <v>512</v>
      </c>
      <c r="Q75" s="37">
        <v>232679</v>
      </c>
      <c r="R75" s="37">
        <v>1</v>
      </c>
      <c r="S75" s="37">
        <v>4100</v>
      </c>
      <c r="T75" s="37">
        <v>0</v>
      </c>
      <c r="U75" s="37">
        <v>9539.8389999999999</v>
      </c>
      <c r="V75" s="38">
        <v>8.3988597899999995E-4</v>
      </c>
      <c r="W75" s="38">
        <v>1.1860129866836617E-2</v>
      </c>
      <c r="X75" s="38">
        <v>2.0263873657443195E-3</v>
      </c>
    </row>
    <row r="76" spans="1:24">
      <c r="A76" s="1">
        <v>13908</v>
      </c>
      <c r="B76" s="1">
        <v>13909</v>
      </c>
      <c r="C76" s="1" t="s">
        <v>954</v>
      </c>
      <c r="D76" s="1">
        <v>550263107</v>
      </c>
      <c r="E76" s="1" t="s">
        <v>188</v>
      </c>
      <c r="F76" s="1" t="s">
        <v>2016</v>
      </c>
      <c r="G76" s="1" t="s">
        <v>2017</v>
      </c>
      <c r="H76" s="1" t="s">
        <v>64</v>
      </c>
      <c r="I76" s="1" t="s">
        <v>196</v>
      </c>
      <c r="J76" s="1" t="s">
        <v>51</v>
      </c>
      <c r="K76" s="1" t="s">
        <v>51</v>
      </c>
      <c r="L76" s="1" t="s">
        <v>418</v>
      </c>
      <c r="M76" s="1" t="s">
        <v>146</v>
      </c>
      <c r="N76" s="1" t="s">
        <v>126</v>
      </c>
      <c r="O76" s="1" t="s">
        <v>57</v>
      </c>
      <c r="P76" s="1" t="s">
        <v>512</v>
      </c>
      <c r="Q76" s="37">
        <v>4000</v>
      </c>
      <c r="R76" s="37">
        <v>1</v>
      </c>
      <c r="S76" s="37">
        <v>9900</v>
      </c>
      <c r="T76" s="37">
        <v>0</v>
      </c>
      <c r="U76" s="37">
        <v>396</v>
      </c>
      <c r="V76" s="38">
        <v>3.8572303653016098E-5</v>
      </c>
      <c r="W76" s="38">
        <v>4.9231558596191192E-4</v>
      </c>
      <c r="X76" s="38">
        <v>8.4115612101498831E-5</v>
      </c>
    </row>
    <row r="77" spans="1:24">
      <c r="A77" s="1">
        <v>13908</v>
      </c>
      <c r="B77" s="1">
        <v>13909</v>
      </c>
      <c r="C77" s="1" t="s">
        <v>2018</v>
      </c>
      <c r="D77" s="1">
        <v>512466723</v>
      </c>
      <c r="E77" s="1" t="s">
        <v>186</v>
      </c>
      <c r="F77" s="1" t="s">
        <v>2019</v>
      </c>
      <c r="G77" s="1" t="s">
        <v>2020</v>
      </c>
      <c r="H77" s="1" t="s">
        <v>64</v>
      </c>
      <c r="I77" s="1" t="s">
        <v>62</v>
      </c>
      <c r="J77" s="1" t="s">
        <v>51</v>
      </c>
      <c r="K77" s="1" t="s">
        <v>51</v>
      </c>
      <c r="L77" s="1" t="s">
        <v>418</v>
      </c>
      <c r="M77" s="1" t="s">
        <v>146</v>
      </c>
      <c r="N77" s="1" t="s">
        <v>118</v>
      </c>
      <c r="O77" s="1" t="s">
        <v>57</v>
      </c>
      <c r="P77" s="1" t="s">
        <v>512</v>
      </c>
      <c r="Q77" s="37">
        <v>692474</v>
      </c>
      <c r="R77" s="37">
        <v>1</v>
      </c>
      <c r="S77" s="37">
        <v>732.6</v>
      </c>
      <c r="T77" s="37">
        <v>82.98518</v>
      </c>
      <c r="U77" s="37">
        <v>5156.0496999999996</v>
      </c>
      <c r="V77" s="38">
        <v>7.5414462950000004E-3</v>
      </c>
      <c r="W77" s="38">
        <v>6.4101101750107074E-3</v>
      </c>
      <c r="X77" s="38">
        <v>1.0952128195486097E-3</v>
      </c>
    </row>
    <row r="78" spans="1:24">
      <c r="A78" s="1">
        <v>13908</v>
      </c>
      <c r="B78" s="1">
        <v>13909</v>
      </c>
      <c r="C78" s="1" t="s">
        <v>684</v>
      </c>
      <c r="D78" s="1">
        <v>512607888</v>
      </c>
      <c r="E78" s="1" t="s">
        <v>186</v>
      </c>
      <c r="F78" s="1" t="s">
        <v>2021</v>
      </c>
      <c r="G78" s="1" t="s">
        <v>2022</v>
      </c>
      <c r="H78" s="1" t="s">
        <v>64</v>
      </c>
      <c r="I78" s="1" t="s">
        <v>62</v>
      </c>
      <c r="J78" s="1" t="s">
        <v>51</v>
      </c>
      <c r="K78" s="1" t="s">
        <v>51</v>
      </c>
      <c r="L78" s="1" t="s">
        <v>418</v>
      </c>
      <c r="M78" s="1" t="s">
        <v>146</v>
      </c>
      <c r="N78" s="1" t="s">
        <v>119</v>
      </c>
      <c r="O78" s="1" t="s">
        <v>57</v>
      </c>
      <c r="P78" s="1" t="s">
        <v>512</v>
      </c>
      <c r="Q78" s="37">
        <v>13657</v>
      </c>
      <c r="R78" s="37">
        <v>1</v>
      </c>
      <c r="S78" s="37">
        <v>58480</v>
      </c>
      <c r="T78" s="37">
        <v>0</v>
      </c>
      <c r="U78" s="37">
        <v>7986.6135999999997</v>
      </c>
      <c r="V78" s="38">
        <v>8.2911712100000004E-4</v>
      </c>
      <c r="W78" s="38">
        <v>9.9291271574125633E-3</v>
      </c>
      <c r="X78" s="38">
        <v>1.6964618474296846E-3</v>
      </c>
    </row>
    <row r="79" spans="1:24">
      <c r="A79" s="1">
        <v>13908</v>
      </c>
      <c r="B79" s="1">
        <v>13909</v>
      </c>
      <c r="C79" s="1" t="s">
        <v>2023</v>
      </c>
      <c r="D79" s="1">
        <v>515809499</v>
      </c>
      <c r="E79" s="1" t="s">
        <v>186</v>
      </c>
      <c r="F79" s="1" t="s">
        <v>2024</v>
      </c>
      <c r="G79" s="1" t="s">
        <v>2025</v>
      </c>
      <c r="H79" s="1" t="s">
        <v>64</v>
      </c>
      <c r="I79" s="1" t="s">
        <v>62</v>
      </c>
      <c r="J79" s="1" t="s">
        <v>51</v>
      </c>
      <c r="K79" s="1" t="s">
        <v>51</v>
      </c>
      <c r="L79" s="1" t="s">
        <v>418</v>
      </c>
      <c r="M79" s="1" t="s">
        <v>146</v>
      </c>
      <c r="N79" s="1" t="s">
        <v>63</v>
      </c>
      <c r="O79" s="1" t="s">
        <v>57</v>
      </c>
      <c r="P79" s="1" t="s">
        <v>512</v>
      </c>
      <c r="Q79" s="37">
        <v>80</v>
      </c>
      <c r="R79" s="37">
        <v>1</v>
      </c>
      <c r="S79" s="37">
        <v>60590</v>
      </c>
      <c r="T79" s="37">
        <v>0</v>
      </c>
      <c r="U79" s="37">
        <v>48.472000000000001</v>
      </c>
      <c r="V79" s="38">
        <v>6.5093572009763999E-5</v>
      </c>
      <c r="W79" s="38">
        <v>6.0261416875620698E-5</v>
      </c>
      <c r="X79" s="38">
        <v>1.0296090782282453E-5</v>
      </c>
    </row>
    <row r="80" spans="1:24">
      <c r="A80" s="1">
        <v>13908</v>
      </c>
      <c r="B80" s="1">
        <v>13909</v>
      </c>
      <c r="C80" s="1" t="s">
        <v>2029</v>
      </c>
      <c r="D80" s="1">
        <v>510706153</v>
      </c>
      <c r="E80" s="1" t="s">
        <v>186</v>
      </c>
      <c r="F80" s="1" t="s">
        <v>2030</v>
      </c>
      <c r="G80" s="1" t="s">
        <v>2031</v>
      </c>
      <c r="H80" s="1" t="s">
        <v>64</v>
      </c>
      <c r="I80" s="1" t="s">
        <v>62</v>
      </c>
      <c r="J80" s="1" t="s">
        <v>51</v>
      </c>
      <c r="K80" s="1" t="s">
        <v>51</v>
      </c>
      <c r="L80" s="1" t="s">
        <v>418</v>
      </c>
      <c r="M80" s="1" t="s">
        <v>146</v>
      </c>
      <c r="N80" s="1" t="s">
        <v>117</v>
      </c>
      <c r="O80" s="1" t="s">
        <v>57</v>
      </c>
      <c r="P80" s="1" t="s">
        <v>512</v>
      </c>
      <c r="Q80" s="37">
        <v>12500</v>
      </c>
      <c r="R80" s="37">
        <v>1</v>
      </c>
      <c r="S80" s="37">
        <v>1735</v>
      </c>
      <c r="T80" s="37">
        <v>0</v>
      </c>
      <c r="U80" s="37">
        <v>216.875</v>
      </c>
      <c r="V80" s="38">
        <v>6.1709340436351596E-5</v>
      </c>
      <c r="W80" s="38">
        <v>2.6962359269063044E-4</v>
      </c>
      <c r="X80" s="38">
        <v>4.6067104481092321E-5</v>
      </c>
    </row>
    <row r="81" spans="1:24">
      <c r="A81" s="1">
        <v>13908</v>
      </c>
      <c r="B81" s="1">
        <v>13909</v>
      </c>
      <c r="C81" s="1" t="s">
        <v>1158</v>
      </c>
      <c r="D81" s="1">
        <v>516167343</v>
      </c>
      <c r="E81" s="1" t="s">
        <v>186</v>
      </c>
      <c r="F81" s="1" t="s">
        <v>2032</v>
      </c>
      <c r="G81" s="1" t="s">
        <v>2033</v>
      </c>
      <c r="H81" s="1" t="s">
        <v>64</v>
      </c>
      <c r="I81" s="1" t="s">
        <v>62</v>
      </c>
      <c r="J81" s="1" t="s">
        <v>51</v>
      </c>
      <c r="K81" s="1" t="s">
        <v>51</v>
      </c>
      <c r="L81" s="1" t="s">
        <v>418</v>
      </c>
      <c r="M81" s="1" t="s">
        <v>146</v>
      </c>
      <c r="N81" s="1" t="s">
        <v>78</v>
      </c>
      <c r="O81" s="1" t="s">
        <v>57</v>
      </c>
      <c r="P81" s="1" t="s">
        <v>512</v>
      </c>
      <c r="Q81" s="37">
        <v>201000</v>
      </c>
      <c r="R81" s="37">
        <v>1</v>
      </c>
      <c r="S81" s="37">
        <v>370</v>
      </c>
      <c r="T81" s="37">
        <v>0</v>
      </c>
      <c r="U81" s="37">
        <v>743.7</v>
      </c>
      <c r="V81" s="38">
        <v>2.8286817E-4</v>
      </c>
      <c r="W81" s="38">
        <v>9.2458358909059074E-4</v>
      </c>
      <c r="X81" s="38">
        <v>1.5797166848455728E-4</v>
      </c>
    </row>
    <row r="82" spans="1:24">
      <c r="A82" s="1">
        <v>13908</v>
      </c>
      <c r="B82" s="1">
        <v>13909</v>
      </c>
      <c r="C82" s="1" t="s">
        <v>2034</v>
      </c>
      <c r="D82" s="1">
        <v>513618967</v>
      </c>
      <c r="E82" s="1" t="s">
        <v>186</v>
      </c>
      <c r="F82" s="1" t="s">
        <v>2035</v>
      </c>
      <c r="G82" s="1" t="s">
        <v>2036</v>
      </c>
      <c r="H82" s="1" t="s">
        <v>64</v>
      </c>
      <c r="I82" s="1" t="s">
        <v>62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337</v>
      </c>
      <c r="O82" s="1" t="s">
        <v>57</v>
      </c>
      <c r="P82" s="1" t="s">
        <v>512</v>
      </c>
      <c r="Q82" s="37">
        <v>547770</v>
      </c>
      <c r="R82" s="37">
        <v>1</v>
      </c>
      <c r="S82" s="37">
        <v>1600</v>
      </c>
      <c r="T82" s="37">
        <v>0</v>
      </c>
      <c r="U82" s="37">
        <v>8764.32</v>
      </c>
      <c r="V82" s="38">
        <v>3.9263525299999998E-3</v>
      </c>
      <c r="W82" s="38">
        <v>1.0895988223125515E-2</v>
      </c>
      <c r="X82" s="38">
        <v>1.8616569228621419E-3</v>
      </c>
    </row>
    <row r="83" spans="1:24">
      <c r="A83" s="1">
        <v>13908</v>
      </c>
      <c r="B83" s="1">
        <v>13909</v>
      </c>
      <c r="C83" s="1" t="s">
        <v>793</v>
      </c>
      <c r="D83" s="1">
        <v>514599943</v>
      </c>
      <c r="E83" s="1" t="s">
        <v>186</v>
      </c>
      <c r="F83" s="1" t="s">
        <v>2037</v>
      </c>
      <c r="G83" s="1" t="s">
        <v>2038</v>
      </c>
      <c r="H83" s="1" t="s">
        <v>64</v>
      </c>
      <c r="I83" s="1" t="s">
        <v>62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334</v>
      </c>
      <c r="O83" s="1" t="s">
        <v>57</v>
      </c>
      <c r="P83" s="1" t="s">
        <v>512</v>
      </c>
      <c r="Q83" s="37">
        <v>89859</v>
      </c>
      <c r="R83" s="37">
        <v>1</v>
      </c>
      <c r="S83" s="37">
        <v>9339</v>
      </c>
      <c r="T83" s="37">
        <v>0</v>
      </c>
      <c r="U83" s="37">
        <v>8391.9320100000004</v>
      </c>
      <c r="V83" s="38">
        <v>2.528354121E-3</v>
      </c>
      <c r="W83" s="38">
        <v>1.0433027588019382E-2</v>
      </c>
      <c r="X83" s="38">
        <v>1.7825568124629077E-3</v>
      </c>
    </row>
    <row r="84" spans="1:24">
      <c r="A84" s="1">
        <v>13908</v>
      </c>
      <c r="B84" s="1">
        <v>13909</v>
      </c>
      <c r="C84" s="1" t="s">
        <v>800</v>
      </c>
      <c r="D84" s="1">
        <v>516046307</v>
      </c>
      <c r="E84" s="1" t="s">
        <v>186</v>
      </c>
      <c r="F84" s="1" t="s">
        <v>2039</v>
      </c>
      <c r="G84" s="1" t="s">
        <v>2040</v>
      </c>
      <c r="H84" s="1" t="s">
        <v>64</v>
      </c>
      <c r="I84" s="1" t="s">
        <v>62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334</v>
      </c>
      <c r="O84" s="1" t="s">
        <v>57</v>
      </c>
      <c r="P84" s="1" t="s">
        <v>512</v>
      </c>
      <c r="Q84" s="37">
        <v>358435</v>
      </c>
      <c r="R84" s="37">
        <v>1</v>
      </c>
      <c r="S84" s="37">
        <v>3958</v>
      </c>
      <c r="T84" s="37">
        <v>0</v>
      </c>
      <c r="U84" s="37">
        <v>14186.8573</v>
      </c>
      <c r="V84" s="38">
        <v>2.1839676599000001E-2</v>
      </c>
      <c r="W84" s="38">
        <v>1.7637401425776585E-2</v>
      </c>
      <c r="X84" s="38">
        <v>3.0134752161265583E-3</v>
      </c>
    </row>
    <row r="85" spans="1:24">
      <c r="A85" s="1">
        <v>13908</v>
      </c>
      <c r="B85" s="1">
        <v>13909</v>
      </c>
      <c r="C85" s="1" t="s">
        <v>2041</v>
      </c>
      <c r="D85" s="1">
        <v>512402538</v>
      </c>
      <c r="E85" s="1" t="s">
        <v>186</v>
      </c>
      <c r="F85" s="1" t="s">
        <v>2042</v>
      </c>
      <c r="G85" s="1" t="s">
        <v>2043</v>
      </c>
      <c r="H85" s="1" t="s">
        <v>64</v>
      </c>
      <c r="I85" s="1" t="s">
        <v>62</v>
      </c>
      <c r="J85" s="1" t="s">
        <v>51</v>
      </c>
      <c r="K85" s="1" t="s">
        <v>51</v>
      </c>
      <c r="L85" s="1" t="s">
        <v>418</v>
      </c>
      <c r="M85" s="1" t="s">
        <v>146</v>
      </c>
      <c r="N85" s="1" t="s">
        <v>63</v>
      </c>
      <c r="O85" s="1" t="s">
        <v>57</v>
      </c>
      <c r="P85" s="1" t="s">
        <v>512</v>
      </c>
      <c r="Q85" s="37">
        <v>196975</v>
      </c>
      <c r="R85" s="37">
        <v>1</v>
      </c>
      <c r="S85" s="37">
        <v>369.6</v>
      </c>
      <c r="T85" s="37">
        <v>0</v>
      </c>
      <c r="U85" s="37">
        <v>728.01959999999997</v>
      </c>
      <c r="V85" s="38">
        <v>1.315418399E-3</v>
      </c>
      <c r="W85" s="38">
        <v>9.0508938375191098E-4</v>
      </c>
      <c r="X85" s="38">
        <v>1.5464094514113216E-4</v>
      </c>
    </row>
    <row r="86" spans="1:24">
      <c r="A86" s="1">
        <v>13908</v>
      </c>
      <c r="B86" s="1">
        <v>13909</v>
      </c>
      <c r="C86" s="1" t="s">
        <v>2044</v>
      </c>
      <c r="D86" s="1">
        <v>510400740</v>
      </c>
      <c r="E86" s="1" t="s">
        <v>186</v>
      </c>
      <c r="F86" s="1" t="s">
        <v>2045</v>
      </c>
      <c r="G86" s="1" t="s">
        <v>2046</v>
      </c>
      <c r="H86" s="1" t="s">
        <v>64</v>
      </c>
      <c r="I86" s="1" t="s">
        <v>62</v>
      </c>
      <c r="J86" s="1" t="s">
        <v>51</v>
      </c>
      <c r="K86" s="1" t="s">
        <v>51</v>
      </c>
      <c r="L86" s="1" t="s">
        <v>418</v>
      </c>
      <c r="M86" s="1" t="s">
        <v>146</v>
      </c>
      <c r="N86" s="1" t="s">
        <v>63</v>
      </c>
      <c r="O86" s="1" t="s">
        <v>57</v>
      </c>
      <c r="P86" s="1" t="s">
        <v>512</v>
      </c>
      <c r="Q86" s="37">
        <v>106145</v>
      </c>
      <c r="R86" s="37">
        <v>1</v>
      </c>
      <c r="S86" s="37">
        <v>4845</v>
      </c>
      <c r="T86" s="37">
        <v>0</v>
      </c>
      <c r="U86" s="37">
        <v>5142.7252500000004</v>
      </c>
      <c r="V86" s="38">
        <v>3.8590030200000001E-3</v>
      </c>
      <c r="W86" s="38">
        <v>6.3935449366032075E-3</v>
      </c>
      <c r="X86" s="38">
        <v>1.0923825309938982E-3</v>
      </c>
    </row>
    <row r="87" spans="1:24">
      <c r="A87" s="1">
        <v>13908</v>
      </c>
      <c r="B87" s="1">
        <v>13909</v>
      </c>
      <c r="C87" s="1" t="s">
        <v>2047</v>
      </c>
      <c r="D87" s="1">
        <v>516250107</v>
      </c>
      <c r="E87" s="1" t="s">
        <v>186</v>
      </c>
      <c r="F87" s="1" t="s">
        <v>2048</v>
      </c>
      <c r="G87" s="1" t="s">
        <v>2049</v>
      </c>
      <c r="H87" s="1" t="s">
        <v>64</v>
      </c>
      <c r="I87" s="1" t="s">
        <v>62</v>
      </c>
      <c r="J87" s="1" t="s">
        <v>51</v>
      </c>
      <c r="K87" s="1" t="s">
        <v>51</v>
      </c>
      <c r="L87" s="1" t="s">
        <v>418</v>
      </c>
      <c r="M87" s="1" t="s">
        <v>146</v>
      </c>
      <c r="N87" s="1" t="s">
        <v>337</v>
      </c>
      <c r="O87" s="1" t="s">
        <v>57</v>
      </c>
      <c r="P87" s="1" t="s">
        <v>512</v>
      </c>
      <c r="Q87" s="37">
        <v>13540</v>
      </c>
      <c r="R87" s="37">
        <v>1</v>
      </c>
      <c r="S87" s="37">
        <v>10170</v>
      </c>
      <c r="T87" s="37">
        <v>0</v>
      </c>
      <c r="U87" s="37">
        <v>1377.018</v>
      </c>
      <c r="V87" s="38">
        <v>5.4112078299999998E-4</v>
      </c>
      <c r="W87" s="38">
        <v>1.7119379382578284E-3</v>
      </c>
      <c r="X87" s="38">
        <v>2.9249674733530741E-4</v>
      </c>
    </row>
    <row r="88" spans="1:24">
      <c r="A88" s="1">
        <v>13908</v>
      </c>
      <c r="B88" s="1">
        <v>13909</v>
      </c>
      <c r="C88" s="1" t="s">
        <v>1571</v>
      </c>
      <c r="D88" s="1">
        <v>513639013</v>
      </c>
      <c r="E88" s="1" t="s">
        <v>186</v>
      </c>
      <c r="F88" s="1" t="s">
        <v>2050</v>
      </c>
      <c r="G88" s="1" t="s">
        <v>2051</v>
      </c>
      <c r="H88" s="1" t="s">
        <v>64</v>
      </c>
      <c r="I88" s="1" t="s">
        <v>62</v>
      </c>
      <c r="J88" s="1" t="s">
        <v>51</v>
      </c>
      <c r="K88" s="1" t="s">
        <v>51</v>
      </c>
      <c r="L88" s="1" t="s">
        <v>418</v>
      </c>
      <c r="M88" s="1" t="s">
        <v>146</v>
      </c>
      <c r="N88" s="1" t="s">
        <v>114</v>
      </c>
      <c r="O88" s="1" t="s">
        <v>57</v>
      </c>
      <c r="P88" s="1" t="s">
        <v>512</v>
      </c>
      <c r="Q88" s="37">
        <v>23920</v>
      </c>
      <c r="R88" s="37">
        <v>1</v>
      </c>
      <c r="S88" s="37">
        <v>17000</v>
      </c>
      <c r="T88" s="37">
        <v>0</v>
      </c>
      <c r="U88" s="37">
        <v>4066.4</v>
      </c>
      <c r="V88" s="38">
        <v>6.5341967500000004E-4</v>
      </c>
      <c r="W88" s="38">
        <v>5.0554345928169667E-3</v>
      </c>
      <c r="X88" s="38">
        <v>8.6375688143821932E-4</v>
      </c>
    </row>
    <row r="89" spans="1:24">
      <c r="A89" s="1">
        <v>13908</v>
      </c>
      <c r="B89" s="1">
        <v>13909</v>
      </c>
      <c r="C89" s="1" t="s">
        <v>2055</v>
      </c>
      <c r="D89" s="1">
        <v>514211457</v>
      </c>
      <c r="E89" s="1" t="s">
        <v>186</v>
      </c>
      <c r="F89" s="1" t="s">
        <v>2056</v>
      </c>
      <c r="G89" s="1" t="s">
        <v>2057</v>
      </c>
      <c r="H89" s="1" t="s">
        <v>64</v>
      </c>
      <c r="I89" s="1" t="s">
        <v>62</v>
      </c>
      <c r="J89" s="1" t="s">
        <v>51</v>
      </c>
      <c r="K89" s="1" t="s">
        <v>51</v>
      </c>
      <c r="L89" s="1" t="s">
        <v>418</v>
      </c>
      <c r="M89" s="1" t="s">
        <v>146</v>
      </c>
      <c r="N89" s="1" t="s">
        <v>337</v>
      </c>
      <c r="O89" s="1" t="s">
        <v>57</v>
      </c>
      <c r="P89" s="1" t="s">
        <v>512</v>
      </c>
      <c r="Q89" s="37">
        <v>96115</v>
      </c>
      <c r="R89" s="37">
        <v>1</v>
      </c>
      <c r="S89" s="37">
        <v>6518</v>
      </c>
      <c r="T89" s="37">
        <v>0</v>
      </c>
      <c r="U89" s="37">
        <v>6264.7757000000001</v>
      </c>
      <c r="V89" s="38">
        <v>1.9791084059999999E-3</v>
      </c>
      <c r="W89" s="38">
        <v>7.7885018173369878E-3</v>
      </c>
      <c r="X89" s="38">
        <v>1.3307208148588278E-3</v>
      </c>
    </row>
    <row r="90" spans="1:24">
      <c r="A90" s="1">
        <v>13908</v>
      </c>
      <c r="B90" s="1">
        <v>13909</v>
      </c>
      <c r="C90" s="1" t="s">
        <v>2058</v>
      </c>
      <c r="D90" s="1">
        <v>512714494</v>
      </c>
      <c r="E90" s="1" t="s">
        <v>186</v>
      </c>
      <c r="F90" s="1" t="s">
        <v>2059</v>
      </c>
      <c r="G90" s="1" t="s">
        <v>2060</v>
      </c>
      <c r="H90" s="1" t="s">
        <v>64</v>
      </c>
      <c r="I90" s="1" t="s">
        <v>62</v>
      </c>
      <c r="J90" s="1" t="s">
        <v>51</v>
      </c>
      <c r="K90" s="1" t="s">
        <v>51</v>
      </c>
      <c r="L90" s="1" t="s">
        <v>418</v>
      </c>
      <c r="M90" s="1" t="s">
        <v>146</v>
      </c>
      <c r="N90" s="1" t="s">
        <v>123</v>
      </c>
      <c r="O90" s="1" t="s">
        <v>57</v>
      </c>
      <c r="P90" s="1" t="s">
        <v>512</v>
      </c>
      <c r="Q90" s="37">
        <v>341480</v>
      </c>
      <c r="R90" s="37">
        <v>1</v>
      </c>
      <c r="S90" s="37">
        <v>922.7</v>
      </c>
      <c r="T90" s="37">
        <v>0</v>
      </c>
      <c r="U90" s="37">
        <v>3150.8359599999999</v>
      </c>
      <c r="V90" s="38">
        <v>1.1837205859999999E-3</v>
      </c>
      <c r="W90" s="38">
        <v>3.9171859896900592E-3</v>
      </c>
      <c r="X90" s="38">
        <v>6.6927902880508511E-4</v>
      </c>
    </row>
    <row r="91" spans="1:24">
      <c r="A91" s="1">
        <v>13908</v>
      </c>
      <c r="B91" s="1">
        <v>13909</v>
      </c>
      <c r="C91" s="1" t="s">
        <v>2061</v>
      </c>
      <c r="D91" s="1">
        <v>514259019</v>
      </c>
      <c r="E91" s="1" t="s">
        <v>186</v>
      </c>
      <c r="F91" s="1" t="s">
        <v>2062</v>
      </c>
      <c r="G91" s="1" t="s">
        <v>2063</v>
      </c>
      <c r="H91" s="1" t="s">
        <v>64</v>
      </c>
      <c r="I91" s="1" t="s">
        <v>62</v>
      </c>
      <c r="J91" s="1" t="s">
        <v>51</v>
      </c>
      <c r="K91" s="1" t="s">
        <v>51</v>
      </c>
      <c r="L91" s="1" t="s">
        <v>418</v>
      </c>
      <c r="M91" s="1" t="s">
        <v>146</v>
      </c>
      <c r="N91" s="1" t="s">
        <v>341</v>
      </c>
      <c r="O91" s="1" t="s">
        <v>57</v>
      </c>
      <c r="P91" s="1" t="s">
        <v>512</v>
      </c>
      <c r="Q91" s="37">
        <v>340400</v>
      </c>
      <c r="R91" s="37">
        <v>1</v>
      </c>
      <c r="S91" s="37">
        <v>12570</v>
      </c>
      <c r="T91" s="37">
        <v>0</v>
      </c>
      <c r="U91" s="37">
        <v>42788.28</v>
      </c>
      <c r="V91" s="38">
        <v>4.18948169E-3</v>
      </c>
      <c r="W91" s="38">
        <v>5.3195295809349383E-2</v>
      </c>
      <c r="X91" s="38">
        <v>9.0887938458846483E-3</v>
      </c>
    </row>
    <row r="92" spans="1:24">
      <c r="A92" s="1">
        <v>13908</v>
      </c>
      <c r="B92" s="1">
        <v>13909</v>
      </c>
      <c r="C92" s="1" t="s">
        <v>2064</v>
      </c>
      <c r="D92" s="1">
        <v>516339777</v>
      </c>
      <c r="E92" s="1" t="s">
        <v>186</v>
      </c>
      <c r="F92" s="1" t="s">
        <v>2065</v>
      </c>
      <c r="G92" s="1" t="s">
        <v>2066</v>
      </c>
      <c r="H92" s="1" t="s">
        <v>64</v>
      </c>
      <c r="I92" s="1" t="s">
        <v>62</v>
      </c>
      <c r="J92" s="1" t="s">
        <v>51</v>
      </c>
      <c r="K92" s="1" t="s">
        <v>51</v>
      </c>
      <c r="L92" s="1" t="s">
        <v>418</v>
      </c>
      <c r="M92" s="1" t="s">
        <v>146</v>
      </c>
      <c r="N92" s="1" t="s">
        <v>334</v>
      </c>
      <c r="O92" s="1" t="s">
        <v>57</v>
      </c>
      <c r="P92" s="1" t="s">
        <v>512</v>
      </c>
      <c r="Q92" s="37">
        <v>148670</v>
      </c>
      <c r="R92" s="37">
        <v>1</v>
      </c>
      <c r="S92" s="37">
        <v>3258</v>
      </c>
      <c r="T92" s="37">
        <v>0</v>
      </c>
      <c r="U92" s="37">
        <v>4843.6686</v>
      </c>
      <c r="V92" s="38">
        <v>2.6475536569999999E-3</v>
      </c>
      <c r="W92" s="38">
        <v>6.0217513762987722E-3</v>
      </c>
      <c r="X92" s="38">
        <v>1.0288589623884089E-3</v>
      </c>
    </row>
    <row r="93" spans="1:24">
      <c r="A93" s="1">
        <v>13908</v>
      </c>
      <c r="B93" s="1">
        <v>13909</v>
      </c>
      <c r="C93" s="1" t="s">
        <v>2067</v>
      </c>
      <c r="D93" s="1">
        <v>515722536</v>
      </c>
      <c r="E93" s="1" t="s">
        <v>186</v>
      </c>
      <c r="F93" s="1" t="s">
        <v>2068</v>
      </c>
      <c r="G93" s="1" t="s">
        <v>2069</v>
      </c>
      <c r="H93" s="1" t="s">
        <v>64</v>
      </c>
      <c r="I93" s="1" t="s">
        <v>62</v>
      </c>
      <c r="J93" s="1" t="s">
        <v>51</v>
      </c>
      <c r="K93" s="1" t="s">
        <v>51</v>
      </c>
      <c r="L93" s="1" t="s">
        <v>418</v>
      </c>
      <c r="M93" s="1" t="s">
        <v>146</v>
      </c>
      <c r="N93" s="1" t="s">
        <v>337</v>
      </c>
      <c r="O93" s="1" t="s">
        <v>57</v>
      </c>
      <c r="P93" s="1" t="s">
        <v>512</v>
      </c>
      <c r="Q93" s="37">
        <v>69000</v>
      </c>
      <c r="R93" s="37">
        <v>1</v>
      </c>
      <c r="S93" s="37">
        <v>500.5</v>
      </c>
      <c r="T93" s="37">
        <v>0</v>
      </c>
      <c r="U93" s="37">
        <v>345.34500000000003</v>
      </c>
      <c r="V93" s="38">
        <v>5.4328475600000001E-4</v>
      </c>
      <c r="W93" s="38">
        <v>4.2934021725761739E-4</v>
      </c>
      <c r="X93" s="38">
        <v>7.3355823386848779E-5</v>
      </c>
    </row>
    <row r="94" spans="1:24">
      <c r="A94" s="1">
        <v>13908</v>
      </c>
      <c r="B94" s="1">
        <v>13909</v>
      </c>
      <c r="C94" s="1" t="s">
        <v>2070</v>
      </c>
      <c r="D94" s="1">
        <v>512467994</v>
      </c>
      <c r="E94" s="1" t="s">
        <v>186</v>
      </c>
      <c r="F94" s="1" t="s">
        <v>2071</v>
      </c>
      <c r="G94" s="1" t="s">
        <v>2072</v>
      </c>
      <c r="H94" s="1" t="s">
        <v>64</v>
      </c>
      <c r="I94" s="1" t="s">
        <v>62</v>
      </c>
      <c r="J94" s="1" t="s">
        <v>51</v>
      </c>
      <c r="K94" s="1" t="s">
        <v>51</v>
      </c>
      <c r="L94" s="1" t="s">
        <v>418</v>
      </c>
      <c r="M94" s="1" t="s">
        <v>146</v>
      </c>
      <c r="N94" s="1" t="s">
        <v>76</v>
      </c>
      <c r="O94" s="1" t="s">
        <v>57</v>
      </c>
      <c r="P94" s="1" t="s">
        <v>512</v>
      </c>
      <c r="Q94" s="37">
        <v>9000</v>
      </c>
      <c r="R94" s="37">
        <v>1</v>
      </c>
      <c r="S94" s="37">
        <v>5409</v>
      </c>
      <c r="T94" s="37">
        <v>0</v>
      </c>
      <c r="U94" s="37">
        <v>486.81</v>
      </c>
      <c r="V94" s="38">
        <v>2.4926601499999999E-4</v>
      </c>
      <c r="W94" s="38">
        <v>6.0521250101545042E-4</v>
      </c>
      <c r="X94" s="38">
        <v>1.0340485133113799E-4</v>
      </c>
    </row>
    <row r="95" spans="1:24">
      <c r="A95" s="1">
        <v>13908</v>
      </c>
      <c r="B95" s="1">
        <v>13909</v>
      </c>
      <c r="C95" s="1" t="s">
        <v>2073</v>
      </c>
      <c r="D95" s="1">
        <v>513561399</v>
      </c>
      <c r="E95" s="1" t="s">
        <v>186</v>
      </c>
      <c r="F95" s="1" t="s">
        <v>2074</v>
      </c>
      <c r="G95" s="1" t="s">
        <v>2075</v>
      </c>
      <c r="H95" s="1" t="s">
        <v>64</v>
      </c>
      <c r="I95" s="1" t="s">
        <v>62</v>
      </c>
      <c r="J95" s="1" t="s">
        <v>51</v>
      </c>
      <c r="K95" s="1" t="s">
        <v>51</v>
      </c>
      <c r="L95" s="1" t="s">
        <v>418</v>
      </c>
      <c r="M95" s="1" t="s">
        <v>146</v>
      </c>
      <c r="N95" s="1" t="s">
        <v>335</v>
      </c>
      <c r="O95" s="1" t="s">
        <v>57</v>
      </c>
      <c r="P95" s="1" t="s">
        <v>512</v>
      </c>
      <c r="Q95" s="37">
        <v>305552</v>
      </c>
      <c r="R95" s="37">
        <v>1</v>
      </c>
      <c r="S95" s="37">
        <v>848.9</v>
      </c>
      <c r="T95" s="37">
        <v>0</v>
      </c>
      <c r="U95" s="37">
        <v>2593.8309300000001</v>
      </c>
      <c r="V95" s="38">
        <v>2.73216966E-3</v>
      </c>
      <c r="W95" s="38">
        <v>3.224705540881518E-3</v>
      </c>
      <c r="X95" s="38">
        <v>5.509638292039141E-4</v>
      </c>
    </row>
    <row r="96" spans="1:24">
      <c r="A96" s="1">
        <v>13908</v>
      </c>
      <c r="B96" s="1">
        <v>13909</v>
      </c>
      <c r="C96" s="1" t="s">
        <v>2076</v>
      </c>
      <c r="D96" s="1">
        <v>515166544</v>
      </c>
      <c r="E96" s="1" t="s">
        <v>186</v>
      </c>
      <c r="F96" s="1" t="s">
        <v>2077</v>
      </c>
      <c r="G96" s="1" t="s">
        <v>2078</v>
      </c>
      <c r="H96" s="1" t="s">
        <v>64</v>
      </c>
      <c r="I96" s="1" t="s">
        <v>62</v>
      </c>
      <c r="J96" s="1" t="s">
        <v>51</v>
      </c>
      <c r="K96" s="1" t="s">
        <v>51</v>
      </c>
      <c r="L96" s="1" t="s">
        <v>418</v>
      </c>
      <c r="M96" s="1" t="s">
        <v>146</v>
      </c>
      <c r="N96" s="1" t="s">
        <v>114</v>
      </c>
      <c r="O96" s="1" t="s">
        <v>57</v>
      </c>
      <c r="P96" s="1" t="s">
        <v>512</v>
      </c>
      <c r="Q96" s="37">
        <v>250000</v>
      </c>
      <c r="R96" s="37">
        <v>1</v>
      </c>
      <c r="S96" s="37">
        <v>370.8</v>
      </c>
      <c r="T96" s="37">
        <v>0</v>
      </c>
      <c r="U96" s="37">
        <v>927</v>
      </c>
      <c r="V96" s="38">
        <v>6.3763188610000002E-3</v>
      </c>
      <c r="W96" s="38">
        <v>1.1524660307744756E-3</v>
      </c>
      <c r="X96" s="38">
        <v>1.9690700105578135E-4</v>
      </c>
    </row>
    <row r="97" spans="1:24">
      <c r="A97" s="1">
        <v>13908</v>
      </c>
      <c r="B97" s="1">
        <v>13909</v>
      </c>
      <c r="C97" s="1" t="s">
        <v>1564</v>
      </c>
      <c r="D97" s="1">
        <v>513948216</v>
      </c>
      <c r="E97" s="1" t="s">
        <v>186</v>
      </c>
      <c r="F97" s="1" t="s">
        <v>2079</v>
      </c>
      <c r="G97" s="1" t="s">
        <v>2080</v>
      </c>
      <c r="H97" s="1" t="s">
        <v>64</v>
      </c>
      <c r="I97" s="1" t="s">
        <v>62</v>
      </c>
      <c r="J97" s="1" t="s">
        <v>51</v>
      </c>
      <c r="K97" s="1" t="s">
        <v>51</v>
      </c>
      <c r="L97" s="1" t="s">
        <v>418</v>
      </c>
      <c r="M97" s="1" t="s">
        <v>146</v>
      </c>
      <c r="N97" s="1" t="s">
        <v>76</v>
      </c>
      <c r="O97" s="1" t="s">
        <v>57</v>
      </c>
      <c r="P97" s="1" t="s">
        <v>512</v>
      </c>
      <c r="Q97" s="37">
        <v>300000</v>
      </c>
      <c r="R97" s="37">
        <v>1</v>
      </c>
      <c r="S97" s="37">
        <v>1724</v>
      </c>
      <c r="T97" s="37">
        <v>0</v>
      </c>
      <c r="U97" s="37">
        <v>5172</v>
      </c>
      <c r="V97" s="38">
        <v>6.5129607909999998E-3</v>
      </c>
      <c r="W97" s="38">
        <v>6.4299399257449711E-3</v>
      </c>
      <c r="X97" s="38">
        <v>1.0986008732044241E-3</v>
      </c>
    </row>
    <row r="98" spans="1:24">
      <c r="A98" s="1">
        <v>13908</v>
      </c>
      <c r="B98" s="1">
        <v>13909</v>
      </c>
      <c r="C98" s="1" t="s">
        <v>2081</v>
      </c>
      <c r="D98" s="1">
        <v>511605719</v>
      </c>
      <c r="E98" s="1" t="s">
        <v>186</v>
      </c>
      <c r="F98" s="1" t="s">
        <v>2082</v>
      </c>
      <c r="G98" s="1" t="s">
        <v>2083</v>
      </c>
      <c r="H98" s="1" t="s">
        <v>64</v>
      </c>
      <c r="I98" s="1" t="s">
        <v>62</v>
      </c>
      <c r="J98" s="1" t="s">
        <v>51</v>
      </c>
      <c r="K98" s="1" t="s">
        <v>51</v>
      </c>
      <c r="L98" s="1" t="s">
        <v>418</v>
      </c>
      <c r="M98" s="1" t="s">
        <v>146</v>
      </c>
      <c r="N98" s="1" t="s">
        <v>338</v>
      </c>
      <c r="O98" s="1" t="s">
        <v>57</v>
      </c>
      <c r="P98" s="1" t="s">
        <v>512</v>
      </c>
      <c r="Q98" s="37">
        <v>110500</v>
      </c>
      <c r="R98" s="37">
        <v>1</v>
      </c>
      <c r="S98" s="37">
        <v>1506</v>
      </c>
      <c r="T98" s="37">
        <v>0</v>
      </c>
      <c r="U98" s="37">
        <v>1664.13</v>
      </c>
      <c r="V98" s="38">
        <v>1.580070667E-3</v>
      </c>
      <c r="W98" s="38">
        <v>2.0688816567343347E-3</v>
      </c>
      <c r="X98" s="38">
        <v>3.5348311506683652E-4</v>
      </c>
    </row>
    <row r="99" spans="1:24">
      <c r="A99" s="1">
        <v>13908</v>
      </c>
      <c r="B99" s="1">
        <v>13909</v>
      </c>
      <c r="C99" s="1" t="s">
        <v>834</v>
      </c>
      <c r="D99" s="1">
        <v>511996803</v>
      </c>
      <c r="E99" s="1" t="s">
        <v>186</v>
      </c>
      <c r="F99" s="1" t="s">
        <v>2084</v>
      </c>
      <c r="G99" s="1" t="s">
        <v>2085</v>
      </c>
      <c r="H99" s="1" t="s">
        <v>64</v>
      </c>
      <c r="I99" s="1" t="s">
        <v>62</v>
      </c>
      <c r="J99" s="1" t="s">
        <v>51</v>
      </c>
      <c r="K99" s="1" t="s">
        <v>51</v>
      </c>
      <c r="L99" s="1" t="s">
        <v>52</v>
      </c>
      <c r="M99" s="1" t="s">
        <v>146</v>
      </c>
      <c r="N99" s="1" t="s">
        <v>76</v>
      </c>
      <c r="O99" s="1" t="s">
        <v>57</v>
      </c>
      <c r="P99" s="1" t="s">
        <v>512</v>
      </c>
      <c r="Q99" s="37">
        <v>50000</v>
      </c>
      <c r="R99" s="37">
        <v>1</v>
      </c>
      <c r="S99" s="37">
        <v>5419.3333000000002</v>
      </c>
      <c r="T99" s="37">
        <v>0</v>
      </c>
      <c r="U99" s="37">
        <v>2709.6666500000001</v>
      </c>
      <c r="V99" s="38">
        <v>7.9304823999999999E-4</v>
      </c>
      <c r="W99" s="38">
        <v>3.3687149610005076E-3</v>
      </c>
      <c r="X99" s="38">
        <v>5.7556886074688841E-4</v>
      </c>
    </row>
    <row r="100" spans="1:24">
      <c r="A100" s="1">
        <v>13908</v>
      </c>
      <c r="B100" s="1">
        <v>13909</v>
      </c>
      <c r="C100" s="1" t="s">
        <v>1644</v>
      </c>
      <c r="D100" s="1">
        <v>510291750</v>
      </c>
      <c r="E100" s="1" t="s">
        <v>186</v>
      </c>
      <c r="F100" s="1" t="s">
        <v>2086</v>
      </c>
      <c r="G100" s="1" t="s">
        <v>2087</v>
      </c>
      <c r="H100" s="1" t="s">
        <v>64</v>
      </c>
      <c r="I100" s="1" t="s">
        <v>62</v>
      </c>
      <c r="J100" s="1" t="s">
        <v>51</v>
      </c>
      <c r="K100" s="1" t="s">
        <v>51</v>
      </c>
      <c r="L100" s="1" t="s">
        <v>418</v>
      </c>
      <c r="M100" s="1" t="s">
        <v>146</v>
      </c>
      <c r="N100" s="1" t="s">
        <v>118</v>
      </c>
      <c r="O100" s="1" t="s">
        <v>57</v>
      </c>
      <c r="P100" s="1" t="s">
        <v>512</v>
      </c>
      <c r="Q100" s="37">
        <v>39533</v>
      </c>
      <c r="R100" s="37">
        <v>1</v>
      </c>
      <c r="S100" s="37">
        <v>227.8</v>
      </c>
      <c r="T100" s="37">
        <v>0</v>
      </c>
      <c r="U100" s="37">
        <v>90.056169999999995</v>
      </c>
      <c r="V100" s="38">
        <v>1.5101286800000001E-4</v>
      </c>
      <c r="W100" s="38">
        <v>1.1195973763392816E-4</v>
      </c>
      <c r="X100" s="38">
        <v>1.9129115815824839E-5</v>
      </c>
    </row>
    <row r="101" spans="1:24">
      <c r="A101" s="1">
        <v>13908</v>
      </c>
      <c r="B101" s="1">
        <v>13909</v>
      </c>
      <c r="C101" s="1" t="s">
        <v>2088</v>
      </c>
      <c r="D101" s="1">
        <v>514259183</v>
      </c>
      <c r="E101" s="1" t="s">
        <v>186</v>
      </c>
      <c r="F101" s="1" t="s">
        <v>2089</v>
      </c>
      <c r="G101" s="1" t="s">
        <v>2090</v>
      </c>
      <c r="H101" s="1" t="s">
        <v>64</v>
      </c>
      <c r="I101" s="1" t="s">
        <v>62</v>
      </c>
      <c r="J101" s="1" t="s">
        <v>51</v>
      </c>
      <c r="K101" s="1" t="s">
        <v>51</v>
      </c>
      <c r="L101" s="1" t="s">
        <v>418</v>
      </c>
      <c r="M101" s="1" t="s">
        <v>146</v>
      </c>
      <c r="N101" s="1" t="s">
        <v>333</v>
      </c>
      <c r="O101" s="1" t="s">
        <v>57</v>
      </c>
      <c r="P101" s="1" t="s">
        <v>512</v>
      </c>
      <c r="Q101" s="37">
        <v>149600</v>
      </c>
      <c r="R101" s="37">
        <v>1</v>
      </c>
      <c r="S101" s="37">
        <v>522.1</v>
      </c>
      <c r="T101" s="37">
        <v>0</v>
      </c>
      <c r="U101" s="37">
        <v>781.0616</v>
      </c>
      <c r="V101" s="38">
        <v>9.6314229549999998E-3</v>
      </c>
      <c r="W101" s="38">
        <v>9.710323214049204E-4</v>
      </c>
      <c r="X101" s="38">
        <v>1.6590776407317181E-4</v>
      </c>
    </row>
    <row r="102" spans="1:24">
      <c r="A102" s="1">
        <v>13908</v>
      </c>
      <c r="B102" s="1">
        <v>13909</v>
      </c>
      <c r="C102" s="1" t="s">
        <v>848</v>
      </c>
      <c r="D102" s="1">
        <v>510488190</v>
      </c>
      <c r="E102" s="1" t="s">
        <v>186</v>
      </c>
      <c r="F102" s="1" t="s">
        <v>2091</v>
      </c>
      <c r="G102" s="1" t="s">
        <v>2092</v>
      </c>
      <c r="H102" s="1" t="s">
        <v>64</v>
      </c>
      <c r="I102" s="1" t="s">
        <v>62</v>
      </c>
      <c r="J102" s="1" t="s">
        <v>51</v>
      </c>
      <c r="K102" s="1" t="s">
        <v>51</v>
      </c>
      <c r="L102" s="1" t="s">
        <v>52</v>
      </c>
      <c r="M102" s="1" t="s">
        <v>146</v>
      </c>
      <c r="N102" s="1" t="s">
        <v>76</v>
      </c>
      <c r="O102" s="1" t="s">
        <v>57</v>
      </c>
      <c r="P102" s="1" t="s">
        <v>512</v>
      </c>
      <c r="Q102" s="37">
        <v>24140</v>
      </c>
      <c r="R102" s="37">
        <v>1</v>
      </c>
      <c r="S102" s="37">
        <v>3753.0444000000002</v>
      </c>
      <c r="T102" s="37">
        <v>0</v>
      </c>
      <c r="U102" s="37">
        <v>905.98491000000001</v>
      </c>
      <c r="V102" s="38">
        <v>4.1686442100000002E-4</v>
      </c>
      <c r="W102" s="38">
        <v>1.1263396258568183E-3</v>
      </c>
      <c r="X102" s="38">
        <v>1.924431193418468E-4</v>
      </c>
    </row>
    <row r="103" spans="1:24">
      <c r="A103" s="1">
        <v>13908</v>
      </c>
      <c r="B103" s="1">
        <v>13909</v>
      </c>
      <c r="C103" s="1" t="s">
        <v>967</v>
      </c>
      <c r="D103" s="1">
        <v>510459928</v>
      </c>
      <c r="E103" s="1" t="s">
        <v>186</v>
      </c>
      <c r="F103" s="1" t="s">
        <v>2093</v>
      </c>
      <c r="G103" s="1" t="s">
        <v>2094</v>
      </c>
      <c r="H103" s="1" t="s">
        <v>64</v>
      </c>
      <c r="I103" s="1" t="s">
        <v>62</v>
      </c>
      <c r="J103" s="1" t="s">
        <v>51</v>
      </c>
      <c r="K103" s="1" t="s">
        <v>51</v>
      </c>
      <c r="L103" s="1" t="s">
        <v>418</v>
      </c>
      <c r="M103" s="1" t="s">
        <v>146</v>
      </c>
      <c r="N103" s="1" t="s">
        <v>78</v>
      </c>
      <c r="O103" s="1" t="s">
        <v>57</v>
      </c>
      <c r="P103" s="1" t="s">
        <v>512</v>
      </c>
      <c r="Q103" s="37">
        <v>1472550</v>
      </c>
      <c r="R103" s="37">
        <v>1</v>
      </c>
      <c r="S103" s="37">
        <v>305</v>
      </c>
      <c r="T103" s="37">
        <v>0</v>
      </c>
      <c r="U103" s="37">
        <v>4491.2775000000001</v>
      </c>
      <c r="V103" s="38">
        <v>1.6062189839999999E-3</v>
      </c>
      <c r="W103" s="38">
        <v>5.58365129830821E-3</v>
      </c>
      <c r="X103" s="38">
        <v>9.5400645462169053E-4</v>
      </c>
    </row>
    <row r="104" spans="1:24">
      <c r="A104" s="1">
        <v>13908</v>
      </c>
      <c r="B104" s="1">
        <v>13909</v>
      </c>
      <c r="C104" s="1" t="s">
        <v>977</v>
      </c>
      <c r="D104" s="1">
        <v>513775163</v>
      </c>
      <c r="E104" s="1" t="s">
        <v>186</v>
      </c>
      <c r="F104" s="1" t="s">
        <v>2095</v>
      </c>
      <c r="G104" s="1" t="s">
        <v>2096</v>
      </c>
      <c r="H104" s="1" t="s">
        <v>64</v>
      </c>
      <c r="I104" s="1" t="s">
        <v>62</v>
      </c>
      <c r="J104" s="1" t="s">
        <v>51</v>
      </c>
      <c r="K104" s="1" t="s">
        <v>51</v>
      </c>
      <c r="L104" s="1" t="s">
        <v>418</v>
      </c>
      <c r="M104" s="1" t="s">
        <v>146</v>
      </c>
      <c r="N104" s="1" t="s">
        <v>78</v>
      </c>
      <c r="O104" s="1" t="s">
        <v>57</v>
      </c>
      <c r="P104" s="1" t="s">
        <v>512</v>
      </c>
      <c r="Q104" s="37">
        <v>12310</v>
      </c>
      <c r="R104" s="37">
        <v>1</v>
      </c>
      <c r="S104" s="37">
        <v>6455</v>
      </c>
      <c r="T104" s="37">
        <v>0</v>
      </c>
      <c r="U104" s="37">
        <v>794.6105</v>
      </c>
      <c r="V104" s="38">
        <v>9.8528767699999995E-4</v>
      </c>
      <c r="W104" s="38">
        <v>9.8787660080552485E-4</v>
      </c>
      <c r="X104" s="38">
        <v>1.6878572876206577E-4</v>
      </c>
    </row>
    <row r="105" spans="1:24">
      <c r="A105" s="1">
        <v>13908</v>
      </c>
      <c r="B105" s="1">
        <v>13909</v>
      </c>
      <c r="C105" s="1" t="s">
        <v>1013</v>
      </c>
      <c r="D105" s="1">
        <v>2429</v>
      </c>
      <c r="E105" s="1" t="s">
        <v>2</v>
      </c>
      <c r="F105" s="1" t="s">
        <v>2097</v>
      </c>
      <c r="G105" s="1" t="s">
        <v>2098</v>
      </c>
      <c r="H105" s="1" t="s">
        <v>64</v>
      </c>
      <c r="I105" s="1" t="s">
        <v>62</v>
      </c>
      <c r="J105" s="1" t="s">
        <v>51</v>
      </c>
      <c r="K105" s="1" t="s">
        <v>51</v>
      </c>
      <c r="L105" s="1" t="s">
        <v>418</v>
      </c>
      <c r="M105" s="1" t="s">
        <v>146</v>
      </c>
      <c r="N105" s="1" t="s">
        <v>76</v>
      </c>
      <c r="O105" s="1" t="s">
        <v>57</v>
      </c>
      <c r="P105" s="1" t="s">
        <v>512</v>
      </c>
      <c r="Q105" s="37">
        <v>430436</v>
      </c>
      <c r="R105" s="37">
        <v>1</v>
      </c>
      <c r="S105" s="37">
        <v>2273</v>
      </c>
      <c r="T105" s="37">
        <v>0</v>
      </c>
      <c r="U105" s="37">
        <v>9783.8102799999997</v>
      </c>
      <c r="V105" s="38">
        <v>6.8388249819999998E-3</v>
      </c>
      <c r="W105" s="38">
        <v>1.2163440128632267E-2</v>
      </c>
      <c r="X105" s="38">
        <v>2.0782100767351938E-3</v>
      </c>
    </row>
    <row r="106" spans="1:24">
      <c r="A106" s="1">
        <v>13908</v>
      </c>
      <c r="B106" s="1">
        <v>13909</v>
      </c>
      <c r="C106" s="1" t="s">
        <v>2099</v>
      </c>
      <c r="D106" s="1">
        <v>516854239</v>
      </c>
      <c r="E106" s="1" t="s">
        <v>186</v>
      </c>
      <c r="F106" s="1" t="s">
        <v>2100</v>
      </c>
      <c r="G106" s="1" t="s">
        <v>2101</v>
      </c>
      <c r="H106" s="1" t="s">
        <v>64</v>
      </c>
      <c r="I106" s="1" t="s">
        <v>62</v>
      </c>
      <c r="J106" s="1" t="s">
        <v>51</v>
      </c>
      <c r="K106" s="1" t="s">
        <v>51</v>
      </c>
      <c r="L106" s="1" t="s">
        <v>418</v>
      </c>
      <c r="M106" s="1" t="s">
        <v>146</v>
      </c>
      <c r="N106" s="1" t="s">
        <v>117</v>
      </c>
      <c r="O106" s="1" t="s">
        <v>57</v>
      </c>
      <c r="P106" s="1" t="s">
        <v>512</v>
      </c>
      <c r="Q106" s="37">
        <v>440000</v>
      </c>
      <c r="R106" s="37">
        <v>1</v>
      </c>
      <c r="S106" s="37">
        <v>2202</v>
      </c>
      <c r="T106" s="37">
        <v>0</v>
      </c>
      <c r="U106" s="37">
        <v>9688.7999999999993</v>
      </c>
      <c r="V106" s="38">
        <v>1.0107653863999999E-2</v>
      </c>
      <c r="W106" s="38">
        <v>1.2045321336534779E-2</v>
      </c>
      <c r="X106" s="38">
        <v>2.0580286427500046E-3</v>
      </c>
    </row>
    <row r="107" spans="1:24">
      <c r="A107" s="1">
        <v>13908</v>
      </c>
      <c r="B107" s="1">
        <v>13909</v>
      </c>
      <c r="C107" s="1" t="s">
        <v>1065</v>
      </c>
      <c r="D107" s="1">
        <v>512951518</v>
      </c>
      <c r="E107" s="1" t="s">
        <v>186</v>
      </c>
      <c r="F107" s="1" t="s">
        <v>2102</v>
      </c>
      <c r="G107" s="1" t="s">
        <v>2103</v>
      </c>
      <c r="H107" s="1" t="s">
        <v>64</v>
      </c>
      <c r="I107" s="1" t="s">
        <v>62</v>
      </c>
      <c r="J107" s="1" t="s">
        <v>51</v>
      </c>
      <c r="K107" s="1" t="s">
        <v>51</v>
      </c>
      <c r="L107" s="1" t="s">
        <v>418</v>
      </c>
      <c r="M107" s="1" t="s">
        <v>146</v>
      </c>
      <c r="N107" s="1" t="s">
        <v>76</v>
      </c>
      <c r="O107" s="1" t="s">
        <v>57</v>
      </c>
      <c r="P107" s="1" t="s">
        <v>512</v>
      </c>
      <c r="Q107" s="37">
        <v>80000</v>
      </c>
      <c r="R107" s="37">
        <v>1</v>
      </c>
      <c r="S107" s="37">
        <v>1077</v>
      </c>
      <c r="T107" s="37">
        <v>0</v>
      </c>
      <c r="U107" s="37">
        <v>861.6</v>
      </c>
      <c r="V107" s="38">
        <v>1.585130524E-3</v>
      </c>
      <c r="W107" s="38">
        <v>1.0711593658201599E-3</v>
      </c>
      <c r="X107" s="38">
        <v>1.8301518026932171E-4</v>
      </c>
    </row>
    <row r="108" spans="1:24">
      <c r="A108" s="1">
        <v>13908</v>
      </c>
      <c r="B108" s="1">
        <v>13909</v>
      </c>
      <c r="C108" s="1" t="s">
        <v>2104</v>
      </c>
      <c r="D108" s="1">
        <v>515135408</v>
      </c>
      <c r="E108" s="1" t="s">
        <v>186</v>
      </c>
      <c r="F108" s="1" t="s">
        <v>2105</v>
      </c>
      <c r="G108" s="1" t="s">
        <v>2106</v>
      </c>
      <c r="H108" s="1" t="s">
        <v>64</v>
      </c>
      <c r="I108" s="1" t="s">
        <v>62</v>
      </c>
      <c r="J108" s="1" t="s">
        <v>51</v>
      </c>
      <c r="K108" s="1" t="s">
        <v>51</v>
      </c>
      <c r="L108" s="1" t="s">
        <v>418</v>
      </c>
      <c r="M108" s="1" t="s">
        <v>146</v>
      </c>
      <c r="N108" s="1" t="s">
        <v>337</v>
      </c>
      <c r="O108" s="1" t="s">
        <v>57</v>
      </c>
      <c r="P108" s="1" t="s">
        <v>512</v>
      </c>
      <c r="Q108" s="37">
        <v>1164000</v>
      </c>
      <c r="R108" s="37">
        <v>1</v>
      </c>
      <c r="S108" s="37">
        <v>1040</v>
      </c>
      <c r="T108" s="37">
        <v>0</v>
      </c>
      <c r="U108" s="37">
        <v>12105.6</v>
      </c>
      <c r="V108" s="38">
        <v>8.2427796010000002E-3</v>
      </c>
      <c r="W108" s="38">
        <v>1.5049938276314448E-2</v>
      </c>
      <c r="X108" s="38">
        <v>2.5713887723633946E-3</v>
      </c>
    </row>
    <row r="109" spans="1:24">
      <c r="A109" s="1">
        <v>13908</v>
      </c>
      <c r="B109" s="1">
        <v>13909</v>
      </c>
      <c r="C109" s="1" t="s">
        <v>1530</v>
      </c>
      <c r="D109" s="1">
        <v>520036658</v>
      </c>
      <c r="E109" s="1" t="s">
        <v>186</v>
      </c>
      <c r="F109" s="1" t="s">
        <v>2107</v>
      </c>
      <c r="G109" s="1" t="s">
        <v>2108</v>
      </c>
      <c r="H109" s="1" t="s">
        <v>64</v>
      </c>
      <c r="I109" s="1" t="s">
        <v>62</v>
      </c>
      <c r="J109" s="1" t="s">
        <v>51</v>
      </c>
      <c r="K109" s="1" t="s">
        <v>51</v>
      </c>
      <c r="L109" s="1" t="s">
        <v>418</v>
      </c>
      <c r="M109" s="1" t="s">
        <v>146</v>
      </c>
      <c r="N109" s="1" t="s">
        <v>78</v>
      </c>
      <c r="O109" s="1" t="s">
        <v>57</v>
      </c>
      <c r="P109" s="1" t="s">
        <v>512</v>
      </c>
      <c r="Q109" s="37">
        <v>796460</v>
      </c>
      <c r="R109" s="37">
        <v>1</v>
      </c>
      <c r="S109" s="37">
        <v>90.8</v>
      </c>
      <c r="T109" s="37">
        <v>0</v>
      </c>
      <c r="U109" s="37">
        <v>723.18568000000005</v>
      </c>
      <c r="V109" s="38">
        <v>2.56190487E-4</v>
      </c>
      <c r="W109" s="38">
        <v>8.9907975204157518E-4</v>
      </c>
      <c r="X109" s="38">
        <v>1.536141569096936E-4</v>
      </c>
    </row>
    <row r="110" spans="1:24">
      <c r="A110" s="1">
        <v>13908</v>
      </c>
      <c r="B110" s="1">
        <v>13909</v>
      </c>
      <c r="C110" s="1" t="s">
        <v>2052</v>
      </c>
      <c r="D110" s="1">
        <v>70252750</v>
      </c>
      <c r="E110" s="1" t="s">
        <v>187</v>
      </c>
      <c r="F110" s="1" t="s">
        <v>2053</v>
      </c>
      <c r="G110" s="1" t="s">
        <v>2054</v>
      </c>
      <c r="H110" s="1" t="s">
        <v>64</v>
      </c>
      <c r="I110" s="1" t="s">
        <v>62</v>
      </c>
      <c r="J110" s="1" t="s">
        <v>51</v>
      </c>
      <c r="K110" s="1" t="s">
        <v>51</v>
      </c>
      <c r="L110" s="1" t="s">
        <v>418</v>
      </c>
      <c r="M110" s="1" t="s">
        <v>146</v>
      </c>
      <c r="N110" s="1" t="s">
        <v>339</v>
      </c>
      <c r="O110" s="1" t="s">
        <v>57</v>
      </c>
      <c r="P110" s="1" t="s">
        <v>512</v>
      </c>
      <c r="Q110" s="37">
        <v>16040</v>
      </c>
      <c r="R110" s="37">
        <v>1</v>
      </c>
      <c r="S110" s="37">
        <v>12250</v>
      </c>
      <c r="T110" s="37">
        <v>0</v>
      </c>
      <c r="U110" s="37">
        <v>1964.9</v>
      </c>
      <c r="V110" s="38">
        <v>7.3805889399999999E-4</v>
      </c>
      <c r="W110" s="38">
        <v>2.4428052900418201E-3</v>
      </c>
      <c r="X110" s="38">
        <v>4.1737062176321987E-4</v>
      </c>
    </row>
    <row r="111" spans="1:24">
      <c r="A111" s="1">
        <v>13908</v>
      </c>
      <c r="B111" s="1">
        <v>13909</v>
      </c>
      <c r="C111" s="1" t="s">
        <v>2006</v>
      </c>
      <c r="D111" s="1">
        <v>880326081</v>
      </c>
      <c r="E111" s="1" t="s">
        <v>187</v>
      </c>
      <c r="F111" s="1" t="s">
        <v>2007</v>
      </c>
      <c r="G111" s="1" t="s">
        <v>2008</v>
      </c>
      <c r="H111" s="1" t="s">
        <v>64</v>
      </c>
      <c r="I111" s="1" t="s">
        <v>62</v>
      </c>
      <c r="J111" s="1" t="s">
        <v>51</v>
      </c>
      <c r="K111" s="1" t="s">
        <v>148</v>
      </c>
      <c r="L111" s="1" t="s">
        <v>418</v>
      </c>
      <c r="M111" s="1" t="s">
        <v>146</v>
      </c>
      <c r="N111" s="1" t="s">
        <v>334</v>
      </c>
      <c r="O111" s="1" t="s">
        <v>57</v>
      </c>
      <c r="P111" s="1" t="s">
        <v>512</v>
      </c>
      <c r="Q111" s="37">
        <v>4255</v>
      </c>
      <c r="R111" s="37">
        <v>1</v>
      </c>
      <c r="S111" s="37">
        <v>27780</v>
      </c>
      <c r="T111" s="37">
        <v>0</v>
      </c>
      <c r="U111" s="37">
        <v>1182.039</v>
      </c>
      <c r="V111" s="38">
        <v>7.4932838251806801E-5</v>
      </c>
      <c r="W111" s="38">
        <v>1.469535916451597E-3</v>
      </c>
      <c r="X111" s="38">
        <v>2.5108064144657472E-4</v>
      </c>
    </row>
    <row r="112" spans="1:24">
      <c r="A112" s="1">
        <v>13908</v>
      </c>
      <c r="B112" s="1">
        <v>13909</v>
      </c>
      <c r="C112" s="1" t="s">
        <v>2125</v>
      </c>
      <c r="D112" s="1">
        <v>117894</v>
      </c>
      <c r="E112" s="1" t="s">
        <v>187</v>
      </c>
      <c r="F112" s="1" t="s">
        <v>2125</v>
      </c>
      <c r="G112" s="1" t="s">
        <v>2126</v>
      </c>
      <c r="H112" s="1" t="s">
        <v>64</v>
      </c>
      <c r="I112" s="1" t="s">
        <v>62</v>
      </c>
      <c r="J112" s="1" t="s">
        <v>56</v>
      </c>
      <c r="K112" s="1" t="s">
        <v>77</v>
      </c>
      <c r="L112" s="1" t="s">
        <v>418</v>
      </c>
      <c r="M112" s="1" t="s">
        <v>72</v>
      </c>
      <c r="N112" s="1" t="s">
        <v>452</v>
      </c>
      <c r="O112" s="1" t="s">
        <v>57</v>
      </c>
      <c r="P112" s="1" t="s">
        <v>520</v>
      </c>
      <c r="Q112" s="37">
        <v>750</v>
      </c>
      <c r="R112" s="37">
        <v>3.9552</v>
      </c>
      <c r="S112" s="37">
        <v>179700</v>
      </c>
      <c r="T112" s="37">
        <v>0</v>
      </c>
      <c r="U112" s="37">
        <v>5330.6207999999997</v>
      </c>
      <c r="V112" s="38">
        <v>1.64259020004843E-5</v>
      </c>
      <c r="W112" s="38">
        <v>6.6271406633655449E-3</v>
      </c>
      <c r="X112" s="38">
        <v>1.1322940188711651E-3</v>
      </c>
    </row>
    <row r="113" spans="1:24">
      <c r="A113" s="1">
        <v>13908</v>
      </c>
      <c r="B113" s="1">
        <v>13909</v>
      </c>
      <c r="C113" s="1" t="s">
        <v>2122</v>
      </c>
      <c r="D113" s="1">
        <v>66296534</v>
      </c>
      <c r="E113" s="1" t="s">
        <v>187</v>
      </c>
      <c r="F113" s="1" t="s">
        <v>2123</v>
      </c>
      <c r="G113" s="1" t="s">
        <v>2124</v>
      </c>
      <c r="H113" s="1" t="s">
        <v>64</v>
      </c>
      <c r="I113" s="1" t="s">
        <v>62</v>
      </c>
      <c r="J113" s="1" t="s">
        <v>56</v>
      </c>
      <c r="K113" s="1" t="s">
        <v>51</v>
      </c>
      <c r="L113" s="1" t="s">
        <v>418</v>
      </c>
      <c r="M113" s="1" t="s">
        <v>209</v>
      </c>
      <c r="N113" s="1" t="s">
        <v>435</v>
      </c>
      <c r="O113" s="1" t="s">
        <v>57</v>
      </c>
      <c r="P113" s="1" t="s">
        <v>517</v>
      </c>
      <c r="Q113" s="37">
        <v>1157624</v>
      </c>
      <c r="R113" s="37">
        <v>4.6235999999999997</v>
      </c>
      <c r="S113" s="37">
        <v>157.6</v>
      </c>
      <c r="T113" s="37">
        <v>0</v>
      </c>
      <c r="U113" s="37">
        <v>8435.36715</v>
      </c>
      <c r="V113" s="38">
        <v>7.0000682099999995E-4</v>
      </c>
      <c r="W113" s="38">
        <v>1.0487027073879074E-2</v>
      </c>
      <c r="X113" s="38">
        <v>1.791783007886681E-3</v>
      </c>
    </row>
    <row r="114" spans="1:24">
      <c r="A114" s="1">
        <v>13908</v>
      </c>
      <c r="B114" s="1">
        <v>13909</v>
      </c>
      <c r="C114" s="1" t="s">
        <v>2116</v>
      </c>
      <c r="D114" s="1">
        <v>359009</v>
      </c>
      <c r="E114" s="1" t="s">
        <v>187</v>
      </c>
      <c r="F114" s="1" t="s">
        <v>2117</v>
      </c>
      <c r="G114" s="1" t="s">
        <v>2118</v>
      </c>
      <c r="H114" s="1" t="s">
        <v>64</v>
      </c>
      <c r="I114" s="1" t="s">
        <v>62</v>
      </c>
      <c r="J114" s="1" t="s">
        <v>56</v>
      </c>
      <c r="K114" s="1" t="s">
        <v>51</v>
      </c>
      <c r="L114" s="1" t="s">
        <v>418</v>
      </c>
      <c r="M114" s="1" t="s">
        <v>203</v>
      </c>
      <c r="N114" s="1" t="s">
        <v>449</v>
      </c>
      <c r="O114" s="1" t="s">
        <v>57</v>
      </c>
      <c r="P114" s="1" t="s">
        <v>514</v>
      </c>
      <c r="Q114" s="37">
        <v>500</v>
      </c>
      <c r="R114" s="37">
        <v>3.3719999999999999</v>
      </c>
      <c r="S114" s="37">
        <v>3873</v>
      </c>
      <c r="T114" s="37">
        <v>0.25</v>
      </c>
      <c r="U114" s="37">
        <v>66.141779999999997</v>
      </c>
      <c r="V114" s="38">
        <v>2.5133736612515201E-5</v>
      </c>
      <c r="W114" s="38">
        <v>8.2228861558747142E-5</v>
      </c>
      <c r="X114" s="38">
        <v>1.4049384621673417E-5</v>
      </c>
    </row>
    <row r="115" spans="1:24">
      <c r="A115" s="1">
        <v>13908</v>
      </c>
      <c r="B115" s="1">
        <v>13909</v>
      </c>
      <c r="C115" s="1" t="s">
        <v>2119</v>
      </c>
      <c r="D115" s="1">
        <v>1729029</v>
      </c>
      <c r="E115" s="1" t="s">
        <v>187</v>
      </c>
      <c r="F115" s="1" t="s">
        <v>2120</v>
      </c>
      <c r="G115" s="1" t="s">
        <v>2121</v>
      </c>
      <c r="H115" s="1" t="s">
        <v>64</v>
      </c>
      <c r="I115" s="1" t="s">
        <v>62</v>
      </c>
      <c r="J115" s="1" t="s">
        <v>56</v>
      </c>
      <c r="K115" s="1" t="s">
        <v>91</v>
      </c>
      <c r="L115" s="1" t="s">
        <v>418</v>
      </c>
      <c r="M115" s="1" t="s">
        <v>211</v>
      </c>
      <c r="N115" s="1" t="s">
        <v>442</v>
      </c>
      <c r="O115" s="1" t="s">
        <v>57</v>
      </c>
      <c r="P115" s="1" t="s">
        <v>516</v>
      </c>
      <c r="Q115" s="37">
        <v>56170</v>
      </c>
      <c r="R115" s="37">
        <v>4.2313999999999998</v>
      </c>
      <c r="S115" s="37">
        <v>186.5</v>
      </c>
      <c r="T115" s="37">
        <v>0</v>
      </c>
      <c r="U115" s="37">
        <v>443.26898</v>
      </c>
      <c r="V115" s="38">
        <v>3.4265139340000001E-3</v>
      </c>
      <c r="W115" s="38">
        <v>5.5108138289757327E-4</v>
      </c>
      <c r="X115" s="38">
        <v>9.415616560178547E-5</v>
      </c>
    </row>
    <row r="116" spans="1:24">
      <c r="A116" s="1">
        <v>13908</v>
      </c>
      <c r="B116" s="1">
        <v>13909</v>
      </c>
      <c r="C116" s="1" t="s">
        <v>2109</v>
      </c>
      <c r="D116" s="1">
        <v>516196425</v>
      </c>
      <c r="E116" s="1" t="s">
        <v>186</v>
      </c>
      <c r="F116" s="1" t="s">
        <v>2110</v>
      </c>
      <c r="G116" s="1" t="s">
        <v>2111</v>
      </c>
      <c r="H116" s="1" t="s">
        <v>64</v>
      </c>
      <c r="I116" s="1" t="s">
        <v>62</v>
      </c>
      <c r="J116" s="65" t="s">
        <v>51</v>
      </c>
      <c r="K116" s="1" t="s">
        <v>51</v>
      </c>
      <c r="L116" s="1" t="s">
        <v>418</v>
      </c>
      <c r="M116" s="1" t="s">
        <v>203</v>
      </c>
      <c r="N116" s="1" t="s">
        <v>447</v>
      </c>
      <c r="O116" s="1" t="s">
        <v>57</v>
      </c>
      <c r="P116" s="1" t="s">
        <v>514</v>
      </c>
      <c r="Q116" s="37">
        <v>140000</v>
      </c>
      <c r="R116" s="37">
        <v>3.3719999999999999</v>
      </c>
      <c r="S116" s="37">
        <v>924</v>
      </c>
      <c r="T116" s="37">
        <v>0</v>
      </c>
      <c r="U116" s="37">
        <v>4362.0191999999997</v>
      </c>
      <c r="V116" s="38">
        <v>1.945628278E-3</v>
      </c>
      <c r="W116" s="38">
        <v>5.4229546424876523E-3</v>
      </c>
      <c r="X116" s="38">
        <v>9.2655029042042984E-4</v>
      </c>
    </row>
    <row r="117" spans="1:24">
      <c r="A117" s="1">
        <v>13908</v>
      </c>
      <c r="B117" s="1">
        <v>13909</v>
      </c>
      <c r="C117" s="1" t="s">
        <v>2112</v>
      </c>
      <c r="D117" s="1">
        <v>70769793</v>
      </c>
      <c r="E117" s="1" t="s">
        <v>187</v>
      </c>
      <c r="F117" s="1" t="s">
        <v>2113</v>
      </c>
      <c r="G117" s="1" t="s">
        <v>2114</v>
      </c>
      <c r="H117" s="1" t="s">
        <v>64</v>
      </c>
      <c r="I117" s="1" t="s">
        <v>62</v>
      </c>
      <c r="J117" s="1" t="s">
        <v>56</v>
      </c>
      <c r="K117" s="1" t="s">
        <v>148</v>
      </c>
      <c r="L117" s="1" t="s">
        <v>418</v>
      </c>
      <c r="M117" s="1" t="s">
        <v>203</v>
      </c>
      <c r="N117" s="1" t="s">
        <v>490</v>
      </c>
      <c r="O117" s="1" t="s">
        <v>57</v>
      </c>
      <c r="P117" s="1" t="s">
        <v>514</v>
      </c>
      <c r="Q117" s="37">
        <v>7598</v>
      </c>
      <c r="R117" s="37">
        <v>3.3719999999999999</v>
      </c>
      <c r="S117" s="37">
        <v>7547</v>
      </c>
      <c r="T117" s="37">
        <v>0</v>
      </c>
      <c r="U117" s="37">
        <v>1933.57581</v>
      </c>
      <c r="V117" s="38">
        <v>1.71584879E-4</v>
      </c>
      <c r="W117" s="38">
        <v>2.4038623936917386E-3</v>
      </c>
      <c r="X117" s="38">
        <v>4.107169515222258E-4</v>
      </c>
    </row>
    <row r="118" spans="1:24">
      <c r="A118" s="1">
        <v>13908</v>
      </c>
      <c r="B118" s="1">
        <v>13909</v>
      </c>
      <c r="C118" s="1" t="s">
        <v>2115</v>
      </c>
      <c r="D118" s="1">
        <v>70769793</v>
      </c>
      <c r="E118" s="1" t="s">
        <v>187</v>
      </c>
      <c r="F118" s="49" t="s">
        <v>2115</v>
      </c>
      <c r="G118" s="1" t="s">
        <v>2114</v>
      </c>
      <c r="H118" s="1" t="s">
        <v>64</v>
      </c>
      <c r="I118" s="1" t="s">
        <v>62</v>
      </c>
      <c r="J118" s="1" t="s">
        <v>56</v>
      </c>
      <c r="K118" s="1" t="s">
        <v>51</v>
      </c>
      <c r="L118" s="1" t="s">
        <v>418</v>
      </c>
      <c r="M118" s="1" t="s">
        <v>203</v>
      </c>
      <c r="N118" s="1" t="s">
        <v>447</v>
      </c>
      <c r="O118" s="1" t="s">
        <v>57</v>
      </c>
      <c r="P118" s="1" t="s">
        <v>514</v>
      </c>
      <c r="Q118" s="37">
        <v>18475.150000000001</v>
      </c>
      <c r="R118" s="37">
        <v>3.3719999999999999</v>
      </c>
      <c r="S118" s="37">
        <v>7547</v>
      </c>
      <c r="T118" s="37">
        <v>0</v>
      </c>
      <c r="U118" s="37">
        <v>4701.6455900000001</v>
      </c>
      <c r="V118" s="38">
        <v>0</v>
      </c>
      <c r="W118" s="38">
        <v>5.8451853626921447E-3</v>
      </c>
      <c r="X118" s="38">
        <v>9.9869140577566319E-4</v>
      </c>
    </row>
    <row r="119" spans="1:24">
      <c r="A119" s="1">
        <v>13908</v>
      </c>
      <c r="B119" s="1">
        <v>13910</v>
      </c>
      <c r="C119" s="1" t="s">
        <v>2026</v>
      </c>
      <c r="D119" s="1">
        <v>10758801</v>
      </c>
      <c r="E119" s="1" t="s">
        <v>187</v>
      </c>
      <c r="F119" s="1" t="s">
        <v>2027</v>
      </c>
      <c r="G119" s="1" t="s">
        <v>2028</v>
      </c>
      <c r="H119" s="1" t="s">
        <v>64</v>
      </c>
      <c r="I119" s="1" t="s">
        <v>62</v>
      </c>
      <c r="J119" s="1" t="s">
        <v>51</v>
      </c>
      <c r="K119" s="1" t="s">
        <v>149</v>
      </c>
      <c r="L119" s="1" t="s">
        <v>418</v>
      </c>
      <c r="M119" s="1" t="s">
        <v>146</v>
      </c>
      <c r="N119" s="1" t="s">
        <v>126</v>
      </c>
      <c r="O119" s="1" t="s">
        <v>57</v>
      </c>
      <c r="P119" s="1" t="s">
        <v>512</v>
      </c>
      <c r="Q119" s="37">
        <v>23670</v>
      </c>
      <c r="R119" s="37">
        <v>1</v>
      </c>
      <c r="S119" s="37">
        <v>4272</v>
      </c>
      <c r="T119" s="37">
        <v>7.14</v>
      </c>
      <c r="U119" s="37">
        <v>1035.27</v>
      </c>
      <c r="V119" s="38">
        <v>1.2844517399999999E-4</v>
      </c>
      <c r="W119" s="38">
        <v>3.2668056118830011E-3</v>
      </c>
      <c r="X119" s="38">
        <v>4.6623039063402869E-4</v>
      </c>
    </row>
    <row r="120" spans="1:24">
      <c r="A120" s="1">
        <v>13908</v>
      </c>
      <c r="B120" s="1">
        <v>13910</v>
      </c>
      <c r="C120" s="1" t="s">
        <v>903</v>
      </c>
      <c r="D120" s="1">
        <v>520034257</v>
      </c>
      <c r="E120" s="1" t="s">
        <v>186</v>
      </c>
      <c r="F120" s="1" t="s">
        <v>1830</v>
      </c>
      <c r="G120" s="1" t="s">
        <v>1831</v>
      </c>
      <c r="H120" s="1" t="s">
        <v>64</v>
      </c>
      <c r="I120" s="1" t="s">
        <v>62</v>
      </c>
      <c r="J120" s="1" t="s">
        <v>51</v>
      </c>
      <c r="K120" s="1" t="s">
        <v>51</v>
      </c>
      <c r="L120" s="1" t="s">
        <v>418</v>
      </c>
      <c r="M120" s="1" t="s">
        <v>146</v>
      </c>
      <c r="N120" s="1" t="s">
        <v>357</v>
      </c>
      <c r="O120" s="1" t="s">
        <v>57</v>
      </c>
      <c r="P120" s="1" t="s">
        <v>512</v>
      </c>
      <c r="Q120" s="37">
        <v>1000000</v>
      </c>
      <c r="R120" s="37">
        <v>1</v>
      </c>
      <c r="S120" s="37">
        <v>519.29999999999995</v>
      </c>
      <c r="T120" s="37">
        <v>0</v>
      </c>
      <c r="U120" s="37">
        <v>5193</v>
      </c>
      <c r="V120" s="38">
        <v>3.7378452930000002E-3</v>
      </c>
      <c r="W120" s="38">
        <v>1.6386567313366008E-2</v>
      </c>
      <c r="X120" s="38">
        <v>2.3386502251224427E-3</v>
      </c>
    </row>
    <row r="121" spans="1:24">
      <c r="A121" s="1">
        <v>13908</v>
      </c>
      <c r="B121" s="1">
        <v>13910</v>
      </c>
      <c r="C121" s="1" t="s">
        <v>1832</v>
      </c>
      <c r="D121" s="1">
        <v>520034695</v>
      </c>
      <c r="E121" s="1" t="s">
        <v>186</v>
      </c>
      <c r="F121" s="1" t="s">
        <v>1833</v>
      </c>
      <c r="G121" s="1" t="s">
        <v>1834</v>
      </c>
      <c r="H121" s="1" t="s">
        <v>64</v>
      </c>
      <c r="I121" s="1" t="s">
        <v>62</v>
      </c>
      <c r="J121" s="1" t="s">
        <v>51</v>
      </c>
      <c r="K121" s="1" t="s">
        <v>51</v>
      </c>
      <c r="L121" s="1" t="s">
        <v>418</v>
      </c>
      <c r="M121" s="1" t="s">
        <v>146</v>
      </c>
      <c r="N121" s="1" t="s">
        <v>113</v>
      </c>
      <c r="O121" s="1" t="s">
        <v>57</v>
      </c>
      <c r="P121" s="1" t="s">
        <v>512</v>
      </c>
      <c r="Q121" s="37">
        <v>13364</v>
      </c>
      <c r="R121" s="37">
        <v>1</v>
      </c>
      <c r="S121" s="37">
        <v>8680</v>
      </c>
      <c r="T121" s="37">
        <v>0</v>
      </c>
      <c r="U121" s="37">
        <v>1159.9952000000001</v>
      </c>
      <c r="V121" s="38">
        <v>1.8652516399999999E-4</v>
      </c>
      <c r="W121" s="38">
        <v>3.6603773210054811E-3</v>
      </c>
      <c r="X121" s="38">
        <v>5.2239996834603367E-4</v>
      </c>
    </row>
    <row r="122" spans="1:24">
      <c r="A122" s="1">
        <v>13908</v>
      </c>
      <c r="B122" s="1">
        <v>13910</v>
      </c>
      <c r="C122" s="1" t="s">
        <v>290</v>
      </c>
      <c r="D122" s="1">
        <v>520030677</v>
      </c>
      <c r="E122" s="1" t="s">
        <v>186</v>
      </c>
      <c r="F122" s="1" t="s">
        <v>1835</v>
      </c>
      <c r="G122" s="1" t="s">
        <v>1836</v>
      </c>
      <c r="H122" s="1" t="s">
        <v>64</v>
      </c>
      <c r="I122" s="1" t="s">
        <v>62</v>
      </c>
      <c r="J122" s="1" t="s">
        <v>51</v>
      </c>
      <c r="K122" s="1" t="s">
        <v>51</v>
      </c>
      <c r="L122" s="1" t="s">
        <v>418</v>
      </c>
      <c r="M122" s="1" t="s">
        <v>146</v>
      </c>
      <c r="N122" s="1" t="s">
        <v>127</v>
      </c>
      <c r="O122" s="1" t="s">
        <v>57</v>
      </c>
      <c r="P122" s="1" t="s">
        <v>512</v>
      </c>
      <c r="Q122" s="37">
        <v>21000</v>
      </c>
      <c r="R122" s="37">
        <v>1</v>
      </c>
      <c r="S122" s="37">
        <v>6410</v>
      </c>
      <c r="T122" s="37">
        <v>0</v>
      </c>
      <c r="U122" s="37">
        <v>1346.1</v>
      </c>
      <c r="V122" s="38">
        <v>8.4138232300000001E-4</v>
      </c>
      <c r="W122" s="38">
        <v>4.2476330176241051E-3</v>
      </c>
      <c r="X122" s="38">
        <v>6.0621164414352395E-4</v>
      </c>
    </row>
    <row r="123" spans="1:24">
      <c r="A123" s="1">
        <v>13908</v>
      </c>
      <c r="B123" s="1">
        <v>13910</v>
      </c>
      <c r="C123" s="1" t="s">
        <v>906</v>
      </c>
      <c r="D123" s="1">
        <v>520036120</v>
      </c>
      <c r="E123" s="1" t="s">
        <v>186</v>
      </c>
      <c r="F123" s="1" t="s">
        <v>1837</v>
      </c>
      <c r="G123" s="1" t="s">
        <v>1838</v>
      </c>
      <c r="H123" s="1" t="s">
        <v>64</v>
      </c>
      <c r="I123" s="1" t="s">
        <v>62</v>
      </c>
      <c r="J123" s="1" t="s">
        <v>51</v>
      </c>
      <c r="K123" s="1" t="s">
        <v>51</v>
      </c>
      <c r="L123" s="1" t="s">
        <v>418</v>
      </c>
      <c r="M123" s="1" t="s">
        <v>146</v>
      </c>
      <c r="N123" s="1" t="s">
        <v>127</v>
      </c>
      <c r="O123" s="1" t="s">
        <v>57</v>
      </c>
      <c r="P123" s="1" t="s">
        <v>512</v>
      </c>
      <c r="Q123" s="37">
        <v>57050</v>
      </c>
      <c r="R123" s="37">
        <v>1</v>
      </c>
      <c r="S123" s="37">
        <v>14880</v>
      </c>
      <c r="T123" s="37">
        <v>0</v>
      </c>
      <c r="U123" s="37">
        <v>8489.0400000000009</v>
      </c>
      <c r="V123" s="38">
        <v>7.1677716700000002E-4</v>
      </c>
      <c r="W123" s="38">
        <v>2.6787256958570493E-2</v>
      </c>
      <c r="X123" s="38">
        <v>3.8230108428795343E-3</v>
      </c>
    </row>
    <row r="124" spans="1:24">
      <c r="A124" s="1">
        <v>13908</v>
      </c>
      <c r="B124" s="1">
        <v>13910</v>
      </c>
      <c r="C124" s="1" t="s">
        <v>1147</v>
      </c>
      <c r="D124" s="1">
        <v>520024126</v>
      </c>
      <c r="E124" s="1" t="s">
        <v>186</v>
      </c>
      <c r="F124" s="1" t="s">
        <v>1839</v>
      </c>
      <c r="G124" s="1" t="s">
        <v>1840</v>
      </c>
      <c r="H124" s="1" t="s">
        <v>64</v>
      </c>
      <c r="I124" s="1" t="s">
        <v>62</v>
      </c>
      <c r="J124" s="1" t="s">
        <v>51</v>
      </c>
      <c r="K124" s="1" t="s">
        <v>51</v>
      </c>
      <c r="L124" s="1" t="s">
        <v>418</v>
      </c>
      <c r="M124" s="1" t="s">
        <v>146</v>
      </c>
      <c r="N124" s="1" t="s">
        <v>338</v>
      </c>
      <c r="O124" s="1" t="s">
        <v>57</v>
      </c>
      <c r="P124" s="1" t="s">
        <v>512</v>
      </c>
      <c r="Q124" s="37">
        <v>170469</v>
      </c>
      <c r="R124" s="37">
        <v>1</v>
      </c>
      <c r="S124" s="37">
        <v>1262</v>
      </c>
      <c r="T124" s="37">
        <v>0</v>
      </c>
      <c r="U124" s="37">
        <v>2151.3187800000001</v>
      </c>
      <c r="V124" s="38">
        <v>2.35525141E-4</v>
      </c>
      <c r="W124" s="38">
        <v>6.7885095322508058E-3</v>
      </c>
      <c r="X124" s="38">
        <v>9.6883923534703232E-4</v>
      </c>
    </row>
    <row r="125" spans="1:24">
      <c r="A125" s="1">
        <v>13908</v>
      </c>
      <c r="B125" s="1">
        <v>13910</v>
      </c>
      <c r="C125" s="1" t="s">
        <v>1183</v>
      </c>
      <c r="D125" s="1">
        <v>520031931</v>
      </c>
      <c r="E125" s="1" t="s">
        <v>186</v>
      </c>
      <c r="F125" s="1" t="s">
        <v>1841</v>
      </c>
      <c r="G125" s="1" t="s">
        <v>1842</v>
      </c>
      <c r="H125" s="1" t="s">
        <v>64</v>
      </c>
      <c r="I125" s="1" t="s">
        <v>62</v>
      </c>
      <c r="J125" s="1" t="s">
        <v>51</v>
      </c>
      <c r="K125" s="1" t="s">
        <v>51</v>
      </c>
      <c r="L125" s="1" t="s">
        <v>418</v>
      </c>
      <c r="M125" s="1" t="s">
        <v>146</v>
      </c>
      <c r="N125" s="1" t="s">
        <v>120</v>
      </c>
      <c r="O125" s="1" t="s">
        <v>57</v>
      </c>
      <c r="P125" s="1" t="s">
        <v>512</v>
      </c>
      <c r="Q125" s="37">
        <v>1783275</v>
      </c>
      <c r="R125" s="37">
        <v>1</v>
      </c>
      <c r="S125" s="37">
        <v>575</v>
      </c>
      <c r="T125" s="37">
        <v>0</v>
      </c>
      <c r="U125" s="37">
        <v>10253.831249999999</v>
      </c>
      <c r="V125" s="38">
        <v>6.4351953599999998E-4</v>
      </c>
      <c r="W125" s="38">
        <v>3.2356074715582689E-2</v>
      </c>
      <c r="X125" s="38">
        <v>4.6177786946235387E-3</v>
      </c>
    </row>
    <row r="126" spans="1:24">
      <c r="A126" s="1">
        <v>13908</v>
      </c>
      <c r="B126" s="1">
        <v>13910</v>
      </c>
      <c r="C126" s="1" t="s">
        <v>1843</v>
      </c>
      <c r="D126" s="1">
        <v>550010003</v>
      </c>
      <c r="E126" s="1" t="s">
        <v>188</v>
      </c>
      <c r="F126" s="1" t="s">
        <v>1844</v>
      </c>
      <c r="G126" s="1" t="s">
        <v>1845</v>
      </c>
      <c r="H126" s="1" t="s">
        <v>64</v>
      </c>
      <c r="I126" s="1" t="s">
        <v>196</v>
      </c>
      <c r="J126" s="1" t="s">
        <v>51</v>
      </c>
      <c r="K126" s="1" t="s">
        <v>51</v>
      </c>
      <c r="L126" s="1" t="s">
        <v>418</v>
      </c>
      <c r="M126" s="1" t="s">
        <v>146</v>
      </c>
      <c r="N126" s="1" t="s">
        <v>126</v>
      </c>
      <c r="O126" s="1" t="s">
        <v>57</v>
      </c>
      <c r="P126" s="1" t="s">
        <v>512</v>
      </c>
      <c r="Q126" s="37">
        <v>655500</v>
      </c>
      <c r="R126" s="37">
        <v>1</v>
      </c>
      <c r="S126" s="37">
        <v>229.9</v>
      </c>
      <c r="T126" s="37">
        <v>0</v>
      </c>
      <c r="U126" s="37">
        <v>1506.9945</v>
      </c>
      <c r="V126" s="38">
        <v>2.5213305299999998E-4</v>
      </c>
      <c r="W126" s="38">
        <v>4.7553373416372707E-3</v>
      </c>
      <c r="X126" s="38">
        <v>6.7866994544257321E-4</v>
      </c>
    </row>
    <row r="127" spans="1:24">
      <c r="A127" s="1">
        <v>13908</v>
      </c>
      <c r="B127" s="1">
        <v>13910</v>
      </c>
      <c r="C127" s="1" t="s">
        <v>1098</v>
      </c>
      <c r="D127" s="1">
        <v>520036690</v>
      </c>
      <c r="E127" s="1" t="s">
        <v>186</v>
      </c>
      <c r="F127" s="1" t="s">
        <v>1846</v>
      </c>
      <c r="G127" s="1" t="s">
        <v>1847</v>
      </c>
      <c r="H127" s="1" t="s">
        <v>64</v>
      </c>
      <c r="I127" s="1" t="s">
        <v>62</v>
      </c>
      <c r="J127" s="1" t="s">
        <v>51</v>
      </c>
      <c r="K127" s="1" t="s">
        <v>51</v>
      </c>
      <c r="L127" s="1" t="s">
        <v>418</v>
      </c>
      <c r="M127" s="1" t="s">
        <v>146</v>
      </c>
      <c r="N127" s="1" t="s">
        <v>113</v>
      </c>
      <c r="O127" s="1" t="s">
        <v>57</v>
      </c>
      <c r="P127" s="1" t="s">
        <v>512</v>
      </c>
      <c r="Q127" s="37">
        <v>2230</v>
      </c>
      <c r="R127" s="37">
        <v>1</v>
      </c>
      <c r="S127" s="37">
        <v>42880</v>
      </c>
      <c r="T127" s="37">
        <v>0</v>
      </c>
      <c r="U127" s="37">
        <v>956.22400000000005</v>
      </c>
      <c r="V127" s="38">
        <v>1.45441102E-4</v>
      </c>
      <c r="W127" s="38">
        <v>3.0173751093117845E-3</v>
      </c>
      <c r="X127" s="38">
        <v>4.3063228824715631E-4</v>
      </c>
    </row>
    <row r="128" spans="1:24">
      <c r="A128" s="1">
        <v>13908</v>
      </c>
      <c r="B128" s="1">
        <v>13910</v>
      </c>
      <c r="C128" s="1" t="s">
        <v>1848</v>
      </c>
      <c r="D128" s="1">
        <v>520036153</v>
      </c>
      <c r="E128" s="1" t="s">
        <v>186</v>
      </c>
      <c r="F128" s="1" t="s">
        <v>1849</v>
      </c>
      <c r="G128" s="1" t="s">
        <v>1850</v>
      </c>
      <c r="H128" s="1" t="s">
        <v>64</v>
      </c>
      <c r="I128" s="1" t="s">
        <v>62</v>
      </c>
      <c r="J128" s="1" t="s">
        <v>51</v>
      </c>
      <c r="K128" s="1" t="s">
        <v>51</v>
      </c>
      <c r="L128" s="1" t="s">
        <v>418</v>
      </c>
      <c r="M128" s="1" t="s">
        <v>146</v>
      </c>
      <c r="N128" s="1" t="s">
        <v>341</v>
      </c>
      <c r="O128" s="1" t="s">
        <v>57</v>
      </c>
      <c r="P128" s="1" t="s">
        <v>512</v>
      </c>
      <c r="Q128" s="37">
        <v>51500</v>
      </c>
      <c r="R128" s="37">
        <v>1</v>
      </c>
      <c r="S128" s="37">
        <v>3925</v>
      </c>
      <c r="T128" s="37">
        <v>0</v>
      </c>
      <c r="U128" s="37">
        <v>2021.375</v>
      </c>
      <c r="V128" s="38">
        <v>2.0327971889999999E-3</v>
      </c>
      <c r="W128" s="38">
        <v>6.3784705378500308E-3</v>
      </c>
      <c r="X128" s="38">
        <v>9.1031948754224479E-4</v>
      </c>
    </row>
    <row r="129" spans="1:24">
      <c r="A129" s="1">
        <v>13908</v>
      </c>
      <c r="B129" s="1">
        <v>13910</v>
      </c>
      <c r="C129" s="1" t="s">
        <v>1851</v>
      </c>
      <c r="D129" s="1">
        <v>520036872</v>
      </c>
      <c r="E129" s="1" t="s">
        <v>186</v>
      </c>
      <c r="F129" s="1" t="s">
        <v>1852</v>
      </c>
      <c r="G129" s="1" t="s">
        <v>1853</v>
      </c>
      <c r="H129" s="1" t="s">
        <v>64</v>
      </c>
      <c r="I129" s="1" t="s">
        <v>62</v>
      </c>
      <c r="J129" s="1" t="s">
        <v>51</v>
      </c>
      <c r="K129" s="1" t="s">
        <v>51</v>
      </c>
      <c r="L129" s="1" t="s">
        <v>418</v>
      </c>
      <c r="M129" s="1" t="s">
        <v>146</v>
      </c>
      <c r="N129" s="1" t="s">
        <v>114</v>
      </c>
      <c r="O129" s="1" t="s">
        <v>57</v>
      </c>
      <c r="P129" s="1" t="s">
        <v>512</v>
      </c>
      <c r="Q129" s="37">
        <v>6132</v>
      </c>
      <c r="R129" s="37">
        <v>1</v>
      </c>
      <c r="S129" s="37">
        <v>57150</v>
      </c>
      <c r="T129" s="37">
        <v>0</v>
      </c>
      <c r="U129" s="37">
        <v>3504.4380000000001</v>
      </c>
      <c r="V129" s="38">
        <v>9.6948857248546801E-5</v>
      </c>
      <c r="W129" s="38">
        <v>1.105829177402614E-2</v>
      </c>
      <c r="X129" s="38">
        <v>1.5782119618000467E-3</v>
      </c>
    </row>
    <row r="130" spans="1:24">
      <c r="A130" s="1">
        <v>13908</v>
      </c>
      <c r="B130" s="1">
        <v>13910</v>
      </c>
      <c r="C130" s="1" t="s">
        <v>1203</v>
      </c>
      <c r="D130" s="1">
        <v>520027830</v>
      </c>
      <c r="E130" s="1" t="s">
        <v>186</v>
      </c>
      <c r="F130" s="1" t="s">
        <v>1854</v>
      </c>
      <c r="G130" s="1" t="s">
        <v>1855</v>
      </c>
      <c r="H130" s="1" t="s">
        <v>64</v>
      </c>
      <c r="I130" s="1" t="s">
        <v>62</v>
      </c>
      <c r="J130" s="1" t="s">
        <v>51</v>
      </c>
      <c r="K130" s="1" t="s">
        <v>51</v>
      </c>
      <c r="L130" s="1" t="s">
        <v>418</v>
      </c>
      <c r="M130" s="1" t="s">
        <v>146</v>
      </c>
      <c r="N130" s="1" t="s">
        <v>125</v>
      </c>
      <c r="O130" s="1" t="s">
        <v>57</v>
      </c>
      <c r="P130" s="1" t="s">
        <v>512</v>
      </c>
      <c r="Q130" s="37">
        <v>152723</v>
      </c>
      <c r="R130" s="37">
        <v>1</v>
      </c>
      <c r="S130" s="37">
        <v>2309</v>
      </c>
      <c r="T130" s="37">
        <v>0</v>
      </c>
      <c r="U130" s="37">
        <v>3526.3740699999998</v>
      </c>
      <c r="V130" s="38">
        <v>1.18330773E-4</v>
      </c>
      <c r="W130" s="38">
        <v>1.1127511278675803E-2</v>
      </c>
      <c r="X130" s="38">
        <v>1.5880907977414681E-3</v>
      </c>
    </row>
    <row r="131" spans="1:24">
      <c r="A131" s="1">
        <v>13908</v>
      </c>
      <c r="B131" s="1">
        <v>13910</v>
      </c>
      <c r="C131" s="1" t="s">
        <v>1856</v>
      </c>
      <c r="D131" s="1">
        <v>520037425</v>
      </c>
      <c r="E131" s="1" t="s">
        <v>186</v>
      </c>
      <c r="F131" s="1" t="s">
        <v>1857</v>
      </c>
      <c r="G131" s="1" t="s">
        <v>1858</v>
      </c>
      <c r="H131" s="1" t="s">
        <v>64</v>
      </c>
      <c r="I131" s="1" t="s">
        <v>62</v>
      </c>
      <c r="J131" s="1" t="s">
        <v>51</v>
      </c>
      <c r="K131" s="1" t="s">
        <v>51</v>
      </c>
      <c r="L131" s="1" t="s">
        <v>418</v>
      </c>
      <c r="M131" s="1" t="s">
        <v>146</v>
      </c>
      <c r="N131" s="1" t="s">
        <v>63</v>
      </c>
      <c r="O131" s="1" t="s">
        <v>57</v>
      </c>
      <c r="P131" s="1" t="s">
        <v>512</v>
      </c>
      <c r="Q131" s="37">
        <v>1400</v>
      </c>
      <c r="R131" s="37">
        <v>1</v>
      </c>
      <c r="S131" s="37">
        <v>15810</v>
      </c>
      <c r="T131" s="37">
        <v>0</v>
      </c>
      <c r="U131" s="37">
        <v>221.34</v>
      </c>
      <c r="V131" s="38">
        <v>1.1426825199999999E-4</v>
      </c>
      <c r="W131" s="38">
        <v>6.9844074891978278E-4</v>
      </c>
      <c r="X131" s="38">
        <v>9.9679730565877426E-5</v>
      </c>
    </row>
    <row r="132" spans="1:24">
      <c r="A132" s="1">
        <v>13908</v>
      </c>
      <c r="B132" s="1">
        <v>13910</v>
      </c>
      <c r="C132" s="1" t="s">
        <v>928</v>
      </c>
      <c r="D132" s="1">
        <v>520037789</v>
      </c>
      <c r="E132" s="1" t="s">
        <v>186</v>
      </c>
      <c r="F132" s="1" t="s">
        <v>1859</v>
      </c>
      <c r="G132" s="1" t="s">
        <v>1860</v>
      </c>
      <c r="H132" s="1" t="s">
        <v>64</v>
      </c>
      <c r="I132" s="1" t="s">
        <v>62</v>
      </c>
      <c r="J132" s="1" t="s">
        <v>51</v>
      </c>
      <c r="K132" s="1" t="s">
        <v>51</v>
      </c>
      <c r="L132" s="1" t="s">
        <v>418</v>
      </c>
      <c r="M132" s="1" t="s">
        <v>146</v>
      </c>
      <c r="N132" s="1" t="s">
        <v>338</v>
      </c>
      <c r="O132" s="1" t="s">
        <v>57</v>
      </c>
      <c r="P132" s="1" t="s">
        <v>512</v>
      </c>
      <c r="Q132" s="37">
        <v>7824</v>
      </c>
      <c r="R132" s="37">
        <v>1</v>
      </c>
      <c r="S132" s="37">
        <v>38400</v>
      </c>
      <c r="T132" s="37">
        <v>0</v>
      </c>
      <c r="U132" s="37">
        <v>3004.4160000000002</v>
      </c>
      <c r="V132" s="38">
        <v>1.6439499400000001E-4</v>
      </c>
      <c r="W132" s="38">
        <v>9.4804669788857779E-3</v>
      </c>
      <c r="X132" s="38">
        <v>1.3530287222725725E-3</v>
      </c>
    </row>
    <row r="133" spans="1:24">
      <c r="A133" s="1">
        <v>13908</v>
      </c>
      <c r="B133" s="1">
        <v>13910</v>
      </c>
      <c r="C133" s="1" t="s">
        <v>909</v>
      </c>
      <c r="D133" s="1">
        <v>520038274</v>
      </c>
      <c r="E133" s="1" t="s">
        <v>186</v>
      </c>
      <c r="F133" s="1" t="s">
        <v>1861</v>
      </c>
      <c r="G133" s="1" t="s">
        <v>1862</v>
      </c>
      <c r="H133" s="1" t="s">
        <v>64</v>
      </c>
      <c r="I133" s="1" t="s">
        <v>62</v>
      </c>
      <c r="J133" s="1" t="s">
        <v>51</v>
      </c>
      <c r="K133" s="1" t="s">
        <v>51</v>
      </c>
      <c r="L133" s="1" t="s">
        <v>418</v>
      </c>
      <c r="M133" s="1" t="s">
        <v>146</v>
      </c>
      <c r="N133" s="1" t="s">
        <v>76</v>
      </c>
      <c r="O133" s="1" t="s">
        <v>57</v>
      </c>
      <c r="P133" s="1" t="s">
        <v>512</v>
      </c>
      <c r="Q133" s="37">
        <v>283786</v>
      </c>
      <c r="R133" s="37">
        <v>1</v>
      </c>
      <c r="S133" s="37">
        <v>2410</v>
      </c>
      <c r="T133" s="37">
        <v>0</v>
      </c>
      <c r="U133" s="37">
        <v>6839.2425999999996</v>
      </c>
      <c r="V133" s="38">
        <v>1.005336303E-3</v>
      </c>
      <c r="W133" s="38">
        <v>2.1581303531165094E-2</v>
      </c>
      <c r="X133" s="38">
        <v>3.0800300878407469E-3</v>
      </c>
    </row>
    <row r="134" spans="1:24">
      <c r="A134" s="1">
        <v>13908</v>
      </c>
      <c r="B134" s="1">
        <v>13910</v>
      </c>
      <c r="C134" s="1" t="s">
        <v>1863</v>
      </c>
      <c r="D134" s="1">
        <v>520038530</v>
      </c>
      <c r="E134" s="1" t="s">
        <v>186</v>
      </c>
      <c r="F134" s="1" t="s">
        <v>1864</v>
      </c>
      <c r="G134" s="1" t="s">
        <v>1865</v>
      </c>
      <c r="H134" s="1" t="s">
        <v>64</v>
      </c>
      <c r="I134" s="1" t="s">
        <v>62</v>
      </c>
      <c r="J134" s="1" t="s">
        <v>51</v>
      </c>
      <c r="K134" s="1" t="s">
        <v>51</v>
      </c>
      <c r="L134" s="1" t="s">
        <v>418</v>
      </c>
      <c r="M134" s="1" t="s">
        <v>146</v>
      </c>
      <c r="N134" s="1" t="s">
        <v>123</v>
      </c>
      <c r="O134" s="1" t="s">
        <v>57</v>
      </c>
      <c r="P134" s="1" t="s">
        <v>512</v>
      </c>
      <c r="Q134" s="37">
        <v>15160</v>
      </c>
      <c r="R134" s="37">
        <v>1</v>
      </c>
      <c r="S134" s="37">
        <v>1866</v>
      </c>
      <c r="T134" s="37">
        <v>6.2056800000000001</v>
      </c>
      <c r="U134" s="37">
        <v>289.09127999999998</v>
      </c>
      <c r="V134" s="38">
        <v>4.13712122E-4</v>
      </c>
      <c r="W134" s="38">
        <v>9.1223064113751969E-4</v>
      </c>
      <c r="X134" s="38">
        <v>1.3019129348217505E-4</v>
      </c>
    </row>
    <row r="135" spans="1:24">
      <c r="A135" s="1">
        <v>13908</v>
      </c>
      <c r="B135" s="1">
        <v>13910</v>
      </c>
      <c r="C135" s="1" t="s">
        <v>1866</v>
      </c>
      <c r="D135" s="1">
        <v>520038894</v>
      </c>
      <c r="E135" s="1" t="s">
        <v>186</v>
      </c>
      <c r="F135" s="1" t="s">
        <v>1867</v>
      </c>
      <c r="G135" s="1" t="s">
        <v>1868</v>
      </c>
      <c r="H135" s="1" t="s">
        <v>64</v>
      </c>
      <c r="I135" s="1" t="s">
        <v>62</v>
      </c>
      <c r="J135" s="1" t="s">
        <v>51</v>
      </c>
      <c r="K135" s="1" t="s">
        <v>51</v>
      </c>
      <c r="L135" s="1" t="s">
        <v>418</v>
      </c>
      <c r="M135" s="1" t="s">
        <v>146</v>
      </c>
      <c r="N135" s="1" t="s">
        <v>339</v>
      </c>
      <c r="O135" s="1" t="s">
        <v>57</v>
      </c>
      <c r="P135" s="1" t="s">
        <v>512</v>
      </c>
      <c r="Q135" s="37">
        <v>7450</v>
      </c>
      <c r="R135" s="37">
        <v>1</v>
      </c>
      <c r="S135" s="37">
        <v>22510</v>
      </c>
      <c r="T135" s="37">
        <v>0</v>
      </c>
      <c r="U135" s="37">
        <v>1676.9949999999999</v>
      </c>
      <c r="V135" s="38">
        <v>3.6158890999999998E-4</v>
      </c>
      <c r="W135" s="38">
        <v>5.2917757465199737E-3</v>
      </c>
      <c r="X135" s="38">
        <v>7.552291034622011E-4</v>
      </c>
    </row>
    <row r="136" spans="1:24">
      <c r="A136" s="1">
        <v>13908</v>
      </c>
      <c r="B136" s="1">
        <v>13910</v>
      </c>
      <c r="C136" s="1" t="s">
        <v>1869</v>
      </c>
      <c r="D136" s="1">
        <v>550012777</v>
      </c>
      <c r="E136" s="1" t="s">
        <v>188</v>
      </c>
      <c r="F136" s="1" t="s">
        <v>1870</v>
      </c>
      <c r="G136" s="1" t="s">
        <v>1871</v>
      </c>
      <c r="H136" s="1" t="s">
        <v>64</v>
      </c>
      <c r="I136" s="1" t="s">
        <v>196</v>
      </c>
      <c r="J136" s="1" t="s">
        <v>51</v>
      </c>
      <c r="K136" s="1" t="s">
        <v>51</v>
      </c>
      <c r="L136" s="1" t="s">
        <v>418</v>
      </c>
      <c r="M136" s="1" t="s">
        <v>146</v>
      </c>
      <c r="N136" s="1" t="s">
        <v>126</v>
      </c>
      <c r="O136" s="1" t="s">
        <v>57</v>
      </c>
      <c r="P136" s="1" t="s">
        <v>512</v>
      </c>
      <c r="Q136" s="37">
        <v>235252</v>
      </c>
      <c r="R136" s="37">
        <v>1</v>
      </c>
      <c r="S136" s="37">
        <v>483.9</v>
      </c>
      <c r="T136" s="37">
        <v>0</v>
      </c>
      <c r="U136" s="37">
        <v>1138.3844300000001</v>
      </c>
      <c r="V136" s="38">
        <v>2.0932292799999999E-4</v>
      </c>
      <c r="W136" s="38">
        <v>3.5921843040020783E-3</v>
      </c>
      <c r="X136" s="38">
        <v>5.1266763017434691E-4</v>
      </c>
    </row>
    <row r="137" spans="1:24">
      <c r="A137" s="1">
        <v>13908</v>
      </c>
      <c r="B137" s="1">
        <v>13910</v>
      </c>
      <c r="C137" s="1" t="s">
        <v>1872</v>
      </c>
      <c r="D137" s="1">
        <v>520038605</v>
      </c>
      <c r="E137" s="1" t="s">
        <v>186</v>
      </c>
      <c r="F137" s="1" t="s">
        <v>1873</v>
      </c>
      <c r="G137" s="1" t="s">
        <v>1874</v>
      </c>
      <c r="H137" s="1" t="s">
        <v>64</v>
      </c>
      <c r="I137" s="1" t="s">
        <v>62</v>
      </c>
      <c r="J137" s="1" t="s">
        <v>51</v>
      </c>
      <c r="K137" s="1" t="s">
        <v>51</v>
      </c>
      <c r="L137" s="1" t="s">
        <v>418</v>
      </c>
      <c r="M137" s="1" t="s">
        <v>146</v>
      </c>
      <c r="N137" s="1" t="s">
        <v>76</v>
      </c>
      <c r="O137" s="1" t="s">
        <v>57</v>
      </c>
      <c r="P137" s="1" t="s">
        <v>512</v>
      </c>
      <c r="Q137" s="37">
        <v>5748</v>
      </c>
      <c r="R137" s="37">
        <v>1</v>
      </c>
      <c r="S137" s="37">
        <v>23700</v>
      </c>
      <c r="T137" s="37">
        <v>0</v>
      </c>
      <c r="U137" s="37">
        <v>1362.2760000000001</v>
      </c>
      <c r="V137" s="38">
        <v>6.4082803700000004E-4</v>
      </c>
      <c r="W137" s="38">
        <v>4.2986765594806454E-3</v>
      </c>
      <c r="X137" s="38">
        <v>6.1349645177718093E-4</v>
      </c>
    </row>
    <row r="138" spans="1:24">
      <c r="A138" s="1">
        <v>13908</v>
      </c>
      <c r="B138" s="1">
        <v>13910</v>
      </c>
      <c r="C138" s="1" t="s">
        <v>920</v>
      </c>
      <c r="D138" s="1">
        <v>520038910</v>
      </c>
      <c r="E138" s="1" t="s">
        <v>186</v>
      </c>
      <c r="F138" s="1" t="s">
        <v>1875</v>
      </c>
      <c r="G138" s="1" t="s">
        <v>1876</v>
      </c>
      <c r="H138" s="1" t="s">
        <v>64</v>
      </c>
      <c r="I138" s="1" t="s">
        <v>62</v>
      </c>
      <c r="J138" s="1" t="s">
        <v>51</v>
      </c>
      <c r="K138" s="1" t="s">
        <v>51</v>
      </c>
      <c r="L138" s="1" t="s">
        <v>418</v>
      </c>
      <c r="M138" s="1" t="s">
        <v>146</v>
      </c>
      <c r="N138" s="1" t="s">
        <v>338</v>
      </c>
      <c r="O138" s="1" t="s">
        <v>57</v>
      </c>
      <c r="P138" s="1" t="s">
        <v>512</v>
      </c>
      <c r="Q138" s="37">
        <v>8400</v>
      </c>
      <c r="R138" s="37">
        <v>1</v>
      </c>
      <c r="S138" s="37">
        <v>21400</v>
      </c>
      <c r="T138" s="37">
        <v>0</v>
      </c>
      <c r="U138" s="37">
        <v>1797.6</v>
      </c>
      <c r="V138" s="38">
        <v>4.74104363E-4</v>
      </c>
      <c r="W138" s="38">
        <v>5.6723461202593355E-3</v>
      </c>
      <c r="X138" s="38">
        <v>8.0954316285001009E-4</v>
      </c>
    </row>
    <row r="139" spans="1:24">
      <c r="A139" s="1">
        <v>13908</v>
      </c>
      <c r="B139" s="1">
        <v>13910</v>
      </c>
      <c r="C139" s="1" t="s">
        <v>1877</v>
      </c>
      <c r="D139" s="1">
        <v>520039413</v>
      </c>
      <c r="E139" s="1" t="s">
        <v>186</v>
      </c>
      <c r="F139" s="1" t="s">
        <v>1878</v>
      </c>
      <c r="G139" s="1" t="s">
        <v>1879</v>
      </c>
      <c r="H139" s="1" t="s">
        <v>64</v>
      </c>
      <c r="I139" s="1" t="s">
        <v>62</v>
      </c>
      <c r="J139" s="1" t="s">
        <v>51</v>
      </c>
      <c r="K139" s="1" t="s">
        <v>51</v>
      </c>
      <c r="L139" s="1" t="s">
        <v>418</v>
      </c>
      <c r="M139" s="1" t="s">
        <v>146</v>
      </c>
      <c r="N139" s="1" t="s">
        <v>113</v>
      </c>
      <c r="O139" s="1" t="s">
        <v>57</v>
      </c>
      <c r="P139" s="1" t="s">
        <v>512</v>
      </c>
      <c r="Q139" s="37">
        <v>2400</v>
      </c>
      <c r="R139" s="37">
        <v>1</v>
      </c>
      <c r="S139" s="37">
        <v>11720</v>
      </c>
      <c r="T139" s="37">
        <v>0</v>
      </c>
      <c r="U139" s="37">
        <v>281.27999999999997</v>
      </c>
      <c r="V139" s="38">
        <v>3.7722471221094502E-5</v>
      </c>
      <c r="W139" s="38">
        <v>8.8758206314338336E-4</v>
      </c>
      <c r="X139" s="38">
        <v>1.2667350959415379E-4</v>
      </c>
    </row>
    <row r="140" spans="1:24">
      <c r="A140" s="1">
        <v>13908</v>
      </c>
      <c r="B140" s="1">
        <v>13910</v>
      </c>
      <c r="C140" s="1" t="s">
        <v>1056</v>
      </c>
      <c r="D140" s="1">
        <v>520039660</v>
      </c>
      <c r="E140" s="1" t="s">
        <v>186</v>
      </c>
      <c r="F140" s="1" t="s">
        <v>1880</v>
      </c>
      <c r="G140" s="1" t="s">
        <v>1881</v>
      </c>
      <c r="H140" s="1" t="s">
        <v>64</v>
      </c>
      <c r="I140" s="1" t="s">
        <v>62</v>
      </c>
      <c r="J140" s="1" t="s">
        <v>51</v>
      </c>
      <c r="K140" s="1" t="s">
        <v>51</v>
      </c>
      <c r="L140" s="1" t="s">
        <v>418</v>
      </c>
      <c r="M140" s="1" t="s">
        <v>146</v>
      </c>
      <c r="N140" s="1" t="s">
        <v>76</v>
      </c>
      <c r="O140" s="1" t="s">
        <v>57</v>
      </c>
      <c r="P140" s="1" t="s">
        <v>512</v>
      </c>
      <c r="Q140" s="37">
        <v>99007</v>
      </c>
      <c r="R140" s="37">
        <v>1</v>
      </c>
      <c r="S140" s="37">
        <v>329.7</v>
      </c>
      <c r="T140" s="37">
        <v>0</v>
      </c>
      <c r="U140" s="37">
        <v>326.42608000000001</v>
      </c>
      <c r="V140" s="38">
        <v>2.4782610200000001E-4</v>
      </c>
      <c r="W140" s="38">
        <v>1.0300410038047751E-3</v>
      </c>
      <c r="X140" s="38">
        <v>1.4700489610588031E-4</v>
      </c>
    </row>
    <row r="141" spans="1:24">
      <c r="A141" s="1">
        <v>13908</v>
      </c>
      <c r="B141" s="1">
        <v>13910</v>
      </c>
      <c r="C141" s="1" t="s">
        <v>1882</v>
      </c>
      <c r="D141" s="1">
        <v>550013098</v>
      </c>
      <c r="E141" s="1" t="s">
        <v>188</v>
      </c>
      <c r="F141" s="1" t="s">
        <v>1883</v>
      </c>
      <c r="G141" s="1" t="s">
        <v>1884</v>
      </c>
      <c r="H141" s="1" t="s">
        <v>64</v>
      </c>
      <c r="I141" s="1" t="s">
        <v>196</v>
      </c>
      <c r="J141" s="1" t="s">
        <v>51</v>
      </c>
      <c r="K141" s="1" t="s">
        <v>51</v>
      </c>
      <c r="L141" s="1" t="s">
        <v>418</v>
      </c>
      <c r="M141" s="1" t="s">
        <v>146</v>
      </c>
      <c r="N141" s="1" t="s">
        <v>126</v>
      </c>
      <c r="O141" s="1" t="s">
        <v>57</v>
      </c>
      <c r="P141" s="1" t="s">
        <v>512</v>
      </c>
      <c r="Q141" s="37">
        <v>108621</v>
      </c>
      <c r="R141" s="37">
        <v>1</v>
      </c>
      <c r="S141" s="37">
        <v>1656</v>
      </c>
      <c r="T141" s="37">
        <v>0</v>
      </c>
      <c r="U141" s="37">
        <v>1798.76376</v>
      </c>
      <c r="V141" s="38">
        <v>9.2536752890239597E-5</v>
      </c>
      <c r="W141" s="38">
        <v>5.6760183774472051E-3</v>
      </c>
      <c r="X141" s="38">
        <v>8.1006725828347613E-4</v>
      </c>
    </row>
    <row r="142" spans="1:24">
      <c r="A142" s="1">
        <v>13908</v>
      </c>
      <c r="B142" s="1">
        <v>13910</v>
      </c>
      <c r="C142" s="1" t="s">
        <v>2127</v>
      </c>
      <c r="D142" s="1">
        <v>520007469</v>
      </c>
      <c r="E142" s="1" t="s">
        <v>186</v>
      </c>
      <c r="F142" s="1" t="s">
        <v>2128</v>
      </c>
      <c r="G142" s="1" t="s">
        <v>2129</v>
      </c>
      <c r="H142" s="1" t="s">
        <v>64</v>
      </c>
      <c r="I142" s="1" t="s">
        <v>62</v>
      </c>
      <c r="J142" s="1" t="s">
        <v>51</v>
      </c>
      <c r="K142" s="1" t="s">
        <v>51</v>
      </c>
      <c r="L142" s="1" t="s">
        <v>418</v>
      </c>
      <c r="M142" s="1" t="s">
        <v>146</v>
      </c>
      <c r="N142" s="1" t="s">
        <v>127</v>
      </c>
      <c r="O142" s="1" t="s">
        <v>57</v>
      </c>
      <c r="P142" s="1" t="s">
        <v>512</v>
      </c>
      <c r="Q142" s="37">
        <v>337</v>
      </c>
      <c r="R142" s="37">
        <v>1</v>
      </c>
      <c r="S142" s="37">
        <v>26530</v>
      </c>
      <c r="T142" s="37">
        <v>0</v>
      </c>
      <c r="U142" s="37">
        <v>89.406099999999995</v>
      </c>
      <c r="V142" s="38">
        <v>5.4030623595484398E-6</v>
      </c>
      <c r="W142" s="38">
        <v>2.8212190946958068E-4</v>
      </c>
      <c r="X142" s="38">
        <v>4.0263738858524863E-5</v>
      </c>
    </row>
    <row r="143" spans="1:24">
      <c r="A143" s="1">
        <v>13908</v>
      </c>
      <c r="B143" s="1">
        <v>13910</v>
      </c>
      <c r="C143" s="1" t="s">
        <v>1234</v>
      </c>
      <c r="D143" s="1">
        <v>520033986</v>
      </c>
      <c r="E143" s="1" t="s">
        <v>186</v>
      </c>
      <c r="F143" s="1" t="s">
        <v>1885</v>
      </c>
      <c r="G143" s="1" t="s">
        <v>1886</v>
      </c>
      <c r="H143" s="1" t="s">
        <v>64</v>
      </c>
      <c r="I143" s="1" t="s">
        <v>62</v>
      </c>
      <c r="J143" s="1" t="s">
        <v>51</v>
      </c>
      <c r="K143" s="1" t="s">
        <v>51</v>
      </c>
      <c r="L143" s="1" t="s">
        <v>418</v>
      </c>
      <c r="M143" s="1" t="s">
        <v>146</v>
      </c>
      <c r="N143" s="1" t="s">
        <v>127</v>
      </c>
      <c r="O143" s="1" t="s">
        <v>57</v>
      </c>
      <c r="P143" s="1" t="s">
        <v>512</v>
      </c>
      <c r="Q143" s="37">
        <v>81936</v>
      </c>
      <c r="R143" s="37">
        <v>1</v>
      </c>
      <c r="S143" s="37">
        <v>9432</v>
      </c>
      <c r="T143" s="37">
        <v>0</v>
      </c>
      <c r="U143" s="37">
        <v>7728.20352</v>
      </c>
      <c r="V143" s="38">
        <v>3.9747674800000001E-4</v>
      </c>
      <c r="W143" s="38">
        <v>2.4386429268606222E-2</v>
      </c>
      <c r="X143" s="38">
        <v>3.4803706724128736E-3</v>
      </c>
    </row>
    <row r="144" spans="1:24">
      <c r="A144" s="1">
        <v>13908</v>
      </c>
      <c r="B144" s="1">
        <v>13910</v>
      </c>
      <c r="C144" s="1" t="s">
        <v>1887</v>
      </c>
      <c r="D144" s="1">
        <v>520033358</v>
      </c>
      <c r="E144" s="1" t="s">
        <v>186</v>
      </c>
      <c r="F144" s="1" t="s">
        <v>1888</v>
      </c>
      <c r="G144" s="1" t="s">
        <v>1889</v>
      </c>
      <c r="H144" s="1" t="s">
        <v>64</v>
      </c>
      <c r="I144" s="1" t="s">
        <v>62</v>
      </c>
      <c r="J144" s="1" t="s">
        <v>51</v>
      </c>
      <c r="K144" s="1" t="s">
        <v>51</v>
      </c>
      <c r="L144" s="1" t="s">
        <v>418</v>
      </c>
      <c r="M144" s="1" t="s">
        <v>146</v>
      </c>
      <c r="N144" s="1" t="s">
        <v>341</v>
      </c>
      <c r="O144" s="1" t="s">
        <v>57</v>
      </c>
      <c r="P144" s="1" t="s">
        <v>512</v>
      </c>
      <c r="Q144" s="37">
        <v>122850</v>
      </c>
      <c r="R144" s="37">
        <v>1</v>
      </c>
      <c r="S144" s="37">
        <v>2040</v>
      </c>
      <c r="T144" s="37">
        <v>0</v>
      </c>
      <c r="U144" s="37">
        <v>2506.14</v>
      </c>
      <c r="V144" s="38">
        <v>1.2076615930000001E-3</v>
      </c>
      <c r="W144" s="38">
        <v>7.9081517055110875E-3</v>
      </c>
      <c r="X144" s="38">
        <v>1.128631788020096E-3</v>
      </c>
    </row>
    <row r="145" spans="1:24">
      <c r="A145" s="1">
        <v>13908</v>
      </c>
      <c r="B145" s="1">
        <v>13910</v>
      </c>
      <c r="C145" s="1" t="s">
        <v>1887</v>
      </c>
      <c r="D145" s="1">
        <v>520033358</v>
      </c>
      <c r="E145" s="1" t="s">
        <v>186</v>
      </c>
      <c r="F145" s="1" t="s">
        <v>1890</v>
      </c>
      <c r="G145" s="1" t="s">
        <v>1889</v>
      </c>
      <c r="H145" s="1" t="s">
        <v>64</v>
      </c>
      <c r="I145" s="1" t="s">
        <v>62</v>
      </c>
      <c r="J145" s="1" t="s">
        <v>51</v>
      </c>
      <c r="K145" s="1" t="s">
        <v>51</v>
      </c>
      <c r="L145" s="1" t="s">
        <v>52</v>
      </c>
      <c r="M145" s="1" t="s">
        <v>146</v>
      </c>
      <c r="N145" s="1" t="s">
        <v>341</v>
      </c>
      <c r="O145" s="1" t="s">
        <v>57</v>
      </c>
      <c r="P145" s="1" t="s">
        <v>512</v>
      </c>
      <c r="Q145" s="37">
        <v>30000</v>
      </c>
      <c r="R145" s="37">
        <v>1</v>
      </c>
      <c r="S145" s="37">
        <v>1812.96</v>
      </c>
      <c r="T145" s="37">
        <v>0</v>
      </c>
      <c r="U145" s="37">
        <v>543.88800000000003</v>
      </c>
      <c r="V145" s="38">
        <v>2.9491125599999998E-4</v>
      </c>
      <c r="W145" s="38">
        <v>1.7162444296036994E-3</v>
      </c>
      <c r="X145" s="38">
        <v>2.449381462818015E-4</v>
      </c>
    </row>
    <row r="146" spans="1:24">
      <c r="A146" s="1">
        <v>13908</v>
      </c>
      <c r="B146" s="1">
        <v>13910</v>
      </c>
      <c r="C146" s="1" t="s">
        <v>1891</v>
      </c>
      <c r="D146" s="1">
        <v>520029083</v>
      </c>
      <c r="E146" s="1" t="s">
        <v>186</v>
      </c>
      <c r="F146" s="1" t="s">
        <v>1892</v>
      </c>
      <c r="G146" s="1" t="s">
        <v>1893</v>
      </c>
      <c r="H146" s="1" t="s">
        <v>64</v>
      </c>
      <c r="I146" s="1" t="s">
        <v>62</v>
      </c>
      <c r="J146" s="1" t="s">
        <v>51</v>
      </c>
      <c r="K146" s="1" t="s">
        <v>51</v>
      </c>
      <c r="L146" s="1" t="s">
        <v>418</v>
      </c>
      <c r="M146" s="1" t="s">
        <v>146</v>
      </c>
      <c r="N146" s="1" t="s">
        <v>116</v>
      </c>
      <c r="O146" s="1" t="s">
        <v>57</v>
      </c>
      <c r="P146" s="1" t="s">
        <v>512</v>
      </c>
      <c r="Q146" s="37">
        <v>14261</v>
      </c>
      <c r="R146" s="37">
        <v>1</v>
      </c>
      <c r="S146" s="37">
        <v>24370</v>
      </c>
      <c r="T146" s="37">
        <v>0</v>
      </c>
      <c r="U146" s="37">
        <v>3475.4056999999998</v>
      </c>
      <c r="V146" s="38">
        <v>1.4214087800000001E-4</v>
      </c>
      <c r="W146" s="38">
        <v>1.0966680039342558E-2</v>
      </c>
      <c r="X146" s="38">
        <v>1.5651373623525554E-3</v>
      </c>
    </row>
    <row r="147" spans="1:24">
      <c r="A147" s="1">
        <v>13908</v>
      </c>
      <c r="B147" s="1">
        <v>13910</v>
      </c>
      <c r="C147" s="1" t="s">
        <v>1003</v>
      </c>
      <c r="D147" s="1">
        <v>520018078</v>
      </c>
      <c r="E147" s="1" t="s">
        <v>186</v>
      </c>
      <c r="F147" s="1" t="s">
        <v>1894</v>
      </c>
      <c r="G147" s="1" t="s">
        <v>1895</v>
      </c>
      <c r="H147" s="1" t="s">
        <v>64</v>
      </c>
      <c r="I147" s="1" t="s">
        <v>62</v>
      </c>
      <c r="J147" s="1" t="s">
        <v>51</v>
      </c>
      <c r="K147" s="1" t="s">
        <v>51</v>
      </c>
      <c r="L147" s="1" t="s">
        <v>418</v>
      </c>
      <c r="M147" s="1" t="s">
        <v>146</v>
      </c>
      <c r="N147" s="1" t="s">
        <v>116</v>
      </c>
      <c r="O147" s="1" t="s">
        <v>57</v>
      </c>
      <c r="P147" s="1" t="s">
        <v>512</v>
      </c>
      <c r="Q147" s="37">
        <v>439180</v>
      </c>
      <c r="R147" s="37">
        <v>1</v>
      </c>
      <c r="S147" s="37">
        <v>6262</v>
      </c>
      <c r="T147" s="37">
        <v>0</v>
      </c>
      <c r="U147" s="37">
        <v>27501.4516</v>
      </c>
      <c r="V147" s="38">
        <v>2.93833533E-4</v>
      </c>
      <c r="W147" s="38">
        <v>8.6781126104116549E-2</v>
      </c>
      <c r="X147" s="38">
        <v>1.2385186977765061E-2</v>
      </c>
    </row>
    <row r="148" spans="1:24">
      <c r="A148" s="1">
        <v>13908</v>
      </c>
      <c r="B148" s="1">
        <v>13910</v>
      </c>
      <c r="C148" s="1" t="s">
        <v>1896</v>
      </c>
      <c r="D148" s="1">
        <v>520025602</v>
      </c>
      <c r="E148" s="1" t="s">
        <v>186</v>
      </c>
      <c r="F148" s="1" t="s">
        <v>1897</v>
      </c>
      <c r="G148" s="1" t="s">
        <v>1898</v>
      </c>
      <c r="H148" s="1" t="s">
        <v>64</v>
      </c>
      <c r="I148" s="1" t="s">
        <v>62</v>
      </c>
      <c r="J148" s="1" t="s">
        <v>51</v>
      </c>
      <c r="K148" s="1" t="s">
        <v>51</v>
      </c>
      <c r="L148" s="1" t="s">
        <v>418</v>
      </c>
      <c r="M148" s="1" t="s">
        <v>146</v>
      </c>
      <c r="N148" s="1" t="s">
        <v>122</v>
      </c>
      <c r="O148" s="1" t="s">
        <v>57</v>
      </c>
      <c r="P148" s="1" t="s">
        <v>512</v>
      </c>
      <c r="Q148" s="37">
        <v>700</v>
      </c>
      <c r="R148" s="37">
        <v>1</v>
      </c>
      <c r="S148" s="37">
        <v>17880</v>
      </c>
      <c r="T148" s="37">
        <v>0</v>
      </c>
      <c r="U148" s="37">
        <v>125.16</v>
      </c>
      <c r="V148" s="38">
        <v>2.68248844336077E-5</v>
      </c>
      <c r="W148" s="38">
        <v>3.9494372519562667E-4</v>
      </c>
      <c r="X148" s="38">
        <v>5.6365388441425943E-5</v>
      </c>
    </row>
    <row r="149" spans="1:24">
      <c r="A149" s="1">
        <v>13908</v>
      </c>
      <c r="B149" s="1">
        <v>13910</v>
      </c>
      <c r="C149" s="1" t="s">
        <v>1899</v>
      </c>
      <c r="D149" s="1">
        <v>520013954</v>
      </c>
      <c r="E149" s="1" t="s">
        <v>186</v>
      </c>
      <c r="F149" s="1" t="s">
        <v>1900</v>
      </c>
      <c r="G149" s="1" t="s">
        <v>1901</v>
      </c>
      <c r="H149" s="1" t="s">
        <v>64</v>
      </c>
      <c r="I149" s="1" t="s">
        <v>62</v>
      </c>
      <c r="J149" s="1" t="s">
        <v>51</v>
      </c>
      <c r="K149" s="1" t="s">
        <v>51</v>
      </c>
      <c r="L149" s="1" t="s">
        <v>418</v>
      </c>
      <c r="M149" s="1" t="s">
        <v>146</v>
      </c>
      <c r="N149" s="1" t="s">
        <v>68</v>
      </c>
      <c r="O149" s="1" t="s">
        <v>57</v>
      </c>
      <c r="P149" s="1" t="s">
        <v>512</v>
      </c>
      <c r="Q149" s="37">
        <v>37050</v>
      </c>
      <c r="R149" s="37">
        <v>1</v>
      </c>
      <c r="S149" s="37">
        <v>5699</v>
      </c>
      <c r="T149" s="37">
        <v>0</v>
      </c>
      <c r="U149" s="37">
        <v>2111.4794999999999</v>
      </c>
      <c r="V149" s="38">
        <v>3.2306199952415403E-5</v>
      </c>
      <c r="W149" s="38">
        <v>6.6627962560258805E-3</v>
      </c>
      <c r="X149" s="38">
        <v>9.508977485107688E-4</v>
      </c>
    </row>
    <row r="150" spans="1:24">
      <c r="A150" s="1">
        <v>13908</v>
      </c>
      <c r="B150" s="1">
        <v>13910</v>
      </c>
      <c r="C150" s="1" t="s">
        <v>860</v>
      </c>
      <c r="D150" s="1">
        <v>520000118</v>
      </c>
      <c r="E150" s="1" t="s">
        <v>186</v>
      </c>
      <c r="F150" s="1" t="s">
        <v>1902</v>
      </c>
      <c r="G150" s="1" t="s">
        <v>1903</v>
      </c>
      <c r="H150" s="1" t="s">
        <v>64</v>
      </c>
      <c r="I150" s="1" t="s">
        <v>62</v>
      </c>
      <c r="J150" s="1" t="s">
        <v>51</v>
      </c>
      <c r="K150" s="1" t="s">
        <v>51</v>
      </c>
      <c r="L150" s="1" t="s">
        <v>418</v>
      </c>
      <c r="M150" s="1" t="s">
        <v>146</v>
      </c>
      <c r="N150" s="1" t="s">
        <v>116</v>
      </c>
      <c r="O150" s="1" t="s">
        <v>57</v>
      </c>
      <c r="P150" s="1" t="s">
        <v>512</v>
      </c>
      <c r="Q150" s="37">
        <v>513587</v>
      </c>
      <c r="R150" s="37">
        <v>1</v>
      </c>
      <c r="S150" s="37">
        <v>6462</v>
      </c>
      <c r="T150" s="37">
        <v>0</v>
      </c>
      <c r="U150" s="37">
        <v>33187.99194</v>
      </c>
      <c r="V150" s="38">
        <v>3.9005761400000001E-4</v>
      </c>
      <c r="W150" s="38">
        <v>0.10472506526482929</v>
      </c>
      <c r="X150" s="38">
        <v>1.494610144845808E-2</v>
      </c>
    </row>
    <row r="151" spans="1:24">
      <c r="A151" s="1">
        <v>13908</v>
      </c>
      <c r="B151" s="1">
        <v>13910</v>
      </c>
      <c r="C151" s="1" t="s">
        <v>1904</v>
      </c>
      <c r="D151" s="1">
        <v>520007030</v>
      </c>
      <c r="E151" s="1" t="s">
        <v>186</v>
      </c>
      <c r="F151" s="1" t="s">
        <v>1905</v>
      </c>
      <c r="G151" s="1" t="s">
        <v>1906</v>
      </c>
      <c r="H151" s="1" t="s">
        <v>64</v>
      </c>
      <c r="I151" s="1" t="s">
        <v>62</v>
      </c>
      <c r="J151" s="1" t="s">
        <v>51</v>
      </c>
      <c r="K151" s="1" t="s">
        <v>51</v>
      </c>
      <c r="L151" s="1" t="s">
        <v>418</v>
      </c>
      <c r="M151" s="1" t="s">
        <v>146</v>
      </c>
      <c r="N151" s="1" t="s">
        <v>116</v>
      </c>
      <c r="O151" s="1" t="s">
        <v>57</v>
      </c>
      <c r="P151" s="1" t="s">
        <v>512</v>
      </c>
      <c r="Q151" s="37">
        <v>742992</v>
      </c>
      <c r="R151" s="37">
        <v>1</v>
      </c>
      <c r="S151" s="37">
        <v>3356</v>
      </c>
      <c r="T151" s="37">
        <v>0</v>
      </c>
      <c r="U151" s="37">
        <v>24934.811519999999</v>
      </c>
      <c r="V151" s="38">
        <v>6.0616960000000003E-4</v>
      </c>
      <c r="W151" s="38">
        <v>7.8682065745922222E-2</v>
      </c>
      <c r="X151" s="38">
        <v>1.1229309180557225E-2</v>
      </c>
    </row>
    <row r="152" spans="1:24">
      <c r="A152" s="1">
        <v>13908</v>
      </c>
      <c r="B152" s="1">
        <v>13910</v>
      </c>
      <c r="C152" s="1" t="s">
        <v>1907</v>
      </c>
      <c r="D152" s="1">
        <v>520000522</v>
      </c>
      <c r="E152" s="1" t="s">
        <v>186</v>
      </c>
      <c r="F152" s="1" t="s">
        <v>1908</v>
      </c>
      <c r="G152" s="1" t="s">
        <v>1909</v>
      </c>
      <c r="H152" s="1" t="s">
        <v>64</v>
      </c>
      <c r="I152" s="1" t="s">
        <v>62</v>
      </c>
      <c r="J152" s="1" t="s">
        <v>51</v>
      </c>
      <c r="K152" s="1" t="s">
        <v>51</v>
      </c>
      <c r="L152" s="1" t="s">
        <v>418</v>
      </c>
      <c r="M152" s="1" t="s">
        <v>146</v>
      </c>
      <c r="N152" s="1" t="s">
        <v>116</v>
      </c>
      <c r="O152" s="1" t="s">
        <v>57</v>
      </c>
      <c r="P152" s="1" t="s">
        <v>512</v>
      </c>
      <c r="Q152" s="37">
        <v>28007</v>
      </c>
      <c r="R152" s="37">
        <v>1</v>
      </c>
      <c r="S152" s="37">
        <v>21950</v>
      </c>
      <c r="T152" s="37">
        <v>0</v>
      </c>
      <c r="U152" s="37">
        <v>6147.5365000000002</v>
      </c>
      <c r="V152" s="38">
        <v>1.07995652E-4</v>
      </c>
      <c r="W152" s="38">
        <v>1.9398617498290867E-2</v>
      </c>
      <c r="X152" s="38">
        <v>2.7685225533744333E-3</v>
      </c>
    </row>
    <row r="153" spans="1:24">
      <c r="A153" s="1">
        <v>13908</v>
      </c>
      <c r="B153" s="1">
        <v>13910</v>
      </c>
      <c r="C153" s="1" t="s">
        <v>1283</v>
      </c>
      <c r="D153" s="1">
        <v>520041146</v>
      </c>
      <c r="E153" s="1" t="s">
        <v>186</v>
      </c>
      <c r="F153" s="1" t="s">
        <v>1910</v>
      </c>
      <c r="G153" s="1" t="s">
        <v>1911</v>
      </c>
      <c r="H153" s="1" t="s">
        <v>64</v>
      </c>
      <c r="I153" s="1" t="s">
        <v>62</v>
      </c>
      <c r="J153" s="1" t="s">
        <v>51</v>
      </c>
      <c r="K153" s="1" t="s">
        <v>51</v>
      </c>
      <c r="L153" s="1" t="s">
        <v>418</v>
      </c>
      <c r="M153" s="1" t="s">
        <v>146</v>
      </c>
      <c r="N153" s="1" t="s">
        <v>334</v>
      </c>
      <c r="O153" s="1" t="s">
        <v>57</v>
      </c>
      <c r="P153" s="1" t="s">
        <v>512</v>
      </c>
      <c r="Q153" s="37">
        <v>47085</v>
      </c>
      <c r="R153" s="37">
        <v>1</v>
      </c>
      <c r="S153" s="37">
        <v>7640</v>
      </c>
      <c r="T153" s="37">
        <v>0</v>
      </c>
      <c r="U153" s="37">
        <v>3597.2939999999999</v>
      </c>
      <c r="V153" s="38">
        <v>3.9400042199999998E-4</v>
      </c>
      <c r="W153" s="38">
        <v>1.1351299880024581E-2</v>
      </c>
      <c r="X153" s="38">
        <v>1.6200293516140211E-3</v>
      </c>
    </row>
    <row r="154" spans="1:24">
      <c r="A154" s="1">
        <v>13908</v>
      </c>
      <c r="B154" s="1">
        <v>13910</v>
      </c>
      <c r="C154" s="1" t="s">
        <v>1301</v>
      </c>
      <c r="D154" s="1">
        <v>520017450</v>
      </c>
      <c r="E154" s="1" t="s">
        <v>186</v>
      </c>
      <c r="F154" s="1" t="s">
        <v>1912</v>
      </c>
      <c r="G154" s="1" t="s">
        <v>1913</v>
      </c>
      <c r="H154" s="1" t="s">
        <v>64</v>
      </c>
      <c r="I154" s="1" t="s">
        <v>62</v>
      </c>
      <c r="J154" s="1" t="s">
        <v>51</v>
      </c>
      <c r="K154" s="1" t="s">
        <v>51</v>
      </c>
      <c r="L154" s="1" t="s">
        <v>418</v>
      </c>
      <c r="M154" s="1" t="s">
        <v>146</v>
      </c>
      <c r="N154" s="1" t="s">
        <v>127</v>
      </c>
      <c r="O154" s="1" t="s">
        <v>57</v>
      </c>
      <c r="P154" s="1" t="s">
        <v>512</v>
      </c>
      <c r="Q154" s="37">
        <v>110189</v>
      </c>
      <c r="R154" s="37">
        <v>1</v>
      </c>
      <c r="S154" s="37">
        <v>9745</v>
      </c>
      <c r="T154" s="37">
        <v>0</v>
      </c>
      <c r="U154" s="37">
        <v>10737.91805</v>
      </c>
      <c r="V154" s="38">
        <v>4.3889169300000001E-4</v>
      </c>
      <c r="W154" s="38">
        <v>3.3883615815854584E-2</v>
      </c>
      <c r="X154" s="38">
        <v>4.8357855699939995E-3</v>
      </c>
    </row>
    <row r="155" spans="1:24">
      <c r="A155" s="1">
        <v>13908</v>
      </c>
      <c r="B155" s="1">
        <v>13910</v>
      </c>
      <c r="C155" s="1" t="s">
        <v>1917</v>
      </c>
      <c r="D155" s="1">
        <v>520032970</v>
      </c>
      <c r="E155" s="1" t="s">
        <v>186</v>
      </c>
      <c r="F155" s="1" t="s">
        <v>1918</v>
      </c>
      <c r="G155" s="1" t="s">
        <v>1919</v>
      </c>
      <c r="H155" s="1" t="s">
        <v>64</v>
      </c>
      <c r="I155" s="1" t="s">
        <v>62</v>
      </c>
      <c r="J155" s="1" t="s">
        <v>51</v>
      </c>
      <c r="K155" s="1" t="s">
        <v>51</v>
      </c>
      <c r="L155" s="1" t="s">
        <v>418</v>
      </c>
      <c r="M155" s="1" t="s">
        <v>146</v>
      </c>
      <c r="N155" s="1" t="s">
        <v>126</v>
      </c>
      <c r="O155" s="1" t="s">
        <v>57</v>
      </c>
      <c r="P155" s="1" t="s">
        <v>512</v>
      </c>
      <c r="Q155" s="37">
        <v>13200</v>
      </c>
      <c r="R155" s="37">
        <v>1</v>
      </c>
      <c r="S155" s="37">
        <v>19900</v>
      </c>
      <c r="T155" s="37">
        <v>0</v>
      </c>
      <c r="U155" s="37">
        <v>2626.8</v>
      </c>
      <c r="V155" s="38">
        <v>2.0048587440000001E-3</v>
      </c>
      <c r="W155" s="38">
        <v>8.2888956323415811E-3</v>
      </c>
      <c r="X155" s="38">
        <v>1.1829706164744143E-3</v>
      </c>
    </row>
    <row r="156" spans="1:24">
      <c r="A156" s="1">
        <v>13908</v>
      </c>
      <c r="B156" s="1">
        <v>13910</v>
      </c>
      <c r="C156" s="1" t="s">
        <v>1920</v>
      </c>
      <c r="D156" s="1">
        <v>520032988</v>
      </c>
      <c r="E156" s="1" t="s">
        <v>186</v>
      </c>
      <c r="F156" s="1" t="s">
        <v>1921</v>
      </c>
      <c r="G156" s="1" t="s">
        <v>1922</v>
      </c>
      <c r="H156" s="1" t="s">
        <v>64</v>
      </c>
      <c r="I156" s="1" t="s">
        <v>62</v>
      </c>
      <c r="J156" s="1" t="s">
        <v>51</v>
      </c>
      <c r="K156" s="1" t="s">
        <v>51</v>
      </c>
      <c r="L156" s="1" t="s">
        <v>418</v>
      </c>
      <c r="M156" s="1" t="s">
        <v>146</v>
      </c>
      <c r="N156" s="1" t="s">
        <v>125</v>
      </c>
      <c r="O156" s="1" t="s">
        <v>57</v>
      </c>
      <c r="P156" s="1" t="s">
        <v>512</v>
      </c>
      <c r="Q156" s="37">
        <v>5270</v>
      </c>
      <c r="R156" s="37">
        <v>1</v>
      </c>
      <c r="S156" s="37">
        <v>37040</v>
      </c>
      <c r="T156" s="37">
        <v>0</v>
      </c>
      <c r="U156" s="37">
        <v>1952.008</v>
      </c>
      <c r="V156" s="38">
        <v>4.2887369700000001E-4</v>
      </c>
      <c r="W156" s="38">
        <v>6.1595822238068457E-3</v>
      </c>
      <c r="X156" s="38">
        <v>8.7908029051430951E-4</v>
      </c>
    </row>
    <row r="157" spans="1:24">
      <c r="A157" s="1">
        <v>13908</v>
      </c>
      <c r="B157" s="1">
        <v>13910</v>
      </c>
      <c r="C157" s="1" t="s">
        <v>1923</v>
      </c>
      <c r="D157" s="1">
        <v>520042482</v>
      </c>
      <c r="E157" s="1" t="s">
        <v>186</v>
      </c>
      <c r="F157" s="1" t="s">
        <v>1924</v>
      </c>
      <c r="G157" s="1" t="s">
        <v>1925</v>
      </c>
      <c r="H157" s="1" t="s">
        <v>64</v>
      </c>
      <c r="I157" s="1" t="s">
        <v>62</v>
      </c>
      <c r="J157" s="1" t="s">
        <v>51</v>
      </c>
      <c r="K157" s="1" t="s">
        <v>51</v>
      </c>
      <c r="L157" s="1" t="s">
        <v>418</v>
      </c>
      <c r="M157" s="1" t="s">
        <v>146</v>
      </c>
      <c r="N157" s="1" t="s">
        <v>119</v>
      </c>
      <c r="O157" s="1" t="s">
        <v>57</v>
      </c>
      <c r="P157" s="1" t="s">
        <v>512</v>
      </c>
      <c r="Q157" s="37">
        <v>24000</v>
      </c>
      <c r="R157" s="37">
        <v>1</v>
      </c>
      <c r="S157" s="37">
        <v>9500</v>
      </c>
      <c r="T157" s="37">
        <v>0</v>
      </c>
      <c r="U157" s="37">
        <v>2280</v>
      </c>
      <c r="V157" s="38">
        <v>4.0265447200000002E-4</v>
      </c>
      <c r="W157" s="38">
        <v>7.1945645050018282E-3</v>
      </c>
      <c r="X157" s="38">
        <v>1.0267903934679701E-3</v>
      </c>
    </row>
    <row r="158" spans="1:24">
      <c r="A158" s="1">
        <v>13908</v>
      </c>
      <c r="B158" s="1">
        <v>13910</v>
      </c>
      <c r="C158" s="1" t="s">
        <v>945</v>
      </c>
      <c r="D158" s="1">
        <v>520042763</v>
      </c>
      <c r="E158" s="1" t="s">
        <v>186</v>
      </c>
      <c r="F158" s="1" t="s">
        <v>1926</v>
      </c>
      <c r="G158" s="1" t="s">
        <v>1927</v>
      </c>
      <c r="H158" s="1" t="s">
        <v>64</v>
      </c>
      <c r="I158" s="1" t="s">
        <v>62</v>
      </c>
      <c r="J158" s="1" t="s">
        <v>51</v>
      </c>
      <c r="K158" s="1" t="s">
        <v>51</v>
      </c>
      <c r="L158" s="1" t="s">
        <v>418</v>
      </c>
      <c r="M158" s="1" t="s">
        <v>146</v>
      </c>
      <c r="N158" s="1" t="s">
        <v>119</v>
      </c>
      <c r="O158" s="1" t="s">
        <v>57</v>
      </c>
      <c r="P158" s="1" t="s">
        <v>512</v>
      </c>
      <c r="Q158" s="37">
        <v>6350</v>
      </c>
      <c r="R158" s="37">
        <v>1</v>
      </c>
      <c r="S158" s="37">
        <v>10930</v>
      </c>
      <c r="T158" s="37">
        <v>0</v>
      </c>
      <c r="U158" s="37">
        <v>694.05499999999995</v>
      </c>
      <c r="V158" s="38">
        <v>3.6756731799999999E-4</v>
      </c>
      <c r="W158" s="38">
        <v>2.1900980120697559E-3</v>
      </c>
      <c r="X158" s="38">
        <v>3.1256535374491753E-4</v>
      </c>
    </row>
    <row r="159" spans="1:24">
      <c r="A159" s="1">
        <v>13908</v>
      </c>
      <c r="B159" s="1">
        <v>13910</v>
      </c>
      <c r="C159" s="1" t="s">
        <v>1705</v>
      </c>
      <c r="D159" s="1">
        <v>520043027</v>
      </c>
      <c r="E159" s="1" t="s">
        <v>186</v>
      </c>
      <c r="F159" s="1" t="s">
        <v>1928</v>
      </c>
      <c r="G159" s="1" t="s">
        <v>1929</v>
      </c>
      <c r="H159" s="1" t="s">
        <v>64</v>
      </c>
      <c r="I159" s="1" t="s">
        <v>62</v>
      </c>
      <c r="J159" s="1" t="s">
        <v>51</v>
      </c>
      <c r="K159" s="1" t="s">
        <v>51</v>
      </c>
      <c r="L159" s="1" t="s">
        <v>418</v>
      </c>
      <c r="M159" s="1" t="s">
        <v>146</v>
      </c>
      <c r="N159" s="1" t="s">
        <v>341</v>
      </c>
      <c r="O159" s="1" t="s">
        <v>57</v>
      </c>
      <c r="P159" s="1" t="s">
        <v>512</v>
      </c>
      <c r="Q159" s="37">
        <v>5614</v>
      </c>
      <c r="R159" s="37">
        <v>1</v>
      </c>
      <c r="S159" s="37">
        <v>149800</v>
      </c>
      <c r="T159" s="37">
        <v>11.348140000000001</v>
      </c>
      <c r="U159" s="37">
        <v>8421.1201400000009</v>
      </c>
      <c r="V159" s="38">
        <v>1.21162767E-4</v>
      </c>
      <c r="W159" s="38">
        <v>2.6572935110350891E-2</v>
      </c>
      <c r="X159" s="38">
        <v>3.792423360522653E-3</v>
      </c>
    </row>
    <row r="160" spans="1:24">
      <c r="A160" s="1">
        <v>13908</v>
      </c>
      <c r="B160" s="1">
        <v>13910</v>
      </c>
      <c r="C160" s="1" t="s">
        <v>1930</v>
      </c>
      <c r="D160" s="1">
        <v>520029984</v>
      </c>
      <c r="E160" s="1" t="s">
        <v>186</v>
      </c>
      <c r="F160" s="1" t="s">
        <v>1931</v>
      </c>
      <c r="G160" s="1" t="s">
        <v>1932</v>
      </c>
      <c r="H160" s="1" t="s">
        <v>64</v>
      </c>
      <c r="I160" s="1" t="s">
        <v>62</v>
      </c>
      <c r="J160" s="1" t="s">
        <v>51</v>
      </c>
      <c r="K160" s="1" t="s">
        <v>51</v>
      </c>
      <c r="L160" s="1" t="s">
        <v>418</v>
      </c>
      <c r="M160" s="1" t="s">
        <v>146</v>
      </c>
      <c r="N160" s="1" t="s">
        <v>127</v>
      </c>
      <c r="O160" s="1" t="s">
        <v>57</v>
      </c>
      <c r="P160" s="1" t="s">
        <v>512</v>
      </c>
      <c r="Q160" s="37">
        <v>214600</v>
      </c>
      <c r="R160" s="37">
        <v>1</v>
      </c>
      <c r="S160" s="37">
        <v>927.1</v>
      </c>
      <c r="T160" s="37">
        <v>0</v>
      </c>
      <c r="U160" s="37">
        <v>1989.5565999999999</v>
      </c>
      <c r="V160" s="38">
        <v>2.03548816E-4</v>
      </c>
      <c r="W160" s="38">
        <v>6.2780672346719824E-3</v>
      </c>
      <c r="X160" s="38">
        <v>8.9599017725473546E-4</v>
      </c>
    </row>
    <row r="161" spans="1:24">
      <c r="A161" s="1">
        <v>13908</v>
      </c>
      <c r="B161" s="1">
        <v>13910</v>
      </c>
      <c r="C161" s="1" t="s">
        <v>1933</v>
      </c>
      <c r="D161" s="1">
        <v>520043480</v>
      </c>
      <c r="E161" s="1" t="s">
        <v>186</v>
      </c>
      <c r="F161" s="1" t="s">
        <v>1934</v>
      </c>
      <c r="G161" s="1" t="s">
        <v>1935</v>
      </c>
      <c r="H161" s="1" t="s">
        <v>64</v>
      </c>
      <c r="I161" s="1" t="s">
        <v>62</v>
      </c>
      <c r="J161" s="1" t="s">
        <v>51</v>
      </c>
      <c r="K161" s="1" t="s">
        <v>51</v>
      </c>
      <c r="L161" s="1" t="s">
        <v>418</v>
      </c>
      <c r="M161" s="1" t="s">
        <v>146</v>
      </c>
      <c r="N161" s="1" t="s">
        <v>123</v>
      </c>
      <c r="O161" s="1" t="s">
        <v>57</v>
      </c>
      <c r="P161" s="1" t="s">
        <v>512</v>
      </c>
      <c r="Q161" s="37">
        <v>8095</v>
      </c>
      <c r="R161" s="37">
        <v>1</v>
      </c>
      <c r="S161" s="37">
        <v>56070</v>
      </c>
      <c r="T161" s="37">
        <v>0</v>
      </c>
      <c r="U161" s="37">
        <v>4538.8665000000001</v>
      </c>
      <c r="V161" s="38">
        <v>8.8973457299999998E-4</v>
      </c>
      <c r="W161" s="38">
        <v>1.432244202361486E-2</v>
      </c>
      <c r="X161" s="38">
        <v>2.0440633857164861E-3</v>
      </c>
    </row>
    <row r="162" spans="1:24">
      <c r="A162" s="1">
        <v>13908</v>
      </c>
      <c r="B162" s="1">
        <v>13910</v>
      </c>
      <c r="C162" s="1" t="s">
        <v>1936</v>
      </c>
      <c r="D162" s="1">
        <v>520041997</v>
      </c>
      <c r="E162" s="1" t="s">
        <v>186</v>
      </c>
      <c r="F162" s="1" t="s">
        <v>1937</v>
      </c>
      <c r="G162" s="1" t="s">
        <v>1938</v>
      </c>
      <c r="H162" s="1" t="s">
        <v>64</v>
      </c>
      <c r="I162" s="1" t="s">
        <v>62</v>
      </c>
      <c r="J162" s="1" t="s">
        <v>51</v>
      </c>
      <c r="K162" s="1" t="s">
        <v>51</v>
      </c>
      <c r="L162" s="1" t="s">
        <v>418</v>
      </c>
      <c r="M162" s="1" t="s">
        <v>146</v>
      </c>
      <c r="N162" s="1" t="s">
        <v>115</v>
      </c>
      <c r="O162" s="1" t="s">
        <v>57</v>
      </c>
      <c r="P162" s="1" t="s">
        <v>512</v>
      </c>
      <c r="Q162" s="37">
        <v>5309</v>
      </c>
      <c r="R162" s="37">
        <v>1</v>
      </c>
      <c r="S162" s="37">
        <v>14620</v>
      </c>
      <c r="T162" s="37">
        <v>0</v>
      </c>
      <c r="U162" s="37">
        <v>776.17579999999998</v>
      </c>
      <c r="V162" s="38">
        <v>4.75050145350222E-5</v>
      </c>
      <c r="W162" s="38">
        <v>2.4492310790883323E-3</v>
      </c>
      <c r="X162" s="38">
        <v>3.4954818205364758E-4</v>
      </c>
    </row>
    <row r="163" spans="1:24">
      <c r="A163" s="1">
        <v>13908</v>
      </c>
      <c r="B163" s="1">
        <v>13910</v>
      </c>
      <c r="C163" s="1" t="s">
        <v>1939</v>
      </c>
      <c r="D163" s="1">
        <v>520035791</v>
      </c>
      <c r="E163" s="1" t="s">
        <v>186</v>
      </c>
      <c r="F163" s="1" t="s">
        <v>1940</v>
      </c>
      <c r="G163" s="1" t="s">
        <v>1941</v>
      </c>
      <c r="H163" s="1" t="s">
        <v>64</v>
      </c>
      <c r="I163" s="1" t="s">
        <v>62</v>
      </c>
      <c r="J163" s="1" t="s">
        <v>51</v>
      </c>
      <c r="K163" s="1" t="s">
        <v>51</v>
      </c>
      <c r="L163" s="1" t="s">
        <v>418</v>
      </c>
      <c r="M163" s="1" t="s">
        <v>146</v>
      </c>
      <c r="N163" s="1" t="s">
        <v>124</v>
      </c>
      <c r="O163" s="1" t="s">
        <v>57</v>
      </c>
      <c r="P163" s="1" t="s">
        <v>512</v>
      </c>
      <c r="Q163" s="37">
        <v>4000</v>
      </c>
      <c r="R163" s="37">
        <v>1</v>
      </c>
      <c r="S163" s="37">
        <v>10400</v>
      </c>
      <c r="T163" s="37">
        <v>0</v>
      </c>
      <c r="U163" s="37">
        <v>416</v>
      </c>
      <c r="V163" s="38">
        <v>3.12234283E-4</v>
      </c>
      <c r="W163" s="38">
        <v>1.312692471088053E-3</v>
      </c>
      <c r="X163" s="38">
        <v>1.8734421214152439E-4</v>
      </c>
    </row>
    <row r="164" spans="1:24">
      <c r="A164" s="1">
        <v>13908</v>
      </c>
      <c r="B164" s="1">
        <v>13910</v>
      </c>
      <c r="C164" s="1" t="s">
        <v>1942</v>
      </c>
      <c r="D164" s="1">
        <v>520044231</v>
      </c>
      <c r="E164" s="1" t="s">
        <v>186</v>
      </c>
      <c r="F164" s="1" t="s">
        <v>1943</v>
      </c>
      <c r="G164" s="1" t="s">
        <v>1944</v>
      </c>
      <c r="H164" s="1" t="s">
        <v>64</v>
      </c>
      <c r="I164" s="1" t="s">
        <v>62</v>
      </c>
      <c r="J164" s="1" t="s">
        <v>51</v>
      </c>
      <c r="K164" s="1" t="s">
        <v>51</v>
      </c>
      <c r="L164" s="1" t="s">
        <v>418</v>
      </c>
      <c r="M164" s="1" t="s">
        <v>146</v>
      </c>
      <c r="N164" s="1" t="s">
        <v>114</v>
      </c>
      <c r="O164" s="1" t="s">
        <v>57</v>
      </c>
      <c r="P164" s="1" t="s">
        <v>512</v>
      </c>
      <c r="Q164" s="37">
        <v>10744</v>
      </c>
      <c r="R164" s="37">
        <v>1</v>
      </c>
      <c r="S164" s="37">
        <v>1459</v>
      </c>
      <c r="T164" s="37">
        <v>0</v>
      </c>
      <c r="U164" s="37">
        <v>156.75496000000001</v>
      </c>
      <c r="V164" s="38">
        <v>5.0708859700000005E-4</v>
      </c>
      <c r="W164" s="38">
        <v>4.9464196105218486E-4</v>
      </c>
      <c r="X164" s="38">
        <v>7.0594073270375412E-5</v>
      </c>
    </row>
    <row r="165" spans="1:24">
      <c r="A165" s="1">
        <v>13908</v>
      </c>
      <c r="B165" s="1">
        <v>13910</v>
      </c>
      <c r="C165" s="1" t="s">
        <v>1945</v>
      </c>
      <c r="D165" s="1">
        <v>520044199</v>
      </c>
      <c r="E165" s="1" t="s">
        <v>186</v>
      </c>
      <c r="F165" s="1" t="s">
        <v>1946</v>
      </c>
      <c r="G165" s="1" t="s">
        <v>1947</v>
      </c>
      <c r="H165" s="1" t="s">
        <v>64</v>
      </c>
      <c r="I165" s="1" t="s">
        <v>62</v>
      </c>
      <c r="J165" s="1" t="s">
        <v>51</v>
      </c>
      <c r="K165" s="1" t="s">
        <v>51</v>
      </c>
      <c r="L165" s="1" t="s">
        <v>418</v>
      </c>
      <c r="M165" s="1" t="s">
        <v>146</v>
      </c>
      <c r="N165" s="1" t="s">
        <v>340</v>
      </c>
      <c r="O165" s="1" t="s">
        <v>57</v>
      </c>
      <c r="P165" s="1" t="s">
        <v>512</v>
      </c>
      <c r="Q165" s="37">
        <v>79500</v>
      </c>
      <c r="R165" s="37">
        <v>1</v>
      </c>
      <c r="S165" s="37">
        <v>2551</v>
      </c>
      <c r="T165" s="37">
        <v>119.55364</v>
      </c>
      <c r="U165" s="37">
        <v>2147.5986400000002</v>
      </c>
      <c r="V165" s="38">
        <v>5.6930305059999997E-3</v>
      </c>
      <c r="W165" s="38">
        <v>6.7767705904974562E-3</v>
      </c>
      <c r="X165" s="38">
        <v>9.671638827091569E-4</v>
      </c>
    </row>
    <row r="166" spans="1:24">
      <c r="A166" s="1">
        <v>13908</v>
      </c>
      <c r="B166" s="1">
        <v>13910</v>
      </c>
      <c r="C166" s="1" t="s">
        <v>1948</v>
      </c>
      <c r="D166" s="1">
        <v>511812463</v>
      </c>
      <c r="E166" s="1" t="s">
        <v>186</v>
      </c>
      <c r="F166" s="1" t="s">
        <v>1949</v>
      </c>
      <c r="G166" s="1" t="s">
        <v>1950</v>
      </c>
      <c r="H166" s="1" t="s">
        <v>64</v>
      </c>
      <c r="I166" s="1" t="s">
        <v>62</v>
      </c>
      <c r="J166" s="1" t="s">
        <v>51</v>
      </c>
      <c r="K166" s="1" t="s">
        <v>51</v>
      </c>
      <c r="L166" s="1" t="s">
        <v>418</v>
      </c>
      <c r="M166" s="1" t="s">
        <v>146</v>
      </c>
      <c r="N166" s="1" t="s">
        <v>115</v>
      </c>
      <c r="O166" s="1" t="s">
        <v>57</v>
      </c>
      <c r="P166" s="1" t="s">
        <v>512</v>
      </c>
      <c r="Q166" s="37">
        <v>2394</v>
      </c>
      <c r="R166" s="37">
        <v>1</v>
      </c>
      <c r="S166" s="37">
        <v>95280</v>
      </c>
      <c r="T166" s="37">
        <v>0</v>
      </c>
      <c r="U166" s="37">
        <v>2281.0032000000001</v>
      </c>
      <c r="V166" s="38">
        <v>8.1705837687565098E-5</v>
      </c>
      <c r="W166" s="38">
        <v>7.197730113384029E-3</v>
      </c>
      <c r="X166" s="38">
        <v>1.0272421812410962E-3</v>
      </c>
    </row>
    <row r="167" spans="1:24">
      <c r="A167" s="1">
        <v>13908</v>
      </c>
      <c r="B167" s="1">
        <v>13910</v>
      </c>
      <c r="C167" s="1" t="s">
        <v>1951</v>
      </c>
      <c r="D167" s="1">
        <v>512157603</v>
      </c>
      <c r="E167" s="1" t="s">
        <v>186</v>
      </c>
      <c r="F167" s="1" t="s">
        <v>1952</v>
      </c>
      <c r="G167" s="1" t="s">
        <v>1953</v>
      </c>
      <c r="H167" s="1" t="s">
        <v>64</v>
      </c>
      <c r="I167" s="1" t="s">
        <v>62</v>
      </c>
      <c r="J167" s="1" t="s">
        <v>51</v>
      </c>
      <c r="K167" s="1" t="s">
        <v>51</v>
      </c>
      <c r="L167" s="1" t="s">
        <v>418</v>
      </c>
      <c r="M167" s="1" t="s">
        <v>146</v>
      </c>
      <c r="N167" s="1" t="s">
        <v>337</v>
      </c>
      <c r="O167" s="1" t="s">
        <v>57</v>
      </c>
      <c r="P167" s="1" t="s">
        <v>512</v>
      </c>
      <c r="Q167" s="37">
        <v>4500</v>
      </c>
      <c r="R167" s="37">
        <v>1</v>
      </c>
      <c r="S167" s="37">
        <v>33720</v>
      </c>
      <c r="T167" s="37">
        <v>0</v>
      </c>
      <c r="U167" s="37">
        <v>1517.4</v>
      </c>
      <c r="V167" s="38">
        <v>3.2454328200000001E-4</v>
      </c>
      <c r="W167" s="38">
        <v>4.7881720087235855E-3</v>
      </c>
      <c r="X167" s="38">
        <v>6.8335602765276233E-4</v>
      </c>
    </row>
    <row r="168" spans="1:24">
      <c r="A168" s="1">
        <v>13908</v>
      </c>
      <c r="B168" s="1">
        <v>13910</v>
      </c>
      <c r="C168" s="1" t="s">
        <v>1954</v>
      </c>
      <c r="D168" s="1">
        <v>520017146</v>
      </c>
      <c r="E168" s="1" t="s">
        <v>186</v>
      </c>
      <c r="F168" s="1" t="s">
        <v>1955</v>
      </c>
      <c r="G168" s="1" t="s">
        <v>1956</v>
      </c>
      <c r="H168" s="1" t="s">
        <v>64</v>
      </c>
      <c r="I168" s="1" t="s">
        <v>62</v>
      </c>
      <c r="J168" s="1" t="s">
        <v>51</v>
      </c>
      <c r="K168" s="1" t="s">
        <v>51</v>
      </c>
      <c r="L168" s="1" t="s">
        <v>418</v>
      </c>
      <c r="M168" s="1" t="s">
        <v>146</v>
      </c>
      <c r="N168" s="1" t="s">
        <v>118</v>
      </c>
      <c r="O168" s="1" t="s">
        <v>57</v>
      </c>
      <c r="P168" s="1" t="s">
        <v>512</v>
      </c>
      <c r="Q168" s="37">
        <v>234700</v>
      </c>
      <c r="R168" s="37">
        <v>1</v>
      </c>
      <c r="S168" s="37">
        <v>1320</v>
      </c>
      <c r="T168" s="37">
        <v>0</v>
      </c>
      <c r="U168" s="37">
        <v>3098.04</v>
      </c>
      <c r="V168" s="38">
        <v>4.3057260700000001E-4</v>
      </c>
      <c r="W168" s="38">
        <v>9.7758985171385367E-3</v>
      </c>
      <c r="X168" s="38">
        <v>1.3951919783243467E-3</v>
      </c>
    </row>
    <row r="169" spans="1:24">
      <c r="A169" s="1">
        <v>13908</v>
      </c>
      <c r="B169" s="1">
        <v>13910</v>
      </c>
      <c r="C169" s="1" t="s">
        <v>1957</v>
      </c>
      <c r="D169" s="1">
        <v>511870891</v>
      </c>
      <c r="E169" s="1" t="s">
        <v>186</v>
      </c>
      <c r="F169" s="1" t="s">
        <v>1958</v>
      </c>
      <c r="G169" s="1" t="s">
        <v>1959</v>
      </c>
      <c r="H169" s="1" t="s">
        <v>64</v>
      </c>
      <c r="I169" s="1" t="s">
        <v>62</v>
      </c>
      <c r="J169" s="1" t="s">
        <v>51</v>
      </c>
      <c r="K169" s="1" t="s">
        <v>51</v>
      </c>
      <c r="L169" s="1" t="s">
        <v>418</v>
      </c>
      <c r="M169" s="1" t="s">
        <v>146</v>
      </c>
      <c r="N169" s="1" t="s">
        <v>123</v>
      </c>
      <c r="O169" s="1" t="s">
        <v>57</v>
      </c>
      <c r="P169" s="1" t="s">
        <v>512</v>
      </c>
      <c r="Q169" s="37">
        <v>80000</v>
      </c>
      <c r="R169" s="37">
        <v>1</v>
      </c>
      <c r="S169" s="37">
        <v>252.4</v>
      </c>
      <c r="T169" s="37">
        <v>0</v>
      </c>
      <c r="U169" s="37">
        <v>201.92</v>
      </c>
      <c r="V169" s="38">
        <v>1.076070417E-3</v>
      </c>
      <c r="W169" s="38">
        <v>6.3716073019735484E-4</v>
      </c>
      <c r="X169" s="38">
        <v>9.0933998354847596E-5</v>
      </c>
    </row>
    <row r="170" spans="1:24">
      <c r="A170" s="1">
        <v>13908</v>
      </c>
      <c r="B170" s="1">
        <v>13910</v>
      </c>
      <c r="C170" s="1" t="s">
        <v>1027</v>
      </c>
      <c r="D170" s="1">
        <v>510607328</v>
      </c>
      <c r="E170" s="1" t="s">
        <v>186</v>
      </c>
      <c r="F170" s="1" t="s">
        <v>1960</v>
      </c>
      <c r="G170" s="1" t="s">
        <v>1961</v>
      </c>
      <c r="H170" s="1" t="s">
        <v>64</v>
      </c>
      <c r="I170" s="1" t="s">
        <v>62</v>
      </c>
      <c r="J170" s="1" t="s">
        <v>51</v>
      </c>
      <c r="K170" s="1" t="s">
        <v>51</v>
      </c>
      <c r="L170" s="1" t="s">
        <v>52</v>
      </c>
      <c r="M170" s="1" t="s">
        <v>146</v>
      </c>
      <c r="N170" s="1" t="s">
        <v>339</v>
      </c>
      <c r="O170" s="1" t="s">
        <v>57</v>
      </c>
      <c r="P170" s="1" t="s">
        <v>512</v>
      </c>
      <c r="Q170" s="37">
        <v>20000</v>
      </c>
      <c r="R170" s="37">
        <v>1</v>
      </c>
      <c r="S170" s="37">
        <v>5050.9503000000004</v>
      </c>
      <c r="T170" s="37">
        <v>0</v>
      </c>
      <c r="U170" s="37">
        <v>1010.19006</v>
      </c>
      <c r="V170" s="38">
        <v>3.11267909E-4</v>
      </c>
      <c r="W170" s="38">
        <v>3.1876655916586259E-3</v>
      </c>
      <c r="X170" s="38">
        <v>4.5493572332668089E-4</v>
      </c>
    </row>
    <row r="171" spans="1:24">
      <c r="A171" s="1">
        <v>13908</v>
      </c>
      <c r="B171" s="1">
        <v>13910</v>
      </c>
      <c r="C171" s="1" t="s">
        <v>1962</v>
      </c>
      <c r="D171" s="1">
        <v>511235434</v>
      </c>
      <c r="E171" s="1" t="s">
        <v>186</v>
      </c>
      <c r="F171" s="1" t="s">
        <v>1963</v>
      </c>
      <c r="G171" s="1" t="s">
        <v>1964</v>
      </c>
      <c r="H171" s="1" t="s">
        <v>64</v>
      </c>
      <c r="I171" s="1" t="s">
        <v>62</v>
      </c>
      <c r="J171" s="1" t="s">
        <v>51</v>
      </c>
      <c r="K171" s="1" t="s">
        <v>51</v>
      </c>
      <c r="L171" s="1" t="s">
        <v>418</v>
      </c>
      <c r="M171" s="1" t="s">
        <v>146</v>
      </c>
      <c r="N171" s="1" t="s">
        <v>115</v>
      </c>
      <c r="O171" s="1" t="s">
        <v>57</v>
      </c>
      <c r="P171" s="1" t="s">
        <v>512</v>
      </c>
      <c r="Q171" s="37">
        <v>4237</v>
      </c>
      <c r="R171" s="37">
        <v>1</v>
      </c>
      <c r="S171" s="37">
        <v>29040</v>
      </c>
      <c r="T171" s="37">
        <v>0</v>
      </c>
      <c r="U171" s="37">
        <v>1230.4248</v>
      </c>
      <c r="V171" s="38">
        <v>9.3351424312055402E-5</v>
      </c>
      <c r="W171" s="38">
        <v>3.8826186807692869E-3</v>
      </c>
      <c r="X171" s="38">
        <v>5.5411770373892479E-4</v>
      </c>
    </row>
    <row r="172" spans="1:24">
      <c r="A172" s="1">
        <v>13908</v>
      </c>
      <c r="B172" s="1">
        <v>13910</v>
      </c>
      <c r="C172" s="1" t="s">
        <v>629</v>
      </c>
      <c r="D172" s="1">
        <v>511659401</v>
      </c>
      <c r="E172" s="1" t="s">
        <v>186</v>
      </c>
      <c r="F172" s="1" t="s">
        <v>1965</v>
      </c>
      <c r="G172" s="1" t="s">
        <v>1966</v>
      </c>
      <c r="H172" s="1" t="s">
        <v>64</v>
      </c>
      <c r="I172" s="1" t="s">
        <v>62</v>
      </c>
      <c r="J172" s="1" t="s">
        <v>51</v>
      </c>
      <c r="K172" s="1" t="s">
        <v>51</v>
      </c>
      <c r="L172" s="1" t="s">
        <v>418</v>
      </c>
      <c r="M172" s="1" t="s">
        <v>146</v>
      </c>
      <c r="N172" s="1" t="s">
        <v>338</v>
      </c>
      <c r="O172" s="1" t="s">
        <v>57</v>
      </c>
      <c r="P172" s="1" t="s">
        <v>512</v>
      </c>
      <c r="Q172" s="37">
        <v>19682</v>
      </c>
      <c r="R172" s="37">
        <v>1</v>
      </c>
      <c r="S172" s="37">
        <v>6170</v>
      </c>
      <c r="T172" s="37">
        <v>0</v>
      </c>
      <c r="U172" s="37">
        <v>1214.3794</v>
      </c>
      <c r="V172" s="38">
        <v>1.6884064000000001E-4</v>
      </c>
      <c r="W172" s="38">
        <v>3.8319872486164111E-3</v>
      </c>
      <c r="X172" s="38">
        <v>5.4689171137956038E-4</v>
      </c>
    </row>
    <row r="173" spans="1:24">
      <c r="A173" s="1">
        <v>13908</v>
      </c>
      <c r="B173" s="1">
        <v>13910</v>
      </c>
      <c r="C173" s="1" t="s">
        <v>648</v>
      </c>
      <c r="D173" s="1">
        <v>513623314</v>
      </c>
      <c r="E173" s="1" t="s">
        <v>186</v>
      </c>
      <c r="F173" s="1" t="s">
        <v>1967</v>
      </c>
      <c r="G173" s="1" t="s">
        <v>1968</v>
      </c>
      <c r="H173" s="1" t="s">
        <v>64</v>
      </c>
      <c r="I173" s="1" t="s">
        <v>62</v>
      </c>
      <c r="J173" s="1" t="s">
        <v>51</v>
      </c>
      <c r="K173" s="1" t="s">
        <v>51</v>
      </c>
      <c r="L173" s="1" t="s">
        <v>418</v>
      </c>
      <c r="M173" s="1" t="s">
        <v>146</v>
      </c>
      <c r="N173" s="1" t="s">
        <v>338</v>
      </c>
      <c r="O173" s="1" t="s">
        <v>57</v>
      </c>
      <c r="P173" s="1" t="s">
        <v>512</v>
      </c>
      <c r="Q173" s="37">
        <v>4270</v>
      </c>
      <c r="R173" s="37">
        <v>1</v>
      </c>
      <c r="S173" s="37">
        <v>64490</v>
      </c>
      <c r="T173" s="37">
        <v>0</v>
      </c>
      <c r="U173" s="37">
        <v>2753.723</v>
      </c>
      <c r="V173" s="38">
        <v>1.7284857300000001E-4</v>
      </c>
      <c r="W173" s="38">
        <v>8.6894025229855912E-3</v>
      </c>
      <c r="X173" s="38">
        <v>1.2401299660841224E-3</v>
      </c>
    </row>
    <row r="174" spans="1:24">
      <c r="A174" s="1">
        <v>13908</v>
      </c>
      <c r="B174" s="1">
        <v>13910</v>
      </c>
      <c r="C174" s="1" t="s">
        <v>625</v>
      </c>
      <c r="D174" s="1">
        <v>520026683</v>
      </c>
      <c r="E174" s="1" t="s">
        <v>186</v>
      </c>
      <c r="F174" s="1" t="s">
        <v>1969</v>
      </c>
      <c r="G174" s="1" t="s">
        <v>1970</v>
      </c>
      <c r="H174" s="1" t="s">
        <v>64</v>
      </c>
      <c r="I174" s="1" t="s">
        <v>62</v>
      </c>
      <c r="J174" s="1" t="s">
        <v>51</v>
      </c>
      <c r="K174" s="1" t="s">
        <v>51</v>
      </c>
      <c r="L174" s="1" t="s">
        <v>418</v>
      </c>
      <c r="M174" s="1" t="s">
        <v>146</v>
      </c>
      <c r="N174" s="1" t="s">
        <v>338</v>
      </c>
      <c r="O174" s="1" t="s">
        <v>57</v>
      </c>
      <c r="P174" s="1" t="s">
        <v>512</v>
      </c>
      <c r="Q174" s="37">
        <v>5500</v>
      </c>
      <c r="R174" s="37">
        <v>1</v>
      </c>
      <c r="S174" s="37">
        <v>2281</v>
      </c>
      <c r="T174" s="37">
        <v>0</v>
      </c>
      <c r="U174" s="37">
        <v>125.455</v>
      </c>
      <c r="V174" s="38">
        <v>1.16603208691761E-5</v>
      </c>
      <c r="W174" s="38">
        <v>3.9587460086622998E-4</v>
      </c>
      <c r="X174" s="38">
        <v>5.6498240707247456E-5</v>
      </c>
    </row>
    <row r="175" spans="1:24">
      <c r="A175" s="1">
        <v>13908</v>
      </c>
      <c r="B175" s="1">
        <v>13910</v>
      </c>
      <c r="C175" s="1" t="s">
        <v>639</v>
      </c>
      <c r="D175" s="1">
        <v>513821488</v>
      </c>
      <c r="E175" s="1" t="s">
        <v>186</v>
      </c>
      <c r="F175" s="1" t="s">
        <v>1971</v>
      </c>
      <c r="G175" s="1" t="s">
        <v>1972</v>
      </c>
      <c r="H175" s="1" t="s">
        <v>64</v>
      </c>
      <c r="I175" s="1" t="s">
        <v>62</v>
      </c>
      <c r="J175" s="1" t="s">
        <v>51</v>
      </c>
      <c r="K175" s="1" t="s">
        <v>51</v>
      </c>
      <c r="L175" s="1" t="s">
        <v>418</v>
      </c>
      <c r="M175" s="1" t="s">
        <v>146</v>
      </c>
      <c r="N175" s="1" t="s">
        <v>338</v>
      </c>
      <c r="O175" s="1" t="s">
        <v>57</v>
      </c>
      <c r="P175" s="1" t="s">
        <v>512</v>
      </c>
      <c r="Q175" s="37">
        <v>63390</v>
      </c>
      <c r="R175" s="37">
        <v>1</v>
      </c>
      <c r="S175" s="37">
        <v>2261</v>
      </c>
      <c r="T175" s="37">
        <v>0</v>
      </c>
      <c r="U175" s="37">
        <v>1433.2479000000001</v>
      </c>
      <c r="V175" s="38">
        <v>3.2505653700000002E-4</v>
      </c>
      <c r="W175" s="38">
        <v>4.5226291527229873E-3</v>
      </c>
      <c r="X175" s="38">
        <v>6.4545841016585182E-4</v>
      </c>
    </row>
    <row r="176" spans="1:24">
      <c r="A176" s="1">
        <v>13908</v>
      </c>
      <c r="B176" s="1">
        <v>13910</v>
      </c>
      <c r="C176" s="1" t="s">
        <v>1973</v>
      </c>
      <c r="D176" s="1">
        <v>510216054</v>
      </c>
      <c r="E176" s="1" t="s">
        <v>186</v>
      </c>
      <c r="F176" s="1" t="s">
        <v>1974</v>
      </c>
      <c r="G176" s="1" t="s">
        <v>1975</v>
      </c>
      <c r="H176" s="1" t="s">
        <v>64</v>
      </c>
      <c r="I176" s="1" t="s">
        <v>62</v>
      </c>
      <c r="J176" s="1" t="s">
        <v>51</v>
      </c>
      <c r="K176" s="1" t="s">
        <v>51</v>
      </c>
      <c r="L176" s="1" t="s">
        <v>418</v>
      </c>
      <c r="M176" s="1" t="s">
        <v>146</v>
      </c>
      <c r="N176" s="1" t="s">
        <v>78</v>
      </c>
      <c r="O176" s="1" t="s">
        <v>57</v>
      </c>
      <c r="P176" s="1" t="s">
        <v>512</v>
      </c>
      <c r="Q176" s="37">
        <v>6190</v>
      </c>
      <c r="R176" s="37">
        <v>1</v>
      </c>
      <c r="S176" s="37">
        <v>61570</v>
      </c>
      <c r="T176" s="37">
        <v>75.099670000000003</v>
      </c>
      <c r="U176" s="37">
        <v>3886.2826700000001</v>
      </c>
      <c r="V176" s="38">
        <v>5.7768980599999997E-4</v>
      </c>
      <c r="W176" s="38">
        <v>1.2263206734204269E-2</v>
      </c>
      <c r="X176" s="38">
        <v>1.7501744350250236E-3</v>
      </c>
    </row>
    <row r="177" spans="1:24">
      <c r="A177" s="1">
        <v>13908</v>
      </c>
      <c r="B177" s="1">
        <v>13910</v>
      </c>
      <c r="C177" s="1" t="s">
        <v>1499</v>
      </c>
      <c r="D177" s="1">
        <v>511930125</v>
      </c>
      <c r="E177" s="1" t="s">
        <v>186</v>
      </c>
      <c r="F177" s="1" t="s">
        <v>1976</v>
      </c>
      <c r="G177" s="1" t="s">
        <v>1977</v>
      </c>
      <c r="H177" s="1" t="s">
        <v>64</v>
      </c>
      <c r="I177" s="1" t="s">
        <v>62</v>
      </c>
      <c r="J177" s="1" t="s">
        <v>51</v>
      </c>
      <c r="K177" s="1" t="s">
        <v>51</v>
      </c>
      <c r="L177" s="1" t="s">
        <v>418</v>
      </c>
      <c r="M177" s="1" t="s">
        <v>146</v>
      </c>
      <c r="N177" s="1" t="s">
        <v>120</v>
      </c>
      <c r="O177" s="1" t="s">
        <v>57</v>
      </c>
      <c r="P177" s="1" t="s">
        <v>512</v>
      </c>
      <c r="Q177" s="37">
        <v>112156</v>
      </c>
      <c r="R177" s="37">
        <v>1</v>
      </c>
      <c r="S177" s="37">
        <v>2734</v>
      </c>
      <c r="T177" s="37">
        <v>0</v>
      </c>
      <c r="U177" s="37">
        <v>3066.3450400000002</v>
      </c>
      <c r="V177" s="38">
        <v>6.7088592099999998E-4</v>
      </c>
      <c r="W177" s="38">
        <v>9.6758847302071977E-3</v>
      </c>
      <c r="X177" s="38">
        <v>1.3809182588290171E-3</v>
      </c>
    </row>
    <row r="178" spans="1:24">
      <c r="A178" s="1">
        <v>13908</v>
      </c>
      <c r="B178" s="1">
        <v>13910</v>
      </c>
      <c r="C178" s="1" t="s">
        <v>1981</v>
      </c>
      <c r="D178" s="1">
        <v>511725459</v>
      </c>
      <c r="E178" s="1" t="s">
        <v>186</v>
      </c>
      <c r="F178" s="1" t="s">
        <v>1982</v>
      </c>
      <c r="G178" s="1" t="s">
        <v>1983</v>
      </c>
      <c r="H178" s="1" t="s">
        <v>64</v>
      </c>
      <c r="I178" s="1" t="s">
        <v>62</v>
      </c>
      <c r="J178" s="1" t="s">
        <v>51</v>
      </c>
      <c r="K178" s="1" t="s">
        <v>51</v>
      </c>
      <c r="L178" s="1" t="s">
        <v>418</v>
      </c>
      <c r="M178" s="1" t="s">
        <v>146</v>
      </c>
      <c r="N178" s="1" t="s">
        <v>63</v>
      </c>
      <c r="O178" s="1" t="s">
        <v>57</v>
      </c>
      <c r="P178" s="1" t="s">
        <v>512</v>
      </c>
      <c r="Q178" s="37">
        <v>880</v>
      </c>
      <c r="R178" s="37">
        <v>1</v>
      </c>
      <c r="S178" s="37">
        <v>13850</v>
      </c>
      <c r="T178" s="37">
        <v>0</v>
      </c>
      <c r="U178" s="37">
        <v>121.88</v>
      </c>
      <c r="V178" s="38">
        <v>4.2154166024374502E-5</v>
      </c>
      <c r="W178" s="38">
        <v>3.8459364994281704E-4</v>
      </c>
      <c r="X178" s="38">
        <v>5.4888251384156228E-5</v>
      </c>
    </row>
    <row r="179" spans="1:24">
      <c r="A179" s="1">
        <v>13908</v>
      </c>
      <c r="B179" s="1">
        <v>13910</v>
      </c>
      <c r="C179" s="1" t="s">
        <v>1984</v>
      </c>
      <c r="D179" s="1">
        <v>512726712</v>
      </c>
      <c r="E179" s="1" t="s">
        <v>186</v>
      </c>
      <c r="F179" s="1" t="s">
        <v>1985</v>
      </c>
      <c r="G179" s="1" t="s">
        <v>1986</v>
      </c>
      <c r="H179" s="1" t="s">
        <v>64</v>
      </c>
      <c r="I179" s="1" t="s">
        <v>62</v>
      </c>
      <c r="J179" s="1" t="s">
        <v>51</v>
      </c>
      <c r="K179" s="1" t="s">
        <v>51</v>
      </c>
      <c r="L179" s="1" t="s">
        <v>418</v>
      </c>
      <c r="M179" s="1" t="s">
        <v>146</v>
      </c>
      <c r="N179" s="1" t="s">
        <v>76</v>
      </c>
      <c r="O179" s="1" t="s">
        <v>57</v>
      </c>
      <c r="P179" s="1" t="s">
        <v>512</v>
      </c>
      <c r="Q179" s="37">
        <v>150000</v>
      </c>
      <c r="R179" s="37">
        <v>1</v>
      </c>
      <c r="S179" s="37">
        <v>1769</v>
      </c>
      <c r="T179" s="37">
        <v>0</v>
      </c>
      <c r="U179" s="37">
        <v>2653.5</v>
      </c>
      <c r="V179" s="38">
        <v>6.6485227000000003E-3</v>
      </c>
      <c r="W179" s="38">
        <v>8.3731477693080487E-3</v>
      </c>
      <c r="X179" s="38">
        <v>1.1949948723979206E-3</v>
      </c>
    </row>
    <row r="180" spans="1:24">
      <c r="A180" s="1">
        <v>13908</v>
      </c>
      <c r="B180" s="1">
        <v>13910</v>
      </c>
      <c r="C180" s="1" t="s">
        <v>989</v>
      </c>
      <c r="D180" s="1">
        <v>512781386</v>
      </c>
      <c r="E180" s="1" t="s">
        <v>186</v>
      </c>
      <c r="F180" s="1" t="s">
        <v>1987</v>
      </c>
      <c r="G180" s="1" t="s">
        <v>1988</v>
      </c>
      <c r="H180" s="1" t="s">
        <v>64</v>
      </c>
      <c r="I180" s="1" t="s">
        <v>62</v>
      </c>
      <c r="J180" s="1" t="s">
        <v>51</v>
      </c>
      <c r="K180" s="1" t="s">
        <v>51</v>
      </c>
      <c r="L180" s="1" t="s">
        <v>418</v>
      </c>
      <c r="M180" s="1" t="s">
        <v>146</v>
      </c>
      <c r="N180" s="1" t="s">
        <v>76</v>
      </c>
      <c r="O180" s="1" t="s">
        <v>57</v>
      </c>
      <c r="P180" s="1" t="s">
        <v>512</v>
      </c>
      <c r="Q180" s="37">
        <v>300000</v>
      </c>
      <c r="R180" s="37">
        <v>1</v>
      </c>
      <c r="S180" s="37">
        <v>63.4</v>
      </c>
      <c r="T180" s="37">
        <v>0</v>
      </c>
      <c r="U180" s="37">
        <v>190.2</v>
      </c>
      <c r="V180" s="38">
        <v>1.375363519E-3</v>
      </c>
      <c r="W180" s="38">
        <v>6.001781442330472E-4</v>
      </c>
      <c r="X180" s="38">
        <v>8.5655935455091189E-5</v>
      </c>
    </row>
    <row r="181" spans="1:24">
      <c r="A181" s="1">
        <v>13908</v>
      </c>
      <c r="B181" s="1">
        <v>13910</v>
      </c>
      <c r="C181" s="1" t="s">
        <v>1989</v>
      </c>
      <c r="D181" s="1">
        <v>520041005</v>
      </c>
      <c r="E181" s="1" t="s">
        <v>186</v>
      </c>
      <c r="F181" s="1" t="s">
        <v>1990</v>
      </c>
      <c r="G181" s="1" t="s">
        <v>1991</v>
      </c>
      <c r="H181" s="1" t="s">
        <v>64</v>
      </c>
      <c r="I181" s="1" t="s">
        <v>62</v>
      </c>
      <c r="J181" s="1" t="s">
        <v>51</v>
      </c>
      <c r="K181" s="1" t="s">
        <v>51</v>
      </c>
      <c r="L181" s="1" t="s">
        <v>418</v>
      </c>
      <c r="M181" s="1" t="s">
        <v>146</v>
      </c>
      <c r="N181" s="1" t="s">
        <v>76</v>
      </c>
      <c r="O181" s="1" t="s">
        <v>57</v>
      </c>
      <c r="P181" s="1" t="s">
        <v>512</v>
      </c>
      <c r="Q181" s="37">
        <v>220000</v>
      </c>
      <c r="R181" s="37">
        <v>1</v>
      </c>
      <c r="S181" s="37">
        <v>752.2</v>
      </c>
      <c r="T181" s="37">
        <v>0</v>
      </c>
      <c r="U181" s="37">
        <v>1654.84</v>
      </c>
      <c r="V181" s="38">
        <v>1.177667955E-3</v>
      </c>
      <c r="W181" s="38">
        <v>5.2218654059022918E-3</v>
      </c>
      <c r="X181" s="38">
        <v>7.4525167312567352E-4</v>
      </c>
    </row>
    <row r="182" spans="1:24">
      <c r="A182" s="1">
        <v>13908</v>
      </c>
      <c r="B182" s="1">
        <v>13910</v>
      </c>
      <c r="C182" s="1" t="s">
        <v>609</v>
      </c>
      <c r="D182" s="1">
        <v>510960719</v>
      </c>
      <c r="E182" s="1" t="s">
        <v>186</v>
      </c>
      <c r="F182" s="1" t="s">
        <v>1992</v>
      </c>
      <c r="G182" s="1" t="s">
        <v>1993</v>
      </c>
      <c r="H182" s="1" t="s">
        <v>64</v>
      </c>
      <c r="I182" s="1" t="s">
        <v>62</v>
      </c>
      <c r="J182" s="1" t="s">
        <v>51</v>
      </c>
      <c r="K182" s="1" t="s">
        <v>51</v>
      </c>
      <c r="L182" s="1" t="s">
        <v>418</v>
      </c>
      <c r="M182" s="1" t="s">
        <v>146</v>
      </c>
      <c r="N182" s="1" t="s">
        <v>338</v>
      </c>
      <c r="O182" s="1" t="s">
        <v>57</v>
      </c>
      <c r="P182" s="1" t="s">
        <v>512</v>
      </c>
      <c r="Q182" s="37">
        <v>13415</v>
      </c>
      <c r="R182" s="37">
        <v>1</v>
      </c>
      <c r="S182" s="37">
        <v>30970</v>
      </c>
      <c r="T182" s="37">
        <v>0</v>
      </c>
      <c r="U182" s="37">
        <v>4154.6255000000001</v>
      </c>
      <c r="V182" s="38">
        <v>1.1061841000000001E-4</v>
      </c>
      <c r="W182" s="38">
        <v>1.3109965418366436E-2</v>
      </c>
      <c r="X182" s="38">
        <v>1.8710217332706415E-3</v>
      </c>
    </row>
    <row r="183" spans="1:24">
      <c r="A183" s="1">
        <v>13908</v>
      </c>
      <c r="B183" s="1">
        <v>13910</v>
      </c>
      <c r="C183" s="1" t="s">
        <v>751</v>
      </c>
      <c r="D183" s="1">
        <v>513901371</v>
      </c>
      <c r="E183" s="1" t="s">
        <v>186</v>
      </c>
      <c r="F183" s="1" t="s">
        <v>1994</v>
      </c>
      <c r="G183" s="1" t="s">
        <v>1995</v>
      </c>
      <c r="H183" s="1" t="s">
        <v>64</v>
      </c>
      <c r="I183" s="1" t="s">
        <v>62</v>
      </c>
      <c r="J183" s="1" t="s">
        <v>51</v>
      </c>
      <c r="K183" s="1" t="s">
        <v>51</v>
      </c>
      <c r="L183" s="1" t="s">
        <v>418</v>
      </c>
      <c r="M183" s="1" t="s">
        <v>146</v>
      </c>
      <c r="N183" s="1" t="s">
        <v>334</v>
      </c>
      <c r="O183" s="1" t="s">
        <v>57</v>
      </c>
      <c r="P183" s="1" t="s">
        <v>512</v>
      </c>
      <c r="Q183" s="37">
        <v>136760</v>
      </c>
      <c r="R183" s="37">
        <v>1</v>
      </c>
      <c r="S183" s="37">
        <v>1244</v>
      </c>
      <c r="T183" s="37">
        <v>0</v>
      </c>
      <c r="U183" s="37">
        <v>1701.2944</v>
      </c>
      <c r="V183" s="38">
        <v>2.4842490900000002E-4</v>
      </c>
      <c r="W183" s="38">
        <v>5.3684527643852557E-3</v>
      </c>
      <c r="X183" s="38">
        <v>7.6617225718458523E-4</v>
      </c>
    </row>
    <row r="184" spans="1:24">
      <c r="A184" s="1">
        <v>13908</v>
      </c>
      <c r="B184" s="1">
        <v>13910</v>
      </c>
      <c r="C184" s="1" t="s">
        <v>1996</v>
      </c>
      <c r="D184" s="1">
        <v>514068980</v>
      </c>
      <c r="E184" s="1" t="s">
        <v>186</v>
      </c>
      <c r="F184" s="1" t="s">
        <v>1997</v>
      </c>
      <c r="G184" s="1" t="s">
        <v>1998</v>
      </c>
      <c r="H184" s="1" t="s">
        <v>64</v>
      </c>
      <c r="I184" s="1" t="s">
        <v>62</v>
      </c>
      <c r="J184" s="1" t="s">
        <v>51</v>
      </c>
      <c r="K184" s="1" t="s">
        <v>51</v>
      </c>
      <c r="L184" s="1" t="s">
        <v>418</v>
      </c>
      <c r="M184" s="1" t="s">
        <v>146</v>
      </c>
      <c r="N184" s="1" t="s">
        <v>337</v>
      </c>
      <c r="O184" s="1" t="s">
        <v>57</v>
      </c>
      <c r="P184" s="1" t="s">
        <v>512</v>
      </c>
      <c r="Q184" s="37">
        <v>16817</v>
      </c>
      <c r="R184" s="37">
        <v>1</v>
      </c>
      <c r="S184" s="37">
        <v>4968</v>
      </c>
      <c r="T184" s="37">
        <v>0</v>
      </c>
      <c r="U184" s="37">
        <v>835.46856000000002</v>
      </c>
      <c r="V184" s="38">
        <v>1.1859255029999999E-3</v>
      </c>
      <c r="W184" s="38">
        <v>2.6363300205355222E-3</v>
      </c>
      <c r="X184" s="38">
        <v>3.7625047870724497E-4</v>
      </c>
    </row>
    <row r="185" spans="1:24">
      <c r="A185" s="1">
        <v>13908</v>
      </c>
      <c r="B185" s="1">
        <v>13910</v>
      </c>
      <c r="C185" s="1" t="s">
        <v>636</v>
      </c>
      <c r="D185" s="1">
        <v>514065283</v>
      </c>
      <c r="E185" s="1" t="s">
        <v>186</v>
      </c>
      <c r="F185" s="1" t="s">
        <v>1999</v>
      </c>
      <c r="G185" s="1" t="s">
        <v>2000</v>
      </c>
      <c r="H185" s="1" t="s">
        <v>64</v>
      </c>
      <c r="I185" s="1" t="s">
        <v>62</v>
      </c>
      <c r="J185" s="1" t="s">
        <v>51</v>
      </c>
      <c r="K185" s="1" t="s">
        <v>51</v>
      </c>
      <c r="L185" s="1" t="s">
        <v>418</v>
      </c>
      <c r="M185" s="1" t="s">
        <v>146</v>
      </c>
      <c r="N185" s="1" t="s">
        <v>63</v>
      </c>
      <c r="O185" s="1" t="s">
        <v>57</v>
      </c>
      <c r="P185" s="1" t="s">
        <v>512</v>
      </c>
      <c r="Q185" s="37">
        <v>4088</v>
      </c>
      <c r="R185" s="37">
        <v>1</v>
      </c>
      <c r="S185" s="37">
        <v>3315</v>
      </c>
      <c r="T185" s="37">
        <v>0</v>
      </c>
      <c r="U185" s="37">
        <v>135.5172</v>
      </c>
      <c r="V185" s="38">
        <v>4.4586892731810801E-5</v>
      </c>
      <c r="W185" s="38">
        <v>4.2762598111282184E-4</v>
      </c>
      <c r="X185" s="38">
        <v>6.1029718907753336E-5</v>
      </c>
    </row>
    <row r="186" spans="1:24">
      <c r="A186" s="1">
        <v>13908</v>
      </c>
      <c r="B186" s="1">
        <v>13910</v>
      </c>
      <c r="C186" s="1" t="s">
        <v>2001</v>
      </c>
      <c r="D186" s="1">
        <v>515001659</v>
      </c>
      <c r="E186" s="1" t="s">
        <v>186</v>
      </c>
      <c r="F186" s="1" t="s">
        <v>2002</v>
      </c>
      <c r="G186" s="1" t="s">
        <v>2003</v>
      </c>
      <c r="H186" s="1" t="s">
        <v>64</v>
      </c>
      <c r="I186" s="1" t="s">
        <v>62</v>
      </c>
      <c r="J186" s="1" t="s">
        <v>51</v>
      </c>
      <c r="K186" s="1" t="s">
        <v>51</v>
      </c>
      <c r="L186" s="1" t="s">
        <v>418</v>
      </c>
      <c r="M186" s="1" t="s">
        <v>146</v>
      </c>
      <c r="N186" s="1" t="s">
        <v>123</v>
      </c>
      <c r="O186" s="1" t="s">
        <v>57</v>
      </c>
      <c r="P186" s="1" t="s">
        <v>512</v>
      </c>
      <c r="Q186" s="37">
        <v>106978</v>
      </c>
      <c r="R186" s="37">
        <v>1</v>
      </c>
      <c r="S186" s="37">
        <v>2100</v>
      </c>
      <c r="T186" s="37">
        <v>0</v>
      </c>
      <c r="U186" s="37">
        <v>2246.538</v>
      </c>
      <c r="V186" s="38">
        <v>7.21041641E-4</v>
      </c>
      <c r="W186" s="38">
        <v>7.0889748043586834E-3</v>
      </c>
      <c r="X186" s="38">
        <v>1.0117208934038364E-3</v>
      </c>
    </row>
    <row r="187" spans="1:24">
      <c r="A187" s="1">
        <v>13908</v>
      </c>
      <c r="B187" s="1">
        <v>13910</v>
      </c>
      <c r="C187" s="1" t="s">
        <v>1732</v>
      </c>
      <c r="D187" s="1">
        <v>514892801</v>
      </c>
      <c r="E187" s="1" t="s">
        <v>186</v>
      </c>
      <c r="F187" s="1" t="s">
        <v>2004</v>
      </c>
      <c r="G187" s="1" t="s">
        <v>2005</v>
      </c>
      <c r="H187" s="1" t="s">
        <v>64</v>
      </c>
      <c r="I187" s="1" t="s">
        <v>62</v>
      </c>
      <c r="J187" s="1" t="s">
        <v>51</v>
      </c>
      <c r="K187" s="1" t="s">
        <v>51</v>
      </c>
      <c r="L187" s="1" t="s">
        <v>418</v>
      </c>
      <c r="M187" s="1" t="s">
        <v>146</v>
      </c>
      <c r="N187" s="1" t="s">
        <v>123</v>
      </c>
      <c r="O187" s="1" t="s">
        <v>57</v>
      </c>
      <c r="P187" s="1" t="s">
        <v>512</v>
      </c>
      <c r="Q187" s="37">
        <v>42000</v>
      </c>
      <c r="R187" s="37">
        <v>1</v>
      </c>
      <c r="S187" s="37">
        <v>3000</v>
      </c>
      <c r="T187" s="37">
        <v>0</v>
      </c>
      <c r="U187" s="37">
        <v>1260</v>
      </c>
      <c r="V187" s="38">
        <v>1.17470012E-4</v>
      </c>
      <c r="W187" s="38">
        <v>3.9759435422378527E-3</v>
      </c>
      <c r="X187" s="38">
        <v>5.6743679639019407E-4</v>
      </c>
    </row>
    <row r="188" spans="1:24">
      <c r="A188" s="1">
        <v>13908</v>
      </c>
      <c r="B188" s="1">
        <v>13910</v>
      </c>
      <c r="C188" s="1" t="s">
        <v>2009</v>
      </c>
      <c r="D188" s="1">
        <v>515158665</v>
      </c>
      <c r="E188" s="1" t="s">
        <v>186</v>
      </c>
      <c r="F188" s="1" t="s">
        <v>2010</v>
      </c>
      <c r="G188" s="1" t="s">
        <v>2011</v>
      </c>
      <c r="H188" s="1" t="s">
        <v>64</v>
      </c>
      <c r="I188" s="1" t="s">
        <v>62</v>
      </c>
      <c r="J188" s="1" t="s">
        <v>51</v>
      </c>
      <c r="K188" s="1" t="s">
        <v>51</v>
      </c>
      <c r="L188" s="1" t="s">
        <v>418</v>
      </c>
      <c r="M188" s="1" t="s">
        <v>146</v>
      </c>
      <c r="N188" s="1" t="s">
        <v>118</v>
      </c>
      <c r="O188" s="1" t="s">
        <v>57</v>
      </c>
      <c r="P188" s="1" t="s">
        <v>512</v>
      </c>
      <c r="Q188" s="37">
        <v>1100</v>
      </c>
      <c r="R188" s="37">
        <v>1</v>
      </c>
      <c r="S188" s="37">
        <v>1959</v>
      </c>
      <c r="T188" s="37">
        <v>0</v>
      </c>
      <c r="U188" s="37">
        <v>21.548999999999999</v>
      </c>
      <c r="V188" s="38">
        <v>1.0578401E-4</v>
      </c>
      <c r="W188" s="38">
        <v>6.7998101104510704E-5</v>
      </c>
      <c r="X188" s="38">
        <v>9.7045202582637233E-6</v>
      </c>
    </row>
    <row r="189" spans="1:24">
      <c r="A189" s="1">
        <v>13908</v>
      </c>
      <c r="B189" s="1">
        <v>13910</v>
      </c>
      <c r="C189" s="1" t="s">
        <v>747</v>
      </c>
      <c r="D189" s="1">
        <v>515434074</v>
      </c>
      <c r="E189" s="1" t="s">
        <v>186</v>
      </c>
      <c r="F189" s="1" t="s">
        <v>2012</v>
      </c>
      <c r="G189" s="1" t="s">
        <v>2013</v>
      </c>
      <c r="H189" s="1" t="s">
        <v>64</v>
      </c>
      <c r="I189" s="1" t="s">
        <v>62</v>
      </c>
      <c r="J189" s="1" t="s">
        <v>51</v>
      </c>
      <c r="K189" s="1" t="s">
        <v>51</v>
      </c>
      <c r="L189" s="1" t="s">
        <v>418</v>
      </c>
      <c r="M189" s="1" t="s">
        <v>146</v>
      </c>
      <c r="N189" s="1" t="s">
        <v>338</v>
      </c>
      <c r="O189" s="1" t="s">
        <v>57</v>
      </c>
      <c r="P189" s="1" t="s">
        <v>512</v>
      </c>
      <c r="Q189" s="37">
        <v>400</v>
      </c>
      <c r="R189" s="37">
        <v>1</v>
      </c>
      <c r="S189" s="37">
        <v>771.8</v>
      </c>
      <c r="T189" s="37">
        <v>0</v>
      </c>
      <c r="U189" s="37">
        <v>3.0872000000000002</v>
      </c>
      <c r="V189" s="38">
        <v>2.7286271123470702E-6</v>
      </c>
      <c r="W189" s="38">
        <v>9.7416927806322998E-6</v>
      </c>
      <c r="X189" s="38">
        <v>1.3903102204887358E-6</v>
      </c>
    </row>
    <row r="190" spans="1:24">
      <c r="A190" s="1">
        <v>13908</v>
      </c>
      <c r="B190" s="1">
        <v>13910</v>
      </c>
      <c r="C190" s="1" t="s">
        <v>1024</v>
      </c>
      <c r="D190" s="1">
        <v>514401702</v>
      </c>
      <c r="E190" s="1" t="s">
        <v>186</v>
      </c>
      <c r="F190" s="1" t="s">
        <v>2014</v>
      </c>
      <c r="G190" s="1" t="s">
        <v>2015</v>
      </c>
      <c r="H190" s="1" t="s">
        <v>64</v>
      </c>
      <c r="I190" s="1" t="s">
        <v>62</v>
      </c>
      <c r="J190" s="1" t="s">
        <v>51</v>
      </c>
      <c r="K190" s="1" t="s">
        <v>51</v>
      </c>
      <c r="L190" s="1" t="s">
        <v>418</v>
      </c>
      <c r="M190" s="1" t="s">
        <v>146</v>
      </c>
      <c r="N190" s="1" t="s">
        <v>78</v>
      </c>
      <c r="O190" s="1" t="s">
        <v>57</v>
      </c>
      <c r="P190" s="1" t="s">
        <v>512</v>
      </c>
      <c r="Q190" s="37">
        <v>103240</v>
      </c>
      <c r="R190" s="37">
        <v>1</v>
      </c>
      <c r="S190" s="37">
        <v>4100</v>
      </c>
      <c r="T190" s="37">
        <v>0</v>
      </c>
      <c r="U190" s="37">
        <v>4232.84</v>
      </c>
      <c r="V190" s="38">
        <v>3.7265859200000002E-4</v>
      </c>
      <c r="W190" s="38">
        <v>1.335677211375085E-2</v>
      </c>
      <c r="X190" s="38">
        <v>1.9062453724065628E-3</v>
      </c>
    </row>
    <row r="191" spans="1:24">
      <c r="A191" s="1">
        <v>13908</v>
      </c>
      <c r="B191" s="1">
        <v>13910</v>
      </c>
      <c r="C191" s="1" t="s">
        <v>2018</v>
      </c>
      <c r="D191" s="1">
        <v>512466723</v>
      </c>
      <c r="E191" s="1" t="s">
        <v>186</v>
      </c>
      <c r="F191" s="1" t="s">
        <v>2019</v>
      </c>
      <c r="G191" s="1" t="s">
        <v>2020</v>
      </c>
      <c r="H191" s="1" t="s">
        <v>64</v>
      </c>
      <c r="I191" s="1" t="s">
        <v>62</v>
      </c>
      <c r="J191" s="1" t="s">
        <v>51</v>
      </c>
      <c r="K191" s="1" t="s">
        <v>51</v>
      </c>
      <c r="L191" s="1" t="s">
        <v>418</v>
      </c>
      <c r="M191" s="1" t="s">
        <v>146</v>
      </c>
      <c r="N191" s="1" t="s">
        <v>118</v>
      </c>
      <c r="O191" s="1" t="s">
        <v>57</v>
      </c>
      <c r="P191" s="1" t="s">
        <v>512</v>
      </c>
      <c r="Q191" s="37">
        <v>296583</v>
      </c>
      <c r="R191" s="37">
        <v>1</v>
      </c>
      <c r="S191" s="37">
        <v>732.6</v>
      </c>
      <c r="T191" s="37">
        <v>35.542119999999997</v>
      </c>
      <c r="U191" s="37">
        <v>2208.3091800000002</v>
      </c>
      <c r="V191" s="38">
        <v>3.2299620869999999E-3</v>
      </c>
      <c r="W191" s="38">
        <v>6.9683433519726733E-3</v>
      </c>
      <c r="X191" s="38">
        <v>9.9450467185575918E-4</v>
      </c>
    </row>
    <row r="192" spans="1:24">
      <c r="A192" s="1">
        <v>13908</v>
      </c>
      <c r="B192" s="1">
        <v>13910</v>
      </c>
      <c r="C192" s="1" t="s">
        <v>684</v>
      </c>
      <c r="D192" s="1">
        <v>512607888</v>
      </c>
      <c r="E192" s="1" t="s">
        <v>186</v>
      </c>
      <c r="F192" s="1" t="s">
        <v>2021</v>
      </c>
      <c r="G192" s="1" t="s">
        <v>2022</v>
      </c>
      <c r="H192" s="1" t="s">
        <v>64</v>
      </c>
      <c r="I192" s="1" t="s">
        <v>62</v>
      </c>
      <c r="J192" s="1" t="s">
        <v>51</v>
      </c>
      <c r="K192" s="1" t="s">
        <v>51</v>
      </c>
      <c r="L192" s="1" t="s">
        <v>418</v>
      </c>
      <c r="M192" s="1" t="s">
        <v>146</v>
      </c>
      <c r="N192" s="1" t="s">
        <v>119</v>
      </c>
      <c r="O192" s="1" t="s">
        <v>57</v>
      </c>
      <c r="P192" s="1" t="s">
        <v>512</v>
      </c>
      <c r="Q192" s="37">
        <v>4600</v>
      </c>
      <c r="R192" s="37">
        <v>1</v>
      </c>
      <c r="S192" s="37">
        <v>58480</v>
      </c>
      <c r="T192" s="37">
        <v>0</v>
      </c>
      <c r="U192" s="37">
        <v>2690.08</v>
      </c>
      <c r="V192" s="38">
        <v>2.7926621900000001E-4</v>
      </c>
      <c r="W192" s="38">
        <v>8.4885763524628587E-3</v>
      </c>
      <c r="X192" s="38">
        <v>1.2114685533597882E-3</v>
      </c>
    </row>
    <row r="193" spans="1:24">
      <c r="A193" s="1">
        <v>13908</v>
      </c>
      <c r="B193" s="1">
        <v>13910</v>
      </c>
      <c r="C193" s="1" t="s">
        <v>2023</v>
      </c>
      <c r="D193" s="1">
        <v>515809499</v>
      </c>
      <c r="E193" s="1" t="s">
        <v>186</v>
      </c>
      <c r="F193" s="1" t="s">
        <v>2024</v>
      </c>
      <c r="G193" s="1" t="s">
        <v>2025</v>
      </c>
      <c r="H193" s="1" t="s">
        <v>64</v>
      </c>
      <c r="I193" s="1" t="s">
        <v>62</v>
      </c>
      <c r="J193" s="1" t="s">
        <v>51</v>
      </c>
      <c r="K193" s="1" t="s">
        <v>51</v>
      </c>
      <c r="L193" s="1" t="s">
        <v>418</v>
      </c>
      <c r="M193" s="1" t="s">
        <v>146</v>
      </c>
      <c r="N193" s="1" t="s">
        <v>63</v>
      </c>
      <c r="O193" s="1" t="s">
        <v>57</v>
      </c>
      <c r="P193" s="1" t="s">
        <v>512</v>
      </c>
      <c r="Q193" s="37">
        <v>145</v>
      </c>
      <c r="R193" s="37">
        <v>1</v>
      </c>
      <c r="S193" s="37">
        <v>60590</v>
      </c>
      <c r="T193" s="37">
        <v>0</v>
      </c>
      <c r="U193" s="37">
        <v>87.855500000000006</v>
      </c>
      <c r="V193" s="38">
        <v>1.1798209899999999E-4</v>
      </c>
      <c r="W193" s="38">
        <v>2.772289745040299E-4</v>
      </c>
      <c r="X193" s="38">
        <v>3.9565431321633884E-5</v>
      </c>
    </row>
    <row r="194" spans="1:24">
      <c r="A194" s="1">
        <v>13908</v>
      </c>
      <c r="B194" s="1">
        <v>13910</v>
      </c>
      <c r="C194" s="1" t="s">
        <v>1158</v>
      </c>
      <c r="D194" s="1">
        <v>516167343</v>
      </c>
      <c r="E194" s="1" t="s">
        <v>186</v>
      </c>
      <c r="F194" s="1" t="s">
        <v>2032</v>
      </c>
      <c r="G194" s="1" t="s">
        <v>2033</v>
      </c>
      <c r="H194" s="1" t="s">
        <v>64</v>
      </c>
      <c r="I194" s="1" t="s">
        <v>62</v>
      </c>
      <c r="J194" s="1" t="s">
        <v>51</v>
      </c>
      <c r="K194" s="1" t="s">
        <v>51</v>
      </c>
      <c r="L194" s="1" t="s">
        <v>418</v>
      </c>
      <c r="M194" s="1" t="s">
        <v>146</v>
      </c>
      <c r="N194" s="1" t="s">
        <v>78</v>
      </c>
      <c r="O194" s="1" t="s">
        <v>57</v>
      </c>
      <c r="P194" s="1" t="s">
        <v>512</v>
      </c>
      <c r="Q194" s="37">
        <v>32000</v>
      </c>
      <c r="R194" s="37">
        <v>1</v>
      </c>
      <c r="S194" s="37">
        <v>370</v>
      </c>
      <c r="T194" s="37">
        <v>0</v>
      </c>
      <c r="U194" s="37">
        <v>118.4</v>
      </c>
      <c r="V194" s="38">
        <v>4.5033738622579502E-5</v>
      </c>
      <c r="W194" s="38">
        <v>3.7361247254044585E-4</v>
      </c>
      <c r="X194" s="38">
        <v>5.3321044994126175E-5</v>
      </c>
    </row>
    <row r="195" spans="1:24">
      <c r="A195" s="1">
        <v>13908</v>
      </c>
      <c r="B195" s="1">
        <v>13910</v>
      </c>
      <c r="C195" s="1" t="s">
        <v>2034</v>
      </c>
      <c r="D195" s="1">
        <v>513618967</v>
      </c>
      <c r="E195" s="1" t="s">
        <v>186</v>
      </c>
      <c r="F195" s="1" t="s">
        <v>2035</v>
      </c>
      <c r="G195" s="1" t="s">
        <v>2036</v>
      </c>
      <c r="H195" s="1" t="s">
        <v>64</v>
      </c>
      <c r="I195" s="1" t="s">
        <v>62</v>
      </c>
      <c r="J195" s="1" t="s">
        <v>51</v>
      </c>
      <c r="K195" s="1" t="s">
        <v>51</v>
      </c>
      <c r="L195" s="1" t="s">
        <v>418</v>
      </c>
      <c r="M195" s="1" t="s">
        <v>146</v>
      </c>
      <c r="N195" s="1" t="s">
        <v>337</v>
      </c>
      <c r="O195" s="1" t="s">
        <v>57</v>
      </c>
      <c r="P195" s="1" t="s">
        <v>512</v>
      </c>
      <c r="Q195" s="37">
        <v>289675</v>
      </c>
      <c r="R195" s="37">
        <v>1</v>
      </c>
      <c r="S195" s="37">
        <v>1600</v>
      </c>
      <c r="T195" s="37">
        <v>0</v>
      </c>
      <c r="U195" s="37">
        <v>4634.8</v>
      </c>
      <c r="V195" s="38">
        <v>2.0763571740000002E-3</v>
      </c>
      <c r="W195" s="38">
        <v>1.4625161213939681E-2</v>
      </c>
      <c r="X195" s="38">
        <v>2.0872667173883106E-3</v>
      </c>
    </row>
    <row r="196" spans="1:24">
      <c r="A196" s="1">
        <v>13908</v>
      </c>
      <c r="B196" s="1">
        <v>13910</v>
      </c>
      <c r="C196" s="1" t="s">
        <v>793</v>
      </c>
      <c r="D196" s="1">
        <v>514599943</v>
      </c>
      <c r="E196" s="1" t="s">
        <v>186</v>
      </c>
      <c r="F196" s="1" t="s">
        <v>2037</v>
      </c>
      <c r="G196" s="1" t="s">
        <v>2038</v>
      </c>
      <c r="H196" s="1" t="s">
        <v>64</v>
      </c>
      <c r="I196" s="1" t="s">
        <v>62</v>
      </c>
      <c r="J196" s="1" t="s">
        <v>51</v>
      </c>
      <c r="K196" s="1" t="s">
        <v>51</v>
      </c>
      <c r="L196" s="1" t="s">
        <v>418</v>
      </c>
      <c r="M196" s="1" t="s">
        <v>146</v>
      </c>
      <c r="N196" s="1" t="s">
        <v>334</v>
      </c>
      <c r="O196" s="1" t="s">
        <v>57</v>
      </c>
      <c r="P196" s="1" t="s">
        <v>512</v>
      </c>
      <c r="Q196" s="37">
        <v>20310</v>
      </c>
      <c r="R196" s="37">
        <v>1</v>
      </c>
      <c r="S196" s="37">
        <v>9339</v>
      </c>
      <c r="T196" s="37">
        <v>0</v>
      </c>
      <c r="U196" s="37">
        <v>1896.7509</v>
      </c>
      <c r="V196" s="38">
        <v>5.7146053400000001E-4</v>
      </c>
      <c r="W196" s="38">
        <v>5.9852178508641544E-3</v>
      </c>
      <c r="X196" s="38">
        <v>8.5419543987795023E-4</v>
      </c>
    </row>
    <row r="197" spans="1:24">
      <c r="A197" s="1">
        <v>13908</v>
      </c>
      <c r="B197" s="1">
        <v>13910</v>
      </c>
      <c r="C197" s="1" t="s">
        <v>800</v>
      </c>
      <c r="D197" s="1">
        <v>516046307</v>
      </c>
      <c r="E197" s="1" t="s">
        <v>186</v>
      </c>
      <c r="F197" s="1" t="s">
        <v>2039</v>
      </c>
      <c r="G197" s="1" t="s">
        <v>2040</v>
      </c>
      <c r="H197" s="1" t="s">
        <v>64</v>
      </c>
      <c r="I197" s="1" t="s">
        <v>62</v>
      </c>
      <c r="J197" s="1" t="s">
        <v>51</v>
      </c>
      <c r="K197" s="1" t="s">
        <v>51</v>
      </c>
      <c r="L197" s="1" t="s">
        <v>418</v>
      </c>
      <c r="M197" s="1" t="s">
        <v>146</v>
      </c>
      <c r="N197" s="1" t="s">
        <v>334</v>
      </c>
      <c r="O197" s="1" t="s">
        <v>57</v>
      </c>
      <c r="P197" s="1" t="s">
        <v>512</v>
      </c>
      <c r="Q197" s="37">
        <v>125000</v>
      </c>
      <c r="R197" s="37">
        <v>1</v>
      </c>
      <c r="S197" s="37">
        <v>3958</v>
      </c>
      <c r="T197" s="37">
        <v>0</v>
      </c>
      <c r="U197" s="37">
        <v>4947.5</v>
      </c>
      <c r="V197" s="38">
        <v>7.6163309239999999E-3</v>
      </c>
      <c r="W197" s="38">
        <v>1.5611889424779186E-2</v>
      </c>
      <c r="X197" s="38">
        <v>2.2280901191591151E-3</v>
      </c>
    </row>
    <row r="198" spans="1:24">
      <c r="A198" s="1">
        <v>13908</v>
      </c>
      <c r="B198" s="1">
        <v>13910</v>
      </c>
      <c r="C198" s="1" t="s">
        <v>2041</v>
      </c>
      <c r="D198" s="1">
        <v>512402538</v>
      </c>
      <c r="E198" s="1" t="s">
        <v>186</v>
      </c>
      <c r="F198" s="1" t="s">
        <v>2042</v>
      </c>
      <c r="G198" s="1" t="s">
        <v>2043</v>
      </c>
      <c r="H198" s="1" t="s">
        <v>64</v>
      </c>
      <c r="I198" s="1" t="s">
        <v>62</v>
      </c>
      <c r="J198" s="1" t="s">
        <v>51</v>
      </c>
      <c r="K198" s="1" t="s">
        <v>51</v>
      </c>
      <c r="L198" s="1" t="s">
        <v>418</v>
      </c>
      <c r="M198" s="1" t="s">
        <v>146</v>
      </c>
      <c r="N198" s="1" t="s">
        <v>63</v>
      </c>
      <c r="O198" s="1" t="s">
        <v>57</v>
      </c>
      <c r="P198" s="1" t="s">
        <v>512</v>
      </c>
      <c r="Q198" s="37">
        <v>330950</v>
      </c>
      <c r="R198" s="37">
        <v>1</v>
      </c>
      <c r="S198" s="37">
        <v>369.6</v>
      </c>
      <c r="T198" s="37">
        <v>0</v>
      </c>
      <c r="U198" s="37">
        <v>1223.1912</v>
      </c>
      <c r="V198" s="38">
        <v>2.21011661E-3</v>
      </c>
      <c r="W198" s="38">
        <v>3.859792978223944E-3</v>
      </c>
      <c r="X198" s="38">
        <v>5.5086007611164847E-4</v>
      </c>
    </row>
    <row r="199" spans="1:24">
      <c r="A199" s="1">
        <v>13908</v>
      </c>
      <c r="B199" s="1">
        <v>13910</v>
      </c>
      <c r="C199" s="1" t="s">
        <v>2044</v>
      </c>
      <c r="D199" s="1">
        <v>510400740</v>
      </c>
      <c r="E199" s="1" t="s">
        <v>186</v>
      </c>
      <c r="F199" s="1" t="s">
        <v>2045</v>
      </c>
      <c r="G199" s="1" t="s">
        <v>2046</v>
      </c>
      <c r="H199" s="1" t="s">
        <v>64</v>
      </c>
      <c r="I199" s="1" t="s">
        <v>62</v>
      </c>
      <c r="J199" s="1" t="s">
        <v>51</v>
      </c>
      <c r="K199" s="1" t="s">
        <v>51</v>
      </c>
      <c r="L199" s="1" t="s">
        <v>418</v>
      </c>
      <c r="M199" s="1" t="s">
        <v>146</v>
      </c>
      <c r="N199" s="1" t="s">
        <v>63</v>
      </c>
      <c r="O199" s="1" t="s">
        <v>57</v>
      </c>
      <c r="P199" s="1" t="s">
        <v>512</v>
      </c>
      <c r="Q199" s="37">
        <v>64250</v>
      </c>
      <c r="R199" s="37">
        <v>1</v>
      </c>
      <c r="S199" s="37">
        <v>4845</v>
      </c>
      <c r="T199" s="37">
        <v>0</v>
      </c>
      <c r="U199" s="37">
        <v>3112.9124999999999</v>
      </c>
      <c r="V199" s="38">
        <v>2.3358702149999999E-3</v>
      </c>
      <c r="W199" s="38">
        <v>9.8228288507353091E-3</v>
      </c>
      <c r="X199" s="38">
        <v>1.4018897590817379E-3</v>
      </c>
    </row>
    <row r="200" spans="1:24">
      <c r="A200" s="1">
        <v>13908</v>
      </c>
      <c r="B200" s="1">
        <v>13910</v>
      </c>
      <c r="C200" s="1" t="s">
        <v>1571</v>
      </c>
      <c r="D200" s="1">
        <v>513639013</v>
      </c>
      <c r="E200" s="1" t="s">
        <v>186</v>
      </c>
      <c r="F200" s="1" t="s">
        <v>2050</v>
      </c>
      <c r="G200" s="1" t="s">
        <v>2051</v>
      </c>
      <c r="H200" s="1" t="s">
        <v>64</v>
      </c>
      <c r="I200" s="1" t="s">
        <v>62</v>
      </c>
      <c r="J200" s="1" t="s">
        <v>51</v>
      </c>
      <c r="K200" s="1" t="s">
        <v>51</v>
      </c>
      <c r="L200" s="1" t="s">
        <v>418</v>
      </c>
      <c r="M200" s="1" t="s">
        <v>146</v>
      </c>
      <c r="N200" s="1" t="s">
        <v>114</v>
      </c>
      <c r="O200" s="1" t="s">
        <v>57</v>
      </c>
      <c r="P200" s="1" t="s">
        <v>512</v>
      </c>
      <c r="Q200" s="37">
        <v>8260</v>
      </c>
      <c r="R200" s="37">
        <v>1</v>
      </c>
      <c r="S200" s="37">
        <v>17000</v>
      </c>
      <c r="T200" s="37">
        <v>0</v>
      </c>
      <c r="U200" s="37">
        <v>1404.2</v>
      </c>
      <c r="V200" s="38">
        <v>2.2563739600000001E-4</v>
      </c>
      <c r="W200" s="38">
        <v>4.43096819207174E-3</v>
      </c>
      <c r="X200" s="38">
        <v>6.3237678531040517E-4</v>
      </c>
    </row>
    <row r="201" spans="1:24">
      <c r="A201" s="1">
        <v>13908</v>
      </c>
      <c r="B201" s="1">
        <v>13910</v>
      </c>
      <c r="C201" s="1" t="s">
        <v>2055</v>
      </c>
      <c r="D201" s="1">
        <v>514211457</v>
      </c>
      <c r="E201" s="1" t="s">
        <v>186</v>
      </c>
      <c r="F201" s="1" t="s">
        <v>2056</v>
      </c>
      <c r="G201" s="1" t="s">
        <v>2057</v>
      </c>
      <c r="H201" s="1" t="s">
        <v>64</v>
      </c>
      <c r="I201" s="1" t="s">
        <v>62</v>
      </c>
      <c r="J201" s="1" t="s">
        <v>51</v>
      </c>
      <c r="K201" s="1" t="s">
        <v>51</v>
      </c>
      <c r="L201" s="1" t="s">
        <v>418</v>
      </c>
      <c r="M201" s="1" t="s">
        <v>146</v>
      </c>
      <c r="N201" s="1" t="s">
        <v>337</v>
      </c>
      <c r="O201" s="1" t="s">
        <v>57</v>
      </c>
      <c r="P201" s="1" t="s">
        <v>512</v>
      </c>
      <c r="Q201" s="37">
        <v>25090</v>
      </c>
      <c r="R201" s="37">
        <v>1</v>
      </c>
      <c r="S201" s="37">
        <v>6518</v>
      </c>
      <c r="T201" s="37">
        <v>0</v>
      </c>
      <c r="U201" s="37">
        <v>1635.3661999999999</v>
      </c>
      <c r="V201" s="38">
        <v>5.1662934900000002E-4</v>
      </c>
      <c r="W201" s="38">
        <v>5.1604156207016314E-3</v>
      </c>
      <c r="X201" s="38">
        <v>7.3648171226413123E-4</v>
      </c>
    </row>
    <row r="202" spans="1:24">
      <c r="A202" s="1">
        <v>13908</v>
      </c>
      <c r="B202" s="1">
        <v>13910</v>
      </c>
      <c r="C202" s="1" t="s">
        <v>2058</v>
      </c>
      <c r="D202" s="1">
        <v>512714494</v>
      </c>
      <c r="E202" s="1" t="s">
        <v>186</v>
      </c>
      <c r="F202" s="1" t="s">
        <v>2059</v>
      </c>
      <c r="G202" s="1" t="s">
        <v>2060</v>
      </c>
      <c r="H202" s="1" t="s">
        <v>64</v>
      </c>
      <c r="I202" s="1" t="s">
        <v>62</v>
      </c>
      <c r="J202" s="1" t="s">
        <v>51</v>
      </c>
      <c r="K202" s="1" t="s">
        <v>51</v>
      </c>
      <c r="L202" s="1" t="s">
        <v>418</v>
      </c>
      <c r="M202" s="1" t="s">
        <v>146</v>
      </c>
      <c r="N202" s="1" t="s">
        <v>123</v>
      </c>
      <c r="O202" s="1" t="s">
        <v>57</v>
      </c>
      <c r="P202" s="1" t="s">
        <v>512</v>
      </c>
      <c r="Q202" s="37">
        <v>117600</v>
      </c>
      <c r="R202" s="37">
        <v>1</v>
      </c>
      <c r="S202" s="37">
        <v>922.7</v>
      </c>
      <c r="T202" s="37">
        <v>0</v>
      </c>
      <c r="U202" s="37">
        <v>1085.0952</v>
      </c>
      <c r="V202" s="38">
        <v>4.0765356900000001E-4</v>
      </c>
      <c r="W202" s="38">
        <v>3.4240295659946755E-3</v>
      </c>
      <c r="X202" s="38">
        <v>4.8866900322728319E-4</v>
      </c>
    </row>
    <row r="203" spans="1:24">
      <c r="A203" s="1">
        <v>13908</v>
      </c>
      <c r="B203" s="1">
        <v>13910</v>
      </c>
      <c r="C203" s="1" t="s">
        <v>2061</v>
      </c>
      <c r="D203" s="1">
        <v>514259019</v>
      </c>
      <c r="E203" s="1" t="s">
        <v>186</v>
      </c>
      <c r="F203" s="1" t="s">
        <v>2062</v>
      </c>
      <c r="G203" s="1" t="s">
        <v>2063</v>
      </c>
      <c r="H203" s="1" t="s">
        <v>64</v>
      </c>
      <c r="I203" s="1" t="s">
        <v>62</v>
      </c>
      <c r="J203" s="1" t="s">
        <v>51</v>
      </c>
      <c r="K203" s="1" t="s">
        <v>51</v>
      </c>
      <c r="L203" s="1" t="s">
        <v>418</v>
      </c>
      <c r="M203" s="1" t="s">
        <v>146</v>
      </c>
      <c r="N203" s="1" t="s">
        <v>341</v>
      </c>
      <c r="O203" s="1" t="s">
        <v>57</v>
      </c>
      <c r="P203" s="1" t="s">
        <v>512</v>
      </c>
      <c r="Q203" s="37">
        <v>97000</v>
      </c>
      <c r="R203" s="37">
        <v>1</v>
      </c>
      <c r="S203" s="37">
        <v>12570</v>
      </c>
      <c r="T203" s="37">
        <v>0</v>
      </c>
      <c r="U203" s="37">
        <v>12192.9</v>
      </c>
      <c r="V203" s="38">
        <v>1.193829976E-3</v>
      </c>
      <c r="W203" s="38">
        <v>3.847482699694596E-2</v>
      </c>
      <c r="X203" s="38">
        <v>5.491031837068251E-3</v>
      </c>
    </row>
    <row r="204" spans="1:24">
      <c r="A204" s="1">
        <v>13908</v>
      </c>
      <c r="B204" s="1">
        <v>13910</v>
      </c>
      <c r="C204" s="1" t="s">
        <v>2073</v>
      </c>
      <c r="D204" s="1">
        <v>513561399</v>
      </c>
      <c r="E204" s="1" t="s">
        <v>186</v>
      </c>
      <c r="F204" s="1" t="s">
        <v>2074</v>
      </c>
      <c r="G204" s="1" t="s">
        <v>2075</v>
      </c>
      <c r="H204" s="1" t="s">
        <v>64</v>
      </c>
      <c r="I204" s="1" t="s">
        <v>62</v>
      </c>
      <c r="J204" s="1" t="s">
        <v>51</v>
      </c>
      <c r="K204" s="1" t="s">
        <v>51</v>
      </c>
      <c r="L204" s="1" t="s">
        <v>418</v>
      </c>
      <c r="M204" s="1" t="s">
        <v>146</v>
      </c>
      <c r="N204" s="1" t="s">
        <v>335</v>
      </c>
      <c r="O204" s="1" t="s">
        <v>57</v>
      </c>
      <c r="P204" s="1" t="s">
        <v>512</v>
      </c>
      <c r="Q204" s="37">
        <v>83500</v>
      </c>
      <c r="R204" s="37">
        <v>1</v>
      </c>
      <c r="S204" s="37">
        <v>848.9</v>
      </c>
      <c r="T204" s="37">
        <v>0</v>
      </c>
      <c r="U204" s="37">
        <v>708.83150000000001</v>
      </c>
      <c r="V204" s="38">
        <v>7.4663614200000004E-4</v>
      </c>
      <c r="W204" s="38">
        <v>2.2367254166347382E-3</v>
      </c>
      <c r="X204" s="38">
        <v>3.1921990122258401E-4</v>
      </c>
    </row>
    <row r="205" spans="1:24">
      <c r="A205" s="1">
        <v>13908</v>
      </c>
      <c r="B205" s="1">
        <v>13910</v>
      </c>
      <c r="C205" s="1" t="s">
        <v>2076</v>
      </c>
      <c r="D205" s="1">
        <v>515166544</v>
      </c>
      <c r="E205" s="1" t="s">
        <v>186</v>
      </c>
      <c r="F205" s="1" t="s">
        <v>2077</v>
      </c>
      <c r="G205" s="1" t="s">
        <v>2078</v>
      </c>
      <c r="H205" s="1" t="s">
        <v>64</v>
      </c>
      <c r="I205" s="1" t="s">
        <v>62</v>
      </c>
      <c r="J205" s="1" t="s">
        <v>51</v>
      </c>
      <c r="K205" s="1" t="s">
        <v>51</v>
      </c>
      <c r="L205" s="1" t="s">
        <v>418</v>
      </c>
      <c r="M205" s="1" t="s">
        <v>146</v>
      </c>
      <c r="N205" s="1" t="s">
        <v>114</v>
      </c>
      <c r="O205" s="1" t="s">
        <v>57</v>
      </c>
      <c r="P205" s="1" t="s">
        <v>512</v>
      </c>
      <c r="Q205" s="37">
        <v>50000</v>
      </c>
      <c r="R205" s="37">
        <v>1</v>
      </c>
      <c r="S205" s="37">
        <v>370.8</v>
      </c>
      <c r="T205" s="37">
        <v>0</v>
      </c>
      <c r="U205" s="37">
        <v>185.4</v>
      </c>
      <c r="V205" s="38">
        <v>1.275263772E-3</v>
      </c>
      <c r="W205" s="38">
        <v>5.8503169264356974E-4</v>
      </c>
      <c r="X205" s="38">
        <v>8.3494271468842845E-5</v>
      </c>
    </row>
    <row r="206" spans="1:24">
      <c r="A206" s="1">
        <v>13908</v>
      </c>
      <c r="B206" s="1">
        <v>13910</v>
      </c>
      <c r="C206" s="1" t="s">
        <v>1564</v>
      </c>
      <c r="D206" s="1">
        <v>513948216</v>
      </c>
      <c r="E206" s="1" t="s">
        <v>186</v>
      </c>
      <c r="F206" s="1" t="s">
        <v>2079</v>
      </c>
      <c r="G206" s="1" t="s">
        <v>2080</v>
      </c>
      <c r="H206" s="1" t="s">
        <v>64</v>
      </c>
      <c r="I206" s="1" t="s">
        <v>62</v>
      </c>
      <c r="J206" s="1" t="s">
        <v>51</v>
      </c>
      <c r="K206" s="1" t="s">
        <v>51</v>
      </c>
      <c r="L206" s="1" t="s">
        <v>418</v>
      </c>
      <c r="M206" s="1" t="s">
        <v>146</v>
      </c>
      <c r="N206" s="1" t="s">
        <v>76</v>
      </c>
      <c r="O206" s="1" t="s">
        <v>57</v>
      </c>
      <c r="P206" s="1" t="s">
        <v>512</v>
      </c>
      <c r="Q206" s="37">
        <v>75000</v>
      </c>
      <c r="R206" s="37">
        <v>1</v>
      </c>
      <c r="S206" s="37">
        <v>1724</v>
      </c>
      <c r="T206" s="37">
        <v>0</v>
      </c>
      <c r="U206" s="37">
        <v>1293</v>
      </c>
      <c r="V206" s="38">
        <v>1.6282401970000001E-3</v>
      </c>
      <c r="W206" s="38">
        <v>4.0800753969155107E-3</v>
      </c>
      <c r="X206" s="38">
        <v>5.8229823629565153E-4</v>
      </c>
    </row>
    <row r="207" spans="1:24">
      <c r="A207" s="1">
        <v>13908</v>
      </c>
      <c r="B207" s="1">
        <v>13910</v>
      </c>
      <c r="C207" s="1" t="s">
        <v>2081</v>
      </c>
      <c r="D207" s="1">
        <v>511605719</v>
      </c>
      <c r="E207" s="1" t="s">
        <v>186</v>
      </c>
      <c r="F207" s="1" t="s">
        <v>2082</v>
      </c>
      <c r="G207" s="1" t="s">
        <v>2083</v>
      </c>
      <c r="H207" s="1" t="s">
        <v>64</v>
      </c>
      <c r="I207" s="1" t="s">
        <v>62</v>
      </c>
      <c r="J207" s="1" t="s">
        <v>51</v>
      </c>
      <c r="K207" s="1" t="s">
        <v>51</v>
      </c>
      <c r="L207" s="1" t="s">
        <v>418</v>
      </c>
      <c r="M207" s="1" t="s">
        <v>146</v>
      </c>
      <c r="N207" s="1" t="s">
        <v>338</v>
      </c>
      <c r="O207" s="1" t="s">
        <v>57</v>
      </c>
      <c r="P207" s="1" t="s">
        <v>512</v>
      </c>
      <c r="Q207" s="37">
        <v>25000</v>
      </c>
      <c r="R207" s="37">
        <v>1</v>
      </c>
      <c r="S207" s="37">
        <v>1506</v>
      </c>
      <c r="T207" s="37">
        <v>0</v>
      </c>
      <c r="U207" s="37">
        <v>376.5</v>
      </c>
      <c r="V207" s="38">
        <v>3.5748205100000002E-4</v>
      </c>
      <c r="W207" s="38">
        <v>1.188049796549644E-3</v>
      </c>
      <c r="X207" s="38">
        <v>1.6955551892135559E-4</v>
      </c>
    </row>
    <row r="208" spans="1:24">
      <c r="A208" s="1">
        <v>13908</v>
      </c>
      <c r="B208" s="1">
        <v>13910</v>
      </c>
      <c r="C208" s="1" t="s">
        <v>2130</v>
      </c>
      <c r="D208" s="1">
        <v>512737560</v>
      </c>
      <c r="E208" s="1" t="s">
        <v>186</v>
      </c>
      <c r="F208" s="1" t="s">
        <v>2131</v>
      </c>
      <c r="G208" s="1" t="s">
        <v>2132</v>
      </c>
      <c r="H208" s="1" t="s">
        <v>64</v>
      </c>
      <c r="I208" s="1" t="s">
        <v>62</v>
      </c>
      <c r="J208" s="1" t="s">
        <v>51</v>
      </c>
      <c r="K208" s="1" t="s">
        <v>51</v>
      </c>
      <c r="L208" s="1" t="s">
        <v>418</v>
      </c>
      <c r="M208" s="1" t="s">
        <v>146</v>
      </c>
      <c r="N208" s="1" t="s">
        <v>341</v>
      </c>
      <c r="O208" s="1" t="s">
        <v>57</v>
      </c>
      <c r="P208" s="1" t="s">
        <v>512</v>
      </c>
      <c r="Q208" s="37">
        <v>5622</v>
      </c>
      <c r="R208" s="37">
        <v>1</v>
      </c>
      <c r="S208" s="37">
        <v>1200</v>
      </c>
      <c r="T208" s="37">
        <v>0</v>
      </c>
      <c r="U208" s="37">
        <v>67.463999999999999</v>
      </c>
      <c r="V208" s="38">
        <v>9.1914278670654004E-5</v>
      </c>
      <c r="W208" s="38">
        <v>2.1288337709010673E-4</v>
      </c>
      <c r="X208" s="38">
        <v>3.0382187326720675E-5</v>
      </c>
    </row>
    <row r="209" spans="1:24">
      <c r="A209" s="1">
        <v>13908</v>
      </c>
      <c r="B209" s="1">
        <v>13910</v>
      </c>
      <c r="C209" s="1" t="s">
        <v>834</v>
      </c>
      <c r="D209" s="1">
        <v>511996803</v>
      </c>
      <c r="E209" s="1" t="s">
        <v>186</v>
      </c>
      <c r="F209" s="1" t="s">
        <v>2084</v>
      </c>
      <c r="G209" s="1" t="s">
        <v>2085</v>
      </c>
      <c r="H209" s="1" t="s">
        <v>64</v>
      </c>
      <c r="I209" s="1" t="s">
        <v>62</v>
      </c>
      <c r="J209" s="1" t="s">
        <v>51</v>
      </c>
      <c r="K209" s="1" t="s">
        <v>51</v>
      </c>
      <c r="L209" s="1" t="s">
        <v>52</v>
      </c>
      <c r="M209" s="1" t="s">
        <v>146</v>
      </c>
      <c r="N209" s="1" t="s">
        <v>76</v>
      </c>
      <c r="O209" s="1" t="s">
        <v>57</v>
      </c>
      <c r="P209" s="1" t="s">
        <v>512</v>
      </c>
      <c r="Q209" s="37">
        <v>23000</v>
      </c>
      <c r="R209" s="37">
        <v>1</v>
      </c>
      <c r="S209" s="37">
        <v>5419.3333000000002</v>
      </c>
      <c r="T209" s="37">
        <v>0</v>
      </c>
      <c r="U209" s="37">
        <v>1246.4466500000001</v>
      </c>
      <c r="V209" s="38">
        <v>3.6480219000000001E-4</v>
      </c>
      <c r="W209" s="38">
        <v>3.9331758006440516E-3</v>
      </c>
      <c r="X209" s="38">
        <v>5.6133309043435674E-4</v>
      </c>
    </row>
    <row r="210" spans="1:24">
      <c r="A210" s="1">
        <v>13908</v>
      </c>
      <c r="B210" s="1">
        <v>13910</v>
      </c>
      <c r="C210" s="1" t="s">
        <v>1644</v>
      </c>
      <c r="D210" s="1">
        <v>510291750</v>
      </c>
      <c r="E210" s="1" t="s">
        <v>186</v>
      </c>
      <c r="F210" s="1" t="s">
        <v>2086</v>
      </c>
      <c r="G210" s="1" t="s">
        <v>2087</v>
      </c>
      <c r="H210" s="1" t="s">
        <v>64</v>
      </c>
      <c r="I210" s="1" t="s">
        <v>62</v>
      </c>
      <c r="J210" s="1" t="s">
        <v>51</v>
      </c>
      <c r="K210" s="1" t="s">
        <v>51</v>
      </c>
      <c r="L210" s="1" t="s">
        <v>418</v>
      </c>
      <c r="M210" s="1" t="s">
        <v>146</v>
      </c>
      <c r="N210" s="1" t="s">
        <v>118</v>
      </c>
      <c r="O210" s="1" t="s">
        <v>57</v>
      </c>
      <c r="P210" s="1" t="s">
        <v>512</v>
      </c>
      <c r="Q210" s="37">
        <v>30000</v>
      </c>
      <c r="R210" s="37">
        <v>1</v>
      </c>
      <c r="S210" s="37">
        <v>227.8</v>
      </c>
      <c r="T210" s="37">
        <v>0</v>
      </c>
      <c r="U210" s="37">
        <v>68.34</v>
      </c>
      <c r="V210" s="38">
        <v>1.14597577E-4</v>
      </c>
      <c r="W210" s="38">
        <v>2.1564760450518638E-4</v>
      </c>
      <c r="X210" s="38">
        <v>3.0776691004211002E-5</v>
      </c>
    </row>
    <row r="211" spans="1:24">
      <c r="A211" s="1">
        <v>13908</v>
      </c>
      <c r="B211" s="1">
        <v>13910</v>
      </c>
      <c r="C211" s="1" t="s">
        <v>2088</v>
      </c>
      <c r="D211" s="1">
        <v>514259183</v>
      </c>
      <c r="E211" s="1" t="s">
        <v>186</v>
      </c>
      <c r="F211" s="1" t="s">
        <v>2089</v>
      </c>
      <c r="G211" s="1" t="s">
        <v>2090</v>
      </c>
      <c r="H211" s="1" t="s">
        <v>64</v>
      </c>
      <c r="I211" s="1" t="s">
        <v>62</v>
      </c>
      <c r="J211" s="1" t="s">
        <v>51</v>
      </c>
      <c r="K211" s="1" t="s">
        <v>51</v>
      </c>
      <c r="L211" s="1" t="s">
        <v>418</v>
      </c>
      <c r="M211" s="1" t="s">
        <v>146</v>
      </c>
      <c r="N211" s="1" t="s">
        <v>333</v>
      </c>
      <c r="O211" s="1" t="s">
        <v>57</v>
      </c>
      <c r="P211" s="1" t="s">
        <v>512</v>
      </c>
      <c r="Q211" s="37">
        <v>22550</v>
      </c>
      <c r="R211" s="37">
        <v>1</v>
      </c>
      <c r="S211" s="37">
        <v>522.1</v>
      </c>
      <c r="T211" s="37">
        <v>0</v>
      </c>
      <c r="U211" s="37">
        <v>117.73354999999999</v>
      </c>
      <c r="V211" s="38">
        <v>1.4517953709999999E-3</v>
      </c>
      <c r="W211" s="38">
        <v>3.7150948240256929E-4</v>
      </c>
      <c r="X211" s="38">
        <v>5.3020911460035495E-5</v>
      </c>
    </row>
    <row r="212" spans="1:24">
      <c r="A212" s="1">
        <v>13908</v>
      </c>
      <c r="B212" s="1">
        <v>13910</v>
      </c>
      <c r="C212" s="1" t="s">
        <v>848</v>
      </c>
      <c r="D212" s="1">
        <v>510488190</v>
      </c>
      <c r="E212" s="1" t="s">
        <v>186</v>
      </c>
      <c r="F212" s="1" t="s">
        <v>2091</v>
      </c>
      <c r="G212" s="1" t="s">
        <v>2092</v>
      </c>
      <c r="H212" s="1" t="s">
        <v>64</v>
      </c>
      <c r="I212" s="1" t="s">
        <v>62</v>
      </c>
      <c r="J212" s="1" t="s">
        <v>51</v>
      </c>
      <c r="K212" s="1" t="s">
        <v>51</v>
      </c>
      <c r="L212" s="1" t="s">
        <v>52</v>
      </c>
      <c r="M212" s="1" t="s">
        <v>146</v>
      </c>
      <c r="N212" s="1" t="s">
        <v>76</v>
      </c>
      <c r="O212" s="1" t="s">
        <v>57</v>
      </c>
      <c r="P212" s="1" t="s">
        <v>512</v>
      </c>
      <c r="Q212" s="37">
        <v>10000</v>
      </c>
      <c r="R212" s="37">
        <v>1</v>
      </c>
      <c r="S212" s="37">
        <v>3753.0444000000002</v>
      </c>
      <c r="T212" s="37">
        <v>0</v>
      </c>
      <c r="U212" s="37">
        <v>375.30444</v>
      </c>
      <c r="V212" s="38">
        <v>1.7268617200000001E-4</v>
      </c>
      <c r="W212" s="38">
        <v>1.1842771941199949E-3</v>
      </c>
      <c r="X212" s="38">
        <v>1.6901710246398078E-4</v>
      </c>
    </row>
    <row r="213" spans="1:24">
      <c r="A213" s="1">
        <v>13908</v>
      </c>
      <c r="B213" s="1">
        <v>13910</v>
      </c>
      <c r="C213" s="1" t="s">
        <v>967</v>
      </c>
      <c r="D213" s="1">
        <v>510459928</v>
      </c>
      <c r="E213" s="1" t="s">
        <v>186</v>
      </c>
      <c r="F213" s="1" t="s">
        <v>2093</v>
      </c>
      <c r="G213" s="1" t="s">
        <v>2094</v>
      </c>
      <c r="H213" s="1" t="s">
        <v>64</v>
      </c>
      <c r="I213" s="1" t="s">
        <v>62</v>
      </c>
      <c r="J213" s="1" t="s">
        <v>51</v>
      </c>
      <c r="K213" s="1" t="s">
        <v>51</v>
      </c>
      <c r="L213" s="1" t="s">
        <v>418</v>
      </c>
      <c r="M213" s="1" t="s">
        <v>146</v>
      </c>
      <c r="N213" s="1" t="s">
        <v>78</v>
      </c>
      <c r="O213" s="1" t="s">
        <v>57</v>
      </c>
      <c r="P213" s="1" t="s">
        <v>512</v>
      </c>
      <c r="Q213" s="37">
        <v>513700</v>
      </c>
      <c r="R213" s="37">
        <v>1</v>
      </c>
      <c r="S213" s="37">
        <v>305</v>
      </c>
      <c r="T213" s="37">
        <v>0</v>
      </c>
      <c r="U213" s="37">
        <v>1566.7850000000001</v>
      </c>
      <c r="V213" s="38">
        <v>5.6033050999999996E-4</v>
      </c>
      <c r="W213" s="38">
        <v>4.9440069070040742E-3</v>
      </c>
      <c r="X213" s="38">
        <v>7.0559639764461132E-4</v>
      </c>
    </row>
    <row r="214" spans="1:24">
      <c r="A214" s="1">
        <v>13908</v>
      </c>
      <c r="B214" s="1">
        <v>13910</v>
      </c>
      <c r="C214" s="1" t="s">
        <v>977</v>
      </c>
      <c r="D214" s="1">
        <v>513775163</v>
      </c>
      <c r="E214" s="1" t="s">
        <v>186</v>
      </c>
      <c r="F214" s="1" t="s">
        <v>2095</v>
      </c>
      <c r="G214" s="1" t="s">
        <v>2096</v>
      </c>
      <c r="H214" s="1" t="s">
        <v>64</v>
      </c>
      <c r="I214" s="1" t="s">
        <v>62</v>
      </c>
      <c r="J214" s="1" t="s">
        <v>51</v>
      </c>
      <c r="K214" s="1" t="s">
        <v>51</v>
      </c>
      <c r="L214" s="1" t="s">
        <v>418</v>
      </c>
      <c r="M214" s="1" t="s">
        <v>146</v>
      </c>
      <c r="N214" s="1" t="s">
        <v>78</v>
      </c>
      <c r="O214" s="1" t="s">
        <v>57</v>
      </c>
      <c r="P214" s="1" t="s">
        <v>512</v>
      </c>
      <c r="Q214" s="37">
        <v>2790</v>
      </c>
      <c r="R214" s="37">
        <v>1</v>
      </c>
      <c r="S214" s="37">
        <v>6455</v>
      </c>
      <c r="T214" s="37">
        <v>0</v>
      </c>
      <c r="U214" s="37">
        <v>180.09450000000001</v>
      </c>
      <c r="V214" s="38">
        <v>2.23310529E-4</v>
      </c>
      <c r="W214" s="38">
        <v>5.6829013037107542E-4</v>
      </c>
      <c r="X214" s="38">
        <v>8.11049572440427E-5</v>
      </c>
    </row>
    <row r="215" spans="1:24">
      <c r="A215" s="1">
        <v>13908</v>
      </c>
      <c r="B215" s="1">
        <v>13910</v>
      </c>
      <c r="C215" s="1" t="s">
        <v>1013</v>
      </c>
      <c r="D215" s="1">
        <v>2429</v>
      </c>
      <c r="E215" s="1" t="s">
        <v>2</v>
      </c>
      <c r="F215" s="1" t="s">
        <v>2097</v>
      </c>
      <c r="G215" s="1" t="s">
        <v>2098</v>
      </c>
      <c r="H215" s="1" t="s">
        <v>64</v>
      </c>
      <c r="I215" s="1" t="s">
        <v>62</v>
      </c>
      <c r="J215" s="1" t="s">
        <v>51</v>
      </c>
      <c r="K215" s="1" t="s">
        <v>51</v>
      </c>
      <c r="L215" s="1" t="s">
        <v>418</v>
      </c>
      <c r="M215" s="1" t="s">
        <v>146</v>
      </c>
      <c r="N215" s="1" t="s">
        <v>76</v>
      </c>
      <c r="O215" s="1" t="s">
        <v>57</v>
      </c>
      <c r="P215" s="1" t="s">
        <v>512</v>
      </c>
      <c r="Q215" s="37">
        <v>166760</v>
      </c>
      <c r="R215" s="37">
        <v>1</v>
      </c>
      <c r="S215" s="37">
        <v>2273</v>
      </c>
      <c r="T215" s="37">
        <v>0</v>
      </c>
      <c r="U215" s="37">
        <v>3790.4548</v>
      </c>
      <c r="V215" s="38">
        <v>2.6495052780000001E-3</v>
      </c>
      <c r="W215" s="38">
        <v>1.1960820860479738E-2</v>
      </c>
      <c r="X215" s="38">
        <v>1.7070186734712966E-3</v>
      </c>
    </row>
    <row r="216" spans="1:24">
      <c r="A216" s="1">
        <v>13908</v>
      </c>
      <c r="B216" s="1">
        <v>13910</v>
      </c>
      <c r="C216" s="1" t="s">
        <v>2099</v>
      </c>
      <c r="D216" s="1">
        <v>516854239</v>
      </c>
      <c r="E216" s="1" t="s">
        <v>186</v>
      </c>
      <c r="F216" s="1" t="s">
        <v>2100</v>
      </c>
      <c r="G216" s="1" t="s">
        <v>2101</v>
      </c>
      <c r="H216" s="1" t="s">
        <v>64</v>
      </c>
      <c r="I216" s="1" t="s">
        <v>62</v>
      </c>
      <c r="J216" s="1" t="s">
        <v>51</v>
      </c>
      <c r="K216" s="1" t="s">
        <v>51</v>
      </c>
      <c r="L216" s="1" t="s">
        <v>418</v>
      </c>
      <c r="M216" s="1" t="s">
        <v>146</v>
      </c>
      <c r="N216" s="1" t="s">
        <v>117</v>
      </c>
      <c r="O216" s="1" t="s">
        <v>57</v>
      </c>
      <c r="P216" s="1" t="s">
        <v>512</v>
      </c>
      <c r="Q216" s="37">
        <v>160000</v>
      </c>
      <c r="R216" s="37">
        <v>1</v>
      </c>
      <c r="S216" s="37">
        <v>2202</v>
      </c>
      <c r="T216" s="37">
        <v>0</v>
      </c>
      <c r="U216" s="37">
        <v>3523.2</v>
      </c>
      <c r="V216" s="38">
        <v>3.6755104960000001E-3</v>
      </c>
      <c r="W216" s="38">
        <v>1.1117495466676508E-2</v>
      </c>
      <c r="X216" s="38">
        <v>1.5866613659062949E-3</v>
      </c>
    </row>
    <row r="217" spans="1:24">
      <c r="A217" s="1">
        <v>13908</v>
      </c>
      <c r="B217" s="1">
        <v>13910</v>
      </c>
      <c r="C217" s="1" t="s">
        <v>1065</v>
      </c>
      <c r="D217" s="1">
        <v>512951518</v>
      </c>
      <c r="E217" s="1" t="s">
        <v>186</v>
      </c>
      <c r="F217" s="1" t="s">
        <v>2102</v>
      </c>
      <c r="G217" s="1" t="s">
        <v>2103</v>
      </c>
      <c r="H217" s="1" t="s">
        <v>64</v>
      </c>
      <c r="I217" s="1" t="s">
        <v>62</v>
      </c>
      <c r="J217" s="1" t="s">
        <v>51</v>
      </c>
      <c r="K217" s="1" t="s">
        <v>51</v>
      </c>
      <c r="L217" s="1" t="s">
        <v>418</v>
      </c>
      <c r="M217" s="1" t="s">
        <v>146</v>
      </c>
      <c r="N217" s="1" t="s">
        <v>76</v>
      </c>
      <c r="O217" s="1" t="s">
        <v>57</v>
      </c>
      <c r="P217" s="1" t="s">
        <v>512</v>
      </c>
      <c r="Q217" s="37">
        <v>40000</v>
      </c>
      <c r="R217" s="37">
        <v>1</v>
      </c>
      <c r="S217" s="37">
        <v>1077</v>
      </c>
      <c r="T217" s="37">
        <v>0</v>
      </c>
      <c r="U217" s="37">
        <v>430.8</v>
      </c>
      <c r="V217" s="38">
        <v>7.92565262E-4</v>
      </c>
      <c r="W217" s="38">
        <v>1.3593940301556086E-3</v>
      </c>
      <c r="X217" s="38">
        <v>1.9400934276579015E-4</v>
      </c>
    </row>
    <row r="218" spans="1:24">
      <c r="A218" s="1">
        <v>13908</v>
      </c>
      <c r="B218" s="1">
        <v>13910</v>
      </c>
      <c r="C218" s="1" t="s">
        <v>2104</v>
      </c>
      <c r="D218" s="1">
        <v>515135408</v>
      </c>
      <c r="E218" s="1" t="s">
        <v>186</v>
      </c>
      <c r="F218" s="1" t="s">
        <v>2105</v>
      </c>
      <c r="G218" s="1" t="s">
        <v>2106</v>
      </c>
      <c r="H218" s="1" t="s">
        <v>64</v>
      </c>
      <c r="I218" s="1" t="s">
        <v>62</v>
      </c>
      <c r="J218" s="1" t="s">
        <v>51</v>
      </c>
      <c r="K218" s="1" t="s">
        <v>51</v>
      </c>
      <c r="L218" s="1" t="s">
        <v>418</v>
      </c>
      <c r="M218" s="1" t="s">
        <v>146</v>
      </c>
      <c r="N218" s="1" t="s">
        <v>337</v>
      </c>
      <c r="O218" s="1" t="s">
        <v>57</v>
      </c>
      <c r="P218" s="1" t="s">
        <v>512</v>
      </c>
      <c r="Q218" s="37">
        <v>490000</v>
      </c>
      <c r="R218" s="37">
        <v>1</v>
      </c>
      <c r="S218" s="37">
        <v>1040</v>
      </c>
      <c r="T218" s="37">
        <v>0</v>
      </c>
      <c r="U218" s="37">
        <v>5096</v>
      </c>
      <c r="V218" s="38">
        <v>3.469898629E-3</v>
      </c>
      <c r="W218" s="38">
        <v>1.6080482770828648E-2</v>
      </c>
      <c r="X218" s="38">
        <v>2.2949665987336736E-3</v>
      </c>
    </row>
    <row r="219" spans="1:24">
      <c r="A219" s="1">
        <v>13908</v>
      </c>
      <c r="B219" s="1">
        <v>13910</v>
      </c>
      <c r="C219" s="1" t="s">
        <v>1530</v>
      </c>
      <c r="D219" s="1">
        <v>520036658</v>
      </c>
      <c r="E219" s="1" t="s">
        <v>186</v>
      </c>
      <c r="F219" s="1" t="s">
        <v>2107</v>
      </c>
      <c r="G219" s="1" t="s">
        <v>2108</v>
      </c>
      <c r="H219" s="1" t="s">
        <v>64</v>
      </c>
      <c r="I219" s="1" t="s">
        <v>62</v>
      </c>
      <c r="J219" s="1" t="s">
        <v>51</v>
      </c>
      <c r="K219" s="1" t="s">
        <v>51</v>
      </c>
      <c r="L219" s="1" t="s">
        <v>418</v>
      </c>
      <c r="M219" s="1" t="s">
        <v>146</v>
      </c>
      <c r="N219" s="1" t="s">
        <v>78</v>
      </c>
      <c r="O219" s="1" t="s">
        <v>57</v>
      </c>
      <c r="P219" s="1" t="s">
        <v>512</v>
      </c>
      <c r="Q219" s="37">
        <v>174320</v>
      </c>
      <c r="R219" s="37">
        <v>1</v>
      </c>
      <c r="S219" s="37">
        <v>90.8</v>
      </c>
      <c r="T219" s="37">
        <v>0</v>
      </c>
      <c r="U219" s="37">
        <v>158.28255999999999</v>
      </c>
      <c r="V219" s="38">
        <v>5.6072025955810297E-5</v>
      </c>
      <c r="W219" s="38">
        <v>4.99462319270536E-4</v>
      </c>
      <c r="X219" s="38">
        <v>7.1282022833998946E-5</v>
      </c>
    </row>
    <row r="220" spans="1:24">
      <c r="A220" s="1">
        <v>13908</v>
      </c>
      <c r="B220" s="1">
        <v>13910</v>
      </c>
      <c r="C220" s="1" t="s">
        <v>2052</v>
      </c>
      <c r="D220" s="1">
        <v>70252750</v>
      </c>
      <c r="E220" s="1" t="s">
        <v>187</v>
      </c>
      <c r="F220" s="1" t="s">
        <v>2053</v>
      </c>
      <c r="G220" s="1" t="s">
        <v>2054</v>
      </c>
      <c r="H220" s="1" t="s">
        <v>64</v>
      </c>
      <c r="I220" s="1" t="s">
        <v>62</v>
      </c>
      <c r="J220" s="1" t="s">
        <v>51</v>
      </c>
      <c r="K220" s="1" t="s">
        <v>51</v>
      </c>
      <c r="L220" s="1" t="s">
        <v>418</v>
      </c>
      <c r="M220" s="1" t="s">
        <v>146</v>
      </c>
      <c r="N220" s="1" t="s">
        <v>339</v>
      </c>
      <c r="O220" s="1" t="s">
        <v>57</v>
      </c>
      <c r="P220" s="1" t="s">
        <v>512</v>
      </c>
      <c r="Q220" s="37">
        <v>16000</v>
      </c>
      <c r="R220" s="37">
        <v>1</v>
      </c>
      <c r="S220" s="37">
        <v>12250</v>
      </c>
      <c r="T220" s="37">
        <v>0</v>
      </c>
      <c r="U220" s="37">
        <v>1960</v>
      </c>
      <c r="V220" s="38">
        <v>7.3621834899999998E-4</v>
      </c>
      <c r="W220" s="38">
        <v>6.1848010657033258E-3</v>
      </c>
      <c r="X220" s="38">
        <v>8.8267946105141301E-4</v>
      </c>
    </row>
    <row r="221" spans="1:24">
      <c r="A221" s="1">
        <v>13908</v>
      </c>
      <c r="B221" s="1">
        <v>13910</v>
      </c>
      <c r="C221" s="1" t="s">
        <v>2006</v>
      </c>
      <c r="D221" s="1">
        <v>880326081</v>
      </c>
      <c r="E221" s="1" t="s">
        <v>187</v>
      </c>
      <c r="F221" s="1" t="s">
        <v>2007</v>
      </c>
      <c r="G221" s="1" t="s">
        <v>2008</v>
      </c>
      <c r="H221" s="1" t="s">
        <v>64</v>
      </c>
      <c r="I221" s="1" t="s">
        <v>62</v>
      </c>
      <c r="J221" s="1" t="s">
        <v>51</v>
      </c>
      <c r="K221" s="1" t="s">
        <v>148</v>
      </c>
      <c r="L221" s="1" t="s">
        <v>418</v>
      </c>
      <c r="M221" s="1" t="s">
        <v>146</v>
      </c>
      <c r="N221" s="1" t="s">
        <v>334</v>
      </c>
      <c r="O221" s="1" t="s">
        <v>57</v>
      </c>
      <c r="P221" s="1" t="s">
        <v>512</v>
      </c>
      <c r="Q221" s="37">
        <v>1880</v>
      </c>
      <c r="R221" s="37">
        <v>1</v>
      </c>
      <c r="S221" s="37">
        <v>27780</v>
      </c>
      <c r="T221" s="37">
        <v>0</v>
      </c>
      <c r="U221" s="37">
        <v>522.26400000000001</v>
      </c>
      <c r="V221" s="38">
        <v>3.3107811025475199E-5</v>
      </c>
      <c r="W221" s="38">
        <v>1.648009665193103E-3</v>
      </c>
      <c r="X221" s="38">
        <v>2.3519985002375262E-4</v>
      </c>
    </row>
    <row r="222" spans="1:24">
      <c r="A222" s="1">
        <v>13908</v>
      </c>
      <c r="B222" s="1">
        <v>13910</v>
      </c>
      <c r="C222" s="1" t="s">
        <v>2125</v>
      </c>
      <c r="D222" s="1">
        <v>117894</v>
      </c>
      <c r="E222" s="1" t="s">
        <v>187</v>
      </c>
      <c r="F222" s="1" t="s">
        <v>2125</v>
      </c>
      <c r="G222" s="1" t="s">
        <v>2126</v>
      </c>
      <c r="H222" s="1" t="s">
        <v>64</v>
      </c>
      <c r="I222" s="1" t="s">
        <v>62</v>
      </c>
      <c r="J222" s="1" t="s">
        <v>56</v>
      </c>
      <c r="K222" s="1" t="s">
        <v>77</v>
      </c>
      <c r="L222" s="1" t="s">
        <v>418</v>
      </c>
      <c r="M222" s="1" t="s">
        <v>72</v>
      </c>
      <c r="N222" s="1" t="s">
        <v>452</v>
      </c>
      <c r="O222" s="1" t="s">
        <v>57</v>
      </c>
      <c r="P222" s="1" t="s">
        <v>520</v>
      </c>
      <c r="Q222" s="37">
        <v>100</v>
      </c>
      <c r="R222" s="37">
        <v>3.9552</v>
      </c>
      <c r="S222" s="37">
        <v>179700</v>
      </c>
      <c r="T222" s="37">
        <v>0</v>
      </c>
      <c r="U222" s="37">
        <v>710.74944000000005</v>
      </c>
      <c r="V222" s="38">
        <v>2.1901202667312402E-6</v>
      </c>
      <c r="W222" s="38">
        <v>2.2427774969183889E-3</v>
      </c>
      <c r="X222" s="38">
        <v>3.2008363910295592E-4</v>
      </c>
    </row>
    <row r="223" spans="1:24">
      <c r="A223" s="1">
        <v>13908</v>
      </c>
      <c r="B223" s="1">
        <v>13910</v>
      </c>
      <c r="C223" s="1" t="s">
        <v>2122</v>
      </c>
      <c r="D223" s="1">
        <v>66296534</v>
      </c>
      <c r="E223" s="1" t="s">
        <v>187</v>
      </c>
      <c r="F223" s="1" t="s">
        <v>2123</v>
      </c>
      <c r="G223" s="1" t="s">
        <v>2124</v>
      </c>
      <c r="H223" s="1" t="s">
        <v>64</v>
      </c>
      <c r="I223" s="1" t="s">
        <v>62</v>
      </c>
      <c r="J223" s="1" t="s">
        <v>56</v>
      </c>
      <c r="K223" s="1" t="s">
        <v>51</v>
      </c>
      <c r="L223" s="1" t="s">
        <v>418</v>
      </c>
      <c r="M223" s="1" t="s">
        <v>209</v>
      </c>
      <c r="N223" s="1" t="s">
        <v>435</v>
      </c>
      <c r="O223" s="1" t="s">
        <v>57</v>
      </c>
      <c r="P223" s="1" t="s">
        <v>517</v>
      </c>
      <c r="Q223" s="37">
        <v>576425</v>
      </c>
      <c r="R223" s="37">
        <v>4.6235999999999997</v>
      </c>
      <c r="S223" s="37">
        <v>157.6</v>
      </c>
      <c r="T223" s="37">
        <v>0</v>
      </c>
      <c r="U223" s="37">
        <v>4200.29</v>
      </c>
      <c r="V223" s="38">
        <v>3.48560009E-4</v>
      </c>
      <c r="W223" s="38">
        <v>1.3254060238909706E-2</v>
      </c>
      <c r="X223" s="38">
        <v>1.8915865884998159E-3</v>
      </c>
    </row>
    <row r="224" spans="1:24">
      <c r="A224" s="1">
        <v>13908</v>
      </c>
      <c r="B224" s="1">
        <v>13910</v>
      </c>
      <c r="C224" s="1" t="s">
        <v>2116</v>
      </c>
      <c r="D224" s="1">
        <v>359009</v>
      </c>
      <c r="E224" s="1" t="s">
        <v>187</v>
      </c>
      <c r="F224" s="1" t="s">
        <v>2117</v>
      </c>
      <c r="G224" s="1" t="s">
        <v>2118</v>
      </c>
      <c r="H224" s="1" t="s">
        <v>64</v>
      </c>
      <c r="I224" s="1" t="s">
        <v>62</v>
      </c>
      <c r="J224" s="1" t="s">
        <v>56</v>
      </c>
      <c r="K224" s="1" t="s">
        <v>51</v>
      </c>
      <c r="L224" s="1" t="s">
        <v>418</v>
      </c>
      <c r="M224" s="1" t="s">
        <v>203</v>
      </c>
      <c r="N224" s="1" t="s">
        <v>449</v>
      </c>
      <c r="O224" s="1" t="s">
        <v>57</v>
      </c>
      <c r="P224" s="1" t="s">
        <v>514</v>
      </c>
      <c r="Q224" s="37">
        <v>500</v>
      </c>
      <c r="R224" s="37">
        <v>3.3719999999999999</v>
      </c>
      <c r="S224" s="37">
        <v>3873</v>
      </c>
      <c r="T224" s="37">
        <v>0.25</v>
      </c>
      <c r="U224" s="37">
        <v>66.141779999999997</v>
      </c>
      <c r="V224" s="38">
        <v>2.5133736612515201E-5</v>
      </c>
      <c r="W224" s="38">
        <v>2.0871109766914026E-4</v>
      </c>
      <c r="X224" s="38">
        <v>2.9786729960908734E-5</v>
      </c>
    </row>
    <row r="225" spans="1:24">
      <c r="A225" s="1">
        <v>13908</v>
      </c>
      <c r="B225" s="1">
        <v>13910</v>
      </c>
      <c r="C225" s="1" t="s">
        <v>2119</v>
      </c>
      <c r="D225" s="1">
        <v>1729029</v>
      </c>
      <c r="E225" s="1" t="s">
        <v>187</v>
      </c>
      <c r="F225" s="1" t="s">
        <v>2120</v>
      </c>
      <c r="G225" s="1" t="s">
        <v>2121</v>
      </c>
      <c r="H225" s="1" t="s">
        <v>64</v>
      </c>
      <c r="I225" s="1" t="s">
        <v>62</v>
      </c>
      <c r="J225" s="1" t="s">
        <v>56</v>
      </c>
      <c r="K225" s="1" t="s">
        <v>91</v>
      </c>
      <c r="L225" s="1" t="s">
        <v>418</v>
      </c>
      <c r="M225" s="1" t="s">
        <v>211</v>
      </c>
      <c r="N225" s="1" t="s">
        <v>442</v>
      </c>
      <c r="O225" s="1" t="s">
        <v>57</v>
      </c>
      <c r="P225" s="1" t="s">
        <v>516</v>
      </c>
      <c r="Q225" s="37">
        <v>11670</v>
      </c>
      <c r="R225" s="37">
        <v>4.2313999999999998</v>
      </c>
      <c r="S225" s="37">
        <v>186.5</v>
      </c>
      <c r="T225" s="37">
        <v>0</v>
      </c>
      <c r="U225" s="37">
        <v>92.094520000000003</v>
      </c>
      <c r="V225" s="38">
        <v>7.1189990399999996E-4</v>
      </c>
      <c r="W225" s="38">
        <v>2.9060524767420221E-4</v>
      </c>
      <c r="X225" s="38">
        <v>4.147445983642274E-5</v>
      </c>
    </row>
    <row r="226" spans="1:24">
      <c r="A226" s="1">
        <v>13908</v>
      </c>
      <c r="B226" s="1">
        <v>13910</v>
      </c>
      <c r="C226" s="1" t="s">
        <v>2109</v>
      </c>
      <c r="D226" s="1">
        <v>516196425</v>
      </c>
      <c r="E226" s="1" t="s">
        <v>186</v>
      </c>
      <c r="F226" s="1" t="s">
        <v>2110</v>
      </c>
      <c r="G226" s="1" t="s">
        <v>2111</v>
      </c>
      <c r="H226" s="1" t="s">
        <v>64</v>
      </c>
      <c r="I226" s="1" t="s">
        <v>62</v>
      </c>
      <c r="J226" s="65" t="s">
        <v>51</v>
      </c>
      <c r="K226" s="1" t="s">
        <v>51</v>
      </c>
      <c r="L226" s="1" t="s">
        <v>418</v>
      </c>
      <c r="M226" s="1" t="s">
        <v>203</v>
      </c>
      <c r="N226" s="1" t="s">
        <v>447</v>
      </c>
      <c r="O226" s="1" t="s">
        <v>57</v>
      </c>
      <c r="P226" s="1" t="s">
        <v>514</v>
      </c>
      <c r="Q226" s="37">
        <v>21000</v>
      </c>
      <c r="R226" s="37">
        <v>3.3719999999999999</v>
      </c>
      <c r="S226" s="37">
        <v>924</v>
      </c>
      <c r="T226" s="37">
        <v>0</v>
      </c>
      <c r="U226" s="37">
        <v>654.30287999999996</v>
      </c>
      <c r="V226" s="38">
        <v>2.9184424099999999E-4</v>
      </c>
      <c r="W226" s="38">
        <v>2.0646597701616098E-3</v>
      </c>
      <c r="X226" s="38">
        <v>2.9466311912387105E-4</v>
      </c>
    </row>
    <row r="227" spans="1:24">
      <c r="A227" s="1">
        <v>13908</v>
      </c>
      <c r="B227" s="1">
        <v>13910</v>
      </c>
      <c r="C227" s="1" t="s">
        <v>2112</v>
      </c>
      <c r="D227" s="1">
        <v>70769793</v>
      </c>
      <c r="E227" s="1" t="s">
        <v>187</v>
      </c>
      <c r="F227" s="1" t="s">
        <v>2113</v>
      </c>
      <c r="G227" s="1" t="s">
        <v>2114</v>
      </c>
      <c r="H227" s="1" t="s">
        <v>64</v>
      </c>
      <c r="I227" s="1" t="s">
        <v>62</v>
      </c>
      <c r="J227" s="1" t="s">
        <v>56</v>
      </c>
      <c r="K227" s="1" t="s">
        <v>148</v>
      </c>
      <c r="L227" s="1" t="s">
        <v>418</v>
      </c>
      <c r="M227" s="1" t="s">
        <v>203</v>
      </c>
      <c r="N227" s="1" t="s">
        <v>490</v>
      </c>
      <c r="O227" s="1" t="s">
        <v>57</v>
      </c>
      <c r="P227" s="1" t="s">
        <v>514</v>
      </c>
      <c r="Q227" s="37">
        <v>5000</v>
      </c>
      <c r="R227" s="37">
        <v>3.3719999999999999</v>
      </c>
      <c r="S227" s="37">
        <v>7547</v>
      </c>
      <c r="T227" s="37">
        <v>0</v>
      </c>
      <c r="U227" s="37">
        <v>1272.4241999999999</v>
      </c>
      <c r="V227" s="38">
        <v>1.1291450300000001E-4</v>
      </c>
      <c r="W227" s="38">
        <v>4.0151482388707666E-3</v>
      </c>
      <c r="X227" s="38">
        <v>5.7303199341059965E-4</v>
      </c>
    </row>
    <row r="228" spans="1:24">
      <c r="A228" s="1">
        <v>13908</v>
      </c>
      <c r="B228" s="1">
        <v>13910</v>
      </c>
      <c r="C228" s="1" t="s">
        <v>2115</v>
      </c>
      <c r="D228" s="1">
        <v>70769793</v>
      </c>
      <c r="E228" s="1" t="s">
        <v>187</v>
      </c>
      <c r="F228" s="1" t="s">
        <v>2115</v>
      </c>
      <c r="G228" s="1" t="s">
        <v>2114</v>
      </c>
      <c r="H228" s="1" t="s">
        <v>64</v>
      </c>
      <c r="I228" s="1" t="s">
        <v>62</v>
      </c>
      <c r="J228" s="1" t="s">
        <v>56</v>
      </c>
      <c r="K228" s="1" t="s">
        <v>51</v>
      </c>
      <c r="L228" s="1" t="s">
        <v>418</v>
      </c>
      <c r="M228" s="1" t="s">
        <v>203</v>
      </c>
      <c r="N228" s="1" t="s">
        <v>447</v>
      </c>
      <c r="O228" s="1" t="s">
        <v>57</v>
      </c>
      <c r="P228" s="1" t="s">
        <v>514</v>
      </c>
      <c r="Q228" s="37">
        <v>5542.55</v>
      </c>
      <c r="R228" s="37">
        <v>3.3719999999999999</v>
      </c>
      <c r="S228" s="37">
        <v>7547</v>
      </c>
      <c r="T228" s="37">
        <v>0</v>
      </c>
      <c r="U228" s="37">
        <v>1410.49495</v>
      </c>
      <c r="V228" s="38">
        <v>0</v>
      </c>
      <c r="W228" s="38">
        <v>4.4508319744536529E-3</v>
      </c>
      <c r="X228" s="38">
        <v>6.3521169504170388E-4</v>
      </c>
    </row>
    <row r="229" spans="1:24">
      <c r="A229" s="1">
        <v>13908</v>
      </c>
      <c r="B229" s="1">
        <v>13911</v>
      </c>
      <c r="C229" s="1" t="s">
        <v>2026</v>
      </c>
      <c r="D229" s="1">
        <v>10758801</v>
      </c>
      <c r="E229" s="1" t="s">
        <v>187</v>
      </c>
      <c r="F229" s="1" t="s">
        <v>2027</v>
      </c>
      <c r="G229" s="1" t="s">
        <v>2028</v>
      </c>
      <c r="H229" s="1" t="s">
        <v>64</v>
      </c>
      <c r="I229" s="1" t="s">
        <v>62</v>
      </c>
      <c r="J229" s="1" t="s">
        <v>51</v>
      </c>
      <c r="K229" s="1" t="s">
        <v>149</v>
      </c>
      <c r="L229" s="1" t="s">
        <v>418</v>
      </c>
      <c r="M229" s="1" t="s">
        <v>146</v>
      </c>
      <c r="N229" s="1" t="s">
        <v>126</v>
      </c>
      <c r="O229" s="1" t="s">
        <v>57</v>
      </c>
      <c r="P229" s="1" t="s">
        <v>512</v>
      </c>
      <c r="Q229" s="37">
        <v>4110</v>
      </c>
      <c r="R229" s="37">
        <v>1</v>
      </c>
      <c r="S229" s="37">
        <v>4272</v>
      </c>
      <c r="T229" s="37">
        <v>1.24</v>
      </c>
      <c r="U229" s="37">
        <v>179.76</v>
      </c>
      <c r="V229" s="38">
        <v>2.2302901082688599E-5</v>
      </c>
      <c r="W229" s="38">
        <v>3.2721144272205528E-3</v>
      </c>
      <c r="X229" s="38">
        <v>2.5049551771673232E-4</v>
      </c>
    </row>
    <row r="230" spans="1:24">
      <c r="A230" s="1">
        <v>13908</v>
      </c>
      <c r="B230" s="1">
        <v>13911</v>
      </c>
      <c r="C230" s="1" t="s">
        <v>903</v>
      </c>
      <c r="D230" s="1">
        <v>520034257</v>
      </c>
      <c r="E230" s="1" t="s">
        <v>186</v>
      </c>
      <c r="F230" s="1" t="s">
        <v>1830</v>
      </c>
      <c r="G230" s="1" t="s">
        <v>1831</v>
      </c>
      <c r="H230" s="1" t="s">
        <v>64</v>
      </c>
      <c r="I230" s="1" t="s">
        <v>62</v>
      </c>
      <c r="J230" s="1" t="s">
        <v>51</v>
      </c>
      <c r="K230" s="1" t="s">
        <v>51</v>
      </c>
      <c r="L230" s="1" t="s">
        <v>418</v>
      </c>
      <c r="M230" s="1" t="s">
        <v>146</v>
      </c>
      <c r="N230" s="1" t="s">
        <v>357</v>
      </c>
      <c r="O230" s="1" t="s">
        <v>57</v>
      </c>
      <c r="P230" s="1" t="s">
        <v>512</v>
      </c>
      <c r="Q230" s="37">
        <v>200000</v>
      </c>
      <c r="R230" s="37">
        <v>1</v>
      </c>
      <c r="S230" s="37">
        <v>519.29999999999995</v>
      </c>
      <c r="T230" s="37">
        <v>0</v>
      </c>
      <c r="U230" s="37">
        <v>1038.5999999999999</v>
      </c>
      <c r="V230" s="38">
        <v>7.47569058E-4</v>
      </c>
      <c r="W230" s="38">
        <v>1.8905307321491243E-2</v>
      </c>
      <c r="X230" s="38">
        <v>1.4472888556998119E-3</v>
      </c>
    </row>
    <row r="231" spans="1:24">
      <c r="A231" s="1">
        <v>13908</v>
      </c>
      <c r="B231" s="1">
        <v>13911</v>
      </c>
      <c r="C231" s="1" t="s">
        <v>1832</v>
      </c>
      <c r="D231" s="1">
        <v>520034695</v>
      </c>
      <c r="E231" s="1" t="s">
        <v>186</v>
      </c>
      <c r="F231" s="1" t="s">
        <v>1833</v>
      </c>
      <c r="G231" s="1" t="s">
        <v>1834</v>
      </c>
      <c r="H231" s="1" t="s">
        <v>64</v>
      </c>
      <c r="I231" s="1" t="s">
        <v>62</v>
      </c>
      <c r="J231" s="1" t="s">
        <v>51</v>
      </c>
      <c r="K231" s="1" t="s">
        <v>51</v>
      </c>
      <c r="L231" s="1" t="s">
        <v>418</v>
      </c>
      <c r="M231" s="1" t="s">
        <v>146</v>
      </c>
      <c r="N231" s="1" t="s">
        <v>113</v>
      </c>
      <c r="O231" s="1" t="s">
        <v>57</v>
      </c>
      <c r="P231" s="1" t="s">
        <v>512</v>
      </c>
      <c r="Q231" s="37">
        <v>1400</v>
      </c>
      <c r="R231" s="37">
        <v>1</v>
      </c>
      <c r="S231" s="37">
        <v>8680</v>
      </c>
      <c r="T231" s="37">
        <v>0</v>
      </c>
      <c r="U231" s="37">
        <v>121.52</v>
      </c>
      <c r="V231" s="38">
        <v>1.9540199836786299E-5</v>
      </c>
      <c r="W231" s="38">
        <v>2.2119901268126481E-3</v>
      </c>
      <c r="X231" s="38">
        <v>1.6933809141598415E-4</v>
      </c>
    </row>
    <row r="232" spans="1:24">
      <c r="A232" s="1">
        <v>13908</v>
      </c>
      <c r="B232" s="1">
        <v>13911</v>
      </c>
      <c r="C232" s="1" t="s">
        <v>290</v>
      </c>
      <c r="D232" s="1">
        <v>520030677</v>
      </c>
      <c r="E232" s="1" t="s">
        <v>186</v>
      </c>
      <c r="F232" s="1" t="s">
        <v>1835</v>
      </c>
      <c r="G232" s="1" t="s">
        <v>1836</v>
      </c>
      <c r="H232" s="1" t="s">
        <v>64</v>
      </c>
      <c r="I232" s="1" t="s">
        <v>62</v>
      </c>
      <c r="J232" s="1" t="s">
        <v>51</v>
      </c>
      <c r="K232" s="1" t="s">
        <v>51</v>
      </c>
      <c r="L232" s="1" t="s">
        <v>418</v>
      </c>
      <c r="M232" s="1" t="s">
        <v>146</v>
      </c>
      <c r="N232" s="1" t="s">
        <v>127</v>
      </c>
      <c r="O232" s="1" t="s">
        <v>57</v>
      </c>
      <c r="P232" s="1" t="s">
        <v>512</v>
      </c>
      <c r="Q232" s="37">
        <v>4500</v>
      </c>
      <c r="R232" s="37">
        <v>1</v>
      </c>
      <c r="S232" s="37">
        <v>6410</v>
      </c>
      <c r="T232" s="37">
        <v>0</v>
      </c>
      <c r="U232" s="37">
        <v>288.45</v>
      </c>
      <c r="V232" s="38">
        <v>1.80296212E-4</v>
      </c>
      <c r="W232" s="38">
        <v>5.2505641217833136E-3</v>
      </c>
      <c r="X232" s="38">
        <v>4.0195500715059767E-4</v>
      </c>
    </row>
    <row r="233" spans="1:24">
      <c r="A233" s="1">
        <v>13908</v>
      </c>
      <c r="B233" s="1">
        <v>13911</v>
      </c>
      <c r="C233" s="1" t="s">
        <v>906</v>
      </c>
      <c r="D233" s="1">
        <v>520036120</v>
      </c>
      <c r="E233" s="1" t="s">
        <v>186</v>
      </c>
      <c r="F233" s="1" t="s">
        <v>1837</v>
      </c>
      <c r="G233" s="1" t="s">
        <v>1838</v>
      </c>
      <c r="H233" s="1" t="s">
        <v>64</v>
      </c>
      <c r="I233" s="1" t="s">
        <v>62</v>
      </c>
      <c r="J233" s="1" t="s">
        <v>51</v>
      </c>
      <c r="K233" s="1" t="s">
        <v>51</v>
      </c>
      <c r="L233" s="1" t="s">
        <v>418</v>
      </c>
      <c r="M233" s="1" t="s">
        <v>146</v>
      </c>
      <c r="N233" s="1" t="s">
        <v>127</v>
      </c>
      <c r="O233" s="1" t="s">
        <v>57</v>
      </c>
      <c r="P233" s="1" t="s">
        <v>512</v>
      </c>
      <c r="Q233" s="37">
        <v>6110</v>
      </c>
      <c r="R233" s="37">
        <v>1</v>
      </c>
      <c r="S233" s="37">
        <v>14880</v>
      </c>
      <c r="T233" s="37">
        <v>0</v>
      </c>
      <c r="U233" s="37">
        <v>909.16800000000001</v>
      </c>
      <c r="V233" s="38">
        <v>7.6766143653024904E-5</v>
      </c>
      <c r="W233" s="38">
        <v>1.6549297561010548E-2</v>
      </c>
      <c r="X233" s="38">
        <v>1.2669253941448937E-3</v>
      </c>
    </row>
    <row r="234" spans="1:24">
      <c r="A234" s="1">
        <v>13908</v>
      </c>
      <c r="B234" s="1">
        <v>13911</v>
      </c>
      <c r="C234" s="1" t="s">
        <v>1147</v>
      </c>
      <c r="D234" s="1">
        <v>520024126</v>
      </c>
      <c r="E234" s="1" t="s">
        <v>186</v>
      </c>
      <c r="F234" s="1" t="s">
        <v>1839</v>
      </c>
      <c r="G234" s="1" t="s">
        <v>1840</v>
      </c>
      <c r="H234" s="1" t="s">
        <v>64</v>
      </c>
      <c r="I234" s="1" t="s">
        <v>62</v>
      </c>
      <c r="J234" s="1" t="s">
        <v>51</v>
      </c>
      <c r="K234" s="1" t="s">
        <v>51</v>
      </c>
      <c r="L234" s="1" t="s">
        <v>418</v>
      </c>
      <c r="M234" s="1" t="s">
        <v>146</v>
      </c>
      <c r="N234" s="1" t="s">
        <v>338</v>
      </c>
      <c r="O234" s="1" t="s">
        <v>57</v>
      </c>
      <c r="P234" s="1" t="s">
        <v>512</v>
      </c>
      <c r="Q234" s="37">
        <v>47320</v>
      </c>
      <c r="R234" s="37">
        <v>1</v>
      </c>
      <c r="S234" s="37">
        <v>1262</v>
      </c>
      <c r="T234" s="37">
        <v>0</v>
      </c>
      <c r="U234" s="37">
        <v>597.17840000000001</v>
      </c>
      <c r="V234" s="38">
        <v>6.5378747345521998E-5</v>
      </c>
      <c r="W234" s="38">
        <v>1.0870249545307556E-2</v>
      </c>
      <c r="X234" s="38">
        <v>8.3216795993129654E-4</v>
      </c>
    </row>
    <row r="235" spans="1:24">
      <c r="A235" s="1">
        <v>13908</v>
      </c>
      <c r="B235" s="1">
        <v>13911</v>
      </c>
      <c r="C235" s="1" t="s">
        <v>1183</v>
      </c>
      <c r="D235" s="1">
        <v>520031931</v>
      </c>
      <c r="E235" s="1" t="s">
        <v>186</v>
      </c>
      <c r="F235" s="1" t="s">
        <v>1841</v>
      </c>
      <c r="G235" s="1" t="s">
        <v>1842</v>
      </c>
      <c r="H235" s="1" t="s">
        <v>64</v>
      </c>
      <c r="I235" s="1" t="s">
        <v>62</v>
      </c>
      <c r="J235" s="1" t="s">
        <v>51</v>
      </c>
      <c r="K235" s="1" t="s">
        <v>51</v>
      </c>
      <c r="L235" s="1" t="s">
        <v>418</v>
      </c>
      <c r="M235" s="1" t="s">
        <v>146</v>
      </c>
      <c r="N235" s="1" t="s">
        <v>120</v>
      </c>
      <c r="O235" s="1" t="s">
        <v>57</v>
      </c>
      <c r="P235" s="1" t="s">
        <v>512</v>
      </c>
      <c r="Q235" s="37">
        <v>314490</v>
      </c>
      <c r="R235" s="37">
        <v>1</v>
      </c>
      <c r="S235" s="37">
        <v>575</v>
      </c>
      <c r="T235" s="37">
        <v>0</v>
      </c>
      <c r="U235" s="37">
        <v>1808.3175000000001</v>
      </c>
      <c r="V235" s="38">
        <v>1.13488081E-4</v>
      </c>
      <c r="W235" s="38">
        <v>3.2916231535076786E-2</v>
      </c>
      <c r="X235" s="38">
        <v>2.5198900108963458E-3</v>
      </c>
    </row>
    <row r="236" spans="1:24">
      <c r="A236" s="1">
        <v>13908</v>
      </c>
      <c r="B236" s="1">
        <v>13911</v>
      </c>
      <c r="C236" s="1" t="s">
        <v>1843</v>
      </c>
      <c r="D236" s="1">
        <v>550010003</v>
      </c>
      <c r="E236" s="1" t="s">
        <v>188</v>
      </c>
      <c r="F236" s="1" t="s">
        <v>1844</v>
      </c>
      <c r="G236" s="1" t="s">
        <v>1845</v>
      </c>
      <c r="H236" s="1" t="s">
        <v>64</v>
      </c>
      <c r="I236" s="1" t="s">
        <v>196</v>
      </c>
      <c r="J236" s="1" t="s">
        <v>51</v>
      </c>
      <c r="K236" s="1" t="s">
        <v>51</v>
      </c>
      <c r="L236" s="1" t="s">
        <v>418</v>
      </c>
      <c r="M236" s="1" t="s">
        <v>146</v>
      </c>
      <c r="N236" s="1" t="s">
        <v>126</v>
      </c>
      <c r="O236" s="1" t="s">
        <v>57</v>
      </c>
      <c r="P236" s="1" t="s">
        <v>512</v>
      </c>
      <c r="Q236" s="37">
        <v>169467</v>
      </c>
      <c r="R236" s="37">
        <v>1</v>
      </c>
      <c r="S236" s="37">
        <v>229.9</v>
      </c>
      <c r="T236" s="37">
        <v>0</v>
      </c>
      <c r="U236" s="37">
        <v>389.60462999999999</v>
      </c>
      <c r="V236" s="38">
        <v>6.5184183391904098E-5</v>
      </c>
      <c r="W236" s="38">
        <v>7.0918498594510762E-3</v>
      </c>
      <c r="X236" s="38">
        <v>5.4291396026193779E-4</v>
      </c>
    </row>
    <row r="237" spans="1:24">
      <c r="A237" s="1">
        <v>13908</v>
      </c>
      <c r="B237" s="1">
        <v>13911</v>
      </c>
      <c r="C237" s="1" t="s">
        <v>1098</v>
      </c>
      <c r="D237" s="1">
        <v>520036690</v>
      </c>
      <c r="E237" s="1" t="s">
        <v>186</v>
      </c>
      <c r="F237" s="1" t="s">
        <v>1846</v>
      </c>
      <c r="G237" s="1" t="s">
        <v>1847</v>
      </c>
      <c r="H237" s="1" t="s">
        <v>64</v>
      </c>
      <c r="I237" s="1" t="s">
        <v>62</v>
      </c>
      <c r="J237" s="1" t="s">
        <v>51</v>
      </c>
      <c r="K237" s="1" t="s">
        <v>51</v>
      </c>
      <c r="L237" s="1" t="s">
        <v>418</v>
      </c>
      <c r="M237" s="1" t="s">
        <v>146</v>
      </c>
      <c r="N237" s="1" t="s">
        <v>113</v>
      </c>
      <c r="O237" s="1" t="s">
        <v>57</v>
      </c>
      <c r="P237" s="1" t="s">
        <v>512</v>
      </c>
      <c r="Q237" s="37">
        <v>460</v>
      </c>
      <c r="R237" s="37">
        <v>1</v>
      </c>
      <c r="S237" s="37">
        <v>42880</v>
      </c>
      <c r="T237" s="37">
        <v>0</v>
      </c>
      <c r="U237" s="37">
        <v>197.24799999999999</v>
      </c>
      <c r="V237" s="38">
        <v>3.0001303752308699E-5</v>
      </c>
      <c r="W237" s="38">
        <v>3.590442960282597E-3</v>
      </c>
      <c r="X237" s="38">
        <v>2.7486504160319323E-4</v>
      </c>
    </row>
    <row r="238" spans="1:24">
      <c r="A238" s="1">
        <v>13908</v>
      </c>
      <c r="B238" s="1">
        <v>13911</v>
      </c>
      <c r="C238" s="1" t="s">
        <v>1848</v>
      </c>
      <c r="D238" s="1">
        <v>520036153</v>
      </c>
      <c r="E238" s="1" t="s">
        <v>186</v>
      </c>
      <c r="F238" s="1" t="s">
        <v>1849</v>
      </c>
      <c r="G238" s="1" t="s">
        <v>1850</v>
      </c>
      <c r="H238" s="1" t="s">
        <v>64</v>
      </c>
      <c r="I238" s="1" t="s">
        <v>62</v>
      </c>
      <c r="J238" s="1" t="s">
        <v>51</v>
      </c>
      <c r="K238" s="1" t="s">
        <v>51</v>
      </c>
      <c r="L238" s="1" t="s">
        <v>418</v>
      </c>
      <c r="M238" s="1" t="s">
        <v>146</v>
      </c>
      <c r="N238" s="1" t="s">
        <v>341</v>
      </c>
      <c r="O238" s="1" t="s">
        <v>57</v>
      </c>
      <c r="P238" s="1" t="s">
        <v>512</v>
      </c>
      <c r="Q238" s="37">
        <v>8550</v>
      </c>
      <c r="R238" s="37">
        <v>1</v>
      </c>
      <c r="S238" s="37">
        <v>3925</v>
      </c>
      <c r="T238" s="37">
        <v>0</v>
      </c>
      <c r="U238" s="37">
        <v>335.58749999999998</v>
      </c>
      <c r="V238" s="38">
        <v>3.37483805E-4</v>
      </c>
      <c r="W238" s="38">
        <v>6.108593126084097E-3</v>
      </c>
      <c r="X238" s="38">
        <v>4.6764110231288335E-4</v>
      </c>
    </row>
    <row r="239" spans="1:24">
      <c r="A239" s="1">
        <v>13908</v>
      </c>
      <c r="B239" s="1">
        <v>13911</v>
      </c>
      <c r="C239" s="1" t="s">
        <v>1851</v>
      </c>
      <c r="D239" s="1">
        <v>520036872</v>
      </c>
      <c r="E239" s="1" t="s">
        <v>186</v>
      </c>
      <c r="F239" s="1" t="s">
        <v>1852</v>
      </c>
      <c r="G239" s="1" t="s">
        <v>1853</v>
      </c>
      <c r="H239" s="1" t="s">
        <v>64</v>
      </c>
      <c r="I239" s="1" t="s">
        <v>62</v>
      </c>
      <c r="J239" s="1" t="s">
        <v>51</v>
      </c>
      <c r="K239" s="1" t="s">
        <v>51</v>
      </c>
      <c r="L239" s="1" t="s">
        <v>418</v>
      </c>
      <c r="M239" s="1" t="s">
        <v>146</v>
      </c>
      <c r="N239" s="1" t="s">
        <v>114</v>
      </c>
      <c r="O239" s="1" t="s">
        <v>57</v>
      </c>
      <c r="P239" s="1" t="s">
        <v>512</v>
      </c>
      <c r="Q239" s="37">
        <v>1455</v>
      </c>
      <c r="R239" s="37">
        <v>1</v>
      </c>
      <c r="S239" s="37">
        <v>57150</v>
      </c>
      <c r="T239" s="37">
        <v>0</v>
      </c>
      <c r="U239" s="37">
        <v>831.53250000000003</v>
      </c>
      <c r="V239" s="38">
        <v>2.3004009670031901E-5</v>
      </c>
      <c r="W239" s="38">
        <v>1.5136123108326517E-2</v>
      </c>
      <c r="X239" s="38">
        <v>1.1587403431563682E-3</v>
      </c>
    </row>
    <row r="240" spans="1:24">
      <c r="A240" s="1">
        <v>13908</v>
      </c>
      <c r="B240" s="1">
        <v>13911</v>
      </c>
      <c r="C240" s="1" t="s">
        <v>1203</v>
      </c>
      <c r="D240" s="1">
        <v>520027830</v>
      </c>
      <c r="E240" s="1" t="s">
        <v>186</v>
      </c>
      <c r="F240" s="1" t="s">
        <v>1854</v>
      </c>
      <c r="G240" s="1" t="s">
        <v>1855</v>
      </c>
      <c r="H240" s="1" t="s">
        <v>64</v>
      </c>
      <c r="I240" s="1" t="s">
        <v>62</v>
      </c>
      <c r="J240" s="1" t="s">
        <v>51</v>
      </c>
      <c r="K240" s="1" t="s">
        <v>51</v>
      </c>
      <c r="L240" s="1" t="s">
        <v>418</v>
      </c>
      <c r="M240" s="1" t="s">
        <v>146</v>
      </c>
      <c r="N240" s="1" t="s">
        <v>125</v>
      </c>
      <c r="O240" s="1" t="s">
        <v>57</v>
      </c>
      <c r="P240" s="1" t="s">
        <v>512</v>
      </c>
      <c r="Q240" s="37">
        <v>27160</v>
      </c>
      <c r="R240" s="37">
        <v>1</v>
      </c>
      <c r="S240" s="37">
        <v>2309</v>
      </c>
      <c r="T240" s="37">
        <v>0</v>
      </c>
      <c r="U240" s="37">
        <v>627.12440000000004</v>
      </c>
      <c r="V240" s="38">
        <v>2.10437446462178E-5</v>
      </c>
      <c r="W240" s="38">
        <v>1.1415347112272102E-2</v>
      </c>
      <c r="X240" s="38">
        <v>8.738977038873784E-4</v>
      </c>
    </row>
    <row r="241" spans="1:24">
      <c r="A241" s="1">
        <v>13908</v>
      </c>
      <c r="B241" s="1">
        <v>13911</v>
      </c>
      <c r="C241" s="1" t="s">
        <v>928</v>
      </c>
      <c r="D241" s="1">
        <v>520037789</v>
      </c>
      <c r="E241" s="1" t="s">
        <v>186</v>
      </c>
      <c r="F241" s="1" t="s">
        <v>1859</v>
      </c>
      <c r="G241" s="1" t="s">
        <v>1860</v>
      </c>
      <c r="H241" s="1" t="s">
        <v>64</v>
      </c>
      <c r="I241" s="1" t="s">
        <v>62</v>
      </c>
      <c r="J241" s="1" t="s">
        <v>51</v>
      </c>
      <c r="K241" s="1" t="s">
        <v>51</v>
      </c>
      <c r="L241" s="1" t="s">
        <v>418</v>
      </c>
      <c r="M241" s="1" t="s">
        <v>146</v>
      </c>
      <c r="N241" s="1" t="s">
        <v>338</v>
      </c>
      <c r="O241" s="1" t="s">
        <v>57</v>
      </c>
      <c r="P241" s="1" t="s">
        <v>512</v>
      </c>
      <c r="Q241" s="37">
        <v>1520</v>
      </c>
      <c r="R241" s="37">
        <v>1</v>
      </c>
      <c r="S241" s="37">
        <v>38400</v>
      </c>
      <c r="T241" s="37">
        <v>0</v>
      </c>
      <c r="U241" s="37">
        <v>583.67999999999995</v>
      </c>
      <c r="V241" s="38">
        <v>3.1937677824052403E-5</v>
      </c>
      <c r="W241" s="38">
        <v>1.062454243925285E-2</v>
      </c>
      <c r="X241" s="38">
        <v>8.1335794270639917E-4</v>
      </c>
    </row>
    <row r="242" spans="1:24">
      <c r="A242" s="1">
        <v>13908</v>
      </c>
      <c r="B242" s="1">
        <v>13911</v>
      </c>
      <c r="C242" s="1" t="s">
        <v>909</v>
      </c>
      <c r="D242" s="1">
        <v>520038274</v>
      </c>
      <c r="E242" s="1" t="s">
        <v>186</v>
      </c>
      <c r="F242" s="1" t="s">
        <v>1861</v>
      </c>
      <c r="G242" s="1" t="s">
        <v>1862</v>
      </c>
      <c r="H242" s="1" t="s">
        <v>64</v>
      </c>
      <c r="I242" s="1" t="s">
        <v>62</v>
      </c>
      <c r="J242" s="1" t="s">
        <v>51</v>
      </c>
      <c r="K242" s="1" t="s">
        <v>51</v>
      </c>
      <c r="L242" s="1" t="s">
        <v>418</v>
      </c>
      <c r="M242" s="1" t="s">
        <v>146</v>
      </c>
      <c r="N242" s="1" t="s">
        <v>76</v>
      </c>
      <c r="O242" s="1" t="s">
        <v>57</v>
      </c>
      <c r="P242" s="1" t="s">
        <v>512</v>
      </c>
      <c r="Q242" s="37">
        <v>60828</v>
      </c>
      <c r="R242" s="37">
        <v>1</v>
      </c>
      <c r="S242" s="37">
        <v>2410</v>
      </c>
      <c r="T242" s="37">
        <v>0</v>
      </c>
      <c r="U242" s="37">
        <v>1465.9548</v>
      </c>
      <c r="V242" s="38">
        <v>2.1548841899999999E-4</v>
      </c>
      <c r="W242" s="38">
        <v>2.6684311586188364E-2</v>
      </c>
      <c r="X242" s="38">
        <v>2.0428076689771296E-3</v>
      </c>
    </row>
    <row r="243" spans="1:24">
      <c r="A243" s="1">
        <v>13908</v>
      </c>
      <c r="B243" s="1">
        <v>13911</v>
      </c>
      <c r="C243" s="1" t="s">
        <v>1863</v>
      </c>
      <c r="D243" s="1">
        <v>520038530</v>
      </c>
      <c r="E243" s="1" t="s">
        <v>186</v>
      </c>
      <c r="F243" s="1" t="s">
        <v>1864</v>
      </c>
      <c r="G243" s="1" t="s">
        <v>1865</v>
      </c>
      <c r="H243" s="1" t="s">
        <v>64</v>
      </c>
      <c r="I243" s="1" t="s">
        <v>62</v>
      </c>
      <c r="J243" s="1" t="s">
        <v>51</v>
      </c>
      <c r="K243" s="1" t="s">
        <v>51</v>
      </c>
      <c r="L243" s="1" t="s">
        <v>418</v>
      </c>
      <c r="M243" s="1" t="s">
        <v>146</v>
      </c>
      <c r="N243" s="1" t="s">
        <v>123</v>
      </c>
      <c r="O243" s="1" t="s">
        <v>57</v>
      </c>
      <c r="P243" s="1" t="s">
        <v>512</v>
      </c>
      <c r="Q243" s="37">
        <v>1800</v>
      </c>
      <c r="R243" s="37">
        <v>1</v>
      </c>
      <c r="S243" s="37">
        <v>1866</v>
      </c>
      <c r="T243" s="37">
        <v>0.73682000000000003</v>
      </c>
      <c r="U243" s="37">
        <v>34.324820000000003</v>
      </c>
      <c r="V243" s="38">
        <v>4.9121492131910398E-5</v>
      </c>
      <c r="W243" s="38">
        <v>6.2480384253309185E-4</v>
      </c>
      <c r="X243" s="38">
        <v>4.7831628596092838E-5</v>
      </c>
    </row>
    <row r="244" spans="1:24">
      <c r="A244" s="1">
        <v>13908</v>
      </c>
      <c r="B244" s="1">
        <v>13911</v>
      </c>
      <c r="C244" s="1" t="s">
        <v>1866</v>
      </c>
      <c r="D244" s="1">
        <v>520038894</v>
      </c>
      <c r="E244" s="1" t="s">
        <v>186</v>
      </c>
      <c r="F244" s="1" t="s">
        <v>1867</v>
      </c>
      <c r="G244" s="1" t="s">
        <v>1868</v>
      </c>
      <c r="H244" s="1" t="s">
        <v>64</v>
      </c>
      <c r="I244" s="1" t="s">
        <v>62</v>
      </c>
      <c r="J244" s="1" t="s">
        <v>51</v>
      </c>
      <c r="K244" s="1" t="s">
        <v>51</v>
      </c>
      <c r="L244" s="1" t="s">
        <v>418</v>
      </c>
      <c r="M244" s="1" t="s">
        <v>146</v>
      </c>
      <c r="N244" s="1" t="s">
        <v>339</v>
      </c>
      <c r="O244" s="1" t="s">
        <v>57</v>
      </c>
      <c r="P244" s="1" t="s">
        <v>512</v>
      </c>
      <c r="Q244" s="37">
        <v>1440</v>
      </c>
      <c r="R244" s="37">
        <v>1</v>
      </c>
      <c r="S244" s="37">
        <v>22510</v>
      </c>
      <c r="T244" s="37">
        <v>0</v>
      </c>
      <c r="U244" s="37">
        <v>324.14400000000001</v>
      </c>
      <c r="V244" s="38">
        <v>6.9891010792919305E-5</v>
      </c>
      <c r="W244" s="38">
        <v>5.9002907148252058E-3</v>
      </c>
      <c r="X244" s="38">
        <v>4.5169458775463109E-4</v>
      </c>
    </row>
    <row r="245" spans="1:24">
      <c r="A245" s="1">
        <v>13908</v>
      </c>
      <c r="B245" s="1">
        <v>13911</v>
      </c>
      <c r="C245" s="1" t="s">
        <v>1869</v>
      </c>
      <c r="D245" s="1">
        <v>550012777</v>
      </c>
      <c r="E245" s="1" t="s">
        <v>188</v>
      </c>
      <c r="F245" s="1" t="s">
        <v>1870</v>
      </c>
      <c r="G245" s="1" t="s">
        <v>1871</v>
      </c>
      <c r="H245" s="1" t="s">
        <v>64</v>
      </c>
      <c r="I245" s="1" t="s">
        <v>196</v>
      </c>
      <c r="J245" s="1" t="s">
        <v>51</v>
      </c>
      <c r="K245" s="1" t="s">
        <v>51</v>
      </c>
      <c r="L245" s="1" t="s">
        <v>418</v>
      </c>
      <c r="M245" s="1" t="s">
        <v>146</v>
      </c>
      <c r="N245" s="1" t="s">
        <v>126</v>
      </c>
      <c r="O245" s="1" t="s">
        <v>57</v>
      </c>
      <c r="P245" s="1" t="s">
        <v>512</v>
      </c>
      <c r="Q245" s="37">
        <v>28800</v>
      </c>
      <c r="R245" s="37">
        <v>1</v>
      </c>
      <c r="S245" s="37">
        <v>483.9</v>
      </c>
      <c r="T245" s="37">
        <v>0</v>
      </c>
      <c r="U245" s="37">
        <v>139.36320000000001</v>
      </c>
      <c r="V245" s="38">
        <v>2.5625713501501401E-5</v>
      </c>
      <c r="W245" s="38">
        <v>2.5367842531354217E-3</v>
      </c>
      <c r="X245" s="38">
        <v>1.9420258641889471E-4</v>
      </c>
    </row>
    <row r="246" spans="1:24">
      <c r="A246" s="1">
        <v>13908</v>
      </c>
      <c r="B246" s="1">
        <v>13911</v>
      </c>
      <c r="C246" s="1" t="s">
        <v>1872</v>
      </c>
      <c r="D246" s="1">
        <v>520038605</v>
      </c>
      <c r="E246" s="1" t="s">
        <v>186</v>
      </c>
      <c r="F246" s="1" t="s">
        <v>1873</v>
      </c>
      <c r="G246" s="1" t="s">
        <v>1874</v>
      </c>
      <c r="H246" s="1" t="s">
        <v>64</v>
      </c>
      <c r="I246" s="1" t="s">
        <v>62</v>
      </c>
      <c r="J246" s="1" t="s">
        <v>51</v>
      </c>
      <c r="K246" s="1" t="s">
        <v>51</v>
      </c>
      <c r="L246" s="1" t="s">
        <v>418</v>
      </c>
      <c r="M246" s="1" t="s">
        <v>146</v>
      </c>
      <c r="N246" s="1" t="s">
        <v>76</v>
      </c>
      <c r="O246" s="1" t="s">
        <v>57</v>
      </c>
      <c r="P246" s="1" t="s">
        <v>512</v>
      </c>
      <c r="Q246" s="37">
        <v>400</v>
      </c>
      <c r="R246" s="37">
        <v>1</v>
      </c>
      <c r="S246" s="37">
        <v>-23700</v>
      </c>
      <c r="T246" s="37">
        <v>0</v>
      </c>
      <c r="U246" s="37">
        <v>-94.8</v>
      </c>
      <c r="V246" s="38">
        <v>4.4594852973556899E-5</v>
      </c>
      <c r="W246" s="38">
        <v>-1.7256144175595706E-3</v>
      </c>
      <c r="X246" s="38">
        <v>-1.3210377770108046E-4</v>
      </c>
    </row>
    <row r="247" spans="1:24">
      <c r="A247" s="1">
        <v>13908</v>
      </c>
      <c r="B247" s="1">
        <v>13911</v>
      </c>
      <c r="C247" s="1" t="s">
        <v>920</v>
      </c>
      <c r="D247" s="1">
        <v>520038910</v>
      </c>
      <c r="E247" s="1" t="s">
        <v>186</v>
      </c>
      <c r="F247" s="1" t="s">
        <v>1875</v>
      </c>
      <c r="G247" s="1" t="s">
        <v>1876</v>
      </c>
      <c r="H247" s="1" t="s">
        <v>64</v>
      </c>
      <c r="I247" s="1" t="s">
        <v>62</v>
      </c>
      <c r="J247" s="1" t="s">
        <v>51</v>
      </c>
      <c r="K247" s="1" t="s">
        <v>51</v>
      </c>
      <c r="L247" s="1" t="s">
        <v>418</v>
      </c>
      <c r="M247" s="1" t="s">
        <v>146</v>
      </c>
      <c r="N247" s="1" t="s">
        <v>338</v>
      </c>
      <c r="O247" s="1" t="s">
        <v>57</v>
      </c>
      <c r="P247" s="1" t="s">
        <v>512</v>
      </c>
      <c r="Q247" s="37">
        <v>1750</v>
      </c>
      <c r="R247" s="37">
        <v>1</v>
      </c>
      <c r="S247" s="37">
        <v>21400</v>
      </c>
      <c r="T247" s="37">
        <v>0</v>
      </c>
      <c r="U247" s="37">
        <v>374.5</v>
      </c>
      <c r="V247" s="38">
        <v>9.8771742341436606E-5</v>
      </c>
      <c r="W247" s="38">
        <v>6.8169050567094859E-3</v>
      </c>
      <c r="X247" s="38">
        <v>5.21865661909859E-4</v>
      </c>
    </row>
    <row r="248" spans="1:24">
      <c r="A248" s="1">
        <v>13908</v>
      </c>
      <c r="B248" s="1">
        <v>13911</v>
      </c>
      <c r="C248" s="1" t="s">
        <v>1877</v>
      </c>
      <c r="D248" s="1">
        <v>520039413</v>
      </c>
      <c r="E248" s="1" t="s">
        <v>186</v>
      </c>
      <c r="F248" s="1" t="s">
        <v>1878</v>
      </c>
      <c r="G248" s="1" t="s">
        <v>1879</v>
      </c>
      <c r="H248" s="1" t="s">
        <v>64</v>
      </c>
      <c r="I248" s="1" t="s">
        <v>62</v>
      </c>
      <c r="J248" s="1" t="s">
        <v>51</v>
      </c>
      <c r="K248" s="1" t="s">
        <v>51</v>
      </c>
      <c r="L248" s="1" t="s">
        <v>418</v>
      </c>
      <c r="M248" s="1" t="s">
        <v>146</v>
      </c>
      <c r="N248" s="1" t="s">
        <v>113</v>
      </c>
      <c r="O248" s="1" t="s">
        <v>57</v>
      </c>
      <c r="P248" s="1" t="s">
        <v>512</v>
      </c>
      <c r="Q248" s="37">
        <v>1000</v>
      </c>
      <c r="R248" s="37">
        <v>1</v>
      </c>
      <c r="S248" s="37">
        <v>11720</v>
      </c>
      <c r="T248" s="37">
        <v>0</v>
      </c>
      <c r="U248" s="37">
        <v>117.2</v>
      </c>
      <c r="V248" s="38">
        <v>1.5717696342122699E-5</v>
      </c>
      <c r="W248" s="38">
        <v>2.1333545331010729E-3</v>
      </c>
      <c r="X248" s="38">
        <v>1.6331817243213747E-4</v>
      </c>
    </row>
    <row r="249" spans="1:24">
      <c r="A249" s="1">
        <v>13908</v>
      </c>
      <c r="B249" s="1">
        <v>13911</v>
      </c>
      <c r="C249" s="1" t="s">
        <v>1056</v>
      </c>
      <c r="D249" s="1">
        <v>520039660</v>
      </c>
      <c r="E249" s="1" t="s">
        <v>186</v>
      </c>
      <c r="F249" s="1" t="s">
        <v>1880</v>
      </c>
      <c r="G249" s="1" t="s">
        <v>1881</v>
      </c>
      <c r="H249" s="1" t="s">
        <v>64</v>
      </c>
      <c r="I249" s="1" t="s">
        <v>62</v>
      </c>
      <c r="J249" s="1" t="s">
        <v>51</v>
      </c>
      <c r="K249" s="1" t="s">
        <v>51</v>
      </c>
      <c r="L249" s="1" t="s">
        <v>418</v>
      </c>
      <c r="M249" s="1" t="s">
        <v>146</v>
      </c>
      <c r="N249" s="1" t="s">
        <v>76</v>
      </c>
      <c r="O249" s="1" t="s">
        <v>57</v>
      </c>
      <c r="P249" s="1" t="s">
        <v>512</v>
      </c>
      <c r="Q249" s="37">
        <v>6430</v>
      </c>
      <c r="R249" s="37">
        <v>1</v>
      </c>
      <c r="S249" s="37">
        <v>329.7</v>
      </c>
      <c r="T249" s="37">
        <v>0</v>
      </c>
      <c r="U249" s="37">
        <v>21.19971</v>
      </c>
      <c r="V249" s="38">
        <v>1.6095042190337101E-5</v>
      </c>
      <c r="W249" s="38">
        <v>3.8589161628778276E-4</v>
      </c>
      <c r="X249" s="38">
        <v>2.9541790898390007E-5</v>
      </c>
    </row>
    <row r="250" spans="1:24">
      <c r="A250" s="1">
        <v>13908</v>
      </c>
      <c r="B250" s="1">
        <v>13911</v>
      </c>
      <c r="C250" s="1" t="s">
        <v>1882</v>
      </c>
      <c r="D250" s="1">
        <v>550013098</v>
      </c>
      <c r="E250" s="1" t="s">
        <v>188</v>
      </c>
      <c r="F250" s="1" t="s">
        <v>1883</v>
      </c>
      <c r="G250" s="1" t="s">
        <v>1884</v>
      </c>
      <c r="H250" s="1" t="s">
        <v>64</v>
      </c>
      <c r="I250" s="1" t="s">
        <v>196</v>
      </c>
      <c r="J250" s="1" t="s">
        <v>51</v>
      </c>
      <c r="K250" s="1" t="s">
        <v>51</v>
      </c>
      <c r="L250" s="1" t="s">
        <v>418</v>
      </c>
      <c r="M250" s="1" t="s">
        <v>146</v>
      </c>
      <c r="N250" s="1" t="s">
        <v>126</v>
      </c>
      <c r="O250" s="1" t="s">
        <v>57</v>
      </c>
      <c r="P250" s="1" t="s">
        <v>512</v>
      </c>
      <c r="Q250" s="37">
        <v>16000</v>
      </c>
      <c r="R250" s="37">
        <v>1</v>
      </c>
      <c r="S250" s="37">
        <v>1656</v>
      </c>
      <c r="T250" s="37">
        <v>0</v>
      </c>
      <c r="U250" s="37">
        <v>264.95999999999998</v>
      </c>
      <c r="V250" s="38">
        <v>1.36307716394052E-5</v>
      </c>
      <c r="W250" s="38">
        <v>4.8229830809766224E-3</v>
      </c>
      <c r="X250" s="38">
        <v>3.6922169767593122E-4</v>
      </c>
    </row>
    <row r="251" spans="1:24">
      <c r="A251" s="1">
        <v>13908</v>
      </c>
      <c r="B251" s="1">
        <v>13911</v>
      </c>
      <c r="C251" s="1" t="s">
        <v>1234</v>
      </c>
      <c r="D251" s="1">
        <v>520033986</v>
      </c>
      <c r="E251" s="1" t="s">
        <v>186</v>
      </c>
      <c r="F251" s="1" t="s">
        <v>1885</v>
      </c>
      <c r="G251" s="1" t="s">
        <v>1886</v>
      </c>
      <c r="H251" s="1" t="s">
        <v>64</v>
      </c>
      <c r="I251" s="1" t="s">
        <v>62</v>
      </c>
      <c r="J251" s="1" t="s">
        <v>51</v>
      </c>
      <c r="K251" s="1" t="s">
        <v>51</v>
      </c>
      <c r="L251" s="1" t="s">
        <v>418</v>
      </c>
      <c r="M251" s="1" t="s">
        <v>146</v>
      </c>
      <c r="N251" s="1" t="s">
        <v>127</v>
      </c>
      <c r="O251" s="1" t="s">
        <v>57</v>
      </c>
      <c r="P251" s="1" t="s">
        <v>512</v>
      </c>
      <c r="Q251" s="37">
        <v>16000</v>
      </c>
      <c r="R251" s="37">
        <v>1</v>
      </c>
      <c r="S251" s="37">
        <v>9432</v>
      </c>
      <c r="T251" s="37">
        <v>0</v>
      </c>
      <c r="U251" s="37">
        <v>1509.12</v>
      </c>
      <c r="V251" s="38">
        <v>7.7617017841629906E-5</v>
      </c>
      <c r="W251" s="38">
        <v>2.7470034069910328E-2</v>
      </c>
      <c r="X251" s="38">
        <v>2.1029583650237823E-3</v>
      </c>
    </row>
    <row r="252" spans="1:24">
      <c r="A252" s="1">
        <v>13908</v>
      </c>
      <c r="B252" s="1">
        <v>13911</v>
      </c>
      <c r="C252" s="1" t="s">
        <v>1887</v>
      </c>
      <c r="D252" s="1">
        <v>520033358</v>
      </c>
      <c r="E252" s="1" t="s">
        <v>186</v>
      </c>
      <c r="F252" s="1" t="s">
        <v>1888</v>
      </c>
      <c r="G252" s="1" t="s">
        <v>1889</v>
      </c>
      <c r="H252" s="1" t="s">
        <v>64</v>
      </c>
      <c r="I252" s="1" t="s">
        <v>62</v>
      </c>
      <c r="J252" s="1" t="s">
        <v>51</v>
      </c>
      <c r="K252" s="1" t="s">
        <v>51</v>
      </c>
      <c r="L252" s="1" t="s">
        <v>418</v>
      </c>
      <c r="M252" s="1" t="s">
        <v>146</v>
      </c>
      <c r="N252" s="1" t="s">
        <v>341</v>
      </c>
      <c r="O252" s="1" t="s">
        <v>57</v>
      </c>
      <c r="P252" s="1" t="s">
        <v>512</v>
      </c>
      <c r="Q252" s="37">
        <v>2300</v>
      </c>
      <c r="R252" s="37">
        <v>1</v>
      </c>
      <c r="S252" s="37">
        <v>2040</v>
      </c>
      <c r="T252" s="37">
        <v>0</v>
      </c>
      <c r="U252" s="37">
        <v>46.92</v>
      </c>
      <c r="V252" s="38">
        <v>2.2609862970762798E-5</v>
      </c>
      <c r="W252" s="38">
        <v>8.5406992058961035E-4</v>
      </c>
      <c r="X252" s="38">
        <v>6.5383008963446163E-5</v>
      </c>
    </row>
    <row r="253" spans="1:24">
      <c r="A253" s="1">
        <v>13908</v>
      </c>
      <c r="B253" s="1">
        <v>13911</v>
      </c>
      <c r="C253" s="1" t="s">
        <v>1887</v>
      </c>
      <c r="D253" s="1">
        <v>520033358</v>
      </c>
      <c r="E253" s="1" t="s">
        <v>186</v>
      </c>
      <c r="F253" s="1" t="s">
        <v>1890</v>
      </c>
      <c r="G253" s="1" t="s">
        <v>1889</v>
      </c>
      <c r="H253" s="1" t="s">
        <v>64</v>
      </c>
      <c r="I253" s="1" t="s">
        <v>62</v>
      </c>
      <c r="J253" s="1" t="s">
        <v>51</v>
      </c>
      <c r="K253" s="1" t="s">
        <v>51</v>
      </c>
      <c r="L253" s="1" t="s">
        <v>52</v>
      </c>
      <c r="M253" s="1" t="s">
        <v>146</v>
      </c>
      <c r="N253" s="1" t="s">
        <v>341</v>
      </c>
      <c r="O253" s="1" t="s">
        <v>57</v>
      </c>
      <c r="P253" s="1" t="s">
        <v>512</v>
      </c>
      <c r="Q253" s="37">
        <v>50000</v>
      </c>
      <c r="R253" s="37">
        <v>1</v>
      </c>
      <c r="S253" s="37">
        <v>1812.96</v>
      </c>
      <c r="T253" s="37">
        <v>0</v>
      </c>
      <c r="U253" s="37">
        <v>906.48</v>
      </c>
      <c r="V253" s="38">
        <v>4.9151876000000003E-4</v>
      </c>
      <c r="W253" s="38">
        <v>1.6500368747145566E-2</v>
      </c>
      <c r="X253" s="38">
        <v>1.263179666777167E-3</v>
      </c>
    </row>
    <row r="254" spans="1:24">
      <c r="A254" s="1">
        <v>13908</v>
      </c>
      <c r="B254" s="1">
        <v>13911</v>
      </c>
      <c r="C254" s="1" t="s">
        <v>1891</v>
      </c>
      <c r="D254" s="1">
        <v>520029083</v>
      </c>
      <c r="E254" s="1" t="s">
        <v>186</v>
      </c>
      <c r="F254" s="1" t="s">
        <v>1892</v>
      </c>
      <c r="G254" s="1" t="s">
        <v>1893</v>
      </c>
      <c r="H254" s="1" t="s">
        <v>64</v>
      </c>
      <c r="I254" s="1" t="s">
        <v>62</v>
      </c>
      <c r="J254" s="1" t="s">
        <v>51</v>
      </c>
      <c r="K254" s="1" t="s">
        <v>51</v>
      </c>
      <c r="L254" s="1" t="s">
        <v>418</v>
      </c>
      <c r="M254" s="1" t="s">
        <v>146</v>
      </c>
      <c r="N254" s="1" t="s">
        <v>116</v>
      </c>
      <c r="O254" s="1" t="s">
        <v>57</v>
      </c>
      <c r="P254" s="1" t="s">
        <v>512</v>
      </c>
      <c r="Q254" s="37">
        <v>2180</v>
      </c>
      <c r="R254" s="37">
        <v>1</v>
      </c>
      <c r="S254" s="37">
        <v>24370</v>
      </c>
      <c r="T254" s="37">
        <v>0</v>
      </c>
      <c r="U254" s="37">
        <v>531.26599999999996</v>
      </c>
      <c r="V254" s="38">
        <v>2.1728287958421999E-5</v>
      </c>
      <c r="W254" s="38">
        <v>9.6704669742531946E-3</v>
      </c>
      <c r="X254" s="38">
        <v>7.4031904603525539E-4</v>
      </c>
    </row>
    <row r="255" spans="1:24">
      <c r="A255" s="1">
        <v>13908</v>
      </c>
      <c r="B255" s="1">
        <v>13911</v>
      </c>
      <c r="C255" s="1" t="s">
        <v>1003</v>
      </c>
      <c r="D255" s="1">
        <v>520018078</v>
      </c>
      <c r="E255" s="1" t="s">
        <v>186</v>
      </c>
      <c r="F255" s="1" t="s">
        <v>1894</v>
      </c>
      <c r="G255" s="1" t="s">
        <v>1895</v>
      </c>
      <c r="H255" s="1" t="s">
        <v>64</v>
      </c>
      <c r="I255" s="1" t="s">
        <v>62</v>
      </c>
      <c r="J255" s="1" t="s">
        <v>51</v>
      </c>
      <c r="K255" s="1" t="s">
        <v>51</v>
      </c>
      <c r="L255" s="1" t="s">
        <v>418</v>
      </c>
      <c r="M255" s="1" t="s">
        <v>146</v>
      </c>
      <c r="N255" s="1" t="s">
        <v>116</v>
      </c>
      <c r="O255" s="1" t="s">
        <v>57</v>
      </c>
      <c r="P255" s="1" t="s">
        <v>512</v>
      </c>
      <c r="Q255" s="37">
        <v>68701</v>
      </c>
      <c r="R255" s="37">
        <v>1</v>
      </c>
      <c r="S255" s="37">
        <v>6262</v>
      </c>
      <c r="T255" s="37">
        <v>0</v>
      </c>
      <c r="U255" s="37">
        <v>4302.0566200000003</v>
      </c>
      <c r="V255" s="38">
        <v>4.5964428149059997E-5</v>
      </c>
      <c r="W255" s="38">
        <v>7.8308976040396577E-2</v>
      </c>
      <c r="X255" s="38">
        <v>5.9949148880373594E-3</v>
      </c>
    </row>
    <row r="256" spans="1:24">
      <c r="A256" s="1">
        <v>13908</v>
      </c>
      <c r="B256" s="1">
        <v>13911</v>
      </c>
      <c r="C256" s="1" t="s">
        <v>1899</v>
      </c>
      <c r="D256" s="1">
        <v>520013954</v>
      </c>
      <c r="E256" s="1" t="s">
        <v>186</v>
      </c>
      <c r="F256" s="1" t="s">
        <v>1900</v>
      </c>
      <c r="G256" s="1" t="s">
        <v>1901</v>
      </c>
      <c r="H256" s="1" t="s">
        <v>64</v>
      </c>
      <c r="I256" s="1" t="s">
        <v>62</v>
      </c>
      <c r="J256" s="1" t="s">
        <v>51</v>
      </c>
      <c r="K256" s="1" t="s">
        <v>51</v>
      </c>
      <c r="L256" s="1" t="s">
        <v>418</v>
      </c>
      <c r="M256" s="1" t="s">
        <v>146</v>
      </c>
      <c r="N256" s="1" t="s">
        <v>68</v>
      </c>
      <c r="O256" s="1" t="s">
        <v>57</v>
      </c>
      <c r="P256" s="1" t="s">
        <v>512</v>
      </c>
      <c r="Q256" s="37">
        <v>7700</v>
      </c>
      <c r="R256" s="37">
        <v>1</v>
      </c>
      <c r="S256" s="37">
        <v>5699</v>
      </c>
      <c r="T256" s="37">
        <v>0</v>
      </c>
      <c r="U256" s="37">
        <v>438.82299999999998</v>
      </c>
      <c r="V256" s="38">
        <v>6.7141090319459902E-6</v>
      </c>
      <c r="W256" s="38">
        <v>7.9877562822441295E-3</v>
      </c>
      <c r="X256" s="38">
        <v>6.1149974727975982E-4</v>
      </c>
    </row>
    <row r="257" spans="1:24">
      <c r="A257" s="1">
        <v>13908</v>
      </c>
      <c r="B257" s="1">
        <v>13911</v>
      </c>
      <c r="C257" s="1" t="s">
        <v>860</v>
      </c>
      <c r="D257" s="1">
        <v>520000118</v>
      </c>
      <c r="E257" s="1" t="s">
        <v>186</v>
      </c>
      <c r="F257" s="1" t="s">
        <v>1902</v>
      </c>
      <c r="G257" s="1" t="s">
        <v>1903</v>
      </c>
      <c r="H257" s="1" t="s">
        <v>64</v>
      </c>
      <c r="I257" s="1" t="s">
        <v>62</v>
      </c>
      <c r="J257" s="1" t="s">
        <v>51</v>
      </c>
      <c r="K257" s="1" t="s">
        <v>51</v>
      </c>
      <c r="L257" s="1" t="s">
        <v>418</v>
      </c>
      <c r="M257" s="1" t="s">
        <v>146</v>
      </c>
      <c r="N257" s="1" t="s">
        <v>116</v>
      </c>
      <c r="O257" s="1" t="s">
        <v>57</v>
      </c>
      <c r="P257" s="1" t="s">
        <v>512</v>
      </c>
      <c r="Q257" s="37">
        <v>81600</v>
      </c>
      <c r="R257" s="37">
        <v>1</v>
      </c>
      <c r="S257" s="37">
        <v>6462</v>
      </c>
      <c r="T257" s="37">
        <v>0</v>
      </c>
      <c r="U257" s="37">
        <v>5272.9920000000002</v>
      </c>
      <c r="V257" s="38">
        <v>6.1973339162148695E-5</v>
      </c>
      <c r="W257" s="38">
        <v>9.5982605684348909E-2</v>
      </c>
      <c r="X257" s="38">
        <v>7.3479131116832887E-3</v>
      </c>
    </row>
    <row r="258" spans="1:24">
      <c r="A258" s="1">
        <v>13908</v>
      </c>
      <c r="B258" s="1">
        <v>13911</v>
      </c>
      <c r="C258" s="1" t="s">
        <v>1904</v>
      </c>
      <c r="D258" s="1">
        <v>520007030</v>
      </c>
      <c r="E258" s="1" t="s">
        <v>186</v>
      </c>
      <c r="F258" s="1" t="s">
        <v>1905</v>
      </c>
      <c r="G258" s="1" t="s">
        <v>1906</v>
      </c>
      <c r="H258" s="1" t="s">
        <v>64</v>
      </c>
      <c r="I258" s="1" t="s">
        <v>62</v>
      </c>
      <c r="J258" s="1" t="s">
        <v>51</v>
      </c>
      <c r="K258" s="1" t="s">
        <v>51</v>
      </c>
      <c r="L258" s="1" t="s">
        <v>418</v>
      </c>
      <c r="M258" s="1" t="s">
        <v>146</v>
      </c>
      <c r="N258" s="1" t="s">
        <v>116</v>
      </c>
      <c r="O258" s="1" t="s">
        <v>57</v>
      </c>
      <c r="P258" s="1" t="s">
        <v>512</v>
      </c>
      <c r="Q258" s="37">
        <v>93803</v>
      </c>
      <c r="R258" s="37">
        <v>1</v>
      </c>
      <c r="S258" s="37">
        <v>3356</v>
      </c>
      <c r="T258" s="37">
        <v>0</v>
      </c>
      <c r="U258" s="37">
        <v>3148.0286799999999</v>
      </c>
      <c r="V258" s="38">
        <v>7.6529124193810399E-5</v>
      </c>
      <c r="W258" s="38">
        <v>5.7302570433534011E-2</v>
      </c>
      <c r="X258" s="38">
        <v>4.3867772250985844E-3</v>
      </c>
    </row>
    <row r="259" spans="1:24">
      <c r="A259" s="1">
        <v>13908</v>
      </c>
      <c r="B259" s="1">
        <v>13911</v>
      </c>
      <c r="C259" s="1" t="s">
        <v>1907</v>
      </c>
      <c r="D259" s="1">
        <v>520000522</v>
      </c>
      <c r="E259" s="1" t="s">
        <v>186</v>
      </c>
      <c r="F259" s="1" t="s">
        <v>1908</v>
      </c>
      <c r="G259" s="1" t="s">
        <v>1909</v>
      </c>
      <c r="H259" s="1" t="s">
        <v>64</v>
      </c>
      <c r="I259" s="1" t="s">
        <v>62</v>
      </c>
      <c r="J259" s="1" t="s">
        <v>51</v>
      </c>
      <c r="K259" s="1" t="s">
        <v>51</v>
      </c>
      <c r="L259" s="1" t="s">
        <v>418</v>
      </c>
      <c r="M259" s="1" t="s">
        <v>146</v>
      </c>
      <c r="N259" s="1" t="s">
        <v>116</v>
      </c>
      <c r="O259" s="1" t="s">
        <v>57</v>
      </c>
      <c r="P259" s="1" t="s">
        <v>512</v>
      </c>
      <c r="Q259" s="37">
        <v>3425</v>
      </c>
      <c r="R259" s="37">
        <v>1</v>
      </c>
      <c r="S259" s="37">
        <v>21950</v>
      </c>
      <c r="T259" s="37">
        <v>0</v>
      </c>
      <c r="U259" s="37">
        <v>751.78750000000002</v>
      </c>
      <c r="V259" s="38">
        <v>1.3206880747080201E-5</v>
      </c>
      <c r="W259" s="38">
        <v>1.368455009431504E-2</v>
      </c>
      <c r="X259" s="38">
        <v>1.0476157044140406E-3</v>
      </c>
    </row>
    <row r="260" spans="1:24">
      <c r="A260" s="1">
        <v>13908</v>
      </c>
      <c r="B260" s="1">
        <v>13911</v>
      </c>
      <c r="C260" s="1" t="s">
        <v>1283</v>
      </c>
      <c r="D260" s="1">
        <v>520041146</v>
      </c>
      <c r="E260" s="1" t="s">
        <v>186</v>
      </c>
      <c r="F260" s="1" t="s">
        <v>1910</v>
      </c>
      <c r="G260" s="1" t="s">
        <v>1911</v>
      </c>
      <c r="H260" s="1" t="s">
        <v>64</v>
      </c>
      <c r="I260" s="1" t="s">
        <v>62</v>
      </c>
      <c r="J260" s="1" t="s">
        <v>51</v>
      </c>
      <c r="K260" s="1" t="s">
        <v>51</v>
      </c>
      <c r="L260" s="1" t="s">
        <v>418</v>
      </c>
      <c r="M260" s="1" t="s">
        <v>146</v>
      </c>
      <c r="N260" s="1" t="s">
        <v>334</v>
      </c>
      <c r="O260" s="1" t="s">
        <v>57</v>
      </c>
      <c r="P260" s="1" t="s">
        <v>512</v>
      </c>
      <c r="Q260" s="37">
        <v>10400</v>
      </c>
      <c r="R260" s="37">
        <v>1</v>
      </c>
      <c r="S260" s="37">
        <v>7640</v>
      </c>
      <c r="T260" s="37">
        <v>0</v>
      </c>
      <c r="U260" s="37">
        <v>794.56</v>
      </c>
      <c r="V260" s="38">
        <v>8.7025685329782305E-5</v>
      </c>
      <c r="W260" s="38">
        <v>1.4463124384136418E-2</v>
      </c>
      <c r="X260" s="38">
        <v>1.1072191731030642E-3</v>
      </c>
    </row>
    <row r="261" spans="1:24">
      <c r="A261" s="1">
        <v>13908</v>
      </c>
      <c r="B261" s="1">
        <v>13911</v>
      </c>
      <c r="C261" s="1" t="s">
        <v>1301</v>
      </c>
      <c r="D261" s="1">
        <v>520017450</v>
      </c>
      <c r="E261" s="1" t="s">
        <v>186</v>
      </c>
      <c r="F261" s="1" t="s">
        <v>1912</v>
      </c>
      <c r="G261" s="1" t="s">
        <v>1913</v>
      </c>
      <c r="H261" s="1" t="s">
        <v>64</v>
      </c>
      <c r="I261" s="1" t="s">
        <v>62</v>
      </c>
      <c r="J261" s="1" t="s">
        <v>51</v>
      </c>
      <c r="K261" s="1" t="s">
        <v>51</v>
      </c>
      <c r="L261" s="1" t="s">
        <v>418</v>
      </c>
      <c r="M261" s="1" t="s">
        <v>146</v>
      </c>
      <c r="N261" s="1" t="s">
        <v>127</v>
      </c>
      <c r="O261" s="1" t="s">
        <v>57</v>
      </c>
      <c r="P261" s="1" t="s">
        <v>512</v>
      </c>
      <c r="Q261" s="37">
        <v>19674</v>
      </c>
      <c r="R261" s="37">
        <v>1</v>
      </c>
      <c r="S261" s="37">
        <v>9745</v>
      </c>
      <c r="T261" s="37">
        <v>0</v>
      </c>
      <c r="U261" s="37">
        <v>1917.2312999999999</v>
      </c>
      <c r="V261" s="38">
        <v>7.8363132221474893E-5</v>
      </c>
      <c r="W261" s="38">
        <v>3.4898754990258213E-2</v>
      </c>
      <c r="X261" s="38">
        <v>2.6716613655775687E-3</v>
      </c>
    </row>
    <row r="262" spans="1:24">
      <c r="A262" s="1">
        <v>13908</v>
      </c>
      <c r="B262" s="1">
        <v>13911</v>
      </c>
      <c r="C262" s="1" t="s">
        <v>1917</v>
      </c>
      <c r="D262" s="1">
        <v>520032970</v>
      </c>
      <c r="E262" s="1" t="s">
        <v>186</v>
      </c>
      <c r="F262" s="1" t="s">
        <v>1918</v>
      </c>
      <c r="G262" s="1" t="s">
        <v>1919</v>
      </c>
      <c r="H262" s="1" t="s">
        <v>64</v>
      </c>
      <c r="I262" s="1" t="s">
        <v>62</v>
      </c>
      <c r="J262" s="1" t="s">
        <v>51</v>
      </c>
      <c r="K262" s="1" t="s">
        <v>51</v>
      </c>
      <c r="L262" s="1" t="s">
        <v>418</v>
      </c>
      <c r="M262" s="1" t="s">
        <v>146</v>
      </c>
      <c r="N262" s="1" t="s">
        <v>126</v>
      </c>
      <c r="O262" s="1" t="s">
        <v>57</v>
      </c>
      <c r="P262" s="1" t="s">
        <v>512</v>
      </c>
      <c r="Q262" s="37">
        <v>2500</v>
      </c>
      <c r="R262" s="37">
        <v>1</v>
      </c>
      <c r="S262" s="37">
        <v>19900</v>
      </c>
      <c r="T262" s="37">
        <v>0</v>
      </c>
      <c r="U262" s="37">
        <v>497.5</v>
      </c>
      <c r="V262" s="38">
        <v>3.7970809499999998E-4</v>
      </c>
      <c r="W262" s="38">
        <v>9.0558351554418399E-3</v>
      </c>
      <c r="X262" s="38">
        <v>6.9326613297771662E-4</v>
      </c>
    </row>
    <row r="263" spans="1:24">
      <c r="A263" s="1">
        <v>13908</v>
      </c>
      <c r="B263" s="1">
        <v>13911</v>
      </c>
      <c r="C263" s="1" t="s">
        <v>1920</v>
      </c>
      <c r="D263" s="1">
        <v>520032988</v>
      </c>
      <c r="E263" s="1" t="s">
        <v>186</v>
      </c>
      <c r="F263" s="1" t="s">
        <v>1921</v>
      </c>
      <c r="G263" s="1" t="s">
        <v>1922</v>
      </c>
      <c r="H263" s="1" t="s">
        <v>64</v>
      </c>
      <c r="I263" s="1" t="s">
        <v>62</v>
      </c>
      <c r="J263" s="1" t="s">
        <v>51</v>
      </c>
      <c r="K263" s="1" t="s">
        <v>51</v>
      </c>
      <c r="L263" s="1" t="s">
        <v>418</v>
      </c>
      <c r="M263" s="1" t="s">
        <v>146</v>
      </c>
      <c r="N263" s="1" t="s">
        <v>125</v>
      </c>
      <c r="O263" s="1" t="s">
        <v>57</v>
      </c>
      <c r="P263" s="1" t="s">
        <v>512</v>
      </c>
      <c r="Q263" s="37">
        <v>10</v>
      </c>
      <c r="R263" s="37">
        <v>1</v>
      </c>
      <c r="S263" s="37">
        <v>37040</v>
      </c>
      <c r="T263" s="37">
        <v>0</v>
      </c>
      <c r="U263" s="37">
        <v>3.7040000000000002</v>
      </c>
      <c r="V263" s="38">
        <v>8.1380208333333296E-7</v>
      </c>
      <c r="W263" s="38">
        <v>6.7422740534184069E-5</v>
      </c>
      <c r="X263" s="38">
        <v>5.1615231287426383E-6</v>
      </c>
    </row>
    <row r="264" spans="1:24">
      <c r="A264" s="1">
        <v>13908</v>
      </c>
      <c r="B264" s="1">
        <v>13911</v>
      </c>
      <c r="C264" s="1" t="s">
        <v>945</v>
      </c>
      <c r="D264" s="1">
        <v>520042763</v>
      </c>
      <c r="E264" s="1" t="s">
        <v>186</v>
      </c>
      <c r="F264" s="1" t="s">
        <v>1926</v>
      </c>
      <c r="G264" s="1" t="s">
        <v>1927</v>
      </c>
      <c r="H264" s="1" t="s">
        <v>64</v>
      </c>
      <c r="I264" s="1" t="s">
        <v>62</v>
      </c>
      <c r="J264" s="1" t="s">
        <v>51</v>
      </c>
      <c r="K264" s="1" t="s">
        <v>51</v>
      </c>
      <c r="L264" s="1" t="s">
        <v>418</v>
      </c>
      <c r="M264" s="1" t="s">
        <v>146</v>
      </c>
      <c r="N264" s="1" t="s">
        <v>119</v>
      </c>
      <c r="O264" s="1" t="s">
        <v>57</v>
      </c>
      <c r="P264" s="1" t="s">
        <v>512</v>
      </c>
      <c r="Q264" s="37">
        <v>250</v>
      </c>
      <c r="R264" s="37">
        <v>1</v>
      </c>
      <c r="S264" s="37">
        <v>10930</v>
      </c>
      <c r="T264" s="37">
        <v>0</v>
      </c>
      <c r="U264" s="37">
        <v>27.324999999999999</v>
      </c>
      <c r="V264" s="38">
        <v>1.4471154271939699E-5</v>
      </c>
      <c r="W264" s="38">
        <v>4.973883329094438E-4</v>
      </c>
      <c r="X264" s="38">
        <v>3.8077381072595186E-5</v>
      </c>
    </row>
    <row r="265" spans="1:24">
      <c r="A265" s="1">
        <v>13908</v>
      </c>
      <c r="B265" s="1">
        <v>13911</v>
      </c>
      <c r="C265" s="1" t="s">
        <v>1705</v>
      </c>
      <c r="D265" s="1">
        <v>520043027</v>
      </c>
      <c r="E265" s="1" t="s">
        <v>186</v>
      </c>
      <c r="F265" s="1" t="s">
        <v>1928</v>
      </c>
      <c r="G265" s="1" t="s">
        <v>1929</v>
      </c>
      <c r="H265" s="1" t="s">
        <v>64</v>
      </c>
      <c r="I265" s="1" t="s">
        <v>62</v>
      </c>
      <c r="J265" s="1" t="s">
        <v>51</v>
      </c>
      <c r="K265" s="1" t="s">
        <v>51</v>
      </c>
      <c r="L265" s="1" t="s">
        <v>418</v>
      </c>
      <c r="M265" s="1" t="s">
        <v>146</v>
      </c>
      <c r="N265" s="1" t="s">
        <v>341</v>
      </c>
      <c r="O265" s="1" t="s">
        <v>57</v>
      </c>
      <c r="P265" s="1" t="s">
        <v>512</v>
      </c>
      <c r="Q265" s="37">
        <v>1590</v>
      </c>
      <c r="R265" s="37">
        <v>1</v>
      </c>
      <c r="S265" s="37">
        <v>149800</v>
      </c>
      <c r="T265" s="37">
        <v>3.2140300000000002</v>
      </c>
      <c r="U265" s="37">
        <v>2385.0340299999998</v>
      </c>
      <c r="V265" s="38">
        <v>3.4315781940342099E-5</v>
      </c>
      <c r="W265" s="38">
        <v>4.3414020132259548E-2</v>
      </c>
      <c r="X265" s="38">
        <v>3.323544359795697E-3</v>
      </c>
    </row>
    <row r="266" spans="1:24">
      <c r="A266" s="1">
        <v>13908</v>
      </c>
      <c r="B266" s="1">
        <v>13911</v>
      </c>
      <c r="C266" s="1" t="s">
        <v>1930</v>
      </c>
      <c r="D266" s="1">
        <v>520029984</v>
      </c>
      <c r="E266" s="1" t="s">
        <v>186</v>
      </c>
      <c r="F266" s="1" t="s">
        <v>1931</v>
      </c>
      <c r="G266" s="1" t="s">
        <v>1932</v>
      </c>
      <c r="H266" s="1" t="s">
        <v>64</v>
      </c>
      <c r="I266" s="1" t="s">
        <v>62</v>
      </c>
      <c r="J266" s="1" t="s">
        <v>51</v>
      </c>
      <c r="K266" s="1" t="s">
        <v>51</v>
      </c>
      <c r="L266" s="1" t="s">
        <v>418</v>
      </c>
      <c r="M266" s="1" t="s">
        <v>146</v>
      </c>
      <c r="N266" s="1" t="s">
        <v>127</v>
      </c>
      <c r="O266" s="1" t="s">
        <v>57</v>
      </c>
      <c r="P266" s="1" t="s">
        <v>512</v>
      </c>
      <c r="Q266" s="37">
        <v>23000</v>
      </c>
      <c r="R266" s="37">
        <v>1</v>
      </c>
      <c r="S266" s="37">
        <v>927.1</v>
      </c>
      <c r="T266" s="37">
        <v>0</v>
      </c>
      <c r="U266" s="37">
        <v>213.233</v>
      </c>
      <c r="V266" s="38">
        <v>2.1815576834810702E-5</v>
      </c>
      <c r="W266" s="38">
        <v>3.8814128596991555E-3</v>
      </c>
      <c r="X266" s="38">
        <v>2.9714013534319086E-4</v>
      </c>
    </row>
    <row r="267" spans="1:24">
      <c r="A267" s="1">
        <v>13908</v>
      </c>
      <c r="B267" s="1">
        <v>13911</v>
      </c>
      <c r="C267" s="1" t="s">
        <v>1933</v>
      </c>
      <c r="D267" s="1">
        <v>520043480</v>
      </c>
      <c r="E267" s="1" t="s">
        <v>186</v>
      </c>
      <c r="F267" s="1" t="s">
        <v>1934</v>
      </c>
      <c r="G267" s="1" t="s">
        <v>1935</v>
      </c>
      <c r="H267" s="1" t="s">
        <v>64</v>
      </c>
      <c r="I267" s="1" t="s">
        <v>62</v>
      </c>
      <c r="J267" s="1" t="s">
        <v>51</v>
      </c>
      <c r="K267" s="1" t="s">
        <v>51</v>
      </c>
      <c r="L267" s="1" t="s">
        <v>418</v>
      </c>
      <c r="M267" s="1" t="s">
        <v>146</v>
      </c>
      <c r="N267" s="1" t="s">
        <v>123</v>
      </c>
      <c r="O267" s="1" t="s">
        <v>57</v>
      </c>
      <c r="P267" s="1" t="s">
        <v>512</v>
      </c>
      <c r="Q267" s="37">
        <v>1780</v>
      </c>
      <c r="R267" s="37">
        <v>1</v>
      </c>
      <c r="S267" s="37">
        <v>56070</v>
      </c>
      <c r="T267" s="37">
        <v>0</v>
      </c>
      <c r="U267" s="37">
        <v>998.04600000000005</v>
      </c>
      <c r="V267" s="38">
        <v>1.95642685E-4</v>
      </c>
      <c r="W267" s="38">
        <v>1.8167115685523833E-2</v>
      </c>
      <c r="X267" s="38">
        <v>1.390776866238951E-3</v>
      </c>
    </row>
    <row r="268" spans="1:24">
      <c r="A268" s="1">
        <v>13908</v>
      </c>
      <c r="B268" s="1">
        <v>13911</v>
      </c>
      <c r="C268" s="1" t="s">
        <v>1936</v>
      </c>
      <c r="D268" s="1">
        <v>520041997</v>
      </c>
      <c r="E268" s="1" t="s">
        <v>186</v>
      </c>
      <c r="F268" s="1" t="s">
        <v>1937</v>
      </c>
      <c r="G268" s="1" t="s">
        <v>1938</v>
      </c>
      <c r="H268" s="1" t="s">
        <v>64</v>
      </c>
      <c r="I268" s="1" t="s">
        <v>62</v>
      </c>
      <c r="J268" s="1" t="s">
        <v>51</v>
      </c>
      <c r="K268" s="1" t="s">
        <v>51</v>
      </c>
      <c r="L268" s="1" t="s">
        <v>418</v>
      </c>
      <c r="M268" s="1" t="s">
        <v>146</v>
      </c>
      <c r="N268" s="1" t="s">
        <v>115</v>
      </c>
      <c r="O268" s="1" t="s">
        <v>57</v>
      </c>
      <c r="P268" s="1" t="s">
        <v>512</v>
      </c>
      <c r="Q268" s="37">
        <v>2070</v>
      </c>
      <c r="R268" s="37">
        <v>1</v>
      </c>
      <c r="S268" s="37">
        <v>14620</v>
      </c>
      <c r="T268" s="37">
        <v>0</v>
      </c>
      <c r="U268" s="37">
        <v>302.63400000000001</v>
      </c>
      <c r="V268" s="38">
        <v>1.8522392180730101E-5</v>
      </c>
      <c r="W268" s="38">
        <v>5.5087509878029867E-3</v>
      </c>
      <c r="X268" s="38">
        <v>4.2172040781422775E-4</v>
      </c>
    </row>
    <row r="269" spans="1:24">
      <c r="A269" s="1">
        <v>13908</v>
      </c>
      <c r="B269" s="1">
        <v>13911</v>
      </c>
      <c r="C269" s="1" t="s">
        <v>1939</v>
      </c>
      <c r="D269" s="1">
        <v>520035791</v>
      </c>
      <c r="E269" s="1" t="s">
        <v>186</v>
      </c>
      <c r="F269" s="1" t="s">
        <v>1940</v>
      </c>
      <c r="G269" s="1" t="s">
        <v>1941</v>
      </c>
      <c r="H269" s="1" t="s">
        <v>64</v>
      </c>
      <c r="I269" s="1" t="s">
        <v>62</v>
      </c>
      <c r="J269" s="1" t="s">
        <v>51</v>
      </c>
      <c r="K269" s="1" t="s">
        <v>51</v>
      </c>
      <c r="L269" s="1" t="s">
        <v>418</v>
      </c>
      <c r="M269" s="1" t="s">
        <v>146</v>
      </c>
      <c r="N269" s="1" t="s">
        <v>124</v>
      </c>
      <c r="O269" s="1" t="s">
        <v>57</v>
      </c>
      <c r="P269" s="1" t="s">
        <v>512</v>
      </c>
      <c r="Q269" s="37">
        <v>1260</v>
      </c>
      <c r="R269" s="37">
        <v>1</v>
      </c>
      <c r="S269" s="37">
        <v>10400</v>
      </c>
      <c r="T269" s="37">
        <v>0</v>
      </c>
      <c r="U269" s="37">
        <v>131.04</v>
      </c>
      <c r="V269" s="38">
        <v>9.8353799379949494E-5</v>
      </c>
      <c r="W269" s="38">
        <v>2.3852796759177863E-3</v>
      </c>
      <c r="X269" s="38">
        <v>1.8260420917668338E-4</v>
      </c>
    </row>
    <row r="270" spans="1:24">
      <c r="A270" s="1">
        <v>13908</v>
      </c>
      <c r="B270" s="1">
        <v>13911</v>
      </c>
      <c r="C270" s="1" t="s">
        <v>1942</v>
      </c>
      <c r="D270" s="1">
        <v>520044231</v>
      </c>
      <c r="E270" s="1" t="s">
        <v>186</v>
      </c>
      <c r="F270" s="1" t="s">
        <v>1943</v>
      </c>
      <c r="G270" s="1" t="s">
        <v>1944</v>
      </c>
      <c r="H270" s="1" t="s">
        <v>64</v>
      </c>
      <c r="I270" s="1" t="s">
        <v>62</v>
      </c>
      <c r="J270" s="1" t="s">
        <v>51</v>
      </c>
      <c r="K270" s="1" t="s">
        <v>51</v>
      </c>
      <c r="L270" s="1" t="s">
        <v>418</v>
      </c>
      <c r="M270" s="1" t="s">
        <v>146</v>
      </c>
      <c r="N270" s="1" t="s">
        <v>114</v>
      </c>
      <c r="O270" s="1" t="s">
        <v>57</v>
      </c>
      <c r="P270" s="1" t="s">
        <v>512</v>
      </c>
      <c r="Q270" s="37">
        <v>505</v>
      </c>
      <c r="R270" s="37">
        <v>1</v>
      </c>
      <c r="S270" s="37">
        <v>1459</v>
      </c>
      <c r="T270" s="37">
        <v>0</v>
      </c>
      <c r="U270" s="37">
        <v>7.3679500000000004</v>
      </c>
      <c r="V270" s="38">
        <v>2.3834674391681299E-5</v>
      </c>
      <c r="W270" s="38">
        <v>1.3411646358500043E-4</v>
      </c>
      <c r="X270" s="38">
        <v>1.0267236591905864E-5</v>
      </c>
    </row>
    <row r="271" spans="1:24">
      <c r="A271" s="1">
        <v>13908</v>
      </c>
      <c r="B271" s="1">
        <v>13911</v>
      </c>
      <c r="C271" s="1" t="s">
        <v>1945</v>
      </c>
      <c r="D271" s="1">
        <v>520044199</v>
      </c>
      <c r="E271" s="1" t="s">
        <v>186</v>
      </c>
      <c r="F271" s="1" t="s">
        <v>1946</v>
      </c>
      <c r="G271" s="1" t="s">
        <v>1947</v>
      </c>
      <c r="H271" s="1" t="s">
        <v>64</v>
      </c>
      <c r="I271" s="1" t="s">
        <v>62</v>
      </c>
      <c r="J271" s="1" t="s">
        <v>51</v>
      </c>
      <c r="K271" s="1" t="s">
        <v>51</v>
      </c>
      <c r="L271" s="1" t="s">
        <v>418</v>
      </c>
      <c r="M271" s="1" t="s">
        <v>146</v>
      </c>
      <c r="N271" s="1" t="s">
        <v>340</v>
      </c>
      <c r="O271" s="1" t="s">
        <v>57</v>
      </c>
      <c r="P271" s="1" t="s">
        <v>512</v>
      </c>
      <c r="Q271" s="37">
        <v>12000</v>
      </c>
      <c r="R271" s="37">
        <v>1</v>
      </c>
      <c r="S271" s="37">
        <v>2551</v>
      </c>
      <c r="T271" s="37">
        <v>18.045829999999999</v>
      </c>
      <c r="U271" s="37">
        <v>324.16583000000003</v>
      </c>
      <c r="V271" s="38">
        <v>8.5932535899999995E-4</v>
      </c>
      <c r="W271" s="38">
        <v>5.9006880794110214E-3</v>
      </c>
      <c r="X271" s="38">
        <v>4.5172500785449628E-4</v>
      </c>
    </row>
    <row r="272" spans="1:24">
      <c r="A272" s="1">
        <v>13908</v>
      </c>
      <c r="B272" s="1">
        <v>13911</v>
      </c>
      <c r="C272" s="1" t="s">
        <v>1948</v>
      </c>
      <c r="D272" s="1">
        <v>511812463</v>
      </c>
      <c r="E272" s="1" t="s">
        <v>186</v>
      </c>
      <c r="F272" s="1" t="s">
        <v>1949</v>
      </c>
      <c r="G272" s="1" t="s">
        <v>1950</v>
      </c>
      <c r="H272" s="1" t="s">
        <v>64</v>
      </c>
      <c r="I272" s="1" t="s">
        <v>62</v>
      </c>
      <c r="J272" s="1" t="s">
        <v>51</v>
      </c>
      <c r="K272" s="1" t="s">
        <v>51</v>
      </c>
      <c r="L272" s="1" t="s">
        <v>418</v>
      </c>
      <c r="M272" s="1" t="s">
        <v>146</v>
      </c>
      <c r="N272" s="1" t="s">
        <v>115</v>
      </c>
      <c r="O272" s="1" t="s">
        <v>57</v>
      </c>
      <c r="P272" s="1" t="s">
        <v>512</v>
      </c>
      <c r="Q272" s="37">
        <v>410</v>
      </c>
      <c r="R272" s="37">
        <v>1</v>
      </c>
      <c r="S272" s="37">
        <v>95280</v>
      </c>
      <c r="T272" s="37">
        <v>0</v>
      </c>
      <c r="U272" s="37">
        <v>390.64800000000002</v>
      </c>
      <c r="V272" s="38">
        <v>1.3993063263116799E-5</v>
      </c>
      <c r="W272" s="38">
        <v>7.110841993573958E-3</v>
      </c>
      <c r="X272" s="38">
        <v>5.4436789611151564E-4</v>
      </c>
    </row>
    <row r="273" spans="1:24">
      <c r="A273" s="1">
        <v>13908</v>
      </c>
      <c r="B273" s="1">
        <v>13911</v>
      </c>
      <c r="C273" s="1" t="s">
        <v>1951</v>
      </c>
      <c r="D273" s="1">
        <v>512157603</v>
      </c>
      <c r="E273" s="1" t="s">
        <v>186</v>
      </c>
      <c r="F273" s="1" t="s">
        <v>1952</v>
      </c>
      <c r="G273" s="1" t="s">
        <v>1953</v>
      </c>
      <c r="H273" s="1" t="s">
        <v>64</v>
      </c>
      <c r="I273" s="1" t="s">
        <v>62</v>
      </c>
      <c r="J273" s="1" t="s">
        <v>51</v>
      </c>
      <c r="K273" s="1" t="s">
        <v>51</v>
      </c>
      <c r="L273" s="1" t="s">
        <v>418</v>
      </c>
      <c r="M273" s="1" t="s">
        <v>146</v>
      </c>
      <c r="N273" s="1" t="s">
        <v>337</v>
      </c>
      <c r="O273" s="1" t="s">
        <v>57</v>
      </c>
      <c r="P273" s="1" t="s">
        <v>512</v>
      </c>
      <c r="Q273" s="37">
        <v>900</v>
      </c>
      <c r="R273" s="37">
        <v>1</v>
      </c>
      <c r="S273" s="37">
        <v>33720</v>
      </c>
      <c r="T273" s="37">
        <v>0</v>
      </c>
      <c r="U273" s="37">
        <v>303.48</v>
      </c>
      <c r="V273" s="38">
        <v>6.4908656571832001E-5</v>
      </c>
      <c r="W273" s="38">
        <v>5.5241504582381707E-3</v>
      </c>
      <c r="X273" s="38">
        <v>4.2289930861523104E-4</v>
      </c>
    </row>
    <row r="274" spans="1:24">
      <c r="A274" s="1">
        <v>13908</v>
      </c>
      <c r="B274" s="1">
        <v>13911</v>
      </c>
      <c r="C274" s="1" t="s">
        <v>1954</v>
      </c>
      <c r="D274" s="1">
        <v>520017146</v>
      </c>
      <c r="E274" s="1" t="s">
        <v>186</v>
      </c>
      <c r="F274" s="1" t="s">
        <v>1955</v>
      </c>
      <c r="G274" s="1" t="s">
        <v>1956</v>
      </c>
      <c r="H274" s="1" t="s">
        <v>64</v>
      </c>
      <c r="I274" s="1" t="s">
        <v>62</v>
      </c>
      <c r="J274" s="1" t="s">
        <v>51</v>
      </c>
      <c r="K274" s="1" t="s">
        <v>51</v>
      </c>
      <c r="L274" s="1" t="s">
        <v>418</v>
      </c>
      <c r="M274" s="1" t="s">
        <v>146</v>
      </c>
      <c r="N274" s="1" t="s">
        <v>118</v>
      </c>
      <c r="O274" s="1" t="s">
        <v>57</v>
      </c>
      <c r="P274" s="1" t="s">
        <v>512</v>
      </c>
      <c r="Q274" s="37">
        <v>66400</v>
      </c>
      <c r="R274" s="37">
        <v>1</v>
      </c>
      <c r="S274" s="37">
        <v>1320</v>
      </c>
      <c r="T274" s="37">
        <v>0</v>
      </c>
      <c r="U274" s="37">
        <v>876.48</v>
      </c>
      <c r="V274" s="38">
        <v>1.21815173E-4</v>
      </c>
      <c r="W274" s="38">
        <v>1.5954288235259625E-2</v>
      </c>
      <c r="X274" s="38">
        <v>1.2213746738337871E-3</v>
      </c>
    </row>
    <row r="275" spans="1:24">
      <c r="A275" s="1">
        <v>13908</v>
      </c>
      <c r="B275" s="1">
        <v>13911</v>
      </c>
      <c r="C275" s="1" t="s">
        <v>1957</v>
      </c>
      <c r="D275" s="1">
        <v>511870891</v>
      </c>
      <c r="E275" s="1" t="s">
        <v>186</v>
      </c>
      <c r="F275" s="1" t="s">
        <v>1958</v>
      </c>
      <c r="G275" s="1" t="s">
        <v>1959</v>
      </c>
      <c r="H275" s="1" t="s">
        <v>64</v>
      </c>
      <c r="I275" s="1" t="s">
        <v>62</v>
      </c>
      <c r="J275" s="1" t="s">
        <v>51</v>
      </c>
      <c r="K275" s="1" t="s">
        <v>51</v>
      </c>
      <c r="L275" s="1" t="s">
        <v>418</v>
      </c>
      <c r="M275" s="1" t="s">
        <v>146</v>
      </c>
      <c r="N275" s="1" t="s">
        <v>123</v>
      </c>
      <c r="O275" s="1" t="s">
        <v>57</v>
      </c>
      <c r="P275" s="1" t="s">
        <v>512</v>
      </c>
      <c r="Q275" s="37">
        <v>15000</v>
      </c>
      <c r="R275" s="37">
        <v>1</v>
      </c>
      <c r="S275" s="37">
        <v>252.4</v>
      </c>
      <c r="T275" s="37">
        <v>0</v>
      </c>
      <c r="U275" s="37">
        <v>37.86</v>
      </c>
      <c r="V275" s="38">
        <v>2.0176320299999999E-4</v>
      </c>
      <c r="W275" s="38">
        <v>6.8915360600005642E-4</v>
      </c>
      <c r="X275" s="38">
        <v>5.2757901094545426E-5</v>
      </c>
    </row>
    <row r="276" spans="1:24">
      <c r="A276" s="1">
        <v>13908</v>
      </c>
      <c r="B276" s="1">
        <v>13911</v>
      </c>
      <c r="C276" s="1" t="s">
        <v>1027</v>
      </c>
      <c r="D276" s="1">
        <v>510607328</v>
      </c>
      <c r="E276" s="1" t="s">
        <v>186</v>
      </c>
      <c r="F276" s="1" t="s">
        <v>1960</v>
      </c>
      <c r="G276" s="1" t="s">
        <v>1961</v>
      </c>
      <c r="H276" s="1" t="s">
        <v>64</v>
      </c>
      <c r="I276" s="1" t="s">
        <v>62</v>
      </c>
      <c r="J276" s="1" t="s">
        <v>51</v>
      </c>
      <c r="K276" s="1" t="s">
        <v>51</v>
      </c>
      <c r="L276" s="1" t="s">
        <v>52</v>
      </c>
      <c r="M276" s="1" t="s">
        <v>146</v>
      </c>
      <c r="N276" s="1" t="s">
        <v>339</v>
      </c>
      <c r="O276" s="1" t="s">
        <v>57</v>
      </c>
      <c r="P276" s="1" t="s">
        <v>512</v>
      </c>
      <c r="Q276" s="37">
        <v>5000</v>
      </c>
      <c r="R276" s="37">
        <v>1</v>
      </c>
      <c r="S276" s="37">
        <v>5050.9503000000004</v>
      </c>
      <c r="T276" s="37">
        <v>0</v>
      </c>
      <c r="U276" s="37">
        <v>252.54750999999999</v>
      </c>
      <c r="V276" s="38">
        <v>7.7816977301923906E-5</v>
      </c>
      <c r="W276" s="38">
        <v>4.5970424512106521E-3</v>
      </c>
      <c r="X276" s="38">
        <v>3.5192489578060544E-4</v>
      </c>
    </row>
    <row r="277" spans="1:24">
      <c r="A277" s="1">
        <v>13908</v>
      </c>
      <c r="B277" s="1">
        <v>13911</v>
      </c>
      <c r="C277" s="1" t="s">
        <v>1962</v>
      </c>
      <c r="D277" s="1">
        <v>511235434</v>
      </c>
      <c r="E277" s="1" t="s">
        <v>186</v>
      </c>
      <c r="F277" s="1" t="s">
        <v>1963</v>
      </c>
      <c r="G277" s="1" t="s">
        <v>1964</v>
      </c>
      <c r="H277" s="1" t="s">
        <v>64</v>
      </c>
      <c r="I277" s="1" t="s">
        <v>62</v>
      </c>
      <c r="J277" s="1" t="s">
        <v>51</v>
      </c>
      <c r="K277" s="1" t="s">
        <v>51</v>
      </c>
      <c r="L277" s="1" t="s">
        <v>418</v>
      </c>
      <c r="M277" s="1" t="s">
        <v>146</v>
      </c>
      <c r="N277" s="1" t="s">
        <v>115</v>
      </c>
      <c r="O277" s="1" t="s">
        <v>57</v>
      </c>
      <c r="P277" s="1" t="s">
        <v>512</v>
      </c>
      <c r="Q277" s="37">
        <v>670</v>
      </c>
      <c r="R277" s="37">
        <v>1</v>
      </c>
      <c r="S277" s="37">
        <v>29040</v>
      </c>
      <c r="T277" s="37">
        <v>0</v>
      </c>
      <c r="U277" s="37">
        <v>194.56800000000001</v>
      </c>
      <c r="V277" s="38">
        <v>1.47617310099309E-5</v>
      </c>
      <c r="W277" s="38">
        <v>3.5416597678874532E-3</v>
      </c>
      <c r="X277" s="38">
        <v>2.7113046223358465E-4</v>
      </c>
    </row>
    <row r="278" spans="1:24">
      <c r="A278" s="1">
        <v>13908</v>
      </c>
      <c r="B278" s="1">
        <v>13911</v>
      </c>
      <c r="C278" s="1" t="s">
        <v>629</v>
      </c>
      <c r="D278" s="1">
        <v>511659401</v>
      </c>
      <c r="E278" s="1" t="s">
        <v>186</v>
      </c>
      <c r="F278" s="1" t="s">
        <v>1965</v>
      </c>
      <c r="G278" s="1" t="s">
        <v>1966</v>
      </c>
      <c r="H278" s="1" t="s">
        <v>64</v>
      </c>
      <c r="I278" s="1" t="s">
        <v>62</v>
      </c>
      <c r="J278" s="1" t="s">
        <v>51</v>
      </c>
      <c r="K278" s="1" t="s">
        <v>51</v>
      </c>
      <c r="L278" s="1" t="s">
        <v>418</v>
      </c>
      <c r="M278" s="1" t="s">
        <v>146</v>
      </c>
      <c r="N278" s="1" t="s">
        <v>338</v>
      </c>
      <c r="O278" s="1" t="s">
        <v>57</v>
      </c>
      <c r="P278" s="1" t="s">
        <v>512</v>
      </c>
      <c r="Q278" s="37">
        <v>2300</v>
      </c>
      <c r="R278" s="37">
        <v>1</v>
      </c>
      <c r="S278" s="37">
        <v>6170</v>
      </c>
      <c r="T278" s="37">
        <v>0</v>
      </c>
      <c r="U278" s="37">
        <v>141.91</v>
      </c>
      <c r="V278" s="38">
        <v>1.97303868373957E-5</v>
      </c>
      <c r="W278" s="38">
        <v>2.583142848057792E-3</v>
      </c>
      <c r="X278" s="38">
        <v>1.9775155161983469E-4</v>
      </c>
    </row>
    <row r="279" spans="1:24">
      <c r="A279" s="1">
        <v>13908</v>
      </c>
      <c r="B279" s="1">
        <v>13911</v>
      </c>
      <c r="C279" s="1" t="s">
        <v>648</v>
      </c>
      <c r="D279" s="1">
        <v>513623314</v>
      </c>
      <c r="E279" s="1" t="s">
        <v>186</v>
      </c>
      <c r="F279" s="1" t="s">
        <v>1967</v>
      </c>
      <c r="G279" s="1" t="s">
        <v>1968</v>
      </c>
      <c r="H279" s="1" t="s">
        <v>64</v>
      </c>
      <c r="I279" s="1" t="s">
        <v>62</v>
      </c>
      <c r="J279" s="1" t="s">
        <v>51</v>
      </c>
      <c r="K279" s="1" t="s">
        <v>51</v>
      </c>
      <c r="L279" s="1" t="s">
        <v>418</v>
      </c>
      <c r="M279" s="1" t="s">
        <v>146</v>
      </c>
      <c r="N279" s="1" t="s">
        <v>338</v>
      </c>
      <c r="O279" s="1" t="s">
        <v>57</v>
      </c>
      <c r="P279" s="1" t="s">
        <v>512</v>
      </c>
      <c r="Q279" s="37">
        <v>1000</v>
      </c>
      <c r="R279" s="37">
        <v>1</v>
      </c>
      <c r="S279" s="37">
        <v>64490</v>
      </c>
      <c r="T279" s="37">
        <v>0</v>
      </c>
      <c r="U279" s="37">
        <v>644.9</v>
      </c>
      <c r="V279" s="38">
        <v>4.0479759634425698E-5</v>
      </c>
      <c r="W279" s="38">
        <v>1.1738910737174759E-2</v>
      </c>
      <c r="X279" s="38">
        <v>8.986679983061898E-4</v>
      </c>
    </row>
    <row r="280" spans="1:24">
      <c r="A280" s="1">
        <v>13908</v>
      </c>
      <c r="B280" s="1">
        <v>13911</v>
      </c>
      <c r="C280" s="1" t="s">
        <v>625</v>
      </c>
      <c r="D280" s="1">
        <v>520026683</v>
      </c>
      <c r="E280" s="1" t="s">
        <v>186</v>
      </c>
      <c r="F280" s="1" t="s">
        <v>1969</v>
      </c>
      <c r="G280" s="1" t="s">
        <v>1970</v>
      </c>
      <c r="H280" s="1" t="s">
        <v>64</v>
      </c>
      <c r="I280" s="1" t="s">
        <v>62</v>
      </c>
      <c r="J280" s="1" t="s">
        <v>51</v>
      </c>
      <c r="K280" s="1" t="s">
        <v>51</v>
      </c>
      <c r="L280" s="1" t="s">
        <v>418</v>
      </c>
      <c r="M280" s="1" t="s">
        <v>146</v>
      </c>
      <c r="N280" s="1" t="s">
        <v>338</v>
      </c>
      <c r="O280" s="1" t="s">
        <v>57</v>
      </c>
      <c r="P280" s="1" t="s">
        <v>512</v>
      </c>
      <c r="Q280" s="37">
        <v>250</v>
      </c>
      <c r="R280" s="37">
        <v>1</v>
      </c>
      <c r="S280" s="37">
        <v>2281</v>
      </c>
      <c r="T280" s="37">
        <v>0</v>
      </c>
      <c r="U280" s="37">
        <v>5.7024999999999997</v>
      </c>
      <c r="V280" s="38">
        <v>5.3001458496255E-7</v>
      </c>
      <c r="W280" s="38">
        <v>1.0380080396765244E-4</v>
      </c>
      <c r="X280" s="38">
        <v>7.9464324086541285E-6</v>
      </c>
    </row>
    <row r="281" spans="1:24">
      <c r="A281" s="1">
        <v>13908</v>
      </c>
      <c r="B281" s="1">
        <v>13911</v>
      </c>
      <c r="C281" s="1" t="s">
        <v>639</v>
      </c>
      <c r="D281" s="1">
        <v>513821488</v>
      </c>
      <c r="E281" s="1" t="s">
        <v>186</v>
      </c>
      <c r="F281" s="1" t="s">
        <v>1971</v>
      </c>
      <c r="G281" s="1" t="s">
        <v>1972</v>
      </c>
      <c r="H281" s="1" t="s">
        <v>64</v>
      </c>
      <c r="I281" s="1" t="s">
        <v>62</v>
      </c>
      <c r="J281" s="1" t="s">
        <v>51</v>
      </c>
      <c r="K281" s="1" t="s">
        <v>51</v>
      </c>
      <c r="L281" s="1" t="s">
        <v>418</v>
      </c>
      <c r="M281" s="1" t="s">
        <v>146</v>
      </c>
      <c r="N281" s="1" t="s">
        <v>338</v>
      </c>
      <c r="O281" s="1" t="s">
        <v>57</v>
      </c>
      <c r="P281" s="1" t="s">
        <v>512</v>
      </c>
      <c r="Q281" s="37">
        <v>11600</v>
      </c>
      <c r="R281" s="37">
        <v>1</v>
      </c>
      <c r="S281" s="37">
        <v>2261</v>
      </c>
      <c r="T281" s="37">
        <v>0</v>
      </c>
      <c r="U281" s="37">
        <v>262.27600000000001</v>
      </c>
      <c r="V281" s="38">
        <v>5.9483449112311799E-5</v>
      </c>
      <c r="W281" s="38">
        <v>4.7741270778465612E-3</v>
      </c>
      <c r="X281" s="38">
        <v>3.6548154430726351E-4</v>
      </c>
    </row>
    <row r="282" spans="1:24">
      <c r="A282" s="1">
        <v>13908</v>
      </c>
      <c r="B282" s="1">
        <v>13911</v>
      </c>
      <c r="C282" s="1" t="s">
        <v>1973</v>
      </c>
      <c r="D282" s="1">
        <v>510216054</v>
      </c>
      <c r="E282" s="1" t="s">
        <v>186</v>
      </c>
      <c r="F282" s="1" t="s">
        <v>1974</v>
      </c>
      <c r="G282" s="1" t="s">
        <v>1975</v>
      </c>
      <c r="H282" s="1" t="s">
        <v>64</v>
      </c>
      <c r="I282" s="1" t="s">
        <v>62</v>
      </c>
      <c r="J282" s="1" t="s">
        <v>51</v>
      </c>
      <c r="K282" s="1" t="s">
        <v>51</v>
      </c>
      <c r="L282" s="1" t="s">
        <v>418</v>
      </c>
      <c r="M282" s="1" t="s">
        <v>146</v>
      </c>
      <c r="N282" s="1" t="s">
        <v>78</v>
      </c>
      <c r="O282" s="1" t="s">
        <v>57</v>
      </c>
      <c r="P282" s="1" t="s">
        <v>512</v>
      </c>
      <c r="Q282" s="37">
        <v>805</v>
      </c>
      <c r="R282" s="37">
        <v>1</v>
      </c>
      <c r="S282" s="37">
        <v>61570</v>
      </c>
      <c r="T282" s="37">
        <v>9.7666000000000004</v>
      </c>
      <c r="U282" s="37">
        <v>505.4051</v>
      </c>
      <c r="V282" s="38">
        <v>7.5127672713619904E-5</v>
      </c>
      <c r="W282" s="38">
        <v>9.1997291905921586E-3</v>
      </c>
      <c r="X282" s="38">
        <v>7.0428188796827374E-4</v>
      </c>
    </row>
    <row r="283" spans="1:24">
      <c r="A283" s="1">
        <v>13908</v>
      </c>
      <c r="B283" s="1">
        <v>13911</v>
      </c>
      <c r="C283" s="1" t="s">
        <v>1499</v>
      </c>
      <c r="D283" s="1">
        <v>511930125</v>
      </c>
      <c r="E283" s="1" t="s">
        <v>186</v>
      </c>
      <c r="F283" s="1" t="s">
        <v>1976</v>
      </c>
      <c r="G283" s="1" t="s">
        <v>1977</v>
      </c>
      <c r="H283" s="1" t="s">
        <v>64</v>
      </c>
      <c r="I283" s="1" t="s">
        <v>62</v>
      </c>
      <c r="J283" s="1" t="s">
        <v>51</v>
      </c>
      <c r="K283" s="1" t="s">
        <v>51</v>
      </c>
      <c r="L283" s="1" t="s">
        <v>418</v>
      </c>
      <c r="M283" s="1" t="s">
        <v>146</v>
      </c>
      <c r="N283" s="1" t="s">
        <v>120</v>
      </c>
      <c r="O283" s="1" t="s">
        <v>57</v>
      </c>
      <c r="P283" s="1" t="s">
        <v>512</v>
      </c>
      <c r="Q283" s="37">
        <v>17730</v>
      </c>
      <c r="R283" s="37">
        <v>1</v>
      </c>
      <c r="S283" s="37">
        <v>2734</v>
      </c>
      <c r="T283" s="37">
        <v>0</v>
      </c>
      <c r="U283" s="37">
        <v>484.73820000000001</v>
      </c>
      <c r="V283" s="38">
        <v>1.06055916E-4</v>
      </c>
      <c r="W283" s="38">
        <v>8.8235361462223067E-3</v>
      </c>
      <c r="X283" s="38">
        <v>6.7548256767955574E-4</v>
      </c>
    </row>
    <row r="284" spans="1:24">
      <c r="A284" s="1">
        <v>13908</v>
      </c>
      <c r="B284" s="1">
        <v>13911</v>
      </c>
      <c r="C284" s="1" t="s">
        <v>1981</v>
      </c>
      <c r="D284" s="1">
        <v>511725459</v>
      </c>
      <c r="E284" s="1" t="s">
        <v>186</v>
      </c>
      <c r="F284" s="1" t="s">
        <v>1982</v>
      </c>
      <c r="G284" s="1" t="s">
        <v>1983</v>
      </c>
      <c r="H284" s="1" t="s">
        <v>64</v>
      </c>
      <c r="I284" s="1" t="s">
        <v>62</v>
      </c>
      <c r="J284" s="1" t="s">
        <v>51</v>
      </c>
      <c r="K284" s="1" t="s">
        <v>51</v>
      </c>
      <c r="L284" s="1" t="s">
        <v>418</v>
      </c>
      <c r="M284" s="1" t="s">
        <v>146</v>
      </c>
      <c r="N284" s="1" t="s">
        <v>63</v>
      </c>
      <c r="O284" s="1" t="s">
        <v>57</v>
      </c>
      <c r="P284" s="1" t="s">
        <v>512</v>
      </c>
      <c r="Q284" s="37">
        <v>90</v>
      </c>
      <c r="R284" s="37">
        <v>1</v>
      </c>
      <c r="S284" s="37">
        <v>13850</v>
      </c>
      <c r="T284" s="37">
        <v>0</v>
      </c>
      <c r="U284" s="37">
        <v>12.465</v>
      </c>
      <c r="V284" s="38">
        <v>4.3112215252201197E-6</v>
      </c>
      <c r="W284" s="38">
        <v>2.2689645268860812E-4</v>
      </c>
      <c r="X284" s="38">
        <v>1.7369974567974345E-5</v>
      </c>
    </row>
    <row r="285" spans="1:24">
      <c r="A285" s="1">
        <v>13908</v>
      </c>
      <c r="B285" s="1">
        <v>13911</v>
      </c>
      <c r="C285" s="1" t="s">
        <v>1984</v>
      </c>
      <c r="D285" s="1">
        <v>512726712</v>
      </c>
      <c r="E285" s="1" t="s">
        <v>186</v>
      </c>
      <c r="F285" s="1" t="s">
        <v>1985</v>
      </c>
      <c r="G285" s="1" t="s">
        <v>1986</v>
      </c>
      <c r="H285" s="1" t="s">
        <v>64</v>
      </c>
      <c r="I285" s="1" t="s">
        <v>62</v>
      </c>
      <c r="J285" s="1" t="s">
        <v>51</v>
      </c>
      <c r="K285" s="1" t="s">
        <v>51</v>
      </c>
      <c r="L285" s="1" t="s">
        <v>418</v>
      </c>
      <c r="M285" s="1" t="s">
        <v>146</v>
      </c>
      <c r="N285" s="1" t="s">
        <v>76</v>
      </c>
      <c r="O285" s="1" t="s">
        <v>57</v>
      </c>
      <c r="P285" s="1" t="s">
        <v>512</v>
      </c>
      <c r="Q285" s="37">
        <v>50000</v>
      </c>
      <c r="R285" s="37">
        <v>1</v>
      </c>
      <c r="S285" s="37">
        <v>1769</v>
      </c>
      <c r="T285" s="37">
        <v>0</v>
      </c>
      <c r="U285" s="37">
        <v>884.5</v>
      </c>
      <c r="V285" s="38">
        <v>2.2161742329999999E-3</v>
      </c>
      <c r="W285" s="38">
        <v>1.6100273758770468E-2</v>
      </c>
      <c r="X285" s="38">
        <v>1.2325505419473173E-3</v>
      </c>
    </row>
    <row r="286" spans="1:24">
      <c r="A286" s="1">
        <v>13908</v>
      </c>
      <c r="B286" s="1">
        <v>13911</v>
      </c>
      <c r="C286" s="1" t="s">
        <v>989</v>
      </c>
      <c r="D286" s="1">
        <v>512781386</v>
      </c>
      <c r="E286" s="1" t="s">
        <v>186</v>
      </c>
      <c r="F286" s="1" t="s">
        <v>1987</v>
      </c>
      <c r="G286" s="1" t="s">
        <v>1988</v>
      </c>
      <c r="H286" s="1" t="s">
        <v>64</v>
      </c>
      <c r="I286" s="1" t="s">
        <v>62</v>
      </c>
      <c r="J286" s="1" t="s">
        <v>51</v>
      </c>
      <c r="K286" s="1" t="s">
        <v>51</v>
      </c>
      <c r="L286" s="1" t="s">
        <v>418</v>
      </c>
      <c r="M286" s="1" t="s">
        <v>146</v>
      </c>
      <c r="N286" s="1" t="s">
        <v>76</v>
      </c>
      <c r="O286" s="1" t="s">
        <v>57</v>
      </c>
      <c r="P286" s="1" t="s">
        <v>512</v>
      </c>
      <c r="Q286" s="37">
        <v>40000</v>
      </c>
      <c r="R286" s="37">
        <v>1</v>
      </c>
      <c r="S286" s="37">
        <v>63.4</v>
      </c>
      <c r="T286" s="37">
        <v>0</v>
      </c>
      <c r="U286" s="37">
        <v>25.36</v>
      </c>
      <c r="V286" s="38">
        <v>1.8338180200000001E-4</v>
      </c>
      <c r="W286" s="38">
        <v>4.6162005938091467E-4</v>
      </c>
      <c r="X286" s="38">
        <v>3.5339154034803807E-5</v>
      </c>
    </row>
    <row r="287" spans="1:24">
      <c r="A287" s="1">
        <v>13908</v>
      </c>
      <c r="B287" s="1">
        <v>13911</v>
      </c>
      <c r="C287" s="1" t="s">
        <v>1989</v>
      </c>
      <c r="D287" s="1">
        <v>520041005</v>
      </c>
      <c r="E287" s="1" t="s">
        <v>186</v>
      </c>
      <c r="F287" s="1" t="s">
        <v>1990</v>
      </c>
      <c r="G287" s="1" t="s">
        <v>1991</v>
      </c>
      <c r="H287" s="1" t="s">
        <v>64</v>
      </c>
      <c r="I287" s="1" t="s">
        <v>62</v>
      </c>
      <c r="J287" s="1" t="s">
        <v>51</v>
      </c>
      <c r="K287" s="1" t="s">
        <v>51</v>
      </c>
      <c r="L287" s="1" t="s">
        <v>418</v>
      </c>
      <c r="M287" s="1" t="s">
        <v>146</v>
      </c>
      <c r="N287" s="1" t="s">
        <v>76</v>
      </c>
      <c r="O287" s="1" t="s">
        <v>57</v>
      </c>
      <c r="P287" s="1" t="s">
        <v>512</v>
      </c>
      <c r="Q287" s="37">
        <v>75000</v>
      </c>
      <c r="R287" s="37">
        <v>1</v>
      </c>
      <c r="S287" s="37">
        <v>752.2</v>
      </c>
      <c r="T287" s="37">
        <v>0</v>
      </c>
      <c r="U287" s="37">
        <v>564.15</v>
      </c>
      <c r="V287" s="38">
        <v>4.0147771199999999E-4</v>
      </c>
      <c r="W287" s="38">
        <v>1.0269044026015103E-2</v>
      </c>
      <c r="X287" s="38">
        <v>7.8614289230025895E-4</v>
      </c>
    </row>
    <row r="288" spans="1:24">
      <c r="A288" s="1">
        <v>13908</v>
      </c>
      <c r="B288" s="1">
        <v>13911</v>
      </c>
      <c r="C288" s="1" t="s">
        <v>609</v>
      </c>
      <c r="D288" s="1">
        <v>510960719</v>
      </c>
      <c r="E288" s="1" t="s">
        <v>186</v>
      </c>
      <c r="F288" s="1" t="s">
        <v>1992</v>
      </c>
      <c r="G288" s="1" t="s">
        <v>1993</v>
      </c>
      <c r="H288" s="1" t="s">
        <v>64</v>
      </c>
      <c r="I288" s="1" t="s">
        <v>62</v>
      </c>
      <c r="J288" s="1" t="s">
        <v>51</v>
      </c>
      <c r="K288" s="1" t="s">
        <v>51</v>
      </c>
      <c r="L288" s="1" t="s">
        <v>418</v>
      </c>
      <c r="M288" s="1" t="s">
        <v>146</v>
      </c>
      <c r="N288" s="1" t="s">
        <v>338</v>
      </c>
      <c r="O288" s="1" t="s">
        <v>57</v>
      </c>
      <c r="P288" s="1" t="s">
        <v>512</v>
      </c>
      <c r="Q288" s="37">
        <v>2150</v>
      </c>
      <c r="R288" s="37">
        <v>1</v>
      </c>
      <c r="S288" s="37">
        <v>30970</v>
      </c>
      <c r="T288" s="37">
        <v>0</v>
      </c>
      <c r="U288" s="37">
        <v>665.85500000000002</v>
      </c>
      <c r="V288" s="38">
        <v>1.7728630897820701E-5</v>
      </c>
      <c r="W288" s="38">
        <v>1.2120347974727089E-2</v>
      </c>
      <c r="X288" s="38">
        <v>9.2786878587714069E-4</v>
      </c>
    </row>
    <row r="289" spans="1:24">
      <c r="A289" s="1">
        <v>13908</v>
      </c>
      <c r="B289" s="1">
        <v>13911</v>
      </c>
      <c r="C289" s="1" t="s">
        <v>751</v>
      </c>
      <c r="D289" s="1">
        <v>513901371</v>
      </c>
      <c r="E289" s="1" t="s">
        <v>186</v>
      </c>
      <c r="F289" s="1" t="s">
        <v>1994</v>
      </c>
      <c r="G289" s="1" t="s">
        <v>1995</v>
      </c>
      <c r="H289" s="1" t="s">
        <v>64</v>
      </c>
      <c r="I289" s="1" t="s">
        <v>62</v>
      </c>
      <c r="J289" s="1" t="s">
        <v>51</v>
      </c>
      <c r="K289" s="1" t="s">
        <v>51</v>
      </c>
      <c r="L289" s="1" t="s">
        <v>418</v>
      </c>
      <c r="M289" s="1" t="s">
        <v>146</v>
      </c>
      <c r="N289" s="1" t="s">
        <v>334</v>
      </c>
      <c r="O289" s="1" t="s">
        <v>57</v>
      </c>
      <c r="P289" s="1" t="s">
        <v>512</v>
      </c>
      <c r="Q289" s="37">
        <v>10700</v>
      </c>
      <c r="R289" s="37">
        <v>1</v>
      </c>
      <c r="S289" s="37">
        <v>1244</v>
      </c>
      <c r="T289" s="37">
        <v>0</v>
      </c>
      <c r="U289" s="37">
        <v>133.108</v>
      </c>
      <c r="V289" s="38">
        <v>1.9436578881794101E-5</v>
      </c>
      <c r="W289" s="38">
        <v>2.4229228258704572E-3</v>
      </c>
      <c r="X289" s="38">
        <v>1.8548596669024705E-4</v>
      </c>
    </row>
    <row r="290" spans="1:24">
      <c r="A290" s="1">
        <v>13908</v>
      </c>
      <c r="B290" s="1">
        <v>13911</v>
      </c>
      <c r="C290" s="1" t="s">
        <v>1996</v>
      </c>
      <c r="D290" s="1">
        <v>514068980</v>
      </c>
      <c r="E290" s="1" t="s">
        <v>186</v>
      </c>
      <c r="F290" s="1" t="s">
        <v>1997</v>
      </c>
      <c r="G290" s="1" t="s">
        <v>1998</v>
      </c>
      <c r="H290" s="1" t="s">
        <v>64</v>
      </c>
      <c r="I290" s="1" t="s">
        <v>62</v>
      </c>
      <c r="J290" s="1" t="s">
        <v>51</v>
      </c>
      <c r="K290" s="1" t="s">
        <v>51</v>
      </c>
      <c r="L290" s="1" t="s">
        <v>418</v>
      </c>
      <c r="M290" s="1" t="s">
        <v>146</v>
      </c>
      <c r="N290" s="1" t="s">
        <v>337</v>
      </c>
      <c r="O290" s="1" t="s">
        <v>57</v>
      </c>
      <c r="P290" s="1" t="s">
        <v>512</v>
      </c>
      <c r="Q290" s="37">
        <v>200</v>
      </c>
      <c r="R290" s="37">
        <v>1</v>
      </c>
      <c r="S290" s="37">
        <v>4968</v>
      </c>
      <c r="T290" s="37">
        <v>0</v>
      </c>
      <c r="U290" s="37">
        <v>9.9359999999999999</v>
      </c>
      <c r="V290" s="38">
        <v>1.41038889640313E-5</v>
      </c>
      <c r="W290" s="38">
        <v>1.8086186553662337E-4</v>
      </c>
      <c r="X290" s="38">
        <v>1.3845813662847421E-5</v>
      </c>
    </row>
    <row r="291" spans="1:24">
      <c r="A291" s="1">
        <v>13908</v>
      </c>
      <c r="B291" s="1">
        <v>13911</v>
      </c>
      <c r="C291" s="1" t="s">
        <v>2001</v>
      </c>
      <c r="D291" s="1">
        <v>515001659</v>
      </c>
      <c r="E291" s="1" t="s">
        <v>186</v>
      </c>
      <c r="F291" s="1" t="s">
        <v>2002</v>
      </c>
      <c r="G291" s="1" t="s">
        <v>2003</v>
      </c>
      <c r="H291" s="1" t="s">
        <v>64</v>
      </c>
      <c r="I291" s="1" t="s">
        <v>62</v>
      </c>
      <c r="J291" s="1" t="s">
        <v>51</v>
      </c>
      <c r="K291" s="1" t="s">
        <v>51</v>
      </c>
      <c r="L291" s="1" t="s">
        <v>418</v>
      </c>
      <c r="M291" s="1" t="s">
        <v>146</v>
      </c>
      <c r="N291" s="1" t="s">
        <v>123</v>
      </c>
      <c r="O291" s="1" t="s">
        <v>57</v>
      </c>
      <c r="P291" s="1" t="s">
        <v>512</v>
      </c>
      <c r="Q291" s="37">
        <v>17650</v>
      </c>
      <c r="R291" s="37">
        <v>1</v>
      </c>
      <c r="S291" s="37">
        <v>2100</v>
      </c>
      <c r="T291" s="37">
        <v>0</v>
      </c>
      <c r="U291" s="37">
        <v>370.65</v>
      </c>
      <c r="V291" s="38">
        <v>1.18962636E-4</v>
      </c>
      <c r="W291" s="38">
        <v>6.7468247243507896E-3</v>
      </c>
      <c r="X291" s="38">
        <v>5.1650068781545859E-4</v>
      </c>
    </row>
    <row r="292" spans="1:24">
      <c r="A292" s="1">
        <v>13908</v>
      </c>
      <c r="B292" s="1">
        <v>13911</v>
      </c>
      <c r="C292" s="1" t="s">
        <v>1732</v>
      </c>
      <c r="D292" s="1">
        <v>514892801</v>
      </c>
      <c r="E292" s="1" t="s">
        <v>186</v>
      </c>
      <c r="F292" s="1" t="s">
        <v>2004</v>
      </c>
      <c r="G292" s="1" t="s">
        <v>2005</v>
      </c>
      <c r="H292" s="1" t="s">
        <v>64</v>
      </c>
      <c r="I292" s="1" t="s">
        <v>62</v>
      </c>
      <c r="J292" s="1" t="s">
        <v>51</v>
      </c>
      <c r="K292" s="1" t="s">
        <v>51</v>
      </c>
      <c r="L292" s="1" t="s">
        <v>418</v>
      </c>
      <c r="M292" s="1" t="s">
        <v>146</v>
      </c>
      <c r="N292" s="1" t="s">
        <v>123</v>
      </c>
      <c r="O292" s="1" t="s">
        <v>57</v>
      </c>
      <c r="P292" s="1" t="s">
        <v>512</v>
      </c>
      <c r="Q292" s="37">
        <v>10000</v>
      </c>
      <c r="R292" s="37">
        <v>1</v>
      </c>
      <c r="S292" s="37">
        <v>3000</v>
      </c>
      <c r="T292" s="37">
        <v>0</v>
      </c>
      <c r="U292" s="37">
        <v>300</v>
      </c>
      <c r="V292" s="38">
        <v>2.7969050656806199E-5</v>
      </c>
      <c r="W292" s="38">
        <v>5.4608051188594006E-3</v>
      </c>
      <c r="X292" s="38">
        <v>4.1804992943379895E-4</v>
      </c>
    </row>
    <row r="293" spans="1:24">
      <c r="A293" s="1">
        <v>13908</v>
      </c>
      <c r="B293" s="1">
        <v>13911</v>
      </c>
      <c r="C293" s="1" t="s">
        <v>2009</v>
      </c>
      <c r="D293" s="1">
        <v>515158665</v>
      </c>
      <c r="E293" s="1" t="s">
        <v>186</v>
      </c>
      <c r="F293" s="1" t="s">
        <v>2010</v>
      </c>
      <c r="G293" s="1" t="s">
        <v>2011</v>
      </c>
      <c r="H293" s="1" t="s">
        <v>64</v>
      </c>
      <c r="I293" s="1" t="s">
        <v>62</v>
      </c>
      <c r="J293" s="1" t="s">
        <v>51</v>
      </c>
      <c r="K293" s="1" t="s">
        <v>51</v>
      </c>
      <c r="L293" s="1" t="s">
        <v>418</v>
      </c>
      <c r="M293" s="1" t="s">
        <v>146</v>
      </c>
      <c r="N293" s="1" t="s">
        <v>118</v>
      </c>
      <c r="O293" s="1" t="s">
        <v>57</v>
      </c>
      <c r="P293" s="1" t="s">
        <v>512</v>
      </c>
      <c r="Q293" s="37">
        <v>100</v>
      </c>
      <c r="R293" s="37">
        <v>1</v>
      </c>
      <c r="S293" s="37">
        <v>1959</v>
      </c>
      <c r="T293" s="37">
        <v>0</v>
      </c>
      <c r="U293" s="37">
        <v>1.9590000000000001</v>
      </c>
      <c r="V293" s="38">
        <v>9.6167281832740694E-6</v>
      </c>
      <c r="W293" s="38">
        <v>3.5659057426151893E-5</v>
      </c>
      <c r="X293" s="38">
        <v>2.7298660392027073E-6</v>
      </c>
    </row>
    <row r="294" spans="1:24">
      <c r="A294" s="1">
        <v>13908</v>
      </c>
      <c r="B294" s="1">
        <v>13911</v>
      </c>
      <c r="C294" s="1" t="s">
        <v>747</v>
      </c>
      <c r="D294" s="1">
        <v>515434074</v>
      </c>
      <c r="E294" s="1" t="s">
        <v>186</v>
      </c>
      <c r="F294" s="1" t="s">
        <v>2012</v>
      </c>
      <c r="G294" s="1" t="s">
        <v>2013</v>
      </c>
      <c r="H294" s="1" t="s">
        <v>64</v>
      </c>
      <c r="I294" s="1" t="s">
        <v>62</v>
      </c>
      <c r="J294" s="1" t="s">
        <v>51</v>
      </c>
      <c r="K294" s="1" t="s">
        <v>51</v>
      </c>
      <c r="L294" s="1" t="s">
        <v>418</v>
      </c>
      <c r="M294" s="1" t="s">
        <v>146</v>
      </c>
      <c r="N294" s="1" t="s">
        <v>338</v>
      </c>
      <c r="O294" s="1" t="s">
        <v>57</v>
      </c>
      <c r="P294" s="1" t="s">
        <v>512</v>
      </c>
      <c r="Q294" s="37">
        <v>10</v>
      </c>
      <c r="R294" s="37">
        <v>1</v>
      </c>
      <c r="S294" s="37">
        <v>771.8</v>
      </c>
      <c r="T294" s="37">
        <v>0</v>
      </c>
      <c r="U294" s="37">
        <v>7.7179999999999999E-2</v>
      </c>
      <c r="V294" s="38">
        <v>6.8215677808676701E-8</v>
      </c>
      <c r="W294" s="38">
        <v>1.4048831302452286E-6</v>
      </c>
      <c r="X294" s="38">
        <v>1.0755031184566868E-7</v>
      </c>
    </row>
    <row r="295" spans="1:24">
      <c r="A295" s="1">
        <v>13908</v>
      </c>
      <c r="B295" s="1">
        <v>13911</v>
      </c>
      <c r="C295" s="1" t="s">
        <v>1024</v>
      </c>
      <c r="D295" s="1">
        <v>514401702</v>
      </c>
      <c r="E295" s="1" t="s">
        <v>186</v>
      </c>
      <c r="F295" s="1" t="s">
        <v>2014</v>
      </c>
      <c r="G295" s="1" t="s">
        <v>2015</v>
      </c>
      <c r="H295" s="1" t="s">
        <v>64</v>
      </c>
      <c r="I295" s="1" t="s">
        <v>62</v>
      </c>
      <c r="J295" s="1" t="s">
        <v>51</v>
      </c>
      <c r="K295" s="1" t="s">
        <v>51</v>
      </c>
      <c r="L295" s="1" t="s">
        <v>418</v>
      </c>
      <c r="M295" s="1" t="s">
        <v>146</v>
      </c>
      <c r="N295" s="1" t="s">
        <v>78</v>
      </c>
      <c r="O295" s="1" t="s">
        <v>57</v>
      </c>
      <c r="P295" s="1" t="s">
        <v>512</v>
      </c>
      <c r="Q295" s="37">
        <v>29297</v>
      </c>
      <c r="R295" s="37">
        <v>1</v>
      </c>
      <c r="S295" s="37">
        <v>4100</v>
      </c>
      <c r="T295" s="37">
        <v>0</v>
      </c>
      <c r="U295" s="37">
        <v>1201.1769999999999</v>
      </c>
      <c r="V295" s="38">
        <v>1.05751441E-4</v>
      </c>
      <c r="W295" s="38">
        <v>2.1864645034187259E-2</v>
      </c>
      <c r="X295" s="38">
        <v>1.6738398669583409E-3</v>
      </c>
    </row>
    <row r="296" spans="1:24">
      <c r="A296" s="1">
        <v>13908</v>
      </c>
      <c r="B296" s="1">
        <v>13911</v>
      </c>
      <c r="C296" s="1" t="s">
        <v>2018</v>
      </c>
      <c r="D296" s="1">
        <v>512466723</v>
      </c>
      <c r="E296" s="1" t="s">
        <v>186</v>
      </c>
      <c r="F296" s="1" t="s">
        <v>2019</v>
      </c>
      <c r="G296" s="1" t="s">
        <v>2020</v>
      </c>
      <c r="H296" s="1" t="s">
        <v>64</v>
      </c>
      <c r="I296" s="1" t="s">
        <v>62</v>
      </c>
      <c r="J296" s="1" t="s">
        <v>51</v>
      </c>
      <c r="K296" s="1" t="s">
        <v>51</v>
      </c>
      <c r="L296" s="1" t="s">
        <v>418</v>
      </c>
      <c r="M296" s="1" t="s">
        <v>146</v>
      </c>
      <c r="N296" s="1" t="s">
        <v>118</v>
      </c>
      <c r="O296" s="1" t="s">
        <v>57</v>
      </c>
      <c r="P296" s="1" t="s">
        <v>512</v>
      </c>
      <c r="Q296" s="37">
        <v>62064</v>
      </c>
      <c r="R296" s="37">
        <v>1</v>
      </c>
      <c r="S296" s="37">
        <v>732.6</v>
      </c>
      <c r="T296" s="37">
        <v>7.4376699999999998</v>
      </c>
      <c r="U296" s="37">
        <v>462.11853000000002</v>
      </c>
      <c r="V296" s="38">
        <v>6.7591320800000003E-4</v>
      </c>
      <c r="W296" s="38">
        <v>8.4117974471459387E-3</v>
      </c>
      <c r="X296" s="38">
        <v>6.4396206285516973E-4</v>
      </c>
    </row>
    <row r="297" spans="1:24">
      <c r="A297" s="1">
        <v>13908</v>
      </c>
      <c r="B297" s="1">
        <v>13911</v>
      </c>
      <c r="C297" s="1" t="s">
        <v>684</v>
      </c>
      <c r="D297" s="1">
        <v>512607888</v>
      </c>
      <c r="E297" s="1" t="s">
        <v>186</v>
      </c>
      <c r="F297" s="1" t="s">
        <v>2021</v>
      </c>
      <c r="G297" s="1" t="s">
        <v>2022</v>
      </c>
      <c r="H297" s="1" t="s">
        <v>64</v>
      </c>
      <c r="I297" s="1" t="s">
        <v>62</v>
      </c>
      <c r="J297" s="1" t="s">
        <v>51</v>
      </c>
      <c r="K297" s="1" t="s">
        <v>51</v>
      </c>
      <c r="L297" s="1" t="s">
        <v>418</v>
      </c>
      <c r="M297" s="1" t="s">
        <v>146</v>
      </c>
      <c r="N297" s="1" t="s">
        <v>119</v>
      </c>
      <c r="O297" s="1" t="s">
        <v>57</v>
      </c>
      <c r="P297" s="1" t="s">
        <v>512</v>
      </c>
      <c r="Q297" s="37">
        <v>1350</v>
      </c>
      <c r="R297" s="37">
        <v>1</v>
      </c>
      <c r="S297" s="37">
        <v>58480</v>
      </c>
      <c r="T297" s="37">
        <v>0</v>
      </c>
      <c r="U297" s="37">
        <v>789.48</v>
      </c>
      <c r="V297" s="38">
        <v>8.1958564421070798E-5</v>
      </c>
      <c r="W297" s="38">
        <v>1.43706547507904E-2</v>
      </c>
      <c r="X297" s="38">
        <v>1.1001401942979854E-3</v>
      </c>
    </row>
    <row r="298" spans="1:24">
      <c r="A298" s="1">
        <v>13908</v>
      </c>
      <c r="B298" s="1">
        <v>13911</v>
      </c>
      <c r="C298" s="1" t="s">
        <v>1158</v>
      </c>
      <c r="D298" s="1">
        <v>516167343</v>
      </c>
      <c r="E298" s="1" t="s">
        <v>186</v>
      </c>
      <c r="F298" s="1" t="s">
        <v>2032</v>
      </c>
      <c r="G298" s="1" t="s">
        <v>2033</v>
      </c>
      <c r="H298" s="1" t="s">
        <v>64</v>
      </c>
      <c r="I298" s="1" t="s">
        <v>62</v>
      </c>
      <c r="J298" s="1" t="s">
        <v>51</v>
      </c>
      <c r="K298" s="1" t="s">
        <v>51</v>
      </c>
      <c r="L298" s="1" t="s">
        <v>418</v>
      </c>
      <c r="M298" s="1" t="s">
        <v>146</v>
      </c>
      <c r="N298" s="1" t="s">
        <v>78</v>
      </c>
      <c r="O298" s="1" t="s">
        <v>57</v>
      </c>
      <c r="P298" s="1" t="s">
        <v>512</v>
      </c>
      <c r="Q298" s="37">
        <v>6700</v>
      </c>
      <c r="R298" s="37">
        <v>1</v>
      </c>
      <c r="S298" s="37">
        <v>370</v>
      </c>
      <c r="T298" s="37">
        <v>0</v>
      </c>
      <c r="U298" s="37">
        <v>24.79</v>
      </c>
      <c r="V298" s="38">
        <v>9.4289390241025907E-6</v>
      </c>
      <c r="W298" s="38">
        <v>4.5124452965508184E-4</v>
      </c>
      <c r="X298" s="38">
        <v>3.4544859168879589E-5</v>
      </c>
    </row>
    <row r="299" spans="1:24">
      <c r="A299" s="1">
        <v>13908</v>
      </c>
      <c r="B299" s="1">
        <v>13911</v>
      </c>
      <c r="C299" s="1" t="s">
        <v>2034</v>
      </c>
      <c r="D299" s="1">
        <v>513618967</v>
      </c>
      <c r="E299" s="1" t="s">
        <v>186</v>
      </c>
      <c r="F299" s="1" t="s">
        <v>2035</v>
      </c>
      <c r="G299" s="1" t="s">
        <v>2036</v>
      </c>
      <c r="H299" s="1" t="s">
        <v>64</v>
      </c>
      <c r="I299" s="1" t="s">
        <v>62</v>
      </c>
      <c r="J299" s="1" t="s">
        <v>51</v>
      </c>
      <c r="K299" s="1" t="s">
        <v>51</v>
      </c>
      <c r="L299" s="1" t="s">
        <v>418</v>
      </c>
      <c r="M299" s="1" t="s">
        <v>146</v>
      </c>
      <c r="N299" s="1" t="s">
        <v>337</v>
      </c>
      <c r="O299" s="1" t="s">
        <v>57</v>
      </c>
      <c r="P299" s="1" t="s">
        <v>512</v>
      </c>
      <c r="Q299" s="37">
        <v>35000</v>
      </c>
      <c r="R299" s="37">
        <v>1</v>
      </c>
      <c r="S299" s="37">
        <v>1600</v>
      </c>
      <c r="T299" s="37">
        <v>0</v>
      </c>
      <c r="U299" s="37">
        <v>560</v>
      </c>
      <c r="V299" s="38">
        <v>2.5087598499999998E-4</v>
      </c>
      <c r="W299" s="38">
        <v>1.0193502888537549E-2</v>
      </c>
      <c r="X299" s="38">
        <v>7.8035986827642472E-4</v>
      </c>
    </row>
    <row r="300" spans="1:24">
      <c r="A300" s="1">
        <v>13908</v>
      </c>
      <c r="B300" s="1">
        <v>13911</v>
      </c>
      <c r="C300" s="1" t="s">
        <v>793</v>
      </c>
      <c r="D300" s="1">
        <v>514599943</v>
      </c>
      <c r="E300" s="1" t="s">
        <v>186</v>
      </c>
      <c r="F300" s="1" t="s">
        <v>2037</v>
      </c>
      <c r="G300" s="1" t="s">
        <v>2038</v>
      </c>
      <c r="H300" s="1" t="s">
        <v>64</v>
      </c>
      <c r="I300" s="1" t="s">
        <v>62</v>
      </c>
      <c r="J300" s="1" t="s">
        <v>51</v>
      </c>
      <c r="K300" s="1" t="s">
        <v>51</v>
      </c>
      <c r="L300" s="1" t="s">
        <v>418</v>
      </c>
      <c r="M300" s="1" t="s">
        <v>146</v>
      </c>
      <c r="N300" s="1" t="s">
        <v>334</v>
      </c>
      <c r="O300" s="1" t="s">
        <v>57</v>
      </c>
      <c r="P300" s="1" t="s">
        <v>512</v>
      </c>
      <c r="Q300" s="37">
        <v>3665</v>
      </c>
      <c r="R300" s="37">
        <v>1</v>
      </c>
      <c r="S300" s="37">
        <v>9339</v>
      </c>
      <c r="T300" s="37">
        <v>0</v>
      </c>
      <c r="U300" s="37">
        <v>342.27435000000003</v>
      </c>
      <c r="V300" s="38">
        <v>1.03121755E-4</v>
      </c>
      <c r="W300" s="38">
        <v>6.2303117417809141E-3</v>
      </c>
      <c r="X300" s="38">
        <v>4.7695922621499807E-4</v>
      </c>
    </row>
    <row r="301" spans="1:24">
      <c r="A301" s="1">
        <v>13908</v>
      </c>
      <c r="B301" s="1">
        <v>13911</v>
      </c>
      <c r="C301" s="1" t="s">
        <v>800</v>
      </c>
      <c r="D301" s="1">
        <v>516046307</v>
      </c>
      <c r="E301" s="1" t="s">
        <v>186</v>
      </c>
      <c r="F301" s="1" t="s">
        <v>2039</v>
      </c>
      <c r="G301" s="1" t="s">
        <v>2040</v>
      </c>
      <c r="H301" s="1" t="s">
        <v>64</v>
      </c>
      <c r="I301" s="1" t="s">
        <v>62</v>
      </c>
      <c r="J301" s="1" t="s">
        <v>51</v>
      </c>
      <c r="K301" s="1" t="s">
        <v>51</v>
      </c>
      <c r="L301" s="1" t="s">
        <v>418</v>
      </c>
      <c r="M301" s="1" t="s">
        <v>146</v>
      </c>
      <c r="N301" s="1" t="s">
        <v>334</v>
      </c>
      <c r="O301" s="1" t="s">
        <v>57</v>
      </c>
      <c r="P301" s="1" t="s">
        <v>512</v>
      </c>
      <c r="Q301" s="37">
        <v>22000</v>
      </c>
      <c r="R301" s="37">
        <v>1</v>
      </c>
      <c r="S301" s="37">
        <v>3958</v>
      </c>
      <c r="T301" s="37">
        <v>0</v>
      </c>
      <c r="U301" s="37">
        <v>870.76</v>
      </c>
      <c r="V301" s="38">
        <v>1.340474242E-3</v>
      </c>
      <c r="W301" s="38">
        <v>1.5850168884326707E-2</v>
      </c>
      <c r="X301" s="38">
        <v>1.2134038551792493E-3</v>
      </c>
    </row>
    <row r="302" spans="1:24">
      <c r="A302" s="1">
        <v>13908</v>
      </c>
      <c r="B302" s="1">
        <v>13911</v>
      </c>
      <c r="C302" s="1" t="s">
        <v>2041</v>
      </c>
      <c r="D302" s="1">
        <v>512402538</v>
      </c>
      <c r="E302" s="1" t="s">
        <v>186</v>
      </c>
      <c r="F302" s="1" t="s">
        <v>2042</v>
      </c>
      <c r="G302" s="1" t="s">
        <v>2043</v>
      </c>
      <c r="H302" s="1" t="s">
        <v>64</v>
      </c>
      <c r="I302" s="1" t="s">
        <v>62</v>
      </c>
      <c r="J302" s="1" t="s">
        <v>51</v>
      </c>
      <c r="K302" s="1" t="s">
        <v>51</v>
      </c>
      <c r="L302" s="1" t="s">
        <v>418</v>
      </c>
      <c r="M302" s="1" t="s">
        <v>146</v>
      </c>
      <c r="N302" s="1" t="s">
        <v>63</v>
      </c>
      <c r="O302" s="1" t="s">
        <v>57</v>
      </c>
      <c r="P302" s="1" t="s">
        <v>512</v>
      </c>
      <c r="Q302" s="37">
        <v>51500</v>
      </c>
      <c r="R302" s="37">
        <v>1</v>
      </c>
      <c r="S302" s="37">
        <v>369.6</v>
      </c>
      <c r="T302" s="37">
        <v>0</v>
      </c>
      <c r="U302" s="37">
        <v>190.34399999999999</v>
      </c>
      <c r="V302" s="38">
        <v>3.4392205900000001E-4</v>
      </c>
      <c r="W302" s="38">
        <v>3.4647716318139126E-3</v>
      </c>
      <c r="X302" s="38">
        <v>2.6524431922715674E-4</v>
      </c>
    </row>
    <row r="303" spans="1:24">
      <c r="A303" s="1">
        <v>13908</v>
      </c>
      <c r="B303" s="1">
        <v>13911</v>
      </c>
      <c r="C303" s="1" t="s">
        <v>2044</v>
      </c>
      <c r="D303" s="1">
        <v>510400740</v>
      </c>
      <c r="E303" s="1" t="s">
        <v>186</v>
      </c>
      <c r="F303" s="1" t="s">
        <v>2045</v>
      </c>
      <c r="G303" s="1" t="s">
        <v>2046</v>
      </c>
      <c r="H303" s="1" t="s">
        <v>64</v>
      </c>
      <c r="I303" s="1" t="s">
        <v>62</v>
      </c>
      <c r="J303" s="1" t="s">
        <v>51</v>
      </c>
      <c r="K303" s="1" t="s">
        <v>51</v>
      </c>
      <c r="L303" s="1" t="s">
        <v>418</v>
      </c>
      <c r="M303" s="1" t="s">
        <v>146</v>
      </c>
      <c r="N303" s="1" t="s">
        <v>63</v>
      </c>
      <c r="O303" s="1" t="s">
        <v>57</v>
      </c>
      <c r="P303" s="1" t="s">
        <v>512</v>
      </c>
      <c r="Q303" s="37">
        <v>9200</v>
      </c>
      <c r="R303" s="37">
        <v>1</v>
      </c>
      <c r="S303" s="37">
        <v>4845</v>
      </c>
      <c r="T303" s="37">
        <v>0</v>
      </c>
      <c r="U303" s="37">
        <v>445.74</v>
      </c>
      <c r="V303" s="38">
        <v>3.3447480100000002E-4</v>
      </c>
      <c r="W303" s="38">
        <v>8.1136642456012976E-3</v>
      </c>
      <c r="X303" s="38">
        <v>6.2113858515273847E-4</v>
      </c>
    </row>
    <row r="304" spans="1:24">
      <c r="A304" s="1">
        <v>13908</v>
      </c>
      <c r="B304" s="1">
        <v>13911</v>
      </c>
      <c r="C304" s="1" t="s">
        <v>2047</v>
      </c>
      <c r="D304" s="1">
        <v>516250107</v>
      </c>
      <c r="E304" s="1" t="s">
        <v>186</v>
      </c>
      <c r="F304" s="1" t="s">
        <v>2048</v>
      </c>
      <c r="G304" s="1" t="s">
        <v>2049</v>
      </c>
      <c r="H304" s="1" t="s">
        <v>64</v>
      </c>
      <c r="I304" s="1" t="s">
        <v>62</v>
      </c>
      <c r="J304" s="1" t="s">
        <v>51</v>
      </c>
      <c r="K304" s="1" t="s">
        <v>51</v>
      </c>
      <c r="L304" s="1" t="s">
        <v>418</v>
      </c>
      <c r="M304" s="1" t="s">
        <v>146</v>
      </c>
      <c r="N304" s="1" t="s">
        <v>337</v>
      </c>
      <c r="O304" s="1" t="s">
        <v>57</v>
      </c>
      <c r="P304" s="1" t="s">
        <v>512</v>
      </c>
      <c r="Q304" s="37">
        <v>200</v>
      </c>
      <c r="R304" s="37">
        <v>1</v>
      </c>
      <c r="S304" s="37">
        <v>10170</v>
      </c>
      <c r="T304" s="37">
        <v>0</v>
      </c>
      <c r="U304" s="37">
        <v>20.34</v>
      </c>
      <c r="V304" s="38">
        <v>7.9929214687472793E-6</v>
      </c>
      <c r="W304" s="38">
        <v>3.7024258705866737E-4</v>
      </c>
      <c r="X304" s="38">
        <v>2.8343785215611569E-5</v>
      </c>
    </row>
    <row r="305" spans="1:24">
      <c r="A305" s="1">
        <v>13908</v>
      </c>
      <c r="B305" s="1">
        <v>13911</v>
      </c>
      <c r="C305" s="1" t="s">
        <v>1571</v>
      </c>
      <c r="D305" s="1">
        <v>513639013</v>
      </c>
      <c r="E305" s="1" t="s">
        <v>186</v>
      </c>
      <c r="F305" s="1" t="s">
        <v>2050</v>
      </c>
      <c r="G305" s="1" t="s">
        <v>2051</v>
      </c>
      <c r="H305" s="1" t="s">
        <v>64</v>
      </c>
      <c r="I305" s="1" t="s">
        <v>62</v>
      </c>
      <c r="J305" s="1" t="s">
        <v>51</v>
      </c>
      <c r="K305" s="1" t="s">
        <v>51</v>
      </c>
      <c r="L305" s="1" t="s">
        <v>418</v>
      </c>
      <c r="M305" s="1" t="s">
        <v>146</v>
      </c>
      <c r="N305" s="1" t="s">
        <v>114</v>
      </c>
      <c r="O305" s="1" t="s">
        <v>57</v>
      </c>
      <c r="P305" s="1" t="s">
        <v>512</v>
      </c>
      <c r="Q305" s="37">
        <v>1950</v>
      </c>
      <c r="R305" s="37">
        <v>1</v>
      </c>
      <c r="S305" s="37">
        <v>17000</v>
      </c>
      <c r="T305" s="37">
        <v>0</v>
      </c>
      <c r="U305" s="37">
        <v>331.5</v>
      </c>
      <c r="V305" s="38">
        <v>5.3267908322487798E-5</v>
      </c>
      <c r="W305" s="38">
        <v>6.0341896563396377E-3</v>
      </c>
      <c r="X305" s="38">
        <v>4.6194517202434785E-4</v>
      </c>
    </row>
    <row r="306" spans="1:24">
      <c r="A306" s="1">
        <v>13908</v>
      </c>
      <c r="B306" s="1">
        <v>13911</v>
      </c>
      <c r="C306" s="1" t="s">
        <v>2055</v>
      </c>
      <c r="D306" s="1">
        <v>514211457</v>
      </c>
      <c r="E306" s="1" t="s">
        <v>186</v>
      </c>
      <c r="F306" s="1" t="s">
        <v>2056</v>
      </c>
      <c r="G306" s="1" t="s">
        <v>2057</v>
      </c>
      <c r="H306" s="1" t="s">
        <v>64</v>
      </c>
      <c r="I306" s="1" t="s">
        <v>62</v>
      </c>
      <c r="J306" s="1" t="s">
        <v>51</v>
      </c>
      <c r="K306" s="1" t="s">
        <v>51</v>
      </c>
      <c r="L306" s="1" t="s">
        <v>418</v>
      </c>
      <c r="M306" s="1" t="s">
        <v>146</v>
      </c>
      <c r="N306" s="1" t="s">
        <v>337</v>
      </c>
      <c r="O306" s="1" t="s">
        <v>57</v>
      </c>
      <c r="P306" s="1" t="s">
        <v>512</v>
      </c>
      <c r="Q306" s="37">
        <v>5495</v>
      </c>
      <c r="R306" s="37">
        <v>1</v>
      </c>
      <c r="S306" s="37">
        <v>6518</v>
      </c>
      <c r="T306" s="37">
        <v>0</v>
      </c>
      <c r="U306" s="37">
        <v>358.16410000000002</v>
      </c>
      <c r="V306" s="38">
        <v>1.13147798E-4</v>
      </c>
      <c r="W306" s="38">
        <v>6.5195478355722352E-3</v>
      </c>
      <c r="X306" s="38">
        <v>4.9910158910240038E-4</v>
      </c>
    </row>
    <row r="307" spans="1:24">
      <c r="A307" s="1">
        <v>13908</v>
      </c>
      <c r="B307" s="1">
        <v>13911</v>
      </c>
      <c r="C307" s="1" t="s">
        <v>2058</v>
      </c>
      <c r="D307" s="1">
        <v>512714494</v>
      </c>
      <c r="E307" s="1" t="s">
        <v>186</v>
      </c>
      <c r="F307" s="1" t="s">
        <v>2059</v>
      </c>
      <c r="G307" s="1" t="s">
        <v>2060</v>
      </c>
      <c r="H307" s="1" t="s">
        <v>64</v>
      </c>
      <c r="I307" s="1" t="s">
        <v>62</v>
      </c>
      <c r="J307" s="1" t="s">
        <v>51</v>
      </c>
      <c r="K307" s="1" t="s">
        <v>51</v>
      </c>
      <c r="L307" s="1" t="s">
        <v>418</v>
      </c>
      <c r="M307" s="1" t="s">
        <v>146</v>
      </c>
      <c r="N307" s="1" t="s">
        <v>123</v>
      </c>
      <c r="O307" s="1" t="s">
        <v>57</v>
      </c>
      <c r="P307" s="1" t="s">
        <v>512</v>
      </c>
      <c r="Q307" s="37">
        <v>27100</v>
      </c>
      <c r="R307" s="37">
        <v>1</v>
      </c>
      <c r="S307" s="37">
        <v>922.7</v>
      </c>
      <c r="T307" s="37">
        <v>0</v>
      </c>
      <c r="U307" s="37">
        <v>250.05170000000001</v>
      </c>
      <c r="V307" s="38">
        <v>9.3940575985583703E-5</v>
      </c>
      <c r="W307" s="38">
        <v>4.5516120111316512E-3</v>
      </c>
      <c r="X307" s="38">
        <v>3.484469851326716E-4</v>
      </c>
    </row>
    <row r="308" spans="1:24">
      <c r="A308" s="1">
        <v>13908</v>
      </c>
      <c r="B308" s="1">
        <v>13911</v>
      </c>
      <c r="C308" s="1" t="s">
        <v>2061</v>
      </c>
      <c r="D308" s="1">
        <v>514259019</v>
      </c>
      <c r="E308" s="1" t="s">
        <v>186</v>
      </c>
      <c r="F308" s="1" t="s">
        <v>2062</v>
      </c>
      <c r="G308" s="1" t="s">
        <v>2063</v>
      </c>
      <c r="H308" s="1" t="s">
        <v>64</v>
      </c>
      <c r="I308" s="1" t="s">
        <v>62</v>
      </c>
      <c r="J308" s="1" t="s">
        <v>51</v>
      </c>
      <c r="K308" s="1" t="s">
        <v>51</v>
      </c>
      <c r="L308" s="1" t="s">
        <v>418</v>
      </c>
      <c r="M308" s="1" t="s">
        <v>146</v>
      </c>
      <c r="N308" s="1" t="s">
        <v>341</v>
      </c>
      <c r="O308" s="1" t="s">
        <v>57</v>
      </c>
      <c r="P308" s="1" t="s">
        <v>512</v>
      </c>
      <c r="Q308" s="37">
        <v>2900</v>
      </c>
      <c r="R308" s="37">
        <v>1</v>
      </c>
      <c r="S308" s="37">
        <v>12570</v>
      </c>
      <c r="T308" s="37">
        <v>0</v>
      </c>
      <c r="U308" s="37">
        <v>364.53</v>
      </c>
      <c r="V308" s="38">
        <v>3.5691824040636699E-5</v>
      </c>
      <c r="W308" s="38">
        <v>6.635424299926058E-3</v>
      </c>
      <c r="X308" s="38">
        <v>5.0797246925500907E-4</v>
      </c>
    </row>
    <row r="309" spans="1:24">
      <c r="A309" s="1">
        <v>13908</v>
      </c>
      <c r="B309" s="1">
        <v>13911</v>
      </c>
      <c r="C309" s="1" t="s">
        <v>2073</v>
      </c>
      <c r="D309" s="1">
        <v>513561399</v>
      </c>
      <c r="E309" s="1" t="s">
        <v>186</v>
      </c>
      <c r="F309" s="1" t="s">
        <v>2074</v>
      </c>
      <c r="G309" s="1" t="s">
        <v>2075</v>
      </c>
      <c r="H309" s="1" t="s">
        <v>64</v>
      </c>
      <c r="I309" s="1" t="s">
        <v>62</v>
      </c>
      <c r="J309" s="1" t="s">
        <v>51</v>
      </c>
      <c r="K309" s="1" t="s">
        <v>51</v>
      </c>
      <c r="L309" s="1" t="s">
        <v>418</v>
      </c>
      <c r="M309" s="1" t="s">
        <v>146</v>
      </c>
      <c r="N309" s="1" t="s">
        <v>335</v>
      </c>
      <c r="O309" s="1" t="s">
        <v>57</v>
      </c>
      <c r="P309" s="1" t="s">
        <v>512</v>
      </c>
      <c r="Q309" s="37">
        <v>33000</v>
      </c>
      <c r="R309" s="37">
        <v>1</v>
      </c>
      <c r="S309" s="37">
        <v>848.9</v>
      </c>
      <c r="T309" s="37">
        <v>0</v>
      </c>
      <c r="U309" s="37">
        <v>280.137</v>
      </c>
      <c r="V309" s="38">
        <v>2.95077756E-4</v>
      </c>
      <c r="W309" s="38">
        <v>5.0992452119397198E-3</v>
      </c>
      <c r="X309" s="38">
        <v>3.9037084360598711E-4</v>
      </c>
    </row>
    <row r="310" spans="1:24">
      <c r="A310" s="1">
        <v>13908</v>
      </c>
      <c r="B310" s="1">
        <v>13911</v>
      </c>
      <c r="C310" s="1" t="s">
        <v>2076</v>
      </c>
      <c r="D310" s="1">
        <v>515166544</v>
      </c>
      <c r="E310" s="1" t="s">
        <v>186</v>
      </c>
      <c r="F310" s="1" t="s">
        <v>2077</v>
      </c>
      <c r="G310" s="1" t="s">
        <v>2078</v>
      </c>
      <c r="H310" s="1" t="s">
        <v>64</v>
      </c>
      <c r="I310" s="1" t="s">
        <v>62</v>
      </c>
      <c r="J310" s="1" t="s">
        <v>51</v>
      </c>
      <c r="K310" s="1" t="s">
        <v>51</v>
      </c>
      <c r="L310" s="1" t="s">
        <v>418</v>
      </c>
      <c r="M310" s="1" t="s">
        <v>146</v>
      </c>
      <c r="N310" s="1" t="s">
        <v>114</v>
      </c>
      <c r="O310" s="1" t="s">
        <v>57</v>
      </c>
      <c r="P310" s="1" t="s">
        <v>512</v>
      </c>
      <c r="Q310" s="37">
        <v>10000</v>
      </c>
      <c r="R310" s="37">
        <v>1</v>
      </c>
      <c r="S310" s="37">
        <v>370.8</v>
      </c>
      <c r="T310" s="37">
        <v>0</v>
      </c>
      <c r="U310" s="37">
        <v>37.08</v>
      </c>
      <c r="V310" s="38">
        <v>2.5505275399999999E-4</v>
      </c>
      <c r="W310" s="38">
        <v>6.7495551269102188E-4</v>
      </c>
      <c r="X310" s="38">
        <v>5.1670971278017546E-5</v>
      </c>
    </row>
    <row r="311" spans="1:24">
      <c r="A311" s="1">
        <v>13908</v>
      </c>
      <c r="B311" s="1">
        <v>13911</v>
      </c>
      <c r="C311" s="1" t="s">
        <v>1564</v>
      </c>
      <c r="D311" s="1">
        <v>513948216</v>
      </c>
      <c r="E311" s="1" t="s">
        <v>186</v>
      </c>
      <c r="F311" s="1" t="s">
        <v>2079</v>
      </c>
      <c r="G311" s="1" t="s">
        <v>2080</v>
      </c>
      <c r="H311" s="1" t="s">
        <v>64</v>
      </c>
      <c r="I311" s="1" t="s">
        <v>62</v>
      </c>
      <c r="J311" s="1" t="s">
        <v>51</v>
      </c>
      <c r="K311" s="1" t="s">
        <v>51</v>
      </c>
      <c r="L311" s="1" t="s">
        <v>418</v>
      </c>
      <c r="M311" s="1" t="s">
        <v>146</v>
      </c>
      <c r="N311" s="1" t="s">
        <v>76</v>
      </c>
      <c r="O311" s="1" t="s">
        <v>57</v>
      </c>
      <c r="P311" s="1" t="s">
        <v>512</v>
      </c>
      <c r="Q311" s="37">
        <v>20000</v>
      </c>
      <c r="R311" s="37">
        <v>1</v>
      </c>
      <c r="S311" s="37">
        <v>1724</v>
      </c>
      <c r="T311" s="37">
        <v>0</v>
      </c>
      <c r="U311" s="37">
        <v>344.8</v>
      </c>
      <c r="V311" s="38">
        <v>4.3419738600000002E-4</v>
      </c>
      <c r="W311" s="38">
        <v>6.2762853499424053E-3</v>
      </c>
      <c r="X311" s="38">
        <v>4.8047871889591296E-4</v>
      </c>
    </row>
    <row r="312" spans="1:24">
      <c r="A312" s="1">
        <v>13908</v>
      </c>
      <c r="B312" s="1">
        <v>13911</v>
      </c>
      <c r="C312" s="1" t="s">
        <v>2081</v>
      </c>
      <c r="D312" s="1">
        <v>511605719</v>
      </c>
      <c r="E312" s="1" t="s">
        <v>186</v>
      </c>
      <c r="F312" s="1" t="s">
        <v>2082</v>
      </c>
      <c r="G312" s="1" t="s">
        <v>2083</v>
      </c>
      <c r="H312" s="1" t="s">
        <v>64</v>
      </c>
      <c r="I312" s="1" t="s">
        <v>62</v>
      </c>
      <c r="J312" s="1" t="s">
        <v>51</v>
      </c>
      <c r="K312" s="1" t="s">
        <v>51</v>
      </c>
      <c r="L312" s="1" t="s">
        <v>418</v>
      </c>
      <c r="M312" s="1" t="s">
        <v>146</v>
      </c>
      <c r="N312" s="1" t="s">
        <v>338</v>
      </c>
      <c r="O312" s="1" t="s">
        <v>57</v>
      </c>
      <c r="P312" s="1" t="s">
        <v>512</v>
      </c>
      <c r="Q312" s="37">
        <v>15873</v>
      </c>
      <c r="R312" s="37">
        <v>1</v>
      </c>
      <c r="S312" s="37">
        <v>1506</v>
      </c>
      <c r="T312" s="37">
        <v>0</v>
      </c>
      <c r="U312" s="37">
        <v>239.04738</v>
      </c>
      <c r="V312" s="38">
        <v>2.26972504E-4</v>
      </c>
      <c r="W312" s="38">
        <v>4.3513038545130948E-3</v>
      </c>
      <c r="X312" s="38">
        <v>3.3311246780111511E-4</v>
      </c>
    </row>
    <row r="313" spans="1:24">
      <c r="A313" s="1">
        <v>13908</v>
      </c>
      <c r="B313" s="1">
        <v>13911</v>
      </c>
      <c r="C313" s="1" t="s">
        <v>834</v>
      </c>
      <c r="D313" s="1">
        <v>511996803</v>
      </c>
      <c r="E313" s="1" t="s">
        <v>186</v>
      </c>
      <c r="F313" s="1" t="s">
        <v>2084</v>
      </c>
      <c r="G313" s="1" t="s">
        <v>2085</v>
      </c>
      <c r="H313" s="1" t="s">
        <v>64</v>
      </c>
      <c r="I313" s="1" t="s">
        <v>62</v>
      </c>
      <c r="J313" s="1" t="s">
        <v>51</v>
      </c>
      <c r="K313" s="1" t="s">
        <v>51</v>
      </c>
      <c r="L313" s="1" t="s">
        <v>52</v>
      </c>
      <c r="M313" s="1" t="s">
        <v>146</v>
      </c>
      <c r="N313" s="1" t="s">
        <v>76</v>
      </c>
      <c r="O313" s="1" t="s">
        <v>57</v>
      </c>
      <c r="P313" s="1" t="s">
        <v>512</v>
      </c>
      <c r="Q313" s="37">
        <v>5000</v>
      </c>
      <c r="R313" s="37">
        <v>1</v>
      </c>
      <c r="S313" s="37">
        <v>5419.3333000000002</v>
      </c>
      <c r="T313" s="37">
        <v>0</v>
      </c>
      <c r="U313" s="37">
        <v>270.96665999999999</v>
      </c>
      <c r="V313" s="38">
        <v>7.9304824063278795E-5</v>
      </c>
      <c r="W313" s="38">
        <v>4.9323204132274492E-3</v>
      </c>
      <c r="X313" s="38">
        <v>3.7759197697304065E-4</v>
      </c>
    </row>
    <row r="314" spans="1:24">
      <c r="A314" s="1">
        <v>13908</v>
      </c>
      <c r="B314" s="1">
        <v>13911</v>
      </c>
      <c r="C314" s="1" t="s">
        <v>1644</v>
      </c>
      <c r="D314" s="1">
        <v>510291750</v>
      </c>
      <c r="E314" s="1" t="s">
        <v>186</v>
      </c>
      <c r="F314" s="1" t="s">
        <v>2086</v>
      </c>
      <c r="G314" s="1" t="s">
        <v>2087</v>
      </c>
      <c r="H314" s="1" t="s">
        <v>64</v>
      </c>
      <c r="I314" s="1" t="s">
        <v>62</v>
      </c>
      <c r="J314" s="1" t="s">
        <v>51</v>
      </c>
      <c r="K314" s="1" t="s">
        <v>51</v>
      </c>
      <c r="L314" s="1" t="s">
        <v>418</v>
      </c>
      <c r="M314" s="1" t="s">
        <v>146</v>
      </c>
      <c r="N314" s="1" t="s">
        <v>118</v>
      </c>
      <c r="O314" s="1" t="s">
        <v>57</v>
      </c>
      <c r="P314" s="1" t="s">
        <v>512</v>
      </c>
      <c r="Q314" s="37">
        <v>10000</v>
      </c>
      <c r="R314" s="37">
        <v>1</v>
      </c>
      <c r="S314" s="37">
        <v>227.8</v>
      </c>
      <c r="T314" s="37">
        <v>0</v>
      </c>
      <c r="U314" s="37">
        <v>22.78</v>
      </c>
      <c r="V314" s="38">
        <v>3.8199192577554602E-5</v>
      </c>
      <c r="W314" s="38">
        <v>4.1465713535872387E-4</v>
      </c>
      <c r="X314" s="38">
        <v>3.1743924641673135E-5</v>
      </c>
    </row>
    <row r="315" spans="1:24">
      <c r="A315" s="1">
        <v>13908</v>
      </c>
      <c r="B315" s="1">
        <v>13911</v>
      </c>
      <c r="C315" s="1" t="s">
        <v>2088</v>
      </c>
      <c r="D315" s="1">
        <v>514259183</v>
      </c>
      <c r="E315" s="1" t="s">
        <v>186</v>
      </c>
      <c r="F315" s="1" t="s">
        <v>2089</v>
      </c>
      <c r="G315" s="1" t="s">
        <v>2090</v>
      </c>
      <c r="H315" s="1" t="s">
        <v>64</v>
      </c>
      <c r="I315" s="1" t="s">
        <v>62</v>
      </c>
      <c r="J315" s="1" t="s">
        <v>51</v>
      </c>
      <c r="K315" s="1" t="s">
        <v>51</v>
      </c>
      <c r="L315" s="1" t="s">
        <v>418</v>
      </c>
      <c r="M315" s="1" t="s">
        <v>146</v>
      </c>
      <c r="N315" s="1" t="s">
        <v>333</v>
      </c>
      <c r="O315" s="1" t="s">
        <v>57</v>
      </c>
      <c r="P315" s="1" t="s">
        <v>512</v>
      </c>
      <c r="Q315" s="37">
        <v>4950</v>
      </c>
      <c r="R315" s="37">
        <v>1</v>
      </c>
      <c r="S315" s="37">
        <v>522.1</v>
      </c>
      <c r="T315" s="37">
        <v>0</v>
      </c>
      <c r="U315" s="37">
        <v>25.84395</v>
      </c>
      <c r="V315" s="38">
        <v>3.1868678799999999E-4</v>
      </c>
      <c r="W315" s="38">
        <v>4.7042924817182138E-4</v>
      </c>
      <c r="X315" s="38">
        <v>3.601353824596876E-5</v>
      </c>
    </row>
    <row r="316" spans="1:24">
      <c r="A316" s="1">
        <v>13908</v>
      </c>
      <c r="B316" s="1">
        <v>13911</v>
      </c>
      <c r="C316" s="1" t="s">
        <v>967</v>
      </c>
      <c r="D316" s="1">
        <v>510459928</v>
      </c>
      <c r="E316" s="1" t="s">
        <v>186</v>
      </c>
      <c r="F316" s="1" t="s">
        <v>2093</v>
      </c>
      <c r="G316" s="1" t="s">
        <v>2094</v>
      </c>
      <c r="H316" s="1" t="s">
        <v>64</v>
      </c>
      <c r="I316" s="1" t="s">
        <v>62</v>
      </c>
      <c r="J316" s="1" t="s">
        <v>51</v>
      </c>
      <c r="K316" s="1" t="s">
        <v>51</v>
      </c>
      <c r="L316" s="1" t="s">
        <v>418</v>
      </c>
      <c r="M316" s="1" t="s">
        <v>146</v>
      </c>
      <c r="N316" s="1" t="s">
        <v>78</v>
      </c>
      <c r="O316" s="1" t="s">
        <v>57</v>
      </c>
      <c r="P316" s="1" t="s">
        <v>512</v>
      </c>
      <c r="Q316" s="37">
        <v>150000</v>
      </c>
      <c r="R316" s="37">
        <v>1</v>
      </c>
      <c r="S316" s="37">
        <v>305</v>
      </c>
      <c r="T316" s="37">
        <v>0</v>
      </c>
      <c r="U316" s="37">
        <v>457.5</v>
      </c>
      <c r="V316" s="38">
        <v>1.6361607200000001E-4</v>
      </c>
      <c r="W316" s="38">
        <v>8.3277278062605861E-3</v>
      </c>
      <c r="X316" s="38">
        <v>6.3752614238654344E-4</v>
      </c>
    </row>
    <row r="317" spans="1:24">
      <c r="A317" s="1">
        <v>13908</v>
      </c>
      <c r="B317" s="1">
        <v>13911</v>
      </c>
      <c r="C317" s="1" t="s">
        <v>977</v>
      </c>
      <c r="D317" s="1">
        <v>513775163</v>
      </c>
      <c r="E317" s="1" t="s">
        <v>186</v>
      </c>
      <c r="F317" s="1" t="s">
        <v>2095</v>
      </c>
      <c r="G317" s="1" t="s">
        <v>2096</v>
      </c>
      <c r="H317" s="1" t="s">
        <v>64</v>
      </c>
      <c r="I317" s="1" t="s">
        <v>62</v>
      </c>
      <c r="J317" s="1" t="s">
        <v>51</v>
      </c>
      <c r="K317" s="1" t="s">
        <v>51</v>
      </c>
      <c r="L317" s="1" t="s">
        <v>418</v>
      </c>
      <c r="M317" s="1" t="s">
        <v>146</v>
      </c>
      <c r="N317" s="1" t="s">
        <v>78</v>
      </c>
      <c r="O317" s="1" t="s">
        <v>57</v>
      </c>
      <c r="P317" s="1" t="s">
        <v>512</v>
      </c>
      <c r="Q317" s="37">
        <v>305</v>
      </c>
      <c r="R317" s="37">
        <v>1</v>
      </c>
      <c r="S317" s="37">
        <v>6455</v>
      </c>
      <c r="T317" s="37">
        <v>0</v>
      </c>
      <c r="U317" s="37">
        <v>19.687750000000001</v>
      </c>
      <c r="V317" s="38">
        <v>2.4412083004604E-5</v>
      </c>
      <c r="W317" s="38">
        <v>3.5836988659608061E-4</v>
      </c>
      <c r="X317" s="38">
        <v>2.7434874994034254E-5</v>
      </c>
    </row>
    <row r="318" spans="1:24">
      <c r="A318" s="1">
        <v>13908</v>
      </c>
      <c r="B318" s="1">
        <v>13911</v>
      </c>
      <c r="C318" s="1" t="s">
        <v>1013</v>
      </c>
      <c r="D318" s="1">
        <v>2429</v>
      </c>
      <c r="E318" s="1" t="s">
        <v>2</v>
      </c>
      <c r="F318" s="1" t="s">
        <v>2097</v>
      </c>
      <c r="G318" s="1" t="s">
        <v>2098</v>
      </c>
      <c r="H318" s="1" t="s">
        <v>64</v>
      </c>
      <c r="I318" s="1" t="s">
        <v>62</v>
      </c>
      <c r="J318" s="1" t="s">
        <v>51</v>
      </c>
      <c r="K318" s="1" t="s">
        <v>51</v>
      </c>
      <c r="L318" s="1" t="s">
        <v>418</v>
      </c>
      <c r="M318" s="1" t="s">
        <v>146</v>
      </c>
      <c r="N318" s="1" t="s">
        <v>76</v>
      </c>
      <c r="O318" s="1" t="s">
        <v>57</v>
      </c>
      <c r="P318" s="1" t="s">
        <v>512</v>
      </c>
      <c r="Q318" s="37">
        <v>38599</v>
      </c>
      <c r="R318" s="37">
        <v>1</v>
      </c>
      <c r="S318" s="37">
        <v>2273</v>
      </c>
      <c r="T318" s="37">
        <v>0</v>
      </c>
      <c r="U318" s="37">
        <v>877.35527000000002</v>
      </c>
      <c r="V318" s="38">
        <v>6.1326609599999995E-4</v>
      </c>
      <c r="W318" s="38">
        <v>1.5970220498247572E-2</v>
      </c>
      <c r="X318" s="38">
        <v>1.2225943623729054E-3</v>
      </c>
    </row>
    <row r="319" spans="1:24">
      <c r="A319" s="1">
        <v>13908</v>
      </c>
      <c r="B319" s="1">
        <v>13911</v>
      </c>
      <c r="C319" s="1" t="s">
        <v>2099</v>
      </c>
      <c r="D319" s="1">
        <v>516854239</v>
      </c>
      <c r="E319" s="1" t="s">
        <v>186</v>
      </c>
      <c r="F319" s="1" t="s">
        <v>2100</v>
      </c>
      <c r="G319" s="1" t="s">
        <v>2101</v>
      </c>
      <c r="H319" s="1" t="s">
        <v>64</v>
      </c>
      <c r="I319" s="1" t="s">
        <v>62</v>
      </c>
      <c r="J319" s="1" t="s">
        <v>51</v>
      </c>
      <c r="K319" s="1" t="s">
        <v>51</v>
      </c>
      <c r="L319" s="1" t="s">
        <v>418</v>
      </c>
      <c r="M319" s="1" t="s">
        <v>146</v>
      </c>
      <c r="N319" s="1" t="s">
        <v>117</v>
      </c>
      <c r="O319" s="1" t="s">
        <v>57</v>
      </c>
      <c r="P319" s="1" t="s">
        <v>512</v>
      </c>
      <c r="Q319" s="37">
        <v>40000</v>
      </c>
      <c r="R319" s="37">
        <v>1</v>
      </c>
      <c r="S319" s="37">
        <v>2202</v>
      </c>
      <c r="T319" s="37">
        <v>0</v>
      </c>
      <c r="U319" s="37">
        <v>880.8</v>
      </c>
      <c r="V319" s="38">
        <v>9.1887762400000002E-4</v>
      </c>
      <c r="W319" s="38">
        <v>1.6032923828971202E-2</v>
      </c>
      <c r="X319" s="38">
        <v>1.2273945928176337E-3</v>
      </c>
    </row>
    <row r="320" spans="1:24">
      <c r="A320" s="1">
        <v>13908</v>
      </c>
      <c r="B320" s="1">
        <v>13911</v>
      </c>
      <c r="C320" s="1" t="s">
        <v>1065</v>
      </c>
      <c r="D320" s="1">
        <v>512951518</v>
      </c>
      <c r="E320" s="1" t="s">
        <v>186</v>
      </c>
      <c r="F320" s="1" t="s">
        <v>2102</v>
      </c>
      <c r="G320" s="1" t="s">
        <v>2103</v>
      </c>
      <c r="H320" s="1" t="s">
        <v>64</v>
      </c>
      <c r="I320" s="1" t="s">
        <v>62</v>
      </c>
      <c r="J320" s="1" t="s">
        <v>51</v>
      </c>
      <c r="K320" s="1" t="s">
        <v>51</v>
      </c>
      <c r="L320" s="1" t="s">
        <v>418</v>
      </c>
      <c r="M320" s="1" t="s">
        <v>146</v>
      </c>
      <c r="N320" s="1" t="s">
        <v>76</v>
      </c>
      <c r="O320" s="1" t="s">
        <v>57</v>
      </c>
      <c r="P320" s="1" t="s">
        <v>512</v>
      </c>
      <c r="Q320" s="37">
        <v>10000</v>
      </c>
      <c r="R320" s="37">
        <v>1</v>
      </c>
      <c r="S320" s="37">
        <v>1077</v>
      </c>
      <c r="T320" s="37">
        <v>0</v>
      </c>
      <c r="U320" s="37">
        <v>107.7</v>
      </c>
      <c r="V320" s="38">
        <v>1.98141315E-4</v>
      </c>
      <c r="W320" s="38">
        <v>1.9604290376705252E-3</v>
      </c>
      <c r="X320" s="38">
        <v>1.5007992466673382E-4</v>
      </c>
    </row>
    <row r="321" spans="1:24">
      <c r="A321" s="1">
        <v>13908</v>
      </c>
      <c r="B321" s="1">
        <v>13911</v>
      </c>
      <c r="C321" s="1" t="s">
        <v>2104</v>
      </c>
      <c r="D321" s="1">
        <v>515135408</v>
      </c>
      <c r="E321" s="1" t="s">
        <v>186</v>
      </c>
      <c r="F321" s="1" t="s">
        <v>2105</v>
      </c>
      <c r="G321" s="1" t="s">
        <v>2106</v>
      </c>
      <c r="H321" s="1" t="s">
        <v>64</v>
      </c>
      <c r="I321" s="1" t="s">
        <v>62</v>
      </c>
      <c r="J321" s="1" t="s">
        <v>51</v>
      </c>
      <c r="K321" s="1" t="s">
        <v>51</v>
      </c>
      <c r="L321" s="1" t="s">
        <v>418</v>
      </c>
      <c r="M321" s="1" t="s">
        <v>146</v>
      </c>
      <c r="N321" s="1" t="s">
        <v>337</v>
      </c>
      <c r="O321" s="1" t="s">
        <v>57</v>
      </c>
      <c r="P321" s="1" t="s">
        <v>512</v>
      </c>
      <c r="Q321" s="37">
        <v>125000</v>
      </c>
      <c r="R321" s="37">
        <v>1</v>
      </c>
      <c r="S321" s="37">
        <v>1040</v>
      </c>
      <c r="T321" s="37">
        <v>0</v>
      </c>
      <c r="U321" s="37">
        <v>1300</v>
      </c>
      <c r="V321" s="38">
        <v>8.8517822100000001E-4</v>
      </c>
      <c r="W321" s="38">
        <v>2.3663488848390736E-2</v>
      </c>
      <c r="X321" s="38">
        <v>1.8115496942131288E-3</v>
      </c>
    </row>
    <row r="322" spans="1:24">
      <c r="A322" s="1">
        <v>13908</v>
      </c>
      <c r="B322" s="1">
        <v>13911</v>
      </c>
      <c r="C322" s="1" t="s">
        <v>1530</v>
      </c>
      <c r="D322" s="1">
        <v>520036658</v>
      </c>
      <c r="E322" s="1" t="s">
        <v>186</v>
      </c>
      <c r="F322" s="1" t="s">
        <v>2107</v>
      </c>
      <c r="G322" s="1" t="s">
        <v>2108</v>
      </c>
      <c r="H322" s="1" t="s">
        <v>64</v>
      </c>
      <c r="I322" s="1" t="s">
        <v>62</v>
      </c>
      <c r="J322" s="1" t="s">
        <v>51</v>
      </c>
      <c r="K322" s="1" t="s">
        <v>51</v>
      </c>
      <c r="L322" s="1" t="s">
        <v>418</v>
      </c>
      <c r="M322" s="1" t="s">
        <v>146</v>
      </c>
      <c r="N322" s="1" t="s">
        <v>78</v>
      </c>
      <c r="O322" s="1" t="s">
        <v>57</v>
      </c>
      <c r="P322" s="1" t="s">
        <v>512</v>
      </c>
      <c r="Q322" s="37">
        <v>58500</v>
      </c>
      <c r="R322" s="37">
        <v>1</v>
      </c>
      <c r="S322" s="37">
        <v>90.8</v>
      </c>
      <c r="T322" s="37">
        <v>0</v>
      </c>
      <c r="U322" s="37">
        <v>53.118000000000002</v>
      </c>
      <c r="V322" s="38">
        <v>1.8817195493431101E-5</v>
      </c>
      <c r="W322" s="38">
        <v>9.6689015434524555E-4</v>
      </c>
      <c r="X322" s="38">
        <v>7.4019920505548451E-5</v>
      </c>
    </row>
    <row r="323" spans="1:24">
      <c r="A323" s="1">
        <v>13908</v>
      </c>
      <c r="B323" s="1">
        <v>13911</v>
      </c>
      <c r="C323" s="1" t="s">
        <v>2052</v>
      </c>
      <c r="D323" s="1">
        <v>70252750</v>
      </c>
      <c r="E323" s="1" t="s">
        <v>187</v>
      </c>
      <c r="F323" s="1" t="s">
        <v>2053</v>
      </c>
      <c r="G323" s="1" t="s">
        <v>2054</v>
      </c>
      <c r="H323" s="1" t="s">
        <v>64</v>
      </c>
      <c r="I323" s="1" t="s">
        <v>62</v>
      </c>
      <c r="J323" s="1" t="s">
        <v>51</v>
      </c>
      <c r="K323" s="1" t="s">
        <v>51</v>
      </c>
      <c r="L323" s="1" t="s">
        <v>418</v>
      </c>
      <c r="M323" s="1" t="s">
        <v>146</v>
      </c>
      <c r="N323" s="1" t="s">
        <v>339</v>
      </c>
      <c r="O323" s="1" t="s">
        <v>57</v>
      </c>
      <c r="P323" s="1" t="s">
        <v>512</v>
      </c>
      <c r="Q323" s="37">
        <v>1200</v>
      </c>
      <c r="R323" s="37">
        <v>1</v>
      </c>
      <c r="S323" s="37">
        <v>12250</v>
      </c>
      <c r="T323" s="37">
        <v>0</v>
      </c>
      <c r="U323" s="37">
        <v>147</v>
      </c>
      <c r="V323" s="38">
        <v>5.5216376183281202E-5</v>
      </c>
      <c r="W323" s="38">
        <v>2.6757945082411063E-3</v>
      </c>
      <c r="X323" s="38">
        <v>2.048444654225615E-4</v>
      </c>
    </row>
    <row r="324" spans="1:24">
      <c r="A324" s="1">
        <v>13908</v>
      </c>
      <c r="B324" s="1">
        <v>13911</v>
      </c>
      <c r="C324" s="1" t="s">
        <v>2006</v>
      </c>
      <c r="D324" s="1">
        <v>880326081</v>
      </c>
      <c r="E324" s="1" t="s">
        <v>187</v>
      </c>
      <c r="F324" s="1" t="s">
        <v>2007</v>
      </c>
      <c r="G324" s="1" t="s">
        <v>2008</v>
      </c>
      <c r="H324" s="1" t="s">
        <v>64</v>
      </c>
      <c r="I324" s="1" t="s">
        <v>62</v>
      </c>
      <c r="J324" s="1" t="s">
        <v>51</v>
      </c>
      <c r="K324" s="1" t="s">
        <v>148</v>
      </c>
      <c r="L324" s="1" t="s">
        <v>418</v>
      </c>
      <c r="M324" s="1" t="s">
        <v>146</v>
      </c>
      <c r="N324" s="1" t="s">
        <v>334</v>
      </c>
      <c r="O324" s="1" t="s">
        <v>57</v>
      </c>
      <c r="P324" s="1" t="s">
        <v>512</v>
      </c>
      <c r="Q324" s="37">
        <v>275</v>
      </c>
      <c r="R324" s="37">
        <v>1</v>
      </c>
      <c r="S324" s="37">
        <v>27780</v>
      </c>
      <c r="T324" s="37">
        <v>0</v>
      </c>
      <c r="U324" s="37">
        <v>76.394999999999996</v>
      </c>
      <c r="V324" s="38">
        <v>4.8428978893647198E-6</v>
      </c>
      <c r="W324" s="38">
        <v>1.3905940235175464E-3</v>
      </c>
      <c r="X324" s="38">
        <v>1.064564145303169E-4</v>
      </c>
    </row>
    <row r="325" spans="1:24">
      <c r="A325" s="1">
        <v>13908</v>
      </c>
      <c r="B325" s="1">
        <v>13911</v>
      </c>
      <c r="C325" s="1" t="s">
        <v>2122</v>
      </c>
      <c r="D325" s="1">
        <v>66296534</v>
      </c>
      <c r="E325" s="1" t="s">
        <v>187</v>
      </c>
      <c r="F325" s="1" t="s">
        <v>2123</v>
      </c>
      <c r="G325" s="1" t="s">
        <v>2124</v>
      </c>
      <c r="H325" s="1" t="s">
        <v>64</v>
      </c>
      <c r="I325" s="1" t="s">
        <v>62</v>
      </c>
      <c r="J325" s="1" t="s">
        <v>56</v>
      </c>
      <c r="K325" s="1" t="s">
        <v>51</v>
      </c>
      <c r="L325" s="1" t="s">
        <v>418</v>
      </c>
      <c r="M325" s="1" t="s">
        <v>209</v>
      </c>
      <c r="N325" s="1" t="s">
        <v>435</v>
      </c>
      <c r="O325" s="1" t="s">
        <v>57</v>
      </c>
      <c r="P325" s="1" t="s">
        <v>517</v>
      </c>
      <c r="Q325" s="37">
        <v>66770</v>
      </c>
      <c r="R325" s="37">
        <v>4.6235999999999997</v>
      </c>
      <c r="S325" s="37">
        <v>157.6</v>
      </c>
      <c r="T325" s="37">
        <v>0</v>
      </c>
      <c r="U325" s="37">
        <v>486.53921000000003</v>
      </c>
      <c r="V325" s="38">
        <v>4.0375333868621401E-5</v>
      </c>
      <c r="W325" s="38">
        <v>8.8563193616460305E-3</v>
      </c>
      <c r="X325" s="38">
        <v>6.7799227469092103E-4</v>
      </c>
    </row>
    <row r="326" spans="1:24">
      <c r="A326" s="1">
        <v>13908</v>
      </c>
      <c r="B326" s="1">
        <v>13911</v>
      </c>
      <c r="C326" s="1" t="s">
        <v>2119</v>
      </c>
      <c r="D326" s="1">
        <v>1729029</v>
      </c>
      <c r="E326" s="1" t="s">
        <v>187</v>
      </c>
      <c r="F326" s="1" t="s">
        <v>2120</v>
      </c>
      <c r="G326" s="1" t="s">
        <v>2121</v>
      </c>
      <c r="H326" s="1" t="s">
        <v>64</v>
      </c>
      <c r="I326" s="1" t="s">
        <v>62</v>
      </c>
      <c r="J326" s="1" t="s">
        <v>56</v>
      </c>
      <c r="K326" s="1" t="s">
        <v>91</v>
      </c>
      <c r="L326" s="1" t="s">
        <v>418</v>
      </c>
      <c r="M326" s="1" t="s">
        <v>211</v>
      </c>
      <c r="N326" s="1" t="s">
        <v>442</v>
      </c>
      <c r="O326" s="1" t="s">
        <v>57</v>
      </c>
      <c r="P326" s="1" t="s">
        <v>516</v>
      </c>
      <c r="Q326" s="37">
        <v>3000</v>
      </c>
      <c r="R326" s="37">
        <v>4.2313999999999998</v>
      </c>
      <c r="S326" s="37">
        <v>186.5</v>
      </c>
      <c r="T326" s="37">
        <v>0</v>
      </c>
      <c r="U326" s="37">
        <v>23.674679999999999</v>
      </c>
      <c r="V326" s="38">
        <v>1.83007687E-4</v>
      </c>
      <c r="W326" s="38">
        <v>4.309427124378609E-4</v>
      </c>
      <c r="X326" s="38">
        <v>3.2990661011225906E-5</v>
      </c>
    </row>
    <row r="327" spans="1:24">
      <c r="A327" s="1">
        <v>13908</v>
      </c>
      <c r="B327" s="1">
        <v>13911</v>
      </c>
      <c r="C327" s="1" t="s">
        <v>2109</v>
      </c>
      <c r="D327" s="1">
        <v>516196425</v>
      </c>
      <c r="E327" s="1" t="s">
        <v>186</v>
      </c>
      <c r="F327" s="1" t="s">
        <v>2110</v>
      </c>
      <c r="G327" s="1" t="s">
        <v>2111</v>
      </c>
      <c r="H327" s="1" t="s">
        <v>64</v>
      </c>
      <c r="I327" s="1" t="s">
        <v>62</v>
      </c>
      <c r="J327" s="65" t="s">
        <v>51</v>
      </c>
      <c r="K327" s="1" t="s">
        <v>51</v>
      </c>
      <c r="L327" s="1" t="s">
        <v>418</v>
      </c>
      <c r="M327" s="1" t="s">
        <v>203</v>
      </c>
      <c r="N327" s="1" t="s">
        <v>447</v>
      </c>
      <c r="O327" s="1" t="s">
        <v>57</v>
      </c>
      <c r="P327" s="1" t="s">
        <v>514</v>
      </c>
      <c r="Q327" s="37">
        <v>7000</v>
      </c>
      <c r="R327" s="37">
        <v>3.3719999999999999</v>
      </c>
      <c r="S327" s="37">
        <v>924</v>
      </c>
      <c r="T327" s="37">
        <v>0</v>
      </c>
      <c r="U327" s="37">
        <v>218.10095999999999</v>
      </c>
      <c r="V327" s="38">
        <v>9.7281413909193696E-5</v>
      </c>
      <c r="W327" s="38">
        <v>3.9700227959871643E-3</v>
      </c>
      <c r="X327" s="38">
        <v>3.03923636458146E-4</v>
      </c>
    </row>
    <row r="328" spans="1:24">
      <c r="A328" s="1">
        <v>13908</v>
      </c>
      <c r="B328" s="1">
        <v>13911</v>
      </c>
      <c r="C328" s="1" t="s">
        <v>2112</v>
      </c>
      <c r="D328" s="1">
        <v>70769793</v>
      </c>
      <c r="E328" s="1" t="s">
        <v>187</v>
      </c>
      <c r="F328" s="1" t="s">
        <v>2113</v>
      </c>
      <c r="G328" s="1" t="s">
        <v>2114</v>
      </c>
      <c r="H328" s="1" t="s">
        <v>64</v>
      </c>
      <c r="I328" s="1" t="s">
        <v>62</v>
      </c>
      <c r="J328" s="1" t="s">
        <v>56</v>
      </c>
      <c r="K328" s="1" t="s">
        <v>148</v>
      </c>
      <c r="L328" s="1" t="s">
        <v>418</v>
      </c>
      <c r="M328" s="1" t="s">
        <v>203</v>
      </c>
      <c r="N328" s="1" t="s">
        <v>490</v>
      </c>
      <c r="O328" s="1" t="s">
        <v>57</v>
      </c>
      <c r="P328" s="1" t="s">
        <v>514</v>
      </c>
      <c r="Q328" s="37">
        <v>1000</v>
      </c>
      <c r="R328" s="37">
        <v>3.3719999999999999</v>
      </c>
      <c r="S328" s="37">
        <v>7547</v>
      </c>
      <c r="T328" s="37">
        <v>0</v>
      </c>
      <c r="U328" s="37">
        <v>254.48483999999999</v>
      </c>
      <c r="V328" s="38">
        <v>2.2582900755987399E-5</v>
      </c>
      <c r="W328" s="38">
        <v>4.632307056480385E-3</v>
      </c>
      <c r="X328" s="38">
        <v>3.5462456467990537E-4</v>
      </c>
    </row>
    <row r="329" spans="1:24">
      <c r="A329" s="1">
        <v>13908</v>
      </c>
      <c r="B329" s="1">
        <v>13911</v>
      </c>
      <c r="C329" s="1" t="s">
        <v>2115</v>
      </c>
      <c r="D329" s="1">
        <v>70769793</v>
      </c>
      <c r="E329" s="1" t="s">
        <v>187</v>
      </c>
      <c r="F329" s="1" t="s">
        <v>2115</v>
      </c>
      <c r="G329" s="1" t="s">
        <v>2114</v>
      </c>
      <c r="H329" s="1" t="s">
        <v>64</v>
      </c>
      <c r="I329" s="1" t="s">
        <v>62</v>
      </c>
      <c r="J329" s="1" t="s">
        <v>56</v>
      </c>
      <c r="K329" s="1" t="s">
        <v>51</v>
      </c>
      <c r="L329" s="1" t="s">
        <v>418</v>
      </c>
      <c r="M329" s="1" t="s">
        <v>203</v>
      </c>
      <c r="N329" s="1" t="s">
        <v>447</v>
      </c>
      <c r="O329" s="1" t="s">
        <v>57</v>
      </c>
      <c r="P329" s="1" t="s">
        <v>514</v>
      </c>
      <c r="Q329" s="37">
        <v>1847.52</v>
      </c>
      <c r="R329" s="37">
        <v>3.3719999999999999</v>
      </c>
      <c r="S329" s="37">
        <v>7547</v>
      </c>
      <c r="T329" s="37">
        <v>0</v>
      </c>
      <c r="U329" s="37">
        <v>470.16583000000003</v>
      </c>
      <c r="V329" s="38">
        <v>0</v>
      </c>
      <c r="W329" s="38">
        <v>8.5582799039225967E-3</v>
      </c>
      <c r="X329" s="38">
        <v>6.5517597351227841E-4</v>
      </c>
    </row>
    <row r="330" spans="1:24">
      <c r="A330" s="1">
        <v>13908</v>
      </c>
      <c r="B330" s="1">
        <v>13912</v>
      </c>
      <c r="C330" s="1" t="s">
        <v>2026</v>
      </c>
      <c r="D330" s="1">
        <v>10758801</v>
      </c>
      <c r="E330" s="1" t="s">
        <v>187</v>
      </c>
      <c r="F330" s="1" t="s">
        <v>2027</v>
      </c>
      <c r="G330" s="1" t="s">
        <v>2028</v>
      </c>
      <c r="H330" s="1" t="s">
        <v>64</v>
      </c>
      <c r="I330" s="1" t="s">
        <v>62</v>
      </c>
      <c r="J330" s="1" t="s">
        <v>51</v>
      </c>
      <c r="K330" s="1" t="s">
        <v>149</v>
      </c>
      <c r="L330" s="1" t="s">
        <v>418</v>
      </c>
      <c r="M330" s="1" t="s">
        <v>146</v>
      </c>
      <c r="N330" s="1" t="s">
        <v>126</v>
      </c>
      <c r="O330" s="1" t="s">
        <v>57</v>
      </c>
      <c r="P330" s="1" t="s">
        <v>512</v>
      </c>
      <c r="Q330" s="37">
        <v>61792</v>
      </c>
      <c r="R330" s="37">
        <v>1</v>
      </c>
      <c r="S330" s="37">
        <v>4272</v>
      </c>
      <c r="T330" s="37">
        <v>18.649999999999999</v>
      </c>
      <c r="U330" s="37">
        <v>2702.63</v>
      </c>
      <c r="V330" s="38">
        <v>3.3531407799999998E-4</v>
      </c>
      <c r="W330" s="38">
        <v>4.2020175183312032E-3</v>
      </c>
      <c r="X330" s="38">
        <v>9.3859452667028579E-4</v>
      </c>
    </row>
    <row r="331" spans="1:24">
      <c r="A331" s="1">
        <v>13908</v>
      </c>
      <c r="B331" s="1">
        <v>13912</v>
      </c>
      <c r="C331" s="1" t="s">
        <v>1047</v>
      </c>
      <c r="D331" s="1">
        <v>520033234</v>
      </c>
      <c r="E331" s="1" t="s">
        <v>186</v>
      </c>
      <c r="F331" s="1" t="s">
        <v>1828</v>
      </c>
      <c r="G331" s="1" t="s">
        <v>1829</v>
      </c>
      <c r="H331" s="1" t="s">
        <v>64</v>
      </c>
      <c r="I331" s="1" t="s">
        <v>62</v>
      </c>
      <c r="J331" s="1" t="s">
        <v>51</v>
      </c>
      <c r="K331" s="1" t="s">
        <v>51</v>
      </c>
      <c r="L331" s="8" t="s">
        <v>322</v>
      </c>
      <c r="M331" s="1" t="s">
        <v>146</v>
      </c>
      <c r="N331" s="1" t="s">
        <v>339</v>
      </c>
      <c r="O331" s="1" t="s">
        <v>57</v>
      </c>
      <c r="P331" s="1" t="s">
        <v>512</v>
      </c>
      <c r="Q331" s="37">
        <v>50000</v>
      </c>
      <c r="R331" s="37">
        <v>1</v>
      </c>
      <c r="S331" s="37">
        <v>-1334</v>
      </c>
      <c r="T331" s="37">
        <v>0</v>
      </c>
      <c r="U331" s="37">
        <v>-667</v>
      </c>
      <c r="V331" s="38">
        <v>2.57814375E-4</v>
      </c>
      <c r="W331" s="38">
        <v>-1.0370437998271729E-3</v>
      </c>
      <c r="X331" s="38">
        <v>-2.3164197440607133E-4</v>
      </c>
    </row>
    <row r="332" spans="1:24">
      <c r="A332" s="1">
        <v>13908</v>
      </c>
      <c r="B332" s="1">
        <v>13912</v>
      </c>
      <c r="C332" s="1" t="s">
        <v>903</v>
      </c>
      <c r="D332" s="1">
        <v>520034257</v>
      </c>
      <c r="E332" s="1" t="s">
        <v>186</v>
      </c>
      <c r="F332" s="1" t="s">
        <v>1830</v>
      </c>
      <c r="G332" s="1" t="s">
        <v>1831</v>
      </c>
      <c r="H332" s="1" t="s">
        <v>64</v>
      </c>
      <c r="I332" s="1" t="s">
        <v>62</v>
      </c>
      <c r="J332" s="1" t="s">
        <v>51</v>
      </c>
      <c r="K332" s="1" t="s">
        <v>51</v>
      </c>
      <c r="L332" s="1" t="s">
        <v>418</v>
      </c>
      <c r="M332" s="1" t="s">
        <v>146</v>
      </c>
      <c r="N332" s="1" t="s">
        <v>357</v>
      </c>
      <c r="O332" s="1" t="s">
        <v>57</v>
      </c>
      <c r="P332" s="1" t="s">
        <v>512</v>
      </c>
      <c r="Q332" s="37">
        <v>4000000</v>
      </c>
      <c r="R332" s="37">
        <v>1</v>
      </c>
      <c r="S332" s="37">
        <v>519.29999999999995</v>
      </c>
      <c r="T332" s="37">
        <v>0</v>
      </c>
      <c r="U332" s="37">
        <v>20772</v>
      </c>
      <c r="V332" s="38">
        <v>1.4951381172999999E-2</v>
      </c>
      <c r="W332" s="38">
        <v>3.2296062683673216E-2</v>
      </c>
      <c r="X332" s="38">
        <v>7.2138936916985212E-3</v>
      </c>
    </row>
    <row r="333" spans="1:24">
      <c r="A333" s="1">
        <v>13908</v>
      </c>
      <c r="B333" s="1">
        <v>13912</v>
      </c>
      <c r="C333" s="1" t="s">
        <v>1832</v>
      </c>
      <c r="D333" s="1">
        <v>520034695</v>
      </c>
      <c r="E333" s="1" t="s">
        <v>186</v>
      </c>
      <c r="F333" s="1" t="s">
        <v>1833</v>
      </c>
      <c r="G333" s="1" t="s">
        <v>1834</v>
      </c>
      <c r="H333" s="1" t="s">
        <v>64</v>
      </c>
      <c r="I333" s="1" t="s">
        <v>62</v>
      </c>
      <c r="J333" s="1" t="s">
        <v>51</v>
      </c>
      <c r="K333" s="1" t="s">
        <v>51</v>
      </c>
      <c r="L333" s="1" t="s">
        <v>418</v>
      </c>
      <c r="M333" s="1" t="s">
        <v>146</v>
      </c>
      <c r="N333" s="1" t="s">
        <v>113</v>
      </c>
      <c r="O333" s="1" t="s">
        <v>57</v>
      </c>
      <c r="P333" s="1" t="s">
        <v>512</v>
      </c>
      <c r="Q333" s="37">
        <v>34800</v>
      </c>
      <c r="R333" s="37">
        <v>1</v>
      </c>
      <c r="S333" s="37">
        <v>8680</v>
      </c>
      <c r="T333" s="37">
        <v>0</v>
      </c>
      <c r="U333" s="37">
        <v>3020.64</v>
      </c>
      <c r="V333" s="38">
        <v>4.8571353799999999E-4</v>
      </c>
      <c r="W333" s="38">
        <v>4.6964557473912318E-3</v>
      </c>
      <c r="X333" s="38">
        <v>1.049036002353756E-3</v>
      </c>
    </row>
    <row r="334" spans="1:24">
      <c r="A334" s="1">
        <v>13908</v>
      </c>
      <c r="B334" s="1">
        <v>13912</v>
      </c>
      <c r="C334" s="1" t="s">
        <v>290</v>
      </c>
      <c r="D334" s="1">
        <v>520030677</v>
      </c>
      <c r="E334" s="1" t="s">
        <v>186</v>
      </c>
      <c r="F334" s="1" t="s">
        <v>1835</v>
      </c>
      <c r="G334" s="1" t="s">
        <v>1836</v>
      </c>
      <c r="H334" s="1" t="s">
        <v>64</v>
      </c>
      <c r="I334" s="1" t="s">
        <v>62</v>
      </c>
      <c r="J334" s="1" t="s">
        <v>51</v>
      </c>
      <c r="K334" s="1" t="s">
        <v>51</v>
      </c>
      <c r="L334" s="1" t="s">
        <v>418</v>
      </c>
      <c r="M334" s="1" t="s">
        <v>146</v>
      </c>
      <c r="N334" s="1" t="s">
        <v>127</v>
      </c>
      <c r="O334" s="1" t="s">
        <v>57</v>
      </c>
      <c r="P334" s="1" t="s">
        <v>512</v>
      </c>
      <c r="Q334" s="37">
        <v>34000</v>
      </c>
      <c r="R334" s="37">
        <v>1</v>
      </c>
      <c r="S334" s="37">
        <v>6410</v>
      </c>
      <c r="T334" s="37">
        <v>0</v>
      </c>
      <c r="U334" s="37">
        <v>2179.4</v>
      </c>
      <c r="V334" s="38">
        <v>1.362238048E-3</v>
      </c>
      <c r="W334" s="38">
        <v>3.3885056331984121E-3</v>
      </c>
      <c r="X334" s="38">
        <v>7.568823373622067E-4</v>
      </c>
    </row>
    <row r="335" spans="1:24">
      <c r="A335" s="1">
        <v>13908</v>
      </c>
      <c r="B335" s="1">
        <v>13912</v>
      </c>
      <c r="C335" s="1" t="s">
        <v>906</v>
      </c>
      <c r="D335" s="1">
        <v>520036120</v>
      </c>
      <c r="E335" s="1" t="s">
        <v>186</v>
      </c>
      <c r="F335" s="1" t="s">
        <v>1837</v>
      </c>
      <c r="G335" s="1" t="s">
        <v>1838</v>
      </c>
      <c r="H335" s="1" t="s">
        <v>64</v>
      </c>
      <c r="I335" s="1" t="s">
        <v>62</v>
      </c>
      <c r="J335" s="1" t="s">
        <v>51</v>
      </c>
      <c r="K335" s="1" t="s">
        <v>51</v>
      </c>
      <c r="L335" s="1" t="s">
        <v>418</v>
      </c>
      <c r="M335" s="1" t="s">
        <v>146</v>
      </c>
      <c r="N335" s="1" t="s">
        <v>127</v>
      </c>
      <c r="O335" s="1" t="s">
        <v>57</v>
      </c>
      <c r="P335" s="1" t="s">
        <v>512</v>
      </c>
      <c r="Q335" s="37">
        <v>146654</v>
      </c>
      <c r="R335" s="37">
        <v>1</v>
      </c>
      <c r="S335" s="37">
        <v>14880</v>
      </c>
      <c r="T335" s="37">
        <v>0</v>
      </c>
      <c r="U335" s="37">
        <v>21822.1152</v>
      </c>
      <c r="V335" s="38">
        <v>1.8425633429999999E-3</v>
      </c>
      <c r="W335" s="38">
        <v>3.3928769516153388E-2</v>
      </c>
      <c r="X335" s="38">
        <v>7.5785874822259973E-3</v>
      </c>
    </row>
    <row r="336" spans="1:24">
      <c r="A336" s="1">
        <v>13908</v>
      </c>
      <c r="B336" s="1">
        <v>13912</v>
      </c>
      <c r="C336" s="1" t="s">
        <v>1147</v>
      </c>
      <c r="D336" s="1">
        <v>520024126</v>
      </c>
      <c r="E336" s="1" t="s">
        <v>186</v>
      </c>
      <c r="F336" s="1" t="s">
        <v>1839</v>
      </c>
      <c r="G336" s="1" t="s">
        <v>1840</v>
      </c>
      <c r="H336" s="1" t="s">
        <v>64</v>
      </c>
      <c r="I336" s="1" t="s">
        <v>62</v>
      </c>
      <c r="J336" s="1" t="s">
        <v>51</v>
      </c>
      <c r="K336" s="1" t="s">
        <v>51</v>
      </c>
      <c r="L336" s="1" t="s">
        <v>418</v>
      </c>
      <c r="M336" s="1" t="s">
        <v>146</v>
      </c>
      <c r="N336" s="1" t="s">
        <v>338</v>
      </c>
      <c r="O336" s="1" t="s">
        <v>57</v>
      </c>
      <c r="P336" s="1" t="s">
        <v>512</v>
      </c>
      <c r="Q336" s="37">
        <v>423633</v>
      </c>
      <c r="R336" s="37">
        <v>1</v>
      </c>
      <c r="S336" s="37">
        <v>1262</v>
      </c>
      <c r="T336" s="37">
        <v>0</v>
      </c>
      <c r="U336" s="37">
        <v>5346.2484599999998</v>
      </c>
      <c r="V336" s="38">
        <v>5.8530420199999998E-4</v>
      </c>
      <c r="W336" s="38">
        <v>8.312284584375669E-3</v>
      </c>
      <c r="X336" s="38">
        <v>1.8566949759217665E-3</v>
      </c>
    </row>
    <row r="337" spans="1:24">
      <c r="A337" s="1">
        <v>13908</v>
      </c>
      <c r="B337" s="1">
        <v>13912</v>
      </c>
      <c r="C337" s="1" t="s">
        <v>1183</v>
      </c>
      <c r="D337" s="1">
        <v>520031931</v>
      </c>
      <c r="E337" s="1" t="s">
        <v>186</v>
      </c>
      <c r="F337" s="1" t="s">
        <v>1841</v>
      </c>
      <c r="G337" s="1" t="s">
        <v>1842</v>
      </c>
      <c r="H337" s="1" t="s">
        <v>64</v>
      </c>
      <c r="I337" s="1" t="s">
        <v>62</v>
      </c>
      <c r="J337" s="1" t="s">
        <v>51</v>
      </c>
      <c r="K337" s="1" t="s">
        <v>51</v>
      </c>
      <c r="L337" s="1" t="s">
        <v>418</v>
      </c>
      <c r="M337" s="1" t="s">
        <v>146</v>
      </c>
      <c r="N337" s="1" t="s">
        <v>120</v>
      </c>
      <c r="O337" s="1" t="s">
        <v>57</v>
      </c>
      <c r="P337" s="1" t="s">
        <v>512</v>
      </c>
      <c r="Q337" s="37">
        <v>2456290</v>
      </c>
      <c r="R337" s="37">
        <v>1</v>
      </c>
      <c r="S337" s="37">
        <v>575</v>
      </c>
      <c r="T337" s="37">
        <v>0</v>
      </c>
      <c r="U337" s="37">
        <v>14123.6675</v>
      </c>
      <c r="V337" s="38">
        <v>8.8638634000000002E-4</v>
      </c>
      <c r="W337" s="38">
        <v>2.1959313061012814E-2</v>
      </c>
      <c r="X337" s="38">
        <v>4.9049988389128357E-3</v>
      </c>
    </row>
    <row r="338" spans="1:24">
      <c r="A338" s="1">
        <v>13908</v>
      </c>
      <c r="B338" s="1">
        <v>13912</v>
      </c>
      <c r="C338" s="1" t="s">
        <v>1843</v>
      </c>
      <c r="D338" s="1">
        <v>550010003</v>
      </c>
      <c r="E338" s="1" t="s">
        <v>188</v>
      </c>
      <c r="F338" s="1" t="s">
        <v>1844</v>
      </c>
      <c r="G338" s="1" t="s">
        <v>1845</v>
      </c>
      <c r="H338" s="1" t="s">
        <v>64</v>
      </c>
      <c r="I338" s="1" t="s">
        <v>196</v>
      </c>
      <c r="J338" s="1" t="s">
        <v>51</v>
      </c>
      <c r="K338" s="1" t="s">
        <v>51</v>
      </c>
      <c r="L338" s="1" t="s">
        <v>418</v>
      </c>
      <c r="M338" s="1" t="s">
        <v>146</v>
      </c>
      <c r="N338" s="1" t="s">
        <v>126</v>
      </c>
      <c r="O338" s="1" t="s">
        <v>57</v>
      </c>
      <c r="P338" s="1" t="s">
        <v>512</v>
      </c>
      <c r="Q338" s="37">
        <v>1472989</v>
      </c>
      <c r="R338" s="37">
        <v>1</v>
      </c>
      <c r="S338" s="37">
        <v>229.9</v>
      </c>
      <c r="T338" s="37">
        <v>0</v>
      </c>
      <c r="U338" s="37">
        <v>3386.4017100000001</v>
      </c>
      <c r="V338" s="38">
        <v>5.6657393499999996E-4</v>
      </c>
      <c r="W338" s="38">
        <v>5.2651377767310888E-3</v>
      </c>
      <c r="X338" s="38">
        <v>1.1760611367863511E-3</v>
      </c>
    </row>
    <row r="339" spans="1:24">
      <c r="A339" s="1">
        <v>13908</v>
      </c>
      <c r="B339" s="1">
        <v>13912</v>
      </c>
      <c r="C339" s="1" t="s">
        <v>1098</v>
      </c>
      <c r="D339" s="1">
        <v>520036690</v>
      </c>
      <c r="E339" s="1" t="s">
        <v>186</v>
      </c>
      <c r="F339" s="1" t="s">
        <v>1846</v>
      </c>
      <c r="G339" s="1" t="s">
        <v>1847</v>
      </c>
      <c r="H339" s="1" t="s">
        <v>64</v>
      </c>
      <c r="I339" s="1" t="s">
        <v>62</v>
      </c>
      <c r="J339" s="1" t="s">
        <v>51</v>
      </c>
      <c r="K339" s="1" t="s">
        <v>51</v>
      </c>
      <c r="L339" s="1" t="s">
        <v>418</v>
      </c>
      <c r="M339" s="1" t="s">
        <v>146</v>
      </c>
      <c r="N339" s="1" t="s">
        <v>113</v>
      </c>
      <c r="O339" s="1" t="s">
        <v>57</v>
      </c>
      <c r="P339" s="1" t="s">
        <v>512</v>
      </c>
      <c r="Q339" s="37">
        <v>4659</v>
      </c>
      <c r="R339" s="37">
        <v>1</v>
      </c>
      <c r="S339" s="37">
        <v>42880</v>
      </c>
      <c r="T339" s="37">
        <v>0</v>
      </c>
      <c r="U339" s="37">
        <v>1997.7791999999999</v>
      </c>
      <c r="V339" s="38">
        <v>3.0386102999999999E-4</v>
      </c>
      <c r="W339" s="38">
        <v>3.106123737306881E-3</v>
      </c>
      <c r="X339" s="38">
        <v>6.9380737378617937E-4</v>
      </c>
    </row>
    <row r="340" spans="1:24">
      <c r="A340" s="1">
        <v>13908</v>
      </c>
      <c r="B340" s="1">
        <v>13912</v>
      </c>
      <c r="C340" s="1" t="s">
        <v>1848</v>
      </c>
      <c r="D340" s="1">
        <v>520036153</v>
      </c>
      <c r="E340" s="1" t="s">
        <v>186</v>
      </c>
      <c r="F340" s="1" t="s">
        <v>1849</v>
      </c>
      <c r="G340" s="1" t="s">
        <v>1850</v>
      </c>
      <c r="H340" s="1" t="s">
        <v>64</v>
      </c>
      <c r="I340" s="1" t="s">
        <v>62</v>
      </c>
      <c r="J340" s="1" t="s">
        <v>51</v>
      </c>
      <c r="K340" s="1" t="s">
        <v>51</v>
      </c>
      <c r="L340" s="1" t="s">
        <v>418</v>
      </c>
      <c r="M340" s="1" t="s">
        <v>146</v>
      </c>
      <c r="N340" s="1" t="s">
        <v>341</v>
      </c>
      <c r="O340" s="1" t="s">
        <v>57</v>
      </c>
      <c r="P340" s="1" t="s">
        <v>512</v>
      </c>
      <c r="Q340" s="37">
        <v>116997</v>
      </c>
      <c r="R340" s="37">
        <v>1</v>
      </c>
      <c r="S340" s="37">
        <v>3925</v>
      </c>
      <c r="T340" s="37">
        <v>0</v>
      </c>
      <c r="U340" s="37">
        <v>4592.1322499999997</v>
      </c>
      <c r="V340" s="38">
        <v>4.6180810240000003E-3</v>
      </c>
      <c r="W340" s="38">
        <v>7.1397935200133511E-3</v>
      </c>
      <c r="X340" s="38">
        <v>1.5947984724494673E-3</v>
      </c>
    </row>
    <row r="341" spans="1:24">
      <c r="A341" s="1">
        <v>13908</v>
      </c>
      <c r="B341" s="1">
        <v>13912</v>
      </c>
      <c r="C341" s="1" t="s">
        <v>1851</v>
      </c>
      <c r="D341" s="1">
        <v>520036872</v>
      </c>
      <c r="E341" s="1" t="s">
        <v>186</v>
      </c>
      <c r="F341" s="1" t="s">
        <v>1852</v>
      </c>
      <c r="G341" s="1" t="s">
        <v>1853</v>
      </c>
      <c r="H341" s="1" t="s">
        <v>64</v>
      </c>
      <c r="I341" s="1" t="s">
        <v>62</v>
      </c>
      <c r="J341" s="1" t="s">
        <v>51</v>
      </c>
      <c r="K341" s="1" t="s">
        <v>51</v>
      </c>
      <c r="L341" s="1" t="s">
        <v>418</v>
      </c>
      <c r="M341" s="1" t="s">
        <v>146</v>
      </c>
      <c r="N341" s="1" t="s">
        <v>114</v>
      </c>
      <c r="O341" s="1" t="s">
        <v>57</v>
      </c>
      <c r="P341" s="1" t="s">
        <v>512</v>
      </c>
      <c r="Q341" s="37">
        <v>10407</v>
      </c>
      <c r="R341" s="37">
        <v>1</v>
      </c>
      <c r="S341" s="37">
        <v>57150</v>
      </c>
      <c r="T341" s="37">
        <v>0</v>
      </c>
      <c r="U341" s="37">
        <v>5947.6004999999996</v>
      </c>
      <c r="V341" s="38">
        <v>1.64537957E-4</v>
      </c>
      <c r="W341" s="38">
        <v>9.2472597037091351E-3</v>
      </c>
      <c r="X341" s="38">
        <v>2.0655381151402355E-3</v>
      </c>
    </row>
    <row r="342" spans="1:24">
      <c r="A342" s="1">
        <v>13908</v>
      </c>
      <c r="B342" s="1">
        <v>13912</v>
      </c>
      <c r="C342" s="1" t="s">
        <v>2133</v>
      </c>
      <c r="D342" s="1">
        <v>520037649</v>
      </c>
      <c r="E342" s="1" t="s">
        <v>186</v>
      </c>
      <c r="F342" s="1" t="s">
        <v>2134</v>
      </c>
      <c r="G342" s="1" t="s">
        <v>2135</v>
      </c>
      <c r="H342" s="1" t="s">
        <v>64</v>
      </c>
      <c r="I342" s="1" t="s">
        <v>62</v>
      </c>
      <c r="J342" s="1" t="s">
        <v>51</v>
      </c>
      <c r="K342" s="1" t="s">
        <v>51</v>
      </c>
      <c r="L342" s="1" t="s">
        <v>52</v>
      </c>
      <c r="M342" s="1" t="s">
        <v>146</v>
      </c>
      <c r="N342" s="1" t="s">
        <v>337</v>
      </c>
      <c r="O342" s="1" t="s">
        <v>57</v>
      </c>
      <c r="P342" s="1" t="s">
        <v>512</v>
      </c>
      <c r="Q342" s="37">
        <v>8500</v>
      </c>
      <c r="R342" s="37">
        <v>1</v>
      </c>
      <c r="S342" s="37">
        <v>14639.1667</v>
      </c>
      <c r="T342" s="37">
        <v>0</v>
      </c>
      <c r="U342" s="37">
        <v>1244.32916</v>
      </c>
      <c r="V342" s="38">
        <v>9.9389653899999999E-4</v>
      </c>
      <c r="W342" s="38">
        <v>1.9346684262700963E-3</v>
      </c>
      <c r="X342" s="38">
        <v>4.3214222403815331E-4</v>
      </c>
    </row>
    <row r="343" spans="1:24">
      <c r="A343" s="1">
        <v>13908</v>
      </c>
      <c r="B343" s="1">
        <v>13912</v>
      </c>
      <c r="C343" s="1" t="s">
        <v>1203</v>
      </c>
      <c r="D343" s="1">
        <v>520027830</v>
      </c>
      <c r="E343" s="1" t="s">
        <v>186</v>
      </c>
      <c r="F343" s="1" t="s">
        <v>1854</v>
      </c>
      <c r="G343" s="1" t="s">
        <v>1855</v>
      </c>
      <c r="H343" s="1" t="s">
        <v>64</v>
      </c>
      <c r="I343" s="1" t="s">
        <v>62</v>
      </c>
      <c r="J343" s="1" t="s">
        <v>51</v>
      </c>
      <c r="K343" s="1" t="s">
        <v>51</v>
      </c>
      <c r="L343" s="1" t="s">
        <v>418</v>
      </c>
      <c r="M343" s="1" t="s">
        <v>146</v>
      </c>
      <c r="N343" s="1" t="s">
        <v>125</v>
      </c>
      <c r="O343" s="1" t="s">
        <v>57</v>
      </c>
      <c r="P343" s="1" t="s">
        <v>512</v>
      </c>
      <c r="Q343" s="37">
        <v>185657</v>
      </c>
      <c r="R343" s="37">
        <v>1</v>
      </c>
      <c r="S343" s="37">
        <v>2309</v>
      </c>
      <c r="T343" s="37">
        <v>0</v>
      </c>
      <c r="U343" s="37">
        <v>4286.8201300000001</v>
      </c>
      <c r="V343" s="38">
        <v>1.43848251E-4</v>
      </c>
      <c r="W343" s="38">
        <v>6.665097806283082E-3</v>
      </c>
      <c r="X343" s="38">
        <v>1.4887668348379181E-3</v>
      </c>
    </row>
    <row r="344" spans="1:24">
      <c r="A344" s="1">
        <v>13908</v>
      </c>
      <c r="B344" s="1">
        <v>13912</v>
      </c>
      <c r="C344" s="1" t="s">
        <v>1856</v>
      </c>
      <c r="D344" s="1">
        <v>520037425</v>
      </c>
      <c r="E344" s="1" t="s">
        <v>186</v>
      </c>
      <c r="F344" s="1" t="s">
        <v>1857</v>
      </c>
      <c r="G344" s="1" t="s">
        <v>1858</v>
      </c>
      <c r="H344" s="1" t="s">
        <v>64</v>
      </c>
      <c r="I344" s="1" t="s">
        <v>62</v>
      </c>
      <c r="J344" s="1" t="s">
        <v>51</v>
      </c>
      <c r="K344" s="1" t="s">
        <v>51</v>
      </c>
      <c r="L344" s="1" t="s">
        <v>418</v>
      </c>
      <c r="M344" s="1" t="s">
        <v>146</v>
      </c>
      <c r="N344" s="1" t="s">
        <v>63</v>
      </c>
      <c r="O344" s="1" t="s">
        <v>57</v>
      </c>
      <c r="P344" s="1" t="s">
        <v>512</v>
      </c>
      <c r="Q344" s="37">
        <v>8532</v>
      </c>
      <c r="R344" s="37">
        <v>1</v>
      </c>
      <c r="S344" s="37">
        <v>15810</v>
      </c>
      <c r="T344" s="37">
        <v>0</v>
      </c>
      <c r="U344" s="37">
        <v>1348.9092000000001</v>
      </c>
      <c r="V344" s="38">
        <v>6.9638337699999997E-4</v>
      </c>
      <c r="W344" s="38">
        <v>2.097268249460018E-3</v>
      </c>
      <c r="X344" s="38">
        <v>4.6846175469642307E-4</v>
      </c>
    </row>
    <row r="345" spans="1:24">
      <c r="A345" s="1">
        <v>13908</v>
      </c>
      <c r="B345" s="1">
        <v>13912</v>
      </c>
      <c r="C345" s="1" t="s">
        <v>928</v>
      </c>
      <c r="D345" s="1">
        <v>520037789</v>
      </c>
      <c r="E345" s="1" t="s">
        <v>186</v>
      </c>
      <c r="F345" s="1" t="s">
        <v>1859</v>
      </c>
      <c r="G345" s="1" t="s">
        <v>1860</v>
      </c>
      <c r="H345" s="1" t="s">
        <v>64</v>
      </c>
      <c r="I345" s="1" t="s">
        <v>62</v>
      </c>
      <c r="J345" s="1" t="s">
        <v>51</v>
      </c>
      <c r="K345" s="1" t="s">
        <v>51</v>
      </c>
      <c r="L345" s="1" t="s">
        <v>418</v>
      </c>
      <c r="M345" s="1" t="s">
        <v>146</v>
      </c>
      <c r="N345" s="1" t="s">
        <v>338</v>
      </c>
      <c r="O345" s="1" t="s">
        <v>57</v>
      </c>
      <c r="P345" s="1" t="s">
        <v>512</v>
      </c>
      <c r="Q345" s="37">
        <v>8663</v>
      </c>
      <c r="R345" s="37">
        <v>1</v>
      </c>
      <c r="S345" s="37">
        <v>38400</v>
      </c>
      <c r="T345" s="37">
        <v>0</v>
      </c>
      <c r="U345" s="37">
        <v>3326.5920000000001</v>
      </c>
      <c r="V345" s="38">
        <v>1.82023751E-4</v>
      </c>
      <c r="W345" s="38">
        <v>5.1721463390624811E-3</v>
      </c>
      <c r="X345" s="38">
        <v>1.1552898634534358E-3</v>
      </c>
    </row>
    <row r="346" spans="1:24">
      <c r="A346" s="1">
        <v>13908</v>
      </c>
      <c r="B346" s="1">
        <v>13912</v>
      </c>
      <c r="C346" s="1" t="s">
        <v>909</v>
      </c>
      <c r="D346" s="1">
        <v>520038274</v>
      </c>
      <c r="E346" s="1" t="s">
        <v>186</v>
      </c>
      <c r="F346" s="1" t="s">
        <v>1861</v>
      </c>
      <c r="G346" s="1" t="s">
        <v>1862</v>
      </c>
      <c r="H346" s="1" t="s">
        <v>64</v>
      </c>
      <c r="I346" s="1" t="s">
        <v>62</v>
      </c>
      <c r="J346" s="1" t="s">
        <v>51</v>
      </c>
      <c r="K346" s="1" t="s">
        <v>51</v>
      </c>
      <c r="L346" s="1" t="s">
        <v>418</v>
      </c>
      <c r="M346" s="1" t="s">
        <v>146</v>
      </c>
      <c r="N346" s="1" t="s">
        <v>76</v>
      </c>
      <c r="O346" s="1" t="s">
        <v>57</v>
      </c>
      <c r="P346" s="1" t="s">
        <v>512</v>
      </c>
      <c r="Q346" s="37">
        <v>146121</v>
      </c>
      <c r="R346" s="37">
        <v>1</v>
      </c>
      <c r="S346" s="37">
        <v>2410</v>
      </c>
      <c r="T346" s="37">
        <v>0</v>
      </c>
      <c r="U346" s="37">
        <v>3521.5160999999998</v>
      </c>
      <c r="V346" s="38">
        <v>5.1764620500000002E-4</v>
      </c>
      <c r="W346" s="38">
        <v>5.47521205021974E-3</v>
      </c>
      <c r="X346" s="38">
        <v>1.2229849209996523E-3</v>
      </c>
    </row>
    <row r="347" spans="1:24">
      <c r="A347" s="1">
        <v>13908</v>
      </c>
      <c r="B347" s="1">
        <v>13912</v>
      </c>
      <c r="C347" s="1" t="s">
        <v>1863</v>
      </c>
      <c r="D347" s="1">
        <v>520038530</v>
      </c>
      <c r="E347" s="1" t="s">
        <v>186</v>
      </c>
      <c r="F347" s="1" t="s">
        <v>1864</v>
      </c>
      <c r="G347" s="1" t="s">
        <v>1865</v>
      </c>
      <c r="H347" s="1" t="s">
        <v>64</v>
      </c>
      <c r="I347" s="1" t="s">
        <v>62</v>
      </c>
      <c r="J347" s="1" t="s">
        <v>51</v>
      </c>
      <c r="K347" s="1" t="s">
        <v>51</v>
      </c>
      <c r="L347" s="1" t="s">
        <v>418</v>
      </c>
      <c r="M347" s="1" t="s">
        <v>146</v>
      </c>
      <c r="N347" s="1" t="s">
        <v>123</v>
      </c>
      <c r="O347" s="1" t="s">
        <v>57</v>
      </c>
      <c r="P347" s="1" t="s">
        <v>512</v>
      </c>
      <c r="Q347" s="37">
        <v>53110</v>
      </c>
      <c r="R347" s="37">
        <v>1</v>
      </c>
      <c r="S347" s="37">
        <v>1866</v>
      </c>
      <c r="T347" s="37">
        <v>21.740359999999999</v>
      </c>
      <c r="U347" s="37">
        <v>1012.77296</v>
      </c>
      <c r="V347" s="38">
        <v>1.449356915E-3</v>
      </c>
      <c r="W347" s="38">
        <v>1.5746475544237083E-3</v>
      </c>
      <c r="X347" s="38">
        <v>3.5172522950446941E-4</v>
      </c>
    </row>
    <row r="348" spans="1:24">
      <c r="A348" s="1">
        <v>13908</v>
      </c>
      <c r="B348" s="1">
        <v>13912</v>
      </c>
      <c r="C348" s="1" t="s">
        <v>1866</v>
      </c>
      <c r="D348" s="1">
        <v>520038894</v>
      </c>
      <c r="E348" s="1" t="s">
        <v>186</v>
      </c>
      <c r="F348" s="1" t="s">
        <v>1867</v>
      </c>
      <c r="G348" s="1" t="s">
        <v>1868</v>
      </c>
      <c r="H348" s="1" t="s">
        <v>64</v>
      </c>
      <c r="I348" s="1" t="s">
        <v>62</v>
      </c>
      <c r="J348" s="1" t="s">
        <v>51</v>
      </c>
      <c r="K348" s="1" t="s">
        <v>51</v>
      </c>
      <c r="L348" s="1" t="s">
        <v>418</v>
      </c>
      <c r="M348" s="1" t="s">
        <v>146</v>
      </c>
      <c r="N348" s="1" t="s">
        <v>339</v>
      </c>
      <c r="O348" s="1" t="s">
        <v>57</v>
      </c>
      <c r="P348" s="1" t="s">
        <v>512</v>
      </c>
      <c r="Q348" s="37">
        <v>37650</v>
      </c>
      <c r="R348" s="37">
        <v>1</v>
      </c>
      <c r="S348" s="37">
        <v>22510</v>
      </c>
      <c r="T348" s="37">
        <v>0</v>
      </c>
      <c r="U348" s="37">
        <v>8475.0149999999994</v>
      </c>
      <c r="V348" s="38">
        <v>1.827358719E-3</v>
      </c>
      <c r="W348" s="38">
        <v>1.317685421168259E-2</v>
      </c>
      <c r="X348" s="38">
        <v>2.9432821704963577E-3</v>
      </c>
    </row>
    <row r="349" spans="1:24">
      <c r="A349" s="1">
        <v>13908</v>
      </c>
      <c r="B349" s="1">
        <v>13912</v>
      </c>
      <c r="C349" s="1" t="s">
        <v>1869</v>
      </c>
      <c r="D349" s="1">
        <v>550012777</v>
      </c>
      <c r="E349" s="1" t="s">
        <v>188</v>
      </c>
      <c r="F349" s="1" t="s">
        <v>1870</v>
      </c>
      <c r="G349" s="1" t="s">
        <v>1871</v>
      </c>
      <c r="H349" s="1" t="s">
        <v>64</v>
      </c>
      <c r="I349" s="1" t="s">
        <v>196</v>
      </c>
      <c r="J349" s="1" t="s">
        <v>51</v>
      </c>
      <c r="K349" s="1" t="s">
        <v>51</v>
      </c>
      <c r="L349" s="1" t="s">
        <v>418</v>
      </c>
      <c r="M349" s="1" t="s">
        <v>146</v>
      </c>
      <c r="N349" s="1" t="s">
        <v>126</v>
      </c>
      <c r="O349" s="1" t="s">
        <v>57</v>
      </c>
      <c r="P349" s="1" t="s">
        <v>512</v>
      </c>
      <c r="Q349" s="37">
        <v>565066</v>
      </c>
      <c r="R349" s="37">
        <v>1</v>
      </c>
      <c r="S349" s="37">
        <v>483.9</v>
      </c>
      <c r="T349" s="37">
        <v>0</v>
      </c>
      <c r="U349" s="37">
        <v>2734.35437</v>
      </c>
      <c r="V349" s="38">
        <v>5.0278539599999999E-4</v>
      </c>
      <c r="W349" s="38">
        <v>4.2513421978093487E-3</v>
      </c>
      <c r="X349" s="38">
        <v>9.4961206145827484E-4</v>
      </c>
    </row>
    <row r="350" spans="1:24">
      <c r="A350" s="1">
        <v>13908</v>
      </c>
      <c r="B350" s="1">
        <v>13912</v>
      </c>
      <c r="C350" s="1" t="s">
        <v>1872</v>
      </c>
      <c r="D350" s="1">
        <v>520038605</v>
      </c>
      <c r="E350" s="1" t="s">
        <v>186</v>
      </c>
      <c r="F350" s="1" t="s">
        <v>1873</v>
      </c>
      <c r="G350" s="1" t="s">
        <v>1874</v>
      </c>
      <c r="H350" s="1" t="s">
        <v>64</v>
      </c>
      <c r="I350" s="1" t="s">
        <v>62</v>
      </c>
      <c r="J350" s="1" t="s">
        <v>51</v>
      </c>
      <c r="K350" s="1" t="s">
        <v>51</v>
      </c>
      <c r="L350" s="1" t="s">
        <v>418</v>
      </c>
      <c r="M350" s="1" t="s">
        <v>146</v>
      </c>
      <c r="N350" s="1" t="s">
        <v>76</v>
      </c>
      <c r="O350" s="1" t="s">
        <v>57</v>
      </c>
      <c r="P350" s="1" t="s">
        <v>512</v>
      </c>
      <c r="Q350" s="37">
        <v>16000</v>
      </c>
      <c r="R350" s="37">
        <v>1</v>
      </c>
      <c r="S350" s="37">
        <v>23700</v>
      </c>
      <c r="T350" s="37">
        <v>0</v>
      </c>
      <c r="U350" s="37">
        <v>3792</v>
      </c>
      <c r="V350" s="38">
        <v>1.783794118E-3</v>
      </c>
      <c r="W350" s="38">
        <v>5.895757254789565E-3</v>
      </c>
      <c r="X350" s="38">
        <v>1.3169210898767954E-3</v>
      </c>
    </row>
    <row r="351" spans="1:24">
      <c r="A351" s="1">
        <v>13908</v>
      </c>
      <c r="B351" s="1">
        <v>13912</v>
      </c>
      <c r="C351" s="1" t="s">
        <v>920</v>
      </c>
      <c r="D351" s="1">
        <v>520038910</v>
      </c>
      <c r="E351" s="1" t="s">
        <v>186</v>
      </c>
      <c r="F351" s="1" t="s">
        <v>1875</v>
      </c>
      <c r="G351" s="1" t="s">
        <v>1876</v>
      </c>
      <c r="H351" s="1" t="s">
        <v>64</v>
      </c>
      <c r="I351" s="1" t="s">
        <v>62</v>
      </c>
      <c r="J351" s="1" t="s">
        <v>51</v>
      </c>
      <c r="K351" s="1" t="s">
        <v>51</v>
      </c>
      <c r="L351" s="1" t="s">
        <v>418</v>
      </c>
      <c r="M351" s="1" t="s">
        <v>146</v>
      </c>
      <c r="N351" s="1" t="s">
        <v>338</v>
      </c>
      <c r="O351" s="1" t="s">
        <v>57</v>
      </c>
      <c r="P351" s="1" t="s">
        <v>512</v>
      </c>
      <c r="Q351" s="37">
        <v>15404</v>
      </c>
      <c r="R351" s="37">
        <v>1</v>
      </c>
      <c r="S351" s="37">
        <v>21400</v>
      </c>
      <c r="T351" s="37">
        <v>0</v>
      </c>
      <c r="U351" s="37">
        <v>3296.4560000000001</v>
      </c>
      <c r="V351" s="38">
        <v>8.6941709599999998E-4</v>
      </c>
      <c r="W351" s="38">
        <v>5.1252912386852822E-3</v>
      </c>
      <c r="X351" s="38">
        <v>1.1448239525978115E-3</v>
      </c>
    </row>
    <row r="352" spans="1:24">
      <c r="A352" s="1">
        <v>13908</v>
      </c>
      <c r="B352" s="1">
        <v>13912</v>
      </c>
      <c r="C352" s="1" t="s">
        <v>1877</v>
      </c>
      <c r="D352" s="1">
        <v>520039413</v>
      </c>
      <c r="E352" s="1" t="s">
        <v>186</v>
      </c>
      <c r="F352" s="1" t="s">
        <v>1878</v>
      </c>
      <c r="G352" s="1" t="s">
        <v>1879</v>
      </c>
      <c r="H352" s="1" t="s">
        <v>64</v>
      </c>
      <c r="I352" s="1" t="s">
        <v>62</v>
      </c>
      <c r="J352" s="1" t="s">
        <v>51</v>
      </c>
      <c r="K352" s="1" t="s">
        <v>51</v>
      </c>
      <c r="L352" s="1" t="s">
        <v>418</v>
      </c>
      <c r="M352" s="1" t="s">
        <v>146</v>
      </c>
      <c r="N352" s="1" t="s">
        <v>113</v>
      </c>
      <c r="O352" s="1" t="s">
        <v>57</v>
      </c>
      <c r="P352" s="1" t="s">
        <v>512</v>
      </c>
      <c r="Q352" s="37">
        <v>4000</v>
      </c>
      <c r="R352" s="37">
        <v>1</v>
      </c>
      <c r="S352" s="37">
        <v>11720</v>
      </c>
      <c r="T352" s="37">
        <v>0</v>
      </c>
      <c r="U352" s="37">
        <v>468.8</v>
      </c>
      <c r="V352" s="38">
        <v>6.2870785368490794E-5</v>
      </c>
      <c r="W352" s="38">
        <v>7.2888475765963822E-4</v>
      </c>
      <c r="X352" s="38">
        <v>1.6280923178645614E-4</v>
      </c>
    </row>
    <row r="353" spans="1:24">
      <c r="A353" s="1">
        <v>13908</v>
      </c>
      <c r="B353" s="1">
        <v>13912</v>
      </c>
      <c r="C353" s="1" t="s">
        <v>1056</v>
      </c>
      <c r="D353" s="1">
        <v>520039660</v>
      </c>
      <c r="E353" s="1" t="s">
        <v>186</v>
      </c>
      <c r="F353" s="1" t="s">
        <v>1880</v>
      </c>
      <c r="G353" s="1" t="s">
        <v>1881</v>
      </c>
      <c r="H353" s="1" t="s">
        <v>64</v>
      </c>
      <c r="I353" s="1" t="s">
        <v>62</v>
      </c>
      <c r="J353" s="1" t="s">
        <v>51</v>
      </c>
      <c r="K353" s="1" t="s">
        <v>51</v>
      </c>
      <c r="L353" s="1" t="s">
        <v>418</v>
      </c>
      <c r="M353" s="1" t="s">
        <v>146</v>
      </c>
      <c r="N353" s="1" t="s">
        <v>76</v>
      </c>
      <c r="O353" s="1" t="s">
        <v>57</v>
      </c>
      <c r="P353" s="1" t="s">
        <v>512</v>
      </c>
      <c r="Q353" s="37">
        <v>360518</v>
      </c>
      <c r="R353" s="37">
        <v>1</v>
      </c>
      <c r="S353" s="37">
        <v>329.7</v>
      </c>
      <c r="T353" s="37">
        <v>0</v>
      </c>
      <c r="U353" s="37">
        <v>1188.6278500000001</v>
      </c>
      <c r="V353" s="38">
        <v>9.0241872700000001E-4</v>
      </c>
      <c r="W353" s="38">
        <v>1.8480646808761664E-3</v>
      </c>
      <c r="X353" s="38">
        <v>4.1279775413499795E-4</v>
      </c>
    </row>
    <row r="354" spans="1:24">
      <c r="A354" s="1">
        <v>13908</v>
      </c>
      <c r="B354" s="1">
        <v>13912</v>
      </c>
      <c r="C354" s="1" t="s">
        <v>1882</v>
      </c>
      <c r="D354" s="1">
        <v>550013098</v>
      </c>
      <c r="E354" s="1" t="s">
        <v>188</v>
      </c>
      <c r="F354" s="1" t="s">
        <v>1883</v>
      </c>
      <c r="G354" s="1" t="s">
        <v>1884</v>
      </c>
      <c r="H354" s="1" t="s">
        <v>64</v>
      </c>
      <c r="I354" s="1" t="s">
        <v>196</v>
      </c>
      <c r="J354" s="1" t="s">
        <v>51</v>
      </c>
      <c r="K354" s="1" t="s">
        <v>51</v>
      </c>
      <c r="L354" s="1" t="s">
        <v>418</v>
      </c>
      <c r="M354" s="1" t="s">
        <v>146</v>
      </c>
      <c r="N354" s="1" t="s">
        <v>126</v>
      </c>
      <c r="O354" s="1" t="s">
        <v>57</v>
      </c>
      <c r="P354" s="1" t="s">
        <v>512</v>
      </c>
      <c r="Q354" s="37">
        <v>251487</v>
      </c>
      <c r="R354" s="37">
        <v>1</v>
      </c>
      <c r="S354" s="37">
        <v>1656</v>
      </c>
      <c r="T354" s="37">
        <v>0</v>
      </c>
      <c r="U354" s="37">
        <v>4164.6247199999998</v>
      </c>
      <c r="V354" s="38">
        <v>2.1424761599999999E-4</v>
      </c>
      <c r="W354" s="38">
        <v>6.4751098118185548E-3</v>
      </c>
      <c r="X354" s="38">
        <v>1.4463296743645157E-3</v>
      </c>
    </row>
    <row r="355" spans="1:24">
      <c r="A355" s="1">
        <v>13908</v>
      </c>
      <c r="B355" s="1">
        <v>13912</v>
      </c>
      <c r="C355" s="1" t="s">
        <v>2127</v>
      </c>
      <c r="D355" s="1">
        <v>520007469</v>
      </c>
      <c r="E355" s="1" t="s">
        <v>186</v>
      </c>
      <c r="F355" s="1" t="s">
        <v>2128</v>
      </c>
      <c r="G355" s="1" t="s">
        <v>2129</v>
      </c>
      <c r="H355" s="1" t="s">
        <v>64</v>
      </c>
      <c r="I355" s="1" t="s">
        <v>62</v>
      </c>
      <c r="J355" s="1" t="s">
        <v>51</v>
      </c>
      <c r="K355" s="1" t="s">
        <v>51</v>
      </c>
      <c r="L355" s="1" t="s">
        <v>418</v>
      </c>
      <c r="M355" s="1" t="s">
        <v>146</v>
      </c>
      <c r="N355" s="1" t="s">
        <v>127</v>
      </c>
      <c r="O355" s="1" t="s">
        <v>57</v>
      </c>
      <c r="P355" s="1" t="s">
        <v>512</v>
      </c>
      <c r="Q355" s="37">
        <v>675</v>
      </c>
      <c r="R355" s="37">
        <v>1</v>
      </c>
      <c r="S355" s="37">
        <v>26530</v>
      </c>
      <c r="T355" s="37">
        <v>0</v>
      </c>
      <c r="U355" s="37">
        <v>179.07749999999999</v>
      </c>
      <c r="V355" s="38">
        <v>1.08221575450896E-5</v>
      </c>
      <c r="W355" s="38">
        <v>2.7842760279392885E-4</v>
      </c>
      <c r="X355" s="38">
        <v>6.2191702656226743E-5</v>
      </c>
    </row>
    <row r="356" spans="1:24">
      <c r="A356" s="1">
        <v>13908</v>
      </c>
      <c r="B356" s="1">
        <v>13912</v>
      </c>
      <c r="C356" s="1" t="s">
        <v>1234</v>
      </c>
      <c r="D356" s="1">
        <v>520033986</v>
      </c>
      <c r="E356" s="1" t="s">
        <v>186</v>
      </c>
      <c r="F356" s="1" t="s">
        <v>1885</v>
      </c>
      <c r="G356" s="1" t="s">
        <v>1886</v>
      </c>
      <c r="H356" s="1" t="s">
        <v>64</v>
      </c>
      <c r="I356" s="1" t="s">
        <v>62</v>
      </c>
      <c r="J356" s="1" t="s">
        <v>51</v>
      </c>
      <c r="K356" s="1" t="s">
        <v>51</v>
      </c>
      <c r="L356" s="1" t="s">
        <v>418</v>
      </c>
      <c r="M356" s="1" t="s">
        <v>146</v>
      </c>
      <c r="N356" s="1" t="s">
        <v>127</v>
      </c>
      <c r="O356" s="1" t="s">
        <v>57</v>
      </c>
      <c r="P356" s="1" t="s">
        <v>512</v>
      </c>
      <c r="Q356" s="37">
        <v>90039</v>
      </c>
      <c r="R356" s="37">
        <v>1</v>
      </c>
      <c r="S356" s="37">
        <v>9432</v>
      </c>
      <c r="T356" s="37">
        <v>0</v>
      </c>
      <c r="U356" s="37">
        <v>8492.4784799999998</v>
      </c>
      <c r="V356" s="38">
        <v>4.3678491599999998E-4</v>
      </c>
      <c r="W356" s="38">
        <v>1.320400622616146E-2</v>
      </c>
      <c r="X356" s="38">
        <v>2.9493470505371389E-3</v>
      </c>
    </row>
    <row r="357" spans="1:24">
      <c r="A357" s="1">
        <v>13908</v>
      </c>
      <c r="B357" s="1">
        <v>13912</v>
      </c>
      <c r="C357" s="1" t="s">
        <v>1887</v>
      </c>
      <c r="D357" s="1">
        <v>520033358</v>
      </c>
      <c r="E357" s="1" t="s">
        <v>186</v>
      </c>
      <c r="F357" s="1" t="s">
        <v>1888</v>
      </c>
      <c r="G357" s="1" t="s">
        <v>1889</v>
      </c>
      <c r="H357" s="1" t="s">
        <v>64</v>
      </c>
      <c r="I357" s="1" t="s">
        <v>62</v>
      </c>
      <c r="J357" s="1" t="s">
        <v>51</v>
      </c>
      <c r="K357" s="1" t="s">
        <v>51</v>
      </c>
      <c r="L357" s="1" t="s">
        <v>418</v>
      </c>
      <c r="M357" s="1" t="s">
        <v>146</v>
      </c>
      <c r="N357" s="1" t="s">
        <v>341</v>
      </c>
      <c r="O357" s="1" t="s">
        <v>57</v>
      </c>
      <c r="P357" s="1" t="s">
        <v>512</v>
      </c>
      <c r="Q357" s="37">
        <v>57138</v>
      </c>
      <c r="R357" s="37">
        <v>1</v>
      </c>
      <c r="S357" s="37">
        <v>2040</v>
      </c>
      <c r="T357" s="37">
        <v>0</v>
      </c>
      <c r="U357" s="37">
        <v>1165.6152</v>
      </c>
      <c r="V357" s="38">
        <v>5.6168797800000005E-4</v>
      </c>
      <c r="W357" s="38">
        <v>1.8122848817755774E-3</v>
      </c>
      <c r="X357" s="38">
        <v>4.0480570663527395E-4</v>
      </c>
    </row>
    <row r="358" spans="1:24">
      <c r="A358" s="1">
        <v>13908</v>
      </c>
      <c r="B358" s="1">
        <v>13912</v>
      </c>
      <c r="C358" s="1" t="s">
        <v>1887</v>
      </c>
      <c r="D358" s="1">
        <v>520033358</v>
      </c>
      <c r="E358" s="1" t="s">
        <v>186</v>
      </c>
      <c r="F358" s="1" t="s">
        <v>1890</v>
      </c>
      <c r="G358" s="1" t="s">
        <v>1889</v>
      </c>
      <c r="H358" s="1" t="s">
        <v>64</v>
      </c>
      <c r="I358" s="1" t="s">
        <v>62</v>
      </c>
      <c r="J358" s="1" t="s">
        <v>51</v>
      </c>
      <c r="K358" s="1" t="s">
        <v>51</v>
      </c>
      <c r="L358" s="1" t="s">
        <v>52</v>
      </c>
      <c r="M358" s="1" t="s">
        <v>146</v>
      </c>
      <c r="N358" s="1" t="s">
        <v>341</v>
      </c>
      <c r="O358" s="1" t="s">
        <v>57</v>
      </c>
      <c r="P358" s="1" t="s">
        <v>512</v>
      </c>
      <c r="Q358" s="37">
        <v>180000</v>
      </c>
      <c r="R358" s="37">
        <v>1</v>
      </c>
      <c r="S358" s="37">
        <v>1812.96</v>
      </c>
      <c r="T358" s="37">
        <v>0</v>
      </c>
      <c r="U358" s="37">
        <v>3263.328</v>
      </c>
      <c r="V358" s="38">
        <v>1.7694675360000001E-3</v>
      </c>
      <c r="W358" s="38">
        <v>5.0737842116977639E-3</v>
      </c>
      <c r="X358" s="38">
        <v>1.1333189521058711E-3</v>
      </c>
    </row>
    <row r="359" spans="1:24">
      <c r="A359" s="1">
        <v>13908</v>
      </c>
      <c r="B359" s="1">
        <v>13912</v>
      </c>
      <c r="C359" s="1" t="s">
        <v>1891</v>
      </c>
      <c r="D359" s="1">
        <v>520029083</v>
      </c>
      <c r="E359" s="1" t="s">
        <v>186</v>
      </c>
      <c r="F359" s="1" t="s">
        <v>1892</v>
      </c>
      <c r="G359" s="1" t="s">
        <v>1893</v>
      </c>
      <c r="H359" s="1" t="s">
        <v>64</v>
      </c>
      <c r="I359" s="1" t="s">
        <v>62</v>
      </c>
      <c r="J359" s="1" t="s">
        <v>51</v>
      </c>
      <c r="K359" s="1" t="s">
        <v>51</v>
      </c>
      <c r="L359" s="1" t="s">
        <v>418</v>
      </c>
      <c r="M359" s="1" t="s">
        <v>146</v>
      </c>
      <c r="N359" s="1" t="s">
        <v>116</v>
      </c>
      <c r="O359" s="1" t="s">
        <v>57</v>
      </c>
      <c r="P359" s="1" t="s">
        <v>512</v>
      </c>
      <c r="Q359" s="37">
        <v>47878</v>
      </c>
      <c r="R359" s="37">
        <v>1</v>
      </c>
      <c r="S359" s="37">
        <v>24370</v>
      </c>
      <c r="T359" s="37">
        <v>0</v>
      </c>
      <c r="U359" s="37">
        <v>11667.8686</v>
      </c>
      <c r="V359" s="38">
        <v>4.77205032E-4</v>
      </c>
      <c r="W359" s="38">
        <v>1.8141065650417027E-2</v>
      </c>
      <c r="X359" s="38">
        <v>4.052126116363723E-3</v>
      </c>
    </row>
    <row r="360" spans="1:24">
      <c r="A360" s="1">
        <v>13908</v>
      </c>
      <c r="B360" s="1">
        <v>13912</v>
      </c>
      <c r="C360" s="1" t="s">
        <v>1003</v>
      </c>
      <c r="D360" s="1">
        <v>520018078</v>
      </c>
      <c r="E360" s="1" t="s">
        <v>186</v>
      </c>
      <c r="F360" s="1" t="s">
        <v>1894</v>
      </c>
      <c r="G360" s="1" t="s">
        <v>1895</v>
      </c>
      <c r="H360" s="1" t="s">
        <v>64</v>
      </c>
      <c r="I360" s="1" t="s">
        <v>62</v>
      </c>
      <c r="J360" s="1" t="s">
        <v>51</v>
      </c>
      <c r="K360" s="1" t="s">
        <v>51</v>
      </c>
      <c r="L360" s="1" t="s">
        <v>418</v>
      </c>
      <c r="M360" s="1" t="s">
        <v>146</v>
      </c>
      <c r="N360" s="1" t="s">
        <v>116</v>
      </c>
      <c r="O360" s="1" t="s">
        <v>57</v>
      </c>
      <c r="P360" s="1" t="s">
        <v>512</v>
      </c>
      <c r="Q360" s="37">
        <v>518075</v>
      </c>
      <c r="R360" s="37">
        <v>1</v>
      </c>
      <c r="S360" s="37">
        <v>6262</v>
      </c>
      <c r="T360" s="37">
        <v>0</v>
      </c>
      <c r="U360" s="37">
        <v>32441.856500000002</v>
      </c>
      <c r="V360" s="38">
        <v>3.4661826000000003E-4</v>
      </c>
      <c r="W360" s="38">
        <v>5.0440219097762924E-2</v>
      </c>
      <c r="X360" s="38">
        <v>1.1266710184495411E-2</v>
      </c>
    </row>
    <row r="361" spans="1:24">
      <c r="A361" s="1">
        <v>13908</v>
      </c>
      <c r="B361" s="1">
        <v>13912</v>
      </c>
      <c r="C361" s="1" t="s">
        <v>1896</v>
      </c>
      <c r="D361" s="1">
        <v>520025602</v>
      </c>
      <c r="E361" s="1" t="s">
        <v>186</v>
      </c>
      <c r="F361" s="1" t="s">
        <v>1897</v>
      </c>
      <c r="G361" s="1" t="s">
        <v>1898</v>
      </c>
      <c r="H361" s="1" t="s">
        <v>64</v>
      </c>
      <c r="I361" s="1" t="s">
        <v>62</v>
      </c>
      <c r="J361" s="1" t="s">
        <v>51</v>
      </c>
      <c r="K361" s="1" t="s">
        <v>51</v>
      </c>
      <c r="L361" s="1" t="s">
        <v>418</v>
      </c>
      <c r="M361" s="1" t="s">
        <v>146</v>
      </c>
      <c r="N361" s="1" t="s">
        <v>122</v>
      </c>
      <c r="O361" s="1" t="s">
        <v>57</v>
      </c>
      <c r="P361" s="1" t="s">
        <v>512</v>
      </c>
      <c r="Q361" s="37">
        <v>680</v>
      </c>
      <c r="R361" s="37">
        <v>1</v>
      </c>
      <c r="S361" s="37">
        <v>17880</v>
      </c>
      <c r="T361" s="37">
        <v>0</v>
      </c>
      <c r="U361" s="37">
        <v>121.584</v>
      </c>
      <c r="V361" s="38">
        <v>2.6058459164076098E-5</v>
      </c>
      <c r="W361" s="38">
        <v>1.8903738134660721E-4</v>
      </c>
      <c r="X361" s="38">
        <v>4.2224824312125605E-5</v>
      </c>
    </row>
    <row r="362" spans="1:24">
      <c r="A362" s="1">
        <v>13908</v>
      </c>
      <c r="B362" s="1">
        <v>13912</v>
      </c>
      <c r="C362" s="1" t="s">
        <v>1899</v>
      </c>
      <c r="D362" s="1">
        <v>520013954</v>
      </c>
      <c r="E362" s="1" t="s">
        <v>186</v>
      </c>
      <c r="F362" s="1" t="s">
        <v>1900</v>
      </c>
      <c r="G362" s="1" t="s">
        <v>1901</v>
      </c>
      <c r="H362" s="1" t="s">
        <v>64</v>
      </c>
      <c r="I362" s="1" t="s">
        <v>62</v>
      </c>
      <c r="J362" s="1" t="s">
        <v>51</v>
      </c>
      <c r="K362" s="1" t="s">
        <v>51</v>
      </c>
      <c r="L362" s="1" t="s">
        <v>418</v>
      </c>
      <c r="M362" s="1" t="s">
        <v>146</v>
      </c>
      <c r="N362" s="1" t="s">
        <v>68</v>
      </c>
      <c r="O362" s="1" t="s">
        <v>57</v>
      </c>
      <c r="P362" s="1" t="s">
        <v>512</v>
      </c>
      <c r="Q362" s="37">
        <v>111789</v>
      </c>
      <c r="R362" s="37">
        <v>1</v>
      </c>
      <c r="S362" s="37">
        <v>5699</v>
      </c>
      <c r="T362" s="37">
        <v>0</v>
      </c>
      <c r="U362" s="37">
        <v>6370.8551100000004</v>
      </c>
      <c r="V362" s="38">
        <v>9.7475783710676702E-5</v>
      </c>
      <c r="W362" s="38">
        <v>9.9053310216233315E-3</v>
      </c>
      <c r="X362" s="38">
        <v>2.2125299195433416E-3</v>
      </c>
    </row>
    <row r="363" spans="1:24">
      <c r="A363" s="1">
        <v>13908</v>
      </c>
      <c r="B363" s="1">
        <v>13912</v>
      </c>
      <c r="C363" s="1" t="s">
        <v>860</v>
      </c>
      <c r="D363" s="1">
        <v>520000118</v>
      </c>
      <c r="E363" s="1" t="s">
        <v>186</v>
      </c>
      <c r="F363" s="1" t="s">
        <v>1902</v>
      </c>
      <c r="G363" s="1" t="s">
        <v>1903</v>
      </c>
      <c r="H363" s="1" t="s">
        <v>64</v>
      </c>
      <c r="I363" s="1" t="s">
        <v>62</v>
      </c>
      <c r="J363" s="1" t="s">
        <v>51</v>
      </c>
      <c r="K363" s="1" t="s">
        <v>51</v>
      </c>
      <c r="L363" s="1" t="s">
        <v>418</v>
      </c>
      <c r="M363" s="1" t="s">
        <v>146</v>
      </c>
      <c r="N363" s="1" t="s">
        <v>116</v>
      </c>
      <c r="O363" s="1" t="s">
        <v>57</v>
      </c>
      <c r="P363" s="1" t="s">
        <v>512</v>
      </c>
      <c r="Q363" s="37">
        <v>530234</v>
      </c>
      <c r="R363" s="37">
        <v>1</v>
      </c>
      <c r="S363" s="37">
        <v>6462</v>
      </c>
      <c r="T363" s="37">
        <v>0</v>
      </c>
      <c r="U363" s="37">
        <v>34263.721080000003</v>
      </c>
      <c r="V363" s="38">
        <v>4.02700631E-4</v>
      </c>
      <c r="W363" s="38">
        <v>5.327283284111186E-2</v>
      </c>
      <c r="X363" s="38">
        <v>1.1899424290060162E-2</v>
      </c>
    </row>
    <row r="364" spans="1:24">
      <c r="A364" s="1">
        <v>13908</v>
      </c>
      <c r="B364" s="1">
        <v>13912</v>
      </c>
      <c r="C364" s="1" t="s">
        <v>1904</v>
      </c>
      <c r="D364" s="1">
        <v>520007030</v>
      </c>
      <c r="E364" s="1" t="s">
        <v>186</v>
      </c>
      <c r="F364" s="1" t="s">
        <v>1905</v>
      </c>
      <c r="G364" s="1" t="s">
        <v>1906</v>
      </c>
      <c r="H364" s="1" t="s">
        <v>64</v>
      </c>
      <c r="I364" s="1" t="s">
        <v>62</v>
      </c>
      <c r="J364" s="1" t="s">
        <v>51</v>
      </c>
      <c r="K364" s="1" t="s">
        <v>51</v>
      </c>
      <c r="L364" s="1" t="s">
        <v>418</v>
      </c>
      <c r="M364" s="1" t="s">
        <v>146</v>
      </c>
      <c r="N364" s="1" t="s">
        <v>116</v>
      </c>
      <c r="O364" s="1" t="s">
        <v>57</v>
      </c>
      <c r="P364" s="1" t="s">
        <v>512</v>
      </c>
      <c r="Q364" s="37">
        <v>692491</v>
      </c>
      <c r="R364" s="37">
        <v>1</v>
      </c>
      <c r="S364" s="37">
        <v>3356</v>
      </c>
      <c r="T364" s="37">
        <v>0</v>
      </c>
      <c r="U364" s="37">
        <v>23239.997960000001</v>
      </c>
      <c r="V364" s="38">
        <v>5.6496838799999997E-4</v>
      </c>
      <c r="W364" s="38">
        <v>3.6133277050096176E-2</v>
      </c>
      <c r="X364" s="38">
        <v>8.0710030174624744E-3</v>
      </c>
    </row>
    <row r="365" spans="1:24">
      <c r="A365" s="1">
        <v>13908</v>
      </c>
      <c r="B365" s="1">
        <v>13912</v>
      </c>
      <c r="C365" s="1" t="s">
        <v>1907</v>
      </c>
      <c r="D365" s="1">
        <v>520000522</v>
      </c>
      <c r="E365" s="1" t="s">
        <v>186</v>
      </c>
      <c r="F365" s="1" t="s">
        <v>1908</v>
      </c>
      <c r="G365" s="1" t="s">
        <v>1909</v>
      </c>
      <c r="H365" s="1" t="s">
        <v>64</v>
      </c>
      <c r="I365" s="1" t="s">
        <v>62</v>
      </c>
      <c r="J365" s="1" t="s">
        <v>51</v>
      </c>
      <c r="K365" s="1" t="s">
        <v>51</v>
      </c>
      <c r="L365" s="1" t="s">
        <v>418</v>
      </c>
      <c r="M365" s="1" t="s">
        <v>146</v>
      </c>
      <c r="N365" s="1" t="s">
        <v>116</v>
      </c>
      <c r="O365" s="1" t="s">
        <v>57</v>
      </c>
      <c r="P365" s="1" t="s">
        <v>512</v>
      </c>
      <c r="Q365" s="37">
        <v>61775</v>
      </c>
      <c r="R365" s="37">
        <v>1</v>
      </c>
      <c r="S365" s="37">
        <v>21950</v>
      </c>
      <c r="T365" s="37">
        <v>0</v>
      </c>
      <c r="U365" s="37">
        <v>13559.612499999999</v>
      </c>
      <c r="V365" s="38">
        <v>2.3820585600000001E-4</v>
      </c>
      <c r="W365" s="38">
        <v>2.1082326943304395E-2</v>
      </c>
      <c r="X365" s="38">
        <v>4.709108563240247E-3</v>
      </c>
    </row>
    <row r="366" spans="1:24">
      <c r="A366" s="1">
        <v>13908</v>
      </c>
      <c r="B366" s="1">
        <v>13912</v>
      </c>
      <c r="C366" s="1" t="s">
        <v>1283</v>
      </c>
      <c r="D366" s="1">
        <v>520041146</v>
      </c>
      <c r="E366" s="1" t="s">
        <v>186</v>
      </c>
      <c r="F366" s="1" t="s">
        <v>1910</v>
      </c>
      <c r="G366" s="1" t="s">
        <v>1911</v>
      </c>
      <c r="H366" s="1" t="s">
        <v>64</v>
      </c>
      <c r="I366" s="1" t="s">
        <v>62</v>
      </c>
      <c r="J366" s="1" t="s">
        <v>51</v>
      </c>
      <c r="K366" s="1" t="s">
        <v>51</v>
      </c>
      <c r="L366" s="1" t="s">
        <v>418</v>
      </c>
      <c r="M366" s="1" t="s">
        <v>146</v>
      </c>
      <c r="N366" s="1" t="s">
        <v>334</v>
      </c>
      <c r="O366" s="1" t="s">
        <v>57</v>
      </c>
      <c r="P366" s="1" t="s">
        <v>512</v>
      </c>
      <c r="Q366" s="37">
        <v>86579</v>
      </c>
      <c r="R366" s="37">
        <v>1</v>
      </c>
      <c r="S366" s="37">
        <v>7640</v>
      </c>
      <c r="T366" s="37">
        <v>0</v>
      </c>
      <c r="U366" s="37">
        <v>6614.6355999999996</v>
      </c>
      <c r="V366" s="38">
        <v>7.24480462E-4</v>
      </c>
      <c r="W366" s="38">
        <v>1.0284358076605835E-2</v>
      </c>
      <c r="X366" s="38">
        <v>2.2971922794013315E-3</v>
      </c>
    </row>
    <row r="367" spans="1:24">
      <c r="A367" s="1">
        <v>13908</v>
      </c>
      <c r="B367" s="1">
        <v>13912</v>
      </c>
      <c r="C367" s="1" t="s">
        <v>1301</v>
      </c>
      <c r="D367" s="1">
        <v>520017450</v>
      </c>
      <c r="E367" s="1" t="s">
        <v>186</v>
      </c>
      <c r="F367" s="1" t="s">
        <v>1912</v>
      </c>
      <c r="G367" s="1" t="s">
        <v>1913</v>
      </c>
      <c r="H367" s="1" t="s">
        <v>64</v>
      </c>
      <c r="I367" s="1" t="s">
        <v>62</v>
      </c>
      <c r="J367" s="1" t="s">
        <v>51</v>
      </c>
      <c r="K367" s="1" t="s">
        <v>51</v>
      </c>
      <c r="L367" s="1" t="s">
        <v>418</v>
      </c>
      <c r="M367" s="1" t="s">
        <v>146</v>
      </c>
      <c r="N367" s="1" t="s">
        <v>127</v>
      </c>
      <c r="O367" s="1" t="s">
        <v>57</v>
      </c>
      <c r="P367" s="1" t="s">
        <v>512</v>
      </c>
      <c r="Q367" s="37">
        <v>295116</v>
      </c>
      <c r="R367" s="37">
        <v>1</v>
      </c>
      <c r="S367" s="37">
        <v>9745</v>
      </c>
      <c r="T367" s="37">
        <v>0</v>
      </c>
      <c r="U367" s="37">
        <v>28759.054199999999</v>
      </c>
      <c r="V367" s="38">
        <v>1.175470881E-3</v>
      </c>
      <c r="W367" s="38">
        <v>4.4714241149930459E-2</v>
      </c>
      <c r="X367" s="38">
        <v>9.9877122892641952E-3</v>
      </c>
    </row>
    <row r="368" spans="1:24">
      <c r="A368" s="1">
        <v>13908</v>
      </c>
      <c r="B368" s="1">
        <v>13912</v>
      </c>
      <c r="C368" s="1" t="s">
        <v>1917</v>
      </c>
      <c r="D368" s="1">
        <v>520032970</v>
      </c>
      <c r="E368" s="1" t="s">
        <v>186</v>
      </c>
      <c r="F368" s="1" t="s">
        <v>1918</v>
      </c>
      <c r="G368" s="1" t="s">
        <v>1919</v>
      </c>
      <c r="H368" s="1" t="s">
        <v>64</v>
      </c>
      <c r="I368" s="1" t="s">
        <v>62</v>
      </c>
      <c r="J368" s="1" t="s">
        <v>51</v>
      </c>
      <c r="K368" s="1" t="s">
        <v>51</v>
      </c>
      <c r="L368" s="1" t="s">
        <v>418</v>
      </c>
      <c r="M368" s="1" t="s">
        <v>146</v>
      </c>
      <c r="N368" s="1" t="s">
        <v>126</v>
      </c>
      <c r="O368" s="1" t="s">
        <v>57</v>
      </c>
      <c r="P368" s="1" t="s">
        <v>512</v>
      </c>
      <c r="Q368" s="37">
        <v>20550</v>
      </c>
      <c r="R368" s="37">
        <v>1</v>
      </c>
      <c r="S368" s="37">
        <v>19900</v>
      </c>
      <c r="T368" s="37">
        <v>0</v>
      </c>
      <c r="U368" s="37">
        <v>4089.45</v>
      </c>
      <c r="V368" s="38">
        <v>3.1212005450000002E-3</v>
      </c>
      <c r="W368" s="38">
        <v>6.3582290362867045E-3</v>
      </c>
      <c r="X368" s="38">
        <v>1.4202222972037608E-3</v>
      </c>
    </row>
    <row r="369" spans="1:24">
      <c r="A369" s="1">
        <v>13908</v>
      </c>
      <c r="B369" s="1">
        <v>13912</v>
      </c>
      <c r="C369" s="1" t="s">
        <v>1920</v>
      </c>
      <c r="D369" s="1">
        <v>520032988</v>
      </c>
      <c r="E369" s="1" t="s">
        <v>186</v>
      </c>
      <c r="F369" s="1" t="s">
        <v>1921</v>
      </c>
      <c r="G369" s="1" t="s">
        <v>1922</v>
      </c>
      <c r="H369" s="1" t="s">
        <v>64</v>
      </c>
      <c r="I369" s="1" t="s">
        <v>62</v>
      </c>
      <c r="J369" s="1" t="s">
        <v>51</v>
      </c>
      <c r="K369" s="1" t="s">
        <v>51</v>
      </c>
      <c r="L369" s="1" t="s">
        <v>418</v>
      </c>
      <c r="M369" s="1" t="s">
        <v>146</v>
      </c>
      <c r="N369" s="1" t="s">
        <v>125</v>
      </c>
      <c r="O369" s="1" t="s">
        <v>57</v>
      </c>
      <c r="P369" s="1" t="s">
        <v>512</v>
      </c>
      <c r="Q369" s="37">
        <v>2342</v>
      </c>
      <c r="R369" s="37">
        <v>1</v>
      </c>
      <c r="S369" s="37">
        <v>37040</v>
      </c>
      <c r="T369" s="37">
        <v>0</v>
      </c>
      <c r="U369" s="37">
        <v>867.47680000000003</v>
      </c>
      <c r="V369" s="38">
        <v>1.9059244700000001E-4</v>
      </c>
      <c r="W369" s="38">
        <v>1.3487427840088704E-3</v>
      </c>
      <c r="X369" s="38">
        <v>3.0126542534251972E-4</v>
      </c>
    </row>
    <row r="370" spans="1:24">
      <c r="A370" s="1">
        <v>13908</v>
      </c>
      <c r="B370" s="1">
        <v>13912</v>
      </c>
      <c r="C370" s="1" t="s">
        <v>1923</v>
      </c>
      <c r="D370" s="1">
        <v>520042482</v>
      </c>
      <c r="E370" s="1" t="s">
        <v>186</v>
      </c>
      <c r="F370" s="1" t="s">
        <v>1924</v>
      </c>
      <c r="G370" s="1" t="s">
        <v>1925</v>
      </c>
      <c r="H370" s="1" t="s">
        <v>64</v>
      </c>
      <c r="I370" s="1" t="s">
        <v>62</v>
      </c>
      <c r="J370" s="1" t="s">
        <v>51</v>
      </c>
      <c r="K370" s="1" t="s">
        <v>51</v>
      </c>
      <c r="L370" s="1" t="s">
        <v>418</v>
      </c>
      <c r="M370" s="1" t="s">
        <v>146</v>
      </c>
      <c r="N370" s="1" t="s">
        <v>119</v>
      </c>
      <c r="O370" s="1" t="s">
        <v>57</v>
      </c>
      <c r="P370" s="1" t="s">
        <v>512</v>
      </c>
      <c r="Q370" s="37">
        <v>63000</v>
      </c>
      <c r="R370" s="37">
        <v>1</v>
      </c>
      <c r="S370" s="37">
        <v>9500</v>
      </c>
      <c r="T370" s="37">
        <v>0</v>
      </c>
      <c r="U370" s="37">
        <v>5985</v>
      </c>
      <c r="V370" s="38">
        <v>1.056967991E-3</v>
      </c>
      <c r="W370" s="38">
        <v>9.3054080089439734E-3</v>
      </c>
      <c r="X370" s="38">
        <v>2.0785265619495306E-3</v>
      </c>
    </row>
    <row r="371" spans="1:24">
      <c r="A371" s="1">
        <v>13908</v>
      </c>
      <c r="B371" s="1">
        <v>13912</v>
      </c>
      <c r="C371" s="1" t="s">
        <v>945</v>
      </c>
      <c r="D371" s="1">
        <v>520042763</v>
      </c>
      <c r="E371" s="1" t="s">
        <v>186</v>
      </c>
      <c r="F371" s="1" t="s">
        <v>1926</v>
      </c>
      <c r="G371" s="1" t="s">
        <v>1927</v>
      </c>
      <c r="H371" s="1" t="s">
        <v>64</v>
      </c>
      <c r="I371" s="1" t="s">
        <v>62</v>
      </c>
      <c r="J371" s="1" t="s">
        <v>51</v>
      </c>
      <c r="K371" s="1" t="s">
        <v>51</v>
      </c>
      <c r="L371" s="1" t="s">
        <v>418</v>
      </c>
      <c r="M371" s="1" t="s">
        <v>146</v>
      </c>
      <c r="N371" s="1" t="s">
        <v>119</v>
      </c>
      <c r="O371" s="1" t="s">
        <v>57</v>
      </c>
      <c r="P371" s="1" t="s">
        <v>512</v>
      </c>
      <c r="Q371" s="37">
        <v>30410</v>
      </c>
      <c r="R371" s="37">
        <v>1</v>
      </c>
      <c r="S371" s="37">
        <v>10930</v>
      </c>
      <c r="T371" s="37">
        <v>0</v>
      </c>
      <c r="U371" s="37">
        <v>3323.8130000000001</v>
      </c>
      <c r="V371" s="38">
        <v>1.7602712049999999E-3</v>
      </c>
      <c r="W371" s="38">
        <v>5.1678255823612521E-3</v>
      </c>
      <c r="X371" s="38">
        <v>1.1543247464416301E-3</v>
      </c>
    </row>
    <row r="372" spans="1:24">
      <c r="A372" s="1">
        <v>13908</v>
      </c>
      <c r="B372" s="1">
        <v>13912</v>
      </c>
      <c r="C372" s="1" t="s">
        <v>1705</v>
      </c>
      <c r="D372" s="1">
        <v>520043027</v>
      </c>
      <c r="E372" s="1" t="s">
        <v>186</v>
      </c>
      <c r="F372" s="1" t="s">
        <v>1928</v>
      </c>
      <c r="G372" s="1" t="s">
        <v>1929</v>
      </c>
      <c r="H372" s="1" t="s">
        <v>64</v>
      </c>
      <c r="I372" s="1" t="s">
        <v>62</v>
      </c>
      <c r="J372" s="1" t="s">
        <v>51</v>
      </c>
      <c r="K372" s="1" t="s">
        <v>51</v>
      </c>
      <c r="L372" s="1" t="s">
        <v>418</v>
      </c>
      <c r="M372" s="1" t="s">
        <v>146</v>
      </c>
      <c r="N372" s="1" t="s">
        <v>341</v>
      </c>
      <c r="O372" s="1" t="s">
        <v>57</v>
      </c>
      <c r="P372" s="1" t="s">
        <v>512</v>
      </c>
      <c r="Q372" s="37">
        <v>10880</v>
      </c>
      <c r="R372" s="37">
        <v>1</v>
      </c>
      <c r="S372" s="37">
        <v>149800</v>
      </c>
      <c r="T372" s="37">
        <v>21.992830000000001</v>
      </c>
      <c r="U372" s="37">
        <v>16320.232830000001</v>
      </c>
      <c r="V372" s="38">
        <v>2.3481490999999999E-4</v>
      </c>
      <c r="W372" s="38">
        <v>2.5374507148556786E-2</v>
      </c>
      <c r="X372" s="38">
        <v>5.6678425120059751E-3</v>
      </c>
    </row>
    <row r="373" spans="1:24">
      <c r="A373" s="1">
        <v>13908</v>
      </c>
      <c r="B373" s="1">
        <v>13912</v>
      </c>
      <c r="C373" s="1" t="s">
        <v>1930</v>
      </c>
      <c r="D373" s="1">
        <v>520029984</v>
      </c>
      <c r="E373" s="1" t="s">
        <v>186</v>
      </c>
      <c r="F373" s="1" t="s">
        <v>1931</v>
      </c>
      <c r="G373" s="1" t="s">
        <v>1932</v>
      </c>
      <c r="H373" s="1" t="s">
        <v>64</v>
      </c>
      <c r="I373" s="1" t="s">
        <v>62</v>
      </c>
      <c r="J373" s="1" t="s">
        <v>51</v>
      </c>
      <c r="K373" s="1" t="s">
        <v>51</v>
      </c>
      <c r="L373" s="1" t="s">
        <v>418</v>
      </c>
      <c r="M373" s="1" t="s">
        <v>146</v>
      </c>
      <c r="N373" s="1" t="s">
        <v>127</v>
      </c>
      <c r="O373" s="1" t="s">
        <v>57</v>
      </c>
      <c r="P373" s="1" t="s">
        <v>512</v>
      </c>
      <c r="Q373" s="37">
        <v>298400</v>
      </c>
      <c r="R373" s="37">
        <v>1</v>
      </c>
      <c r="S373" s="37">
        <v>927.1</v>
      </c>
      <c r="T373" s="37">
        <v>0</v>
      </c>
      <c r="U373" s="37">
        <v>2766.4663999999998</v>
      </c>
      <c r="V373" s="38">
        <v>2.8303339600000002E-4</v>
      </c>
      <c r="W373" s="38">
        <v>4.3012696065220382E-3</v>
      </c>
      <c r="X373" s="38">
        <v>9.6076422642287298E-4</v>
      </c>
    </row>
    <row r="374" spans="1:24">
      <c r="A374" s="1">
        <v>13908</v>
      </c>
      <c r="B374" s="1">
        <v>13912</v>
      </c>
      <c r="C374" s="1" t="s">
        <v>1933</v>
      </c>
      <c r="D374" s="1">
        <v>520043480</v>
      </c>
      <c r="E374" s="1" t="s">
        <v>186</v>
      </c>
      <c r="F374" s="1" t="s">
        <v>1934</v>
      </c>
      <c r="G374" s="1" t="s">
        <v>1935</v>
      </c>
      <c r="H374" s="1" t="s">
        <v>64</v>
      </c>
      <c r="I374" s="1" t="s">
        <v>62</v>
      </c>
      <c r="J374" s="1" t="s">
        <v>51</v>
      </c>
      <c r="K374" s="1" t="s">
        <v>51</v>
      </c>
      <c r="L374" s="1" t="s">
        <v>418</v>
      </c>
      <c r="M374" s="1" t="s">
        <v>146</v>
      </c>
      <c r="N374" s="1" t="s">
        <v>123</v>
      </c>
      <c r="O374" s="1" t="s">
        <v>57</v>
      </c>
      <c r="P374" s="1" t="s">
        <v>512</v>
      </c>
      <c r="Q374" s="37">
        <v>18101</v>
      </c>
      <c r="R374" s="37">
        <v>1</v>
      </c>
      <c r="S374" s="37">
        <v>56070</v>
      </c>
      <c r="T374" s="37">
        <v>0</v>
      </c>
      <c r="U374" s="37">
        <v>10149.2307</v>
      </c>
      <c r="V374" s="38">
        <v>1.9895102540000002E-3</v>
      </c>
      <c r="W374" s="38">
        <v>1.577990520307436E-2</v>
      </c>
      <c r="X374" s="38">
        <v>3.5247193973773814E-3</v>
      </c>
    </row>
    <row r="375" spans="1:24">
      <c r="A375" s="1">
        <v>13908</v>
      </c>
      <c r="B375" s="1">
        <v>13912</v>
      </c>
      <c r="C375" s="1" t="s">
        <v>1936</v>
      </c>
      <c r="D375" s="1">
        <v>520041997</v>
      </c>
      <c r="E375" s="1" t="s">
        <v>186</v>
      </c>
      <c r="F375" s="1" t="s">
        <v>1937</v>
      </c>
      <c r="G375" s="1" t="s">
        <v>1938</v>
      </c>
      <c r="H375" s="1" t="s">
        <v>64</v>
      </c>
      <c r="I375" s="1" t="s">
        <v>62</v>
      </c>
      <c r="J375" s="1" t="s">
        <v>51</v>
      </c>
      <c r="K375" s="1" t="s">
        <v>51</v>
      </c>
      <c r="L375" s="1" t="s">
        <v>418</v>
      </c>
      <c r="M375" s="1" t="s">
        <v>146</v>
      </c>
      <c r="N375" s="1" t="s">
        <v>115</v>
      </c>
      <c r="O375" s="1" t="s">
        <v>57</v>
      </c>
      <c r="P375" s="1" t="s">
        <v>512</v>
      </c>
      <c r="Q375" s="37">
        <v>9265</v>
      </c>
      <c r="R375" s="37">
        <v>1</v>
      </c>
      <c r="S375" s="37">
        <v>14620</v>
      </c>
      <c r="T375" s="37">
        <v>0</v>
      </c>
      <c r="U375" s="37">
        <v>1354.5429999999999</v>
      </c>
      <c r="V375" s="38">
        <v>8.2903364035973094E-5</v>
      </c>
      <c r="W375" s="38">
        <v>2.1060276158160391E-3</v>
      </c>
      <c r="X375" s="38">
        <v>4.7041831325025945E-4</v>
      </c>
    </row>
    <row r="376" spans="1:24">
      <c r="A376" s="1">
        <v>13908</v>
      </c>
      <c r="B376" s="1">
        <v>13912</v>
      </c>
      <c r="C376" s="1" t="s">
        <v>1939</v>
      </c>
      <c r="D376" s="1">
        <v>520035791</v>
      </c>
      <c r="E376" s="1" t="s">
        <v>186</v>
      </c>
      <c r="F376" s="1" t="s">
        <v>1940</v>
      </c>
      <c r="G376" s="1" t="s">
        <v>1941</v>
      </c>
      <c r="H376" s="1" t="s">
        <v>64</v>
      </c>
      <c r="I376" s="1" t="s">
        <v>62</v>
      </c>
      <c r="J376" s="1" t="s">
        <v>51</v>
      </c>
      <c r="K376" s="1" t="s">
        <v>51</v>
      </c>
      <c r="L376" s="1" t="s">
        <v>418</v>
      </c>
      <c r="M376" s="1" t="s">
        <v>146</v>
      </c>
      <c r="N376" s="1" t="s">
        <v>124</v>
      </c>
      <c r="O376" s="1" t="s">
        <v>57</v>
      </c>
      <c r="P376" s="1" t="s">
        <v>512</v>
      </c>
      <c r="Q376" s="37">
        <v>5700</v>
      </c>
      <c r="R376" s="37">
        <v>1</v>
      </c>
      <c r="S376" s="37">
        <v>10400</v>
      </c>
      <c r="T376" s="37">
        <v>0</v>
      </c>
      <c r="U376" s="37">
        <v>592.79999999999995</v>
      </c>
      <c r="V376" s="38">
        <v>4.4493385400000001E-4</v>
      </c>
      <c r="W376" s="38">
        <v>9.2167850755254588E-4</v>
      </c>
      <c r="X376" s="38">
        <v>2.0587310708833446E-4</v>
      </c>
    </row>
    <row r="377" spans="1:24">
      <c r="A377" s="1">
        <v>13908</v>
      </c>
      <c r="B377" s="1">
        <v>13912</v>
      </c>
      <c r="C377" s="1" t="s">
        <v>1942</v>
      </c>
      <c r="D377" s="1">
        <v>520044231</v>
      </c>
      <c r="E377" s="1" t="s">
        <v>186</v>
      </c>
      <c r="F377" s="1" t="s">
        <v>1943</v>
      </c>
      <c r="G377" s="1" t="s">
        <v>1944</v>
      </c>
      <c r="H377" s="1" t="s">
        <v>64</v>
      </c>
      <c r="I377" s="1" t="s">
        <v>62</v>
      </c>
      <c r="J377" s="1" t="s">
        <v>51</v>
      </c>
      <c r="K377" s="1" t="s">
        <v>51</v>
      </c>
      <c r="L377" s="1" t="s">
        <v>418</v>
      </c>
      <c r="M377" s="1" t="s">
        <v>146</v>
      </c>
      <c r="N377" s="1" t="s">
        <v>114</v>
      </c>
      <c r="O377" s="1" t="s">
        <v>57</v>
      </c>
      <c r="P377" s="1" t="s">
        <v>512</v>
      </c>
      <c r="Q377" s="37">
        <v>16377</v>
      </c>
      <c r="R377" s="37">
        <v>1</v>
      </c>
      <c r="S377" s="37">
        <v>1459</v>
      </c>
      <c r="T377" s="37">
        <v>0</v>
      </c>
      <c r="U377" s="37">
        <v>238.94042999999999</v>
      </c>
      <c r="V377" s="38">
        <v>7.7295141000000001E-4</v>
      </c>
      <c r="W377" s="38">
        <v>3.7150178629615985E-4</v>
      </c>
      <c r="X377" s="38">
        <v>8.2981458726590226E-5</v>
      </c>
    </row>
    <row r="378" spans="1:24">
      <c r="A378" s="1">
        <v>13908</v>
      </c>
      <c r="B378" s="1">
        <v>13912</v>
      </c>
      <c r="C378" s="1" t="s">
        <v>1945</v>
      </c>
      <c r="D378" s="1">
        <v>520044199</v>
      </c>
      <c r="E378" s="1" t="s">
        <v>186</v>
      </c>
      <c r="F378" s="1" t="s">
        <v>1946</v>
      </c>
      <c r="G378" s="1" t="s">
        <v>1947</v>
      </c>
      <c r="H378" s="1" t="s">
        <v>64</v>
      </c>
      <c r="I378" s="1" t="s">
        <v>62</v>
      </c>
      <c r="J378" s="1" t="s">
        <v>51</v>
      </c>
      <c r="K378" s="1" t="s">
        <v>51</v>
      </c>
      <c r="L378" s="1" t="s">
        <v>418</v>
      </c>
      <c r="M378" s="1" t="s">
        <v>146</v>
      </c>
      <c r="N378" s="1" t="s">
        <v>340</v>
      </c>
      <c r="O378" s="1" t="s">
        <v>57</v>
      </c>
      <c r="P378" s="1" t="s">
        <v>512</v>
      </c>
      <c r="Q378" s="37">
        <v>265000</v>
      </c>
      <c r="R378" s="37">
        <v>1</v>
      </c>
      <c r="S378" s="37">
        <v>2551</v>
      </c>
      <c r="T378" s="37">
        <v>398.51213999999999</v>
      </c>
      <c r="U378" s="37">
        <v>7158.6621400000004</v>
      </c>
      <c r="V378" s="38">
        <v>1.8976768352999999E-2</v>
      </c>
      <c r="W378" s="38">
        <v>1.1130204178927319E-2</v>
      </c>
      <c r="X378" s="38">
        <v>2.4861268848809476E-3</v>
      </c>
    </row>
    <row r="379" spans="1:24">
      <c r="A379" s="1">
        <v>13908</v>
      </c>
      <c r="B379" s="1">
        <v>13912</v>
      </c>
      <c r="C379" s="1" t="s">
        <v>1948</v>
      </c>
      <c r="D379" s="1">
        <v>511812463</v>
      </c>
      <c r="E379" s="1" t="s">
        <v>186</v>
      </c>
      <c r="F379" s="1" t="s">
        <v>1949</v>
      </c>
      <c r="G379" s="1" t="s">
        <v>1950</v>
      </c>
      <c r="H379" s="1" t="s">
        <v>64</v>
      </c>
      <c r="I379" s="1" t="s">
        <v>62</v>
      </c>
      <c r="J379" s="1" t="s">
        <v>51</v>
      </c>
      <c r="K379" s="1" t="s">
        <v>51</v>
      </c>
      <c r="L379" s="1" t="s">
        <v>418</v>
      </c>
      <c r="M379" s="1" t="s">
        <v>146</v>
      </c>
      <c r="N379" s="1" t="s">
        <v>115</v>
      </c>
      <c r="O379" s="1" t="s">
        <v>57</v>
      </c>
      <c r="P379" s="1" t="s">
        <v>512</v>
      </c>
      <c r="Q379" s="37">
        <v>3564</v>
      </c>
      <c r="R379" s="37">
        <v>1</v>
      </c>
      <c r="S379" s="37">
        <v>95280</v>
      </c>
      <c r="T379" s="37">
        <v>0</v>
      </c>
      <c r="U379" s="37">
        <v>3395.7791999999999</v>
      </c>
      <c r="V379" s="38">
        <v>1.21637262E-4</v>
      </c>
      <c r="W379" s="38">
        <v>5.2797177885188567E-3</v>
      </c>
      <c r="X379" s="38">
        <v>1.1793178388831624E-3</v>
      </c>
    </row>
    <row r="380" spans="1:24">
      <c r="A380" s="1">
        <v>13908</v>
      </c>
      <c r="B380" s="1">
        <v>13912</v>
      </c>
      <c r="C380" s="1" t="s">
        <v>1951</v>
      </c>
      <c r="D380" s="1">
        <v>512157603</v>
      </c>
      <c r="E380" s="1" t="s">
        <v>186</v>
      </c>
      <c r="F380" s="1" t="s">
        <v>1952</v>
      </c>
      <c r="G380" s="1" t="s">
        <v>1953</v>
      </c>
      <c r="H380" s="1" t="s">
        <v>64</v>
      </c>
      <c r="I380" s="1" t="s">
        <v>62</v>
      </c>
      <c r="J380" s="1" t="s">
        <v>51</v>
      </c>
      <c r="K380" s="1" t="s">
        <v>51</v>
      </c>
      <c r="L380" s="1" t="s">
        <v>418</v>
      </c>
      <c r="M380" s="1" t="s">
        <v>146</v>
      </c>
      <c r="N380" s="1" t="s">
        <v>337</v>
      </c>
      <c r="O380" s="1" t="s">
        <v>57</v>
      </c>
      <c r="P380" s="1" t="s">
        <v>512</v>
      </c>
      <c r="Q380" s="37">
        <v>6960</v>
      </c>
      <c r="R380" s="37">
        <v>1</v>
      </c>
      <c r="S380" s="37">
        <v>33720</v>
      </c>
      <c r="T380" s="37">
        <v>0</v>
      </c>
      <c r="U380" s="37">
        <v>2346.9119999999998</v>
      </c>
      <c r="V380" s="38">
        <v>5.0196027699999995E-4</v>
      </c>
      <c r="W380" s="38">
        <v>3.6489513318440627E-3</v>
      </c>
      <c r="X380" s="38">
        <v>8.1505746542324085E-4</v>
      </c>
    </row>
    <row r="381" spans="1:24">
      <c r="A381" s="1">
        <v>13908</v>
      </c>
      <c r="B381" s="1">
        <v>13912</v>
      </c>
      <c r="C381" s="1" t="s">
        <v>1954</v>
      </c>
      <c r="D381" s="1">
        <v>520017146</v>
      </c>
      <c r="E381" s="1" t="s">
        <v>186</v>
      </c>
      <c r="F381" s="1" t="s">
        <v>1955</v>
      </c>
      <c r="G381" s="1" t="s">
        <v>1956</v>
      </c>
      <c r="H381" s="1" t="s">
        <v>64</v>
      </c>
      <c r="I381" s="1" t="s">
        <v>62</v>
      </c>
      <c r="J381" s="1" t="s">
        <v>51</v>
      </c>
      <c r="K381" s="1" t="s">
        <v>51</v>
      </c>
      <c r="L381" s="1" t="s">
        <v>418</v>
      </c>
      <c r="M381" s="1" t="s">
        <v>146</v>
      </c>
      <c r="N381" s="1" t="s">
        <v>118</v>
      </c>
      <c r="O381" s="1" t="s">
        <v>57</v>
      </c>
      <c r="P381" s="1" t="s">
        <v>512</v>
      </c>
      <c r="Q381" s="37">
        <v>328500</v>
      </c>
      <c r="R381" s="37">
        <v>1</v>
      </c>
      <c r="S381" s="37">
        <v>1320</v>
      </c>
      <c r="T381" s="37">
        <v>0</v>
      </c>
      <c r="U381" s="37">
        <v>4336.2</v>
      </c>
      <c r="V381" s="38">
        <v>6.0265488400000004E-4</v>
      </c>
      <c r="W381" s="38">
        <v>6.7418730506905358E-3</v>
      </c>
      <c r="X381" s="38">
        <v>1.505915936161329E-3</v>
      </c>
    </row>
    <row r="382" spans="1:24">
      <c r="A382" s="1">
        <v>13908</v>
      </c>
      <c r="B382" s="1">
        <v>13912</v>
      </c>
      <c r="C382" s="1" t="s">
        <v>1957</v>
      </c>
      <c r="D382" s="1">
        <v>511870891</v>
      </c>
      <c r="E382" s="1" t="s">
        <v>186</v>
      </c>
      <c r="F382" s="1" t="s">
        <v>1958</v>
      </c>
      <c r="G382" s="1" t="s">
        <v>1959</v>
      </c>
      <c r="H382" s="1" t="s">
        <v>64</v>
      </c>
      <c r="I382" s="1" t="s">
        <v>62</v>
      </c>
      <c r="J382" s="1" t="s">
        <v>51</v>
      </c>
      <c r="K382" s="1" t="s">
        <v>51</v>
      </c>
      <c r="L382" s="1" t="s">
        <v>418</v>
      </c>
      <c r="M382" s="1" t="s">
        <v>146</v>
      </c>
      <c r="N382" s="1" t="s">
        <v>123</v>
      </c>
      <c r="O382" s="1" t="s">
        <v>57</v>
      </c>
      <c r="P382" s="1" t="s">
        <v>512</v>
      </c>
      <c r="Q382" s="37">
        <v>390000</v>
      </c>
      <c r="R382" s="37">
        <v>1</v>
      </c>
      <c r="S382" s="37">
        <v>252.4</v>
      </c>
      <c r="T382" s="37">
        <v>0</v>
      </c>
      <c r="U382" s="37">
        <v>984.36</v>
      </c>
      <c r="V382" s="38">
        <v>5.2458432839999998E-3</v>
      </c>
      <c r="W382" s="38">
        <v>1.5304714164885696E-3</v>
      </c>
      <c r="X382" s="38">
        <v>3.4185771203352382E-4</v>
      </c>
    </row>
    <row r="383" spans="1:24">
      <c r="A383" s="1">
        <v>13908</v>
      </c>
      <c r="B383" s="1">
        <v>13912</v>
      </c>
      <c r="C383" s="1" t="s">
        <v>1027</v>
      </c>
      <c r="D383" s="1">
        <v>510607328</v>
      </c>
      <c r="E383" s="1" t="s">
        <v>186</v>
      </c>
      <c r="F383" s="1" t="s">
        <v>1960</v>
      </c>
      <c r="G383" s="1" t="s">
        <v>1961</v>
      </c>
      <c r="H383" s="1" t="s">
        <v>64</v>
      </c>
      <c r="I383" s="1" t="s">
        <v>62</v>
      </c>
      <c r="J383" s="1" t="s">
        <v>51</v>
      </c>
      <c r="K383" s="1" t="s">
        <v>51</v>
      </c>
      <c r="L383" s="1" t="s">
        <v>52</v>
      </c>
      <c r="M383" s="1" t="s">
        <v>146</v>
      </c>
      <c r="N383" s="1" t="s">
        <v>339</v>
      </c>
      <c r="O383" s="1" t="s">
        <v>57</v>
      </c>
      <c r="P383" s="1" t="s">
        <v>512</v>
      </c>
      <c r="Q383" s="37">
        <v>50000</v>
      </c>
      <c r="R383" s="37">
        <v>1</v>
      </c>
      <c r="S383" s="37">
        <v>5050.9503000000004</v>
      </c>
      <c r="T383" s="37">
        <v>0</v>
      </c>
      <c r="U383" s="37">
        <v>2525.4751500000002</v>
      </c>
      <c r="V383" s="38">
        <v>7.7816977300000005E-4</v>
      </c>
      <c r="W383" s="38">
        <v>3.9265792292730133E-3</v>
      </c>
      <c r="X383" s="38">
        <v>8.7707053981929417E-4</v>
      </c>
    </row>
    <row r="384" spans="1:24">
      <c r="A384" s="1">
        <v>13908</v>
      </c>
      <c r="B384" s="1">
        <v>13912</v>
      </c>
      <c r="C384" s="1" t="s">
        <v>1962</v>
      </c>
      <c r="D384" s="1">
        <v>511235434</v>
      </c>
      <c r="E384" s="1" t="s">
        <v>186</v>
      </c>
      <c r="F384" s="1" t="s">
        <v>1963</v>
      </c>
      <c r="G384" s="1" t="s">
        <v>1964</v>
      </c>
      <c r="H384" s="1" t="s">
        <v>64</v>
      </c>
      <c r="I384" s="1" t="s">
        <v>62</v>
      </c>
      <c r="J384" s="1" t="s">
        <v>51</v>
      </c>
      <c r="K384" s="1" t="s">
        <v>51</v>
      </c>
      <c r="L384" s="1" t="s">
        <v>418</v>
      </c>
      <c r="M384" s="1" t="s">
        <v>146</v>
      </c>
      <c r="N384" s="1" t="s">
        <v>115</v>
      </c>
      <c r="O384" s="1" t="s">
        <v>57</v>
      </c>
      <c r="P384" s="1" t="s">
        <v>512</v>
      </c>
      <c r="Q384" s="37">
        <v>12432</v>
      </c>
      <c r="R384" s="37">
        <v>1</v>
      </c>
      <c r="S384" s="37">
        <v>29040</v>
      </c>
      <c r="T384" s="37">
        <v>0</v>
      </c>
      <c r="U384" s="37">
        <v>3610.2528000000002</v>
      </c>
      <c r="V384" s="38">
        <v>2.7390722300000002E-4</v>
      </c>
      <c r="W384" s="38">
        <v>5.6131788336562082E-3</v>
      </c>
      <c r="X384" s="38">
        <v>1.2538022289311057E-3</v>
      </c>
    </row>
    <row r="385" spans="1:24">
      <c r="A385" s="1">
        <v>13908</v>
      </c>
      <c r="B385" s="1">
        <v>13912</v>
      </c>
      <c r="C385" s="1" t="s">
        <v>629</v>
      </c>
      <c r="D385" s="1">
        <v>511659401</v>
      </c>
      <c r="E385" s="1" t="s">
        <v>186</v>
      </c>
      <c r="F385" s="1" t="s">
        <v>1965</v>
      </c>
      <c r="G385" s="1" t="s">
        <v>1966</v>
      </c>
      <c r="H385" s="1" t="s">
        <v>64</v>
      </c>
      <c r="I385" s="1" t="s">
        <v>62</v>
      </c>
      <c r="J385" s="1" t="s">
        <v>51</v>
      </c>
      <c r="K385" s="1" t="s">
        <v>51</v>
      </c>
      <c r="L385" s="1" t="s">
        <v>418</v>
      </c>
      <c r="M385" s="1" t="s">
        <v>146</v>
      </c>
      <c r="N385" s="1" t="s">
        <v>338</v>
      </c>
      <c r="O385" s="1" t="s">
        <v>57</v>
      </c>
      <c r="P385" s="1" t="s">
        <v>512</v>
      </c>
      <c r="Q385" s="37">
        <v>50170</v>
      </c>
      <c r="R385" s="37">
        <v>1</v>
      </c>
      <c r="S385" s="37">
        <v>6170</v>
      </c>
      <c r="T385" s="37">
        <v>0</v>
      </c>
      <c r="U385" s="37">
        <v>3095.489</v>
      </c>
      <c r="V385" s="38">
        <v>4.30379785E-4</v>
      </c>
      <c r="W385" s="38">
        <v>4.812830097276186E-3</v>
      </c>
      <c r="X385" s="38">
        <v>1.0750302604381938E-3</v>
      </c>
    </row>
    <row r="386" spans="1:24">
      <c r="A386" s="1">
        <v>13908</v>
      </c>
      <c r="B386" s="1">
        <v>13912</v>
      </c>
      <c r="C386" s="1" t="s">
        <v>648</v>
      </c>
      <c r="D386" s="1">
        <v>513623314</v>
      </c>
      <c r="E386" s="1" t="s">
        <v>186</v>
      </c>
      <c r="F386" s="1" t="s">
        <v>1967</v>
      </c>
      <c r="G386" s="1" t="s">
        <v>1968</v>
      </c>
      <c r="H386" s="1" t="s">
        <v>64</v>
      </c>
      <c r="I386" s="1" t="s">
        <v>62</v>
      </c>
      <c r="J386" s="1" t="s">
        <v>51</v>
      </c>
      <c r="K386" s="1" t="s">
        <v>51</v>
      </c>
      <c r="L386" s="1" t="s">
        <v>418</v>
      </c>
      <c r="M386" s="1" t="s">
        <v>146</v>
      </c>
      <c r="N386" s="1" t="s">
        <v>338</v>
      </c>
      <c r="O386" s="1" t="s">
        <v>57</v>
      </c>
      <c r="P386" s="1" t="s">
        <v>512</v>
      </c>
      <c r="Q386" s="37">
        <v>5367</v>
      </c>
      <c r="R386" s="37">
        <v>1</v>
      </c>
      <c r="S386" s="37">
        <v>64490</v>
      </c>
      <c r="T386" s="37">
        <v>0</v>
      </c>
      <c r="U386" s="37">
        <v>3461.1783</v>
      </c>
      <c r="V386" s="38">
        <v>2.17254869E-4</v>
      </c>
      <c r="W386" s="38">
        <v>5.381399544394835E-3</v>
      </c>
      <c r="X386" s="38">
        <v>1.2020302476513486E-3</v>
      </c>
    </row>
    <row r="387" spans="1:24">
      <c r="A387" s="1">
        <v>13908</v>
      </c>
      <c r="B387" s="1">
        <v>13912</v>
      </c>
      <c r="C387" s="1" t="s">
        <v>625</v>
      </c>
      <c r="D387" s="1">
        <v>520026683</v>
      </c>
      <c r="E387" s="1" t="s">
        <v>186</v>
      </c>
      <c r="F387" s="1" t="s">
        <v>1969</v>
      </c>
      <c r="G387" s="1" t="s">
        <v>1970</v>
      </c>
      <c r="H387" s="1" t="s">
        <v>64</v>
      </c>
      <c r="I387" s="1" t="s">
        <v>62</v>
      </c>
      <c r="J387" s="1" t="s">
        <v>51</v>
      </c>
      <c r="K387" s="1" t="s">
        <v>51</v>
      </c>
      <c r="L387" s="1" t="s">
        <v>418</v>
      </c>
      <c r="M387" s="1" t="s">
        <v>146</v>
      </c>
      <c r="N387" s="1" t="s">
        <v>338</v>
      </c>
      <c r="O387" s="1" t="s">
        <v>57</v>
      </c>
      <c r="P387" s="1" t="s">
        <v>512</v>
      </c>
      <c r="Q387" s="37">
        <v>31945</v>
      </c>
      <c r="R387" s="37">
        <v>1</v>
      </c>
      <c r="S387" s="37">
        <v>2281</v>
      </c>
      <c r="T387" s="37">
        <v>0</v>
      </c>
      <c r="U387" s="37">
        <v>728.66544999999996</v>
      </c>
      <c r="V387" s="38">
        <v>6.7725263666514599E-5</v>
      </c>
      <c r="W387" s="38">
        <v>1.1329205203459924E-3</v>
      </c>
      <c r="X387" s="38">
        <v>2.5305772641602466E-4</v>
      </c>
    </row>
    <row r="388" spans="1:24">
      <c r="A388" s="1">
        <v>13908</v>
      </c>
      <c r="B388" s="1">
        <v>13912</v>
      </c>
      <c r="C388" s="1" t="s">
        <v>639</v>
      </c>
      <c r="D388" s="1">
        <v>513821488</v>
      </c>
      <c r="E388" s="1" t="s">
        <v>186</v>
      </c>
      <c r="F388" s="1" t="s">
        <v>1971</v>
      </c>
      <c r="G388" s="1" t="s">
        <v>1972</v>
      </c>
      <c r="H388" s="1" t="s">
        <v>64</v>
      </c>
      <c r="I388" s="1" t="s">
        <v>62</v>
      </c>
      <c r="J388" s="1" t="s">
        <v>51</v>
      </c>
      <c r="K388" s="1" t="s">
        <v>51</v>
      </c>
      <c r="L388" s="1" t="s">
        <v>418</v>
      </c>
      <c r="M388" s="1" t="s">
        <v>146</v>
      </c>
      <c r="N388" s="1" t="s">
        <v>338</v>
      </c>
      <c r="O388" s="1" t="s">
        <v>57</v>
      </c>
      <c r="P388" s="1" t="s">
        <v>512</v>
      </c>
      <c r="Q388" s="37">
        <v>115068</v>
      </c>
      <c r="R388" s="37">
        <v>1</v>
      </c>
      <c r="S388" s="37">
        <v>2261</v>
      </c>
      <c r="T388" s="37">
        <v>0</v>
      </c>
      <c r="U388" s="37">
        <v>2601.6874800000001</v>
      </c>
      <c r="V388" s="38">
        <v>5.9005530300000001E-4</v>
      </c>
      <c r="W388" s="38">
        <v>4.0450732686986238E-3</v>
      </c>
      <c r="X388" s="38">
        <v>9.0353826784821025E-4</v>
      </c>
    </row>
    <row r="389" spans="1:24">
      <c r="A389" s="1">
        <v>13908</v>
      </c>
      <c r="B389" s="1">
        <v>13912</v>
      </c>
      <c r="C389" s="1" t="s">
        <v>1973</v>
      </c>
      <c r="D389" s="1">
        <v>510216054</v>
      </c>
      <c r="E389" s="1" t="s">
        <v>186</v>
      </c>
      <c r="F389" s="1" t="s">
        <v>1974</v>
      </c>
      <c r="G389" s="1" t="s">
        <v>1975</v>
      </c>
      <c r="H389" s="1" t="s">
        <v>64</v>
      </c>
      <c r="I389" s="1" t="s">
        <v>62</v>
      </c>
      <c r="J389" s="1" t="s">
        <v>51</v>
      </c>
      <c r="K389" s="1" t="s">
        <v>51</v>
      </c>
      <c r="L389" s="1" t="s">
        <v>418</v>
      </c>
      <c r="M389" s="1" t="s">
        <v>146</v>
      </c>
      <c r="N389" s="1" t="s">
        <v>78</v>
      </c>
      <c r="O389" s="1" t="s">
        <v>57</v>
      </c>
      <c r="P389" s="1" t="s">
        <v>512</v>
      </c>
      <c r="Q389" s="37">
        <v>10939</v>
      </c>
      <c r="R389" s="37">
        <v>1</v>
      </c>
      <c r="S389" s="37">
        <v>61570</v>
      </c>
      <c r="T389" s="37">
        <v>132.71653000000001</v>
      </c>
      <c r="U389" s="37">
        <v>6867.8588300000001</v>
      </c>
      <c r="V389" s="38">
        <v>1.020896412E-3</v>
      </c>
      <c r="W389" s="38">
        <v>1.0678066593313046E-2</v>
      </c>
      <c r="X389" s="38">
        <v>2.3851340019840645E-3</v>
      </c>
    </row>
    <row r="390" spans="1:24">
      <c r="A390" s="1">
        <v>13908</v>
      </c>
      <c r="B390" s="1">
        <v>13912</v>
      </c>
      <c r="C390" s="1" t="s">
        <v>1499</v>
      </c>
      <c r="D390" s="1">
        <v>511930125</v>
      </c>
      <c r="E390" s="1" t="s">
        <v>186</v>
      </c>
      <c r="F390" s="1" t="s">
        <v>1976</v>
      </c>
      <c r="G390" s="1" t="s">
        <v>1977</v>
      </c>
      <c r="H390" s="1" t="s">
        <v>64</v>
      </c>
      <c r="I390" s="1" t="s">
        <v>62</v>
      </c>
      <c r="J390" s="1" t="s">
        <v>51</v>
      </c>
      <c r="K390" s="1" t="s">
        <v>51</v>
      </c>
      <c r="L390" s="1" t="s">
        <v>418</v>
      </c>
      <c r="M390" s="1" t="s">
        <v>146</v>
      </c>
      <c r="N390" s="1" t="s">
        <v>120</v>
      </c>
      <c r="O390" s="1" t="s">
        <v>57</v>
      </c>
      <c r="P390" s="1" t="s">
        <v>512</v>
      </c>
      <c r="Q390" s="37">
        <v>211198</v>
      </c>
      <c r="R390" s="37">
        <v>1</v>
      </c>
      <c r="S390" s="37">
        <v>2734</v>
      </c>
      <c r="T390" s="37">
        <v>0</v>
      </c>
      <c r="U390" s="37">
        <v>5774.1533200000003</v>
      </c>
      <c r="V390" s="38">
        <v>1.263327551E-3</v>
      </c>
      <c r="W390" s="38">
        <v>8.9775860566079259E-3</v>
      </c>
      <c r="X390" s="38">
        <v>2.0053017624710222E-3</v>
      </c>
    </row>
    <row r="391" spans="1:24">
      <c r="A391" s="1">
        <v>13908</v>
      </c>
      <c r="B391" s="1">
        <v>13912</v>
      </c>
      <c r="C391" s="1" t="s">
        <v>1978</v>
      </c>
      <c r="D391" s="1">
        <v>513770669</v>
      </c>
      <c r="E391" s="1" t="s">
        <v>186</v>
      </c>
      <c r="F391" s="1" t="s">
        <v>1979</v>
      </c>
      <c r="G391" s="1" t="s">
        <v>1980</v>
      </c>
      <c r="H391" s="1" t="s">
        <v>64</v>
      </c>
      <c r="I391" s="1" t="s">
        <v>62</v>
      </c>
      <c r="J391" s="1" t="s">
        <v>51</v>
      </c>
      <c r="K391" s="1" t="s">
        <v>51</v>
      </c>
      <c r="L391" s="1" t="s">
        <v>418</v>
      </c>
      <c r="M391" s="1" t="s">
        <v>146</v>
      </c>
      <c r="N391" s="1" t="s">
        <v>337</v>
      </c>
      <c r="O391" s="1" t="s">
        <v>57</v>
      </c>
      <c r="P391" s="1" t="s">
        <v>512</v>
      </c>
      <c r="Q391" s="37">
        <v>1403</v>
      </c>
      <c r="R391" s="37">
        <v>1</v>
      </c>
      <c r="S391" s="37">
        <v>32510</v>
      </c>
      <c r="T391" s="37">
        <v>0</v>
      </c>
      <c r="U391" s="37">
        <v>456.11529999999999</v>
      </c>
      <c r="V391" s="38">
        <v>1.01846869E-4</v>
      </c>
      <c r="W391" s="38">
        <v>7.0916273443974648E-4</v>
      </c>
      <c r="X391" s="38">
        <v>1.5840397098773246E-4</v>
      </c>
    </row>
    <row r="392" spans="1:24">
      <c r="A392" s="1">
        <v>13908</v>
      </c>
      <c r="B392" s="1">
        <v>13912</v>
      </c>
      <c r="C392" s="1" t="s">
        <v>1981</v>
      </c>
      <c r="D392" s="1">
        <v>511725459</v>
      </c>
      <c r="E392" s="1" t="s">
        <v>186</v>
      </c>
      <c r="F392" s="1" t="s">
        <v>1982</v>
      </c>
      <c r="G392" s="1" t="s">
        <v>1983</v>
      </c>
      <c r="H392" s="1" t="s">
        <v>64</v>
      </c>
      <c r="I392" s="1" t="s">
        <v>62</v>
      </c>
      <c r="J392" s="1" t="s">
        <v>51</v>
      </c>
      <c r="K392" s="1" t="s">
        <v>51</v>
      </c>
      <c r="L392" s="1" t="s">
        <v>418</v>
      </c>
      <c r="M392" s="1" t="s">
        <v>146</v>
      </c>
      <c r="N392" s="1" t="s">
        <v>63</v>
      </c>
      <c r="O392" s="1" t="s">
        <v>57</v>
      </c>
      <c r="P392" s="1" t="s">
        <v>512</v>
      </c>
      <c r="Q392" s="37">
        <v>5610</v>
      </c>
      <c r="R392" s="37">
        <v>1</v>
      </c>
      <c r="S392" s="37">
        <v>13850</v>
      </c>
      <c r="T392" s="37">
        <v>0</v>
      </c>
      <c r="U392" s="37">
        <v>776.98500000000001</v>
      </c>
      <c r="V392" s="38">
        <v>2.6873280800000001E-4</v>
      </c>
      <c r="W392" s="38">
        <v>1.2080471916172653E-3</v>
      </c>
      <c r="X392" s="38">
        <v>2.6983858993088659E-4</v>
      </c>
    </row>
    <row r="393" spans="1:24">
      <c r="A393" s="1">
        <v>13908</v>
      </c>
      <c r="B393" s="1">
        <v>13912</v>
      </c>
      <c r="C393" s="1" t="s">
        <v>1984</v>
      </c>
      <c r="D393" s="1">
        <v>512726712</v>
      </c>
      <c r="E393" s="1" t="s">
        <v>186</v>
      </c>
      <c r="F393" s="1" t="s">
        <v>1985</v>
      </c>
      <c r="G393" s="1" t="s">
        <v>1986</v>
      </c>
      <c r="H393" s="1" t="s">
        <v>64</v>
      </c>
      <c r="I393" s="1" t="s">
        <v>62</v>
      </c>
      <c r="J393" s="1" t="s">
        <v>51</v>
      </c>
      <c r="K393" s="1" t="s">
        <v>51</v>
      </c>
      <c r="L393" s="1" t="s">
        <v>418</v>
      </c>
      <c r="M393" s="1" t="s">
        <v>146</v>
      </c>
      <c r="N393" s="1" t="s">
        <v>76</v>
      </c>
      <c r="O393" s="1" t="s">
        <v>57</v>
      </c>
      <c r="P393" s="1" t="s">
        <v>512</v>
      </c>
      <c r="Q393" s="37">
        <v>500000</v>
      </c>
      <c r="R393" s="37">
        <v>1</v>
      </c>
      <c r="S393" s="37">
        <v>1769</v>
      </c>
      <c r="T393" s="37">
        <v>0</v>
      </c>
      <c r="U393" s="37">
        <v>8845</v>
      </c>
      <c r="V393" s="38">
        <v>2.2161742333999999E-2</v>
      </c>
      <c r="W393" s="38">
        <v>1.3752102562925554E-2</v>
      </c>
      <c r="X393" s="38">
        <v>3.0717740084283372E-3</v>
      </c>
    </row>
    <row r="394" spans="1:24">
      <c r="A394" s="1">
        <v>13908</v>
      </c>
      <c r="B394" s="1">
        <v>13912</v>
      </c>
      <c r="C394" s="1" t="s">
        <v>989</v>
      </c>
      <c r="D394" s="1">
        <v>512781386</v>
      </c>
      <c r="E394" s="1" t="s">
        <v>186</v>
      </c>
      <c r="F394" s="1" t="s">
        <v>1987</v>
      </c>
      <c r="G394" s="1" t="s">
        <v>1988</v>
      </c>
      <c r="H394" s="1" t="s">
        <v>64</v>
      </c>
      <c r="I394" s="1" t="s">
        <v>62</v>
      </c>
      <c r="J394" s="1" t="s">
        <v>51</v>
      </c>
      <c r="K394" s="1" t="s">
        <v>51</v>
      </c>
      <c r="L394" s="1" t="s">
        <v>418</v>
      </c>
      <c r="M394" s="1" t="s">
        <v>146</v>
      </c>
      <c r="N394" s="1" t="s">
        <v>76</v>
      </c>
      <c r="O394" s="1" t="s">
        <v>57</v>
      </c>
      <c r="P394" s="1" t="s">
        <v>512</v>
      </c>
      <c r="Q394" s="37">
        <v>1600000</v>
      </c>
      <c r="R394" s="37">
        <v>1</v>
      </c>
      <c r="S394" s="37">
        <v>63.4</v>
      </c>
      <c r="T394" s="37">
        <v>0</v>
      </c>
      <c r="U394" s="37">
        <v>1014.4</v>
      </c>
      <c r="V394" s="38">
        <v>7.3352721030000003E-3</v>
      </c>
      <c r="W394" s="38">
        <v>1.5771772571884321E-3</v>
      </c>
      <c r="X394" s="38">
        <v>3.522902831147208E-4</v>
      </c>
    </row>
    <row r="395" spans="1:24">
      <c r="A395" s="1">
        <v>13908</v>
      </c>
      <c r="B395" s="1">
        <v>13912</v>
      </c>
      <c r="C395" s="1" t="s">
        <v>1989</v>
      </c>
      <c r="D395" s="1">
        <v>520041005</v>
      </c>
      <c r="E395" s="1" t="s">
        <v>186</v>
      </c>
      <c r="F395" s="1" t="s">
        <v>1990</v>
      </c>
      <c r="G395" s="1" t="s">
        <v>1991</v>
      </c>
      <c r="H395" s="1" t="s">
        <v>64</v>
      </c>
      <c r="I395" s="1" t="s">
        <v>62</v>
      </c>
      <c r="J395" s="1" t="s">
        <v>51</v>
      </c>
      <c r="K395" s="1" t="s">
        <v>51</v>
      </c>
      <c r="L395" s="1" t="s">
        <v>418</v>
      </c>
      <c r="M395" s="1" t="s">
        <v>146</v>
      </c>
      <c r="N395" s="1" t="s">
        <v>76</v>
      </c>
      <c r="O395" s="1" t="s">
        <v>57</v>
      </c>
      <c r="P395" s="1" t="s">
        <v>512</v>
      </c>
      <c r="Q395" s="37">
        <v>493005</v>
      </c>
      <c r="R395" s="37">
        <v>1</v>
      </c>
      <c r="S395" s="37">
        <v>752.2</v>
      </c>
      <c r="T395" s="37">
        <v>0</v>
      </c>
      <c r="U395" s="37">
        <v>3708.3836099999999</v>
      </c>
      <c r="V395" s="38">
        <v>2.6390735919999998E-3</v>
      </c>
      <c r="W395" s="38">
        <v>5.7657514694620824E-3</v>
      </c>
      <c r="X395" s="38">
        <v>1.2878820109078176E-3</v>
      </c>
    </row>
    <row r="396" spans="1:24">
      <c r="A396" s="1">
        <v>13908</v>
      </c>
      <c r="B396" s="1">
        <v>13912</v>
      </c>
      <c r="C396" s="1" t="s">
        <v>609</v>
      </c>
      <c r="D396" s="1">
        <v>510960719</v>
      </c>
      <c r="E396" s="1" t="s">
        <v>186</v>
      </c>
      <c r="F396" s="1" t="s">
        <v>1992</v>
      </c>
      <c r="G396" s="1" t="s">
        <v>1993</v>
      </c>
      <c r="H396" s="1" t="s">
        <v>64</v>
      </c>
      <c r="I396" s="1" t="s">
        <v>62</v>
      </c>
      <c r="J396" s="1" t="s">
        <v>51</v>
      </c>
      <c r="K396" s="1" t="s">
        <v>51</v>
      </c>
      <c r="L396" s="1" t="s">
        <v>418</v>
      </c>
      <c r="M396" s="1" t="s">
        <v>146</v>
      </c>
      <c r="N396" s="1" t="s">
        <v>338</v>
      </c>
      <c r="O396" s="1" t="s">
        <v>57</v>
      </c>
      <c r="P396" s="1" t="s">
        <v>512</v>
      </c>
      <c r="Q396" s="37">
        <v>9374</v>
      </c>
      <c r="R396" s="37">
        <v>1</v>
      </c>
      <c r="S396" s="37">
        <v>30970</v>
      </c>
      <c r="T396" s="37">
        <v>0</v>
      </c>
      <c r="U396" s="37">
        <v>2903.1278000000002</v>
      </c>
      <c r="V396" s="38">
        <v>7.7296830714498505E-5</v>
      </c>
      <c r="W396" s="38">
        <v>4.5137491530673184E-3</v>
      </c>
      <c r="X396" s="38">
        <v>1.0082252706823901E-3</v>
      </c>
    </row>
    <row r="397" spans="1:24">
      <c r="A397" s="1">
        <v>13908</v>
      </c>
      <c r="B397" s="1">
        <v>13912</v>
      </c>
      <c r="C397" s="1" t="s">
        <v>751</v>
      </c>
      <c r="D397" s="1">
        <v>513901371</v>
      </c>
      <c r="E397" s="1" t="s">
        <v>186</v>
      </c>
      <c r="F397" s="1" t="s">
        <v>1994</v>
      </c>
      <c r="G397" s="1" t="s">
        <v>1995</v>
      </c>
      <c r="H397" s="1" t="s">
        <v>64</v>
      </c>
      <c r="I397" s="1" t="s">
        <v>62</v>
      </c>
      <c r="J397" s="1" t="s">
        <v>51</v>
      </c>
      <c r="K397" s="1" t="s">
        <v>51</v>
      </c>
      <c r="L397" s="1" t="s">
        <v>418</v>
      </c>
      <c r="M397" s="1" t="s">
        <v>146</v>
      </c>
      <c r="N397" s="1" t="s">
        <v>334</v>
      </c>
      <c r="O397" s="1" t="s">
        <v>57</v>
      </c>
      <c r="P397" s="1" t="s">
        <v>512</v>
      </c>
      <c r="Q397" s="37">
        <v>165382</v>
      </c>
      <c r="R397" s="37">
        <v>1</v>
      </c>
      <c r="S397" s="37">
        <v>1244</v>
      </c>
      <c r="T397" s="37">
        <v>0</v>
      </c>
      <c r="U397" s="37">
        <v>2057.3520800000001</v>
      </c>
      <c r="V397" s="38">
        <v>3.0041684899999999E-4</v>
      </c>
      <c r="W397" s="38">
        <v>3.1987469544610763E-3</v>
      </c>
      <c r="X397" s="38">
        <v>7.1449639859016143E-4</v>
      </c>
    </row>
    <row r="398" spans="1:24">
      <c r="A398" s="1">
        <v>13908</v>
      </c>
      <c r="B398" s="1">
        <v>13912</v>
      </c>
      <c r="C398" s="1" t="s">
        <v>1996</v>
      </c>
      <c r="D398" s="1">
        <v>514068980</v>
      </c>
      <c r="E398" s="1" t="s">
        <v>186</v>
      </c>
      <c r="F398" s="1" t="s">
        <v>1997</v>
      </c>
      <c r="G398" s="1" t="s">
        <v>1998</v>
      </c>
      <c r="H398" s="1" t="s">
        <v>64</v>
      </c>
      <c r="I398" s="1" t="s">
        <v>62</v>
      </c>
      <c r="J398" s="1" t="s">
        <v>51</v>
      </c>
      <c r="K398" s="1" t="s">
        <v>51</v>
      </c>
      <c r="L398" s="1" t="s">
        <v>418</v>
      </c>
      <c r="M398" s="1" t="s">
        <v>146</v>
      </c>
      <c r="N398" s="1" t="s">
        <v>337</v>
      </c>
      <c r="O398" s="1" t="s">
        <v>57</v>
      </c>
      <c r="P398" s="1" t="s">
        <v>512</v>
      </c>
      <c r="Q398" s="37">
        <v>40449</v>
      </c>
      <c r="R398" s="37">
        <v>1</v>
      </c>
      <c r="S398" s="37">
        <v>4968</v>
      </c>
      <c r="T398" s="37">
        <v>0</v>
      </c>
      <c r="U398" s="37">
        <v>2009.50632</v>
      </c>
      <c r="V398" s="38">
        <v>2.8524410230000002E-3</v>
      </c>
      <c r="W398" s="38">
        <v>3.124356926341108E-3</v>
      </c>
      <c r="X398" s="38">
        <v>6.9788007728077749E-4</v>
      </c>
    </row>
    <row r="399" spans="1:24">
      <c r="A399" s="1">
        <v>13908</v>
      </c>
      <c r="B399" s="1">
        <v>13912</v>
      </c>
      <c r="C399" s="1" t="s">
        <v>636</v>
      </c>
      <c r="D399" s="1">
        <v>514065283</v>
      </c>
      <c r="E399" s="1" t="s">
        <v>186</v>
      </c>
      <c r="F399" s="1" t="s">
        <v>1999</v>
      </c>
      <c r="G399" s="1" t="s">
        <v>2000</v>
      </c>
      <c r="H399" s="1" t="s">
        <v>64</v>
      </c>
      <c r="I399" s="1" t="s">
        <v>62</v>
      </c>
      <c r="J399" s="1" t="s">
        <v>51</v>
      </c>
      <c r="K399" s="1" t="s">
        <v>51</v>
      </c>
      <c r="L399" s="1" t="s">
        <v>418</v>
      </c>
      <c r="M399" s="1" t="s">
        <v>146</v>
      </c>
      <c r="N399" s="1" t="s">
        <v>63</v>
      </c>
      <c r="O399" s="1" t="s">
        <v>57</v>
      </c>
      <c r="P399" s="1" t="s">
        <v>512</v>
      </c>
      <c r="Q399" s="37">
        <v>16679</v>
      </c>
      <c r="R399" s="37">
        <v>1</v>
      </c>
      <c r="S399" s="37">
        <v>3315</v>
      </c>
      <c r="T399" s="37">
        <v>0</v>
      </c>
      <c r="U399" s="37">
        <v>552.90885000000003</v>
      </c>
      <c r="V399" s="38">
        <v>1.8191408599999999E-4</v>
      </c>
      <c r="W399" s="38">
        <v>8.5965621403609059E-4</v>
      </c>
      <c r="X399" s="38">
        <v>1.9201933685245929E-4</v>
      </c>
    </row>
    <row r="400" spans="1:24">
      <c r="A400" s="1">
        <v>13908</v>
      </c>
      <c r="B400" s="1">
        <v>13912</v>
      </c>
      <c r="C400" s="1" t="s">
        <v>1774</v>
      </c>
      <c r="D400" s="1">
        <v>512719485</v>
      </c>
      <c r="E400" s="1" t="s">
        <v>186</v>
      </c>
      <c r="F400" s="1" t="s">
        <v>2136</v>
      </c>
      <c r="G400" s="1" t="s">
        <v>2137</v>
      </c>
      <c r="H400" s="1" t="s">
        <v>64</v>
      </c>
      <c r="I400" s="1" t="s">
        <v>62</v>
      </c>
      <c r="J400" s="1" t="s">
        <v>51</v>
      </c>
      <c r="K400" s="1" t="s">
        <v>51</v>
      </c>
      <c r="L400" s="1" t="s">
        <v>418</v>
      </c>
      <c r="M400" s="1" t="s">
        <v>146</v>
      </c>
      <c r="N400" s="1" t="s">
        <v>338</v>
      </c>
      <c r="O400" s="1" t="s">
        <v>57</v>
      </c>
      <c r="P400" s="1" t="s">
        <v>512</v>
      </c>
      <c r="Q400" s="37">
        <v>25000</v>
      </c>
      <c r="R400" s="37">
        <v>1</v>
      </c>
      <c r="S400" s="37">
        <v>1250</v>
      </c>
      <c r="T400" s="37">
        <v>0</v>
      </c>
      <c r="U400" s="37">
        <v>312.5</v>
      </c>
      <c r="V400" s="38">
        <v>1.6594445400000001E-4</v>
      </c>
      <c r="W400" s="38">
        <v>4.8587134549623917E-4</v>
      </c>
      <c r="X400" s="38">
        <v>1.085279115470724E-4</v>
      </c>
    </row>
    <row r="401" spans="1:24">
      <c r="A401" s="1">
        <v>13908</v>
      </c>
      <c r="B401" s="1">
        <v>13912</v>
      </c>
      <c r="C401" s="1" t="s">
        <v>2001</v>
      </c>
      <c r="D401" s="1">
        <v>515001659</v>
      </c>
      <c r="E401" s="1" t="s">
        <v>186</v>
      </c>
      <c r="F401" s="1" t="s">
        <v>2002</v>
      </c>
      <c r="G401" s="1" t="s">
        <v>2003</v>
      </c>
      <c r="H401" s="1" t="s">
        <v>64</v>
      </c>
      <c r="I401" s="1" t="s">
        <v>62</v>
      </c>
      <c r="J401" s="1" t="s">
        <v>51</v>
      </c>
      <c r="K401" s="1" t="s">
        <v>51</v>
      </c>
      <c r="L401" s="1" t="s">
        <v>418</v>
      </c>
      <c r="M401" s="1" t="s">
        <v>146</v>
      </c>
      <c r="N401" s="1" t="s">
        <v>123</v>
      </c>
      <c r="O401" s="1" t="s">
        <v>57</v>
      </c>
      <c r="P401" s="1" t="s">
        <v>512</v>
      </c>
      <c r="Q401" s="37">
        <v>363600</v>
      </c>
      <c r="R401" s="37">
        <v>1</v>
      </c>
      <c r="S401" s="37">
        <v>2100</v>
      </c>
      <c r="T401" s="37">
        <v>0</v>
      </c>
      <c r="U401" s="37">
        <v>7635.6</v>
      </c>
      <c r="V401" s="38">
        <v>2.4506977210000001E-3</v>
      </c>
      <c r="W401" s="38">
        <v>1.1871741586147469E-2</v>
      </c>
      <c r="X401" s="38">
        <v>2.6517623085082435E-3</v>
      </c>
    </row>
    <row r="402" spans="1:24">
      <c r="A402" s="1">
        <v>13908</v>
      </c>
      <c r="B402" s="1">
        <v>13912</v>
      </c>
      <c r="C402" s="1" t="s">
        <v>1732</v>
      </c>
      <c r="D402" s="1">
        <v>514892801</v>
      </c>
      <c r="E402" s="1" t="s">
        <v>186</v>
      </c>
      <c r="F402" s="1" t="s">
        <v>2004</v>
      </c>
      <c r="G402" s="1" t="s">
        <v>2005</v>
      </c>
      <c r="H402" s="1" t="s">
        <v>64</v>
      </c>
      <c r="I402" s="1" t="s">
        <v>62</v>
      </c>
      <c r="J402" s="1" t="s">
        <v>51</v>
      </c>
      <c r="K402" s="1" t="s">
        <v>51</v>
      </c>
      <c r="L402" s="1" t="s">
        <v>418</v>
      </c>
      <c r="M402" s="1" t="s">
        <v>146</v>
      </c>
      <c r="N402" s="1" t="s">
        <v>123</v>
      </c>
      <c r="O402" s="1" t="s">
        <v>57</v>
      </c>
      <c r="P402" s="1" t="s">
        <v>512</v>
      </c>
      <c r="Q402" s="37">
        <v>145900</v>
      </c>
      <c r="R402" s="37">
        <v>1</v>
      </c>
      <c r="S402" s="37">
        <v>3000</v>
      </c>
      <c r="T402" s="37">
        <v>0</v>
      </c>
      <c r="U402" s="37">
        <v>4377</v>
      </c>
      <c r="V402" s="38">
        <v>4.0806844899999998E-4</v>
      </c>
      <c r="W402" s="38">
        <v>6.8053084135585246E-3</v>
      </c>
      <c r="X402" s="38">
        <v>1.520085340292915E-3</v>
      </c>
    </row>
    <row r="403" spans="1:24">
      <c r="A403" s="1">
        <v>13908</v>
      </c>
      <c r="B403" s="1">
        <v>13912</v>
      </c>
      <c r="C403" s="1" t="s">
        <v>2009</v>
      </c>
      <c r="D403" s="1">
        <v>515158665</v>
      </c>
      <c r="E403" s="1" t="s">
        <v>186</v>
      </c>
      <c r="F403" s="1" t="s">
        <v>2010</v>
      </c>
      <c r="G403" s="1" t="s">
        <v>2011</v>
      </c>
      <c r="H403" s="1" t="s">
        <v>64</v>
      </c>
      <c r="I403" s="1" t="s">
        <v>62</v>
      </c>
      <c r="J403" s="1" t="s">
        <v>51</v>
      </c>
      <c r="K403" s="1" t="s">
        <v>51</v>
      </c>
      <c r="L403" s="1" t="s">
        <v>418</v>
      </c>
      <c r="M403" s="1" t="s">
        <v>146</v>
      </c>
      <c r="N403" s="1" t="s">
        <v>118</v>
      </c>
      <c r="O403" s="1" t="s">
        <v>57</v>
      </c>
      <c r="P403" s="1" t="s">
        <v>512</v>
      </c>
      <c r="Q403" s="37">
        <v>7630</v>
      </c>
      <c r="R403" s="37">
        <v>1</v>
      </c>
      <c r="S403" s="37">
        <v>1959</v>
      </c>
      <c r="T403" s="37">
        <v>0</v>
      </c>
      <c r="U403" s="37">
        <v>149.4717</v>
      </c>
      <c r="V403" s="38">
        <v>7.3375635999999998E-4</v>
      </c>
      <c r="W403" s="38">
        <v>2.3239685117635268E-4</v>
      </c>
      <c r="X403" s="38">
        <v>5.1909924596449737E-5</v>
      </c>
    </row>
    <row r="404" spans="1:24">
      <c r="A404" s="1">
        <v>13908</v>
      </c>
      <c r="B404" s="1">
        <v>13912</v>
      </c>
      <c r="C404" s="1" t="s">
        <v>747</v>
      </c>
      <c r="D404" s="1">
        <v>515434074</v>
      </c>
      <c r="E404" s="1" t="s">
        <v>186</v>
      </c>
      <c r="F404" s="1" t="s">
        <v>2012</v>
      </c>
      <c r="G404" s="1" t="s">
        <v>2013</v>
      </c>
      <c r="H404" s="1" t="s">
        <v>64</v>
      </c>
      <c r="I404" s="1" t="s">
        <v>62</v>
      </c>
      <c r="J404" s="1" t="s">
        <v>51</v>
      </c>
      <c r="K404" s="1" t="s">
        <v>51</v>
      </c>
      <c r="L404" s="1" t="s">
        <v>418</v>
      </c>
      <c r="M404" s="1" t="s">
        <v>146</v>
      </c>
      <c r="N404" s="1" t="s">
        <v>338</v>
      </c>
      <c r="O404" s="1" t="s">
        <v>57</v>
      </c>
      <c r="P404" s="1" t="s">
        <v>512</v>
      </c>
      <c r="Q404" s="37">
        <v>2000</v>
      </c>
      <c r="R404" s="37">
        <v>1</v>
      </c>
      <c r="S404" s="37">
        <v>771.8</v>
      </c>
      <c r="T404" s="37">
        <v>0</v>
      </c>
      <c r="U404" s="37">
        <v>15.436</v>
      </c>
      <c r="V404" s="38">
        <v>1.36431355617353E-5</v>
      </c>
      <c r="W404" s="38">
        <v>2.3999712285055836E-5</v>
      </c>
      <c r="X404" s="38">
        <v>5.3607578964499508E-6</v>
      </c>
    </row>
    <row r="405" spans="1:24">
      <c r="A405" s="1">
        <v>13908</v>
      </c>
      <c r="B405" s="1">
        <v>13912</v>
      </c>
      <c r="C405" s="1" t="s">
        <v>1024</v>
      </c>
      <c r="D405" s="1">
        <v>514401702</v>
      </c>
      <c r="E405" s="1" t="s">
        <v>186</v>
      </c>
      <c r="F405" s="1" t="s">
        <v>2014</v>
      </c>
      <c r="G405" s="1" t="s">
        <v>2015</v>
      </c>
      <c r="H405" s="1" t="s">
        <v>64</v>
      </c>
      <c r="I405" s="1" t="s">
        <v>62</v>
      </c>
      <c r="J405" s="1" t="s">
        <v>51</v>
      </c>
      <c r="K405" s="1" t="s">
        <v>51</v>
      </c>
      <c r="L405" s="1" t="s">
        <v>418</v>
      </c>
      <c r="M405" s="1" t="s">
        <v>146</v>
      </c>
      <c r="N405" s="1" t="s">
        <v>78</v>
      </c>
      <c r="O405" s="1" t="s">
        <v>57</v>
      </c>
      <c r="P405" s="1" t="s">
        <v>512</v>
      </c>
      <c r="Q405" s="37">
        <v>224644</v>
      </c>
      <c r="R405" s="37">
        <v>1</v>
      </c>
      <c r="S405" s="37">
        <v>4100</v>
      </c>
      <c r="T405" s="37">
        <v>0</v>
      </c>
      <c r="U405" s="37">
        <v>9210.4040000000005</v>
      </c>
      <c r="V405" s="38">
        <v>8.1088257199999996E-4</v>
      </c>
      <c r="W405" s="38">
        <v>1.432022842894062E-2</v>
      </c>
      <c r="X405" s="38">
        <v>3.1986749139993661E-3</v>
      </c>
    </row>
    <row r="406" spans="1:24">
      <c r="A406" s="1">
        <v>13908</v>
      </c>
      <c r="B406" s="1">
        <v>13912</v>
      </c>
      <c r="C406" s="1" t="s">
        <v>954</v>
      </c>
      <c r="D406" s="1">
        <v>550263107</v>
      </c>
      <c r="E406" s="1" t="s">
        <v>188</v>
      </c>
      <c r="F406" s="1" t="s">
        <v>2016</v>
      </c>
      <c r="G406" s="1" t="s">
        <v>2017</v>
      </c>
      <c r="H406" s="1" t="s">
        <v>64</v>
      </c>
      <c r="I406" s="1" t="s">
        <v>196</v>
      </c>
      <c r="J406" s="1" t="s">
        <v>51</v>
      </c>
      <c r="K406" s="1" t="s">
        <v>51</v>
      </c>
      <c r="L406" s="1" t="s">
        <v>418</v>
      </c>
      <c r="M406" s="1" t="s">
        <v>146</v>
      </c>
      <c r="N406" s="1" t="s">
        <v>126</v>
      </c>
      <c r="O406" s="1" t="s">
        <v>57</v>
      </c>
      <c r="P406" s="1" t="s">
        <v>512</v>
      </c>
      <c r="Q406" s="37">
        <v>13300</v>
      </c>
      <c r="R406" s="37">
        <v>1</v>
      </c>
      <c r="S406" s="37">
        <v>9900</v>
      </c>
      <c r="T406" s="37">
        <v>0</v>
      </c>
      <c r="U406" s="37">
        <v>1316.7</v>
      </c>
      <c r="V406" s="38">
        <v>1.28252909E-4</v>
      </c>
      <c r="W406" s="38">
        <v>2.0471897619676743E-3</v>
      </c>
      <c r="X406" s="38">
        <v>4.5727584362889676E-4</v>
      </c>
    </row>
    <row r="407" spans="1:24">
      <c r="A407" s="1">
        <v>13908</v>
      </c>
      <c r="B407" s="1">
        <v>13912</v>
      </c>
      <c r="C407" s="1" t="s">
        <v>2018</v>
      </c>
      <c r="D407" s="1">
        <v>512466723</v>
      </c>
      <c r="E407" s="1" t="s">
        <v>186</v>
      </c>
      <c r="F407" s="1" t="s">
        <v>2019</v>
      </c>
      <c r="G407" s="1" t="s">
        <v>2020</v>
      </c>
      <c r="H407" s="1" t="s">
        <v>64</v>
      </c>
      <c r="I407" s="1" t="s">
        <v>62</v>
      </c>
      <c r="J407" s="1" t="s">
        <v>51</v>
      </c>
      <c r="K407" s="1" t="s">
        <v>51</v>
      </c>
      <c r="L407" s="1" t="s">
        <v>418</v>
      </c>
      <c r="M407" s="1" t="s">
        <v>146</v>
      </c>
      <c r="N407" s="1" t="s">
        <v>118</v>
      </c>
      <c r="O407" s="1" t="s">
        <v>57</v>
      </c>
      <c r="P407" s="1" t="s">
        <v>512</v>
      </c>
      <c r="Q407" s="37">
        <v>497239</v>
      </c>
      <c r="R407" s="37">
        <v>1</v>
      </c>
      <c r="S407" s="37">
        <v>732.6</v>
      </c>
      <c r="T407" s="37">
        <v>59.588479999999997</v>
      </c>
      <c r="U407" s="37">
        <v>3702.36139</v>
      </c>
      <c r="V407" s="38">
        <v>5.4152231190000002E-3</v>
      </c>
      <c r="W407" s="38">
        <v>5.7563881922324048E-3</v>
      </c>
      <c r="X407" s="38">
        <v>1.2857905582374914E-3</v>
      </c>
    </row>
    <row r="408" spans="1:24">
      <c r="A408" s="1">
        <v>13908</v>
      </c>
      <c r="B408" s="1">
        <v>13912</v>
      </c>
      <c r="C408" s="1" t="s">
        <v>684</v>
      </c>
      <c r="D408" s="1">
        <v>512607888</v>
      </c>
      <c r="E408" s="1" t="s">
        <v>186</v>
      </c>
      <c r="F408" s="1" t="s">
        <v>2021</v>
      </c>
      <c r="G408" s="1" t="s">
        <v>2022</v>
      </c>
      <c r="H408" s="1" t="s">
        <v>64</v>
      </c>
      <c r="I408" s="1" t="s">
        <v>62</v>
      </c>
      <c r="J408" s="1" t="s">
        <v>51</v>
      </c>
      <c r="K408" s="1" t="s">
        <v>51</v>
      </c>
      <c r="L408" s="1" t="s">
        <v>418</v>
      </c>
      <c r="M408" s="1" t="s">
        <v>146</v>
      </c>
      <c r="N408" s="1" t="s">
        <v>119</v>
      </c>
      <c r="O408" s="1" t="s">
        <v>57</v>
      </c>
      <c r="P408" s="1" t="s">
        <v>512</v>
      </c>
      <c r="Q408" s="37">
        <v>9826</v>
      </c>
      <c r="R408" s="37">
        <v>1</v>
      </c>
      <c r="S408" s="37">
        <v>58480</v>
      </c>
      <c r="T408" s="37">
        <v>0</v>
      </c>
      <c r="U408" s="37">
        <v>5746.2448000000004</v>
      </c>
      <c r="V408" s="38">
        <v>5.9653692800000003E-4</v>
      </c>
      <c r="W408" s="38">
        <v>8.9341942160856575E-3</v>
      </c>
      <c r="X408" s="38">
        <v>1.9956094316231194E-3</v>
      </c>
    </row>
    <row r="409" spans="1:24">
      <c r="A409" s="1">
        <v>13908</v>
      </c>
      <c r="B409" s="1">
        <v>13912</v>
      </c>
      <c r="C409" s="1" t="s">
        <v>2023</v>
      </c>
      <c r="D409" s="1">
        <v>515809499</v>
      </c>
      <c r="E409" s="1" t="s">
        <v>186</v>
      </c>
      <c r="F409" s="1" t="s">
        <v>2024</v>
      </c>
      <c r="G409" s="1" t="s">
        <v>2025</v>
      </c>
      <c r="H409" s="1" t="s">
        <v>64</v>
      </c>
      <c r="I409" s="1" t="s">
        <v>62</v>
      </c>
      <c r="J409" s="1" t="s">
        <v>51</v>
      </c>
      <c r="K409" s="1" t="s">
        <v>51</v>
      </c>
      <c r="L409" s="1" t="s">
        <v>418</v>
      </c>
      <c r="M409" s="1" t="s">
        <v>146</v>
      </c>
      <c r="N409" s="1" t="s">
        <v>63</v>
      </c>
      <c r="O409" s="1" t="s">
        <v>57</v>
      </c>
      <c r="P409" s="1" t="s">
        <v>512</v>
      </c>
      <c r="Q409" s="37">
        <v>200</v>
      </c>
      <c r="R409" s="37">
        <v>1</v>
      </c>
      <c r="S409" s="37">
        <v>60590</v>
      </c>
      <c r="T409" s="37">
        <v>0</v>
      </c>
      <c r="U409" s="37">
        <v>121.18</v>
      </c>
      <c r="V409" s="38">
        <v>1.6273393E-4</v>
      </c>
      <c r="W409" s="38">
        <v>1.8840924687114967E-4</v>
      </c>
      <c r="X409" s="38">
        <v>4.2084519428077548E-5</v>
      </c>
    </row>
    <row r="410" spans="1:24">
      <c r="A410" s="1">
        <v>13908</v>
      </c>
      <c r="B410" s="1">
        <v>13912</v>
      </c>
      <c r="C410" s="1" t="s">
        <v>2029</v>
      </c>
      <c r="D410" s="1">
        <v>510706153</v>
      </c>
      <c r="E410" s="1" t="s">
        <v>186</v>
      </c>
      <c r="F410" s="1" t="s">
        <v>2030</v>
      </c>
      <c r="G410" s="1" t="s">
        <v>2031</v>
      </c>
      <c r="H410" s="1" t="s">
        <v>64</v>
      </c>
      <c r="I410" s="1" t="s">
        <v>62</v>
      </c>
      <c r="J410" s="1" t="s">
        <v>51</v>
      </c>
      <c r="K410" s="1" t="s">
        <v>51</v>
      </c>
      <c r="L410" s="1" t="s">
        <v>418</v>
      </c>
      <c r="M410" s="1" t="s">
        <v>146</v>
      </c>
      <c r="N410" s="1" t="s">
        <v>117</v>
      </c>
      <c r="O410" s="1" t="s">
        <v>57</v>
      </c>
      <c r="P410" s="1" t="s">
        <v>512</v>
      </c>
      <c r="Q410" s="37">
        <v>5000</v>
      </c>
      <c r="R410" s="37">
        <v>1</v>
      </c>
      <c r="S410" s="37">
        <v>1735</v>
      </c>
      <c r="T410" s="37">
        <v>0</v>
      </c>
      <c r="U410" s="37">
        <v>86.75</v>
      </c>
      <c r="V410" s="38">
        <v>2.4683736174540599E-5</v>
      </c>
      <c r="W410" s="38">
        <v>1.3487788550975601E-4</v>
      </c>
      <c r="X410" s="38">
        <v>3.0127348245467299E-5</v>
      </c>
    </row>
    <row r="411" spans="1:24">
      <c r="A411" s="1">
        <v>13908</v>
      </c>
      <c r="B411" s="1">
        <v>13912</v>
      </c>
      <c r="C411" s="1" t="s">
        <v>1158</v>
      </c>
      <c r="D411" s="1">
        <v>516167343</v>
      </c>
      <c r="E411" s="1" t="s">
        <v>186</v>
      </c>
      <c r="F411" s="1" t="s">
        <v>2032</v>
      </c>
      <c r="G411" s="1" t="s">
        <v>2033</v>
      </c>
      <c r="H411" s="1" t="s">
        <v>64</v>
      </c>
      <c r="I411" s="1" t="s">
        <v>62</v>
      </c>
      <c r="J411" s="1" t="s">
        <v>51</v>
      </c>
      <c r="K411" s="1" t="s">
        <v>51</v>
      </c>
      <c r="L411" s="1" t="s">
        <v>418</v>
      </c>
      <c r="M411" s="1" t="s">
        <v>146</v>
      </c>
      <c r="N411" s="1" t="s">
        <v>78</v>
      </c>
      <c r="O411" s="1" t="s">
        <v>57</v>
      </c>
      <c r="P411" s="1" t="s">
        <v>512</v>
      </c>
      <c r="Q411" s="37">
        <v>274315</v>
      </c>
      <c r="R411" s="37">
        <v>1</v>
      </c>
      <c r="S411" s="37">
        <v>370</v>
      </c>
      <c r="T411" s="37">
        <v>0</v>
      </c>
      <c r="U411" s="37">
        <v>1014.9655</v>
      </c>
      <c r="V411" s="38">
        <v>3.8604468700000001E-4</v>
      </c>
      <c r="W411" s="38">
        <v>1.5780564899752422E-3</v>
      </c>
      <c r="X411" s="38">
        <v>3.5248667522345636E-4</v>
      </c>
    </row>
    <row r="412" spans="1:24">
      <c r="A412" s="1">
        <v>13908</v>
      </c>
      <c r="B412" s="1">
        <v>13912</v>
      </c>
      <c r="C412" s="1" t="s">
        <v>2034</v>
      </c>
      <c r="D412" s="1">
        <v>513618967</v>
      </c>
      <c r="E412" s="1" t="s">
        <v>186</v>
      </c>
      <c r="F412" s="1" t="s">
        <v>2035</v>
      </c>
      <c r="G412" s="1" t="s">
        <v>2036</v>
      </c>
      <c r="H412" s="1" t="s">
        <v>64</v>
      </c>
      <c r="I412" s="1" t="s">
        <v>62</v>
      </c>
      <c r="J412" s="1" t="s">
        <v>51</v>
      </c>
      <c r="K412" s="1" t="s">
        <v>51</v>
      </c>
      <c r="L412" s="1" t="s">
        <v>418</v>
      </c>
      <c r="M412" s="1" t="s">
        <v>146</v>
      </c>
      <c r="N412" s="1" t="s">
        <v>337</v>
      </c>
      <c r="O412" s="1" t="s">
        <v>57</v>
      </c>
      <c r="P412" s="1" t="s">
        <v>512</v>
      </c>
      <c r="Q412" s="37">
        <v>597253</v>
      </c>
      <c r="R412" s="37">
        <v>1</v>
      </c>
      <c r="S412" s="37">
        <v>1600</v>
      </c>
      <c r="T412" s="37">
        <v>0</v>
      </c>
      <c r="U412" s="37">
        <v>9556.0480000000007</v>
      </c>
      <c r="V412" s="38">
        <v>4.2810409980000002E-3</v>
      </c>
      <c r="W412" s="38">
        <v>1.4857631678037267E-2</v>
      </c>
      <c r="X412" s="38">
        <v>3.3187133826674503E-3</v>
      </c>
    </row>
    <row r="413" spans="1:24">
      <c r="A413" s="1">
        <v>13908</v>
      </c>
      <c r="B413" s="1">
        <v>13912</v>
      </c>
      <c r="C413" s="1" t="s">
        <v>793</v>
      </c>
      <c r="D413" s="1">
        <v>514599943</v>
      </c>
      <c r="E413" s="1" t="s">
        <v>186</v>
      </c>
      <c r="F413" s="1" t="s">
        <v>2037</v>
      </c>
      <c r="G413" s="1" t="s">
        <v>2038</v>
      </c>
      <c r="H413" s="1" t="s">
        <v>64</v>
      </c>
      <c r="I413" s="1" t="s">
        <v>62</v>
      </c>
      <c r="J413" s="1" t="s">
        <v>51</v>
      </c>
      <c r="K413" s="1" t="s">
        <v>51</v>
      </c>
      <c r="L413" s="1" t="s">
        <v>418</v>
      </c>
      <c r="M413" s="1" t="s">
        <v>146</v>
      </c>
      <c r="N413" s="1" t="s">
        <v>334</v>
      </c>
      <c r="O413" s="1" t="s">
        <v>57</v>
      </c>
      <c r="P413" s="1" t="s">
        <v>512</v>
      </c>
      <c r="Q413" s="37">
        <v>69975</v>
      </c>
      <c r="R413" s="37">
        <v>1</v>
      </c>
      <c r="S413" s="37">
        <v>9339</v>
      </c>
      <c r="T413" s="37">
        <v>0</v>
      </c>
      <c r="U413" s="37">
        <v>6534.9652500000002</v>
      </c>
      <c r="V413" s="38">
        <v>1.968879908E-3</v>
      </c>
      <c r="W413" s="38">
        <v>1.0160487548123735E-2</v>
      </c>
      <c r="X413" s="38">
        <v>2.2695236179686141E-3</v>
      </c>
    </row>
    <row r="414" spans="1:24">
      <c r="A414" s="1">
        <v>13908</v>
      </c>
      <c r="B414" s="1">
        <v>13912</v>
      </c>
      <c r="C414" s="1" t="s">
        <v>1106</v>
      </c>
      <c r="D414" s="1">
        <v>514091685</v>
      </c>
      <c r="E414" s="1" t="s">
        <v>186</v>
      </c>
      <c r="F414" s="1" t="s">
        <v>2138</v>
      </c>
      <c r="G414" s="1" t="s">
        <v>2139</v>
      </c>
      <c r="H414" s="1" t="s">
        <v>64</v>
      </c>
      <c r="I414" s="1" t="s">
        <v>62</v>
      </c>
      <c r="J414" s="1" t="s">
        <v>51</v>
      </c>
      <c r="K414" s="1" t="s">
        <v>51</v>
      </c>
      <c r="L414" s="1" t="s">
        <v>418</v>
      </c>
      <c r="M414" s="1" t="s">
        <v>146</v>
      </c>
      <c r="N414" s="1" t="s">
        <v>76</v>
      </c>
      <c r="O414" s="1" t="s">
        <v>57</v>
      </c>
      <c r="P414" s="1" t="s">
        <v>512</v>
      </c>
      <c r="Q414" s="37">
        <v>300000</v>
      </c>
      <c r="R414" s="37">
        <v>1</v>
      </c>
      <c r="S414" s="37">
        <v>2220</v>
      </c>
      <c r="T414" s="37">
        <v>0</v>
      </c>
      <c r="U414" s="37">
        <v>6660</v>
      </c>
      <c r="V414" s="38">
        <v>1.4664387169000001E-2</v>
      </c>
      <c r="W414" s="38">
        <v>1.0354890115215849E-2</v>
      </c>
      <c r="X414" s="38">
        <v>2.3129468508912071E-3</v>
      </c>
    </row>
    <row r="415" spans="1:24">
      <c r="A415" s="1">
        <v>13908</v>
      </c>
      <c r="B415" s="1">
        <v>13912</v>
      </c>
      <c r="C415" s="1" t="s">
        <v>800</v>
      </c>
      <c r="D415" s="1">
        <v>516046307</v>
      </c>
      <c r="E415" s="1" t="s">
        <v>186</v>
      </c>
      <c r="F415" s="1" t="s">
        <v>2039</v>
      </c>
      <c r="G415" s="1" t="s">
        <v>2040</v>
      </c>
      <c r="H415" s="1" t="s">
        <v>64</v>
      </c>
      <c r="I415" s="1" t="s">
        <v>62</v>
      </c>
      <c r="J415" s="1" t="s">
        <v>51</v>
      </c>
      <c r="K415" s="1" t="s">
        <v>51</v>
      </c>
      <c r="L415" s="1" t="s">
        <v>418</v>
      </c>
      <c r="M415" s="1" t="s">
        <v>146</v>
      </c>
      <c r="N415" s="1" t="s">
        <v>334</v>
      </c>
      <c r="O415" s="1" t="s">
        <v>57</v>
      </c>
      <c r="P415" s="1" t="s">
        <v>512</v>
      </c>
      <c r="Q415" s="37">
        <v>244000</v>
      </c>
      <c r="R415" s="37">
        <v>1</v>
      </c>
      <c r="S415" s="37">
        <v>3958</v>
      </c>
      <c r="T415" s="37">
        <v>0</v>
      </c>
      <c r="U415" s="37">
        <v>9657.52</v>
      </c>
      <c r="V415" s="38">
        <v>1.4867077964000001E-2</v>
      </c>
      <c r="W415" s="38">
        <v>1.5015399156981888E-2</v>
      </c>
      <c r="X415" s="38">
        <v>3.3539535242370646E-3</v>
      </c>
    </row>
    <row r="416" spans="1:24">
      <c r="A416" s="1">
        <v>13908</v>
      </c>
      <c r="B416" s="1">
        <v>13912</v>
      </c>
      <c r="C416" s="1" t="s">
        <v>2041</v>
      </c>
      <c r="D416" s="1">
        <v>512402538</v>
      </c>
      <c r="E416" s="1" t="s">
        <v>186</v>
      </c>
      <c r="F416" s="1" t="s">
        <v>2042</v>
      </c>
      <c r="G416" s="1" t="s">
        <v>2043</v>
      </c>
      <c r="H416" s="1" t="s">
        <v>64</v>
      </c>
      <c r="I416" s="1" t="s">
        <v>62</v>
      </c>
      <c r="J416" s="1" t="s">
        <v>51</v>
      </c>
      <c r="K416" s="1" t="s">
        <v>51</v>
      </c>
      <c r="L416" s="1" t="s">
        <v>418</v>
      </c>
      <c r="M416" s="1" t="s">
        <v>146</v>
      </c>
      <c r="N416" s="1" t="s">
        <v>63</v>
      </c>
      <c r="O416" s="1" t="s">
        <v>57</v>
      </c>
      <c r="P416" s="1" t="s">
        <v>512</v>
      </c>
      <c r="Q416" s="37">
        <v>183965</v>
      </c>
      <c r="R416" s="37">
        <v>1</v>
      </c>
      <c r="S416" s="37">
        <v>369.6</v>
      </c>
      <c r="T416" s="37">
        <v>0</v>
      </c>
      <c r="U416" s="37">
        <v>679.93463999999994</v>
      </c>
      <c r="V416" s="38">
        <v>1.2285363410000001E-3</v>
      </c>
      <c r="W416" s="38">
        <v>1.0571544268361632E-3</v>
      </c>
      <c r="X416" s="38">
        <v>2.3613403669667363E-4</v>
      </c>
    </row>
    <row r="417" spans="1:24">
      <c r="A417" s="1">
        <v>13908</v>
      </c>
      <c r="B417" s="1">
        <v>13912</v>
      </c>
      <c r="C417" s="1" t="s">
        <v>2044</v>
      </c>
      <c r="D417" s="1">
        <v>510400740</v>
      </c>
      <c r="E417" s="1" t="s">
        <v>186</v>
      </c>
      <c r="F417" s="1" t="s">
        <v>2045</v>
      </c>
      <c r="G417" s="1" t="s">
        <v>2046</v>
      </c>
      <c r="H417" s="1" t="s">
        <v>64</v>
      </c>
      <c r="I417" s="1" t="s">
        <v>62</v>
      </c>
      <c r="J417" s="1" t="s">
        <v>51</v>
      </c>
      <c r="K417" s="1" t="s">
        <v>51</v>
      </c>
      <c r="L417" s="1" t="s">
        <v>418</v>
      </c>
      <c r="M417" s="1" t="s">
        <v>146</v>
      </c>
      <c r="N417" s="1" t="s">
        <v>63</v>
      </c>
      <c r="O417" s="1" t="s">
        <v>57</v>
      </c>
      <c r="P417" s="1" t="s">
        <v>512</v>
      </c>
      <c r="Q417" s="37">
        <v>77904</v>
      </c>
      <c r="R417" s="37">
        <v>1</v>
      </c>
      <c r="S417" s="37">
        <v>4845</v>
      </c>
      <c r="T417" s="37">
        <v>0</v>
      </c>
      <c r="U417" s="37">
        <v>3774.4488000000001</v>
      </c>
      <c r="V417" s="38">
        <v>2.832274447E-3</v>
      </c>
      <c r="W417" s="38">
        <v>5.8684688542805299E-3</v>
      </c>
      <c r="X417" s="38">
        <v>1.3108257456171315E-3</v>
      </c>
    </row>
    <row r="418" spans="1:24">
      <c r="A418" s="1">
        <v>13908</v>
      </c>
      <c r="B418" s="1">
        <v>13912</v>
      </c>
      <c r="C418" s="1" t="s">
        <v>2047</v>
      </c>
      <c r="D418" s="1">
        <v>516250107</v>
      </c>
      <c r="E418" s="1" t="s">
        <v>186</v>
      </c>
      <c r="F418" s="1" t="s">
        <v>2048</v>
      </c>
      <c r="G418" s="1" t="s">
        <v>2049</v>
      </c>
      <c r="H418" s="1" t="s">
        <v>64</v>
      </c>
      <c r="I418" s="1" t="s">
        <v>62</v>
      </c>
      <c r="J418" s="1" t="s">
        <v>51</v>
      </c>
      <c r="K418" s="1" t="s">
        <v>51</v>
      </c>
      <c r="L418" s="1" t="s">
        <v>418</v>
      </c>
      <c r="M418" s="1" t="s">
        <v>146</v>
      </c>
      <c r="N418" s="1" t="s">
        <v>337</v>
      </c>
      <c r="O418" s="1" t="s">
        <v>57</v>
      </c>
      <c r="P418" s="1" t="s">
        <v>512</v>
      </c>
      <c r="Q418" s="37">
        <v>800</v>
      </c>
      <c r="R418" s="37">
        <v>1</v>
      </c>
      <c r="S418" s="37">
        <v>10170</v>
      </c>
      <c r="T418" s="37">
        <v>0</v>
      </c>
      <c r="U418" s="37">
        <v>81.36</v>
      </c>
      <c r="V418" s="38">
        <v>3.1971685874989097E-5</v>
      </c>
      <c r="W418" s="38">
        <v>1.2649757654263687E-4</v>
      </c>
      <c r="X418" s="38">
        <v>2.8255458827103393E-5</v>
      </c>
    </row>
    <row r="419" spans="1:24">
      <c r="A419" s="1">
        <v>13908</v>
      </c>
      <c r="B419" s="1">
        <v>13912</v>
      </c>
      <c r="C419" s="1" t="s">
        <v>1571</v>
      </c>
      <c r="D419" s="1">
        <v>513639013</v>
      </c>
      <c r="E419" s="1" t="s">
        <v>186</v>
      </c>
      <c r="F419" s="1" t="s">
        <v>2050</v>
      </c>
      <c r="G419" s="1" t="s">
        <v>2051</v>
      </c>
      <c r="H419" s="1" t="s">
        <v>64</v>
      </c>
      <c r="I419" s="1" t="s">
        <v>62</v>
      </c>
      <c r="J419" s="1" t="s">
        <v>51</v>
      </c>
      <c r="K419" s="1" t="s">
        <v>51</v>
      </c>
      <c r="L419" s="1" t="s">
        <v>418</v>
      </c>
      <c r="M419" s="1" t="s">
        <v>146</v>
      </c>
      <c r="N419" s="1" t="s">
        <v>114</v>
      </c>
      <c r="O419" s="1" t="s">
        <v>57</v>
      </c>
      <c r="P419" s="1" t="s">
        <v>512</v>
      </c>
      <c r="Q419" s="37">
        <v>41000</v>
      </c>
      <c r="R419" s="37">
        <v>1</v>
      </c>
      <c r="S419" s="37">
        <v>17000</v>
      </c>
      <c r="T419" s="37">
        <v>0</v>
      </c>
      <c r="U419" s="37">
        <v>6970</v>
      </c>
      <c r="V419" s="38">
        <v>1.1199919180000001E-3</v>
      </c>
      <c r="W419" s="38">
        <v>1.0836874489948118E-2</v>
      </c>
      <c r="X419" s="38">
        <v>2.4206065391459029E-3</v>
      </c>
    </row>
    <row r="420" spans="1:24">
      <c r="A420" s="1">
        <v>13908</v>
      </c>
      <c r="B420" s="1">
        <v>13912</v>
      </c>
      <c r="C420" s="1" t="s">
        <v>2055</v>
      </c>
      <c r="D420" s="1">
        <v>514211457</v>
      </c>
      <c r="E420" s="1" t="s">
        <v>186</v>
      </c>
      <c r="F420" s="1" t="s">
        <v>2056</v>
      </c>
      <c r="G420" s="1" t="s">
        <v>2057</v>
      </c>
      <c r="H420" s="1" t="s">
        <v>64</v>
      </c>
      <c r="I420" s="1" t="s">
        <v>62</v>
      </c>
      <c r="J420" s="1" t="s">
        <v>51</v>
      </c>
      <c r="K420" s="1" t="s">
        <v>51</v>
      </c>
      <c r="L420" s="1" t="s">
        <v>418</v>
      </c>
      <c r="M420" s="1" t="s">
        <v>146</v>
      </c>
      <c r="N420" s="1" t="s">
        <v>337</v>
      </c>
      <c r="O420" s="1" t="s">
        <v>57</v>
      </c>
      <c r="P420" s="1" t="s">
        <v>512</v>
      </c>
      <c r="Q420" s="37">
        <v>47893</v>
      </c>
      <c r="R420" s="37">
        <v>1</v>
      </c>
      <c r="S420" s="37">
        <v>6518</v>
      </c>
      <c r="T420" s="37">
        <v>0</v>
      </c>
      <c r="U420" s="37">
        <v>3121.6657399999999</v>
      </c>
      <c r="V420" s="38">
        <v>9.8616697599999991E-4</v>
      </c>
      <c r="W420" s="38">
        <v>4.8535293865066024E-3</v>
      </c>
      <c r="X420" s="38">
        <v>1.0841211625927881E-3</v>
      </c>
    </row>
    <row r="421" spans="1:24">
      <c r="A421" s="1">
        <v>13908</v>
      </c>
      <c r="B421" s="1">
        <v>13912</v>
      </c>
      <c r="C421" s="1" t="s">
        <v>2058</v>
      </c>
      <c r="D421" s="1">
        <v>512714494</v>
      </c>
      <c r="E421" s="1" t="s">
        <v>186</v>
      </c>
      <c r="F421" s="1" t="s">
        <v>2059</v>
      </c>
      <c r="G421" s="1" t="s">
        <v>2060</v>
      </c>
      <c r="H421" s="1" t="s">
        <v>64</v>
      </c>
      <c r="I421" s="1" t="s">
        <v>62</v>
      </c>
      <c r="J421" s="1" t="s">
        <v>51</v>
      </c>
      <c r="K421" s="1" t="s">
        <v>51</v>
      </c>
      <c r="L421" s="1" t="s">
        <v>418</v>
      </c>
      <c r="M421" s="1" t="s">
        <v>146</v>
      </c>
      <c r="N421" s="1" t="s">
        <v>123</v>
      </c>
      <c r="O421" s="1" t="s">
        <v>57</v>
      </c>
      <c r="P421" s="1" t="s">
        <v>512</v>
      </c>
      <c r="Q421" s="37">
        <v>360798</v>
      </c>
      <c r="R421" s="37">
        <v>1</v>
      </c>
      <c r="S421" s="37">
        <v>922.7</v>
      </c>
      <c r="T421" s="37">
        <v>0</v>
      </c>
      <c r="U421" s="37">
        <v>3329.0831499999999</v>
      </c>
      <c r="V421" s="38">
        <v>1.2506853109999999E-3</v>
      </c>
      <c r="W421" s="38">
        <v>5.1760195499499463E-3</v>
      </c>
      <c r="X421" s="38">
        <v>1.1561550132353573E-3</v>
      </c>
    </row>
    <row r="422" spans="1:24">
      <c r="A422" s="1">
        <v>13908</v>
      </c>
      <c r="B422" s="1">
        <v>13912</v>
      </c>
      <c r="C422" s="1" t="s">
        <v>2061</v>
      </c>
      <c r="D422" s="1">
        <v>514259019</v>
      </c>
      <c r="E422" s="1" t="s">
        <v>186</v>
      </c>
      <c r="F422" s="1" t="s">
        <v>2062</v>
      </c>
      <c r="G422" s="1" t="s">
        <v>2063</v>
      </c>
      <c r="H422" s="1" t="s">
        <v>64</v>
      </c>
      <c r="I422" s="1" t="s">
        <v>62</v>
      </c>
      <c r="J422" s="1" t="s">
        <v>51</v>
      </c>
      <c r="K422" s="1" t="s">
        <v>51</v>
      </c>
      <c r="L422" s="1" t="s">
        <v>418</v>
      </c>
      <c r="M422" s="1" t="s">
        <v>146</v>
      </c>
      <c r="N422" s="1" t="s">
        <v>341</v>
      </c>
      <c r="O422" s="1" t="s">
        <v>57</v>
      </c>
      <c r="P422" s="1" t="s">
        <v>512</v>
      </c>
      <c r="Q422" s="37">
        <v>354989</v>
      </c>
      <c r="R422" s="37">
        <v>1</v>
      </c>
      <c r="S422" s="37">
        <v>12570</v>
      </c>
      <c r="T422" s="37">
        <v>0</v>
      </c>
      <c r="U422" s="37">
        <v>44622.117299999998</v>
      </c>
      <c r="V422" s="38">
        <v>4.3690361799999999E-3</v>
      </c>
      <c r="W422" s="38">
        <v>6.9377946148614436E-2</v>
      </c>
      <c r="X422" s="38">
        <v>1.5496784638007965E-2</v>
      </c>
    </row>
    <row r="423" spans="1:24">
      <c r="A423" s="1">
        <v>13908</v>
      </c>
      <c r="B423" s="1">
        <v>13912</v>
      </c>
      <c r="C423" s="1" t="s">
        <v>2064</v>
      </c>
      <c r="D423" s="1">
        <v>516339777</v>
      </c>
      <c r="E423" s="1" t="s">
        <v>186</v>
      </c>
      <c r="F423" s="1" t="s">
        <v>2065</v>
      </c>
      <c r="G423" s="1" t="s">
        <v>2066</v>
      </c>
      <c r="H423" s="1" t="s">
        <v>64</v>
      </c>
      <c r="I423" s="1" t="s">
        <v>62</v>
      </c>
      <c r="J423" s="1" t="s">
        <v>51</v>
      </c>
      <c r="K423" s="1" t="s">
        <v>51</v>
      </c>
      <c r="L423" s="1" t="s">
        <v>418</v>
      </c>
      <c r="M423" s="1" t="s">
        <v>146</v>
      </c>
      <c r="N423" s="1" t="s">
        <v>334</v>
      </c>
      <c r="O423" s="1" t="s">
        <v>57</v>
      </c>
      <c r="P423" s="1" t="s">
        <v>512</v>
      </c>
      <c r="Q423" s="37">
        <v>235000</v>
      </c>
      <c r="R423" s="37">
        <v>1</v>
      </c>
      <c r="S423" s="37">
        <v>3258</v>
      </c>
      <c r="T423" s="37">
        <v>0</v>
      </c>
      <c r="U423" s="37">
        <v>7656.3</v>
      </c>
      <c r="V423" s="38">
        <v>4.1849405360000003E-3</v>
      </c>
      <c r="W423" s="38">
        <v>1.1903925704073139E-2</v>
      </c>
      <c r="X423" s="38">
        <v>2.6589511973691216E-3</v>
      </c>
    </row>
    <row r="424" spans="1:24">
      <c r="A424" s="1">
        <v>13908</v>
      </c>
      <c r="B424" s="1">
        <v>13912</v>
      </c>
      <c r="C424" s="1" t="s">
        <v>2067</v>
      </c>
      <c r="D424" s="1">
        <v>515722536</v>
      </c>
      <c r="E424" s="1" t="s">
        <v>186</v>
      </c>
      <c r="F424" s="1" t="s">
        <v>2068</v>
      </c>
      <c r="G424" s="1" t="s">
        <v>2069</v>
      </c>
      <c r="H424" s="1" t="s">
        <v>64</v>
      </c>
      <c r="I424" s="1" t="s">
        <v>62</v>
      </c>
      <c r="J424" s="1" t="s">
        <v>51</v>
      </c>
      <c r="K424" s="1" t="s">
        <v>51</v>
      </c>
      <c r="L424" s="1" t="s">
        <v>418</v>
      </c>
      <c r="M424" s="1" t="s">
        <v>146</v>
      </c>
      <c r="N424" s="1" t="s">
        <v>337</v>
      </c>
      <c r="O424" s="1" t="s">
        <v>57</v>
      </c>
      <c r="P424" s="1" t="s">
        <v>512</v>
      </c>
      <c r="Q424" s="37">
        <v>219000</v>
      </c>
      <c r="R424" s="37">
        <v>1</v>
      </c>
      <c r="S424" s="37">
        <v>500.5</v>
      </c>
      <c r="T424" s="37">
        <v>0</v>
      </c>
      <c r="U424" s="37">
        <v>1096.095</v>
      </c>
      <c r="V424" s="38">
        <v>1.724338574E-3</v>
      </c>
      <c r="W424" s="38">
        <v>1.7041956878134411E-3</v>
      </c>
      <c r="X424" s="38">
        <v>3.8066208386300262E-4</v>
      </c>
    </row>
    <row r="425" spans="1:24">
      <c r="A425" s="1">
        <v>13908</v>
      </c>
      <c r="B425" s="1">
        <v>13912</v>
      </c>
      <c r="C425" s="1" t="s">
        <v>2070</v>
      </c>
      <c r="D425" s="1">
        <v>512467994</v>
      </c>
      <c r="E425" s="1" t="s">
        <v>186</v>
      </c>
      <c r="F425" s="1" t="s">
        <v>2071</v>
      </c>
      <c r="G425" s="1" t="s">
        <v>2072</v>
      </c>
      <c r="H425" s="1" t="s">
        <v>64</v>
      </c>
      <c r="I425" s="1" t="s">
        <v>62</v>
      </c>
      <c r="J425" s="1" t="s">
        <v>51</v>
      </c>
      <c r="K425" s="1" t="s">
        <v>51</v>
      </c>
      <c r="L425" s="1" t="s">
        <v>418</v>
      </c>
      <c r="M425" s="1" t="s">
        <v>146</v>
      </c>
      <c r="N425" s="1" t="s">
        <v>76</v>
      </c>
      <c r="O425" s="1" t="s">
        <v>57</v>
      </c>
      <c r="P425" s="1" t="s">
        <v>512</v>
      </c>
      <c r="Q425" s="37">
        <v>5570</v>
      </c>
      <c r="R425" s="37">
        <v>1</v>
      </c>
      <c r="S425" s="37">
        <v>5409</v>
      </c>
      <c r="T425" s="37">
        <v>0</v>
      </c>
      <c r="U425" s="37">
        <v>301.28129999999999</v>
      </c>
      <c r="V425" s="38">
        <v>1.5426796699999999E-4</v>
      </c>
      <c r="W425" s="38">
        <v>4.6842864193233949E-4</v>
      </c>
      <c r="X425" s="38">
        <v>1.0463177688699834E-4</v>
      </c>
    </row>
    <row r="426" spans="1:24">
      <c r="A426" s="1">
        <v>13908</v>
      </c>
      <c r="B426" s="1">
        <v>13912</v>
      </c>
      <c r="C426" s="1" t="s">
        <v>2073</v>
      </c>
      <c r="D426" s="1">
        <v>513561399</v>
      </c>
      <c r="E426" s="1" t="s">
        <v>186</v>
      </c>
      <c r="F426" s="1" t="s">
        <v>2074</v>
      </c>
      <c r="G426" s="1" t="s">
        <v>2075</v>
      </c>
      <c r="H426" s="1" t="s">
        <v>64</v>
      </c>
      <c r="I426" s="1" t="s">
        <v>62</v>
      </c>
      <c r="J426" s="1" t="s">
        <v>51</v>
      </c>
      <c r="K426" s="1" t="s">
        <v>51</v>
      </c>
      <c r="L426" s="1" t="s">
        <v>418</v>
      </c>
      <c r="M426" s="1" t="s">
        <v>146</v>
      </c>
      <c r="N426" s="1" t="s">
        <v>335</v>
      </c>
      <c r="O426" s="1" t="s">
        <v>57</v>
      </c>
      <c r="P426" s="1" t="s">
        <v>512</v>
      </c>
      <c r="Q426" s="37">
        <v>306637</v>
      </c>
      <c r="R426" s="37">
        <v>1</v>
      </c>
      <c r="S426" s="37">
        <v>848.9</v>
      </c>
      <c r="T426" s="37">
        <v>0</v>
      </c>
      <c r="U426" s="37">
        <v>2603.0414900000001</v>
      </c>
      <c r="V426" s="38">
        <v>2.7418714589999998E-3</v>
      </c>
      <c r="W426" s="38">
        <v>4.0471784676122729E-3</v>
      </c>
      <c r="X426" s="38">
        <v>9.0400850105625463E-4</v>
      </c>
    </row>
    <row r="427" spans="1:24">
      <c r="A427" s="1">
        <v>13908</v>
      </c>
      <c r="B427" s="1">
        <v>13912</v>
      </c>
      <c r="C427" s="1" t="s">
        <v>2076</v>
      </c>
      <c r="D427" s="1">
        <v>515166544</v>
      </c>
      <c r="E427" s="1" t="s">
        <v>186</v>
      </c>
      <c r="F427" s="1" t="s">
        <v>2077</v>
      </c>
      <c r="G427" s="1" t="s">
        <v>2078</v>
      </c>
      <c r="H427" s="1" t="s">
        <v>64</v>
      </c>
      <c r="I427" s="1" t="s">
        <v>62</v>
      </c>
      <c r="J427" s="1" t="s">
        <v>51</v>
      </c>
      <c r="K427" s="1" t="s">
        <v>51</v>
      </c>
      <c r="L427" s="1" t="s">
        <v>418</v>
      </c>
      <c r="M427" s="1" t="s">
        <v>146</v>
      </c>
      <c r="N427" s="1" t="s">
        <v>114</v>
      </c>
      <c r="O427" s="1" t="s">
        <v>57</v>
      </c>
      <c r="P427" s="1" t="s">
        <v>512</v>
      </c>
      <c r="Q427" s="37">
        <v>170000</v>
      </c>
      <c r="R427" s="37">
        <v>1</v>
      </c>
      <c r="S427" s="37">
        <v>370.8</v>
      </c>
      <c r="T427" s="37">
        <v>0</v>
      </c>
      <c r="U427" s="37">
        <v>630.36</v>
      </c>
      <c r="V427" s="38">
        <v>4.3358968259999998E-3</v>
      </c>
      <c r="W427" s="38">
        <v>9.8007635631042981E-4</v>
      </c>
      <c r="X427" s="38">
        <v>2.189172938330002E-4</v>
      </c>
    </row>
    <row r="428" spans="1:24">
      <c r="A428" s="1">
        <v>13908</v>
      </c>
      <c r="B428" s="1">
        <v>13912</v>
      </c>
      <c r="C428" s="1" t="s">
        <v>1564</v>
      </c>
      <c r="D428" s="1">
        <v>513948216</v>
      </c>
      <c r="E428" s="1" t="s">
        <v>186</v>
      </c>
      <c r="F428" s="1" t="s">
        <v>2079</v>
      </c>
      <c r="G428" s="1" t="s">
        <v>2080</v>
      </c>
      <c r="H428" s="1" t="s">
        <v>64</v>
      </c>
      <c r="I428" s="1" t="s">
        <v>62</v>
      </c>
      <c r="J428" s="1" t="s">
        <v>51</v>
      </c>
      <c r="K428" s="1" t="s">
        <v>51</v>
      </c>
      <c r="L428" s="1" t="s">
        <v>418</v>
      </c>
      <c r="M428" s="1" t="s">
        <v>146</v>
      </c>
      <c r="N428" s="1" t="s">
        <v>76</v>
      </c>
      <c r="O428" s="1" t="s">
        <v>57</v>
      </c>
      <c r="P428" s="1" t="s">
        <v>512</v>
      </c>
      <c r="Q428" s="37">
        <v>370000</v>
      </c>
      <c r="R428" s="37">
        <v>1</v>
      </c>
      <c r="S428" s="37">
        <v>1724</v>
      </c>
      <c r="T428" s="37">
        <v>0</v>
      </c>
      <c r="U428" s="37">
        <v>6378.8</v>
      </c>
      <c r="V428" s="38">
        <v>8.0326516430000005E-3</v>
      </c>
      <c r="W428" s="38">
        <v>9.9176836436845137E-3</v>
      </c>
      <c r="X428" s="38">
        <v>2.2152890949646894E-3</v>
      </c>
    </row>
    <row r="429" spans="1:24">
      <c r="A429" s="1">
        <v>13908</v>
      </c>
      <c r="B429" s="1">
        <v>13912</v>
      </c>
      <c r="C429" s="1" t="s">
        <v>2081</v>
      </c>
      <c r="D429" s="1">
        <v>511605719</v>
      </c>
      <c r="E429" s="1" t="s">
        <v>186</v>
      </c>
      <c r="F429" s="1" t="s">
        <v>2082</v>
      </c>
      <c r="G429" s="1" t="s">
        <v>2083</v>
      </c>
      <c r="H429" s="1" t="s">
        <v>64</v>
      </c>
      <c r="I429" s="1" t="s">
        <v>62</v>
      </c>
      <c r="J429" s="1" t="s">
        <v>51</v>
      </c>
      <c r="K429" s="1" t="s">
        <v>51</v>
      </c>
      <c r="L429" s="1" t="s">
        <v>418</v>
      </c>
      <c r="M429" s="1" t="s">
        <v>146</v>
      </c>
      <c r="N429" s="1" t="s">
        <v>338</v>
      </c>
      <c r="O429" s="1" t="s">
        <v>57</v>
      </c>
      <c r="P429" s="1" t="s">
        <v>512</v>
      </c>
      <c r="Q429" s="37">
        <v>39220</v>
      </c>
      <c r="R429" s="37">
        <v>1</v>
      </c>
      <c r="S429" s="37">
        <v>1506</v>
      </c>
      <c r="T429" s="37">
        <v>0</v>
      </c>
      <c r="U429" s="37">
        <v>590.65319999999997</v>
      </c>
      <c r="V429" s="38">
        <v>5.6081784200000002E-4</v>
      </c>
      <c r="W429" s="38">
        <v>9.1834068801810963E-4</v>
      </c>
      <c r="X429" s="38">
        <v>2.0512754638270483E-4</v>
      </c>
    </row>
    <row r="430" spans="1:24">
      <c r="A430" s="1">
        <v>13908</v>
      </c>
      <c r="B430" s="1">
        <v>13912</v>
      </c>
      <c r="C430" s="1" t="s">
        <v>834</v>
      </c>
      <c r="D430" s="1">
        <v>511996803</v>
      </c>
      <c r="E430" s="1" t="s">
        <v>186</v>
      </c>
      <c r="F430" s="1" t="s">
        <v>2084</v>
      </c>
      <c r="G430" s="1" t="s">
        <v>2085</v>
      </c>
      <c r="H430" s="1" t="s">
        <v>64</v>
      </c>
      <c r="I430" s="1" t="s">
        <v>62</v>
      </c>
      <c r="J430" s="1" t="s">
        <v>51</v>
      </c>
      <c r="K430" s="1" t="s">
        <v>51</v>
      </c>
      <c r="L430" s="1" t="s">
        <v>52</v>
      </c>
      <c r="M430" s="1" t="s">
        <v>146</v>
      </c>
      <c r="N430" s="1" t="s">
        <v>76</v>
      </c>
      <c r="O430" s="1" t="s">
        <v>57</v>
      </c>
      <c r="P430" s="1" t="s">
        <v>512</v>
      </c>
      <c r="Q430" s="37">
        <v>32000</v>
      </c>
      <c r="R430" s="37">
        <v>1</v>
      </c>
      <c r="S430" s="37">
        <v>5419.3333000000002</v>
      </c>
      <c r="T430" s="37">
        <v>0</v>
      </c>
      <c r="U430" s="37">
        <v>1734.1866500000001</v>
      </c>
      <c r="V430" s="38">
        <v>5.0755087400000004E-4</v>
      </c>
      <c r="W430" s="38">
        <v>2.6962931231267703E-3</v>
      </c>
      <c r="X430" s="38">
        <v>6.0226449714340417E-4</v>
      </c>
    </row>
    <row r="431" spans="1:24">
      <c r="A431" s="1">
        <v>13908</v>
      </c>
      <c r="B431" s="1">
        <v>13912</v>
      </c>
      <c r="C431" s="1" t="s">
        <v>1644</v>
      </c>
      <c r="D431" s="1">
        <v>510291750</v>
      </c>
      <c r="E431" s="1" t="s">
        <v>186</v>
      </c>
      <c r="F431" s="1" t="s">
        <v>2086</v>
      </c>
      <c r="G431" s="1" t="s">
        <v>2087</v>
      </c>
      <c r="H431" s="1" t="s">
        <v>64</v>
      </c>
      <c r="I431" s="1" t="s">
        <v>62</v>
      </c>
      <c r="J431" s="1" t="s">
        <v>51</v>
      </c>
      <c r="K431" s="1" t="s">
        <v>51</v>
      </c>
      <c r="L431" s="1" t="s">
        <v>418</v>
      </c>
      <c r="M431" s="1" t="s">
        <v>146</v>
      </c>
      <c r="N431" s="1" t="s">
        <v>118</v>
      </c>
      <c r="O431" s="1" t="s">
        <v>57</v>
      </c>
      <c r="P431" s="1" t="s">
        <v>512</v>
      </c>
      <c r="Q431" s="37">
        <v>153000</v>
      </c>
      <c r="R431" s="37">
        <v>1</v>
      </c>
      <c r="S431" s="37">
        <v>227.8</v>
      </c>
      <c r="T431" s="37">
        <v>0</v>
      </c>
      <c r="U431" s="37">
        <v>348.53399999999999</v>
      </c>
      <c r="V431" s="38">
        <v>5.84447646E-4</v>
      </c>
      <c r="W431" s="38">
        <v>5.4189658729979597E-4</v>
      </c>
      <c r="X431" s="38">
        <v>1.2104213479407146E-4</v>
      </c>
    </row>
    <row r="432" spans="1:24">
      <c r="A432" s="1">
        <v>13908</v>
      </c>
      <c r="B432" s="1">
        <v>13912</v>
      </c>
      <c r="C432" s="1" t="s">
        <v>2088</v>
      </c>
      <c r="D432" s="1">
        <v>514259183</v>
      </c>
      <c r="E432" s="1" t="s">
        <v>186</v>
      </c>
      <c r="F432" s="1" t="s">
        <v>2089</v>
      </c>
      <c r="G432" s="1" t="s">
        <v>2090</v>
      </c>
      <c r="H432" s="1" t="s">
        <v>64</v>
      </c>
      <c r="I432" s="1" t="s">
        <v>62</v>
      </c>
      <c r="J432" s="1" t="s">
        <v>51</v>
      </c>
      <c r="K432" s="1" t="s">
        <v>51</v>
      </c>
      <c r="L432" s="1" t="s">
        <v>418</v>
      </c>
      <c r="M432" s="1" t="s">
        <v>146</v>
      </c>
      <c r="N432" s="1" t="s">
        <v>333</v>
      </c>
      <c r="O432" s="1" t="s">
        <v>57</v>
      </c>
      <c r="P432" s="1" t="s">
        <v>512</v>
      </c>
      <c r="Q432" s="37">
        <v>83050</v>
      </c>
      <c r="R432" s="37">
        <v>1</v>
      </c>
      <c r="S432" s="37">
        <v>522.1</v>
      </c>
      <c r="T432" s="37">
        <v>0</v>
      </c>
      <c r="U432" s="37">
        <v>433.60404999999997</v>
      </c>
      <c r="V432" s="38">
        <v>5.3468561249999996E-3</v>
      </c>
      <c r="W432" s="38">
        <v>6.7416250619557944E-4</v>
      </c>
      <c r="X432" s="38">
        <v>1.5058605435152754E-4</v>
      </c>
    </row>
    <row r="433" spans="1:24">
      <c r="A433" s="1">
        <v>13908</v>
      </c>
      <c r="B433" s="1">
        <v>13912</v>
      </c>
      <c r="C433" s="1" t="s">
        <v>967</v>
      </c>
      <c r="D433" s="1">
        <v>510459928</v>
      </c>
      <c r="E433" s="1" t="s">
        <v>186</v>
      </c>
      <c r="F433" s="1" t="s">
        <v>2093</v>
      </c>
      <c r="G433" s="1" t="s">
        <v>2094</v>
      </c>
      <c r="H433" s="1" t="s">
        <v>64</v>
      </c>
      <c r="I433" s="1" t="s">
        <v>62</v>
      </c>
      <c r="J433" s="1" t="s">
        <v>51</v>
      </c>
      <c r="K433" s="1" t="s">
        <v>51</v>
      </c>
      <c r="L433" s="1" t="s">
        <v>418</v>
      </c>
      <c r="M433" s="1" t="s">
        <v>146</v>
      </c>
      <c r="N433" s="1" t="s">
        <v>78</v>
      </c>
      <c r="O433" s="1" t="s">
        <v>57</v>
      </c>
      <c r="P433" s="1" t="s">
        <v>512</v>
      </c>
      <c r="Q433" s="37">
        <v>1700485</v>
      </c>
      <c r="R433" s="37">
        <v>1</v>
      </c>
      <c r="S433" s="37">
        <v>305</v>
      </c>
      <c r="T433" s="37">
        <v>0</v>
      </c>
      <c r="U433" s="37">
        <v>5186.4792500000003</v>
      </c>
      <c r="V433" s="38">
        <v>1.8548445149999999E-3</v>
      </c>
      <c r="W433" s="38">
        <v>8.0638772850746415E-3</v>
      </c>
      <c r="X433" s="38">
        <v>1.8012088361111247E-3</v>
      </c>
    </row>
    <row r="434" spans="1:24">
      <c r="A434" s="1">
        <v>13908</v>
      </c>
      <c r="B434" s="1">
        <v>13912</v>
      </c>
      <c r="C434" s="1" t="s">
        <v>977</v>
      </c>
      <c r="D434" s="1">
        <v>513775163</v>
      </c>
      <c r="E434" s="1" t="s">
        <v>186</v>
      </c>
      <c r="F434" s="1" t="s">
        <v>2095</v>
      </c>
      <c r="G434" s="1" t="s">
        <v>2096</v>
      </c>
      <c r="H434" s="1" t="s">
        <v>64</v>
      </c>
      <c r="I434" s="1" t="s">
        <v>62</v>
      </c>
      <c r="J434" s="1" t="s">
        <v>51</v>
      </c>
      <c r="K434" s="1" t="s">
        <v>51</v>
      </c>
      <c r="L434" s="1" t="s">
        <v>418</v>
      </c>
      <c r="M434" s="1" t="s">
        <v>146</v>
      </c>
      <c r="N434" s="1" t="s">
        <v>78</v>
      </c>
      <c r="O434" s="1" t="s">
        <v>57</v>
      </c>
      <c r="P434" s="1" t="s">
        <v>512</v>
      </c>
      <c r="Q434" s="37">
        <v>9639</v>
      </c>
      <c r="R434" s="37">
        <v>1</v>
      </c>
      <c r="S434" s="37">
        <v>6455</v>
      </c>
      <c r="T434" s="37">
        <v>0</v>
      </c>
      <c r="U434" s="37">
        <v>622.19745</v>
      </c>
      <c r="V434" s="38">
        <v>7.7150186199999998E-4</v>
      </c>
      <c r="W434" s="38">
        <v>9.6738531902665283E-4</v>
      </c>
      <c r="X434" s="38">
        <v>2.1608252741892481E-4</v>
      </c>
    </row>
    <row r="435" spans="1:24">
      <c r="A435" s="1">
        <v>13908</v>
      </c>
      <c r="B435" s="1">
        <v>13912</v>
      </c>
      <c r="C435" s="1" t="s">
        <v>1013</v>
      </c>
      <c r="D435" s="1">
        <v>2429</v>
      </c>
      <c r="E435" s="1" t="s">
        <v>2</v>
      </c>
      <c r="F435" s="1" t="s">
        <v>2097</v>
      </c>
      <c r="G435" s="1" t="s">
        <v>2098</v>
      </c>
      <c r="H435" s="1" t="s">
        <v>64</v>
      </c>
      <c r="I435" s="1" t="s">
        <v>62</v>
      </c>
      <c r="J435" s="1" t="s">
        <v>51</v>
      </c>
      <c r="K435" s="1" t="s">
        <v>51</v>
      </c>
      <c r="L435" s="1" t="s">
        <v>418</v>
      </c>
      <c r="M435" s="1" t="s">
        <v>146</v>
      </c>
      <c r="N435" s="1" t="s">
        <v>76</v>
      </c>
      <c r="O435" s="1" t="s">
        <v>57</v>
      </c>
      <c r="P435" s="1" t="s">
        <v>512</v>
      </c>
      <c r="Q435" s="37">
        <v>448006</v>
      </c>
      <c r="R435" s="37">
        <v>1</v>
      </c>
      <c r="S435" s="37">
        <v>2273</v>
      </c>
      <c r="T435" s="37">
        <v>0</v>
      </c>
      <c r="U435" s="37">
        <v>10183.176380000001</v>
      </c>
      <c r="V435" s="38">
        <v>7.1179795019999997E-3</v>
      </c>
      <c r="W435" s="38">
        <v>1.5832683549363593E-2</v>
      </c>
      <c r="X435" s="38">
        <v>3.5365083693980064E-3</v>
      </c>
    </row>
    <row r="436" spans="1:24">
      <c r="A436" s="1">
        <v>13908</v>
      </c>
      <c r="B436" s="1">
        <v>13912</v>
      </c>
      <c r="C436" s="1" t="s">
        <v>2099</v>
      </c>
      <c r="D436" s="1">
        <v>516854239</v>
      </c>
      <c r="E436" s="1" t="s">
        <v>186</v>
      </c>
      <c r="F436" s="1" t="s">
        <v>2100</v>
      </c>
      <c r="G436" s="1" t="s">
        <v>2101</v>
      </c>
      <c r="H436" s="1" t="s">
        <v>64</v>
      </c>
      <c r="I436" s="1" t="s">
        <v>62</v>
      </c>
      <c r="J436" s="1" t="s">
        <v>51</v>
      </c>
      <c r="K436" s="1" t="s">
        <v>51</v>
      </c>
      <c r="L436" s="1" t="s">
        <v>418</v>
      </c>
      <c r="M436" s="1" t="s">
        <v>146</v>
      </c>
      <c r="N436" s="1" t="s">
        <v>117</v>
      </c>
      <c r="O436" s="1" t="s">
        <v>57</v>
      </c>
      <c r="P436" s="1" t="s">
        <v>512</v>
      </c>
      <c r="Q436" s="37">
        <v>740000</v>
      </c>
      <c r="R436" s="37">
        <v>1</v>
      </c>
      <c r="S436" s="37">
        <v>2202</v>
      </c>
      <c r="T436" s="37">
        <v>0</v>
      </c>
      <c r="U436" s="37">
        <v>16294.8</v>
      </c>
      <c r="V436" s="38">
        <v>1.6999236045000001E-2</v>
      </c>
      <c r="W436" s="38">
        <v>2.5334964481894779E-2</v>
      </c>
      <c r="X436" s="38">
        <v>5.6590099618471527E-3</v>
      </c>
    </row>
    <row r="437" spans="1:24">
      <c r="A437" s="1">
        <v>13908</v>
      </c>
      <c r="B437" s="1">
        <v>13912</v>
      </c>
      <c r="C437" s="1" t="s">
        <v>1065</v>
      </c>
      <c r="D437" s="1">
        <v>512951518</v>
      </c>
      <c r="E437" s="1" t="s">
        <v>186</v>
      </c>
      <c r="F437" s="1" t="s">
        <v>2102</v>
      </c>
      <c r="G437" s="1" t="s">
        <v>2103</v>
      </c>
      <c r="H437" s="1" t="s">
        <v>64</v>
      </c>
      <c r="I437" s="1" t="s">
        <v>62</v>
      </c>
      <c r="J437" s="1" t="s">
        <v>51</v>
      </c>
      <c r="K437" s="1" t="s">
        <v>51</v>
      </c>
      <c r="L437" s="1" t="s">
        <v>418</v>
      </c>
      <c r="M437" s="1" t="s">
        <v>146</v>
      </c>
      <c r="N437" s="1" t="s">
        <v>76</v>
      </c>
      <c r="O437" s="1" t="s">
        <v>57</v>
      </c>
      <c r="P437" s="1" t="s">
        <v>512</v>
      </c>
      <c r="Q437" s="37">
        <v>60000</v>
      </c>
      <c r="R437" s="37">
        <v>1</v>
      </c>
      <c r="S437" s="37">
        <v>1077</v>
      </c>
      <c r="T437" s="37">
        <v>0</v>
      </c>
      <c r="U437" s="37">
        <v>646.20000000000005</v>
      </c>
      <c r="V437" s="38">
        <v>1.1888478929999999E-3</v>
      </c>
      <c r="W437" s="38">
        <v>1.0047042030709432E-3</v>
      </c>
      <c r="X437" s="38">
        <v>2.2441835661349822E-4</v>
      </c>
    </row>
    <row r="438" spans="1:24">
      <c r="A438" s="1">
        <v>13908</v>
      </c>
      <c r="B438" s="1">
        <v>13912</v>
      </c>
      <c r="C438" s="1" t="s">
        <v>1536</v>
      </c>
      <c r="D438" s="1">
        <v>511226136</v>
      </c>
      <c r="E438" s="1" t="s">
        <v>186</v>
      </c>
      <c r="F438" s="1" t="s">
        <v>2140</v>
      </c>
      <c r="G438" s="1" t="s">
        <v>2141</v>
      </c>
      <c r="H438" s="1" t="s">
        <v>64</v>
      </c>
      <c r="I438" s="1" t="s">
        <v>62</v>
      </c>
      <c r="J438" s="1" t="s">
        <v>51</v>
      </c>
      <c r="K438" s="1" t="s">
        <v>51</v>
      </c>
      <c r="L438" s="1" t="s">
        <v>418</v>
      </c>
      <c r="M438" s="1" t="s">
        <v>146</v>
      </c>
      <c r="N438" s="1" t="s">
        <v>63</v>
      </c>
      <c r="O438" s="1" t="s">
        <v>57</v>
      </c>
      <c r="P438" s="1" t="s">
        <v>512</v>
      </c>
      <c r="Q438" s="37">
        <v>250000</v>
      </c>
      <c r="R438" s="37">
        <v>1</v>
      </c>
      <c r="S438" s="37">
        <v>3709</v>
      </c>
      <c r="T438" s="37">
        <v>0</v>
      </c>
      <c r="U438" s="37">
        <v>9272.5</v>
      </c>
      <c r="V438" s="38">
        <v>6.5789473680000002E-3</v>
      </c>
      <c r="W438" s="38">
        <v>1.4416774563564409E-2</v>
      </c>
      <c r="X438" s="38">
        <v>3.2202401914247325E-3</v>
      </c>
    </row>
    <row r="439" spans="1:24">
      <c r="A439" s="1">
        <v>13908</v>
      </c>
      <c r="B439" s="1">
        <v>13912</v>
      </c>
      <c r="C439" s="1" t="s">
        <v>2104</v>
      </c>
      <c r="D439" s="1">
        <v>515135408</v>
      </c>
      <c r="E439" s="1" t="s">
        <v>186</v>
      </c>
      <c r="F439" s="1" t="s">
        <v>2105</v>
      </c>
      <c r="G439" s="1" t="s">
        <v>2106</v>
      </c>
      <c r="H439" s="1" t="s">
        <v>64</v>
      </c>
      <c r="I439" s="1" t="s">
        <v>62</v>
      </c>
      <c r="J439" s="1" t="s">
        <v>51</v>
      </c>
      <c r="K439" s="1" t="s">
        <v>51</v>
      </c>
      <c r="L439" s="1" t="s">
        <v>418</v>
      </c>
      <c r="M439" s="1" t="s">
        <v>146</v>
      </c>
      <c r="N439" s="1" t="s">
        <v>337</v>
      </c>
      <c r="O439" s="1" t="s">
        <v>57</v>
      </c>
      <c r="P439" s="1" t="s">
        <v>512</v>
      </c>
      <c r="Q439" s="37">
        <v>980000</v>
      </c>
      <c r="R439" s="37">
        <v>1</v>
      </c>
      <c r="S439" s="37">
        <v>1040</v>
      </c>
      <c r="T439" s="37">
        <v>0</v>
      </c>
      <c r="U439" s="37">
        <v>10192</v>
      </c>
      <c r="V439" s="38">
        <v>6.939797258E-3</v>
      </c>
      <c r="W439" s="38">
        <v>1.5846402410552542E-2</v>
      </c>
      <c r="X439" s="38">
        <v>3.5395727183608382E-3</v>
      </c>
    </row>
    <row r="440" spans="1:24">
      <c r="A440" s="1">
        <v>13908</v>
      </c>
      <c r="B440" s="1">
        <v>13912</v>
      </c>
      <c r="C440" s="1" t="s">
        <v>1530</v>
      </c>
      <c r="D440" s="1">
        <v>520036658</v>
      </c>
      <c r="E440" s="1" t="s">
        <v>186</v>
      </c>
      <c r="F440" s="1" t="s">
        <v>2107</v>
      </c>
      <c r="G440" s="1" t="s">
        <v>2108</v>
      </c>
      <c r="H440" s="1" t="s">
        <v>64</v>
      </c>
      <c r="I440" s="1" t="s">
        <v>62</v>
      </c>
      <c r="J440" s="1" t="s">
        <v>51</v>
      </c>
      <c r="K440" s="1" t="s">
        <v>51</v>
      </c>
      <c r="L440" s="1" t="s">
        <v>418</v>
      </c>
      <c r="M440" s="1" t="s">
        <v>146</v>
      </c>
      <c r="N440" s="1" t="s">
        <v>78</v>
      </c>
      <c r="O440" s="1" t="s">
        <v>57</v>
      </c>
      <c r="P440" s="1" t="s">
        <v>512</v>
      </c>
      <c r="Q440" s="37">
        <v>547112</v>
      </c>
      <c r="R440" s="37">
        <v>1</v>
      </c>
      <c r="S440" s="37">
        <v>90.8</v>
      </c>
      <c r="T440" s="37">
        <v>0</v>
      </c>
      <c r="U440" s="37">
        <v>496.77769999999998</v>
      </c>
      <c r="V440" s="38">
        <v>1.75984845E-4</v>
      </c>
      <c r="W440" s="38">
        <v>7.7238415843688653E-4</v>
      </c>
      <c r="X440" s="38">
        <v>1.7252558810930581E-4</v>
      </c>
    </row>
    <row r="441" spans="1:24">
      <c r="A441" s="1">
        <v>13908</v>
      </c>
      <c r="B441" s="1">
        <v>13912</v>
      </c>
      <c r="C441" s="1" t="s">
        <v>2052</v>
      </c>
      <c r="D441" s="1">
        <v>70252750</v>
      </c>
      <c r="E441" s="1" t="s">
        <v>187</v>
      </c>
      <c r="F441" s="1" t="s">
        <v>2053</v>
      </c>
      <c r="G441" s="1" t="s">
        <v>2054</v>
      </c>
      <c r="H441" s="1" t="s">
        <v>64</v>
      </c>
      <c r="I441" s="1" t="s">
        <v>62</v>
      </c>
      <c r="J441" s="1" t="s">
        <v>51</v>
      </c>
      <c r="K441" s="1" t="s">
        <v>51</v>
      </c>
      <c r="L441" s="1" t="s">
        <v>418</v>
      </c>
      <c r="M441" s="1" t="s">
        <v>146</v>
      </c>
      <c r="N441" s="1" t="s">
        <v>339</v>
      </c>
      <c r="O441" s="1" t="s">
        <v>57</v>
      </c>
      <c r="P441" s="1" t="s">
        <v>512</v>
      </c>
      <c r="Q441" s="37">
        <v>11000</v>
      </c>
      <c r="R441" s="37">
        <v>1</v>
      </c>
      <c r="S441" s="37">
        <v>12250</v>
      </c>
      <c r="T441" s="37">
        <v>0</v>
      </c>
      <c r="U441" s="37">
        <v>1347.5</v>
      </c>
      <c r="V441" s="38">
        <v>5.06150115E-4</v>
      </c>
      <c r="W441" s="38">
        <v>2.0950772417797836E-3</v>
      </c>
      <c r="X441" s="38">
        <v>4.6797235459097619E-4</v>
      </c>
    </row>
    <row r="442" spans="1:24">
      <c r="A442" s="1">
        <v>13908</v>
      </c>
      <c r="B442" s="1">
        <v>13912</v>
      </c>
      <c r="C442" s="1" t="s">
        <v>2006</v>
      </c>
      <c r="D442" s="1">
        <v>880326081</v>
      </c>
      <c r="E442" s="1" t="s">
        <v>187</v>
      </c>
      <c r="F442" s="1" t="s">
        <v>2007</v>
      </c>
      <c r="G442" s="1" t="s">
        <v>2008</v>
      </c>
      <c r="H442" s="1" t="s">
        <v>64</v>
      </c>
      <c r="I442" s="1" t="s">
        <v>62</v>
      </c>
      <c r="J442" s="1" t="s">
        <v>51</v>
      </c>
      <c r="K442" s="1" t="s">
        <v>148</v>
      </c>
      <c r="L442" s="1" t="s">
        <v>418</v>
      </c>
      <c r="M442" s="1" t="s">
        <v>146</v>
      </c>
      <c r="N442" s="1" t="s">
        <v>334</v>
      </c>
      <c r="O442" s="1" t="s">
        <v>57</v>
      </c>
      <c r="P442" s="1" t="s">
        <v>512</v>
      </c>
      <c r="Q442" s="37">
        <v>2775</v>
      </c>
      <c r="R442" s="37">
        <v>1</v>
      </c>
      <c r="S442" s="37">
        <v>27780</v>
      </c>
      <c r="T442" s="37">
        <v>0</v>
      </c>
      <c r="U442" s="37">
        <v>770.89499999999998</v>
      </c>
      <c r="V442" s="38">
        <v>4.88692423381349E-5</v>
      </c>
      <c r="W442" s="38">
        <v>1.1985785308362346E-3</v>
      </c>
      <c r="X442" s="38">
        <v>2.6772359799065719E-4</v>
      </c>
    </row>
    <row r="443" spans="1:24">
      <c r="A443" s="1">
        <v>13908</v>
      </c>
      <c r="B443" s="1">
        <v>13912</v>
      </c>
      <c r="C443" s="1" t="s">
        <v>2142</v>
      </c>
      <c r="D443" s="1">
        <v>69817608</v>
      </c>
      <c r="E443" s="1" t="s">
        <v>187</v>
      </c>
      <c r="F443" s="1" t="s">
        <v>2142</v>
      </c>
      <c r="G443" s="1" t="s">
        <v>2143</v>
      </c>
      <c r="H443" s="1" t="s">
        <v>64</v>
      </c>
      <c r="I443" s="1" t="s">
        <v>62</v>
      </c>
      <c r="J443" s="1" t="s">
        <v>56</v>
      </c>
      <c r="K443" s="1" t="s">
        <v>90</v>
      </c>
      <c r="L443" s="1" t="s">
        <v>418</v>
      </c>
      <c r="M443" s="1" t="s">
        <v>203</v>
      </c>
      <c r="N443" s="1" t="s">
        <v>452</v>
      </c>
      <c r="O443" s="1" t="s">
        <v>57</v>
      </c>
      <c r="P443" s="1" t="s">
        <v>520</v>
      </c>
      <c r="Q443" s="37">
        <v>15000</v>
      </c>
      <c r="R443" s="37">
        <v>3.9552</v>
      </c>
      <c r="S443" s="37">
        <v>3045</v>
      </c>
      <c r="T443" s="37">
        <v>0</v>
      </c>
      <c r="U443" s="37">
        <v>1806.5376000000001</v>
      </c>
      <c r="V443" s="38">
        <v>2.1428571400000001E-4</v>
      </c>
      <c r="W443" s="38">
        <v>2.8087835340849499E-3</v>
      </c>
      <c r="X443" s="38">
        <v>6.2739120914963352E-4</v>
      </c>
    </row>
    <row r="444" spans="1:24">
      <c r="A444" s="1">
        <v>13908</v>
      </c>
      <c r="B444" s="1">
        <v>13912</v>
      </c>
      <c r="C444" s="1" t="s">
        <v>2125</v>
      </c>
      <c r="D444" s="1">
        <v>117894</v>
      </c>
      <c r="E444" s="1" t="s">
        <v>187</v>
      </c>
      <c r="F444" s="1" t="s">
        <v>2125</v>
      </c>
      <c r="G444" s="1" t="s">
        <v>2126</v>
      </c>
      <c r="H444" s="1" t="s">
        <v>64</v>
      </c>
      <c r="I444" s="1" t="s">
        <v>62</v>
      </c>
      <c r="J444" s="1" t="s">
        <v>56</v>
      </c>
      <c r="K444" s="1" t="s">
        <v>77</v>
      </c>
      <c r="L444" s="1" t="s">
        <v>418</v>
      </c>
      <c r="M444" s="1" t="s">
        <v>72</v>
      </c>
      <c r="N444" s="1" t="s">
        <v>452</v>
      </c>
      <c r="O444" s="1" t="s">
        <v>57</v>
      </c>
      <c r="P444" s="1" t="s">
        <v>520</v>
      </c>
      <c r="Q444" s="37">
        <v>750</v>
      </c>
      <c r="R444" s="37">
        <v>3.9552</v>
      </c>
      <c r="S444" s="37">
        <v>179700</v>
      </c>
      <c r="T444" s="37">
        <v>0</v>
      </c>
      <c r="U444" s="37">
        <v>5330.6207999999997</v>
      </c>
      <c r="V444" s="38">
        <v>1.64259020004843E-5</v>
      </c>
      <c r="W444" s="38">
        <v>8.2879868813639651E-3</v>
      </c>
      <c r="X444" s="38">
        <v>1.8512676565548298E-3</v>
      </c>
    </row>
    <row r="445" spans="1:24">
      <c r="A445" s="1">
        <v>13908</v>
      </c>
      <c r="B445" s="1">
        <v>13912</v>
      </c>
      <c r="C445" s="1" t="s">
        <v>2122</v>
      </c>
      <c r="D445" s="1">
        <v>66296534</v>
      </c>
      <c r="E445" s="1" t="s">
        <v>187</v>
      </c>
      <c r="F445" s="1" t="s">
        <v>2123</v>
      </c>
      <c r="G445" s="1" t="s">
        <v>2124</v>
      </c>
      <c r="H445" s="1" t="s">
        <v>64</v>
      </c>
      <c r="I445" s="1" t="s">
        <v>62</v>
      </c>
      <c r="J445" s="1" t="s">
        <v>56</v>
      </c>
      <c r="K445" s="1" t="s">
        <v>51</v>
      </c>
      <c r="L445" s="1" t="s">
        <v>418</v>
      </c>
      <c r="M445" s="1" t="s">
        <v>209</v>
      </c>
      <c r="N445" s="1" t="s">
        <v>435</v>
      </c>
      <c r="O445" s="1" t="s">
        <v>57</v>
      </c>
      <c r="P445" s="1" t="s">
        <v>517</v>
      </c>
      <c r="Q445" s="37">
        <v>885181</v>
      </c>
      <c r="R445" s="37">
        <v>4.6235999999999997</v>
      </c>
      <c r="S445" s="37">
        <v>157.6</v>
      </c>
      <c r="T445" s="37">
        <v>0</v>
      </c>
      <c r="U445" s="37">
        <v>6450.1312500000004</v>
      </c>
      <c r="V445" s="38">
        <v>5.3526251899999999E-4</v>
      </c>
      <c r="W445" s="38">
        <v>1.0028588637007486E-2</v>
      </c>
      <c r="X445" s="38">
        <v>2.2400616760544245E-3</v>
      </c>
    </row>
    <row r="446" spans="1:24">
      <c r="A446" s="1">
        <v>13908</v>
      </c>
      <c r="B446" s="1">
        <v>13912</v>
      </c>
      <c r="C446" s="1" t="s">
        <v>2116</v>
      </c>
      <c r="D446" s="1">
        <v>359009</v>
      </c>
      <c r="E446" s="1" t="s">
        <v>187</v>
      </c>
      <c r="F446" s="1" t="s">
        <v>2117</v>
      </c>
      <c r="G446" s="1" t="s">
        <v>2118</v>
      </c>
      <c r="H446" s="1" t="s">
        <v>64</v>
      </c>
      <c r="I446" s="1" t="s">
        <v>62</v>
      </c>
      <c r="J446" s="1" t="s">
        <v>56</v>
      </c>
      <c r="K446" s="1" t="s">
        <v>51</v>
      </c>
      <c r="L446" s="1" t="s">
        <v>418</v>
      </c>
      <c r="M446" s="1" t="s">
        <v>203</v>
      </c>
      <c r="N446" s="1" t="s">
        <v>449</v>
      </c>
      <c r="O446" s="1" t="s">
        <v>57</v>
      </c>
      <c r="P446" s="1" t="s">
        <v>514</v>
      </c>
      <c r="Q446" s="37">
        <v>290</v>
      </c>
      <c r="R446" s="37">
        <v>3.3719999999999999</v>
      </c>
      <c r="S446" s="37">
        <v>3873</v>
      </c>
      <c r="T446" s="37">
        <v>0.14499999999999999</v>
      </c>
      <c r="U446" s="37">
        <v>38.362229999999997</v>
      </c>
      <c r="V446" s="38">
        <v>1.4577567235258801E-5</v>
      </c>
      <c r="W446" s="38">
        <v>5.9645146580275813E-5</v>
      </c>
      <c r="X446" s="38">
        <v>1.332279265340303E-5</v>
      </c>
    </row>
    <row r="447" spans="1:24">
      <c r="A447" s="1">
        <v>13908</v>
      </c>
      <c r="B447" s="1">
        <v>13912</v>
      </c>
      <c r="C447" s="1" t="s">
        <v>2119</v>
      </c>
      <c r="D447" s="1">
        <v>1729029</v>
      </c>
      <c r="E447" s="1" t="s">
        <v>187</v>
      </c>
      <c r="F447" s="1" t="s">
        <v>2120</v>
      </c>
      <c r="G447" s="1" t="s">
        <v>2121</v>
      </c>
      <c r="H447" s="1" t="s">
        <v>64</v>
      </c>
      <c r="I447" s="1" t="s">
        <v>62</v>
      </c>
      <c r="J447" s="1" t="s">
        <v>56</v>
      </c>
      <c r="K447" s="1" t="s">
        <v>91</v>
      </c>
      <c r="L447" s="1" t="s">
        <v>418</v>
      </c>
      <c r="M447" s="1" t="s">
        <v>211</v>
      </c>
      <c r="N447" s="1" t="s">
        <v>442</v>
      </c>
      <c r="O447" s="1" t="s">
        <v>57</v>
      </c>
      <c r="P447" s="1" t="s">
        <v>516</v>
      </c>
      <c r="Q447" s="37">
        <v>50245</v>
      </c>
      <c r="R447" s="37">
        <v>4.2313999999999998</v>
      </c>
      <c r="S447" s="37">
        <v>186.5</v>
      </c>
      <c r="T447" s="37">
        <v>0</v>
      </c>
      <c r="U447" s="37">
        <v>396.51148000000001</v>
      </c>
      <c r="V447" s="38">
        <v>3.0650737509999998E-3</v>
      </c>
      <c r="W447" s="38">
        <v>6.1649141213537643E-4</v>
      </c>
      <c r="X447" s="38">
        <v>1.3770420105228406E-4</v>
      </c>
    </row>
    <row r="448" spans="1:24">
      <c r="A448" s="1">
        <v>13908</v>
      </c>
      <c r="B448" s="1">
        <v>13912</v>
      </c>
      <c r="C448" s="1" t="s">
        <v>2109</v>
      </c>
      <c r="D448" s="1">
        <v>516196425</v>
      </c>
      <c r="E448" s="1" t="s">
        <v>186</v>
      </c>
      <c r="F448" s="1" t="s">
        <v>2110</v>
      </c>
      <c r="G448" s="1" t="s">
        <v>2111</v>
      </c>
      <c r="H448" s="1" t="s">
        <v>64</v>
      </c>
      <c r="I448" s="1" t="s">
        <v>62</v>
      </c>
      <c r="J448" s="65" t="s">
        <v>51</v>
      </c>
      <c r="K448" s="1" t="s">
        <v>51</v>
      </c>
      <c r="L448" s="1" t="s">
        <v>418</v>
      </c>
      <c r="M448" s="1" t="s">
        <v>203</v>
      </c>
      <c r="N448" s="1" t="s">
        <v>447</v>
      </c>
      <c r="O448" s="1" t="s">
        <v>57</v>
      </c>
      <c r="P448" s="1" t="s">
        <v>514</v>
      </c>
      <c r="Q448" s="37">
        <v>114000</v>
      </c>
      <c r="R448" s="37">
        <v>3.3719999999999999</v>
      </c>
      <c r="S448" s="37">
        <v>924</v>
      </c>
      <c r="T448" s="37">
        <v>0</v>
      </c>
      <c r="U448" s="37">
        <v>3551.92992</v>
      </c>
      <c r="V448" s="38">
        <v>1.584297312E-3</v>
      </c>
      <c r="W448" s="38">
        <v>5.5224991018839979E-3</v>
      </c>
      <c r="X448" s="38">
        <v>1.2335473157733118E-3</v>
      </c>
    </row>
    <row r="449" spans="1:24">
      <c r="A449" s="1">
        <v>13908</v>
      </c>
      <c r="B449" s="1">
        <v>13912</v>
      </c>
      <c r="C449" s="1" t="s">
        <v>2112</v>
      </c>
      <c r="D449" s="1">
        <v>70769793</v>
      </c>
      <c r="E449" s="1" t="s">
        <v>187</v>
      </c>
      <c r="F449" s="1" t="s">
        <v>2113</v>
      </c>
      <c r="G449" s="1" t="s">
        <v>2114</v>
      </c>
      <c r="H449" s="1" t="s">
        <v>64</v>
      </c>
      <c r="I449" s="1" t="s">
        <v>62</v>
      </c>
      <c r="J449" s="1" t="s">
        <v>56</v>
      </c>
      <c r="K449" s="1" t="s">
        <v>148</v>
      </c>
      <c r="L449" s="1" t="s">
        <v>418</v>
      </c>
      <c r="M449" s="1" t="s">
        <v>203</v>
      </c>
      <c r="N449" s="1" t="s">
        <v>490</v>
      </c>
      <c r="O449" s="1" t="s">
        <v>57</v>
      </c>
      <c r="P449" s="1" t="s">
        <v>514</v>
      </c>
      <c r="Q449" s="37">
        <v>4800</v>
      </c>
      <c r="R449" s="37">
        <v>3.3719999999999999</v>
      </c>
      <c r="S449" s="37">
        <v>7547</v>
      </c>
      <c r="T449" s="37">
        <v>0</v>
      </c>
      <c r="U449" s="37">
        <v>1221.5272299999999</v>
      </c>
      <c r="V449" s="38">
        <v>1.08397923E-4</v>
      </c>
      <c r="W449" s="38">
        <v>1.8992162521612609E-3</v>
      </c>
      <c r="X449" s="38">
        <v>4.2422335734329714E-4</v>
      </c>
    </row>
    <row r="450" spans="1:24">
      <c r="A450" s="1">
        <v>13908</v>
      </c>
      <c r="B450" s="1">
        <v>13912</v>
      </c>
      <c r="C450" s="1" t="s">
        <v>2115</v>
      </c>
      <c r="D450" s="1">
        <v>70769793</v>
      </c>
      <c r="E450" s="1" t="s">
        <v>187</v>
      </c>
      <c r="F450" s="1" t="s">
        <v>2115</v>
      </c>
      <c r="G450" s="1" t="s">
        <v>2114</v>
      </c>
      <c r="H450" s="1" t="s">
        <v>64</v>
      </c>
      <c r="I450" s="1" t="s">
        <v>62</v>
      </c>
      <c r="J450" s="1" t="s">
        <v>56</v>
      </c>
      <c r="K450" s="1" t="s">
        <v>51</v>
      </c>
      <c r="L450" s="1" t="s">
        <v>418</v>
      </c>
      <c r="M450" s="1" t="s">
        <v>203</v>
      </c>
      <c r="N450" s="1" t="s">
        <v>447</v>
      </c>
      <c r="O450" s="1" t="s">
        <v>57</v>
      </c>
      <c r="P450" s="1" t="s">
        <v>514</v>
      </c>
      <c r="Q450" s="37">
        <v>38489.9</v>
      </c>
      <c r="R450" s="37">
        <v>3.3719999999999999</v>
      </c>
      <c r="S450" s="37">
        <v>7547</v>
      </c>
      <c r="T450" s="37">
        <v>0</v>
      </c>
      <c r="U450" s="37">
        <v>9795.0960400000004</v>
      </c>
      <c r="V450" s="38">
        <v>0</v>
      </c>
      <c r="W450" s="38">
        <v>1.522930077510299E-2</v>
      </c>
      <c r="X450" s="38">
        <v>3.4017322131974373E-3</v>
      </c>
    </row>
    <row r="451" spans="1:24">
      <c r="A451" s="1">
        <v>13908</v>
      </c>
      <c r="B451" s="1">
        <v>13913</v>
      </c>
      <c r="C451" s="1" t="s">
        <v>290</v>
      </c>
      <c r="D451" s="1">
        <v>520030677</v>
      </c>
      <c r="E451" s="1" t="s">
        <v>186</v>
      </c>
      <c r="F451" s="1" t="s">
        <v>1835</v>
      </c>
      <c r="G451" s="1" t="s">
        <v>1836</v>
      </c>
      <c r="H451" s="1" t="s">
        <v>64</v>
      </c>
      <c r="I451" s="1" t="s">
        <v>62</v>
      </c>
      <c r="J451" s="1" t="s">
        <v>51</v>
      </c>
      <c r="K451" s="1" t="s">
        <v>51</v>
      </c>
      <c r="L451" s="1" t="s">
        <v>418</v>
      </c>
      <c r="M451" s="1" t="s">
        <v>146</v>
      </c>
      <c r="N451" s="1" t="s">
        <v>127</v>
      </c>
      <c r="O451" s="1" t="s">
        <v>57</v>
      </c>
      <c r="P451" s="1" t="s">
        <v>512</v>
      </c>
      <c r="Q451" s="37">
        <v>450</v>
      </c>
      <c r="R451" s="37">
        <v>1</v>
      </c>
      <c r="S451" s="37">
        <v>6410</v>
      </c>
      <c r="T451" s="37">
        <v>0</v>
      </c>
      <c r="U451" s="37">
        <v>28.844999999999999</v>
      </c>
      <c r="V451" s="38">
        <v>1.8029621225303502E-5</v>
      </c>
      <c r="W451" s="38">
        <v>3.2392316603142575E-2</v>
      </c>
      <c r="X451" s="38">
        <v>9.2560165069959692E-4</v>
      </c>
    </row>
    <row r="452" spans="1:24">
      <c r="A452" s="1">
        <v>13908</v>
      </c>
      <c r="B452" s="1">
        <v>13913</v>
      </c>
      <c r="C452" s="1" t="s">
        <v>1848</v>
      </c>
      <c r="D452" s="1">
        <v>520036153</v>
      </c>
      <c r="E452" s="1" t="s">
        <v>186</v>
      </c>
      <c r="F452" s="1" t="s">
        <v>1849</v>
      </c>
      <c r="G452" s="1" t="s">
        <v>1850</v>
      </c>
      <c r="H452" s="1" t="s">
        <v>64</v>
      </c>
      <c r="I452" s="1" t="s">
        <v>62</v>
      </c>
      <c r="J452" s="1" t="s">
        <v>51</v>
      </c>
      <c r="K452" s="1" t="s">
        <v>51</v>
      </c>
      <c r="L452" s="1" t="s">
        <v>418</v>
      </c>
      <c r="M452" s="1" t="s">
        <v>146</v>
      </c>
      <c r="N452" s="1" t="s">
        <v>341</v>
      </c>
      <c r="O452" s="1" t="s">
        <v>57</v>
      </c>
      <c r="P452" s="1" t="s">
        <v>512</v>
      </c>
      <c r="Q452" s="37">
        <v>102</v>
      </c>
      <c r="R452" s="37">
        <v>1</v>
      </c>
      <c r="S452" s="37">
        <v>3925</v>
      </c>
      <c r="T452" s="37">
        <v>0</v>
      </c>
      <c r="U452" s="37">
        <v>4.0034999999999998</v>
      </c>
      <c r="V452" s="38">
        <v>4.0261225885647301E-6</v>
      </c>
      <c r="W452" s="38">
        <v>4.495844670503772E-3</v>
      </c>
      <c r="X452" s="38">
        <v>1.2846754059891961E-4</v>
      </c>
    </row>
    <row r="453" spans="1:24">
      <c r="A453" s="1">
        <v>13908</v>
      </c>
      <c r="B453" s="1">
        <v>13913</v>
      </c>
      <c r="C453" s="1" t="s">
        <v>909</v>
      </c>
      <c r="D453" s="1">
        <v>520038274</v>
      </c>
      <c r="E453" s="1" t="s">
        <v>186</v>
      </c>
      <c r="F453" s="1" t="s">
        <v>1861</v>
      </c>
      <c r="G453" s="1" t="s">
        <v>1862</v>
      </c>
      <c r="H453" s="1" t="s">
        <v>64</v>
      </c>
      <c r="I453" s="1" t="s">
        <v>62</v>
      </c>
      <c r="J453" s="1" t="s">
        <v>51</v>
      </c>
      <c r="K453" s="1" t="s">
        <v>51</v>
      </c>
      <c r="L453" s="1" t="s">
        <v>418</v>
      </c>
      <c r="M453" s="1" t="s">
        <v>146</v>
      </c>
      <c r="N453" s="1" t="s">
        <v>76</v>
      </c>
      <c r="O453" s="1" t="s">
        <v>57</v>
      </c>
      <c r="P453" s="1" t="s">
        <v>512</v>
      </c>
      <c r="Q453" s="37">
        <v>1227</v>
      </c>
      <c r="R453" s="37">
        <v>1</v>
      </c>
      <c r="S453" s="37">
        <v>2410</v>
      </c>
      <c r="T453" s="37">
        <v>0</v>
      </c>
      <c r="U453" s="37">
        <v>29.570699999999999</v>
      </c>
      <c r="V453" s="38">
        <v>4.3467529914570199E-6</v>
      </c>
      <c r="W453" s="38">
        <v>3.3207262145139471E-2</v>
      </c>
      <c r="X453" s="38">
        <v>9.4888849826113954E-4</v>
      </c>
    </row>
    <row r="454" spans="1:24">
      <c r="A454" s="1">
        <v>13908</v>
      </c>
      <c r="B454" s="1">
        <v>13913</v>
      </c>
      <c r="C454" s="1" t="s">
        <v>1234</v>
      </c>
      <c r="D454" s="1">
        <v>520033986</v>
      </c>
      <c r="E454" s="1" t="s">
        <v>186</v>
      </c>
      <c r="F454" s="1" t="s">
        <v>1885</v>
      </c>
      <c r="G454" s="1" t="s">
        <v>1886</v>
      </c>
      <c r="H454" s="1" t="s">
        <v>64</v>
      </c>
      <c r="I454" s="1" t="s">
        <v>62</v>
      </c>
      <c r="J454" s="1" t="s">
        <v>51</v>
      </c>
      <c r="K454" s="1" t="s">
        <v>51</v>
      </c>
      <c r="L454" s="1" t="s">
        <v>418</v>
      </c>
      <c r="M454" s="1" t="s">
        <v>146</v>
      </c>
      <c r="N454" s="1" t="s">
        <v>127</v>
      </c>
      <c r="O454" s="1" t="s">
        <v>57</v>
      </c>
      <c r="P454" s="1" t="s">
        <v>512</v>
      </c>
      <c r="Q454" s="37">
        <v>500</v>
      </c>
      <c r="R454" s="37">
        <v>1</v>
      </c>
      <c r="S454" s="37">
        <v>9432</v>
      </c>
      <c r="T454" s="37">
        <v>0</v>
      </c>
      <c r="U454" s="37">
        <v>47.16</v>
      </c>
      <c r="V454" s="38">
        <v>2.4255318075509299E-6</v>
      </c>
      <c r="W454" s="38">
        <v>5.2959668954903928E-2</v>
      </c>
      <c r="X454" s="38">
        <v>1.5133081590221178E-3</v>
      </c>
    </row>
    <row r="455" spans="1:24">
      <c r="A455" s="1">
        <v>13908</v>
      </c>
      <c r="B455" s="1">
        <v>13913</v>
      </c>
      <c r="C455" s="1" t="s">
        <v>1301</v>
      </c>
      <c r="D455" s="1">
        <v>520017450</v>
      </c>
      <c r="E455" s="1" t="s">
        <v>186</v>
      </c>
      <c r="F455" s="1" t="s">
        <v>1912</v>
      </c>
      <c r="G455" s="1" t="s">
        <v>1913</v>
      </c>
      <c r="H455" s="1" t="s">
        <v>64</v>
      </c>
      <c r="I455" s="1" t="s">
        <v>62</v>
      </c>
      <c r="J455" s="1" t="s">
        <v>51</v>
      </c>
      <c r="K455" s="1" t="s">
        <v>51</v>
      </c>
      <c r="L455" s="1" t="s">
        <v>418</v>
      </c>
      <c r="M455" s="1" t="s">
        <v>146</v>
      </c>
      <c r="N455" s="1" t="s">
        <v>127</v>
      </c>
      <c r="O455" s="1" t="s">
        <v>57</v>
      </c>
      <c r="P455" s="1" t="s">
        <v>512</v>
      </c>
      <c r="Q455" s="37">
        <v>800</v>
      </c>
      <c r="R455" s="37">
        <v>1</v>
      </c>
      <c r="S455" s="37">
        <v>9745</v>
      </c>
      <c r="T455" s="37">
        <v>0</v>
      </c>
      <c r="U455" s="37">
        <v>77.959999999999994</v>
      </c>
      <c r="V455" s="38">
        <v>3.1864646628636702E-6</v>
      </c>
      <c r="W455" s="38">
        <v>8.7547408645553645E-2</v>
      </c>
      <c r="X455" s="38">
        <v>2.5016434282732042E-3</v>
      </c>
    </row>
    <row r="456" spans="1:24">
      <c r="A456" s="1">
        <v>13908</v>
      </c>
      <c r="B456" s="1">
        <v>13913</v>
      </c>
      <c r="C456" s="1" t="s">
        <v>1930</v>
      </c>
      <c r="D456" s="1">
        <v>520029984</v>
      </c>
      <c r="E456" s="1" t="s">
        <v>186</v>
      </c>
      <c r="F456" s="1" t="s">
        <v>1931</v>
      </c>
      <c r="G456" s="1" t="s">
        <v>1932</v>
      </c>
      <c r="H456" s="1" t="s">
        <v>64</v>
      </c>
      <c r="I456" s="1" t="s">
        <v>62</v>
      </c>
      <c r="J456" s="1" t="s">
        <v>51</v>
      </c>
      <c r="K456" s="1" t="s">
        <v>51</v>
      </c>
      <c r="L456" s="1" t="s">
        <v>418</v>
      </c>
      <c r="M456" s="1" t="s">
        <v>146</v>
      </c>
      <c r="N456" s="1" t="s">
        <v>127</v>
      </c>
      <c r="O456" s="1" t="s">
        <v>57</v>
      </c>
      <c r="P456" s="1" t="s">
        <v>512</v>
      </c>
      <c r="Q456" s="37">
        <v>5000</v>
      </c>
      <c r="R456" s="37">
        <v>1</v>
      </c>
      <c r="S456" s="37">
        <v>927.1</v>
      </c>
      <c r="T456" s="37">
        <v>0</v>
      </c>
      <c r="U456" s="37">
        <v>46.354999999999997</v>
      </c>
      <c r="V456" s="38">
        <v>4.7425167032197102E-6</v>
      </c>
      <c r="W456" s="38">
        <v>5.2055671212989214E-2</v>
      </c>
      <c r="X456" s="38">
        <v>1.4874766690303283E-3</v>
      </c>
    </row>
    <row r="457" spans="1:24">
      <c r="A457" s="1">
        <v>13908</v>
      </c>
      <c r="B457" s="1">
        <v>13913</v>
      </c>
      <c r="C457" s="1" t="s">
        <v>1933</v>
      </c>
      <c r="D457" s="1">
        <v>520043480</v>
      </c>
      <c r="E457" s="1" t="s">
        <v>186</v>
      </c>
      <c r="F457" s="1" t="s">
        <v>1934</v>
      </c>
      <c r="G457" s="1" t="s">
        <v>1935</v>
      </c>
      <c r="H457" s="1" t="s">
        <v>64</v>
      </c>
      <c r="I457" s="1" t="s">
        <v>62</v>
      </c>
      <c r="J457" s="1" t="s">
        <v>51</v>
      </c>
      <c r="K457" s="1" t="s">
        <v>51</v>
      </c>
      <c r="L457" s="1" t="s">
        <v>418</v>
      </c>
      <c r="M457" s="1" t="s">
        <v>146</v>
      </c>
      <c r="N457" s="1" t="s">
        <v>123</v>
      </c>
      <c r="O457" s="1" t="s">
        <v>57</v>
      </c>
      <c r="P457" s="1" t="s">
        <v>512</v>
      </c>
      <c r="Q457" s="37">
        <v>100</v>
      </c>
      <c r="R457" s="37">
        <v>1</v>
      </c>
      <c r="S457" s="37">
        <v>56070</v>
      </c>
      <c r="T457" s="37">
        <v>0</v>
      </c>
      <c r="U457" s="37">
        <v>56.07</v>
      </c>
      <c r="V457" s="38">
        <v>1.09911621164538E-5</v>
      </c>
      <c r="W457" s="38">
        <v>6.2965407936841883E-2</v>
      </c>
      <c r="X457" s="38">
        <v>1.7992194333411823E-3</v>
      </c>
    </row>
    <row r="458" spans="1:24">
      <c r="A458" s="1">
        <v>13908</v>
      </c>
      <c r="B458" s="1">
        <v>13913</v>
      </c>
      <c r="C458" s="1" t="s">
        <v>1939</v>
      </c>
      <c r="D458" s="1">
        <v>520035791</v>
      </c>
      <c r="E458" s="1" t="s">
        <v>186</v>
      </c>
      <c r="F458" s="1" t="s">
        <v>1940</v>
      </c>
      <c r="G458" s="1" t="s">
        <v>1941</v>
      </c>
      <c r="H458" s="1" t="s">
        <v>64</v>
      </c>
      <c r="I458" s="1" t="s">
        <v>62</v>
      </c>
      <c r="J458" s="1" t="s">
        <v>51</v>
      </c>
      <c r="K458" s="1" t="s">
        <v>51</v>
      </c>
      <c r="L458" s="1" t="s">
        <v>418</v>
      </c>
      <c r="M458" s="1" t="s">
        <v>146</v>
      </c>
      <c r="N458" s="1" t="s">
        <v>124</v>
      </c>
      <c r="O458" s="1" t="s">
        <v>57</v>
      </c>
      <c r="P458" s="1" t="s">
        <v>512</v>
      </c>
      <c r="Q458" s="37">
        <v>400</v>
      </c>
      <c r="R458" s="37">
        <v>1</v>
      </c>
      <c r="S458" s="37">
        <v>10400</v>
      </c>
      <c r="T458" s="37">
        <v>0</v>
      </c>
      <c r="U458" s="37">
        <v>41.6</v>
      </c>
      <c r="V458" s="38">
        <v>3.1223428374587202E-5</v>
      </c>
      <c r="W458" s="38">
        <v>4.6715908153604824E-2</v>
      </c>
      <c r="X458" s="38">
        <v>1.334894389637831E-3</v>
      </c>
    </row>
    <row r="459" spans="1:24">
      <c r="A459" s="1">
        <v>13908</v>
      </c>
      <c r="B459" s="1">
        <v>13913</v>
      </c>
      <c r="C459" s="1" t="s">
        <v>1942</v>
      </c>
      <c r="D459" s="1">
        <v>520044231</v>
      </c>
      <c r="E459" s="1" t="s">
        <v>186</v>
      </c>
      <c r="F459" s="1" t="s">
        <v>1943</v>
      </c>
      <c r="G459" s="1" t="s">
        <v>1944</v>
      </c>
      <c r="H459" s="1" t="s">
        <v>64</v>
      </c>
      <c r="I459" s="1" t="s">
        <v>62</v>
      </c>
      <c r="J459" s="1" t="s">
        <v>51</v>
      </c>
      <c r="K459" s="1" t="s">
        <v>51</v>
      </c>
      <c r="L459" s="1" t="s">
        <v>418</v>
      </c>
      <c r="M459" s="1" t="s">
        <v>146</v>
      </c>
      <c r="N459" s="1" t="s">
        <v>114</v>
      </c>
      <c r="O459" s="1" t="s">
        <v>57</v>
      </c>
      <c r="P459" s="1" t="s">
        <v>512</v>
      </c>
      <c r="Q459" s="37">
        <v>20</v>
      </c>
      <c r="R459" s="37">
        <v>1</v>
      </c>
      <c r="S459" s="37">
        <v>1459</v>
      </c>
      <c r="T459" s="37">
        <v>0</v>
      </c>
      <c r="U459" s="37">
        <v>0.2918</v>
      </c>
      <c r="V459" s="38">
        <v>9.4394750066064495E-7</v>
      </c>
      <c r="W459" s="38">
        <v>3.2768514421206463E-4</v>
      </c>
      <c r="X459" s="38">
        <v>9.3635140119307481E-6</v>
      </c>
    </row>
    <row r="460" spans="1:24">
      <c r="A460" s="1">
        <v>13908</v>
      </c>
      <c r="B460" s="1">
        <v>13913</v>
      </c>
      <c r="C460" s="1" t="s">
        <v>1954</v>
      </c>
      <c r="D460" s="1">
        <v>520017146</v>
      </c>
      <c r="E460" s="1" t="s">
        <v>186</v>
      </c>
      <c r="F460" s="1" t="s">
        <v>1955</v>
      </c>
      <c r="G460" s="1" t="s">
        <v>1956</v>
      </c>
      <c r="H460" s="1" t="s">
        <v>64</v>
      </c>
      <c r="I460" s="1" t="s">
        <v>62</v>
      </c>
      <c r="J460" s="1" t="s">
        <v>51</v>
      </c>
      <c r="K460" s="1" t="s">
        <v>51</v>
      </c>
      <c r="L460" s="1" t="s">
        <v>418</v>
      </c>
      <c r="M460" s="1" t="s">
        <v>146</v>
      </c>
      <c r="N460" s="1" t="s">
        <v>118</v>
      </c>
      <c r="O460" s="1" t="s">
        <v>57</v>
      </c>
      <c r="P460" s="1" t="s">
        <v>512</v>
      </c>
      <c r="Q460" s="37">
        <v>1200</v>
      </c>
      <c r="R460" s="37">
        <v>1</v>
      </c>
      <c r="S460" s="37">
        <v>1320</v>
      </c>
      <c r="T460" s="37">
        <v>0</v>
      </c>
      <c r="U460" s="37">
        <v>15.84</v>
      </c>
      <c r="V460" s="38">
        <v>2.2014790306645702E-6</v>
      </c>
      <c r="W460" s="38">
        <v>1.7787980412334144E-2</v>
      </c>
      <c r="X460" s="38">
        <v>5.0828670990055874E-4</v>
      </c>
    </row>
    <row r="461" spans="1:24">
      <c r="A461" s="1">
        <v>13908</v>
      </c>
      <c r="B461" s="1">
        <v>13913</v>
      </c>
      <c r="C461" s="1" t="s">
        <v>1984</v>
      </c>
      <c r="D461" s="1">
        <v>512726712</v>
      </c>
      <c r="E461" s="1" t="s">
        <v>186</v>
      </c>
      <c r="F461" s="1" t="s">
        <v>1985</v>
      </c>
      <c r="G461" s="1" t="s">
        <v>1986</v>
      </c>
      <c r="H461" s="1" t="s">
        <v>64</v>
      </c>
      <c r="I461" s="1" t="s">
        <v>62</v>
      </c>
      <c r="J461" s="1" t="s">
        <v>51</v>
      </c>
      <c r="K461" s="1" t="s">
        <v>51</v>
      </c>
      <c r="L461" s="1" t="s">
        <v>418</v>
      </c>
      <c r="M461" s="1" t="s">
        <v>146</v>
      </c>
      <c r="N461" s="1" t="s">
        <v>76</v>
      </c>
      <c r="O461" s="1" t="s">
        <v>57</v>
      </c>
      <c r="P461" s="1" t="s">
        <v>512</v>
      </c>
      <c r="Q461" s="37">
        <v>3000</v>
      </c>
      <c r="R461" s="37">
        <v>1</v>
      </c>
      <c r="S461" s="37">
        <v>1769</v>
      </c>
      <c r="T461" s="37">
        <v>0</v>
      </c>
      <c r="U461" s="37">
        <v>53.07</v>
      </c>
      <c r="V461" s="38">
        <v>1.32970454E-4</v>
      </c>
      <c r="W461" s="38">
        <v>5.9596472252687695E-2</v>
      </c>
      <c r="X461" s="38">
        <v>1.702953011011531E-3</v>
      </c>
    </row>
    <row r="462" spans="1:24">
      <c r="A462" s="1">
        <v>13908</v>
      </c>
      <c r="B462" s="1">
        <v>13913</v>
      </c>
      <c r="C462" s="1" t="s">
        <v>989</v>
      </c>
      <c r="D462" s="1">
        <v>512781386</v>
      </c>
      <c r="E462" s="1" t="s">
        <v>186</v>
      </c>
      <c r="F462" s="1" t="s">
        <v>1987</v>
      </c>
      <c r="G462" s="1" t="s">
        <v>1988</v>
      </c>
      <c r="H462" s="1" t="s">
        <v>64</v>
      </c>
      <c r="I462" s="1" t="s">
        <v>62</v>
      </c>
      <c r="J462" s="1" t="s">
        <v>51</v>
      </c>
      <c r="K462" s="1" t="s">
        <v>51</v>
      </c>
      <c r="L462" s="1" t="s">
        <v>418</v>
      </c>
      <c r="M462" s="1" t="s">
        <v>146</v>
      </c>
      <c r="N462" s="1" t="s">
        <v>76</v>
      </c>
      <c r="O462" s="1" t="s">
        <v>57</v>
      </c>
      <c r="P462" s="1" t="s">
        <v>512</v>
      </c>
      <c r="Q462" s="37">
        <v>250</v>
      </c>
      <c r="R462" s="37">
        <v>1</v>
      </c>
      <c r="S462" s="37">
        <v>63.4</v>
      </c>
      <c r="T462" s="37">
        <v>0</v>
      </c>
      <c r="U462" s="37">
        <v>0.1585</v>
      </c>
      <c r="V462" s="38">
        <v>1.14613626622207E-6</v>
      </c>
      <c r="W462" s="38">
        <v>1.7799210197947993E-4</v>
      </c>
      <c r="X462" s="38">
        <v>5.0860759797499093E-6</v>
      </c>
    </row>
    <row r="463" spans="1:24">
      <c r="A463" s="1">
        <v>13908</v>
      </c>
      <c r="B463" s="1">
        <v>13913</v>
      </c>
      <c r="C463" s="1" t="s">
        <v>1024</v>
      </c>
      <c r="D463" s="1">
        <v>514401702</v>
      </c>
      <c r="E463" s="1" t="s">
        <v>186</v>
      </c>
      <c r="F463" s="1" t="s">
        <v>2014</v>
      </c>
      <c r="G463" s="1" t="s">
        <v>2015</v>
      </c>
      <c r="H463" s="1" t="s">
        <v>64</v>
      </c>
      <c r="I463" s="1" t="s">
        <v>62</v>
      </c>
      <c r="J463" s="1" t="s">
        <v>51</v>
      </c>
      <c r="K463" s="1" t="s">
        <v>51</v>
      </c>
      <c r="L463" s="1" t="s">
        <v>418</v>
      </c>
      <c r="M463" s="1" t="s">
        <v>146</v>
      </c>
      <c r="N463" s="1" t="s">
        <v>78</v>
      </c>
      <c r="O463" s="1" t="s">
        <v>57</v>
      </c>
      <c r="P463" s="1" t="s">
        <v>512</v>
      </c>
      <c r="Q463" s="37">
        <v>800</v>
      </c>
      <c r="R463" s="37">
        <v>1</v>
      </c>
      <c r="S463" s="37">
        <v>4100</v>
      </c>
      <c r="T463" s="37">
        <v>0</v>
      </c>
      <c r="U463" s="37">
        <v>32.799999999999997</v>
      </c>
      <c r="V463" s="38">
        <v>2.8877070290117198E-6</v>
      </c>
      <c r="W463" s="38">
        <v>3.6833696813419185E-2</v>
      </c>
      <c r="X463" s="38">
        <v>1.0525128841375206E-3</v>
      </c>
    </row>
    <row r="464" spans="1:24">
      <c r="A464" s="1">
        <v>13908</v>
      </c>
      <c r="B464" s="1">
        <v>13913</v>
      </c>
      <c r="C464" s="1" t="s">
        <v>2018</v>
      </c>
      <c r="D464" s="1">
        <v>512466723</v>
      </c>
      <c r="E464" s="1" t="s">
        <v>186</v>
      </c>
      <c r="F464" s="1" t="s">
        <v>2019</v>
      </c>
      <c r="G464" s="1" t="s">
        <v>2020</v>
      </c>
      <c r="H464" s="1" t="s">
        <v>64</v>
      </c>
      <c r="I464" s="1" t="s">
        <v>62</v>
      </c>
      <c r="J464" s="1" t="s">
        <v>51</v>
      </c>
      <c r="K464" s="1" t="s">
        <v>51</v>
      </c>
      <c r="L464" s="1" t="s">
        <v>418</v>
      </c>
      <c r="M464" s="1" t="s">
        <v>146</v>
      </c>
      <c r="N464" s="1" t="s">
        <v>118</v>
      </c>
      <c r="O464" s="1" t="s">
        <v>57</v>
      </c>
      <c r="P464" s="1" t="s">
        <v>512</v>
      </c>
      <c r="Q464" s="37">
        <v>5165</v>
      </c>
      <c r="R464" s="37">
        <v>1</v>
      </c>
      <c r="S464" s="37">
        <v>732.6</v>
      </c>
      <c r="T464" s="37">
        <v>0.61897000000000002</v>
      </c>
      <c r="U464" s="37">
        <v>38.45776</v>
      </c>
      <c r="V464" s="38">
        <v>5.6249866590345398E-5</v>
      </c>
      <c r="W464" s="38">
        <v>4.3187239998879266E-2</v>
      </c>
      <c r="X464" s="38">
        <v>1.2340636553374565E-3</v>
      </c>
    </row>
    <row r="465" spans="1:24">
      <c r="A465" s="1">
        <v>13908</v>
      </c>
      <c r="B465" s="1">
        <v>13913</v>
      </c>
      <c r="C465" s="1" t="s">
        <v>684</v>
      </c>
      <c r="D465" s="1">
        <v>512607888</v>
      </c>
      <c r="E465" s="1" t="s">
        <v>186</v>
      </c>
      <c r="F465" s="1" t="s">
        <v>2021</v>
      </c>
      <c r="G465" s="1" t="s">
        <v>2022</v>
      </c>
      <c r="H465" s="1" t="s">
        <v>64</v>
      </c>
      <c r="I465" s="1" t="s">
        <v>62</v>
      </c>
      <c r="J465" s="1" t="s">
        <v>51</v>
      </c>
      <c r="K465" s="1" t="s">
        <v>51</v>
      </c>
      <c r="L465" s="1" t="s">
        <v>418</v>
      </c>
      <c r="M465" s="1" t="s">
        <v>146</v>
      </c>
      <c r="N465" s="1" t="s">
        <v>119</v>
      </c>
      <c r="O465" s="1" t="s">
        <v>57</v>
      </c>
      <c r="P465" s="1" t="s">
        <v>512</v>
      </c>
      <c r="Q465" s="37">
        <v>35</v>
      </c>
      <c r="R465" s="37">
        <v>1</v>
      </c>
      <c r="S465" s="37">
        <v>58480</v>
      </c>
      <c r="T465" s="37">
        <v>0</v>
      </c>
      <c r="U465" s="37">
        <v>20.468</v>
      </c>
      <c r="V465" s="38">
        <v>2.1248516701759101E-6</v>
      </c>
      <c r="W465" s="38">
        <v>2.2985125194422681E-2</v>
      </c>
      <c r="X465" s="38">
        <v>6.5679371074776742E-4</v>
      </c>
    </row>
    <row r="466" spans="1:24">
      <c r="A466" s="1">
        <v>13908</v>
      </c>
      <c r="B466" s="1">
        <v>13913</v>
      </c>
      <c r="C466" s="1" t="s">
        <v>1106</v>
      </c>
      <c r="D466" s="1">
        <v>514091685</v>
      </c>
      <c r="E466" s="1" t="s">
        <v>186</v>
      </c>
      <c r="F466" s="1" t="s">
        <v>2138</v>
      </c>
      <c r="G466" s="1" t="s">
        <v>2139</v>
      </c>
      <c r="H466" s="1" t="s">
        <v>64</v>
      </c>
      <c r="I466" s="1" t="s">
        <v>62</v>
      </c>
      <c r="J466" s="1" t="s">
        <v>51</v>
      </c>
      <c r="K466" s="1" t="s">
        <v>51</v>
      </c>
      <c r="L466" s="1" t="s">
        <v>418</v>
      </c>
      <c r="M466" s="1" t="s">
        <v>146</v>
      </c>
      <c r="N466" s="1" t="s">
        <v>76</v>
      </c>
      <c r="O466" s="1" t="s">
        <v>57</v>
      </c>
      <c r="P466" s="1" t="s">
        <v>512</v>
      </c>
      <c r="Q466" s="37">
        <v>2000</v>
      </c>
      <c r="R466" s="37">
        <v>1</v>
      </c>
      <c r="S466" s="37">
        <v>2220</v>
      </c>
      <c r="T466" s="37">
        <v>0</v>
      </c>
      <c r="U466" s="37">
        <v>44.4</v>
      </c>
      <c r="V466" s="38">
        <v>9.7762581127666906E-5</v>
      </c>
      <c r="W466" s="38">
        <v>4.9860248125482072E-2</v>
      </c>
      <c r="X466" s="38">
        <v>1.4247430504788388E-3</v>
      </c>
    </row>
    <row r="467" spans="1:24">
      <c r="A467" s="1">
        <v>13908</v>
      </c>
      <c r="B467" s="1">
        <v>13913</v>
      </c>
      <c r="C467" s="1" t="s">
        <v>800</v>
      </c>
      <c r="D467" s="1">
        <v>516046307</v>
      </c>
      <c r="E467" s="1" t="s">
        <v>186</v>
      </c>
      <c r="F467" s="1" t="s">
        <v>2039</v>
      </c>
      <c r="G467" s="1" t="s">
        <v>2040</v>
      </c>
      <c r="H467" s="1" t="s">
        <v>64</v>
      </c>
      <c r="I467" s="1" t="s">
        <v>62</v>
      </c>
      <c r="J467" s="1" t="s">
        <v>51</v>
      </c>
      <c r="K467" s="1" t="s">
        <v>51</v>
      </c>
      <c r="L467" s="1" t="s">
        <v>418</v>
      </c>
      <c r="M467" s="1" t="s">
        <v>146</v>
      </c>
      <c r="N467" s="1" t="s">
        <v>334</v>
      </c>
      <c r="O467" s="1" t="s">
        <v>57</v>
      </c>
      <c r="P467" s="1" t="s">
        <v>512</v>
      </c>
      <c r="Q467" s="37">
        <v>1368</v>
      </c>
      <c r="R467" s="37">
        <v>1</v>
      </c>
      <c r="S467" s="37">
        <v>3958</v>
      </c>
      <c r="T467" s="37">
        <v>0</v>
      </c>
      <c r="U467" s="37">
        <v>54.145440000000001</v>
      </c>
      <c r="V467" s="38">
        <v>8.3353125638629301E-5</v>
      </c>
      <c r="W467" s="38">
        <v>6.080416831674329E-2</v>
      </c>
      <c r="X467" s="38">
        <v>1.7374625980882644E-3</v>
      </c>
    </row>
    <row r="468" spans="1:24">
      <c r="A468" s="1">
        <v>13908</v>
      </c>
      <c r="B468" s="1">
        <v>13913</v>
      </c>
      <c r="C468" s="1" t="s">
        <v>2044</v>
      </c>
      <c r="D468" s="1">
        <v>510400740</v>
      </c>
      <c r="E468" s="1" t="s">
        <v>186</v>
      </c>
      <c r="F468" s="1" t="s">
        <v>2045</v>
      </c>
      <c r="G468" s="1" t="s">
        <v>2046</v>
      </c>
      <c r="H468" s="1" t="s">
        <v>64</v>
      </c>
      <c r="I468" s="1" t="s">
        <v>62</v>
      </c>
      <c r="J468" s="1" t="s">
        <v>51</v>
      </c>
      <c r="K468" s="1" t="s">
        <v>51</v>
      </c>
      <c r="L468" s="1" t="s">
        <v>418</v>
      </c>
      <c r="M468" s="1" t="s">
        <v>146</v>
      </c>
      <c r="N468" s="1" t="s">
        <v>63</v>
      </c>
      <c r="O468" s="1" t="s">
        <v>57</v>
      </c>
      <c r="P468" s="1" t="s">
        <v>512</v>
      </c>
      <c r="Q468" s="37">
        <v>750</v>
      </c>
      <c r="R468" s="37">
        <v>1</v>
      </c>
      <c r="S468" s="37">
        <v>4845</v>
      </c>
      <c r="T468" s="37">
        <v>0</v>
      </c>
      <c r="U468" s="37">
        <v>36.337499999999999</v>
      </c>
      <c r="V468" s="38">
        <v>2.7266967497665699E-5</v>
      </c>
      <c r="W468" s="38">
        <v>4.0806233474317673E-2</v>
      </c>
      <c r="X468" s="38">
        <v>1.166027040467901E-3</v>
      </c>
    </row>
    <row r="469" spans="1:24">
      <c r="A469" s="1">
        <v>13908</v>
      </c>
      <c r="B469" s="1">
        <v>13913</v>
      </c>
      <c r="C469" s="1" t="s">
        <v>1571</v>
      </c>
      <c r="D469" s="1">
        <v>513639013</v>
      </c>
      <c r="E469" s="1" t="s">
        <v>186</v>
      </c>
      <c r="F469" s="1" t="s">
        <v>2050</v>
      </c>
      <c r="G469" s="1" t="s">
        <v>2051</v>
      </c>
      <c r="H469" s="1" t="s">
        <v>64</v>
      </c>
      <c r="I469" s="1" t="s">
        <v>62</v>
      </c>
      <c r="J469" s="1" t="s">
        <v>51</v>
      </c>
      <c r="K469" s="1" t="s">
        <v>51</v>
      </c>
      <c r="L469" s="1" t="s">
        <v>418</v>
      </c>
      <c r="M469" s="1" t="s">
        <v>146</v>
      </c>
      <c r="N469" s="1" t="s">
        <v>114</v>
      </c>
      <c r="O469" s="1" t="s">
        <v>57</v>
      </c>
      <c r="P469" s="1" t="s">
        <v>512</v>
      </c>
      <c r="Q469" s="37">
        <v>10</v>
      </c>
      <c r="R469" s="37">
        <v>1</v>
      </c>
      <c r="S469" s="37">
        <v>17000</v>
      </c>
      <c r="T469" s="37">
        <v>0</v>
      </c>
      <c r="U469" s="37">
        <v>1.7</v>
      </c>
      <c r="V469" s="38">
        <v>2.7316876062814302E-7</v>
      </c>
      <c r="W469" s="38">
        <v>1.9090635543540433E-3</v>
      </c>
      <c r="X469" s="38">
        <v>5.4550972653469056E-5</v>
      </c>
    </row>
    <row r="470" spans="1:24">
      <c r="A470" s="1">
        <v>13908</v>
      </c>
      <c r="B470" s="1">
        <v>13913</v>
      </c>
      <c r="C470" s="1" t="s">
        <v>2055</v>
      </c>
      <c r="D470" s="1">
        <v>514211457</v>
      </c>
      <c r="E470" s="1" t="s">
        <v>186</v>
      </c>
      <c r="F470" s="1" t="s">
        <v>2056</v>
      </c>
      <c r="G470" s="1" t="s">
        <v>2057</v>
      </c>
      <c r="H470" s="1" t="s">
        <v>64</v>
      </c>
      <c r="I470" s="1" t="s">
        <v>62</v>
      </c>
      <c r="J470" s="1" t="s">
        <v>51</v>
      </c>
      <c r="K470" s="1" t="s">
        <v>51</v>
      </c>
      <c r="L470" s="1" t="s">
        <v>418</v>
      </c>
      <c r="M470" s="1" t="s">
        <v>146</v>
      </c>
      <c r="N470" s="1" t="s">
        <v>337</v>
      </c>
      <c r="O470" s="1" t="s">
        <v>57</v>
      </c>
      <c r="P470" s="1" t="s">
        <v>512</v>
      </c>
      <c r="Q470" s="37">
        <v>35</v>
      </c>
      <c r="R470" s="37">
        <v>1</v>
      </c>
      <c r="S470" s="37">
        <v>6518</v>
      </c>
      <c r="T470" s="37">
        <v>0</v>
      </c>
      <c r="U470" s="37">
        <v>2.2812999999999999</v>
      </c>
      <c r="V470" s="38">
        <v>7.2068661749607203E-7</v>
      </c>
      <c r="W470" s="38">
        <v>2.5618509920869873E-3</v>
      </c>
      <c r="X470" s="38">
        <v>7.320419642021115E-5</v>
      </c>
    </row>
    <row r="471" spans="1:24">
      <c r="A471" s="1">
        <v>13908</v>
      </c>
      <c r="B471" s="1">
        <v>13913</v>
      </c>
      <c r="C471" s="1" t="s">
        <v>2073</v>
      </c>
      <c r="D471" s="1">
        <v>513561399</v>
      </c>
      <c r="E471" s="1" t="s">
        <v>186</v>
      </c>
      <c r="F471" s="1" t="s">
        <v>2074</v>
      </c>
      <c r="G471" s="1" t="s">
        <v>2075</v>
      </c>
      <c r="H471" s="1" t="s">
        <v>64</v>
      </c>
      <c r="I471" s="1" t="s">
        <v>62</v>
      </c>
      <c r="J471" s="1" t="s">
        <v>51</v>
      </c>
      <c r="K471" s="1" t="s">
        <v>51</v>
      </c>
      <c r="L471" s="1" t="s">
        <v>418</v>
      </c>
      <c r="M471" s="1" t="s">
        <v>146</v>
      </c>
      <c r="N471" s="1" t="s">
        <v>335</v>
      </c>
      <c r="O471" s="1" t="s">
        <v>57</v>
      </c>
      <c r="P471" s="1" t="s">
        <v>512</v>
      </c>
      <c r="Q471" s="37">
        <v>4000</v>
      </c>
      <c r="R471" s="37">
        <v>1</v>
      </c>
      <c r="S471" s="37">
        <v>848.9</v>
      </c>
      <c r="T471" s="37">
        <v>0</v>
      </c>
      <c r="U471" s="37">
        <v>33.956000000000003</v>
      </c>
      <c r="V471" s="38">
        <v>3.5767000844610899E-5</v>
      </c>
      <c r="W471" s="38">
        <v>3.8131860030379938E-2</v>
      </c>
      <c r="X471" s="38">
        <v>1.0896075455418797E-3</v>
      </c>
    </row>
    <row r="472" spans="1:24">
      <c r="A472" s="1">
        <v>13908</v>
      </c>
      <c r="B472" s="1">
        <v>13913</v>
      </c>
      <c r="C472" s="1" t="s">
        <v>1013</v>
      </c>
      <c r="D472" s="1">
        <v>2429</v>
      </c>
      <c r="E472" s="1" t="s">
        <v>2</v>
      </c>
      <c r="F472" s="1" t="s">
        <v>2097</v>
      </c>
      <c r="G472" s="1" t="s">
        <v>2098</v>
      </c>
      <c r="H472" s="1" t="s">
        <v>64</v>
      </c>
      <c r="I472" s="1" t="s">
        <v>62</v>
      </c>
      <c r="J472" s="1" t="s">
        <v>51</v>
      </c>
      <c r="K472" s="1" t="s">
        <v>51</v>
      </c>
      <c r="L472" s="1" t="s">
        <v>418</v>
      </c>
      <c r="M472" s="1" t="s">
        <v>146</v>
      </c>
      <c r="N472" s="1" t="s">
        <v>76</v>
      </c>
      <c r="O472" s="1" t="s">
        <v>57</v>
      </c>
      <c r="P472" s="1" t="s">
        <v>512</v>
      </c>
      <c r="Q472" s="37">
        <v>2210</v>
      </c>
      <c r="R472" s="37">
        <v>1</v>
      </c>
      <c r="S472" s="37">
        <v>2273</v>
      </c>
      <c r="T472" s="37">
        <v>0</v>
      </c>
      <c r="U472" s="37">
        <v>50.2333</v>
      </c>
      <c r="V472" s="38">
        <v>3.5112776837235501E-5</v>
      </c>
      <c r="W472" s="38">
        <v>5.6410918967607623E-2</v>
      </c>
      <c r="X472" s="38">
        <v>1.6119266909373571E-3</v>
      </c>
    </row>
    <row r="473" spans="1:24">
      <c r="A473" s="1">
        <v>13908</v>
      </c>
      <c r="B473" s="1">
        <v>13913</v>
      </c>
      <c r="C473" s="1" t="s">
        <v>1065</v>
      </c>
      <c r="D473" s="1">
        <v>512951518</v>
      </c>
      <c r="E473" s="1" t="s">
        <v>186</v>
      </c>
      <c r="F473" s="1" t="s">
        <v>2102</v>
      </c>
      <c r="G473" s="1" t="s">
        <v>2103</v>
      </c>
      <c r="H473" s="1" t="s">
        <v>64</v>
      </c>
      <c r="I473" s="1" t="s">
        <v>62</v>
      </c>
      <c r="J473" s="1" t="s">
        <v>51</v>
      </c>
      <c r="K473" s="1" t="s">
        <v>51</v>
      </c>
      <c r="L473" s="1" t="s">
        <v>418</v>
      </c>
      <c r="M473" s="1" t="s">
        <v>146</v>
      </c>
      <c r="N473" s="1" t="s">
        <v>76</v>
      </c>
      <c r="O473" s="1" t="s">
        <v>57</v>
      </c>
      <c r="P473" s="1" t="s">
        <v>512</v>
      </c>
      <c r="Q473" s="37">
        <v>2000</v>
      </c>
      <c r="R473" s="37">
        <v>1</v>
      </c>
      <c r="S473" s="37">
        <v>1077</v>
      </c>
      <c r="T473" s="37">
        <v>0</v>
      </c>
      <c r="U473" s="37">
        <v>21.54</v>
      </c>
      <c r="V473" s="38">
        <v>3.9628263115023198E-5</v>
      </c>
      <c r="W473" s="38">
        <v>2.4188958212227111E-2</v>
      </c>
      <c r="X473" s="38">
        <v>6.9119291232689608E-4</v>
      </c>
    </row>
    <row r="474" spans="1:24">
      <c r="A474" s="1">
        <v>13908</v>
      </c>
      <c r="B474" s="1">
        <v>13913</v>
      </c>
      <c r="C474" s="1" t="s">
        <v>1536</v>
      </c>
      <c r="D474" s="1">
        <v>511226136</v>
      </c>
      <c r="E474" s="1" t="s">
        <v>186</v>
      </c>
      <c r="F474" s="1" t="s">
        <v>2140</v>
      </c>
      <c r="G474" s="1" t="s">
        <v>2141</v>
      </c>
      <c r="H474" s="1" t="s">
        <v>64</v>
      </c>
      <c r="I474" s="1" t="s">
        <v>62</v>
      </c>
      <c r="J474" s="1" t="s">
        <v>51</v>
      </c>
      <c r="K474" s="1" t="s">
        <v>51</v>
      </c>
      <c r="L474" s="1" t="s">
        <v>418</v>
      </c>
      <c r="M474" s="1" t="s">
        <v>146</v>
      </c>
      <c r="N474" s="1" t="s">
        <v>63</v>
      </c>
      <c r="O474" s="1" t="s">
        <v>57</v>
      </c>
      <c r="P474" s="1" t="s">
        <v>512</v>
      </c>
      <c r="Q474" s="37">
        <v>1000</v>
      </c>
      <c r="R474" s="37">
        <v>1</v>
      </c>
      <c r="S474" s="37">
        <v>3709</v>
      </c>
      <c r="T474" s="37">
        <v>0</v>
      </c>
      <c r="U474" s="37">
        <v>37.090000000000003</v>
      </c>
      <c r="V474" s="38">
        <v>2.6315789473684198E-5</v>
      </c>
      <c r="W474" s="38">
        <v>4.1651274841759692E-2</v>
      </c>
      <c r="X474" s="38">
        <v>1.190173868068922E-3</v>
      </c>
    </row>
    <row r="475" spans="1:24">
      <c r="A475" s="1">
        <v>13908</v>
      </c>
      <c r="B475" s="1">
        <v>13913</v>
      </c>
      <c r="C475" s="1" t="s">
        <v>2104</v>
      </c>
      <c r="D475" s="1">
        <v>515135408</v>
      </c>
      <c r="E475" s="1" t="s">
        <v>186</v>
      </c>
      <c r="F475" s="1" t="s">
        <v>2105</v>
      </c>
      <c r="G475" s="1" t="s">
        <v>2106</v>
      </c>
      <c r="H475" s="1" t="s">
        <v>64</v>
      </c>
      <c r="I475" s="1" t="s">
        <v>62</v>
      </c>
      <c r="J475" s="1" t="s">
        <v>51</v>
      </c>
      <c r="K475" s="1" t="s">
        <v>51</v>
      </c>
      <c r="L475" s="1" t="s">
        <v>418</v>
      </c>
      <c r="M475" s="1" t="s">
        <v>146</v>
      </c>
      <c r="N475" s="1" t="s">
        <v>337</v>
      </c>
      <c r="O475" s="1" t="s">
        <v>57</v>
      </c>
      <c r="P475" s="1" t="s">
        <v>512</v>
      </c>
      <c r="Q475" s="37">
        <v>11000</v>
      </c>
      <c r="R475" s="37">
        <v>1</v>
      </c>
      <c r="S475" s="37">
        <v>1040</v>
      </c>
      <c r="T475" s="37">
        <v>0</v>
      </c>
      <c r="U475" s="37">
        <v>114.4</v>
      </c>
      <c r="V475" s="38">
        <v>7.7895683516919305E-5</v>
      </c>
      <c r="W475" s="38">
        <v>0.12846874742241327</v>
      </c>
      <c r="X475" s="38">
        <v>3.6709595715040356E-3</v>
      </c>
    </row>
    <row r="476" spans="1:24">
      <c r="A476" s="1">
        <v>13908</v>
      </c>
      <c r="B476" s="1">
        <v>13913</v>
      </c>
      <c r="C476" s="1" t="s">
        <v>2119</v>
      </c>
      <c r="D476" s="1">
        <v>1729029</v>
      </c>
      <c r="E476" s="1" t="s">
        <v>187</v>
      </c>
      <c r="F476" s="1" t="s">
        <v>2120</v>
      </c>
      <c r="G476" s="1" t="s">
        <v>2121</v>
      </c>
      <c r="H476" s="1" t="s">
        <v>64</v>
      </c>
      <c r="I476" s="1" t="s">
        <v>62</v>
      </c>
      <c r="J476" s="1" t="s">
        <v>56</v>
      </c>
      <c r="K476" s="1" t="s">
        <v>91</v>
      </c>
      <c r="L476" s="1" t="s">
        <v>418</v>
      </c>
      <c r="M476" s="1" t="s">
        <v>211</v>
      </c>
      <c r="N476" s="1" t="s">
        <v>442</v>
      </c>
      <c r="O476" s="1" t="s">
        <v>57</v>
      </c>
      <c r="P476" s="1" t="s">
        <v>516</v>
      </c>
      <c r="Q476" s="37">
        <v>25</v>
      </c>
      <c r="R476" s="37">
        <v>4.2313999999999998</v>
      </c>
      <c r="S476" s="37">
        <v>186.5</v>
      </c>
      <c r="T476" s="37">
        <v>0</v>
      </c>
      <c r="U476" s="37">
        <v>0.19728999999999999</v>
      </c>
      <c r="V476" s="38">
        <v>1.52506406184098E-6</v>
      </c>
      <c r="W476" s="38">
        <v>2.2155244037559363E-4</v>
      </c>
      <c r="X476" s="38">
        <v>6.3308008204723001E-6</v>
      </c>
    </row>
    <row r="477" spans="1:24">
      <c r="A477" s="1">
        <v>13908</v>
      </c>
      <c r="B477" s="1">
        <v>13913</v>
      </c>
      <c r="C477" s="1" t="s">
        <v>2109</v>
      </c>
      <c r="D477" s="1">
        <v>516196425</v>
      </c>
      <c r="E477" s="1" t="s">
        <v>186</v>
      </c>
      <c r="F477" s="1" t="s">
        <v>2110</v>
      </c>
      <c r="G477" s="1" t="s">
        <v>2111</v>
      </c>
      <c r="H477" s="1" t="s">
        <v>64</v>
      </c>
      <c r="I477" s="1" t="s">
        <v>62</v>
      </c>
      <c r="J477" s="65" t="s">
        <v>51</v>
      </c>
      <c r="K477" s="1" t="s">
        <v>51</v>
      </c>
      <c r="L477" s="1" t="s">
        <v>418</v>
      </c>
      <c r="M477" s="1" t="s">
        <v>203</v>
      </c>
      <c r="N477" s="1" t="s">
        <v>447</v>
      </c>
      <c r="O477" s="1" t="s">
        <v>57</v>
      </c>
      <c r="P477" s="1" t="s">
        <v>514</v>
      </c>
      <c r="Q477" s="37">
        <v>50</v>
      </c>
      <c r="R477" s="37">
        <v>3.3719999999999999</v>
      </c>
      <c r="S477" s="37">
        <v>924</v>
      </c>
      <c r="T477" s="37">
        <v>0</v>
      </c>
      <c r="U477" s="37">
        <v>1.55786</v>
      </c>
      <c r="V477" s="38">
        <v>6.9486724220852699E-7</v>
      </c>
      <c r="W477" s="38">
        <v>1.7494433816388176E-3</v>
      </c>
      <c r="X477" s="38">
        <v>4.9989869563490175E-5</v>
      </c>
    </row>
    <row r="478" spans="1:24">
      <c r="A478" s="1">
        <v>13908</v>
      </c>
      <c r="B478" s="1">
        <v>13916</v>
      </c>
      <c r="C478" s="1" t="s">
        <v>2026</v>
      </c>
      <c r="D478" s="1">
        <v>10758801</v>
      </c>
      <c r="E478" s="1" t="s">
        <v>187</v>
      </c>
      <c r="F478" s="1" t="s">
        <v>2027</v>
      </c>
      <c r="G478" s="1" t="s">
        <v>2028</v>
      </c>
      <c r="H478" s="1" t="s">
        <v>64</v>
      </c>
      <c r="I478" s="1" t="s">
        <v>62</v>
      </c>
      <c r="J478" s="1" t="s">
        <v>51</v>
      </c>
      <c r="K478" s="1" t="s">
        <v>149</v>
      </c>
      <c r="L478" s="1" t="s">
        <v>418</v>
      </c>
      <c r="M478" s="1" t="s">
        <v>146</v>
      </c>
      <c r="N478" s="1" t="s">
        <v>126</v>
      </c>
      <c r="O478" s="1" t="s">
        <v>57</v>
      </c>
      <c r="P478" s="1" t="s">
        <v>512</v>
      </c>
      <c r="Q478" s="37">
        <v>1500</v>
      </c>
      <c r="R478" s="37">
        <v>1</v>
      </c>
      <c r="S478" s="37">
        <v>4272</v>
      </c>
      <c r="T478" s="37">
        <v>0.45</v>
      </c>
      <c r="U478" s="37">
        <v>65.61</v>
      </c>
      <c r="V478" s="38">
        <v>8.1397449206892803E-6</v>
      </c>
      <c r="W478" s="38">
        <v>4.0550769287803603E-3</v>
      </c>
      <c r="X478" s="38">
        <v>2.8708093900311522E-4</v>
      </c>
    </row>
    <row r="479" spans="1:24">
      <c r="A479" s="1">
        <v>13908</v>
      </c>
      <c r="B479" s="1">
        <v>13916</v>
      </c>
      <c r="C479" s="1" t="s">
        <v>1832</v>
      </c>
      <c r="D479" s="1">
        <v>520034695</v>
      </c>
      <c r="E479" s="1" t="s">
        <v>186</v>
      </c>
      <c r="F479" s="1" t="s">
        <v>1833</v>
      </c>
      <c r="G479" s="1" t="s">
        <v>1834</v>
      </c>
      <c r="H479" s="1" t="s">
        <v>64</v>
      </c>
      <c r="I479" s="1" t="s">
        <v>62</v>
      </c>
      <c r="J479" s="1" t="s">
        <v>51</v>
      </c>
      <c r="K479" s="1" t="s">
        <v>51</v>
      </c>
      <c r="L479" s="1" t="s">
        <v>418</v>
      </c>
      <c r="M479" s="1" t="s">
        <v>146</v>
      </c>
      <c r="N479" s="1" t="s">
        <v>113</v>
      </c>
      <c r="O479" s="1" t="s">
        <v>57</v>
      </c>
      <c r="P479" s="1" t="s">
        <v>512</v>
      </c>
      <c r="Q479" s="37">
        <v>800</v>
      </c>
      <c r="R479" s="37">
        <v>1</v>
      </c>
      <c r="S479" s="37">
        <v>8680</v>
      </c>
      <c r="T479" s="37">
        <v>0</v>
      </c>
      <c r="U479" s="37">
        <v>69.44</v>
      </c>
      <c r="V479" s="38">
        <v>1.1165828478163599E-5</v>
      </c>
      <c r="W479" s="38">
        <v>4.2917930488417652E-3</v>
      </c>
      <c r="X479" s="38">
        <v>3.0383935992038292E-4</v>
      </c>
    </row>
    <row r="480" spans="1:24">
      <c r="A480" s="1">
        <v>13908</v>
      </c>
      <c r="B480" s="1">
        <v>13916</v>
      </c>
      <c r="C480" s="1" t="s">
        <v>290</v>
      </c>
      <c r="D480" s="1">
        <v>520030677</v>
      </c>
      <c r="E480" s="1" t="s">
        <v>186</v>
      </c>
      <c r="F480" s="1" t="s">
        <v>1835</v>
      </c>
      <c r="G480" s="1" t="s">
        <v>1836</v>
      </c>
      <c r="H480" s="1" t="s">
        <v>64</v>
      </c>
      <c r="I480" s="1" t="s">
        <v>62</v>
      </c>
      <c r="J480" s="1" t="s">
        <v>51</v>
      </c>
      <c r="K480" s="1" t="s">
        <v>51</v>
      </c>
      <c r="L480" s="1" t="s">
        <v>418</v>
      </c>
      <c r="M480" s="1" t="s">
        <v>146</v>
      </c>
      <c r="N480" s="1" t="s">
        <v>127</v>
      </c>
      <c r="O480" s="1" t="s">
        <v>57</v>
      </c>
      <c r="P480" s="1" t="s">
        <v>512</v>
      </c>
      <c r="Q480" s="37">
        <v>4100</v>
      </c>
      <c r="R480" s="37">
        <v>1</v>
      </c>
      <c r="S480" s="37">
        <v>6410</v>
      </c>
      <c r="T480" s="37">
        <v>0</v>
      </c>
      <c r="U480" s="37">
        <v>262.81</v>
      </c>
      <c r="V480" s="38">
        <v>1.6426988200000001E-4</v>
      </c>
      <c r="W480" s="38">
        <v>1.6243175852046432E-2</v>
      </c>
      <c r="X480" s="38">
        <v>1.1499427157355391E-3</v>
      </c>
    </row>
    <row r="481" spans="1:24">
      <c r="A481" s="1">
        <v>13908</v>
      </c>
      <c r="B481" s="1">
        <v>13916</v>
      </c>
      <c r="C481" s="1" t="s">
        <v>906</v>
      </c>
      <c r="D481" s="1">
        <v>520036120</v>
      </c>
      <c r="E481" s="1" t="s">
        <v>186</v>
      </c>
      <c r="F481" s="1" t="s">
        <v>1837</v>
      </c>
      <c r="G481" s="1" t="s">
        <v>1838</v>
      </c>
      <c r="H481" s="1" t="s">
        <v>64</v>
      </c>
      <c r="I481" s="1" t="s">
        <v>62</v>
      </c>
      <c r="J481" s="1" t="s">
        <v>51</v>
      </c>
      <c r="K481" s="1" t="s">
        <v>51</v>
      </c>
      <c r="L481" s="1" t="s">
        <v>418</v>
      </c>
      <c r="M481" s="1" t="s">
        <v>146</v>
      </c>
      <c r="N481" s="1" t="s">
        <v>127</v>
      </c>
      <c r="O481" s="1" t="s">
        <v>57</v>
      </c>
      <c r="P481" s="1" t="s">
        <v>512</v>
      </c>
      <c r="Q481" s="37">
        <v>1000</v>
      </c>
      <c r="R481" s="37">
        <v>1</v>
      </c>
      <c r="S481" s="37">
        <v>14880</v>
      </c>
      <c r="T481" s="37">
        <v>0</v>
      </c>
      <c r="U481" s="37">
        <v>148.80000000000001</v>
      </c>
      <c r="V481" s="38">
        <v>1.25640169644885E-5</v>
      </c>
      <c r="W481" s="38">
        <v>9.1966993903752122E-3</v>
      </c>
      <c r="X481" s="38">
        <v>6.5108434268653487E-4</v>
      </c>
    </row>
    <row r="482" spans="1:24">
      <c r="A482" s="1">
        <v>13908</v>
      </c>
      <c r="B482" s="1">
        <v>13916</v>
      </c>
      <c r="C482" s="1" t="s">
        <v>1147</v>
      </c>
      <c r="D482" s="1">
        <v>520024126</v>
      </c>
      <c r="E482" s="1" t="s">
        <v>186</v>
      </c>
      <c r="F482" s="1" t="s">
        <v>1839</v>
      </c>
      <c r="G482" s="1" t="s">
        <v>1840</v>
      </c>
      <c r="H482" s="1" t="s">
        <v>64</v>
      </c>
      <c r="I482" s="1" t="s">
        <v>62</v>
      </c>
      <c r="J482" s="1" t="s">
        <v>51</v>
      </c>
      <c r="K482" s="1" t="s">
        <v>51</v>
      </c>
      <c r="L482" s="1" t="s">
        <v>418</v>
      </c>
      <c r="M482" s="1" t="s">
        <v>146</v>
      </c>
      <c r="N482" s="1" t="s">
        <v>338</v>
      </c>
      <c r="O482" s="1" t="s">
        <v>57</v>
      </c>
      <c r="P482" s="1" t="s">
        <v>512</v>
      </c>
      <c r="Q482" s="37">
        <v>16700</v>
      </c>
      <c r="R482" s="37">
        <v>1</v>
      </c>
      <c r="S482" s="37">
        <v>1262</v>
      </c>
      <c r="T482" s="37">
        <v>0</v>
      </c>
      <c r="U482" s="37">
        <v>210.75399999999999</v>
      </c>
      <c r="V482" s="38">
        <v>2.3073226556851602E-5</v>
      </c>
      <c r="W482" s="38">
        <v>1.302581440402646E-2</v>
      </c>
      <c r="X482" s="38">
        <v>9.2216820939891098E-4</v>
      </c>
    </row>
    <row r="483" spans="1:24">
      <c r="A483" s="1">
        <v>13908</v>
      </c>
      <c r="B483" s="1">
        <v>13916</v>
      </c>
      <c r="C483" s="1" t="s">
        <v>1183</v>
      </c>
      <c r="D483" s="1">
        <v>520031931</v>
      </c>
      <c r="E483" s="1" t="s">
        <v>186</v>
      </c>
      <c r="F483" s="1" t="s">
        <v>1841</v>
      </c>
      <c r="G483" s="1" t="s">
        <v>1842</v>
      </c>
      <c r="H483" s="1" t="s">
        <v>64</v>
      </c>
      <c r="I483" s="1" t="s">
        <v>62</v>
      </c>
      <c r="J483" s="1" t="s">
        <v>51</v>
      </c>
      <c r="K483" s="1" t="s">
        <v>51</v>
      </c>
      <c r="L483" s="1" t="s">
        <v>418</v>
      </c>
      <c r="M483" s="1" t="s">
        <v>146</v>
      </c>
      <c r="N483" s="1" t="s">
        <v>120</v>
      </c>
      <c r="O483" s="1" t="s">
        <v>57</v>
      </c>
      <c r="P483" s="1" t="s">
        <v>512</v>
      </c>
      <c r="Q483" s="37">
        <v>25000</v>
      </c>
      <c r="R483" s="37">
        <v>1</v>
      </c>
      <c r="S483" s="37">
        <v>575</v>
      </c>
      <c r="T483" s="37">
        <v>0</v>
      </c>
      <c r="U483" s="37">
        <v>143.75</v>
      </c>
      <c r="V483" s="38">
        <v>9.0215970107459397E-6</v>
      </c>
      <c r="W483" s="38">
        <v>8.8845802242368058E-3</v>
      </c>
      <c r="X483" s="38">
        <v>6.2898773024992857E-4</v>
      </c>
    </row>
    <row r="484" spans="1:24">
      <c r="A484" s="1">
        <v>13908</v>
      </c>
      <c r="B484" s="1">
        <v>13916</v>
      </c>
      <c r="C484" s="1" t="s">
        <v>1843</v>
      </c>
      <c r="D484" s="1">
        <v>550010003</v>
      </c>
      <c r="E484" s="1" t="s">
        <v>188</v>
      </c>
      <c r="F484" s="1" t="s">
        <v>1844</v>
      </c>
      <c r="G484" s="1" t="s">
        <v>1845</v>
      </c>
      <c r="H484" s="1" t="s">
        <v>64</v>
      </c>
      <c r="I484" s="1" t="s">
        <v>196</v>
      </c>
      <c r="J484" s="1" t="s">
        <v>51</v>
      </c>
      <c r="K484" s="1" t="s">
        <v>51</v>
      </c>
      <c r="L484" s="1" t="s">
        <v>418</v>
      </c>
      <c r="M484" s="1" t="s">
        <v>146</v>
      </c>
      <c r="N484" s="1" t="s">
        <v>126</v>
      </c>
      <c r="O484" s="1" t="s">
        <v>57</v>
      </c>
      <c r="P484" s="1" t="s">
        <v>512</v>
      </c>
      <c r="Q484" s="37">
        <v>40000</v>
      </c>
      <c r="R484" s="37">
        <v>1</v>
      </c>
      <c r="S484" s="37">
        <v>229.9</v>
      </c>
      <c r="T484" s="37">
        <v>0</v>
      </c>
      <c r="U484" s="37">
        <v>91.96</v>
      </c>
      <c r="V484" s="38">
        <v>1.53856935903519E-5</v>
      </c>
      <c r="W484" s="38">
        <v>5.6836591124926365E-3</v>
      </c>
      <c r="X484" s="38">
        <v>4.0237712468718905E-4</v>
      </c>
    </row>
    <row r="485" spans="1:24">
      <c r="A485" s="1">
        <v>13908</v>
      </c>
      <c r="B485" s="1">
        <v>13916</v>
      </c>
      <c r="C485" s="1" t="s">
        <v>1848</v>
      </c>
      <c r="D485" s="1">
        <v>520036153</v>
      </c>
      <c r="E485" s="1" t="s">
        <v>186</v>
      </c>
      <c r="F485" s="1" t="s">
        <v>1849</v>
      </c>
      <c r="G485" s="1" t="s">
        <v>1850</v>
      </c>
      <c r="H485" s="1" t="s">
        <v>64</v>
      </c>
      <c r="I485" s="1" t="s">
        <v>62</v>
      </c>
      <c r="J485" s="1" t="s">
        <v>51</v>
      </c>
      <c r="K485" s="1" t="s">
        <v>51</v>
      </c>
      <c r="L485" s="1" t="s">
        <v>418</v>
      </c>
      <c r="M485" s="1" t="s">
        <v>146</v>
      </c>
      <c r="N485" s="1" t="s">
        <v>341</v>
      </c>
      <c r="O485" s="1" t="s">
        <v>57</v>
      </c>
      <c r="P485" s="1" t="s">
        <v>512</v>
      </c>
      <c r="Q485" s="37">
        <v>2500</v>
      </c>
      <c r="R485" s="37">
        <v>1</v>
      </c>
      <c r="S485" s="37">
        <v>3925</v>
      </c>
      <c r="T485" s="37">
        <v>0</v>
      </c>
      <c r="U485" s="37">
        <v>98.125</v>
      </c>
      <c r="V485" s="38">
        <v>9.8679475209919804E-5</v>
      </c>
      <c r="W485" s="38">
        <v>6.0646917182833847E-3</v>
      </c>
      <c r="X485" s="38">
        <v>4.2935249412712515E-4</v>
      </c>
    </row>
    <row r="486" spans="1:24">
      <c r="A486" s="1">
        <v>13908</v>
      </c>
      <c r="B486" s="1">
        <v>13916</v>
      </c>
      <c r="C486" s="1" t="s">
        <v>1851</v>
      </c>
      <c r="D486" s="1">
        <v>520036872</v>
      </c>
      <c r="E486" s="1" t="s">
        <v>186</v>
      </c>
      <c r="F486" s="1" t="s">
        <v>1852</v>
      </c>
      <c r="G486" s="1" t="s">
        <v>1853</v>
      </c>
      <c r="H486" s="1" t="s">
        <v>64</v>
      </c>
      <c r="I486" s="1" t="s">
        <v>62</v>
      </c>
      <c r="J486" s="1" t="s">
        <v>51</v>
      </c>
      <c r="K486" s="1" t="s">
        <v>51</v>
      </c>
      <c r="L486" s="1" t="s">
        <v>418</v>
      </c>
      <c r="M486" s="1" t="s">
        <v>146</v>
      </c>
      <c r="N486" s="1" t="s">
        <v>114</v>
      </c>
      <c r="O486" s="1" t="s">
        <v>57</v>
      </c>
      <c r="P486" s="1" t="s">
        <v>512</v>
      </c>
      <c r="Q486" s="37">
        <v>650</v>
      </c>
      <c r="R486" s="37">
        <v>1</v>
      </c>
      <c r="S486" s="37">
        <v>57150</v>
      </c>
      <c r="T486" s="37">
        <v>0</v>
      </c>
      <c r="U486" s="37">
        <v>371.47500000000002</v>
      </c>
      <c r="V486" s="38">
        <v>1.02767053508734E-5</v>
      </c>
      <c r="W486" s="38">
        <v>2.295930044381473E-2</v>
      </c>
      <c r="X486" s="38">
        <v>1.6254136841362939E-3</v>
      </c>
    </row>
    <row r="487" spans="1:24">
      <c r="A487" s="1">
        <v>13908</v>
      </c>
      <c r="B487" s="1">
        <v>13916</v>
      </c>
      <c r="C487" s="1" t="s">
        <v>1203</v>
      </c>
      <c r="D487" s="1">
        <v>520027830</v>
      </c>
      <c r="E487" s="1" t="s">
        <v>186</v>
      </c>
      <c r="F487" s="1" t="s">
        <v>1854</v>
      </c>
      <c r="G487" s="1" t="s">
        <v>1855</v>
      </c>
      <c r="H487" s="1" t="s">
        <v>64</v>
      </c>
      <c r="I487" s="1" t="s">
        <v>62</v>
      </c>
      <c r="J487" s="1" t="s">
        <v>51</v>
      </c>
      <c r="K487" s="1" t="s">
        <v>51</v>
      </c>
      <c r="L487" s="1" t="s">
        <v>418</v>
      </c>
      <c r="M487" s="1" t="s">
        <v>146</v>
      </c>
      <c r="N487" s="1" t="s">
        <v>125</v>
      </c>
      <c r="O487" s="1" t="s">
        <v>57</v>
      </c>
      <c r="P487" s="1" t="s">
        <v>512</v>
      </c>
      <c r="Q487" s="37">
        <v>5000</v>
      </c>
      <c r="R487" s="37">
        <v>1</v>
      </c>
      <c r="S487" s="37">
        <v>2309</v>
      </c>
      <c r="T487" s="37">
        <v>0</v>
      </c>
      <c r="U487" s="37">
        <v>115.45</v>
      </c>
      <c r="V487" s="38">
        <v>3.8740325195540904E-6</v>
      </c>
      <c r="W487" s="38">
        <v>7.1354767783522724E-3</v>
      </c>
      <c r="X487" s="38">
        <v>5.0515918926855139E-4</v>
      </c>
    </row>
    <row r="488" spans="1:24">
      <c r="A488" s="1">
        <v>13908</v>
      </c>
      <c r="B488" s="1">
        <v>13916</v>
      </c>
      <c r="C488" s="1" t="s">
        <v>928</v>
      </c>
      <c r="D488" s="1">
        <v>520037789</v>
      </c>
      <c r="E488" s="1" t="s">
        <v>186</v>
      </c>
      <c r="F488" s="1" t="s">
        <v>1859</v>
      </c>
      <c r="G488" s="1" t="s">
        <v>1860</v>
      </c>
      <c r="H488" s="1" t="s">
        <v>64</v>
      </c>
      <c r="I488" s="1" t="s">
        <v>62</v>
      </c>
      <c r="J488" s="1" t="s">
        <v>51</v>
      </c>
      <c r="K488" s="1" t="s">
        <v>51</v>
      </c>
      <c r="L488" s="1" t="s">
        <v>418</v>
      </c>
      <c r="M488" s="1" t="s">
        <v>146</v>
      </c>
      <c r="N488" s="1" t="s">
        <v>338</v>
      </c>
      <c r="O488" s="1" t="s">
        <v>57</v>
      </c>
      <c r="P488" s="1" t="s">
        <v>512</v>
      </c>
      <c r="Q488" s="37">
        <v>300</v>
      </c>
      <c r="R488" s="37">
        <v>1</v>
      </c>
      <c r="S488" s="37">
        <v>38400</v>
      </c>
      <c r="T488" s="37">
        <v>0</v>
      </c>
      <c r="U488" s="37">
        <v>115.2</v>
      </c>
      <c r="V488" s="38">
        <v>6.3034890442208701E-6</v>
      </c>
      <c r="W488" s="38">
        <v>7.1200253344840345E-3</v>
      </c>
      <c r="X488" s="38">
        <v>5.0406529756376892E-4</v>
      </c>
    </row>
    <row r="489" spans="1:24">
      <c r="A489" s="1">
        <v>13908</v>
      </c>
      <c r="B489" s="1">
        <v>13916</v>
      </c>
      <c r="C489" s="1" t="s">
        <v>1869</v>
      </c>
      <c r="D489" s="1">
        <v>550012777</v>
      </c>
      <c r="E489" s="1" t="s">
        <v>188</v>
      </c>
      <c r="F489" s="1" t="s">
        <v>1870</v>
      </c>
      <c r="G489" s="1" t="s">
        <v>1871</v>
      </c>
      <c r="H489" s="1" t="s">
        <v>64</v>
      </c>
      <c r="I489" s="1" t="s">
        <v>196</v>
      </c>
      <c r="J489" s="1" t="s">
        <v>51</v>
      </c>
      <c r="K489" s="1" t="s">
        <v>51</v>
      </c>
      <c r="L489" s="1" t="s">
        <v>418</v>
      </c>
      <c r="M489" s="1" t="s">
        <v>146</v>
      </c>
      <c r="N489" s="1" t="s">
        <v>126</v>
      </c>
      <c r="O489" s="1" t="s">
        <v>57</v>
      </c>
      <c r="P489" s="1" t="s">
        <v>512</v>
      </c>
      <c r="Q489" s="37">
        <v>10000</v>
      </c>
      <c r="R489" s="37">
        <v>1</v>
      </c>
      <c r="S489" s="37">
        <v>483.9</v>
      </c>
      <c r="T489" s="37">
        <v>0</v>
      </c>
      <c r="U489" s="37">
        <v>48.39</v>
      </c>
      <c r="V489" s="38">
        <v>8.8978171880213002E-6</v>
      </c>
      <c r="W489" s="38">
        <v>2.9907814751361323E-3</v>
      </c>
      <c r="X489" s="38">
        <v>2.1173367837769771E-4</v>
      </c>
    </row>
    <row r="490" spans="1:24">
      <c r="A490" s="1">
        <v>13908</v>
      </c>
      <c r="B490" s="1">
        <v>13916</v>
      </c>
      <c r="C490" s="1" t="s">
        <v>1872</v>
      </c>
      <c r="D490" s="1">
        <v>520038605</v>
      </c>
      <c r="E490" s="1" t="s">
        <v>186</v>
      </c>
      <c r="F490" s="1" t="s">
        <v>1873</v>
      </c>
      <c r="G490" s="1" t="s">
        <v>1874</v>
      </c>
      <c r="H490" s="1" t="s">
        <v>64</v>
      </c>
      <c r="I490" s="1" t="s">
        <v>62</v>
      </c>
      <c r="J490" s="1" t="s">
        <v>51</v>
      </c>
      <c r="K490" s="1" t="s">
        <v>51</v>
      </c>
      <c r="L490" s="1" t="s">
        <v>418</v>
      </c>
      <c r="M490" s="1" t="s">
        <v>146</v>
      </c>
      <c r="N490" s="1" t="s">
        <v>76</v>
      </c>
      <c r="O490" s="1" t="s">
        <v>57</v>
      </c>
      <c r="P490" s="1" t="s">
        <v>512</v>
      </c>
      <c r="Q490" s="37">
        <v>800</v>
      </c>
      <c r="R490" s="37">
        <v>1</v>
      </c>
      <c r="S490" s="37">
        <v>23700</v>
      </c>
      <c r="T490" s="37">
        <v>0</v>
      </c>
      <c r="U490" s="37">
        <v>189.6</v>
      </c>
      <c r="V490" s="38">
        <v>8.9189705947113906E-5</v>
      </c>
      <c r="W490" s="38">
        <v>1.171837502967164E-2</v>
      </c>
      <c r="X490" s="38">
        <v>8.2960746890703625E-4</v>
      </c>
    </row>
    <row r="491" spans="1:24">
      <c r="A491" s="1">
        <v>13908</v>
      </c>
      <c r="B491" s="1">
        <v>13916</v>
      </c>
      <c r="C491" s="1" t="s">
        <v>920</v>
      </c>
      <c r="D491" s="1">
        <v>520038910</v>
      </c>
      <c r="E491" s="1" t="s">
        <v>186</v>
      </c>
      <c r="F491" s="1" t="s">
        <v>1875</v>
      </c>
      <c r="G491" s="1" t="s">
        <v>1876</v>
      </c>
      <c r="H491" s="1" t="s">
        <v>64</v>
      </c>
      <c r="I491" s="1" t="s">
        <v>62</v>
      </c>
      <c r="J491" s="1" t="s">
        <v>51</v>
      </c>
      <c r="K491" s="1" t="s">
        <v>51</v>
      </c>
      <c r="L491" s="1" t="s">
        <v>418</v>
      </c>
      <c r="M491" s="1" t="s">
        <v>146</v>
      </c>
      <c r="N491" s="1" t="s">
        <v>338</v>
      </c>
      <c r="O491" s="1" t="s">
        <v>57</v>
      </c>
      <c r="P491" s="1" t="s">
        <v>512</v>
      </c>
      <c r="Q491" s="37">
        <v>253</v>
      </c>
      <c r="R491" s="37">
        <v>1</v>
      </c>
      <c r="S491" s="37">
        <v>21400</v>
      </c>
      <c r="T491" s="37">
        <v>0</v>
      </c>
      <c r="U491" s="37">
        <v>54.142000000000003</v>
      </c>
      <c r="V491" s="38">
        <v>1.4279571892790601E-5</v>
      </c>
      <c r="W491" s="38">
        <v>3.3462882956565507E-3</v>
      </c>
      <c r="X491" s="38">
        <v>2.3690193872133312E-4</v>
      </c>
    </row>
    <row r="492" spans="1:24">
      <c r="A492" s="1">
        <v>13908</v>
      </c>
      <c r="B492" s="1">
        <v>13916</v>
      </c>
      <c r="C492" s="1" t="s">
        <v>1882</v>
      </c>
      <c r="D492" s="1">
        <v>550013098</v>
      </c>
      <c r="E492" s="1" t="s">
        <v>188</v>
      </c>
      <c r="F492" s="1" t="s">
        <v>1883</v>
      </c>
      <c r="G492" s="1" t="s">
        <v>1884</v>
      </c>
      <c r="H492" s="1" t="s">
        <v>64</v>
      </c>
      <c r="I492" s="1" t="s">
        <v>196</v>
      </c>
      <c r="J492" s="1" t="s">
        <v>51</v>
      </c>
      <c r="K492" s="1" t="s">
        <v>51</v>
      </c>
      <c r="L492" s="1" t="s">
        <v>418</v>
      </c>
      <c r="M492" s="1" t="s">
        <v>146</v>
      </c>
      <c r="N492" s="1" t="s">
        <v>126</v>
      </c>
      <c r="O492" s="1" t="s">
        <v>57</v>
      </c>
      <c r="P492" s="1" t="s">
        <v>512</v>
      </c>
      <c r="Q492" s="37">
        <v>5300</v>
      </c>
      <c r="R492" s="37">
        <v>1</v>
      </c>
      <c r="S492" s="37">
        <v>1656</v>
      </c>
      <c r="T492" s="37">
        <v>0</v>
      </c>
      <c r="U492" s="37">
        <v>87.768000000000001</v>
      </c>
      <c r="V492" s="38">
        <v>4.5151931055529798E-6</v>
      </c>
      <c r="W492" s="38">
        <v>5.4245693017100239E-3</v>
      </c>
      <c r="X492" s="38">
        <v>3.8403474858139642E-4</v>
      </c>
    </row>
    <row r="493" spans="1:24">
      <c r="A493" s="1">
        <v>13908</v>
      </c>
      <c r="B493" s="1">
        <v>13916</v>
      </c>
      <c r="C493" s="1" t="s">
        <v>1234</v>
      </c>
      <c r="D493" s="1">
        <v>520033986</v>
      </c>
      <c r="E493" s="1" t="s">
        <v>186</v>
      </c>
      <c r="F493" s="1" t="s">
        <v>1885</v>
      </c>
      <c r="G493" s="1" t="s">
        <v>1886</v>
      </c>
      <c r="H493" s="1" t="s">
        <v>64</v>
      </c>
      <c r="I493" s="1" t="s">
        <v>62</v>
      </c>
      <c r="J493" s="1" t="s">
        <v>51</v>
      </c>
      <c r="K493" s="1" t="s">
        <v>51</v>
      </c>
      <c r="L493" s="1" t="s">
        <v>418</v>
      </c>
      <c r="M493" s="1" t="s">
        <v>146</v>
      </c>
      <c r="N493" s="1" t="s">
        <v>127</v>
      </c>
      <c r="O493" s="1" t="s">
        <v>57</v>
      </c>
      <c r="P493" s="1" t="s">
        <v>512</v>
      </c>
      <c r="Q493" s="37">
        <v>4160</v>
      </c>
      <c r="R493" s="37">
        <v>1</v>
      </c>
      <c r="S493" s="37">
        <v>9432</v>
      </c>
      <c r="T493" s="37">
        <v>0</v>
      </c>
      <c r="U493" s="37">
        <v>392.37119999999999</v>
      </c>
      <c r="V493" s="38">
        <v>2.0180424638823799E-5</v>
      </c>
      <c r="W493" s="38">
        <v>2.4250806289252622E-2</v>
      </c>
      <c r="X493" s="38">
        <v>1.7168464035021967E-3</v>
      </c>
    </row>
    <row r="494" spans="1:24">
      <c r="A494" s="1">
        <v>13908</v>
      </c>
      <c r="B494" s="1">
        <v>13916</v>
      </c>
      <c r="C494" s="1" t="s">
        <v>1887</v>
      </c>
      <c r="D494" s="1">
        <v>520033358</v>
      </c>
      <c r="E494" s="1" t="s">
        <v>186</v>
      </c>
      <c r="F494" s="1" t="s">
        <v>1890</v>
      </c>
      <c r="G494" s="1" t="s">
        <v>1889</v>
      </c>
      <c r="H494" s="1" t="s">
        <v>64</v>
      </c>
      <c r="I494" s="1" t="s">
        <v>62</v>
      </c>
      <c r="J494" s="1" t="s">
        <v>51</v>
      </c>
      <c r="K494" s="1" t="s">
        <v>51</v>
      </c>
      <c r="L494" s="1" t="s">
        <v>52</v>
      </c>
      <c r="M494" s="1" t="s">
        <v>146</v>
      </c>
      <c r="N494" s="1" t="s">
        <v>341</v>
      </c>
      <c r="O494" s="1" t="s">
        <v>57</v>
      </c>
      <c r="P494" s="1" t="s">
        <v>512</v>
      </c>
      <c r="Q494" s="37">
        <v>15000</v>
      </c>
      <c r="R494" s="37">
        <v>1</v>
      </c>
      <c r="S494" s="37">
        <v>1812.96</v>
      </c>
      <c r="T494" s="37">
        <v>0</v>
      </c>
      <c r="U494" s="37">
        <v>271.94400000000002</v>
      </c>
      <c r="V494" s="38">
        <v>1.4745562799999999E-4</v>
      </c>
      <c r="W494" s="38">
        <v>1.6807709805216377E-2</v>
      </c>
      <c r="X494" s="38">
        <v>1.189909143061472E-3</v>
      </c>
    </row>
    <row r="495" spans="1:24">
      <c r="A495" s="1">
        <v>13908</v>
      </c>
      <c r="B495" s="1">
        <v>13916</v>
      </c>
      <c r="C495" s="1" t="s">
        <v>1891</v>
      </c>
      <c r="D495" s="1">
        <v>520029083</v>
      </c>
      <c r="E495" s="1" t="s">
        <v>186</v>
      </c>
      <c r="F495" s="1" t="s">
        <v>1892</v>
      </c>
      <c r="G495" s="1" t="s">
        <v>1893</v>
      </c>
      <c r="H495" s="1" t="s">
        <v>64</v>
      </c>
      <c r="I495" s="1" t="s">
        <v>62</v>
      </c>
      <c r="J495" s="1" t="s">
        <v>51</v>
      </c>
      <c r="K495" s="1" t="s">
        <v>51</v>
      </c>
      <c r="L495" s="1" t="s">
        <v>418</v>
      </c>
      <c r="M495" s="1" t="s">
        <v>146</v>
      </c>
      <c r="N495" s="1" t="s">
        <v>116</v>
      </c>
      <c r="O495" s="1" t="s">
        <v>57</v>
      </c>
      <c r="P495" s="1" t="s">
        <v>512</v>
      </c>
      <c r="Q495" s="37">
        <v>2000</v>
      </c>
      <c r="R495" s="37">
        <v>1</v>
      </c>
      <c r="S495" s="37">
        <v>24370</v>
      </c>
      <c r="T495" s="37">
        <v>0</v>
      </c>
      <c r="U495" s="37">
        <v>487.4</v>
      </c>
      <c r="V495" s="38">
        <v>1.9934209136167002E-5</v>
      </c>
      <c r="W495" s="38">
        <v>3.0124134965516653E-2</v>
      </c>
      <c r="X495" s="38">
        <v>2.1326512676439319E-3</v>
      </c>
    </row>
    <row r="496" spans="1:24">
      <c r="A496" s="1">
        <v>13908</v>
      </c>
      <c r="B496" s="1">
        <v>13916</v>
      </c>
      <c r="C496" s="1" t="s">
        <v>1003</v>
      </c>
      <c r="D496" s="1">
        <v>520018078</v>
      </c>
      <c r="E496" s="1" t="s">
        <v>186</v>
      </c>
      <c r="F496" s="1" t="s">
        <v>1894</v>
      </c>
      <c r="G496" s="1" t="s">
        <v>1895</v>
      </c>
      <c r="H496" s="1" t="s">
        <v>64</v>
      </c>
      <c r="I496" s="1" t="s">
        <v>62</v>
      </c>
      <c r="J496" s="1" t="s">
        <v>51</v>
      </c>
      <c r="K496" s="1" t="s">
        <v>51</v>
      </c>
      <c r="L496" s="1" t="s">
        <v>418</v>
      </c>
      <c r="M496" s="1" t="s">
        <v>146</v>
      </c>
      <c r="N496" s="1" t="s">
        <v>116</v>
      </c>
      <c r="O496" s="1" t="s">
        <v>57</v>
      </c>
      <c r="P496" s="1" t="s">
        <v>512</v>
      </c>
      <c r="Q496" s="37">
        <v>15000</v>
      </c>
      <c r="R496" s="37">
        <v>1</v>
      </c>
      <c r="S496" s="37">
        <v>6262</v>
      </c>
      <c r="T496" s="37">
        <v>0</v>
      </c>
      <c r="U496" s="37">
        <v>939.3</v>
      </c>
      <c r="V496" s="38">
        <v>1.0035755261726901E-5</v>
      </c>
      <c r="W496" s="38">
        <v>5.8054164901743519E-2</v>
      </c>
      <c r="X496" s="38">
        <v>4.1099699132087506E-3</v>
      </c>
    </row>
    <row r="497" spans="1:24">
      <c r="A497" s="1">
        <v>13908</v>
      </c>
      <c r="B497" s="1">
        <v>13916</v>
      </c>
      <c r="C497" s="1" t="s">
        <v>1896</v>
      </c>
      <c r="D497" s="1">
        <v>520025602</v>
      </c>
      <c r="E497" s="1" t="s">
        <v>186</v>
      </c>
      <c r="F497" s="1" t="s">
        <v>1897</v>
      </c>
      <c r="G497" s="1" t="s">
        <v>1898</v>
      </c>
      <c r="H497" s="1" t="s">
        <v>64</v>
      </c>
      <c r="I497" s="1" t="s">
        <v>62</v>
      </c>
      <c r="J497" s="1" t="s">
        <v>51</v>
      </c>
      <c r="K497" s="1" t="s">
        <v>51</v>
      </c>
      <c r="L497" s="1" t="s">
        <v>418</v>
      </c>
      <c r="M497" s="1" t="s">
        <v>146</v>
      </c>
      <c r="N497" s="1" t="s">
        <v>122</v>
      </c>
      <c r="O497" s="1" t="s">
        <v>57</v>
      </c>
      <c r="P497" s="1" t="s">
        <v>512</v>
      </c>
      <c r="Q497" s="37">
        <v>100</v>
      </c>
      <c r="R497" s="37">
        <v>1</v>
      </c>
      <c r="S497" s="37">
        <v>17880</v>
      </c>
      <c r="T497" s="37">
        <v>0</v>
      </c>
      <c r="U497" s="37">
        <v>17.88</v>
      </c>
      <c r="V497" s="38">
        <v>3.8321263476582404E-6</v>
      </c>
      <c r="W497" s="38">
        <v>1.1050872654563761E-3</v>
      </c>
      <c r="X497" s="38">
        <v>7.8235134726043295E-5</v>
      </c>
    </row>
    <row r="498" spans="1:24">
      <c r="A498" s="1">
        <v>13908</v>
      </c>
      <c r="B498" s="1">
        <v>13916</v>
      </c>
      <c r="C498" s="1" t="s">
        <v>1899</v>
      </c>
      <c r="D498" s="1">
        <v>520013954</v>
      </c>
      <c r="E498" s="1" t="s">
        <v>186</v>
      </c>
      <c r="F498" s="1" t="s">
        <v>1900</v>
      </c>
      <c r="G498" s="1" t="s">
        <v>1901</v>
      </c>
      <c r="H498" s="1" t="s">
        <v>64</v>
      </c>
      <c r="I498" s="1" t="s">
        <v>62</v>
      </c>
      <c r="J498" s="1" t="s">
        <v>51</v>
      </c>
      <c r="K498" s="1" t="s">
        <v>51</v>
      </c>
      <c r="L498" s="1" t="s">
        <v>418</v>
      </c>
      <c r="M498" s="1" t="s">
        <v>146</v>
      </c>
      <c r="N498" s="1" t="s">
        <v>68</v>
      </c>
      <c r="O498" s="1" t="s">
        <v>57</v>
      </c>
      <c r="P498" s="1" t="s">
        <v>512</v>
      </c>
      <c r="Q498" s="37">
        <v>3500</v>
      </c>
      <c r="R498" s="37">
        <v>1</v>
      </c>
      <c r="S498" s="37">
        <v>5699</v>
      </c>
      <c r="T498" s="37">
        <v>0</v>
      </c>
      <c r="U498" s="37">
        <v>199.465</v>
      </c>
      <c r="V498" s="38">
        <v>3.0518677417936302E-6</v>
      </c>
      <c r="W498" s="38">
        <v>1.2328089004712309E-2</v>
      </c>
      <c r="X498" s="38">
        <v>8.7277243557775308E-4</v>
      </c>
    </row>
    <row r="499" spans="1:24">
      <c r="A499" s="1">
        <v>13908</v>
      </c>
      <c r="B499" s="1">
        <v>13916</v>
      </c>
      <c r="C499" s="1" t="s">
        <v>860</v>
      </c>
      <c r="D499" s="1">
        <v>520000118</v>
      </c>
      <c r="E499" s="1" t="s">
        <v>186</v>
      </c>
      <c r="F499" s="1" t="s">
        <v>1902</v>
      </c>
      <c r="G499" s="1" t="s">
        <v>1903</v>
      </c>
      <c r="H499" s="1" t="s">
        <v>64</v>
      </c>
      <c r="I499" s="1" t="s">
        <v>62</v>
      </c>
      <c r="J499" s="1" t="s">
        <v>51</v>
      </c>
      <c r="K499" s="1" t="s">
        <v>51</v>
      </c>
      <c r="L499" s="1" t="s">
        <v>418</v>
      </c>
      <c r="M499" s="1" t="s">
        <v>146</v>
      </c>
      <c r="N499" s="1" t="s">
        <v>116</v>
      </c>
      <c r="O499" s="1" t="s">
        <v>57</v>
      </c>
      <c r="P499" s="1" t="s">
        <v>512</v>
      </c>
      <c r="Q499" s="37">
        <v>17000</v>
      </c>
      <c r="R499" s="37">
        <v>1</v>
      </c>
      <c r="S499" s="37">
        <v>6462</v>
      </c>
      <c r="T499" s="37">
        <v>0</v>
      </c>
      <c r="U499" s="37">
        <v>1098.54</v>
      </c>
      <c r="V499" s="38">
        <v>1.2911112325447601E-5</v>
      </c>
      <c r="W499" s="38">
        <v>6.7896116588056346E-2</v>
      </c>
      <c r="X499" s="38">
        <v>4.806735173487002E-3</v>
      </c>
    </row>
    <row r="500" spans="1:24">
      <c r="A500" s="1">
        <v>13908</v>
      </c>
      <c r="B500" s="1">
        <v>13916</v>
      </c>
      <c r="C500" s="1" t="s">
        <v>1904</v>
      </c>
      <c r="D500" s="1">
        <v>520007030</v>
      </c>
      <c r="E500" s="1" t="s">
        <v>186</v>
      </c>
      <c r="F500" s="1" t="s">
        <v>1905</v>
      </c>
      <c r="G500" s="1" t="s">
        <v>1906</v>
      </c>
      <c r="H500" s="1" t="s">
        <v>64</v>
      </c>
      <c r="I500" s="1" t="s">
        <v>62</v>
      </c>
      <c r="J500" s="1" t="s">
        <v>51</v>
      </c>
      <c r="K500" s="1" t="s">
        <v>51</v>
      </c>
      <c r="L500" s="1" t="s">
        <v>418</v>
      </c>
      <c r="M500" s="1" t="s">
        <v>146</v>
      </c>
      <c r="N500" s="1" t="s">
        <v>116</v>
      </c>
      <c r="O500" s="1" t="s">
        <v>57</v>
      </c>
      <c r="P500" s="1" t="s">
        <v>512</v>
      </c>
      <c r="Q500" s="37">
        <v>22500</v>
      </c>
      <c r="R500" s="37">
        <v>1</v>
      </c>
      <c r="S500" s="37">
        <v>3356</v>
      </c>
      <c r="T500" s="37">
        <v>0</v>
      </c>
      <c r="U500" s="37">
        <v>755.1</v>
      </c>
      <c r="V500" s="38">
        <v>1.83566122017498E-5</v>
      </c>
      <c r="W500" s="38">
        <v>4.666954105962582E-2</v>
      </c>
      <c r="X500" s="38">
        <v>3.3039905051250162E-3</v>
      </c>
    </row>
    <row r="501" spans="1:24">
      <c r="A501" s="1">
        <v>13908</v>
      </c>
      <c r="B501" s="1">
        <v>13916</v>
      </c>
      <c r="C501" s="1" t="s">
        <v>1907</v>
      </c>
      <c r="D501" s="1">
        <v>520000522</v>
      </c>
      <c r="E501" s="1" t="s">
        <v>186</v>
      </c>
      <c r="F501" s="1" t="s">
        <v>1908</v>
      </c>
      <c r="G501" s="1" t="s">
        <v>1909</v>
      </c>
      <c r="H501" s="1" t="s">
        <v>64</v>
      </c>
      <c r="I501" s="1" t="s">
        <v>62</v>
      </c>
      <c r="J501" s="1" t="s">
        <v>51</v>
      </c>
      <c r="K501" s="1" t="s">
        <v>51</v>
      </c>
      <c r="L501" s="1" t="s">
        <v>418</v>
      </c>
      <c r="M501" s="1" t="s">
        <v>146</v>
      </c>
      <c r="N501" s="1" t="s">
        <v>116</v>
      </c>
      <c r="O501" s="1" t="s">
        <v>57</v>
      </c>
      <c r="P501" s="1" t="s">
        <v>512</v>
      </c>
      <c r="Q501" s="37">
        <v>2000</v>
      </c>
      <c r="R501" s="37">
        <v>1</v>
      </c>
      <c r="S501" s="37">
        <v>21950</v>
      </c>
      <c r="T501" s="37">
        <v>0</v>
      </c>
      <c r="U501" s="37">
        <v>439</v>
      </c>
      <c r="V501" s="38">
        <v>7.7120471515796802E-6</v>
      </c>
      <c r="W501" s="38">
        <v>2.7132735432625791E-2</v>
      </c>
      <c r="X501" s="38">
        <v>1.9208738335980428E-3</v>
      </c>
    </row>
    <row r="502" spans="1:24">
      <c r="A502" s="1">
        <v>13908</v>
      </c>
      <c r="B502" s="1">
        <v>13916</v>
      </c>
      <c r="C502" s="1" t="s">
        <v>1283</v>
      </c>
      <c r="D502" s="1">
        <v>520041146</v>
      </c>
      <c r="E502" s="1" t="s">
        <v>186</v>
      </c>
      <c r="F502" s="1" t="s">
        <v>1910</v>
      </c>
      <c r="G502" s="1" t="s">
        <v>1911</v>
      </c>
      <c r="H502" s="1" t="s">
        <v>64</v>
      </c>
      <c r="I502" s="1" t="s">
        <v>62</v>
      </c>
      <c r="J502" s="1" t="s">
        <v>51</v>
      </c>
      <c r="K502" s="1" t="s">
        <v>51</v>
      </c>
      <c r="L502" s="1" t="s">
        <v>418</v>
      </c>
      <c r="M502" s="1" t="s">
        <v>146</v>
      </c>
      <c r="N502" s="1" t="s">
        <v>334</v>
      </c>
      <c r="O502" s="1" t="s">
        <v>57</v>
      </c>
      <c r="P502" s="1" t="s">
        <v>512</v>
      </c>
      <c r="Q502" s="37">
        <v>1000</v>
      </c>
      <c r="R502" s="37">
        <v>1</v>
      </c>
      <c r="S502" s="37">
        <v>7640</v>
      </c>
      <c r="T502" s="37">
        <v>0</v>
      </c>
      <c r="U502" s="37">
        <v>76.400000000000006</v>
      </c>
      <c r="V502" s="38">
        <v>8.3678543586329206E-6</v>
      </c>
      <c r="W502" s="38">
        <v>4.7219612461335096E-3</v>
      </c>
      <c r="X502" s="38">
        <v>3.3429330498152728E-4</v>
      </c>
    </row>
    <row r="503" spans="1:24">
      <c r="A503" s="1">
        <v>13908</v>
      </c>
      <c r="B503" s="1">
        <v>13916</v>
      </c>
      <c r="C503" s="1" t="s">
        <v>1301</v>
      </c>
      <c r="D503" s="1">
        <v>520017450</v>
      </c>
      <c r="E503" s="1" t="s">
        <v>186</v>
      </c>
      <c r="F503" s="1" t="s">
        <v>1912</v>
      </c>
      <c r="G503" s="1" t="s">
        <v>1913</v>
      </c>
      <c r="H503" s="1" t="s">
        <v>64</v>
      </c>
      <c r="I503" s="1" t="s">
        <v>62</v>
      </c>
      <c r="J503" s="1" t="s">
        <v>51</v>
      </c>
      <c r="K503" s="1" t="s">
        <v>51</v>
      </c>
      <c r="L503" s="1" t="s">
        <v>418</v>
      </c>
      <c r="M503" s="1" t="s">
        <v>146</v>
      </c>
      <c r="N503" s="1" t="s">
        <v>127</v>
      </c>
      <c r="O503" s="1" t="s">
        <v>57</v>
      </c>
      <c r="P503" s="1" t="s">
        <v>512</v>
      </c>
      <c r="Q503" s="37">
        <v>5000</v>
      </c>
      <c r="R503" s="37">
        <v>1</v>
      </c>
      <c r="S503" s="37">
        <v>9745</v>
      </c>
      <c r="T503" s="37">
        <v>0</v>
      </c>
      <c r="U503" s="37">
        <v>487.25</v>
      </c>
      <c r="V503" s="38">
        <v>1.9915404142897999E-5</v>
      </c>
      <c r="W503" s="38">
        <v>3.0114864099195709E-2</v>
      </c>
      <c r="X503" s="38">
        <v>2.1319949326210623E-3</v>
      </c>
    </row>
    <row r="504" spans="1:24">
      <c r="A504" s="1">
        <v>13908</v>
      </c>
      <c r="B504" s="1">
        <v>13916</v>
      </c>
      <c r="C504" s="1" t="s">
        <v>1914</v>
      </c>
      <c r="D504" s="1">
        <v>520022732</v>
      </c>
      <c r="E504" s="1" t="s">
        <v>186</v>
      </c>
      <c r="F504" s="1" t="s">
        <v>1915</v>
      </c>
      <c r="G504" s="1" t="s">
        <v>1916</v>
      </c>
      <c r="H504" s="1" t="s">
        <v>64</v>
      </c>
      <c r="I504" s="1" t="s">
        <v>62</v>
      </c>
      <c r="J504" s="1" t="s">
        <v>51</v>
      </c>
      <c r="K504" s="1" t="s">
        <v>51</v>
      </c>
      <c r="L504" s="1" t="s">
        <v>418</v>
      </c>
      <c r="M504" s="1" t="s">
        <v>146</v>
      </c>
      <c r="N504" s="1" t="s">
        <v>337</v>
      </c>
      <c r="O504" s="1" t="s">
        <v>57</v>
      </c>
      <c r="P504" s="1" t="s">
        <v>512</v>
      </c>
      <c r="Q504" s="37">
        <v>2000</v>
      </c>
      <c r="R504" s="37">
        <v>1</v>
      </c>
      <c r="S504" s="37">
        <v>3869</v>
      </c>
      <c r="T504" s="37">
        <v>0</v>
      </c>
      <c r="U504" s="37">
        <v>77.38</v>
      </c>
      <c r="V504" s="38">
        <v>7.5049274351568303E-6</v>
      </c>
      <c r="W504" s="38">
        <v>4.7825309060970014E-3</v>
      </c>
      <c r="X504" s="38">
        <v>3.385813604642746E-4</v>
      </c>
    </row>
    <row r="505" spans="1:24">
      <c r="A505" s="1">
        <v>13908</v>
      </c>
      <c r="B505" s="1">
        <v>13916</v>
      </c>
      <c r="C505" s="1" t="s">
        <v>1705</v>
      </c>
      <c r="D505" s="1">
        <v>520043027</v>
      </c>
      <c r="E505" s="1" t="s">
        <v>186</v>
      </c>
      <c r="F505" s="1" t="s">
        <v>1928</v>
      </c>
      <c r="G505" s="1" t="s">
        <v>1929</v>
      </c>
      <c r="H505" s="1" t="s">
        <v>64</v>
      </c>
      <c r="I505" s="1" t="s">
        <v>62</v>
      </c>
      <c r="J505" s="1" t="s">
        <v>51</v>
      </c>
      <c r="K505" s="1" t="s">
        <v>51</v>
      </c>
      <c r="L505" s="1" t="s">
        <v>418</v>
      </c>
      <c r="M505" s="1" t="s">
        <v>146</v>
      </c>
      <c r="N505" s="1" t="s">
        <v>341</v>
      </c>
      <c r="O505" s="1" t="s">
        <v>57</v>
      </c>
      <c r="P505" s="1" t="s">
        <v>512</v>
      </c>
      <c r="Q505" s="37">
        <v>1150</v>
      </c>
      <c r="R505" s="37">
        <v>1</v>
      </c>
      <c r="S505" s="37">
        <v>149800</v>
      </c>
      <c r="T505" s="37">
        <v>2.3246099999999998</v>
      </c>
      <c r="U505" s="37">
        <v>1725.0246099999999</v>
      </c>
      <c r="V505" s="38">
        <v>2.4819590711568199E-5</v>
      </c>
      <c r="W505" s="38">
        <v>0.10661648373097604</v>
      </c>
      <c r="X505" s="38">
        <v>7.5479604456985617E-3</v>
      </c>
    </row>
    <row r="506" spans="1:24">
      <c r="A506" s="1">
        <v>13908</v>
      </c>
      <c r="B506" s="1">
        <v>13916</v>
      </c>
      <c r="C506" s="1" t="s">
        <v>1930</v>
      </c>
      <c r="D506" s="1">
        <v>520029984</v>
      </c>
      <c r="E506" s="1" t="s">
        <v>186</v>
      </c>
      <c r="F506" s="1" t="s">
        <v>1931</v>
      </c>
      <c r="G506" s="1" t="s">
        <v>1932</v>
      </c>
      <c r="H506" s="1" t="s">
        <v>64</v>
      </c>
      <c r="I506" s="1" t="s">
        <v>62</v>
      </c>
      <c r="J506" s="1" t="s">
        <v>51</v>
      </c>
      <c r="K506" s="1" t="s">
        <v>51</v>
      </c>
      <c r="L506" s="1" t="s">
        <v>418</v>
      </c>
      <c r="M506" s="1" t="s">
        <v>146</v>
      </c>
      <c r="N506" s="1" t="s">
        <v>127</v>
      </c>
      <c r="O506" s="1" t="s">
        <v>57</v>
      </c>
      <c r="P506" s="1" t="s">
        <v>512</v>
      </c>
      <c r="Q506" s="37">
        <v>10000</v>
      </c>
      <c r="R506" s="37">
        <v>1</v>
      </c>
      <c r="S506" s="37">
        <v>927.1</v>
      </c>
      <c r="T506" s="37">
        <v>0</v>
      </c>
      <c r="U506" s="37">
        <v>92.71</v>
      </c>
      <c r="V506" s="38">
        <v>9.4850334064394204E-6</v>
      </c>
      <c r="W506" s="38">
        <v>5.7300134440973509E-3</v>
      </c>
      <c r="X506" s="38">
        <v>4.0565879980153651E-4</v>
      </c>
    </row>
    <row r="507" spans="1:24">
      <c r="A507" s="1">
        <v>13908</v>
      </c>
      <c r="B507" s="1">
        <v>13916</v>
      </c>
      <c r="C507" s="1" t="s">
        <v>1933</v>
      </c>
      <c r="D507" s="1">
        <v>520043480</v>
      </c>
      <c r="E507" s="1" t="s">
        <v>186</v>
      </c>
      <c r="F507" s="1" t="s">
        <v>1934</v>
      </c>
      <c r="G507" s="1" t="s">
        <v>1935</v>
      </c>
      <c r="H507" s="1" t="s">
        <v>64</v>
      </c>
      <c r="I507" s="1" t="s">
        <v>62</v>
      </c>
      <c r="J507" s="1" t="s">
        <v>51</v>
      </c>
      <c r="K507" s="1" t="s">
        <v>51</v>
      </c>
      <c r="L507" s="1" t="s">
        <v>418</v>
      </c>
      <c r="M507" s="1" t="s">
        <v>146</v>
      </c>
      <c r="N507" s="1" t="s">
        <v>123</v>
      </c>
      <c r="O507" s="1" t="s">
        <v>57</v>
      </c>
      <c r="P507" s="1" t="s">
        <v>512</v>
      </c>
      <c r="Q507" s="37">
        <v>2000</v>
      </c>
      <c r="R507" s="37">
        <v>1</v>
      </c>
      <c r="S507" s="37">
        <v>56070</v>
      </c>
      <c r="T507" s="37">
        <v>0</v>
      </c>
      <c r="U507" s="37">
        <v>1121.4000000000001</v>
      </c>
      <c r="V507" s="38">
        <v>2.1982324199999999E-4</v>
      </c>
      <c r="W507" s="38">
        <v>6.9308996615368032E-2</v>
      </c>
      <c r="X507" s="38">
        <v>4.9067606309723131E-3</v>
      </c>
    </row>
    <row r="508" spans="1:24">
      <c r="A508" s="1">
        <v>13908</v>
      </c>
      <c r="B508" s="1">
        <v>13916</v>
      </c>
      <c r="C508" s="1" t="s">
        <v>1936</v>
      </c>
      <c r="D508" s="1">
        <v>520041997</v>
      </c>
      <c r="E508" s="1" t="s">
        <v>186</v>
      </c>
      <c r="F508" s="1" t="s">
        <v>1937</v>
      </c>
      <c r="G508" s="1" t="s">
        <v>1938</v>
      </c>
      <c r="H508" s="1" t="s">
        <v>64</v>
      </c>
      <c r="I508" s="1" t="s">
        <v>62</v>
      </c>
      <c r="J508" s="1" t="s">
        <v>51</v>
      </c>
      <c r="K508" s="1" t="s">
        <v>51</v>
      </c>
      <c r="L508" s="1" t="s">
        <v>418</v>
      </c>
      <c r="M508" s="1" t="s">
        <v>146</v>
      </c>
      <c r="N508" s="1" t="s">
        <v>115</v>
      </c>
      <c r="O508" s="1" t="s">
        <v>57</v>
      </c>
      <c r="P508" s="1" t="s">
        <v>512</v>
      </c>
      <c r="Q508" s="37">
        <v>1000</v>
      </c>
      <c r="R508" s="37">
        <v>1</v>
      </c>
      <c r="S508" s="37">
        <v>14620</v>
      </c>
      <c r="T508" s="37">
        <v>0</v>
      </c>
      <c r="U508" s="37">
        <v>146.19999999999999</v>
      </c>
      <c r="V508" s="38">
        <v>8.9480155462464205E-6</v>
      </c>
      <c r="W508" s="38">
        <v>9.036004374145536E-3</v>
      </c>
      <c r="X508" s="38">
        <v>6.3970786895679692E-4</v>
      </c>
    </row>
    <row r="509" spans="1:24">
      <c r="A509" s="1">
        <v>13908</v>
      </c>
      <c r="B509" s="1">
        <v>13916</v>
      </c>
      <c r="C509" s="1" t="s">
        <v>1939</v>
      </c>
      <c r="D509" s="1">
        <v>520035791</v>
      </c>
      <c r="E509" s="1" t="s">
        <v>186</v>
      </c>
      <c r="F509" s="1" t="s">
        <v>1940</v>
      </c>
      <c r="G509" s="1" t="s">
        <v>1941</v>
      </c>
      <c r="H509" s="1" t="s">
        <v>64</v>
      </c>
      <c r="I509" s="1" t="s">
        <v>62</v>
      </c>
      <c r="J509" s="1" t="s">
        <v>51</v>
      </c>
      <c r="K509" s="1" t="s">
        <v>51</v>
      </c>
      <c r="L509" s="1" t="s">
        <v>418</v>
      </c>
      <c r="M509" s="1" t="s">
        <v>146</v>
      </c>
      <c r="N509" s="1" t="s">
        <v>124</v>
      </c>
      <c r="O509" s="1" t="s">
        <v>57</v>
      </c>
      <c r="P509" s="1" t="s">
        <v>512</v>
      </c>
      <c r="Q509" s="37">
        <v>3400</v>
      </c>
      <c r="R509" s="37">
        <v>1</v>
      </c>
      <c r="S509" s="37">
        <v>10400</v>
      </c>
      <c r="T509" s="37">
        <v>0</v>
      </c>
      <c r="U509" s="37">
        <v>353.6</v>
      </c>
      <c r="V509" s="38">
        <v>2.6539914100000002E-4</v>
      </c>
      <c r="W509" s="38">
        <v>2.1854522207235719E-2</v>
      </c>
      <c r="X509" s="38">
        <v>1.5472004272443461E-3</v>
      </c>
    </row>
    <row r="510" spans="1:24">
      <c r="A510" s="1">
        <v>13908</v>
      </c>
      <c r="B510" s="1">
        <v>13916</v>
      </c>
      <c r="C510" s="1" t="s">
        <v>1945</v>
      </c>
      <c r="D510" s="1">
        <v>520044199</v>
      </c>
      <c r="E510" s="1" t="s">
        <v>186</v>
      </c>
      <c r="F510" s="1" t="s">
        <v>1946</v>
      </c>
      <c r="G510" s="1" t="s">
        <v>1947</v>
      </c>
      <c r="H510" s="1" t="s">
        <v>64</v>
      </c>
      <c r="I510" s="1" t="s">
        <v>62</v>
      </c>
      <c r="J510" s="1" t="s">
        <v>51</v>
      </c>
      <c r="K510" s="1" t="s">
        <v>51</v>
      </c>
      <c r="L510" s="1" t="s">
        <v>418</v>
      </c>
      <c r="M510" s="1" t="s">
        <v>146</v>
      </c>
      <c r="N510" s="1" t="s">
        <v>340</v>
      </c>
      <c r="O510" s="1" t="s">
        <v>57</v>
      </c>
      <c r="P510" s="1" t="s">
        <v>512</v>
      </c>
      <c r="Q510" s="37">
        <v>2497</v>
      </c>
      <c r="R510" s="37">
        <v>1</v>
      </c>
      <c r="S510" s="37">
        <v>2551</v>
      </c>
      <c r="T510" s="37">
        <v>3.7550400000000002</v>
      </c>
      <c r="U510" s="37">
        <v>67.453509999999994</v>
      </c>
      <c r="V510" s="38">
        <v>1.7881128499999999E-4</v>
      </c>
      <c r="W510" s="38">
        <v>4.1690164939225012E-3</v>
      </c>
      <c r="X510" s="38">
        <v>2.9514734018984943E-4</v>
      </c>
    </row>
    <row r="511" spans="1:24">
      <c r="A511" s="1">
        <v>13908</v>
      </c>
      <c r="B511" s="1">
        <v>13916</v>
      </c>
      <c r="C511" s="1" t="s">
        <v>1948</v>
      </c>
      <c r="D511" s="1">
        <v>511812463</v>
      </c>
      <c r="E511" s="1" t="s">
        <v>186</v>
      </c>
      <c r="F511" s="1" t="s">
        <v>1949</v>
      </c>
      <c r="G511" s="1" t="s">
        <v>1950</v>
      </c>
      <c r="H511" s="1" t="s">
        <v>64</v>
      </c>
      <c r="I511" s="1" t="s">
        <v>62</v>
      </c>
      <c r="J511" s="1" t="s">
        <v>51</v>
      </c>
      <c r="K511" s="1" t="s">
        <v>51</v>
      </c>
      <c r="L511" s="1" t="s">
        <v>418</v>
      </c>
      <c r="M511" s="1" t="s">
        <v>146</v>
      </c>
      <c r="N511" s="1" t="s">
        <v>115</v>
      </c>
      <c r="O511" s="1" t="s">
        <v>57</v>
      </c>
      <c r="P511" s="1" t="s">
        <v>512</v>
      </c>
      <c r="Q511" s="37">
        <v>200</v>
      </c>
      <c r="R511" s="37">
        <v>1</v>
      </c>
      <c r="S511" s="37">
        <v>95280</v>
      </c>
      <c r="T511" s="37">
        <v>0</v>
      </c>
      <c r="U511" s="37">
        <v>190.56</v>
      </c>
      <c r="V511" s="38">
        <v>6.8258845185935703E-6</v>
      </c>
      <c r="W511" s="38">
        <v>1.1777708574125674E-2</v>
      </c>
      <c r="X511" s="38">
        <v>8.3380801305340104E-4</v>
      </c>
    </row>
    <row r="512" spans="1:24">
      <c r="A512" s="1">
        <v>13908</v>
      </c>
      <c r="B512" s="1">
        <v>13916</v>
      </c>
      <c r="C512" s="1" t="s">
        <v>1951</v>
      </c>
      <c r="D512" s="1">
        <v>512157603</v>
      </c>
      <c r="E512" s="1" t="s">
        <v>186</v>
      </c>
      <c r="F512" s="1" t="s">
        <v>1952</v>
      </c>
      <c r="G512" s="1" t="s">
        <v>1953</v>
      </c>
      <c r="H512" s="1" t="s">
        <v>64</v>
      </c>
      <c r="I512" s="1" t="s">
        <v>62</v>
      </c>
      <c r="J512" s="1" t="s">
        <v>51</v>
      </c>
      <c r="K512" s="1" t="s">
        <v>51</v>
      </c>
      <c r="L512" s="1" t="s">
        <v>418</v>
      </c>
      <c r="M512" s="1" t="s">
        <v>146</v>
      </c>
      <c r="N512" s="1" t="s">
        <v>337</v>
      </c>
      <c r="O512" s="1" t="s">
        <v>57</v>
      </c>
      <c r="P512" s="1" t="s">
        <v>512</v>
      </c>
      <c r="Q512" s="37">
        <v>200</v>
      </c>
      <c r="R512" s="37">
        <v>1</v>
      </c>
      <c r="S512" s="37">
        <v>33720</v>
      </c>
      <c r="T512" s="37">
        <v>0</v>
      </c>
      <c r="U512" s="37">
        <v>67.44</v>
      </c>
      <c r="V512" s="38">
        <v>1.44241459048516E-5</v>
      </c>
      <c r="W512" s="38">
        <v>4.1681814978958617E-3</v>
      </c>
      <c r="X512" s="38">
        <v>2.9508822628212302E-4</v>
      </c>
    </row>
    <row r="513" spans="1:24">
      <c r="A513" s="1">
        <v>13908</v>
      </c>
      <c r="B513" s="1">
        <v>13916</v>
      </c>
      <c r="C513" s="1" t="s">
        <v>1954</v>
      </c>
      <c r="D513" s="1">
        <v>520017146</v>
      </c>
      <c r="E513" s="1" t="s">
        <v>186</v>
      </c>
      <c r="F513" s="1" t="s">
        <v>1955</v>
      </c>
      <c r="G513" s="1" t="s">
        <v>1956</v>
      </c>
      <c r="H513" s="1" t="s">
        <v>64</v>
      </c>
      <c r="I513" s="1" t="s">
        <v>62</v>
      </c>
      <c r="J513" s="1" t="s">
        <v>51</v>
      </c>
      <c r="K513" s="1" t="s">
        <v>51</v>
      </c>
      <c r="L513" s="1" t="s">
        <v>418</v>
      </c>
      <c r="M513" s="1" t="s">
        <v>146</v>
      </c>
      <c r="N513" s="1" t="s">
        <v>118</v>
      </c>
      <c r="O513" s="1" t="s">
        <v>57</v>
      </c>
      <c r="P513" s="1" t="s">
        <v>512</v>
      </c>
      <c r="Q513" s="37">
        <v>7200</v>
      </c>
      <c r="R513" s="37">
        <v>1</v>
      </c>
      <c r="S513" s="37">
        <v>1320</v>
      </c>
      <c r="T513" s="37">
        <v>0</v>
      </c>
      <c r="U513" s="37">
        <v>95.04</v>
      </c>
      <c r="V513" s="38">
        <v>1.32088741839874E-5</v>
      </c>
      <c r="W513" s="38">
        <v>5.8740209009493288E-3</v>
      </c>
      <c r="X513" s="38">
        <v>4.1585387049010935E-4</v>
      </c>
    </row>
    <row r="514" spans="1:24">
      <c r="A514" s="1">
        <v>13908</v>
      </c>
      <c r="B514" s="1">
        <v>13916</v>
      </c>
      <c r="C514" s="1" t="s">
        <v>1027</v>
      </c>
      <c r="D514" s="1">
        <v>510607328</v>
      </c>
      <c r="E514" s="1" t="s">
        <v>186</v>
      </c>
      <c r="F514" s="1" t="s">
        <v>1960</v>
      </c>
      <c r="G514" s="1" t="s">
        <v>1961</v>
      </c>
      <c r="H514" s="1" t="s">
        <v>64</v>
      </c>
      <c r="I514" s="1" t="s">
        <v>62</v>
      </c>
      <c r="J514" s="1" t="s">
        <v>51</v>
      </c>
      <c r="K514" s="1" t="s">
        <v>51</v>
      </c>
      <c r="L514" s="1" t="s">
        <v>52</v>
      </c>
      <c r="M514" s="1" t="s">
        <v>146</v>
      </c>
      <c r="N514" s="1" t="s">
        <v>339</v>
      </c>
      <c r="O514" s="1" t="s">
        <v>57</v>
      </c>
      <c r="P514" s="1" t="s">
        <v>512</v>
      </c>
      <c r="Q514" s="37">
        <v>5000</v>
      </c>
      <c r="R514" s="37">
        <v>1</v>
      </c>
      <c r="S514" s="37">
        <v>5050.9503000000004</v>
      </c>
      <c r="T514" s="37">
        <v>0</v>
      </c>
      <c r="U514" s="37">
        <v>252.54750999999999</v>
      </c>
      <c r="V514" s="38">
        <v>7.7816977301923906E-5</v>
      </c>
      <c r="W514" s="38">
        <v>1.5608894699313021E-2</v>
      </c>
      <c r="X514" s="38">
        <v>1.1050385050098861E-3</v>
      </c>
    </row>
    <row r="515" spans="1:24">
      <c r="A515" s="1">
        <v>13908</v>
      </c>
      <c r="B515" s="1">
        <v>13916</v>
      </c>
      <c r="C515" s="1" t="s">
        <v>629</v>
      </c>
      <c r="D515" s="1">
        <v>511659401</v>
      </c>
      <c r="E515" s="1" t="s">
        <v>186</v>
      </c>
      <c r="F515" s="1" t="s">
        <v>1965</v>
      </c>
      <c r="G515" s="1" t="s">
        <v>1966</v>
      </c>
      <c r="H515" s="1" t="s">
        <v>64</v>
      </c>
      <c r="I515" s="1" t="s">
        <v>62</v>
      </c>
      <c r="J515" s="1" t="s">
        <v>51</v>
      </c>
      <c r="K515" s="1" t="s">
        <v>51</v>
      </c>
      <c r="L515" s="1" t="s">
        <v>418</v>
      </c>
      <c r="M515" s="1" t="s">
        <v>146</v>
      </c>
      <c r="N515" s="1" t="s">
        <v>338</v>
      </c>
      <c r="O515" s="1" t="s">
        <v>57</v>
      </c>
      <c r="P515" s="1" t="s">
        <v>512</v>
      </c>
      <c r="Q515" s="37">
        <v>5</v>
      </c>
      <c r="R515" s="37">
        <v>1</v>
      </c>
      <c r="S515" s="37">
        <v>6170</v>
      </c>
      <c r="T515" s="37">
        <v>0</v>
      </c>
      <c r="U515" s="37">
        <v>0.3085</v>
      </c>
      <c r="V515" s="38">
        <v>4.2892145298686298E-8</v>
      </c>
      <c r="W515" s="38">
        <v>1.9067081733405595E-5</v>
      </c>
      <c r="X515" s="38">
        <v>1.3498623637015859E-6</v>
      </c>
    </row>
    <row r="516" spans="1:24">
      <c r="A516" s="1">
        <v>13908</v>
      </c>
      <c r="B516" s="1">
        <v>13916</v>
      </c>
      <c r="C516" s="1" t="s">
        <v>648</v>
      </c>
      <c r="D516" s="1">
        <v>513623314</v>
      </c>
      <c r="E516" s="1" t="s">
        <v>186</v>
      </c>
      <c r="F516" s="1" t="s">
        <v>1967</v>
      </c>
      <c r="G516" s="1" t="s">
        <v>1968</v>
      </c>
      <c r="H516" s="1" t="s">
        <v>64</v>
      </c>
      <c r="I516" s="1" t="s">
        <v>62</v>
      </c>
      <c r="J516" s="1" t="s">
        <v>51</v>
      </c>
      <c r="K516" s="1" t="s">
        <v>51</v>
      </c>
      <c r="L516" s="1" t="s">
        <v>418</v>
      </c>
      <c r="M516" s="1" t="s">
        <v>146</v>
      </c>
      <c r="N516" s="1" t="s">
        <v>338</v>
      </c>
      <c r="O516" s="1" t="s">
        <v>57</v>
      </c>
      <c r="P516" s="1" t="s">
        <v>512</v>
      </c>
      <c r="Q516" s="37">
        <v>177</v>
      </c>
      <c r="R516" s="37">
        <v>1</v>
      </c>
      <c r="S516" s="37">
        <v>64490</v>
      </c>
      <c r="T516" s="37">
        <v>0</v>
      </c>
      <c r="U516" s="37">
        <v>114.1473</v>
      </c>
      <c r="V516" s="38">
        <v>7.1649174552933403E-6</v>
      </c>
      <c r="W516" s="38">
        <v>7.0549623946436586E-3</v>
      </c>
      <c r="X516" s="38">
        <v>4.994591383732708E-4</v>
      </c>
    </row>
    <row r="517" spans="1:24">
      <c r="A517" s="1">
        <v>13908</v>
      </c>
      <c r="B517" s="1">
        <v>13916</v>
      </c>
      <c r="C517" s="1" t="s">
        <v>639</v>
      </c>
      <c r="D517" s="1">
        <v>513821488</v>
      </c>
      <c r="E517" s="1" t="s">
        <v>186</v>
      </c>
      <c r="F517" s="1" t="s">
        <v>1971</v>
      </c>
      <c r="G517" s="1" t="s">
        <v>1972</v>
      </c>
      <c r="H517" s="1" t="s">
        <v>64</v>
      </c>
      <c r="I517" s="1" t="s">
        <v>62</v>
      </c>
      <c r="J517" s="1" t="s">
        <v>51</v>
      </c>
      <c r="K517" s="1" t="s">
        <v>51</v>
      </c>
      <c r="L517" s="1" t="s">
        <v>418</v>
      </c>
      <c r="M517" s="1" t="s">
        <v>146</v>
      </c>
      <c r="N517" s="1" t="s">
        <v>338</v>
      </c>
      <c r="O517" s="1" t="s">
        <v>57</v>
      </c>
      <c r="P517" s="1" t="s">
        <v>512</v>
      </c>
      <c r="Q517" s="37">
        <v>2000</v>
      </c>
      <c r="R517" s="37">
        <v>1</v>
      </c>
      <c r="S517" s="37">
        <v>2261</v>
      </c>
      <c r="T517" s="37">
        <v>0</v>
      </c>
      <c r="U517" s="37">
        <v>45.22</v>
      </c>
      <c r="V517" s="38">
        <v>1.0255767088329599E-5</v>
      </c>
      <c r="W517" s="38">
        <v>2.7948571668868754E-3</v>
      </c>
      <c r="X517" s="38">
        <v>1.978631315610558E-4</v>
      </c>
    </row>
    <row r="518" spans="1:24">
      <c r="A518" s="1">
        <v>13908</v>
      </c>
      <c r="B518" s="1">
        <v>13916</v>
      </c>
      <c r="C518" s="1" t="s">
        <v>1973</v>
      </c>
      <c r="D518" s="1">
        <v>510216054</v>
      </c>
      <c r="E518" s="1" t="s">
        <v>186</v>
      </c>
      <c r="F518" s="1" t="s">
        <v>1974</v>
      </c>
      <c r="G518" s="1" t="s">
        <v>1975</v>
      </c>
      <c r="H518" s="1" t="s">
        <v>64</v>
      </c>
      <c r="I518" s="1" t="s">
        <v>62</v>
      </c>
      <c r="J518" s="1" t="s">
        <v>51</v>
      </c>
      <c r="K518" s="1" t="s">
        <v>51</v>
      </c>
      <c r="L518" s="1" t="s">
        <v>418</v>
      </c>
      <c r="M518" s="1" t="s">
        <v>146</v>
      </c>
      <c r="N518" s="1" t="s">
        <v>78</v>
      </c>
      <c r="O518" s="1" t="s">
        <v>57</v>
      </c>
      <c r="P518" s="1" t="s">
        <v>512</v>
      </c>
      <c r="Q518" s="37">
        <v>1000</v>
      </c>
      <c r="R518" s="37">
        <v>1</v>
      </c>
      <c r="S518" s="37">
        <v>61570</v>
      </c>
      <c r="T518" s="37">
        <v>12.13242</v>
      </c>
      <c r="U518" s="37">
        <v>627.83241999999996</v>
      </c>
      <c r="V518" s="38">
        <v>9.3326301507602394E-5</v>
      </c>
      <c r="W518" s="38">
        <v>3.8803669585159899E-2</v>
      </c>
      <c r="X518" s="38">
        <v>2.747122704926051E-3</v>
      </c>
    </row>
    <row r="519" spans="1:24">
      <c r="A519" s="1">
        <v>13908</v>
      </c>
      <c r="B519" s="1">
        <v>13916</v>
      </c>
      <c r="C519" s="1" t="s">
        <v>1499</v>
      </c>
      <c r="D519" s="1">
        <v>511930125</v>
      </c>
      <c r="E519" s="1" t="s">
        <v>186</v>
      </c>
      <c r="F519" s="1" t="s">
        <v>1976</v>
      </c>
      <c r="G519" s="1" t="s">
        <v>1977</v>
      </c>
      <c r="H519" s="1" t="s">
        <v>64</v>
      </c>
      <c r="I519" s="1" t="s">
        <v>62</v>
      </c>
      <c r="J519" s="1" t="s">
        <v>51</v>
      </c>
      <c r="K519" s="1" t="s">
        <v>51</v>
      </c>
      <c r="L519" s="1" t="s">
        <v>418</v>
      </c>
      <c r="M519" s="1" t="s">
        <v>146</v>
      </c>
      <c r="N519" s="1" t="s">
        <v>120</v>
      </c>
      <c r="O519" s="1" t="s">
        <v>57</v>
      </c>
      <c r="P519" s="1" t="s">
        <v>512</v>
      </c>
      <c r="Q519" s="37">
        <v>2000</v>
      </c>
      <c r="R519" s="37">
        <v>1</v>
      </c>
      <c r="S519" s="37">
        <v>2734</v>
      </c>
      <c r="T519" s="37">
        <v>0</v>
      </c>
      <c r="U519" s="37">
        <v>54.68</v>
      </c>
      <c r="V519" s="38">
        <v>1.19634423759832E-5</v>
      </c>
      <c r="W519" s="38">
        <v>3.3795398028609982E-3</v>
      </c>
      <c r="X519" s="38">
        <v>2.3925599367002502E-4</v>
      </c>
    </row>
    <row r="520" spans="1:24">
      <c r="A520" s="1">
        <v>13908</v>
      </c>
      <c r="B520" s="1">
        <v>13916</v>
      </c>
      <c r="C520" s="1" t="s">
        <v>1984</v>
      </c>
      <c r="D520" s="1">
        <v>512726712</v>
      </c>
      <c r="E520" s="1" t="s">
        <v>186</v>
      </c>
      <c r="F520" s="1" t="s">
        <v>1985</v>
      </c>
      <c r="G520" s="1" t="s">
        <v>1986</v>
      </c>
      <c r="H520" s="1" t="s">
        <v>64</v>
      </c>
      <c r="I520" s="1" t="s">
        <v>62</v>
      </c>
      <c r="J520" s="1" t="s">
        <v>51</v>
      </c>
      <c r="K520" s="1" t="s">
        <v>51</v>
      </c>
      <c r="L520" s="1" t="s">
        <v>418</v>
      </c>
      <c r="M520" s="1" t="s">
        <v>146</v>
      </c>
      <c r="N520" s="1" t="s">
        <v>76</v>
      </c>
      <c r="O520" s="1" t="s">
        <v>57</v>
      </c>
      <c r="P520" s="1" t="s">
        <v>512</v>
      </c>
      <c r="Q520" s="37">
        <v>25000</v>
      </c>
      <c r="R520" s="37">
        <v>1</v>
      </c>
      <c r="S520" s="37">
        <v>1769</v>
      </c>
      <c r="T520" s="37">
        <v>0</v>
      </c>
      <c r="U520" s="37">
        <v>442.25</v>
      </c>
      <c r="V520" s="38">
        <v>1.108087116E-3</v>
      </c>
      <c r="W520" s="38">
        <v>2.7333604202912885E-2</v>
      </c>
      <c r="X520" s="38">
        <v>1.9350944257602151E-3</v>
      </c>
    </row>
    <row r="521" spans="1:24">
      <c r="A521" s="1">
        <v>13908</v>
      </c>
      <c r="B521" s="1">
        <v>13916</v>
      </c>
      <c r="C521" s="1" t="s">
        <v>1989</v>
      </c>
      <c r="D521" s="1">
        <v>520041005</v>
      </c>
      <c r="E521" s="1" t="s">
        <v>186</v>
      </c>
      <c r="F521" s="1" t="s">
        <v>1990</v>
      </c>
      <c r="G521" s="1" t="s">
        <v>1991</v>
      </c>
      <c r="H521" s="1" t="s">
        <v>64</v>
      </c>
      <c r="I521" s="1" t="s">
        <v>62</v>
      </c>
      <c r="J521" s="1" t="s">
        <v>51</v>
      </c>
      <c r="K521" s="1" t="s">
        <v>51</v>
      </c>
      <c r="L521" s="1" t="s">
        <v>418</v>
      </c>
      <c r="M521" s="1" t="s">
        <v>146</v>
      </c>
      <c r="N521" s="1" t="s">
        <v>76</v>
      </c>
      <c r="O521" s="1" t="s">
        <v>57</v>
      </c>
      <c r="P521" s="1" t="s">
        <v>512</v>
      </c>
      <c r="Q521" s="37">
        <v>10000</v>
      </c>
      <c r="R521" s="37">
        <v>1</v>
      </c>
      <c r="S521" s="37">
        <v>752.2</v>
      </c>
      <c r="T521" s="37">
        <v>0</v>
      </c>
      <c r="U521" s="37">
        <v>75.22</v>
      </c>
      <c r="V521" s="38">
        <v>5.3530361607442202E-5</v>
      </c>
      <c r="W521" s="38">
        <v>4.6490304310754255E-3</v>
      </c>
      <c r="X521" s="38">
        <v>3.2913013613495396E-4</v>
      </c>
    </row>
    <row r="522" spans="1:24">
      <c r="A522" s="1">
        <v>13908</v>
      </c>
      <c r="B522" s="1">
        <v>13916</v>
      </c>
      <c r="C522" s="1" t="s">
        <v>609</v>
      </c>
      <c r="D522" s="1">
        <v>510960719</v>
      </c>
      <c r="E522" s="1" t="s">
        <v>186</v>
      </c>
      <c r="F522" s="1" t="s">
        <v>1992</v>
      </c>
      <c r="G522" s="1" t="s">
        <v>1993</v>
      </c>
      <c r="H522" s="1" t="s">
        <v>64</v>
      </c>
      <c r="I522" s="1" t="s">
        <v>62</v>
      </c>
      <c r="J522" s="1" t="s">
        <v>51</v>
      </c>
      <c r="K522" s="1" t="s">
        <v>51</v>
      </c>
      <c r="L522" s="1" t="s">
        <v>418</v>
      </c>
      <c r="M522" s="1" t="s">
        <v>146</v>
      </c>
      <c r="N522" s="1" t="s">
        <v>338</v>
      </c>
      <c r="O522" s="1" t="s">
        <v>57</v>
      </c>
      <c r="P522" s="1" t="s">
        <v>512</v>
      </c>
      <c r="Q522" s="37">
        <v>200</v>
      </c>
      <c r="R522" s="37">
        <v>1</v>
      </c>
      <c r="S522" s="37">
        <v>30970</v>
      </c>
      <c r="T522" s="37">
        <v>0</v>
      </c>
      <c r="U522" s="37">
        <v>61.94</v>
      </c>
      <c r="V522" s="38">
        <v>1.64917496723914E-6</v>
      </c>
      <c r="W522" s="38">
        <v>3.8282497327946276E-3</v>
      </c>
      <c r="X522" s="38">
        <v>2.7102260877690838E-4</v>
      </c>
    </row>
    <row r="523" spans="1:24">
      <c r="A523" s="1">
        <v>13908</v>
      </c>
      <c r="B523" s="1">
        <v>13916</v>
      </c>
      <c r="C523" s="1" t="s">
        <v>2001</v>
      </c>
      <c r="D523" s="1">
        <v>515001659</v>
      </c>
      <c r="E523" s="1" t="s">
        <v>186</v>
      </c>
      <c r="F523" s="1" t="s">
        <v>2002</v>
      </c>
      <c r="G523" s="1" t="s">
        <v>2003</v>
      </c>
      <c r="H523" s="1" t="s">
        <v>64</v>
      </c>
      <c r="I523" s="1" t="s">
        <v>62</v>
      </c>
      <c r="J523" s="1" t="s">
        <v>51</v>
      </c>
      <c r="K523" s="1" t="s">
        <v>51</v>
      </c>
      <c r="L523" s="1" t="s">
        <v>418</v>
      </c>
      <c r="M523" s="1" t="s">
        <v>146</v>
      </c>
      <c r="N523" s="1" t="s">
        <v>123</v>
      </c>
      <c r="O523" s="1" t="s">
        <v>57</v>
      </c>
      <c r="P523" s="1" t="s">
        <v>512</v>
      </c>
      <c r="Q523" s="37">
        <v>6618</v>
      </c>
      <c r="R523" s="37">
        <v>1</v>
      </c>
      <c r="S523" s="37">
        <v>2100</v>
      </c>
      <c r="T523" s="37">
        <v>0</v>
      </c>
      <c r="U523" s="37">
        <v>138.97800000000001</v>
      </c>
      <c r="V523" s="38">
        <v>4.4605933771403899E-5</v>
      </c>
      <c r="W523" s="38">
        <v>8.5896430636798801E-3</v>
      </c>
      <c r="X523" s="38">
        <v>6.0810752538904052E-4</v>
      </c>
    </row>
    <row r="524" spans="1:24">
      <c r="A524" s="1">
        <v>13908</v>
      </c>
      <c r="B524" s="1">
        <v>13916</v>
      </c>
      <c r="C524" s="1" t="s">
        <v>1732</v>
      </c>
      <c r="D524" s="1">
        <v>514892801</v>
      </c>
      <c r="E524" s="1" t="s">
        <v>186</v>
      </c>
      <c r="F524" s="1" t="s">
        <v>2004</v>
      </c>
      <c r="G524" s="1" t="s">
        <v>2005</v>
      </c>
      <c r="H524" s="1" t="s">
        <v>64</v>
      </c>
      <c r="I524" s="1" t="s">
        <v>62</v>
      </c>
      <c r="J524" s="1" t="s">
        <v>51</v>
      </c>
      <c r="K524" s="1" t="s">
        <v>51</v>
      </c>
      <c r="L524" s="1" t="s">
        <v>418</v>
      </c>
      <c r="M524" s="1" t="s">
        <v>146</v>
      </c>
      <c r="N524" s="1" t="s">
        <v>123</v>
      </c>
      <c r="O524" s="1" t="s">
        <v>57</v>
      </c>
      <c r="P524" s="1" t="s">
        <v>512</v>
      </c>
      <c r="Q524" s="37">
        <v>5000</v>
      </c>
      <c r="R524" s="37">
        <v>1</v>
      </c>
      <c r="S524" s="37">
        <v>3000</v>
      </c>
      <c r="T524" s="37">
        <v>0</v>
      </c>
      <c r="U524" s="37">
        <v>150</v>
      </c>
      <c r="V524" s="38">
        <v>1.39845253284031E-5</v>
      </c>
      <c r="W524" s="38">
        <v>9.2708663209427541E-3</v>
      </c>
      <c r="X524" s="38">
        <v>6.5633502286949067E-4</v>
      </c>
    </row>
    <row r="525" spans="1:24">
      <c r="A525" s="1">
        <v>13908</v>
      </c>
      <c r="B525" s="1">
        <v>13916</v>
      </c>
      <c r="C525" s="1" t="s">
        <v>837</v>
      </c>
      <c r="D525" s="1">
        <v>513988824</v>
      </c>
      <c r="E525" s="1" t="s">
        <v>186</v>
      </c>
      <c r="F525" s="1" t="s">
        <v>2144</v>
      </c>
      <c r="G525" s="1" t="s">
        <v>1643</v>
      </c>
      <c r="H525" s="1" t="s">
        <v>64</v>
      </c>
      <c r="I525" s="1" t="s">
        <v>62</v>
      </c>
      <c r="J525" s="1" t="s">
        <v>51</v>
      </c>
      <c r="K525" s="1" t="s">
        <v>51</v>
      </c>
      <c r="L525" s="1" t="s">
        <v>418</v>
      </c>
      <c r="M525" s="1" t="s">
        <v>146</v>
      </c>
      <c r="N525" s="1" t="s">
        <v>76</v>
      </c>
      <c r="O525" s="1" t="s">
        <v>57</v>
      </c>
      <c r="P525" s="1" t="s">
        <v>512</v>
      </c>
      <c r="Q525" s="37">
        <v>15000</v>
      </c>
      <c r="R525" s="37">
        <v>1</v>
      </c>
      <c r="S525" s="37">
        <v>1041</v>
      </c>
      <c r="T525" s="37">
        <v>0</v>
      </c>
      <c r="U525" s="37">
        <v>156.15</v>
      </c>
      <c r="V525" s="38">
        <v>3.47434945E-4</v>
      </c>
      <c r="W525" s="38">
        <v>9.6509718401014064E-3</v>
      </c>
      <c r="X525" s="38">
        <v>6.832447588071399E-4</v>
      </c>
    </row>
    <row r="526" spans="1:24">
      <c r="A526" s="1">
        <v>13908</v>
      </c>
      <c r="B526" s="1">
        <v>13916</v>
      </c>
      <c r="C526" s="1" t="s">
        <v>1024</v>
      </c>
      <c r="D526" s="1">
        <v>514401702</v>
      </c>
      <c r="E526" s="1" t="s">
        <v>186</v>
      </c>
      <c r="F526" s="1" t="s">
        <v>2014</v>
      </c>
      <c r="G526" s="1" t="s">
        <v>2015</v>
      </c>
      <c r="H526" s="1" t="s">
        <v>64</v>
      </c>
      <c r="I526" s="1" t="s">
        <v>62</v>
      </c>
      <c r="J526" s="1" t="s">
        <v>51</v>
      </c>
      <c r="K526" s="1" t="s">
        <v>51</v>
      </c>
      <c r="L526" s="1" t="s">
        <v>418</v>
      </c>
      <c r="M526" s="1" t="s">
        <v>146</v>
      </c>
      <c r="N526" s="1" t="s">
        <v>78</v>
      </c>
      <c r="O526" s="1" t="s">
        <v>57</v>
      </c>
      <c r="P526" s="1" t="s">
        <v>512</v>
      </c>
      <c r="Q526" s="37">
        <v>4800</v>
      </c>
      <c r="R526" s="37">
        <v>1</v>
      </c>
      <c r="S526" s="37">
        <v>4100</v>
      </c>
      <c r="T526" s="37">
        <v>0</v>
      </c>
      <c r="U526" s="37">
        <v>196.8</v>
      </c>
      <c r="V526" s="38">
        <v>1.73262421740703E-5</v>
      </c>
      <c r="W526" s="38">
        <v>1.2163376613076893E-2</v>
      </c>
      <c r="X526" s="38">
        <v>8.6111155000477189E-4</v>
      </c>
    </row>
    <row r="527" spans="1:24">
      <c r="A527" s="1">
        <v>13908</v>
      </c>
      <c r="B527" s="1">
        <v>13916</v>
      </c>
      <c r="C527" s="1" t="s">
        <v>954</v>
      </c>
      <c r="D527" s="1">
        <v>550263107</v>
      </c>
      <c r="E527" s="1" t="s">
        <v>188</v>
      </c>
      <c r="F527" s="1" t="s">
        <v>2016</v>
      </c>
      <c r="G527" s="1" t="s">
        <v>2017</v>
      </c>
      <c r="H527" s="1" t="s">
        <v>64</v>
      </c>
      <c r="I527" s="1" t="s">
        <v>196</v>
      </c>
      <c r="J527" s="1" t="s">
        <v>51</v>
      </c>
      <c r="K527" s="1" t="s">
        <v>51</v>
      </c>
      <c r="L527" s="1" t="s">
        <v>418</v>
      </c>
      <c r="M527" s="1" t="s">
        <v>146</v>
      </c>
      <c r="N527" s="1" t="s">
        <v>126</v>
      </c>
      <c r="O527" s="1" t="s">
        <v>57</v>
      </c>
      <c r="P527" s="1" t="s">
        <v>512</v>
      </c>
      <c r="Q527" s="37">
        <v>1610</v>
      </c>
      <c r="R527" s="37">
        <v>1</v>
      </c>
      <c r="S527" s="37">
        <v>9900</v>
      </c>
      <c r="T527" s="37">
        <v>0</v>
      </c>
      <c r="U527" s="37">
        <v>159.38999999999999</v>
      </c>
      <c r="V527" s="38">
        <v>1.5525352220339E-5</v>
      </c>
      <c r="W527" s="38">
        <v>9.8512225526337684E-3</v>
      </c>
      <c r="X527" s="38">
        <v>6.9742159530112072E-4</v>
      </c>
    </row>
    <row r="528" spans="1:24">
      <c r="A528" s="1">
        <v>13908</v>
      </c>
      <c r="B528" s="1">
        <v>13916</v>
      </c>
      <c r="C528" s="1" t="s">
        <v>2018</v>
      </c>
      <c r="D528" s="1">
        <v>512466723</v>
      </c>
      <c r="E528" s="1" t="s">
        <v>186</v>
      </c>
      <c r="F528" s="1" t="s">
        <v>2019</v>
      </c>
      <c r="G528" s="1" t="s">
        <v>2020</v>
      </c>
      <c r="H528" s="1" t="s">
        <v>64</v>
      </c>
      <c r="I528" s="1" t="s">
        <v>62</v>
      </c>
      <c r="J528" s="1" t="s">
        <v>51</v>
      </c>
      <c r="K528" s="1" t="s">
        <v>51</v>
      </c>
      <c r="L528" s="1" t="s">
        <v>418</v>
      </c>
      <c r="M528" s="1" t="s">
        <v>146</v>
      </c>
      <c r="N528" s="1" t="s">
        <v>118</v>
      </c>
      <c r="O528" s="1" t="s">
        <v>57</v>
      </c>
      <c r="P528" s="1" t="s">
        <v>512</v>
      </c>
      <c r="Q528" s="37">
        <v>50000</v>
      </c>
      <c r="R528" s="37">
        <v>1</v>
      </c>
      <c r="S528" s="37">
        <v>732.6</v>
      </c>
      <c r="T528" s="37">
        <v>5.9919399999999996</v>
      </c>
      <c r="U528" s="37">
        <v>372.29194000000001</v>
      </c>
      <c r="V528" s="38">
        <v>5.4452920200000004E-4</v>
      </c>
      <c r="W528" s="38">
        <v>2.3009792054029601E-2</v>
      </c>
      <c r="X528" s="38">
        <v>1.6289882596935137E-3</v>
      </c>
    </row>
    <row r="529" spans="1:24">
      <c r="A529" s="1">
        <v>13908</v>
      </c>
      <c r="B529" s="1">
        <v>13916</v>
      </c>
      <c r="C529" s="1" t="s">
        <v>684</v>
      </c>
      <c r="D529" s="1">
        <v>512607888</v>
      </c>
      <c r="E529" s="1" t="s">
        <v>186</v>
      </c>
      <c r="F529" s="1" t="s">
        <v>2021</v>
      </c>
      <c r="G529" s="1" t="s">
        <v>2022</v>
      </c>
      <c r="H529" s="1" t="s">
        <v>64</v>
      </c>
      <c r="I529" s="1" t="s">
        <v>62</v>
      </c>
      <c r="J529" s="1" t="s">
        <v>51</v>
      </c>
      <c r="K529" s="1" t="s">
        <v>51</v>
      </c>
      <c r="L529" s="1" t="s">
        <v>418</v>
      </c>
      <c r="M529" s="1" t="s">
        <v>146</v>
      </c>
      <c r="N529" s="1" t="s">
        <v>119</v>
      </c>
      <c r="O529" s="1" t="s">
        <v>57</v>
      </c>
      <c r="P529" s="1" t="s">
        <v>512</v>
      </c>
      <c r="Q529" s="37">
        <v>450</v>
      </c>
      <c r="R529" s="37">
        <v>1</v>
      </c>
      <c r="S529" s="37">
        <v>58480</v>
      </c>
      <c r="T529" s="37">
        <v>0</v>
      </c>
      <c r="U529" s="37">
        <v>263.16000000000003</v>
      </c>
      <c r="V529" s="38">
        <v>2.73195214736903E-5</v>
      </c>
      <c r="W529" s="38">
        <v>1.6264807873461969E-2</v>
      </c>
      <c r="X529" s="38">
        <v>1.1514741641222347E-3</v>
      </c>
    </row>
    <row r="530" spans="1:24">
      <c r="A530" s="1">
        <v>13908</v>
      </c>
      <c r="B530" s="1">
        <v>13916</v>
      </c>
      <c r="C530" s="1" t="s">
        <v>2034</v>
      </c>
      <c r="D530" s="1">
        <v>513618967</v>
      </c>
      <c r="E530" s="1" t="s">
        <v>186</v>
      </c>
      <c r="F530" s="1" t="s">
        <v>2035</v>
      </c>
      <c r="G530" s="1" t="s">
        <v>2036</v>
      </c>
      <c r="H530" s="1" t="s">
        <v>64</v>
      </c>
      <c r="I530" s="1" t="s">
        <v>62</v>
      </c>
      <c r="J530" s="1" t="s">
        <v>51</v>
      </c>
      <c r="K530" s="1" t="s">
        <v>51</v>
      </c>
      <c r="L530" s="1" t="s">
        <v>418</v>
      </c>
      <c r="M530" s="1" t="s">
        <v>146</v>
      </c>
      <c r="N530" s="1" t="s">
        <v>337</v>
      </c>
      <c r="O530" s="1" t="s">
        <v>57</v>
      </c>
      <c r="P530" s="1" t="s">
        <v>512</v>
      </c>
      <c r="Q530" s="37">
        <v>3000</v>
      </c>
      <c r="R530" s="37">
        <v>1</v>
      </c>
      <c r="S530" s="37">
        <v>1600</v>
      </c>
      <c r="T530" s="37">
        <v>0</v>
      </c>
      <c r="U530" s="37">
        <v>48</v>
      </c>
      <c r="V530" s="38">
        <v>2.1503655897466199E-5</v>
      </c>
      <c r="W530" s="38">
        <v>2.9666772227016809E-3</v>
      </c>
      <c r="X530" s="38">
        <v>2.1002720731823704E-4</v>
      </c>
    </row>
    <row r="531" spans="1:24">
      <c r="A531" s="1">
        <v>13908</v>
      </c>
      <c r="B531" s="1">
        <v>13916</v>
      </c>
      <c r="C531" s="1" t="s">
        <v>793</v>
      </c>
      <c r="D531" s="1">
        <v>514599943</v>
      </c>
      <c r="E531" s="1" t="s">
        <v>186</v>
      </c>
      <c r="F531" s="1" t="s">
        <v>2037</v>
      </c>
      <c r="G531" s="1" t="s">
        <v>2038</v>
      </c>
      <c r="H531" s="1" t="s">
        <v>64</v>
      </c>
      <c r="I531" s="1" t="s">
        <v>62</v>
      </c>
      <c r="J531" s="1" t="s">
        <v>51</v>
      </c>
      <c r="K531" s="1" t="s">
        <v>51</v>
      </c>
      <c r="L531" s="1" t="s">
        <v>418</v>
      </c>
      <c r="M531" s="1" t="s">
        <v>146</v>
      </c>
      <c r="N531" s="1" t="s">
        <v>334</v>
      </c>
      <c r="O531" s="1" t="s">
        <v>57</v>
      </c>
      <c r="P531" s="1" t="s">
        <v>512</v>
      </c>
      <c r="Q531" s="37">
        <v>1750</v>
      </c>
      <c r="R531" s="37">
        <v>1</v>
      </c>
      <c r="S531" s="37">
        <v>9339</v>
      </c>
      <c r="T531" s="37">
        <v>0</v>
      </c>
      <c r="U531" s="37">
        <v>163.4325</v>
      </c>
      <c r="V531" s="38">
        <v>4.9239583267680601E-5</v>
      </c>
      <c r="W531" s="38">
        <v>1.0101072399983178E-2</v>
      </c>
      <c r="X531" s="38">
        <v>7.1510982416745359E-4</v>
      </c>
    </row>
    <row r="532" spans="1:24">
      <c r="A532" s="1">
        <v>13908</v>
      </c>
      <c r="B532" s="1">
        <v>13916</v>
      </c>
      <c r="C532" s="1" t="s">
        <v>1106</v>
      </c>
      <c r="D532" s="1">
        <v>514091685</v>
      </c>
      <c r="E532" s="1" t="s">
        <v>186</v>
      </c>
      <c r="F532" s="1" t="s">
        <v>2138</v>
      </c>
      <c r="G532" s="1" t="s">
        <v>2139</v>
      </c>
      <c r="H532" s="1" t="s">
        <v>64</v>
      </c>
      <c r="I532" s="1" t="s">
        <v>62</v>
      </c>
      <c r="J532" s="1" t="s">
        <v>51</v>
      </c>
      <c r="K532" s="1" t="s">
        <v>51</v>
      </c>
      <c r="L532" s="1" t="s">
        <v>418</v>
      </c>
      <c r="M532" s="1" t="s">
        <v>146</v>
      </c>
      <c r="N532" s="1" t="s">
        <v>76</v>
      </c>
      <c r="O532" s="1" t="s">
        <v>57</v>
      </c>
      <c r="P532" s="1" t="s">
        <v>512</v>
      </c>
      <c r="Q532" s="37">
        <v>10000</v>
      </c>
      <c r="R532" s="37">
        <v>1</v>
      </c>
      <c r="S532" s="37">
        <v>2220</v>
      </c>
      <c r="T532" s="37">
        <v>0</v>
      </c>
      <c r="U532" s="37">
        <v>222</v>
      </c>
      <c r="V532" s="38">
        <v>4.88812905E-4</v>
      </c>
      <c r="W532" s="38">
        <v>1.3720882154995276E-2</v>
      </c>
      <c r="X532" s="38">
        <v>9.713758338468463E-4</v>
      </c>
    </row>
    <row r="533" spans="1:24">
      <c r="A533" s="1">
        <v>13908</v>
      </c>
      <c r="B533" s="1">
        <v>13916</v>
      </c>
      <c r="C533" s="1" t="s">
        <v>800</v>
      </c>
      <c r="D533" s="1">
        <v>516046307</v>
      </c>
      <c r="E533" s="1" t="s">
        <v>186</v>
      </c>
      <c r="F533" s="1" t="s">
        <v>2039</v>
      </c>
      <c r="G533" s="1" t="s">
        <v>2040</v>
      </c>
      <c r="H533" s="1" t="s">
        <v>64</v>
      </c>
      <c r="I533" s="1" t="s">
        <v>62</v>
      </c>
      <c r="J533" s="1" t="s">
        <v>51</v>
      </c>
      <c r="K533" s="1" t="s">
        <v>51</v>
      </c>
      <c r="L533" s="1" t="s">
        <v>418</v>
      </c>
      <c r="M533" s="1" t="s">
        <v>146</v>
      </c>
      <c r="N533" s="1" t="s">
        <v>334</v>
      </c>
      <c r="O533" s="1" t="s">
        <v>57</v>
      </c>
      <c r="P533" s="1" t="s">
        <v>512</v>
      </c>
      <c r="Q533" s="37">
        <v>3000</v>
      </c>
      <c r="R533" s="37">
        <v>1</v>
      </c>
      <c r="S533" s="37">
        <v>3958</v>
      </c>
      <c r="T533" s="37">
        <v>0</v>
      </c>
      <c r="U533" s="37">
        <v>118.74</v>
      </c>
      <c r="V533" s="38">
        <v>1.82791942E-4</v>
      </c>
      <c r="W533" s="38">
        <v>7.3388177796582833E-3</v>
      </c>
      <c r="X533" s="38">
        <v>5.1955480410348885E-4</v>
      </c>
    </row>
    <row r="534" spans="1:24">
      <c r="A534" s="1">
        <v>13908</v>
      </c>
      <c r="B534" s="1">
        <v>13916</v>
      </c>
      <c r="C534" s="1" t="s">
        <v>2044</v>
      </c>
      <c r="D534" s="1">
        <v>510400740</v>
      </c>
      <c r="E534" s="1" t="s">
        <v>186</v>
      </c>
      <c r="F534" s="1" t="s">
        <v>2045</v>
      </c>
      <c r="G534" s="1" t="s">
        <v>2046</v>
      </c>
      <c r="H534" s="1" t="s">
        <v>64</v>
      </c>
      <c r="I534" s="1" t="s">
        <v>62</v>
      </c>
      <c r="J534" s="1" t="s">
        <v>51</v>
      </c>
      <c r="K534" s="1" t="s">
        <v>51</v>
      </c>
      <c r="L534" s="1" t="s">
        <v>418</v>
      </c>
      <c r="M534" s="1" t="s">
        <v>146</v>
      </c>
      <c r="N534" s="1" t="s">
        <v>63</v>
      </c>
      <c r="O534" s="1" t="s">
        <v>57</v>
      </c>
      <c r="P534" s="1" t="s">
        <v>512</v>
      </c>
      <c r="Q534" s="37">
        <v>733</v>
      </c>
      <c r="R534" s="37">
        <v>1</v>
      </c>
      <c r="S534" s="37">
        <v>4845</v>
      </c>
      <c r="T534" s="37">
        <v>0</v>
      </c>
      <c r="U534" s="37">
        <v>35.513849999999998</v>
      </c>
      <c r="V534" s="38">
        <v>2.6648916234385301E-5</v>
      </c>
      <c r="W534" s="38">
        <v>2.1949610392800853E-3</v>
      </c>
      <c r="X534" s="38">
        <v>1.5539322367955774E-4</v>
      </c>
    </row>
    <row r="535" spans="1:24">
      <c r="A535" s="1">
        <v>13908</v>
      </c>
      <c r="B535" s="1">
        <v>13916</v>
      </c>
      <c r="C535" s="1" t="s">
        <v>2055</v>
      </c>
      <c r="D535" s="1">
        <v>514211457</v>
      </c>
      <c r="E535" s="1" t="s">
        <v>186</v>
      </c>
      <c r="F535" s="1" t="s">
        <v>2056</v>
      </c>
      <c r="G535" s="1" t="s">
        <v>2057</v>
      </c>
      <c r="H535" s="1" t="s">
        <v>64</v>
      </c>
      <c r="I535" s="1" t="s">
        <v>62</v>
      </c>
      <c r="J535" s="1" t="s">
        <v>51</v>
      </c>
      <c r="K535" s="1" t="s">
        <v>51</v>
      </c>
      <c r="L535" s="1" t="s">
        <v>418</v>
      </c>
      <c r="M535" s="1" t="s">
        <v>146</v>
      </c>
      <c r="N535" s="1" t="s">
        <v>337</v>
      </c>
      <c r="O535" s="1" t="s">
        <v>57</v>
      </c>
      <c r="P535" s="1" t="s">
        <v>512</v>
      </c>
      <c r="Q535" s="37">
        <v>1500</v>
      </c>
      <c r="R535" s="37">
        <v>1</v>
      </c>
      <c r="S535" s="37">
        <v>6518</v>
      </c>
      <c r="T535" s="37">
        <v>0</v>
      </c>
      <c r="U535" s="37">
        <v>97.77</v>
      </c>
      <c r="V535" s="38">
        <v>3.0886569321260202E-5</v>
      </c>
      <c r="W535" s="38">
        <v>6.0427506679904862E-3</v>
      </c>
      <c r="X535" s="38">
        <v>4.2779916790633405E-4</v>
      </c>
    </row>
    <row r="536" spans="1:24">
      <c r="A536" s="1">
        <v>13908</v>
      </c>
      <c r="B536" s="1">
        <v>13916</v>
      </c>
      <c r="C536" s="1" t="s">
        <v>2058</v>
      </c>
      <c r="D536" s="1">
        <v>512714494</v>
      </c>
      <c r="E536" s="1" t="s">
        <v>186</v>
      </c>
      <c r="F536" s="1" t="s">
        <v>2059</v>
      </c>
      <c r="G536" s="1" t="s">
        <v>2060</v>
      </c>
      <c r="H536" s="1" t="s">
        <v>64</v>
      </c>
      <c r="I536" s="1" t="s">
        <v>62</v>
      </c>
      <c r="J536" s="1" t="s">
        <v>51</v>
      </c>
      <c r="K536" s="1" t="s">
        <v>51</v>
      </c>
      <c r="L536" s="1" t="s">
        <v>418</v>
      </c>
      <c r="M536" s="1" t="s">
        <v>146</v>
      </c>
      <c r="N536" s="1" t="s">
        <v>123</v>
      </c>
      <c r="O536" s="1" t="s">
        <v>57</v>
      </c>
      <c r="P536" s="1" t="s">
        <v>512</v>
      </c>
      <c r="Q536" s="37">
        <v>18100</v>
      </c>
      <c r="R536" s="37">
        <v>1</v>
      </c>
      <c r="S536" s="37">
        <v>922.7</v>
      </c>
      <c r="T536" s="37">
        <v>0</v>
      </c>
      <c r="U536" s="37">
        <v>167.0087</v>
      </c>
      <c r="V536" s="38">
        <v>6.2742598720998699E-5</v>
      </c>
      <c r="W536" s="38">
        <v>1.0322102214229547E-2</v>
      </c>
      <c r="X536" s="38">
        <v>7.307577262260261E-4</v>
      </c>
    </row>
    <row r="537" spans="1:24">
      <c r="A537" s="1">
        <v>13908</v>
      </c>
      <c r="B537" s="1">
        <v>13916</v>
      </c>
      <c r="C537" s="1" t="s">
        <v>2073</v>
      </c>
      <c r="D537" s="1">
        <v>513561399</v>
      </c>
      <c r="E537" s="1" t="s">
        <v>186</v>
      </c>
      <c r="F537" s="1" t="s">
        <v>2074</v>
      </c>
      <c r="G537" s="1" t="s">
        <v>2075</v>
      </c>
      <c r="H537" s="1" t="s">
        <v>64</v>
      </c>
      <c r="I537" s="1" t="s">
        <v>62</v>
      </c>
      <c r="J537" s="1" t="s">
        <v>51</v>
      </c>
      <c r="K537" s="1" t="s">
        <v>51</v>
      </c>
      <c r="L537" s="1" t="s">
        <v>418</v>
      </c>
      <c r="M537" s="1" t="s">
        <v>146</v>
      </c>
      <c r="N537" s="1" t="s">
        <v>335</v>
      </c>
      <c r="O537" s="1" t="s">
        <v>57</v>
      </c>
      <c r="P537" s="1" t="s">
        <v>512</v>
      </c>
      <c r="Q537" s="37">
        <v>20000</v>
      </c>
      <c r="R537" s="37">
        <v>1</v>
      </c>
      <c r="S537" s="37">
        <v>848.9</v>
      </c>
      <c r="T537" s="37">
        <v>0</v>
      </c>
      <c r="U537" s="37">
        <v>169.78</v>
      </c>
      <c r="V537" s="38">
        <v>1.78835004E-4</v>
      </c>
      <c r="W537" s="38">
        <v>1.0493384559797737E-2</v>
      </c>
      <c r="X537" s="38">
        <v>7.4288373455188086E-4</v>
      </c>
    </row>
    <row r="538" spans="1:24">
      <c r="A538" s="1">
        <v>13908</v>
      </c>
      <c r="B538" s="1">
        <v>13916</v>
      </c>
      <c r="C538" s="1" t="s">
        <v>2081</v>
      </c>
      <c r="D538" s="1">
        <v>511605719</v>
      </c>
      <c r="E538" s="1" t="s">
        <v>186</v>
      </c>
      <c r="F538" s="1" t="s">
        <v>2082</v>
      </c>
      <c r="G538" s="1" t="s">
        <v>2083</v>
      </c>
      <c r="H538" s="1" t="s">
        <v>64</v>
      </c>
      <c r="I538" s="1" t="s">
        <v>62</v>
      </c>
      <c r="J538" s="1" t="s">
        <v>51</v>
      </c>
      <c r="K538" s="1" t="s">
        <v>51</v>
      </c>
      <c r="L538" s="1" t="s">
        <v>418</v>
      </c>
      <c r="M538" s="1" t="s">
        <v>146</v>
      </c>
      <c r="N538" s="1" t="s">
        <v>338</v>
      </c>
      <c r="O538" s="1" t="s">
        <v>57</v>
      </c>
      <c r="P538" s="1" t="s">
        <v>512</v>
      </c>
      <c r="Q538" s="37">
        <v>5039</v>
      </c>
      <c r="R538" s="37">
        <v>1</v>
      </c>
      <c r="S538" s="37">
        <v>1506</v>
      </c>
      <c r="T538" s="37">
        <v>0</v>
      </c>
      <c r="U538" s="37">
        <v>75.887339999999995</v>
      </c>
      <c r="V538" s="38">
        <v>7.2054082287020295E-5</v>
      </c>
      <c r="W538" s="38">
        <v>4.6902758972795456E-3</v>
      </c>
      <c r="X538" s="38">
        <v>3.3205012689603211E-4</v>
      </c>
    </row>
    <row r="539" spans="1:24">
      <c r="A539" s="1">
        <v>13908</v>
      </c>
      <c r="B539" s="1">
        <v>13916</v>
      </c>
      <c r="C539" s="1" t="s">
        <v>834</v>
      </c>
      <c r="D539" s="1">
        <v>511996803</v>
      </c>
      <c r="E539" s="1" t="s">
        <v>186</v>
      </c>
      <c r="F539" s="1" t="s">
        <v>2084</v>
      </c>
      <c r="G539" s="1" t="s">
        <v>2085</v>
      </c>
      <c r="H539" s="1" t="s">
        <v>64</v>
      </c>
      <c r="I539" s="1" t="s">
        <v>62</v>
      </c>
      <c r="J539" s="1" t="s">
        <v>51</v>
      </c>
      <c r="K539" s="1" t="s">
        <v>51</v>
      </c>
      <c r="L539" s="1" t="s">
        <v>52</v>
      </c>
      <c r="M539" s="1" t="s">
        <v>146</v>
      </c>
      <c r="N539" s="1" t="s">
        <v>76</v>
      </c>
      <c r="O539" s="1" t="s">
        <v>57</v>
      </c>
      <c r="P539" s="1" t="s">
        <v>512</v>
      </c>
      <c r="Q539" s="37">
        <v>3000</v>
      </c>
      <c r="R539" s="37">
        <v>1</v>
      </c>
      <c r="S539" s="37">
        <v>5419.3333000000002</v>
      </c>
      <c r="T539" s="37">
        <v>0</v>
      </c>
      <c r="U539" s="37">
        <v>162.57999000000001</v>
      </c>
      <c r="V539" s="38">
        <v>4.7582894437967301E-5</v>
      </c>
      <c r="W539" s="38">
        <v>1.0048382358334731E-2</v>
      </c>
      <c r="X539" s="38">
        <v>7.1137960969847719E-4</v>
      </c>
    </row>
    <row r="540" spans="1:24">
      <c r="A540" s="1">
        <v>13908</v>
      </c>
      <c r="B540" s="1">
        <v>13916</v>
      </c>
      <c r="C540" s="1" t="s">
        <v>967</v>
      </c>
      <c r="D540" s="1">
        <v>510459928</v>
      </c>
      <c r="E540" s="1" t="s">
        <v>186</v>
      </c>
      <c r="F540" s="1" t="s">
        <v>2093</v>
      </c>
      <c r="G540" s="1" t="s">
        <v>2094</v>
      </c>
      <c r="H540" s="1" t="s">
        <v>64</v>
      </c>
      <c r="I540" s="1" t="s">
        <v>62</v>
      </c>
      <c r="J540" s="1" t="s">
        <v>51</v>
      </c>
      <c r="K540" s="1" t="s">
        <v>51</v>
      </c>
      <c r="L540" s="1" t="s">
        <v>418</v>
      </c>
      <c r="M540" s="1" t="s">
        <v>146</v>
      </c>
      <c r="N540" s="1" t="s">
        <v>78</v>
      </c>
      <c r="O540" s="1" t="s">
        <v>57</v>
      </c>
      <c r="P540" s="1" t="s">
        <v>512</v>
      </c>
      <c r="Q540" s="37">
        <v>35850</v>
      </c>
      <c r="R540" s="37">
        <v>1</v>
      </c>
      <c r="S540" s="37">
        <v>305</v>
      </c>
      <c r="T540" s="37">
        <v>0</v>
      </c>
      <c r="U540" s="37">
        <v>109.3425</v>
      </c>
      <c r="V540" s="38">
        <v>3.9104241357494697E-5</v>
      </c>
      <c r="W540" s="38">
        <v>6.7579980046512198E-3</v>
      </c>
      <c r="X540" s="38">
        <v>4.7843541492071528E-4</v>
      </c>
    </row>
    <row r="541" spans="1:24">
      <c r="A541" s="1">
        <v>13908</v>
      </c>
      <c r="B541" s="1">
        <v>13916</v>
      </c>
      <c r="C541" s="1" t="s">
        <v>1065</v>
      </c>
      <c r="D541" s="1">
        <v>512951518</v>
      </c>
      <c r="E541" s="1" t="s">
        <v>186</v>
      </c>
      <c r="F541" s="1" t="s">
        <v>2102</v>
      </c>
      <c r="G541" s="1" t="s">
        <v>2103</v>
      </c>
      <c r="H541" s="1" t="s">
        <v>64</v>
      </c>
      <c r="I541" s="1" t="s">
        <v>62</v>
      </c>
      <c r="J541" s="1" t="s">
        <v>51</v>
      </c>
      <c r="K541" s="1" t="s">
        <v>51</v>
      </c>
      <c r="L541" s="1" t="s">
        <v>418</v>
      </c>
      <c r="M541" s="1" t="s">
        <v>146</v>
      </c>
      <c r="N541" s="1" t="s">
        <v>76</v>
      </c>
      <c r="O541" s="1" t="s">
        <v>57</v>
      </c>
      <c r="P541" s="1" t="s">
        <v>512</v>
      </c>
      <c r="Q541" s="37">
        <v>5000</v>
      </c>
      <c r="R541" s="37">
        <v>1</v>
      </c>
      <c r="S541" s="37">
        <v>1077</v>
      </c>
      <c r="T541" s="37">
        <v>0</v>
      </c>
      <c r="U541" s="37">
        <v>53.85</v>
      </c>
      <c r="V541" s="38">
        <v>9.9070657787557996E-5</v>
      </c>
      <c r="W541" s="38">
        <v>3.3282410092184485E-3</v>
      </c>
      <c r="X541" s="38">
        <v>2.3562427321014717E-4</v>
      </c>
    </row>
    <row r="542" spans="1:24">
      <c r="A542" s="1">
        <v>13908</v>
      </c>
      <c r="B542" s="1">
        <v>13916</v>
      </c>
      <c r="C542" s="1" t="s">
        <v>2052</v>
      </c>
      <c r="D542" s="1">
        <v>70252750</v>
      </c>
      <c r="E542" s="1" t="s">
        <v>187</v>
      </c>
      <c r="F542" s="1" t="s">
        <v>2053</v>
      </c>
      <c r="G542" s="1" t="s">
        <v>2054</v>
      </c>
      <c r="H542" s="1" t="s">
        <v>64</v>
      </c>
      <c r="I542" s="1" t="s">
        <v>62</v>
      </c>
      <c r="J542" s="1" t="s">
        <v>51</v>
      </c>
      <c r="K542" s="1" t="s">
        <v>51</v>
      </c>
      <c r="L542" s="1" t="s">
        <v>418</v>
      </c>
      <c r="M542" s="1" t="s">
        <v>146</v>
      </c>
      <c r="N542" s="1" t="s">
        <v>339</v>
      </c>
      <c r="O542" s="1" t="s">
        <v>57</v>
      </c>
      <c r="P542" s="1" t="s">
        <v>512</v>
      </c>
      <c r="Q542" s="37">
        <v>400</v>
      </c>
      <c r="R542" s="37">
        <v>1</v>
      </c>
      <c r="S542" s="37">
        <v>12250</v>
      </c>
      <c r="T542" s="37">
        <v>0</v>
      </c>
      <c r="U542" s="37">
        <v>49</v>
      </c>
      <c r="V542" s="38">
        <v>1.8405458727760399E-5</v>
      </c>
      <c r="W542" s="38">
        <v>3.0284829981746327E-3</v>
      </c>
      <c r="X542" s="38">
        <v>2.1440277413736696E-4</v>
      </c>
    </row>
    <row r="543" spans="1:24">
      <c r="A543" s="1">
        <v>13908</v>
      </c>
      <c r="B543" s="1">
        <v>13916</v>
      </c>
      <c r="C543" s="1" t="s">
        <v>2006</v>
      </c>
      <c r="D543" s="1">
        <v>880326081</v>
      </c>
      <c r="E543" s="1" t="s">
        <v>187</v>
      </c>
      <c r="F543" s="1" t="s">
        <v>2007</v>
      </c>
      <c r="G543" s="1" t="s">
        <v>2008</v>
      </c>
      <c r="H543" s="1" t="s">
        <v>64</v>
      </c>
      <c r="I543" s="1" t="s">
        <v>62</v>
      </c>
      <c r="J543" s="1" t="s">
        <v>51</v>
      </c>
      <c r="K543" s="1" t="s">
        <v>148</v>
      </c>
      <c r="L543" s="1" t="s">
        <v>418</v>
      </c>
      <c r="M543" s="1" t="s">
        <v>146</v>
      </c>
      <c r="N543" s="1" t="s">
        <v>334</v>
      </c>
      <c r="O543" s="1" t="s">
        <v>57</v>
      </c>
      <c r="P543" s="1" t="s">
        <v>512</v>
      </c>
      <c r="Q543" s="37">
        <v>600</v>
      </c>
      <c r="R543" s="37">
        <v>1</v>
      </c>
      <c r="S543" s="37">
        <v>27780</v>
      </c>
      <c r="T543" s="37">
        <v>0</v>
      </c>
      <c r="U543" s="37">
        <v>166.68</v>
      </c>
      <c r="V543" s="38">
        <v>1.0566322667704799E-5</v>
      </c>
      <c r="W543" s="38">
        <v>1.0301786655831587E-2</v>
      </c>
      <c r="X543" s="38">
        <v>7.2931947741257809E-4</v>
      </c>
    </row>
    <row r="544" spans="1:24">
      <c r="A544" s="1">
        <v>13908</v>
      </c>
      <c r="B544" s="1">
        <v>13916</v>
      </c>
      <c r="C544" s="1" t="s">
        <v>2112</v>
      </c>
      <c r="D544" s="1">
        <v>70769793</v>
      </c>
      <c r="E544" s="1" t="s">
        <v>187</v>
      </c>
      <c r="F544" s="1" t="s">
        <v>2113</v>
      </c>
      <c r="G544" s="1" t="s">
        <v>2114</v>
      </c>
      <c r="H544" s="1" t="s">
        <v>64</v>
      </c>
      <c r="I544" s="1" t="s">
        <v>62</v>
      </c>
      <c r="J544" s="1" t="s">
        <v>56</v>
      </c>
      <c r="K544" s="1" t="s">
        <v>148</v>
      </c>
      <c r="L544" s="1" t="s">
        <v>418</v>
      </c>
      <c r="M544" s="1" t="s">
        <v>203</v>
      </c>
      <c r="N544" s="1" t="s">
        <v>490</v>
      </c>
      <c r="O544" s="1" t="s">
        <v>57</v>
      </c>
      <c r="P544" s="1" t="s">
        <v>514</v>
      </c>
      <c r="Q544" s="37">
        <v>1000</v>
      </c>
      <c r="R544" s="37">
        <v>3.3719999999999999</v>
      </c>
      <c r="S544" s="37">
        <v>7547</v>
      </c>
      <c r="T544" s="37">
        <v>0</v>
      </c>
      <c r="U544" s="37">
        <v>254.48483999999999</v>
      </c>
      <c r="V544" s="38">
        <v>2.2582900755987399E-5</v>
      </c>
      <c r="W544" s="38">
        <v>1.5728632882310033E-2</v>
      </c>
      <c r="X544" s="38">
        <v>1.1135154218755911E-3</v>
      </c>
    </row>
    <row r="545" spans="1:24">
      <c r="A545" s="1">
        <v>13908</v>
      </c>
      <c r="B545" s="1">
        <v>14339</v>
      </c>
      <c r="C545" s="1" t="s">
        <v>2026</v>
      </c>
      <c r="D545" s="1">
        <v>10758801</v>
      </c>
      <c r="E545" s="1" t="s">
        <v>187</v>
      </c>
      <c r="F545" s="1" t="s">
        <v>2027</v>
      </c>
      <c r="G545" s="1" t="s">
        <v>2028</v>
      </c>
      <c r="H545" s="1" t="s">
        <v>64</v>
      </c>
      <c r="I545" s="1" t="s">
        <v>62</v>
      </c>
      <c r="J545" s="1" t="s">
        <v>51</v>
      </c>
      <c r="K545" s="1" t="s">
        <v>149</v>
      </c>
      <c r="L545" s="1" t="s">
        <v>418</v>
      </c>
      <c r="M545" s="1" t="s">
        <v>146</v>
      </c>
      <c r="N545" s="1" t="s">
        <v>126</v>
      </c>
      <c r="O545" s="1" t="s">
        <v>57</v>
      </c>
      <c r="P545" s="1" t="s">
        <v>512</v>
      </c>
      <c r="Q545" s="37">
        <v>1500</v>
      </c>
      <c r="R545" s="37">
        <v>1</v>
      </c>
      <c r="S545" s="37">
        <v>4272</v>
      </c>
      <c r="T545" s="37">
        <v>0.45</v>
      </c>
      <c r="U545" s="37">
        <v>65.61</v>
      </c>
      <c r="V545" s="38">
        <v>8.1397449206892803E-6</v>
      </c>
      <c r="W545" s="38">
        <v>4.2874163443534508E-3</v>
      </c>
      <c r="X545" s="38">
        <v>6.1855871294534215E-4</v>
      </c>
    </row>
    <row r="546" spans="1:24">
      <c r="A546" s="1">
        <v>13908</v>
      </c>
      <c r="B546" s="1">
        <v>14339</v>
      </c>
      <c r="C546" s="1" t="s">
        <v>1832</v>
      </c>
      <c r="D546" s="1">
        <v>520034695</v>
      </c>
      <c r="E546" s="1" t="s">
        <v>186</v>
      </c>
      <c r="F546" s="1" t="s">
        <v>1833</v>
      </c>
      <c r="G546" s="1" t="s">
        <v>1834</v>
      </c>
      <c r="H546" s="1" t="s">
        <v>64</v>
      </c>
      <c r="I546" s="1" t="s">
        <v>62</v>
      </c>
      <c r="J546" s="1" t="s">
        <v>51</v>
      </c>
      <c r="K546" s="1" t="s">
        <v>51</v>
      </c>
      <c r="L546" s="1" t="s">
        <v>418</v>
      </c>
      <c r="M546" s="1" t="s">
        <v>146</v>
      </c>
      <c r="N546" s="1" t="s">
        <v>113</v>
      </c>
      <c r="O546" s="1" t="s">
        <v>57</v>
      </c>
      <c r="P546" s="1" t="s">
        <v>512</v>
      </c>
      <c r="Q546" s="37">
        <v>200</v>
      </c>
      <c r="R546" s="37">
        <v>1</v>
      </c>
      <c r="S546" s="37">
        <v>8680</v>
      </c>
      <c r="T546" s="37">
        <v>0</v>
      </c>
      <c r="U546" s="37">
        <v>17.36</v>
      </c>
      <c r="V546" s="38">
        <v>2.7914571195408998E-6</v>
      </c>
      <c r="W546" s="38">
        <v>1.1344238338359383E-3</v>
      </c>
      <c r="X546" s="38">
        <v>1.6366680775386586E-4</v>
      </c>
    </row>
    <row r="547" spans="1:24">
      <c r="A547" s="1">
        <v>13908</v>
      </c>
      <c r="B547" s="1">
        <v>14339</v>
      </c>
      <c r="C547" s="1" t="s">
        <v>290</v>
      </c>
      <c r="D547" s="1">
        <v>520030677</v>
      </c>
      <c r="E547" s="1" t="s">
        <v>186</v>
      </c>
      <c r="F547" s="1" t="s">
        <v>1835</v>
      </c>
      <c r="G547" s="1" t="s">
        <v>1836</v>
      </c>
      <c r="H547" s="1" t="s">
        <v>64</v>
      </c>
      <c r="I547" s="1" t="s">
        <v>62</v>
      </c>
      <c r="J547" s="1" t="s">
        <v>51</v>
      </c>
      <c r="K547" s="1" t="s">
        <v>51</v>
      </c>
      <c r="L547" s="1" t="s">
        <v>418</v>
      </c>
      <c r="M547" s="1" t="s">
        <v>146</v>
      </c>
      <c r="N547" s="1" t="s">
        <v>127</v>
      </c>
      <c r="O547" s="1" t="s">
        <v>57</v>
      </c>
      <c r="P547" s="1" t="s">
        <v>512</v>
      </c>
      <c r="Q547" s="37">
        <v>4600</v>
      </c>
      <c r="R547" s="37">
        <v>1</v>
      </c>
      <c r="S547" s="37">
        <v>6410</v>
      </c>
      <c r="T547" s="37">
        <v>0</v>
      </c>
      <c r="U547" s="37">
        <v>294.86</v>
      </c>
      <c r="V547" s="38">
        <v>1.8430279400000001E-4</v>
      </c>
      <c r="W547" s="38">
        <v>1.9268214956501429E-2</v>
      </c>
      <c r="X547" s="38">
        <v>2.7798845008240145E-3</v>
      </c>
    </row>
    <row r="548" spans="1:24">
      <c r="A548" s="1">
        <v>13908</v>
      </c>
      <c r="B548" s="1">
        <v>14339</v>
      </c>
      <c r="C548" s="1" t="s">
        <v>1147</v>
      </c>
      <c r="D548" s="1">
        <v>520024126</v>
      </c>
      <c r="E548" s="1" t="s">
        <v>186</v>
      </c>
      <c r="F548" s="1" t="s">
        <v>1839</v>
      </c>
      <c r="G548" s="1" t="s">
        <v>1840</v>
      </c>
      <c r="H548" s="1" t="s">
        <v>64</v>
      </c>
      <c r="I548" s="1" t="s">
        <v>62</v>
      </c>
      <c r="J548" s="1" t="s">
        <v>51</v>
      </c>
      <c r="K548" s="1" t="s">
        <v>51</v>
      </c>
      <c r="L548" s="1" t="s">
        <v>418</v>
      </c>
      <c r="M548" s="1" t="s">
        <v>146</v>
      </c>
      <c r="N548" s="1" t="s">
        <v>338</v>
      </c>
      <c r="O548" s="1" t="s">
        <v>57</v>
      </c>
      <c r="P548" s="1" t="s">
        <v>512</v>
      </c>
      <c r="Q548" s="37">
        <v>7000</v>
      </c>
      <c r="R548" s="37">
        <v>1</v>
      </c>
      <c r="S548" s="37">
        <v>1262</v>
      </c>
      <c r="T548" s="37">
        <v>0</v>
      </c>
      <c r="U548" s="37">
        <v>88.34</v>
      </c>
      <c r="V548" s="38">
        <v>9.6714123292192295E-6</v>
      </c>
      <c r="W548" s="38">
        <v>5.7727535415361053E-3</v>
      </c>
      <c r="X548" s="38">
        <v>8.3285286848943036E-4</v>
      </c>
    </row>
    <row r="549" spans="1:24">
      <c r="A549" s="1">
        <v>13908</v>
      </c>
      <c r="B549" s="1">
        <v>14339</v>
      </c>
      <c r="C549" s="1" t="s">
        <v>1183</v>
      </c>
      <c r="D549" s="1">
        <v>520031931</v>
      </c>
      <c r="E549" s="1" t="s">
        <v>186</v>
      </c>
      <c r="F549" s="1" t="s">
        <v>1841</v>
      </c>
      <c r="G549" s="1" t="s">
        <v>1842</v>
      </c>
      <c r="H549" s="1" t="s">
        <v>64</v>
      </c>
      <c r="I549" s="1" t="s">
        <v>62</v>
      </c>
      <c r="J549" s="1" t="s">
        <v>51</v>
      </c>
      <c r="K549" s="1" t="s">
        <v>51</v>
      </c>
      <c r="L549" s="1" t="s">
        <v>418</v>
      </c>
      <c r="M549" s="1" t="s">
        <v>146</v>
      </c>
      <c r="N549" s="1" t="s">
        <v>120</v>
      </c>
      <c r="O549" s="1" t="s">
        <v>57</v>
      </c>
      <c r="P549" s="1" t="s">
        <v>512</v>
      </c>
      <c r="Q549" s="37">
        <v>38500</v>
      </c>
      <c r="R549" s="37">
        <v>1</v>
      </c>
      <c r="S549" s="37">
        <v>575</v>
      </c>
      <c r="T549" s="37">
        <v>0</v>
      </c>
      <c r="U549" s="37">
        <v>221.375</v>
      </c>
      <c r="V549" s="38">
        <v>1.38932593965487E-5</v>
      </c>
      <c r="W549" s="38">
        <v>1.4466191026234495E-2</v>
      </c>
      <c r="X549" s="38">
        <v>2.0870817722645194E-3</v>
      </c>
    </row>
    <row r="550" spans="1:24">
      <c r="A550" s="1">
        <v>13908</v>
      </c>
      <c r="B550" s="1">
        <v>14339</v>
      </c>
      <c r="C550" s="1" t="s">
        <v>1843</v>
      </c>
      <c r="D550" s="1">
        <v>550010003</v>
      </c>
      <c r="E550" s="1" t="s">
        <v>188</v>
      </c>
      <c r="F550" s="1" t="s">
        <v>1844</v>
      </c>
      <c r="G550" s="1" t="s">
        <v>1845</v>
      </c>
      <c r="H550" s="1" t="s">
        <v>64</v>
      </c>
      <c r="I550" s="1" t="s">
        <v>196</v>
      </c>
      <c r="J550" s="1" t="s">
        <v>51</v>
      </c>
      <c r="K550" s="1" t="s">
        <v>51</v>
      </c>
      <c r="L550" s="1" t="s">
        <v>418</v>
      </c>
      <c r="M550" s="1" t="s">
        <v>146</v>
      </c>
      <c r="N550" s="1" t="s">
        <v>126</v>
      </c>
      <c r="O550" s="1" t="s">
        <v>57</v>
      </c>
      <c r="P550" s="1" t="s">
        <v>512</v>
      </c>
      <c r="Q550" s="37">
        <v>25000</v>
      </c>
      <c r="R550" s="37">
        <v>1</v>
      </c>
      <c r="S550" s="37">
        <v>229.9</v>
      </c>
      <c r="T550" s="37">
        <v>0</v>
      </c>
      <c r="U550" s="37">
        <v>57.475000000000001</v>
      </c>
      <c r="V550" s="38">
        <v>9.6160584939699394E-6</v>
      </c>
      <c r="W550" s="38">
        <v>3.7558185397304467E-3</v>
      </c>
      <c r="X550" s="38">
        <v>5.4186346633948391E-4</v>
      </c>
    </row>
    <row r="551" spans="1:24">
      <c r="A551" s="1">
        <v>13908</v>
      </c>
      <c r="B551" s="1">
        <v>14339</v>
      </c>
      <c r="C551" s="1" t="s">
        <v>1848</v>
      </c>
      <c r="D551" s="1">
        <v>520036153</v>
      </c>
      <c r="E551" s="1" t="s">
        <v>186</v>
      </c>
      <c r="F551" s="1" t="s">
        <v>1849</v>
      </c>
      <c r="G551" s="1" t="s">
        <v>1850</v>
      </c>
      <c r="H551" s="1" t="s">
        <v>64</v>
      </c>
      <c r="I551" s="1" t="s">
        <v>62</v>
      </c>
      <c r="J551" s="1" t="s">
        <v>51</v>
      </c>
      <c r="K551" s="1" t="s">
        <v>51</v>
      </c>
      <c r="L551" s="1" t="s">
        <v>418</v>
      </c>
      <c r="M551" s="1" t="s">
        <v>146</v>
      </c>
      <c r="N551" s="1" t="s">
        <v>341</v>
      </c>
      <c r="O551" s="1" t="s">
        <v>57</v>
      </c>
      <c r="P551" s="1" t="s">
        <v>512</v>
      </c>
      <c r="Q551" s="37">
        <v>11900</v>
      </c>
      <c r="R551" s="37">
        <v>1</v>
      </c>
      <c r="S551" s="37">
        <v>3925</v>
      </c>
      <c r="T551" s="37">
        <v>0</v>
      </c>
      <c r="U551" s="37">
        <v>467.07499999999999</v>
      </c>
      <c r="V551" s="38">
        <v>4.6971430100000003E-4</v>
      </c>
      <c r="W551" s="38">
        <v>3.0521947706735074E-2</v>
      </c>
      <c r="X551" s="38">
        <v>4.4034950594260885E-3</v>
      </c>
    </row>
    <row r="552" spans="1:24">
      <c r="A552" s="1">
        <v>13908</v>
      </c>
      <c r="B552" s="1">
        <v>14339</v>
      </c>
      <c r="C552" s="1" t="s">
        <v>1851</v>
      </c>
      <c r="D552" s="1">
        <v>520036872</v>
      </c>
      <c r="E552" s="1" t="s">
        <v>186</v>
      </c>
      <c r="F552" s="1" t="s">
        <v>1852</v>
      </c>
      <c r="G552" s="1" t="s">
        <v>1853</v>
      </c>
      <c r="H552" s="1" t="s">
        <v>64</v>
      </c>
      <c r="I552" s="1" t="s">
        <v>62</v>
      </c>
      <c r="J552" s="1" t="s">
        <v>51</v>
      </c>
      <c r="K552" s="1" t="s">
        <v>51</v>
      </c>
      <c r="L552" s="1" t="s">
        <v>418</v>
      </c>
      <c r="M552" s="1" t="s">
        <v>146</v>
      </c>
      <c r="N552" s="1" t="s">
        <v>114</v>
      </c>
      <c r="O552" s="1" t="s">
        <v>57</v>
      </c>
      <c r="P552" s="1" t="s">
        <v>512</v>
      </c>
      <c r="Q552" s="37">
        <v>200</v>
      </c>
      <c r="R552" s="37">
        <v>1</v>
      </c>
      <c r="S552" s="37">
        <v>57150</v>
      </c>
      <c r="T552" s="37">
        <v>0</v>
      </c>
      <c r="U552" s="37">
        <v>114.3</v>
      </c>
      <c r="V552" s="38">
        <v>3.1620631848841102E-6</v>
      </c>
      <c r="W552" s="38">
        <v>7.4691615326870821E-3</v>
      </c>
      <c r="X552" s="38">
        <v>1.0775988551997044E-3</v>
      </c>
    </row>
    <row r="553" spans="1:24">
      <c r="A553" s="1">
        <v>13908</v>
      </c>
      <c r="B553" s="1">
        <v>14339</v>
      </c>
      <c r="C553" s="1" t="s">
        <v>2133</v>
      </c>
      <c r="D553" s="1">
        <v>520037649</v>
      </c>
      <c r="E553" s="1" t="s">
        <v>186</v>
      </c>
      <c r="F553" s="1" t="s">
        <v>2134</v>
      </c>
      <c r="G553" s="1" t="s">
        <v>2135</v>
      </c>
      <c r="H553" s="1" t="s">
        <v>64</v>
      </c>
      <c r="I553" s="1" t="s">
        <v>62</v>
      </c>
      <c r="J553" s="1" t="s">
        <v>51</v>
      </c>
      <c r="K553" s="1" t="s">
        <v>51</v>
      </c>
      <c r="L553" s="1" t="s">
        <v>52</v>
      </c>
      <c r="M553" s="1" t="s">
        <v>146</v>
      </c>
      <c r="N553" s="1" t="s">
        <v>337</v>
      </c>
      <c r="O553" s="1" t="s">
        <v>57</v>
      </c>
      <c r="P553" s="1" t="s">
        <v>512</v>
      </c>
      <c r="Q553" s="37">
        <v>1000</v>
      </c>
      <c r="R553" s="37">
        <v>1</v>
      </c>
      <c r="S553" s="37">
        <v>14639.1667</v>
      </c>
      <c r="T553" s="37">
        <v>0</v>
      </c>
      <c r="U553" s="37">
        <v>146.39166</v>
      </c>
      <c r="V553" s="38">
        <v>1.16929004E-4</v>
      </c>
      <c r="W553" s="38">
        <v>9.566255079424376E-3</v>
      </c>
      <c r="X553" s="38">
        <v>1.3801529766122866E-3</v>
      </c>
    </row>
    <row r="554" spans="1:24">
      <c r="A554" s="1">
        <v>13908</v>
      </c>
      <c r="B554" s="1">
        <v>14339</v>
      </c>
      <c r="C554" s="1" t="s">
        <v>1203</v>
      </c>
      <c r="D554" s="1">
        <v>520027830</v>
      </c>
      <c r="E554" s="1" t="s">
        <v>186</v>
      </c>
      <c r="F554" s="1" t="s">
        <v>1854</v>
      </c>
      <c r="G554" s="1" t="s">
        <v>1855</v>
      </c>
      <c r="H554" s="1" t="s">
        <v>64</v>
      </c>
      <c r="I554" s="1" t="s">
        <v>62</v>
      </c>
      <c r="J554" s="1" t="s">
        <v>51</v>
      </c>
      <c r="K554" s="1" t="s">
        <v>51</v>
      </c>
      <c r="L554" s="1" t="s">
        <v>418</v>
      </c>
      <c r="M554" s="1" t="s">
        <v>146</v>
      </c>
      <c r="N554" s="1" t="s">
        <v>125</v>
      </c>
      <c r="O554" s="1" t="s">
        <v>57</v>
      </c>
      <c r="P554" s="1" t="s">
        <v>512</v>
      </c>
      <c r="Q554" s="37">
        <v>6000</v>
      </c>
      <c r="R554" s="37">
        <v>1</v>
      </c>
      <c r="S554" s="37">
        <v>2309</v>
      </c>
      <c r="T554" s="37">
        <v>0</v>
      </c>
      <c r="U554" s="37">
        <v>138.54</v>
      </c>
      <c r="V554" s="38">
        <v>4.6488390234649102E-6</v>
      </c>
      <c r="W554" s="38">
        <v>9.0531726923750513E-3</v>
      </c>
      <c r="X554" s="38">
        <v>1.3061290061186968E-3</v>
      </c>
    </row>
    <row r="555" spans="1:24">
      <c r="A555" s="1">
        <v>13908</v>
      </c>
      <c r="B555" s="1">
        <v>14339</v>
      </c>
      <c r="C555" s="1" t="s">
        <v>1856</v>
      </c>
      <c r="D555" s="1">
        <v>520037425</v>
      </c>
      <c r="E555" s="1" t="s">
        <v>186</v>
      </c>
      <c r="F555" s="1" t="s">
        <v>1857</v>
      </c>
      <c r="G555" s="1" t="s">
        <v>1858</v>
      </c>
      <c r="H555" s="1" t="s">
        <v>64</v>
      </c>
      <c r="I555" s="1" t="s">
        <v>62</v>
      </c>
      <c r="J555" s="1" t="s">
        <v>51</v>
      </c>
      <c r="K555" s="1" t="s">
        <v>51</v>
      </c>
      <c r="L555" s="1" t="s">
        <v>418</v>
      </c>
      <c r="M555" s="1" t="s">
        <v>146</v>
      </c>
      <c r="N555" s="1" t="s">
        <v>63</v>
      </c>
      <c r="O555" s="1" t="s">
        <v>57</v>
      </c>
      <c r="P555" s="1" t="s">
        <v>512</v>
      </c>
      <c r="Q555" s="37">
        <v>300</v>
      </c>
      <c r="R555" s="37">
        <v>1</v>
      </c>
      <c r="S555" s="37">
        <v>15810</v>
      </c>
      <c r="T555" s="37">
        <v>0</v>
      </c>
      <c r="U555" s="37">
        <v>47.43</v>
      </c>
      <c r="V555" s="38">
        <v>2.4486054049536299E-5</v>
      </c>
      <c r="W555" s="38">
        <v>3.0994079745874743E-3</v>
      </c>
      <c r="X555" s="38">
        <v>4.4716109975609782E-4</v>
      </c>
    </row>
    <row r="556" spans="1:24">
      <c r="A556" s="1">
        <v>13908</v>
      </c>
      <c r="B556" s="1">
        <v>14339</v>
      </c>
      <c r="C556" s="1" t="s">
        <v>928</v>
      </c>
      <c r="D556" s="1">
        <v>520037789</v>
      </c>
      <c r="E556" s="1" t="s">
        <v>186</v>
      </c>
      <c r="F556" s="1" t="s">
        <v>1859</v>
      </c>
      <c r="G556" s="1" t="s">
        <v>1860</v>
      </c>
      <c r="H556" s="1" t="s">
        <v>64</v>
      </c>
      <c r="I556" s="1" t="s">
        <v>62</v>
      </c>
      <c r="J556" s="1" t="s">
        <v>51</v>
      </c>
      <c r="K556" s="1" t="s">
        <v>51</v>
      </c>
      <c r="L556" s="1" t="s">
        <v>418</v>
      </c>
      <c r="M556" s="1" t="s">
        <v>146</v>
      </c>
      <c r="N556" s="1" t="s">
        <v>338</v>
      </c>
      <c r="O556" s="1" t="s">
        <v>57</v>
      </c>
      <c r="P556" s="1" t="s">
        <v>512</v>
      </c>
      <c r="Q556" s="37">
        <v>300</v>
      </c>
      <c r="R556" s="37">
        <v>1</v>
      </c>
      <c r="S556" s="37">
        <v>38400</v>
      </c>
      <c r="T556" s="37">
        <v>0</v>
      </c>
      <c r="U556" s="37">
        <v>115.2</v>
      </c>
      <c r="V556" s="38">
        <v>6.3034890442208701E-6</v>
      </c>
      <c r="W556" s="38">
        <v>7.5279738282200519E-3</v>
      </c>
      <c r="X556" s="38">
        <v>1.0860838855556076E-3</v>
      </c>
    </row>
    <row r="557" spans="1:24">
      <c r="A557" s="1">
        <v>13908</v>
      </c>
      <c r="B557" s="1">
        <v>14339</v>
      </c>
      <c r="C557" s="1" t="s">
        <v>1869</v>
      </c>
      <c r="D557" s="1">
        <v>550012777</v>
      </c>
      <c r="E557" s="1" t="s">
        <v>188</v>
      </c>
      <c r="F557" s="1" t="s">
        <v>1870</v>
      </c>
      <c r="G557" s="1" t="s">
        <v>1871</v>
      </c>
      <c r="H557" s="1" t="s">
        <v>64</v>
      </c>
      <c r="I557" s="1" t="s">
        <v>196</v>
      </c>
      <c r="J557" s="1" t="s">
        <v>51</v>
      </c>
      <c r="K557" s="1" t="s">
        <v>51</v>
      </c>
      <c r="L557" s="1" t="s">
        <v>418</v>
      </c>
      <c r="M557" s="1" t="s">
        <v>146</v>
      </c>
      <c r="N557" s="1" t="s">
        <v>126</v>
      </c>
      <c r="O557" s="1" t="s">
        <v>57</v>
      </c>
      <c r="P557" s="1" t="s">
        <v>512</v>
      </c>
      <c r="Q557" s="37">
        <v>10000</v>
      </c>
      <c r="R557" s="37">
        <v>1</v>
      </c>
      <c r="S557" s="37">
        <v>483.9</v>
      </c>
      <c r="T557" s="37">
        <v>0</v>
      </c>
      <c r="U557" s="37">
        <v>48.39</v>
      </c>
      <c r="V557" s="38">
        <v>8.8978171880213002E-6</v>
      </c>
      <c r="W557" s="38">
        <v>3.1621410898226413E-3</v>
      </c>
      <c r="X557" s="38">
        <v>4.5621179880239455E-4</v>
      </c>
    </row>
    <row r="558" spans="1:24">
      <c r="A558" s="1">
        <v>13908</v>
      </c>
      <c r="B558" s="1">
        <v>14339</v>
      </c>
      <c r="C558" s="1" t="s">
        <v>1872</v>
      </c>
      <c r="D558" s="1">
        <v>520038605</v>
      </c>
      <c r="E558" s="1" t="s">
        <v>186</v>
      </c>
      <c r="F558" s="1" t="s">
        <v>1873</v>
      </c>
      <c r="G558" s="1" t="s">
        <v>1874</v>
      </c>
      <c r="H558" s="1" t="s">
        <v>64</v>
      </c>
      <c r="I558" s="1" t="s">
        <v>62</v>
      </c>
      <c r="J558" s="1" t="s">
        <v>51</v>
      </c>
      <c r="K558" s="1" t="s">
        <v>51</v>
      </c>
      <c r="L558" s="1" t="s">
        <v>418</v>
      </c>
      <c r="M558" s="1" t="s">
        <v>146</v>
      </c>
      <c r="N558" s="1" t="s">
        <v>76</v>
      </c>
      <c r="O558" s="1" t="s">
        <v>57</v>
      </c>
      <c r="P558" s="1" t="s">
        <v>512</v>
      </c>
      <c r="Q558" s="37">
        <v>1700</v>
      </c>
      <c r="R558" s="37">
        <v>1</v>
      </c>
      <c r="S558" s="37">
        <v>23700</v>
      </c>
      <c r="T558" s="37">
        <v>0</v>
      </c>
      <c r="U558" s="37">
        <v>402.9</v>
      </c>
      <c r="V558" s="38">
        <v>1.8952812499999999E-4</v>
      </c>
      <c r="W558" s="38">
        <v>2.6328304300259189E-2</v>
      </c>
      <c r="X558" s="38">
        <v>3.7984652559926585E-3</v>
      </c>
    </row>
    <row r="559" spans="1:24">
      <c r="A559" s="1">
        <v>13908</v>
      </c>
      <c r="B559" s="1">
        <v>14339</v>
      </c>
      <c r="C559" s="1" t="s">
        <v>1877</v>
      </c>
      <c r="D559" s="1">
        <v>520039413</v>
      </c>
      <c r="E559" s="1" t="s">
        <v>186</v>
      </c>
      <c r="F559" s="1" t="s">
        <v>1878</v>
      </c>
      <c r="G559" s="1" t="s">
        <v>1879</v>
      </c>
      <c r="H559" s="1" t="s">
        <v>64</v>
      </c>
      <c r="I559" s="1" t="s">
        <v>62</v>
      </c>
      <c r="J559" s="1" t="s">
        <v>51</v>
      </c>
      <c r="K559" s="1" t="s">
        <v>51</v>
      </c>
      <c r="L559" s="1" t="s">
        <v>418</v>
      </c>
      <c r="M559" s="1" t="s">
        <v>146</v>
      </c>
      <c r="N559" s="1" t="s">
        <v>113</v>
      </c>
      <c r="O559" s="1" t="s">
        <v>57</v>
      </c>
      <c r="P559" s="1" t="s">
        <v>512</v>
      </c>
      <c r="Q559" s="37">
        <v>3000</v>
      </c>
      <c r="R559" s="37">
        <v>1</v>
      </c>
      <c r="S559" s="37">
        <v>11720</v>
      </c>
      <c r="T559" s="37">
        <v>0</v>
      </c>
      <c r="U559" s="37">
        <v>351.6</v>
      </c>
      <c r="V559" s="38">
        <v>4.7153089026368099E-5</v>
      </c>
      <c r="W559" s="38">
        <v>2.2976003454879951E-2</v>
      </c>
      <c r="X559" s="38">
        <v>3.3148185257061776E-3</v>
      </c>
    </row>
    <row r="560" spans="1:24">
      <c r="A560" s="1">
        <v>13908</v>
      </c>
      <c r="B560" s="1">
        <v>14339</v>
      </c>
      <c r="C560" s="1" t="s">
        <v>1882</v>
      </c>
      <c r="D560" s="1">
        <v>550013098</v>
      </c>
      <c r="E560" s="1" t="s">
        <v>188</v>
      </c>
      <c r="F560" s="1" t="s">
        <v>1883</v>
      </c>
      <c r="G560" s="1" t="s">
        <v>1884</v>
      </c>
      <c r="H560" s="1" t="s">
        <v>64</v>
      </c>
      <c r="I560" s="1" t="s">
        <v>196</v>
      </c>
      <c r="J560" s="1" t="s">
        <v>51</v>
      </c>
      <c r="K560" s="1" t="s">
        <v>51</v>
      </c>
      <c r="L560" s="1" t="s">
        <v>418</v>
      </c>
      <c r="M560" s="1" t="s">
        <v>146</v>
      </c>
      <c r="N560" s="1" t="s">
        <v>126</v>
      </c>
      <c r="O560" s="1" t="s">
        <v>57</v>
      </c>
      <c r="P560" s="1" t="s">
        <v>512</v>
      </c>
      <c r="Q560" s="37">
        <v>3000</v>
      </c>
      <c r="R560" s="37">
        <v>1</v>
      </c>
      <c r="S560" s="37">
        <v>1656</v>
      </c>
      <c r="T560" s="37">
        <v>0</v>
      </c>
      <c r="U560" s="37">
        <v>49.68</v>
      </c>
      <c r="V560" s="38">
        <v>2.5557696823884799E-6</v>
      </c>
      <c r="W560" s="38">
        <v>3.2464387134198973E-3</v>
      </c>
      <c r="X560" s="38">
        <v>4.6837367564585579E-4</v>
      </c>
    </row>
    <row r="561" spans="1:24">
      <c r="A561" s="1">
        <v>13908</v>
      </c>
      <c r="B561" s="1">
        <v>14339</v>
      </c>
      <c r="C561" s="1" t="s">
        <v>2148</v>
      </c>
      <c r="D561" s="1">
        <v>520040338</v>
      </c>
      <c r="E561" s="1" t="s">
        <v>186</v>
      </c>
      <c r="F561" s="1" t="s">
        <v>2149</v>
      </c>
      <c r="G561" s="1" t="s">
        <v>2150</v>
      </c>
      <c r="H561" s="1" t="s">
        <v>64</v>
      </c>
      <c r="I561" s="1" t="s">
        <v>62</v>
      </c>
      <c r="J561" s="1" t="s">
        <v>51</v>
      </c>
      <c r="K561" s="1" t="s">
        <v>51</v>
      </c>
      <c r="L561" s="1" t="s">
        <v>52</v>
      </c>
      <c r="M561" s="1" t="s">
        <v>146</v>
      </c>
      <c r="N561" s="1" t="s">
        <v>63</v>
      </c>
      <c r="O561" s="1" t="s">
        <v>57</v>
      </c>
      <c r="P561" s="1" t="s">
        <v>512</v>
      </c>
      <c r="Q561" s="37">
        <v>3000</v>
      </c>
      <c r="R561" s="37">
        <v>1</v>
      </c>
      <c r="S561" s="37">
        <v>4795.1202000000003</v>
      </c>
      <c r="T561" s="37">
        <v>0</v>
      </c>
      <c r="U561" s="37">
        <v>143.8536</v>
      </c>
      <c r="V561" s="38">
        <v>6.2638404700000004E-4</v>
      </c>
      <c r="W561" s="38">
        <v>9.4004004852017015E-3</v>
      </c>
      <c r="X561" s="38">
        <v>1.3562246253399492E-3</v>
      </c>
    </row>
    <row r="562" spans="1:24">
      <c r="A562" s="1">
        <v>13908</v>
      </c>
      <c r="B562" s="1">
        <v>14339</v>
      </c>
      <c r="C562" s="1" t="s">
        <v>1234</v>
      </c>
      <c r="D562" s="1">
        <v>520033986</v>
      </c>
      <c r="E562" s="1" t="s">
        <v>186</v>
      </c>
      <c r="F562" s="1" t="s">
        <v>1885</v>
      </c>
      <c r="G562" s="1" t="s">
        <v>1886</v>
      </c>
      <c r="H562" s="1" t="s">
        <v>64</v>
      </c>
      <c r="I562" s="1" t="s">
        <v>62</v>
      </c>
      <c r="J562" s="1" t="s">
        <v>51</v>
      </c>
      <c r="K562" s="1" t="s">
        <v>51</v>
      </c>
      <c r="L562" s="1" t="s">
        <v>418</v>
      </c>
      <c r="M562" s="1" t="s">
        <v>146</v>
      </c>
      <c r="N562" s="1" t="s">
        <v>127</v>
      </c>
      <c r="O562" s="1" t="s">
        <v>57</v>
      </c>
      <c r="P562" s="1" t="s">
        <v>512</v>
      </c>
      <c r="Q562" s="37">
        <v>4000</v>
      </c>
      <c r="R562" s="37">
        <v>1</v>
      </c>
      <c r="S562" s="37">
        <v>9432</v>
      </c>
      <c r="T562" s="37">
        <v>0</v>
      </c>
      <c r="U562" s="37">
        <v>377.28</v>
      </c>
      <c r="V562" s="38">
        <v>1.94042544604075E-5</v>
      </c>
      <c r="W562" s="38">
        <v>2.4654114287420665E-2</v>
      </c>
      <c r="X562" s="38">
        <v>3.5569247251946144E-3</v>
      </c>
    </row>
    <row r="563" spans="1:24">
      <c r="A563" s="1">
        <v>13908</v>
      </c>
      <c r="B563" s="1">
        <v>14339</v>
      </c>
      <c r="C563" s="1" t="s">
        <v>1887</v>
      </c>
      <c r="D563" s="1">
        <v>520033358</v>
      </c>
      <c r="E563" s="1" t="s">
        <v>186</v>
      </c>
      <c r="F563" s="1" t="s">
        <v>1888</v>
      </c>
      <c r="G563" s="1" t="s">
        <v>1889</v>
      </c>
      <c r="H563" s="1" t="s">
        <v>64</v>
      </c>
      <c r="I563" s="1" t="s">
        <v>62</v>
      </c>
      <c r="J563" s="1" t="s">
        <v>51</v>
      </c>
      <c r="K563" s="1" t="s">
        <v>51</v>
      </c>
      <c r="L563" s="1" t="s">
        <v>418</v>
      </c>
      <c r="M563" s="1" t="s">
        <v>146</v>
      </c>
      <c r="N563" s="1" t="s">
        <v>341</v>
      </c>
      <c r="O563" s="1" t="s">
        <v>57</v>
      </c>
      <c r="P563" s="1" t="s">
        <v>512</v>
      </c>
      <c r="Q563" s="37">
        <v>19000</v>
      </c>
      <c r="R563" s="37">
        <v>1</v>
      </c>
      <c r="S563" s="37">
        <v>2040</v>
      </c>
      <c r="T563" s="37">
        <v>0</v>
      </c>
      <c r="U563" s="37">
        <v>387.6</v>
      </c>
      <c r="V563" s="38">
        <v>1.8677712800000001E-4</v>
      </c>
      <c r="W563" s="38">
        <v>2.5328495276198716E-2</v>
      </c>
      <c r="X563" s="38">
        <v>3.6542197399423047E-3</v>
      </c>
    </row>
    <row r="564" spans="1:24">
      <c r="A564" s="1">
        <v>13908</v>
      </c>
      <c r="B564" s="1">
        <v>14339</v>
      </c>
      <c r="C564" s="1" t="s">
        <v>1891</v>
      </c>
      <c r="D564" s="1">
        <v>520029083</v>
      </c>
      <c r="E564" s="1" t="s">
        <v>186</v>
      </c>
      <c r="F564" s="1" t="s">
        <v>1892</v>
      </c>
      <c r="G564" s="1" t="s">
        <v>1893</v>
      </c>
      <c r="H564" s="1" t="s">
        <v>64</v>
      </c>
      <c r="I564" s="1" t="s">
        <v>62</v>
      </c>
      <c r="J564" s="1" t="s">
        <v>51</v>
      </c>
      <c r="K564" s="1" t="s">
        <v>51</v>
      </c>
      <c r="L564" s="1" t="s">
        <v>418</v>
      </c>
      <c r="M564" s="1" t="s">
        <v>146</v>
      </c>
      <c r="N564" s="1" t="s">
        <v>116</v>
      </c>
      <c r="O564" s="1" t="s">
        <v>57</v>
      </c>
      <c r="P564" s="1" t="s">
        <v>512</v>
      </c>
      <c r="Q564" s="37">
        <v>950</v>
      </c>
      <c r="R564" s="37">
        <v>1</v>
      </c>
      <c r="S564" s="37">
        <v>24370</v>
      </c>
      <c r="T564" s="37">
        <v>0</v>
      </c>
      <c r="U564" s="37">
        <v>231.51499999999999</v>
      </c>
      <c r="V564" s="38">
        <v>9.4687493396793196E-6</v>
      </c>
      <c r="W564" s="38">
        <v>1.5128809555905946E-2</v>
      </c>
      <c r="X564" s="38">
        <v>2.1826797809410283E-3</v>
      </c>
    </row>
    <row r="565" spans="1:24">
      <c r="A565" s="1">
        <v>13908</v>
      </c>
      <c r="B565" s="1">
        <v>14339</v>
      </c>
      <c r="C565" s="1" t="s">
        <v>1003</v>
      </c>
      <c r="D565" s="1">
        <v>520018078</v>
      </c>
      <c r="E565" s="1" t="s">
        <v>186</v>
      </c>
      <c r="F565" s="1" t="s">
        <v>1894</v>
      </c>
      <c r="G565" s="1" t="s">
        <v>1895</v>
      </c>
      <c r="H565" s="1" t="s">
        <v>64</v>
      </c>
      <c r="I565" s="1" t="s">
        <v>62</v>
      </c>
      <c r="J565" s="1" t="s">
        <v>51</v>
      </c>
      <c r="K565" s="1" t="s">
        <v>51</v>
      </c>
      <c r="L565" s="1" t="s">
        <v>418</v>
      </c>
      <c r="M565" s="1" t="s">
        <v>146</v>
      </c>
      <c r="N565" s="1" t="s">
        <v>116</v>
      </c>
      <c r="O565" s="1" t="s">
        <v>57</v>
      </c>
      <c r="P565" s="1" t="s">
        <v>512</v>
      </c>
      <c r="Q565" s="37">
        <v>8537</v>
      </c>
      <c r="R565" s="37">
        <v>1</v>
      </c>
      <c r="S565" s="37">
        <v>6262</v>
      </c>
      <c r="T565" s="37">
        <v>0</v>
      </c>
      <c r="U565" s="37">
        <v>534.58694000000003</v>
      </c>
      <c r="V565" s="38">
        <v>5.7116828446241802E-6</v>
      </c>
      <c r="W565" s="38">
        <v>3.4933650114828498E-2</v>
      </c>
      <c r="X565" s="38">
        <v>5.0399849041882156E-3</v>
      </c>
    </row>
    <row r="566" spans="1:24">
      <c r="A566" s="1">
        <v>13908</v>
      </c>
      <c r="B566" s="1">
        <v>14339</v>
      </c>
      <c r="C566" s="1" t="s">
        <v>1896</v>
      </c>
      <c r="D566" s="1">
        <v>520025602</v>
      </c>
      <c r="E566" s="1" t="s">
        <v>186</v>
      </c>
      <c r="F566" s="1" t="s">
        <v>1897</v>
      </c>
      <c r="G566" s="1" t="s">
        <v>1898</v>
      </c>
      <c r="H566" s="1" t="s">
        <v>64</v>
      </c>
      <c r="I566" s="1" t="s">
        <v>62</v>
      </c>
      <c r="J566" s="1" t="s">
        <v>51</v>
      </c>
      <c r="K566" s="1" t="s">
        <v>51</v>
      </c>
      <c r="L566" s="1" t="s">
        <v>418</v>
      </c>
      <c r="M566" s="1" t="s">
        <v>146</v>
      </c>
      <c r="N566" s="1" t="s">
        <v>122</v>
      </c>
      <c r="O566" s="1" t="s">
        <v>57</v>
      </c>
      <c r="P566" s="1" t="s">
        <v>512</v>
      </c>
      <c r="Q566" s="37">
        <v>40</v>
      </c>
      <c r="R566" s="37">
        <v>1</v>
      </c>
      <c r="S566" s="37">
        <v>17880</v>
      </c>
      <c r="T566" s="37">
        <v>0</v>
      </c>
      <c r="U566" s="37">
        <v>7.1520000000000001</v>
      </c>
      <c r="V566" s="38">
        <v>1.5328505390633001E-6</v>
      </c>
      <c r="W566" s="38">
        <v>4.6736170850199488E-4</v>
      </c>
      <c r="X566" s="38">
        <v>6.7427707894910635E-5</v>
      </c>
    </row>
    <row r="567" spans="1:24">
      <c r="A567" s="1">
        <v>13908</v>
      </c>
      <c r="B567" s="1">
        <v>14339</v>
      </c>
      <c r="C567" s="1" t="s">
        <v>1899</v>
      </c>
      <c r="D567" s="1">
        <v>520013954</v>
      </c>
      <c r="E567" s="1" t="s">
        <v>186</v>
      </c>
      <c r="F567" s="1" t="s">
        <v>1900</v>
      </c>
      <c r="G567" s="1" t="s">
        <v>1901</v>
      </c>
      <c r="H567" s="1" t="s">
        <v>64</v>
      </c>
      <c r="I567" s="1" t="s">
        <v>62</v>
      </c>
      <c r="J567" s="1" t="s">
        <v>51</v>
      </c>
      <c r="K567" s="1" t="s">
        <v>51</v>
      </c>
      <c r="L567" s="1" t="s">
        <v>418</v>
      </c>
      <c r="M567" s="1" t="s">
        <v>146</v>
      </c>
      <c r="N567" s="1" t="s">
        <v>68</v>
      </c>
      <c r="O567" s="1" t="s">
        <v>57</v>
      </c>
      <c r="P567" s="1" t="s">
        <v>512</v>
      </c>
      <c r="Q567" s="37">
        <v>2000</v>
      </c>
      <c r="R567" s="37">
        <v>1</v>
      </c>
      <c r="S567" s="37">
        <v>5699</v>
      </c>
      <c r="T567" s="37">
        <v>0</v>
      </c>
      <c r="U567" s="37">
        <v>113.98</v>
      </c>
      <c r="V567" s="38">
        <v>1.7439244238820799E-6</v>
      </c>
      <c r="W567" s="38">
        <v>7.4482504942753602E-3</v>
      </c>
      <c r="X567" s="38">
        <v>1.0745819555176056E-3</v>
      </c>
    </row>
    <row r="568" spans="1:24">
      <c r="A568" s="1">
        <v>13908</v>
      </c>
      <c r="B568" s="1">
        <v>14339</v>
      </c>
      <c r="C568" s="1" t="s">
        <v>860</v>
      </c>
      <c r="D568" s="1">
        <v>520000118</v>
      </c>
      <c r="E568" s="1" t="s">
        <v>186</v>
      </c>
      <c r="F568" s="1" t="s">
        <v>1902</v>
      </c>
      <c r="G568" s="1" t="s">
        <v>1903</v>
      </c>
      <c r="H568" s="1" t="s">
        <v>64</v>
      </c>
      <c r="I568" s="1" t="s">
        <v>62</v>
      </c>
      <c r="J568" s="1" t="s">
        <v>51</v>
      </c>
      <c r="K568" s="1" t="s">
        <v>51</v>
      </c>
      <c r="L568" s="1" t="s">
        <v>418</v>
      </c>
      <c r="M568" s="1" t="s">
        <v>146</v>
      </c>
      <c r="N568" s="1" t="s">
        <v>116</v>
      </c>
      <c r="O568" s="1" t="s">
        <v>57</v>
      </c>
      <c r="P568" s="1" t="s">
        <v>512</v>
      </c>
      <c r="Q568" s="37">
        <v>11055</v>
      </c>
      <c r="R568" s="37">
        <v>1</v>
      </c>
      <c r="S568" s="37">
        <v>6462</v>
      </c>
      <c r="T568" s="37">
        <v>0</v>
      </c>
      <c r="U568" s="37">
        <v>714.3741</v>
      </c>
      <c r="V568" s="38">
        <v>8.3960203975190405E-6</v>
      </c>
      <c r="W568" s="38">
        <v>4.6682200766998729E-2</v>
      </c>
      <c r="X568" s="38">
        <v>6.7349843599677963E-3</v>
      </c>
    </row>
    <row r="569" spans="1:24">
      <c r="A569" s="1">
        <v>13908</v>
      </c>
      <c r="B569" s="1">
        <v>14339</v>
      </c>
      <c r="C569" s="1" t="s">
        <v>1904</v>
      </c>
      <c r="D569" s="1">
        <v>520007030</v>
      </c>
      <c r="E569" s="1" t="s">
        <v>186</v>
      </c>
      <c r="F569" s="1" t="s">
        <v>1905</v>
      </c>
      <c r="G569" s="1" t="s">
        <v>1906</v>
      </c>
      <c r="H569" s="1" t="s">
        <v>64</v>
      </c>
      <c r="I569" s="1" t="s">
        <v>62</v>
      </c>
      <c r="J569" s="1" t="s">
        <v>51</v>
      </c>
      <c r="K569" s="1" t="s">
        <v>51</v>
      </c>
      <c r="L569" s="1" t="s">
        <v>418</v>
      </c>
      <c r="M569" s="1" t="s">
        <v>146</v>
      </c>
      <c r="N569" s="1" t="s">
        <v>116</v>
      </c>
      <c r="O569" s="1" t="s">
        <v>57</v>
      </c>
      <c r="P569" s="1" t="s">
        <v>512</v>
      </c>
      <c r="Q569" s="37">
        <v>17858</v>
      </c>
      <c r="R569" s="37">
        <v>1</v>
      </c>
      <c r="S569" s="37">
        <v>3356</v>
      </c>
      <c r="T569" s="37">
        <v>0</v>
      </c>
      <c r="U569" s="37">
        <v>599.31448</v>
      </c>
      <c r="V569" s="38">
        <v>1.4569439142171E-5</v>
      </c>
      <c r="W569" s="38">
        <v>3.9163400349941924E-2</v>
      </c>
      <c r="X569" s="38">
        <v>5.6502239505914799E-3</v>
      </c>
    </row>
    <row r="570" spans="1:24">
      <c r="A570" s="1">
        <v>13908</v>
      </c>
      <c r="B570" s="1">
        <v>14339</v>
      </c>
      <c r="C570" s="1" t="s">
        <v>1907</v>
      </c>
      <c r="D570" s="1">
        <v>520000522</v>
      </c>
      <c r="E570" s="1" t="s">
        <v>186</v>
      </c>
      <c r="F570" s="1" t="s">
        <v>1908</v>
      </c>
      <c r="G570" s="1" t="s">
        <v>1909</v>
      </c>
      <c r="H570" s="1" t="s">
        <v>64</v>
      </c>
      <c r="I570" s="1" t="s">
        <v>62</v>
      </c>
      <c r="J570" s="1" t="s">
        <v>51</v>
      </c>
      <c r="K570" s="1" t="s">
        <v>51</v>
      </c>
      <c r="L570" s="1" t="s">
        <v>418</v>
      </c>
      <c r="M570" s="1" t="s">
        <v>146</v>
      </c>
      <c r="N570" s="1" t="s">
        <v>116</v>
      </c>
      <c r="O570" s="1" t="s">
        <v>57</v>
      </c>
      <c r="P570" s="1" t="s">
        <v>512</v>
      </c>
      <c r="Q570" s="37">
        <v>1550</v>
      </c>
      <c r="R570" s="37">
        <v>1</v>
      </c>
      <c r="S570" s="37">
        <v>21950</v>
      </c>
      <c r="T570" s="37">
        <v>0</v>
      </c>
      <c r="U570" s="37">
        <v>340.22500000000002</v>
      </c>
      <c r="V570" s="38">
        <v>5.9768365424742502E-6</v>
      </c>
      <c r="W570" s="38">
        <v>2.2232681386338257E-2</v>
      </c>
      <c r="X570" s="38">
        <v>3.2075771698190677E-3</v>
      </c>
    </row>
    <row r="571" spans="1:24">
      <c r="A571" s="1">
        <v>13908</v>
      </c>
      <c r="B571" s="1">
        <v>14339</v>
      </c>
      <c r="C571" s="1" t="s">
        <v>1283</v>
      </c>
      <c r="D571" s="1">
        <v>520041146</v>
      </c>
      <c r="E571" s="1" t="s">
        <v>186</v>
      </c>
      <c r="F571" s="1" t="s">
        <v>1910</v>
      </c>
      <c r="G571" s="1" t="s">
        <v>1911</v>
      </c>
      <c r="H571" s="1" t="s">
        <v>64</v>
      </c>
      <c r="I571" s="1" t="s">
        <v>62</v>
      </c>
      <c r="J571" s="1" t="s">
        <v>51</v>
      </c>
      <c r="K571" s="1" t="s">
        <v>51</v>
      </c>
      <c r="L571" s="1" t="s">
        <v>418</v>
      </c>
      <c r="M571" s="1" t="s">
        <v>146</v>
      </c>
      <c r="N571" s="1" t="s">
        <v>334</v>
      </c>
      <c r="O571" s="1" t="s">
        <v>57</v>
      </c>
      <c r="P571" s="1" t="s">
        <v>512</v>
      </c>
      <c r="Q571" s="37">
        <v>1722</v>
      </c>
      <c r="R571" s="37">
        <v>1</v>
      </c>
      <c r="S571" s="37">
        <v>7640</v>
      </c>
      <c r="T571" s="37">
        <v>0</v>
      </c>
      <c r="U571" s="37">
        <v>131.5608</v>
      </c>
      <c r="V571" s="38">
        <v>1.44094452055659E-5</v>
      </c>
      <c r="W571" s="38">
        <v>8.5971029446153865E-3</v>
      </c>
      <c r="X571" s="38">
        <v>1.2403304240521196E-3</v>
      </c>
    </row>
    <row r="572" spans="1:24">
      <c r="A572" s="1">
        <v>13908</v>
      </c>
      <c r="B572" s="1">
        <v>14339</v>
      </c>
      <c r="C572" s="1" t="s">
        <v>1301</v>
      </c>
      <c r="D572" s="1">
        <v>520017450</v>
      </c>
      <c r="E572" s="1" t="s">
        <v>186</v>
      </c>
      <c r="F572" s="1" t="s">
        <v>1912</v>
      </c>
      <c r="G572" s="1" t="s">
        <v>1913</v>
      </c>
      <c r="H572" s="1" t="s">
        <v>64</v>
      </c>
      <c r="I572" s="1" t="s">
        <v>62</v>
      </c>
      <c r="J572" s="1" t="s">
        <v>51</v>
      </c>
      <c r="K572" s="1" t="s">
        <v>51</v>
      </c>
      <c r="L572" s="1" t="s">
        <v>418</v>
      </c>
      <c r="M572" s="1" t="s">
        <v>146</v>
      </c>
      <c r="N572" s="1" t="s">
        <v>127</v>
      </c>
      <c r="O572" s="1" t="s">
        <v>57</v>
      </c>
      <c r="P572" s="1" t="s">
        <v>512</v>
      </c>
      <c r="Q572" s="37">
        <v>1900</v>
      </c>
      <c r="R572" s="37">
        <v>1</v>
      </c>
      <c r="S572" s="37">
        <v>9745</v>
      </c>
      <c r="T572" s="37">
        <v>0</v>
      </c>
      <c r="U572" s="37">
        <v>185.155</v>
      </c>
      <c r="V572" s="38">
        <v>7.5678535743012298E-6</v>
      </c>
      <c r="W572" s="38">
        <v>1.2099322866007671E-2</v>
      </c>
      <c r="X572" s="38">
        <v>1.7456064394969491E-3</v>
      </c>
    </row>
    <row r="573" spans="1:24">
      <c r="A573" s="1">
        <v>13908</v>
      </c>
      <c r="B573" s="1">
        <v>14339</v>
      </c>
      <c r="C573" s="1" t="s">
        <v>1914</v>
      </c>
      <c r="D573" s="1">
        <v>520022732</v>
      </c>
      <c r="E573" s="1" t="s">
        <v>186</v>
      </c>
      <c r="F573" s="1" t="s">
        <v>1915</v>
      </c>
      <c r="G573" s="1" t="s">
        <v>1916</v>
      </c>
      <c r="H573" s="1" t="s">
        <v>64</v>
      </c>
      <c r="I573" s="1" t="s">
        <v>62</v>
      </c>
      <c r="J573" s="1" t="s">
        <v>51</v>
      </c>
      <c r="K573" s="1" t="s">
        <v>51</v>
      </c>
      <c r="L573" s="1" t="s">
        <v>418</v>
      </c>
      <c r="M573" s="1" t="s">
        <v>146</v>
      </c>
      <c r="N573" s="1" t="s">
        <v>337</v>
      </c>
      <c r="O573" s="1" t="s">
        <v>57</v>
      </c>
      <c r="P573" s="1" t="s">
        <v>512</v>
      </c>
      <c r="Q573" s="37">
        <v>1000</v>
      </c>
      <c r="R573" s="37">
        <v>1</v>
      </c>
      <c r="S573" s="37">
        <v>3869</v>
      </c>
      <c r="T573" s="37">
        <v>0</v>
      </c>
      <c r="U573" s="37">
        <v>38.69</v>
      </c>
      <c r="V573" s="38">
        <v>3.7524637175784101E-6</v>
      </c>
      <c r="W573" s="38">
        <v>2.5282752379673069E-3</v>
      </c>
      <c r="X573" s="38">
        <v>3.6476202718877128E-4</v>
      </c>
    </row>
    <row r="574" spans="1:24">
      <c r="A574" s="1">
        <v>13908</v>
      </c>
      <c r="B574" s="1">
        <v>14339</v>
      </c>
      <c r="C574" s="1" t="s">
        <v>1917</v>
      </c>
      <c r="D574" s="1">
        <v>520032970</v>
      </c>
      <c r="E574" s="1" t="s">
        <v>186</v>
      </c>
      <c r="F574" s="1" t="s">
        <v>1918</v>
      </c>
      <c r="G574" s="1" t="s">
        <v>1919</v>
      </c>
      <c r="H574" s="1" t="s">
        <v>64</v>
      </c>
      <c r="I574" s="1" t="s">
        <v>62</v>
      </c>
      <c r="J574" s="1" t="s">
        <v>51</v>
      </c>
      <c r="K574" s="1" t="s">
        <v>51</v>
      </c>
      <c r="L574" s="1" t="s">
        <v>418</v>
      </c>
      <c r="M574" s="1" t="s">
        <v>146</v>
      </c>
      <c r="N574" s="1" t="s">
        <v>126</v>
      </c>
      <c r="O574" s="1" t="s">
        <v>57</v>
      </c>
      <c r="P574" s="1" t="s">
        <v>512</v>
      </c>
      <c r="Q574" s="37">
        <v>2000</v>
      </c>
      <c r="R574" s="37">
        <v>1</v>
      </c>
      <c r="S574" s="37">
        <v>19900</v>
      </c>
      <c r="T574" s="37">
        <v>0</v>
      </c>
      <c r="U574" s="37">
        <v>398</v>
      </c>
      <c r="V574" s="38">
        <v>3.0376647600000001E-4</v>
      </c>
      <c r="W574" s="38">
        <v>2.6008104024579693E-2</v>
      </c>
      <c r="X574" s="38">
        <v>3.7522689796105194E-3</v>
      </c>
    </row>
    <row r="575" spans="1:24">
      <c r="A575" s="1">
        <v>13908</v>
      </c>
      <c r="B575" s="1">
        <v>14339</v>
      </c>
      <c r="C575" s="1" t="s">
        <v>1920</v>
      </c>
      <c r="D575" s="1">
        <v>520032988</v>
      </c>
      <c r="E575" s="1" t="s">
        <v>186</v>
      </c>
      <c r="F575" s="1" t="s">
        <v>1921</v>
      </c>
      <c r="G575" s="1" t="s">
        <v>1922</v>
      </c>
      <c r="H575" s="1" t="s">
        <v>64</v>
      </c>
      <c r="I575" s="1" t="s">
        <v>62</v>
      </c>
      <c r="J575" s="1" t="s">
        <v>51</v>
      </c>
      <c r="K575" s="1" t="s">
        <v>51</v>
      </c>
      <c r="L575" s="1" t="s">
        <v>418</v>
      </c>
      <c r="M575" s="1" t="s">
        <v>146</v>
      </c>
      <c r="N575" s="1" t="s">
        <v>125</v>
      </c>
      <c r="O575" s="1" t="s">
        <v>57</v>
      </c>
      <c r="P575" s="1" t="s">
        <v>512</v>
      </c>
      <c r="Q575" s="37">
        <v>500</v>
      </c>
      <c r="R575" s="37">
        <v>1</v>
      </c>
      <c r="S575" s="37">
        <v>37040</v>
      </c>
      <c r="T575" s="37">
        <v>0</v>
      </c>
      <c r="U575" s="37">
        <v>185.2</v>
      </c>
      <c r="V575" s="38">
        <v>4.0690104166666698E-5</v>
      </c>
      <c r="W575" s="38">
        <v>1.2102263480784317E-2</v>
      </c>
      <c r="X575" s="38">
        <v>1.7460306910147441E-3</v>
      </c>
    </row>
    <row r="576" spans="1:24">
      <c r="A576" s="1">
        <v>13908</v>
      </c>
      <c r="B576" s="1">
        <v>14339</v>
      </c>
      <c r="C576" s="1" t="s">
        <v>1705</v>
      </c>
      <c r="D576" s="1">
        <v>520043027</v>
      </c>
      <c r="E576" s="1" t="s">
        <v>186</v>
      </c>
      <c r="F576" s="1" t="s">
        <v>1928</v>
      </c>
      <c r="G576" s="1" t="s">
        <v>1929</v>
      </c>
      <c r="H576" s="1" t="s">
        <v>64</v>
      </c>
      <c r="I576" s="1" t="s">
        <v>62</v>
      </c>
      <c r="J576" s="1" t="s">
        <v>51</v>
      </c>
      <c r="K576" s="1" t="s">
        <v>51</v>
      </c>
      <c r="L576" s="1" t="s">
        <v>418</v>
      </c>
      <c r="M576" s="1" t="s">
        <v>146</v>
      </c>
      <c r="N576" s="1" t="s">
        <v>341</v>
      </c>
      <c r="O576" s="1" t="s">
        <v>57</v>
      </c>
      <c r="P576" s="1" t="s">
        <v>512</v>
      </c>
      <c r="Q576" s="37">
        <v>450</v>
      </c>
      <c r="R576" s="37">
        <v>1</v>
      </c>
      <c r="S576" s="37">
        <v>149800</v>
      </c>
      <c r="T576" s="37">
        <v>0.90963000000000005</v>
      </c>
      <c r="U576" s="37">
        <v>675.00963000000002</v>
      </c>
      <c r="V576" s="38">
        <v>9.7120137567005901E-6</v>
      </c>
      <c r="W576" s="38">
        <v>4.4109850941289067E-2</v>
      </c>
      <c r="X576" s="38">
        <v>6.3638635567521964E-3</v>
      </c>
    </row>
    <row r="577" spans="1:24">
      <c r="A577" s="1">
        <v>13908</v>
      </c>
      <c r="B577" s="1">
        <v>14339</v>
      </c>
      <c r="C577" s="1" t="s">
        <v>1930</v>
      </c>
      <c r="D577" s="1">
        <v>520029984</v>
      </c>
      <c r="E577" s="1" t="s">
        <v>186</v>
      </c>
      <c r="F577" s="1" t="s">
        <v>1931</v>
      </c>
      <c r="G577" s="1" t="s">
        <v>1932</v>
      </c>
      <c r="H577" s="1" t="s">
        <v>64</v>
      </c>
      <c r="I577" s="1" t="s">
        <v>62</v>
      </c>
      <c r="J577" s="1" t="s">
        <v>51</v>
      </c>
      <c r="K577" s="1" t="s">
        <v>51</v>
      </c>
      <c r="L577" s="1" t="s">
        <v>418</v>
      </c>
      <c r="M577" s="1" t="s">
        <v>146</v>
      </c>
      <c r="N577" s="1" t="s">
        <v>127</v>
      </c>
      <c r="O577" s="1" t="s">
        <v>57</v>
      </c>
      <c r="P577" s="1" t="s">
        <v>512</v>
      </c>
      <c r="Q577" s="37">
        <v>10000</v>
      </c>
      <c r="R577" s="37">
        <v>1</v>
      </c>
      <c r="S577" s="37">
        <v>927.1</v>
      </c>
      <c r="T577" s="37">
        <v>0</v>
      </c>
      <c r="U577" s="37">
        <v>92.71</v>
      </c>
      <c r="V577" s="38">
        <v>9.4850334064394204E-6</v>
      </c>
      <c r="W577" s="38">
        <v>6.0583199098461884E-3</v>
      </c>
      <c r="X577" s="38">
        <v>8.7405240477309346E-4</v>
      </c>
    </row>
    <row r="578" spans="1:24">
      <c r="A578" s="1">
        <v>13908</v>
      </c>
      <c r="B578" s="1">
        <v>14339</v>
      </c>
      <c r="C578" s="1" t="s">
        <v>1933</v>
      </c>
      <c r="D578" s="1">
        <v>520043480</v>
      </c>
      <c r="E578" s="1" t="s">
        <v>186</v>
      </c>
      <c r="F578" s="1" t="s">
        <v>1934</v>
      </c>
      <c r="G578" s="1" t="s">
        <v>1935</v>
      </c>
      <c r="H578" s="1" t="s">
        <v>64</v>
      </c>
      <c r="I578" s="1" t="s">
        <v>62</v>
      </c>
      <c r="J578" s="1" t="s">
        <v>51</v>
      </c>
      <c r="K578" s="1" t="s">
        <v>51</v>
      </c>
      <c r="L578" s="1" t="s">
        <v>418</v>
      </c>
      <c r="M578" s="1" t="s">
        <v>146</v>
      </c>
      <c r="N578" s="1" t="s">
        <v>123</v>
      </c>
      <c r="O578" s="1" t="s">
        <v>57</v>
      </c>
      <c r="P578" s="1" t="s">
        <v>512</v>
      </c>
      <c r="Q578" s="37">
        <v>560</v>
      </c>
      <c r="R578" s="37">
        <v>1</v>
      </c>
      <c r="S578" s="37">
        <v>56070</v>
      </c>
      <c r="T578" s="37">
        <v>0</v>
      </c>
      <c r="U578" s="37">
        <v>313.99200000000002</v>
      </c>
      <c r="V578" s="38">
        <v>6.1550507852141205E-5</v>
      </c>
      <c r="W578" s="38">
        <v>2.051843366554228E-2</v>
      </c>
      <c r="X578" s="38">
        <v>2.9602573905675032E-3</v>
      </c>
    </row>
    <row r="579" spans="1:24">
      <c r="A579" s="1">
        <v>13908</v>
      </c>
      <c r="B579" s="1">
        <v>14339</v>
      </c>
      <c r="C579" s="1" t="s">
        <v>2145</v>
      </c>
      <c r="D579" s="1">
        <v>520036740</v>
      </c>
      <c r="E579" s="1" t="s">
        <v>186</v>
      </c>
      <c r="F579" s="1" t="s">
        <v>2146</v>
      </c>
      <c r="G579" s="1" t="s">
        <v>2147</v>
      </c>
      <c r="H579" s="1" t="s">
        <v>64</v>
      </c>
      <c r="I579" s="1" t="s">
        <v>62</v>
      </c>
      <c r="J579" s="1" t="s">
        <v>51</v>
      </c>
      <c r="K579" s="1" t="s">
        <v>51</v>
      </c>
      <c r="L579" s="1" t="s">
        <v>418</v>
      </c>
      <c r="M579" s="1" t="s">
        <v>146</v>
      </c>
      <c r="N579" s="1" t="s">
        <v>114</v>
      </c>
      <c r="O579" s="1" t="s">
        <v>57</v>
      </c>
      <c r="P579" s="1" t="s">
        <v>512</v>
      </c>
      <c r="Q579" s="37">
        <v>2000</v>
      </c>
      <c r="R579" s="37">
        <v>1</v>
      </c>
      <c r="S579" s="37">
        <v>6440</v>
      </c>
      <c r="T579" s="37">
        <v>0</v>
      </c>
      <c r="U579" s="37">
        <v>128.80000000000001</v>
      </c>
      <c r="V579" s="38">
        <v>4.0738959920094599E-5</v>
      </c>
      <c r="W579" s="38">
        <v>8.4166929607182531E-3</v>
      </c>
      <c r="X579" s="38">
        <v>1.2143021220448113E-3</v>
      </c>
    </row>
    <row r="580" spans="1:24">
      <c r="A580" s="1">
        <v>13908</v>
      </c>
      <c r="B580" s="1">
        <v>14339</v>
      </c>
      <c r="C580" s="1" t="s">
        <v>1936</v>
      </c>
      <c r="D580" s="1">
        <v>520041997</v>
      </c>
      <c r="E580" s="1" t="s">
        <v>186</v>
      </c>
      <c r="F580" s="1" t="s">
        <v>1937</v>
      </c>
      <c r="G580" s="1" t="s">
        <v>1938</v>
      </c>
      <c r="H580" s="1" t="s">
        <v>64</v>
      </c>
      <c r="I580" s="1" t="s">
        <v>62</v>
      </c>
      <c r="J580" s="1" t="s">
        <v>51</v>
      </c>
      <c r="K580" s="1" t="s">
        <v>51</v>
      </c>
      <c r="L580" s="1" t="s">
        <v>418</v>
      </c>
      <c r="M580" s="1" t="s">
        <v>146</v>
      </c>
      <c r="N580" s="1" t="s">
        <v>115</v>
      </c>
      <c r="O580" s="1" t="s">
        <v>57</v>
      </c>
      <c r="P580" s="1" t="s">
        <v>512</v>
      </c>
      <c r="Q580" s="37">
        <v>500</v>
      </c>
      <c r="R580" s="37">
        <v>1</v>
      </c>
      <c r="S580" s="37">
        <v>14620</v>
      </c>
      <c r="T580" s="37">
        <v>0</v>
      </c>
      <c r="U580" s="37">
        <v>73.099999999999994</v>
      </c>
      <c r="V580" s="38">
        <v>4.4740077731232103E-6</v>
      </c>
      <c r="W580" s="38">
        <v>4.7768653371778273E-3</v>
      </c>
      <c r="X580" s="38">
        <v>6.8917302112946966E-4</v>
      </c>
    </row>
    <row r="581" spans="1:24">
      <c r="A581" s="1">
        <v>13908</v>
      </c>
      <c r="B581" s="1">
        <v>14339</v>
      </c>
      <c r="C581" s="1" t="s">
        <v>1939</v>
      </c>
      <c r="D581" s="1">
        <v>520035791</v>
      </c>
      <c r="E581" s="1" t="s">
        <v>186</v>
      </c>
      <c r="F581" s="1" t="s">
        <v>1940</v>
      </c>
      <c r="G581" s="1" t="s">
        <v>1941</v>
      </c>
      <c r="H581" s="1" t="s">
        <v>64</v>
      </c>
      <c r="I581" s="1" t="s">
        <v>62</v>
      </c>
      <c r="J581" s="1" t="s">
        <v>51</v>
      </c>
      <c r="K581" s="1" t="s">
        <v>51</v>
      </c>
      <c r="L581" s="1" t="s">
        <v>418</v>
      </c>
      <c r="M581" s="1" t="s">
        <v>146</v>
      </c>
      <c r="N581" s="1" t="s">
        <v>124</v>
      </c>
      <c r="O581" s="1" t="s">
        <v>57</v>
      </c>
      <c r="P581" s="1" t="s">
        <v>512</v>
      </c>
      <c r="Q581" s="37">
        <v>2500</v>
      </c>
      <c r="R581" s="37">
        <v>1</v>
      </c>
      <c r="S581" s="37">
        <v>10400</v>
      </c>
      <c r="T581" s="37">
        <v>0</v>
      </c>
      <c r="U581" s="37">
        <v>260</v>
      </c>
      <c r="V581" s="38">
        <v>1.9514642699999999E-4</v>
      </c>
      <c r="W581" s="38">
        <v>1.6990218709524423E-2</v>
      </c>
      <c r="X581" s="38">
        <v>2.4512309917053645E-3</v>
      </c>
    </row>
    <row r="582" spans="1:24">
      <c r="A582" s="1">
        <v>13908</v>
      </c>
      <c r="B582" s="1">
        <v>14339</v>
      </c>
      <c r="C582" s="1" t="s">
        <v>1942</v>
      </c>
      <c r="D582" s="1">
        <v>520044231</v>
      </c>
      <c r="E582" s="1" t="s">
        <v>186</v>
      </c>
      <c r="F582" s="1" t="s">
        <v>1943</v>
      </c>
      <c r="G582" s="1" t="s">
        <v>1944</v>
      </c>
      <c r="H582" s="1" t="s">
        <v>64</v>
      </c>
      <c r="I582" s="1" t="s">
        <v>62</v>
      </c>
      <c r="J582" s="1" t="s">
        <v>51</v>
      </c>
      <c r="K582" s="1" t="s">
        <v>51</v>
      </c>
      <c r="L582" s="1" t="s">
        <v>418</v>
      </c>
      <c r="M582" s="1" t="s">
        <v>146</v>
      </c>
      <c r="N582" s="1" t="s">
        <v>114</v>
      </c>
      <c r="O582" s="1" t="s">
        <v>57</v>
      </c>
      <c r="P582" s="1" t="s">
        <v>512</v>
      </c>
      <c r="Q582" s="37">
        <v>4000</v>
      </c>
      <c r="R582" s="37">
        <v>1</v>
      </c>
      <c r="S582" s="37">
        <v>1459</v>
      </c>
      <c r="T582" s="37">
        <v>0</v>
      </c>
      <c r="U582" s="37">
        <v>58.36</v>
      </c>
      <c r="V582" s="38">
        <v>1.8878950000000001E-4</v>
      </c>
      <c r="W582" s="38">
        <v>3.8136506303378661E-3</v>
      </c>
      <c r="X582" s="38">
        <v>5.5020707952278868E-4</v>
      </c>
    </row>
    <row r="583" spans="1:24">
      <c r="A583" s="1">
        <v>13908</v>
      </c>
      <c r="B583" s="1">
        <v>14339</v>
      </c>
      <c r="C583" s="1" t="s">
        <v>1948</v>
      </c>
      <c r="D583" s="1">
        <v>511812463</v>
      </c>
      <c r="E583" s="1" t="s">
        <v>186</v>
      </c>
      <c r="F583" s="1" t="s">
        <v>1949</v>
      </c>
      <c r="G583" s="1" t="s">
        <v>1950</v>
      </c>
      <c r="H583" s="1" t="s">
        <v>64</v>
      </c>
      <c r="I583" s="1" t="s">
        <v>62</v>
      </c>
      <c r="J583" s="1" t="s">
        <v>51</v>
      </c>
      <c r="K583" s="1" t="s">
        <v>51</v>
      </c>
      <c r="L583" s="1" t="s">
        <v>418</v>
      </c>
      <c r="M583" s="1" t="s">
        <v>146</v>
      </c>
      <c r="N583" s="1" t="s">
        <v>115</v>
      </c>
      <c r="O583" s="1" t="s">
        <v>57</v>
      </c>
      <c r="P583" s="1" t="s">
        <v>512</v>
      </c>
      <c r="Q583" s="37">
        <v>80</v>
      </c>
      <c r="R583" s="37">
        <v>1</v>
      </c>
      <c r="S583" s="37">
        <v>95280</v>
      </c>
      <c r="T583" s="37">
        <v>0</v>
      </c>
      <c r="U583" s="37">
        <v>76.224000000000004</v>
      </c>
      <c r="V583" s="38">
        <v>2.7303538074374298E-6</v>
      </c>
      <c r="W583" s="38">
        <v>4.9810093496722675E-3</v>
      </c>
      <c r="X583" s="38">
        <v>7.1862550427596037E-4</v>
      </c>
    </row>
    <row r="584" spans="1:24">
      <c r="A584" s="1">
        <v>13908</v>
      </c>
      <c r="B584" s="1">
        <v>14339</v>
      </c>
      <c r="C584" s="1" t="s">
        <v>1951</v>
      </c>
      <c r="D584" s="1">
        <v>512157603</v>
      </c>
      <c r="E584" s="1" t="s">
        <v>186</v>
      </c>
      <c r="F584" s="1" t="s">
        <v>1952</v>
      </c>
      <c r="G584" s="1" t="s">
        <v>1953</v>
      </c>
      <c r="H584" s="1" t="s">
        <v>64</v>
      </c>
      <c r="I584" s="1" t="s">
        <v>62</v>
      </c>
      <c r="J584" s="1" t="s">
        <v>51</v>
      </c>
      <c r="K584" s="1" t="s">
        <v>51</v>
      </c>
      <c r="L584" s="1" t="s">
        <v>418</v>
      </c>
      <c r="M584" s="1" t="s">
        <v>146</v>
      </c>
      <c r="N584" s="1" t="s">
        <v>337</v>
      </c>
      <c r="O584" s="1" t="s">
        <v>57</v>
      </c>
      <c r="P584" s="1" t="s">
        <v>512</v>
      </c>
      <c r="Q584" s="37">
        <v>80</v>
      </c>
      <c r="R584" s="37">
        <v>1</v>
      </c>
      <c r="S584" s="37">
        <v>33720</v>
      </c>
      <c r="T584" s="37">
        <v>0</v>
      </c>
      <c r="U584" s="37">
        <v>26.975999999999999</v>
      </c>
      <c r="V584" s="38">
        <v>5.76965836194062E-6</v>
      </c>
      <c r="W584" s="38">
        <v>1.7628005381081953E-3</v>
      </c>
      <c r="X584" s="38">
        <v>2.5432464320093809E-4</v>
      </c>
    </row>
    <row r="585" spans="1:24">
      <c r="A585" s="1">
        <v>13908</v>
      </c>
      <c r="B585" s="1">
        <v>14339</v>
      </c>
      <c r="C585" s="1" t="s">
        <v>1954</v>
      </c>
      <c r="D585" s="1">
        <v>520017146</v>
      </c>
      <c r="E585" s="1" t="s">
        <v>186</v>
      </c>
      <c r="F585" s="1" t="s">
        <v>1955</v>
      </c>
      <c r="G585" s="1" t="s">
        <v>1956</v>
      </c>
      <c r="H585" s="1" t="s">
        <v>64</v>
      </c>
      <c r="I585" s="1" t="s">
        <v>62</v>
      </c>
      <c r="J585" s="1" t="s">
        <v>51</v>
      </c>
      <c r="K585" s="1" t="s">
        <v>51</v>
      </c>
      <c r="L585" s="1" t="s">
        <v>418</v>
      </c>
      <c r="M585" s="1" t="s">
        <v>146</v>
      </c>
      <c r="N585" s="1" t="s">
        <v>118</v>
      </c>
      <c r="O585" s="1" t="s">
        <v>57</v>
      </c>
      <c r="P585" s="1" t="s">
        <v>512</v>
      </c>
      <c r="Q585" s="37">
        <v>15600</v>
      </c>
      <c r="R585" s="37">
        <v>1</v>
      </c>
      <c r="S585" s="37">
        <v>1320</v>
      </c>
      <c r="T585" s="37">
        <v>0</v>
      </c>
      <c r="U585" s="37">
        <v>205.92</v>
      </c>
      <c r="V585" s="38">
        <v>2.86192273986394E-5</v>
      </c>
      <c r="W585" s="38">
        <v>1.3456253217943342E-2</v>
      </c>
      <c r="X585" s="38">
        <v>1.9413749454306485E-3</v>
      </c>
    </row>
    <row r="586" spans="1:24">
      <c r="A586" s="1">
        <v>13908</v>
      </c>
      <c r="B586" s="1">
        <v>14339</v>
      </c>
      <c r="C586" s="1" t="s">
        <v>1027</v>
      </c>
      <c r="D586" s="1">
        <v>510607328</v>
      </c>
      <c r="E586" s="1" t="s">
        <v>186</v>
      </c>
      <c r="F586" s="1" t="s">
        <v>1960</v>
      </c>
      <c r="G586" s="1" t="s">
        <v>1961</v>
      </c>
      <c r="H586" s="1" t="s">
        <v>64</v>
      </c>
      <c r="I586" s="1" t="s">
        <v>62</v>
      </c>
      <c r="J586" s="1" t="s">
        <v>51</v>
      </c>
      <c r="K586" s="1" t="s">
        <v>51</v>
      </c>
      <c r="L586" s="1" t="s">
        <v>52</v>
      </c>
      <c r="M586" s="1" t="s">
        <v>146</v>
      </c>
      <c r="N586" s="1" t="s">
        <v>339</v>
      </c>
      <c r="O586" s="1" t="s">
        <v>57</v>
      </c>
      <c r="P586" s="1" t="s">
        <v>512</v>
      </c>
      <c r="Q586" s="37">
        <v>2600</v>
      </c>
      <c r="R586" s="37">
        <v>1</v>
      </c>
      <c r="S586" s="37">
        <v>5050.9503000000004</v>
      </c>
      <c r="T586" s="37">
        <v>0</v>
      </c>
      <c r="U586" s="37">
        <v>131.32470000000001</v>
      </c>
      <c r="V586" s="38">
        <v>4.0464828197000398E-5</v>
      </c>
      <c r="W586" s="38">
        <v>8.5816745190872377E-3</v>
      </c>
      <c r="X586" s="38">
        <v>1.2381045177554211E-3</v>
      </c>
    </row>
    <row r="587" spans="1:24">
      <c r="A587" s="1">
        <v>13908</v>
      </c>
      <c r="B587" s="1">
        <v>14339</v>
      </c>
      <c r="C587" s="1" t="s">
        <v>1962</v>
      </c>
      <c r="D587" s="1">
        <v>511235434</v>
      </c>
      <c r="E587" s="1" t="s">
        <v>186</v>
      </c>
      <c r="F587" s="1" t="s">
        <v>1963</v>
      </c>
      <c r="G587" s="1" t="s">
        <v>1964</v>
      </c>
      <c r="H587" s="1" t="s">
        <v>64</v>
      </c>
      <c r="I587" s="1" t="s">
        <v>62</v>
      </c>
      <c r="J587" s="1" t="s">
        <v>51</v>
      </c>
      <c r="K587" s="1" t="s">
        <v>51</v>
      </c>
      <c r="L587" s="1" t="s">
        <v>418</v>
      </c>
      <c r="M587" s="1" t="s">
        <v>146</v>
      </c>
      <c r="N587" s="1" t="s">
        <v>115</v>
      </c>
      <c r="O587" s="1" t="s">
        <v>57</v>
      </c>
      <c r="P587" s="1" t="s">
        <v>512</v>
      </c>
      <c r="Q587" s="37">
        <v>150</v>
      </c>
      <c r="R587" s="37">
        <v>1</v>
      </c>
      <c r="S587" s="37">
        <v>29040</v>
      </c>
      <c r="T587" s="37">
        <v>0</v>
      </c>
      <c r="U587" s="37">
        <v>43.56</v>
      </c>
      <c r="V587" s="38">
        <v>3.3048651514770602E-6</v>
      </c>
      <c r="W587" s="38">
        <v>2.8465151037957073E-3</v>
      </c>
      <c r="X587" s="38">
        <v>4.1067546922571416E-4</v>
      </c>
    </row>
    <row r="588" spans="1:24">
      <c r="A588" s="1">
        <v>13908</v>
      </c>
      <c r="B588" s="1">
        <v>14339</v>
      </c>
      <c r="C588" s="1" t="s">
        <v>648</v>
      </c>
      <c r="D588" s="1">
        <v>513623314</v>
      </c>
      <c r="E588" s="1" t="s">
        <v>186</v>
      </c>
      <c r="F588" s="1" t="s">
        <v>1967</v>
      </c>
      <c r="G588" s="1" t="s">
        <v>1968</v>
      </c>
      <c r="H588" s="1" t="s">
        <v>64</v>
      </c>
      <c r="I588" s="1" t="s">
        <v>62</v>
      </c>
      <c r="J588" s="1" t="s">
        <v>51</v>
      </c>
      <c r="K588" s="1" t="s">
        <v>51</v>
      </c>
      <c r="L588" s="1" t="s">
        <v>418</v>
      </c>
      <c r="M588" s="1" t="s">
        <v>146</v>
      </c>
      <c r="N588" s="1" t="s">
        <v>338</v>
      </c>
      <c r="O588" s="1" t="s">
        <v>57</v>
      </c>
      <c r="P588" s="1" t="s">
        <v>512</v>
      </c>
      <c r="Q588" s="37">
        <v>200</v>
      </c>
      <c r="R588" s="37">
        <v>1</v>
      </c>
      <c r="S588" s="37">
        <v>64490</v>
      </c>
      <c r="T588" s="37">
        <v>0</v>
      </c>
      <c r="U588" s="37">
        <v>128.97999999999999</v>
      </c>
      <c r="V588" s="38">
        <v>8.0959519268851295E-6</v>
      </c>
      <c r="W588" s="38">
        <v>8.4284554198248447E-3</v>
      </c>
      <c r="X588" s="38">
        <v>1.2159991281159917E-3</v>
      </c>
    </row>
    <row r="589" spans="1:24">
      <c r="A589" s="1">
        <v>13908</v>
      </c>
      <c r="B589" s="1">
        <v>14339</v>
      </c>
      <c r="C589" s="1" t="s">
        <v>1499</v>
      </c>
      <c r="D589" s="1">
        <v>511930125</v>
      </c>
      <c r="E589" s="1" t="s">
        <v>186</v>
      </c>
      <c r="F589" s="1" t="s">
        <v>1976</v>
      </c>
      <c r="G589" s="1" t="s">
        <v>1977</v>
      </c>
      <c r="H589" s="1" t="s">
        <v>64</v>
      </c>
      <c r="I589" s="1" t="s">
        <v>62</v>
      </c>
      <c r="J589" s="1" t="s">
        <v>51</v>
      </c>
      <c r="K589" s="1" t="s">
        <v>51</v>
      </c>
      <c r="L589" s="1" t="s">
        <v>418</v>
      </c>
      <c r="M589" s="1" t="s">
        <v>146</v>
      </c>
      <c r="N589" s="1" t="s">
        <v>120</v>
      </c>
      <c r="O589" s="1" t="s">
        <v>57</v>
      </c>
      <c r="P589" s="1" t="s">
        <v>512</v>
      </c>
      <c r="Q589" s="37">
        <v>3500</v>
      </c>
      <c r="R589" s="37">
        <v>1</v>
      </c>
      <c r="S589" s="37">
        <v>2734</v>
      </c>
      <c r="T589" s="37">
        <v>0</v>
      </c>
      <c r="U589" s="37">
        <v>95.69</v>
      </c>
      <c r="V589" s="38">
        <v>2.0936024157970601E-5</v>
      </c>
      <c r="W589" s="38">
        <v>6.2530539550553531E-3</v>
      </c>
      <c r="X589" s="38">
        <v>9.0214728306263969E-4</v>
      </c>
    </row>
    <row r="590" spans="1:24">
      <c r="A590" s="1">
        <v>13908</v>
      </c>
      <c r="B590" s="1">
        <v>14339</v>
      </c>
      <c r="C590" s="1" t="s">
        <v>1978</v>
      </c>
      <c r="D590" s="1">
        <v>513770669</v>
      </c>
      <c r="E590" s="1" t="s">
        <v>186</v>
      </c>
      <c r="F590" s="1" t="s">
        <v>1979</v>
      </c>
      <c r="G590" s="1" t="s">
        <v>1980</v>
      </c>
      <c r="H590" s="1" t="s">
        <v>64</v>
      </c>
      <c r="I590" s="1" t="s">
        <v>62</v>
      </c>
      <c r="J590" s="1" t="s">
        <v>51</v>
      </c>
      <c r="K590" s="1" t="s">
        <v>51</v>
      </c>
      <c r="L590" s="1" t="s">
        <v>418</v>
      </c>
      <c r="M590" s="1" t="s">
        <v>146</v>
      </c>
      <c r="N590" s="1" t="s">
        <v>337</v>
      </c>
      <c r="O590" s="1" t="s">
        <v>57</v>
      </c>
      <c r="P590" s="1" t="s">
        <v>512</v>
      </c>
      <c r="Q590" s="37">
        <v>200</v>
      </c>
      <c r="R590" s="37">
        <v>1</v>
      </c>
      <c r="S590" s="37">
        <v>32510</v>
      </c>
      <c r="T590" s="37">
        <v>0</v>
      </c>
      <c r="U590" s="37">
        <v>65.02</v>
      </c>
      <c r="V590" s="38">
        <v>1.45184417966194E-5</v>
      </c>
      <c r="W590" s="38">
        <v>4.2488616172818381E-3</v>
      </c>
      <c r="X590" s="38">
        <v>6.1299630415647224E-4</v>
      </c>
    </row>
    <row r="591" spans="1:24">
      <c r="A591" s="1">
        <v>13908</v>
      </c>
      <c r="B591" s="1">
        <v>14339</v>
      </c>
      <c r="C591" s="1" t="s">
        <v>1984</v>
      </c>
      <c r="D591" s="1">
        <v>512726712</v>
      </c>
      <c r="E591" s="1" t="s">
        <v>186</v>
      </c>
      <c r="F591" s="1" t="s">
        <v>1985</v>
      </c>
      <c r="G591" s="1" t="s">
        <v>1986</v>
      </c>
      <c r="H591" s="1" t="s">
        <v>64</v>
      </c>
      <c r="I591" s="1" t="s">
        <v>62</v>
      </c>
      <c r="J591" s="1" t="s">
        <v>51</v>
      </c>
      <c r="K591" s="1" t="s">
        <v>51</v>
      </c>
      <c r="L591" s="1" t="s">
        <v>418</v>
      </c>
      <c r="M591" s="1" t="s">
        <v>146</v>
      </c>
      <c r="N591" s="1" t="s">
        <v>76</v>
      </c>
      <c r="O591" s="1" t="s">
        <v>57</v>
      </c>
      <c r="P591" s="1" t="s">
        <v>512</v>
      </c>
      <c r="Q591" s="37">
        <v>12000</v>
      </c>
      <c r="R591" s="37">
        <v>1</v>
      </c>
      <c r="S591" s="37">
        <v>1769</v>
      </c>
      <c r="T591" s="37">
        <v>0</v>
      </c>
      <c r="U591" s="37">
        <v>212.28</v>
      </c>
      <c r="V591" s="38">
        <v>5.3188181599999999E-4</v>
      </c>
      <c r="W591" s="38">
        <v>1.3871860106376324E-2</v>
      </c>
      <c r="X591" s="38">
        <v>2.0013358266123644E-3</v>
      </c>
    </row>
    <row r="592" spans="1:24">
      <c r="A592" s="1">
        <v>13908</v>
      </c>
      <c r="B592" s="1">
        <v>14339</v>
      </c>
      <c r="C592" s="1" t="s">
        <v>609</v>
      </c>
      <c r="D592" s="1">
        <v>510960719</v>
      </c>
      <c r="E592" s="1" t="s">
        <v>186</v>
      </c>
      <c r="F592" s="1" t="s">
        <v>1992</v>
      </c>
      <c r="G592" s="1" t="s">
        <v>1993</v>
      </c>
      <c r="H592" s="1" t="s">
        <v>64</v>
      </c>
      <c r="I592" s="1" t="s">
        <v>62</v>
      </c>
      <c r="J592" s="1" t="s">
        <v>51</v>
      </c>
      <c r="K592" s="1" t="s">
        <v>51</v>
      </c>
      <c r="L592" s="1" t="s">
        <v>418</v>
      </c>
      <c r="M592" s="1" t="s">
        <v>146</v>
      </c>
      <c r="N592" s="1" t="s">
        <v>338</v>
      </c>
      <c r="O592" s="1" t="s">
        <v>57</v>
      </c>
      <c r="P592" s="1" t="s">
        <v>512</v>
      </c>
      <c r="Q592" s="37">
        <v>380</v>
      </c>
      <c r="R592" s="37">
        <v>1</v>
      </c>
      <c r="S592" s="37">
        <v>30970</v>
      </c>
      <c r="T592" s="37">
        <v>0</v>
      </c>
      <c r="U592" s="37">
        <v>117.68600000000001</v>
      </c>
      <c r="V592" s="38">
        <v>3.1334324377543601E-6</v>
      </c>
      <c r="W592" s="38">
        <v>7.6904264578811204E-3</v>
      </c>
      <c r="X592" s="38">
        <v>1.1095214249609135E-3</v>
      </c>
    </row>
    <row r="593" spans="1:24">
      <c r="A593" s="1">
        <v>13908</v>
      </c>
      <c r="B593" s="1">
        <v>14339</v>
      </c>
      <c r="C593" s="1" t="s">
        <v>751</v>
      </c>
      <c r="D593" s="1">
        <v>513901371</v>
      </c>
      <c r="E593" s="1" t="s">
        <v>186</v>
      </c>
      <c r="F593" s="1" t="s">
        <v>1994</v>
      </c>
      <c r="G593" s="1" t="s">
        <v>1995</v>
      </c>
      <c r="H593" s="1" t="s">
        <v>64</v>
      </c>
      <c r="I593" s="1" t="s">
        <v>62</v>
      </c>
      <c r="J593" s="1" t="s">
        <v>51</v>
      </c>
      <c r="K593" s="1" t="s">
        <v>51</v>
      </c>
      <c r="L593" s="1" t="s">
        <v>418</v>
      </c>
      <c r="M593" s="1" t="s">
        <v>146</v>
      </c>
      <c r="N593" s="1" t="s">
        <v>334</v>
      </c>
      <c r="O593" s="1" t="s">
        <v>57</v>
      </c>
      <c r="P593" s="1" t="s">
        <v>512</v>
      </c>
      <c r="Q593" s="37">
        <v>500</v>
      </c>
      <c r="R593" s="37">
        <v>1</v>
      </c>
      <c r="S593" s="37">
        <v>1244</v>
      </c>
      <c r="T593" s="37">
        <v>0</v>
      </c>
      <c r="U593" s="37">
        <v>6.22</v>
      </c>
      <c r="V593" s="38">
        <v>9.0825134961654699E-7</v>
      </c>
      <c r="W593" s="38">
        <v>4.0645830912785347E-4</v>
      </c>
      <c r="X593" s="38">
        <v>5.8640987570797561E-5</v>
      </c>
    </row>
    <row r="594" spans="1:24">
      <c r="A594" s="1">
        <v>13908</v>
      </c>
      <c r="B594" s="1">
        <v>14339</v>
      </c>
      <c r="C594" s="1" t="s">
        <v>1774</v>
      </c>
      <c r="D594" s="1">
        <v>512719485</v>
      </c>
      <c r="E594" s="1" t="s">
        <v>186</v>
      </c>
      <c r="F594" s="1" t="s">
        <v>2136</v>
      </c>
      <c r="G594" s="1" t="s">
        <v>2137</v>
      </c>
      <c r="H594" s="1" t="s">
        <v>64</v>
      </c>
      <c r="I594" s="1" t="s">
        <v>62</v>
      </c>
      <c r="J594" s="1" t="s">
        <v>51</v>
      </c>
      <c r="K594" s="1" t="s">
        <v>51</v>
      </c>
      <c r="L594" s="1" t="s">
        <v>418</v>
      </c>
      <c r="M594" s="1" t="s">
        <v>146</v>
      </c>
      <c r="N594" s="1" t="s">
        <v>338</v>
      </c>
      <c r="O594" s="1" t="s">
        <v>57</v>
      </c>
      <c r="P594" s="1" t="s">
        <v>512</v>
      </c>
      <c r="Q594" s="37">
        <v>10000</v>
      </c>
      <c r="R594" s="37">
        <v>1</v>
      </c>
      <c r="S594" s="37">
        <v>1250</v>
      </c>
      <c r="T594" s="37">
        <v>0</v>
      </c>
      <c r="U594" s="37">
        <v>125</v>
      </c>
      <c r="V594" s="38">
        <v>6.6377781710292598E-5</v>
      </c>
      <c r="W594" s="38">
        <v>8.1683743795790496E-3</v>
      </c>
      <c r="X594" s="38">
        <v>1.1784764383198866E-3</v>
      </c>
    </row>
    <row r="595" spans="1:24">
      <c r="A595" s="1">
        <v>13908</v>
      </c>
      <c r="B595" s="1">
        <v>14339</v>
      </c>
      <c r="C595" s="1" t="s">
        <v>2001</v>
      </c>
      <c r="D595" s="1">
        <v>515001659</v>
      </c>
      <c r="E595" s="1" t="s">
        <v>186</v>
      </c>
      <c r="F595" s="1" t="s">
        <v>2002</v>
      </c>
      <c r="G595" s="1" t="s">
        <v>2003</v>
      </c>
      <c r="H595" s="1" t="s">
        <v>64</v>
      </c>
      <c r="I595" s="1" t="s">
        <v>62</v>
      </c>
      <c r="J595" s="1" t="s">
        <v>51</v>
      </c>
      <c r="K595" s="1" t="s">
        <v>51</v>
      </c>
      <c r="L595" s="1" t="s">
        <v>418</v>
      </c>
      <c r="M595" s="1" t="s">
        <v>146</v>
      </c>
      <c r="N595" s="1" t="s">
        <v>123</v>
      </c>
      <c r="O595" s="1" t="s">
        <v>57</v>
      </c>
      <c r="P595" s="1" t="s">
        <v>512</v>
      </c>
      <c r="Q595" s="37">
        <v>1742</v>
      </c>
      <c r="R595" s="37">
        <v>1</v>
      </c>
      <c r="S595" s="37">
        <v>2100</v>
      </c>
      <c r="T595" s="37">
        <v>0</v>
      </c>
      <c r="U595" s="37">
        <v>36.582000000000001</v>
      </c>
      <c r="V595" s="38">
        <v>1.1741241557840099E-5</v>
      </c>
      <c r="W595" s="38">
        <v>2.3905237724300863E-3</v>
      </c>
      <c r="X595" s="38">
        <v>3.4488820053294475E-4</v>
      </c>
    </row>
    <row r="596" spans="1:24">
      <c r="A596" s="1">
        <v>13908</v>
      </c>
      <c r="B596" s="1">
        <v>14339</v>
      </c>
      <c r="C596" s="1" t="s">
        <v>837</v>
      </c>
      <c r="D596" s="1">
        <v>513988824</v>
      </c>
      <c r="E596" s="1" t="s">
        <v>186</v>
      </c>
      <c r="F596" s="1" t="s">
        <v>2144</v>
      </c>
      <c r="G596" s="1" t="s">
        <v>1643</v>
      </c>
      <c r="H596" s="1" t="s">
        <v>64</v>
      </c>
      <c r="I596" s="1" t="s">
        <v>62</v>
      </c>
      <c r="J596" s="1" t="s">
        <v>51</v>
      </c>
      <c r="K596" s="1" t="s">
        <v>51</v>
      </c>
      <c r="L596" s="1" t="s">
        <v>418</v>
      </c>
      <c r="M596" s="1" t="s">
        <v>146</v>
      </c>
      <c r="N596" s="1" t="s">
        <v>76</v>
      </c>
      <c r="O596" s="1" t="s">
        <v>57</v>
      </c>
      <c r="P596" s="1" t="s">
        <v>512</v>
      </c>
      <c r="Q596" s="37">
        <v>10000</v>
      </c>
      <c r="R596" s="37">
        <v>1</v>
      </c>
      <c r="S596" s="37">
        <v>1041</v>
      </c>
      <c r="T596" s="37">
        <v>0</v>
      </c>
      <c r="U596" s="37">
        <v>104.1</v>
      </c>
      <c r="V596" s="38">
        <v>2.3162329700000001E-4</v>
      </c>
      <c r="W596" s="38">
        <v>6.8026221833134316E-3</v>
      </c>
      <c r="X596" s="38">
        <v>9.8143517783280156E-4</v>
      </c>
    </row>
    <row r="597" spans="1:24">
      <c r="A597" s="1">
        <v>13908</v>
      </c>
      <c r="B597" s="1">
        <v>14339</v>
      </c>
      <c r="C597" s="1" t="s">
        <v>1024</v>
      </c>
      <c r="D597" s="1">
        <v>514401702</v>
      </c>
      <c r="E597" s="1" t="s">
        <v>186</v>
      </c>
      <c r="F597" s="1" t="s">
        <v>2014</v>
      </c>
      <c r="G597" s="1" t="s">
        <v>2015</v>
      </c>
      <c r="H597" s="1" t="s">
        <v>64</v>
      </c>
      <c r="I597" s="1" t="s">
        <v>62</v>
      </c>
      <c r="J597" s="1" t="s">
        <v>51</v>
      </c>
      <c r="K597" s="1" t="s">
        <v>51</v>
      </c>
      <c r="L597" s="1" t="s">
        <v>418</v>
      </c>
      <c r="M597" s="1" t="s">
        <v>146</v>
      </c>
      <c r="N597" s="1" t="s">
        <v>78</v>
      </c>
      <c r="O597" s="1" t="s">
        <v>57</v>
      </c>
      <c r="P597" s="1" t="s">
        <v>512</v>
      </c>
      <c r="Q597" s="37">
        <v>10880</v>
      </c>
      <c r="R597" s="37">
        <v>1</v>
      </c>
      <c r="S597" s="37">
        <v>4100</v>
      </c>
      <c r="T597" s="37">
        <v>0</v>
      </c>
      <c r="U597" s="37">
        <v>446.08</v>
      </c>
      <c r="V597" s="38">
        <v>3.9272815594559303E-5</v>
      </c>
      <c r="W597" s="38">
        <v>2.9149987545940975E-2</v>
      </c>
      <c r="X597" s="38">
        <v>4.2055581568458799E-3</v>
      </c>
    </row>
    <row r="598" spans="1:24">
      <c r="A598" s="1">
        <v>13908</v>
      </c>
      <c r="B598" s="1">
        <v>14339</v>
      </c>
      <c r="C598" s="1" t="s">
        <v>954</v>
      </c>
      <c r="D598" s="1">
        <v>550263107</v>
      </c>
      <c r="E598" s="1" t="s">
        <v>188</v>
      </c>
      <c r="F598" s="1" t="s">
        <v>2016</v>
      </c>
      <c r="G598" s="1" t="s">
        <v>2017</v>
      </c>
      <c r="H598" s="1" t="s">
        <v>64</v>
      </c>
      <c r="I598" s="1" t="s">
        <v>196</v>
      </c>
      <c r="J598" s="1" t="s">
        <v>51</v>
      </c>
      <c r="K598" s="1" t="s">
        <v>51</v>
      </c>
      <c r="L598" s="1" t="s">
        <v>418</v>
      </c>
      <c r="M598" s="1" t="s">
        <v>146</v>
      </c>
      <c r="N598" s="1" t="s">
        <v>126</v>
      </c>
      <c r="O598" s="1" t="s">
        <v>57</v>
      </c>
      <c r="P598" s="1" t="s">
        <v>512</v>
      </c>
      <c r="Q598" s="37">
        <v>1200</v>
      </c>
      <c r="R598" s="37">
        <v>1</v>
      </c>
      <c r="S598" s="37">
        <v>9900</v>
      </c>
      <c r="T598" s="37">
        <v>0</v>
      </c>
      <c r="U598" s="37">
        <v>118.8</v>
      </c>
      <c r="V598" s="38">
        <v>1.1571691095904801E-5</v>
      </c>
      <c r="W598" s="38">
        <v>7.7632230103519282E-3</v>
      </c>
      <c r="X598" s="38">
        <v>1.1200240069792202E-3</v>
      </c>
    </row>
    <row r="599" spans="1:24">
      <c r="A599" s="1">
        <v>13908</v>
      </c>
      <c r="B599" s="1">
        <v>14339</v>
      </c>
      <c r="C599" s="1" t="s">
        <v>2018</v>
      </c>
      <c r="D599" s="1">
        <v>512466723</v>
      </c>
      <c r="E599" s="1" t="s">
        <v>186</v>
      </c>
      <c r="F599" s="1" t="s">
        <v>2019</v>
      </c>
      <c r="G599" s="1" t="s">
        <v>2020</v>
      </c>
      <c r="H599" s="1" t="s">
        <v>64</v>
      </c>
      <c r="I599" s="1" t="s">
        <v>62</v>
      </c>
      <c r="J599" s="1" t="s">
        <v>51</v>
      </c>
      <c r="K599" s="1" t="s">
        <v>51</v>
      </c>
      <c r="L599" s="1" t="s">
        <v>418</v>
      </c>
      <c r="M599" s="1" t="s">
        <v>146</v>
      </c>
      <c r="N599" s="1" t="s">
        <v>118</v>
      </c>
      <c r="O599" s="1" t="s">
        <v>57</v>
      </c>
      <c r="P599" s="1" t="s">
        <v>512</v>
      </c>
      <c r="Q599" s="37">
        <v>27000</v>
      </c>
      <c r="R599" s="37">
        <v>1</v>
      </c>
      <c r="S599" s="37">
        <v>732.6</v>
      </c>
      <c r="T599" s="37">
        <v>3.2356400000000001</v>
      </c>
      <c r="U599" s="37">
        <v>201.03764000000001</v>
      </c>
      <c r="V599" s="38">
        <v>2.9404576900000001E-4</v>
      </c>
      <c r="W599" s="38">
        <v>1.3137205663256289E-2</v>
      </c>
      <c r="X599" s="38">
        <v>1.8953449756434848E-3</v>
      </c>
    </row>
    <row r="600" spans="1:24">
      <c r="A600" s="1">
        <v>13908</v>
      </c>
      <c r="B600" s="1">
        <v>14339</v>
      </c>
      <c r="C600" s="1" t="s">
        <v>684</v>
      </c>
      <c r="D600" s="1">
        <v>512607888</v>
      </c>
      <c r="E600" s="1" t="s">
        <v>186</v>
      </c>
      <c r="F600" s="1" t="s">
        <v>2021</v>
      </c>
      <c r="G600" s="1" t="s">
        <v>2022</v>
      </c>
      <c r="H600" s="1" t="s">
        <v>64</v>
      </c>
      <c r="I600" s="1" t="s">
        <v>62</v>
      </c>
      <c r="J600" s="1" t="s">
        <v>51</v>
      </c>
      <c r="K600" s="1" t="s">
        <v>51</v>
      </c>
      <c r="L600" s="1" t="s">
        <v>418</v>
      </c>
      <c r="M600" s="1" t="s">
        <v>146</v>
      </c>
      <c r="N600" s="1" t="s">
        <v>119</v>
      </c>
      <c r="O600" s="1" t="s">
        <v>57</v>
      </c>
      <c r="P600" s="1" t="s">
        <v>512</v>
      </c>
      <c r="Q600" s="37">
        <v>400</v>
      </c>
      <c r="R600" s="37">
        <v>1</v>
      </c>
      <c r="S600" s="37">
        <v>58480</v>
      </c>
      <c r="T600" s="37">
        <v>0</v>
      </c>
      <c r="U600" s="37">
        <v>233.92</v>
      </c>
      <c r="V600" s="38">
        <v>2.42840190877247E-5</v>
      </c>
      <c r="W600" s="38">
        <v>1.5285969078969048E-2</v>
      </c>
      <c r="X600" s="38">
        <v>2.205353667614303E-3</v>
      </c>
    </row>
    <row r="601" spans="1:24">
      <c r="A601" s="1">
        <v>13908</v>
      </c>
      <c r="B601" s="1">
        <v>14339</v>
      </c>
      <c r="C601" s="1" t="s">
        <v>2029</v>
      </c>
      <c r="D601" s="1">
        <v>510706153</v>
      </c>
      <c r="E601" s="1" t="s">
        <v>186</v>
      </c>
      <c r="F601" s="1" t="s">
        <v>2030</v>
      </c>
      <c r="G601" s="1" t="s">
        <v>2031</v>
      </c>
      <c r="H601" s="1" t="s">
        <v>64</v>
      </c>
      <c r="I601" s="1" t="s">
        <v>62</v>
      </c>
      <c r="J601" s="1" t="s">
        <v>51</v>
      </c>
      <c r="K601" s="1" t="s">
        <v>51</v>
      </c>
      <c r="L601" s="1" t="s">
        <v>418</v>
      </c>
      <c r="M601" s="1" t="s">
        <v>146</v>
      </c>
      <c r="N601" s="1" t="s">
        <v>117</v>
      </c>
      <c r="O601" s="1" t="s">
        <v>57</v>
      </c>
      <c r="P601" s="1" t="s">
        <v>512</v>
      </c>
      <c r="Q601" s="37">
        <v>3500</v>
      </c>
      <c r="R601" s="37">
        <v>1</v>
      </c>
      <c r="S601" s="37">
        <v>1735</v>
      </c>
      <c r="T601" s="37">
        <v>0</v>
      </c>
      <c r="U601" s="37">
        <v>60.725000000000001</v>
      </c>
      <c r="V601" s="38">
        <v>1.7278615322178399E-5</v>
      </c>
      <c r="W601" s="38">
        <v>3.9681962735995018E-3</v>
      </c>
      <c r="X601" s="38">
        <v>5.7250385373580094E-4</v>
      </c>
    </row>
    <row r="602" spans="1:24">
      <c r="A602" s="1">
        <v>13908</v>
      </c>
      <c r="B602" s="1">
        <v>14339</v>
      </c>
      <c r="C602" s="1" t="s">
        <v>2034</v>
      </c>
      <c r="D602" s="1">
        <v>513618967</v>
      </c>
      <c r="E602" s="1" t="s">
        <v>186</v>
      </c>
      <c r="F602" s="1" t="s">
        <v>2035</v>
      </c>
      <c r="G602" s="1" t="s">
        <v>2036</v>
      </c>
      <c r="H602" s="1" t="s">
        <v>64</v>
      </c>
      <c r="I602" s="1" t="s">
        <v>62</v>
      </c>
      <c r="J602" s="1" t="s">
        <v>51</v>
      </c>
      <c r="K602" s="1" t="s">
        <v>51</v>
      </c>
      <c r="L602" s="1" t="s">
        <v>418</v>
      </c>
      <c r="M602" s="1" t="s">
        <v>146</v>
      </c>
      <c r="N602" s="1" t="s">
        <v>337</v>
      </c>
      <c r="O602" s="1" t="s">
        <v>57</v>
      </c>
      <c r="P602" s="1" t="s">
        <v>512</v>
      </c>
      <c r="Q602" s="37">
        <v>5000</v>
      </c>
      <c r="R602" s="37">
        <v>1</v>
      </c>
      <c r="S602" s="37">
        <v>1600</v>
      </c>
      <c r="T602" s="37">
        <v>0</v>
      </c>
      <c r="U602" s="37">
        <v>80</v>
      </c>
      <c r="V602" s="38">
        <v>3.5839426495776901E-5</v>
      </c>
      <c r="W602" s="38">
        <v>5.2277596029305911E-3</v>
      </c>
      <c r="X602" s="38">
        <v>7.5422492052472747E-4</v>
      </c>
    </row>
    <row r="603" spans="1:24">
      <c r="A603" s="1">
        <v>13908</v>
      </c>
      <c r="B603" s="1">
        <v>14339</v>
      </c>
      <c r="C603" s="1" t="s">
        <v>793</v>
      </c>
      <c r="D603" s="1">
        <v>514599943</v>
      </c>
      <c r="E603" s="1" t="s">
        <v>186</v>
      </c>
      <c r="F603" s="1" t="s">
        <v>2037</v>
      </c>
      <c r="G603" s="1" t="s">
        <v>2038</v>
      </c>
      <c r="H603" s="1" t="s">
        <v>64</v>
      </c>
      <c r="I603" s="1" t="s">
        <v>62</v>
      </c>
      <c r="J603" s="1" t="s">
        <v>51</v>
      </c>
      <c r="K603" s="1" t="s">
        <v>51</v>
      </c>
      <c r="L603" s="1" t="s">
        <v>418</v>
      </c>
      <c r="M603" s="1" t="s">
        <v>146</v>
      </c>
      <c r="N603" s="1" t="s">
        <v>334</v>
      </c>
      <c r="O603" s="1" t="s">
        <v>57</v>
      </c>
      <c r="P603" s="1" t="s">
        <v>512</v>
      </c>
      <c r="Q603" s="37">
        <v>1550</v>
      </c>
      <c r="R603" s="37">
        <v>1</v>
      </c>
      <c r="S603" s="37">
        <v>9339</v>
      </c>
      <c r="T603" s="37">
        <v>0</v>
      </c>
      <c r="U603" s="37">
        <v>144.75450000000001</v>
      </c>
      <c r="V603" s="38">
        <v>4.36122023228028E-5</v>
      </c>
      <c r="W603" s="38">
        <v>9.4592715930302031E-3</v>
      </c>
      <c r="X603" s="38">
        <v>1.3647181407262085E-3</v>
      </c>
    </row>
    <row r="604" spans="1:24">
      <c r="A604" s="1">
        <v>13908</v>
      </c>
      <c r="B604" s="1">
        <v>14339</v>
      </c>
      <c r="C604" s="1" t="s">
        <v>1106</v>
      </c>
      <c r="D604" s="1">
        <v>514091685</v>
      </c>
      <c r="E604" s="1" t="s">
        <v>186</v>
      </c>
      <c r="F604" s="1" t="s">
        <v>2138</v>
      </c>
      <c r="G604" s="1" t="s">
        <v>2139</v>
      </c>
      <c r="H604" s="1" t="s">
        <v>64</v>
      </c>
      <c r="I604" s="1" t="s">
        <v>62</v>
      </c>
      <c r="J604" s="1" t="s">
        <v>51</v>
      </c>
      <c r="K604" s="1" t="s">
        <v>51</v>
      </c>
      <c r="L604" s="1" t="s">
        <v>418</v>
      </c>
      <c r="M604" s="1" t="s">
        <v>146</v>
      </c>
      <c r="N604" s="1" t="s">
        <v>76</v>
      </c>
      <c r="O604" s="1" t="s">
        <v>57</v>
      </c>
      <c r="P604" s="1" t="s">
        <v>512</v>
      </c>
      <c r="Q604" s="37">
        <v>10000</v>
      </c>
      <c r="R604" s="37">
        <v>1</v>
      </c>
      <c r="S604" s="37">
        <v>2220</v>
      </c>
      <c r="T604" s="37">
        <v>0</v>
      </c>
      <c r="U604" s="37">
        <v>222</v>
      </c>
      <c r="V604" s="38">
        <v>4.88812905E-4</v>
      </c>
      <c r="W604" s="38">
        <v>1.4507032898132391E-2</v>
      </c>
      <c r="X604" s="38">
        <v>2.092974154456119E-3</v>
      </c>
    </row>
    <row r="605" spans="1:24">
      <c r="A605" s="1">
        <v>13908</v>
      </c>
      <c r="B605" s="1">
        <v>14339</v>
      </c>
      <c r="C605" s="1" t="s">
        <v>800</v>
      </c>
      <c r="D605" s="1">
        <v>516046307</v>
      </c>
      <c r="E605" s="1" t="s">
        <v>186</v>
      </c>
      <c r="F605" s="1" t="s">
        <v>2039</v>
      </c>
      <c r="G605" s="1" t="s">
        <v>2040</v>
      </c>
      <c r="H605" s="1" t="s">
        <v>64</v>
      </c>
      <c r="I605" s="1" t="s">
        <v>62</v>
      </c>
      <c r="J605" s="1" t="s">
        <v>51</v>
      </c>
      <c r="K605" s="1" t="s">
        <v>51</v>
      </c>
      <c r="L605" s="1" t="s">
        <v>418</v>
      </c>
      <c r="M605" s="1" t="s">
        <v>146</v>
      </c>
      <c r="N605" s="1" t="s">
        <v>334</v>
      </c>
      <c r="O605" s="1" t="s">
        <v>57</v>
      </c>
      <c r="P605" s="1" t="s">
        <v>512</v>
      </c>
      <c r="Q605" s="37">
        <v>3000</v>
      </c>
      <c r="R605" s="37">
        <v>1</v>
      </c>
      <c r="S605" s="37">
        <v>3958</v>
      </c>
      <c r="T605" s="37">
        <v>0</v>
      </c>
      <c r="U605" s="37">
        <v>118.74</v>
      </c>
      <c r="V605" s="38">
        <v>1.82791942E-4</v>
      </c>
      <c r="W605" s="38">
        <v>7.7593021906497295E-3</v>
      </c>
      <c r="X605" s="38">
        <v>1.1194583382888267E-3</v>
      </c>
    </row>
    <row r="606" spans="1:24">
      <c r="A606" s="1">
        <v>13908</v>
      </c>
      <c r="B606" s="1">
        <v>14339</v>
      </c>
      <c r="C606" s="1" t="s">
        <v>2041</v>
      </c>
      <c r="D606" s="1">
        <v>512402538</v>
      </c>
      <c r="E606" s="1" t="s">
        <v>186</v>
      </c>
      <c r="F606" s="1" t="s">
        <v>2042</v>
      </c>
      <c r="G606" s="1" t="s">
        <v>2043</v>
      </c>
      <c r="H606" s="1" t="s">
        <v>64</v>
      </c>
      <c r="I606" s="1" t="s">
        <v>62</v>
      </c>
      <c r="J606" s="1" t="s">
        <v>51</v>
      </c>
      <c r="K606" s="1" t="s">
        <v>51</v>
      </c>
      <c r="L606" s="1" t="s">
        <v>418</v>
      </c>
      <c r="M606" s="1" t="s">
        <v>146</v>
      </c>
      <c r="N606" s="1" t="s">
        <v>63</v>
      </c>
      <c r="O606" s="1" t="s">
        <v>57</v>
      </c>
      <c r="P606" s="1" t="s">
        <v>512</v>
      </c>
      <c r="Q606" s="37">
        <v>20000</v>
      </c>
      <c r="R606" s="37">
        <v>1</v>
      </c>
      <c r="S606" s="37">
        <v>369.6</v>
      </c>
      <c r="T606" s="37">
        <v>0</v>
      </c>
      <c r="U606" s="37">
        <v>73.92</v>
      </c>
      <c r="V606" s="38">
        <v>1.33561964E-4</v>
      </c>
      <c r="W606" s="38">
        <v>4.8304498731078661E-3</v>
      </c>
      <c r="X606" s="38">
        <v>6.9690382656484816E-4</v>
      </c>
    </row>
    <row r="607" spans="1:24">
      <c r="A607" s="1">
        <v>13908</v>
      </c>
      <c r="B607" s="1">
        <v>14339</v>
      </c>
      <c r="C607" s="1" t="s">
        <v>2151</v>
      </c>
      <c r="D607" s="1">
        <v>515236735</v>
      </c>
      <c r="E607" s="1" t="s">
        <v>186</v>
      </c>
      <c r="F607" s="1" t="s">
        <v>2152</v>
      </c>
      <c r="G607" s="1" t="s">
        <v>2153</v>
      </c>
      <c r="H607" s="1" t="s">
        <v>64</v>
      </c>
      <c r="I607" s="1" t="s">
        <v>62</v>
      </c>
      <c r="J607" s="1" t="s">
        <v>51</v>
      </c>
      <c r="K607" s="1" t="s">
        <v>51</v>
      </c>
      <c r="L607" s="1" t="s">
        <v>418</v>
      </c>
      <c r="M607" s="1" t="s">
        <v>146</v>
      </c>
      <c r="N607" s="1" t="s">
        <v>114</v>
      </c>
      <c r="O607" s="1" t="s">
        <v>57</v>
      </c>
      <c r="P607" s="1" t="s">
        <v>512</v>
      </c>
      <c r="Q607" s="37">
        <v>50000</v>
      </c>
      <c r="R607" s="37">
        <v>1</v>
      </c>
      <c r="S607" s="37">
        <v>282.5</v>
      </c>
      <c r="T607" s="37">
        <v>0</v>
      </c>
      <c r="U607" s="37">
        <v>141.25</v>
      </c>
      <c r="V607" s="38">
        <v>1.730564711E-3</v>
      </c>
      <c r="W607" s="38">
        <v>9.2302630489243254E-3</v>
      </c>
      <c r="X607" s="38">
        <v>1.331678375301472E-3</v>
      </c>
    </row>
    <row r="608" spans="1:24">
      <c r="A608" s="1">
        <v>13908</v>
      </c>
      <c r="B608" s="1">
        <v>14339</v>
      </c>
      <c r="C608" s="1" t="s">
        <v>2044</v>
      </c>
      <c r="D608" s="1">
        <v>510400740</v>
      </c>
      <c r="E608" s="1" t="s">
        <v>186</v>
      </c>
      <c r="F608" s="1" t="s">
        <v>2045</v>
      </c>
      <c r="G608" s="1" t="s">
        <v>2046</v>
      </c>
      <c r="H608" s="1" t="s">
        <v>64</v>
      </c>
      <c r="I608" s="1" t="s">
        <v>62</v>
      </c>
      <c r="J608" s="1" t="s">
        <v>51</v>
      </c>
      <c r="K608" s="1" t="s">
        <v>51</v>
      </c>
      <c r="L608" s="1" t="s">
        <v>418</v>
      </c>
      <c r="M608" s="1" t="s">
        <v>146</v>
      </c>
      <c r="N608" s="1" t="s">
        <v>63</v>
      </c>
      <c r="O608" s="1" t="s">
        <v>57</v>
      </c>
      <c r="P608" s="1" t="s">
        <v>512</v>
      </c>
      <c r="Q608" s="37">
        <v>2770</v>
      </c>
      <c r="R608" s="37">
        <v>1</v>
      </c>
      <c r="S608" s="37">
        <v>4845</v>
      </c>
      <c r="T608" s="37">
        <v>0</v>
      </c>
      <c r="U608" s="37">
        <v>134.20650000000001</v>
      </c>
      <c r="V608" s="38">
        <v>1.00705999E-4</v>
      </c>
      <c r="W608" s="38">
        <v>8.7699914893838056E-3</v>
      </c>
      <c r="X608" s="38">
        <v>1.2652735849550231E-3</v>
      </c>
    </row>
    <row r="609" spans="1:24">
      <c r="A609" s="1">
        <v>13908</v>
      </c>
      <c r="B609" s="1">
        <v>14339</v>
      </c>
      <c r="C609" s="1" t="s">
        <v>2047</v>
      </c>
      <c r="D609" s="1">
        <v>516250107</v>
      </c>
      <c r="E609" s="1" t="s">
        <v>186</v>
      </c>
      <c r="F609" s="1" t="s">
        <v>2048</v>
      </c>
      <c r="G609" s="1" t="s">
        <v>2049</v>
      </c>
      <c r="H609" s="1" t="s">
        <v>64</v>
      </c>
      <c r="I609" s="1" t="s">
        <v>62</v>
      </c>
      <c r="J609" s="1" t="s">
        <v>51</v>
      </c>
      <c r="K609" s="1" t="s">
        <v>51</v>
      </c>
      <c r="L609" s="1" t="s">
        <v>418</v>
      </c>
      <c r="M609" s="1" t="s">
        <v>146</v>
      </c>
      <c r="N609" s="1" t="s">
        <v>337</v>
      </c>
      <c r="O609" s="1" t="s">
        <v>57</v>
      </c>
      <c r="P609" s="1" t="s">
        <v>512</v>
      </c>
      <c r="Q609" s="37">
        <v>400</v>
      </c>
      <c r="R609" s="37">
        <v>1</v>
      </c>
      <c r="S609" s="37">
        <v>10170</v>
      </c>
      <c r="T609" s="37">
        <v>0</v>
      </c>
      <c r="U609" s="37">
        <v>40.68</v>
      </c>
      <c r="V609" s="38">
        <v>1.5985842937494599E-5</v>
      </c>
      <c r="W609" s="38">
        <v>2.6583157580902057E-3</v>
      </c>
      <c r="X609" s="38">
        <v>3.835233720868239E-4</v>
      </c>
    </row>
    <row r="610" spans="1:24">
      <c r="A610" s="1">
        <v>13908</v>
      </c>
      <c r="B610" s="1">
        <v>14339</v>
      </c>
      <c r="C610" s="1" t="s">
        <v>1571</v>
      </c>
      <c r="D610" s="1">
        <v>513639013</v>
      </c>
      <c r="E610" s="1" t="s">
        <v>186</v>
      </c>
      <c r="F610" s="1" t="s">
        <v>2050</v>
      </c>
      <c r="G610" s="1" t="s">
        <v>2051</v>
      </c>
      <c r="H610" s="1" t="s">
        <v>64</v>
      </c>
      <c r="I610" s="1" t="s">
        <v>62</v>
      </c>
      <c r="J610" s="1" t="s">
        <v>51</v>
      </c>
      <c r="K610" s="1" t="s">
        <v>51</v>
      </c>
      <c r="L610" s="1" t="s">
        <v>418</v>
      </c>
      <c r="M610" s="1" t="s">
        <v>146</v>
      </c>
      <c r="N610" s="1" t="s">
        <v>114</v>
      </c>
      <c r="O610" s="1" t="s">
        <v>57</v>
      </c>
      <c r="P610" s="1" t="s">
        <v>512</v>
      </c>
      <c r="Q610" s="37">
        <v>420</v>
      </c>
      <c r="R610" s="37">
        <v>1</v>
      </c>
      <c r="S610" s="37">
        <v>17000</v>
      </c>
      <c r="T610" s="37">
        <v>0</v>
      </c>
      <c r="U610" s="37">
        <v>71.400000000000006</v>
      </c>
      <c r="V610" s="38">
        <v>1.1473087946382E-5</v>
      </c>
      <c r="W610" s="38">
        <v>4.6657754456155527E-3</v>
      </c>
      <c r="X610" s="38">
        <v>6.7314574156831933E-4</v>
      </c>
    </row>
    <row r="611" spans="1:24">
      <c r="A611" s="1">
        <v>13908</v>
      </c>
      <c r="B611" s="1">
        <v>14339</v>
      </c>
      <c r="C611" s="1" t="s">
        <v>2061</v>
      </c>
      <c r="D611" s="1">
        <v>514259019</v>
      </c>
      <c r="E611" s="1" t="s">
        <v>186</v>
      </c>
      <c r="F611" s="1" t="s">
        <v>2062</v>
      </c>
      <c r="G611" s="1" t="s">
        <v>2063</v>
      </c>
      <c r="H611" s="1" t="s">
        <v>64</v>
      </c>
      <c r="I611" s="1" t="s">
        <v>62</v>
      </c>
      <c r="J611" s="1" t="s">
        <v>51</v>
      </c>
      <c r="K611" s="1" t="s">
        <v>51</v>
      </c>
      <c r="L611" s="1" t="s">
        <v>418</v>
      </c>
      <c r="M611" s="1" t="s">
        <v>146</v>
      </c>
      <c r="N611" s="1" t="s">
        <v>341</v>
      </c>
      <c r="O611" s="1" t="s">
        <v>57</v>
      </c>
      <c r="P611" s="1" t="s">
        <v>512</v>
      </c>
      <c r="Q611" s="37">
        <v>3150</v>
      </c>
      <c r="R611" s="37">
        <v>1</v>
      </c>
      <c r="S611" s="37">
        <v>12570</v>
      </c>
      <c r="T611" s="37">
        <v>0</v>
      </c>
      <c r="U611" s="37">
        <v>395.95499999999998</v>
      </c>
      <c r="V611" s="38">
        <v>3.8768705423450202E-5</v>
      </c>
      <c r="W611" s="38">
        <v>2.5874469419729776E-2</v>
      </c>
      <c r="X611" s="38">
        <v>3.7329891050796055E-3</v>
      </c>
    </row>
    <row r="612" spans="1:24">
      <c r="A612" s="1">
        <v>13908</v>
      </c>
      <c r="B612" s="1">
        <v>14339</v>
      </c>
      <c r="C612" s="1" t="s">
        <v>2064</v>
      </c>
      <c r="D612" s="1">
        <v>516339777</v>
      </c>
      <c r="E612" s="1" t="s">
        <v>186</v>
      </c>
      <c r="F612" s="1" t="s">
        <v>2065</v>
      </c>
      <c r="G612" s="1" t="s">
        <v>2066</v>
      </c>
      <c r="H612" s="1" t="s">
        <v>64</v>
      </c>
      <c r="I612" s="1" t="s">
        <v>62</v>
      </c>
      <c r="J612" s="1" t="s">
        <v>51</v>
      </c>
      <c r="K612" s="1" t="s">
        <v>51</v>
      </c>
      <c r="L612" s="1" t="s">
        <v>418</v>
      </c>
      <c r="M612" s="1" t="s">
        <v>146</v>
      </c>
      <c r="N612" s="1" t="s">
        <v>334</v>
      </c>
      <c r="O612" s="1" t="s">
        <v>57</v>
      </c>
      <c r="P612" s="1" t="s">
        <v>512</v>
      </c>
      <c r="Q612" s="37">
        <v>7000</v>
      </c>
      <c r="R612" s="37">
        <v>1</v>
      </c>
      <c r="S612" s="37">
        <v>3258</v>
      </c>
      <c r="T612" s="37">
        <v>0</v>
      </c>
      <c r="U612" s="37">
        <v>228.06</v>
      </c>
      <c r="V612" s="38">
        <v>1.2465780300000001E-4</v>
      </c>
      <c r="W612" s="38">
        <v>1.4903035688054383E-2</v>
      </c>
      <c r="X612" s="38">
        <v>2.1501066921858669E-3</v>
      </c>
    </row>
    <row r="613" spans="1:24">
      <c r="A613" s="1">
        <v>13908</v>
      </c>
      <c r="B613" s="1">
        <v>14339</v>
      </c>
      <c r="C613" s="1" t="s">
        <v>2067</v>
      </c>
      <c r="D613" s="1">
        <v>515722536</v>
      </c>
      <c r="E613" s="1" t="s">
        <v>186</v>
      </c>
      <c r="F613" s="1" t="s">
        <v>2068</v>
      </c>
      <c r="G613" s="1" t="s">
        <v>2069</v>
      </c>
      <c r="H613" s="1" t="s">
        <v>64</v>
      </c>
      <c r="I613" s="1" t="s">
        <v>62</v>
      </c>
      <c r="J613" s="1" t="s">
        <v>51</v>
      </c>
      <c r="K613" s="1" t="s">
        <v>51</v>
      </c>
      <c r="L613" s="1" t="s">
        <v>418</v>
      </c>
      <c r="M613" s="1" t="s">
        <v>146</v>
      </c>
      <c r="N613" s="1" t="s">
        <v>337</v>
      </c>
      <c r="O613" s="1" t="s">
        <v>57</v>
      </c>
      <c r="P613" s="1" t="s">
        <v>512</v>
      </c>
      <c r="Q613" s="37">
        <v>25500</v>
      </c>
      <c r="R613" s="37">
        <v>1</v>
      </c>
      <c r="S613" s="37">
        <v>500.5</v>
      </c>
      <c r="T613" s="37">
        <v>0</v>
      </c>
      <c r="U613" s="37">
        <v>127.6275</v>
      </c>
      <c r="V613" s="38">
        <v>2.00779149E-4</v>
      </c>
      <c r="W613" s="38">
        <v>8.340073609037801E-3</v>
      </c>
      <c r="X613" s="38">
        <v>1.2032480130533707E-3</v>
      </c>
    </row>
    <row r="614" spans="1:24">
      <c r="A614" s="1">
        <v>13908</v>
      </c>
      <c r="B614" s="1">
        <v>14339</v>
      </c>
      <c r="C614" s="1" t="s">
        <v>2070</v>
      </c>
      <c r="D614" s="1">
        <v>512467994</v>
      </c>
      <c r="E614" s="1" t="s">
        <v>186</v>
      </c>
      <c r="F614" s="1" t="s">
        <v>2071</v>
      </c>
      <c r="G614" s="1" t="s">
        <v>2072</v>
      </c>
      <c r="H614" s="1" t="s">
        <v>64</v>
      </c>
      <c r="I614" s="1" t="s">
        <v>62</v>
      </c>
      <c r="J614" s="1" t="s">
        <v>51</v>
      </c>
      <c r="K614" s="1" t="s">
        <v>51</v>
      </c>
      <c r="L614" s="1" t="s">
        <v>418</v>
      </c>
      <c r="M614" s="1" t="s">
        <v>146</v>
      </c>
      <c r="N614" s="1" t="s">
        <v>76</v>
      </c>
      <c r="O614" s="1" t="s">
        <v>57</v>
      </c>
      <c r="P614" s="1" t="s">
        <v>512</v>
      </c>
      <c r="Q614" s="37">
        <v>2000</v>
      </c>
      <c r="R614" s="37">
        <v>1</v>
      </c>
      <c r="S614" s="37">
        <v>5409</v>
      </c>
      <c r="T614" s="37">
        <v>0</v>
      </c>
      <c r="U614" s="37">
        <v>108.18</v>
      </c>
      <c r="V614" s="38">
        <v>5.53924478767452E-5</v>
      </c>
      <c r="W614" s="38">
        <v>7.0692379230628925E-3</v>
      </c>
      <c r="X614" s="38">
        <v>1.0199006487795629E-3</v>
      </c>
    </row>
    <row r="615" spans="1:24">
      <c r="A615" s="1">
        <v>13908</v>
      </c>
      <c r="B615" s="1">
        <v>14339</v>
      </c>
      <c r="C615" s="1" t="s">
        <v>2073</v>
      </c>
      <c r="D615" s="1">
        <v>513561399</v>
      </c>
      <c r="E615" s="1" t="s">
        <v>186</v>
      </c>
      <c r="F615" s="1" t="s">
        <v>2074</v>
      </c>
      <c r="G615" s="1" t="s">
        <v>2075</v>
      </c>
      <c r="H615" s="1" t="s">
        <v>64</v>
      </c>
      <c r="I615" s="1" t="s">
        <v>62</v>
      </c>
      <c r="J615" s="1" t="s">
        <v>51</v>
      </c>
      <c r="K615" s="1" t="s">
        <v>51</v>
      </c>
      <c r="L615" s="1" t="s">
        <v>418</v>
      </c>
      <c r="M615" s="1" t="s">
        <v>146</v>
      </c>
      <c r="N615" s="1" t="s">
        <v>335</v>
      </c>
      <c r="O615" s="1" t="s">
        <v>57</v>
      </c>
      <c r="P615" s="1" t="s">
        <v>512</v>
      </c>
      <c r="Q615" s="37">
        <v>40000</v>
      </c>
      <c r="R615" s="37">
        <v>1</v>
      </c>
      <c r="S615" s="37">
        <v>848.9</v>
      </c>
      <c r="T615" s="37">
        <v>0</v>
      </c>
      <c r="U615" s="37">
        <v>339.56</v>
      </c>
      <c r="V615" s="38">
        <v>3.57670008E-4</v>
      </c>
      <c r="W615" s="38">
        <v>2.2189225634638893E-2</v>
      </c>
      <c r="X615" s="38">
        <v>3.201307675167206E-3</v>
      </c>
    </row>
    <row r="616" spans="1:24">
      <c r="A616" s="1">
        <v>13908</v>
      </c>
      <c r="B616" s="1">
        <v>14339</v>
      </c>
      <c r="C616" s="1" t="s">
        <v>2154</v>
      </c>
      <c r="D616" s="1">
        <v>516414679</v>
      </c>
      <c r="E616" s="1" t="s">
        <v>186</v>
      </c>
      <c r="F616" s="1" t="s">
        <v>2155</v>
      </c>
      <c r="G616" s="1" t="s">
        <v>2156</v>
      </c>
      <c r="H616" s="1" t="s">
        <v>64</v>
      </c>
      <c r="I616" s="1" t="s">
        <v>62</v>
      </c>
      <c r="J616" s="1" t="s">
        <v>51</v>
      </c>
      <c r="K616" s="1" t="s">
        <v>51</v>
      </c>
      <c r="L616" s="1" t="s">
        <v>52</v>
      </c>
      <c r="M616" s="1" t="s">
        <v>146</v>
      </c>
      <c r="N616" s="1" t="s">
        <v>334</v>
      </c>
      <c r="O616" s="1" t="s">
        <v>57</v>
      </c>
      <c r="P616" s="1" t="s">
        <v>512</v>
      </c>
      <c r="Q616" s="37">
        <v>5000</v>
      </c>
      <c r="R616" s="37">
        <v>1</v>
      </c>
      <c r="S616" s="37">
        <v>900.19949999999994</v>
      </c>
      <c r="T616" s="37">
        <v>0</v>
      </c>
      <c r="U616" s="37">
        <v>45.009970000000003</v>
      </c>
      <c r="V616" s="38">
        <v>6.4188624589517004E-5</v>
      </c>
      <c r="W616" s="38">
        <v>2.9412662861889728E-3</v>
      </c>
      <c r="X616" s="38">
        <v>4.2434551307587965E-4</v>
      </c>
    </row>
    <row r="617" spans="1:24">
      <c r="A617" s="1">
        <v>13908</v>
      </c>
      <c r="B617" s="1">
        <v>14339</v>
      </c>
      <c r="C617" s="1" t="s">
        <v>2081</v>
      </c>
      <c r="D617" s="1">
        <v>511605719</v>
      </c>
      <c r="E617" s="1" t="s">
        <v>186</v>
      </c>
      <c r="F617" s="1" t="s">
        <v>2082</v>
      </c>
      <c r="G617" s="1" t="s">
        <v>2083</v>
      </c>
      <c r="H617" s="1" t="s">
        <v>64</v>
      </c>
      <c r="I617" s="1" t="s">
        <v>62</v>
      </c>
      <c r="J617" s="1" t="s">
        <v>51</v>
      </c>
      <c r="K617" s="1" t="s">
        <v>51</v>
      </c>
      <c r="L617" s="1" t="s">
        <v>418</v>
      </c>
      <c r="M617" s="1" t="s">
        <v>146</v>
      </c>
      <c r="N617" s="1" t="s">
        <v>338</v>
      </c>
      <c r="O617" s="1" t="s">
        <v>57</v>
      </c>
      <c r="P617" s="1" t="s">
        <v>512</v>
      </c>
      <c r="Q617" s="37">
        <v>5000</v>
      </c>
      <c r="R617" s="37">
        <v>1</v>
      </c>
      <c r="S617" s="37">
        <v>1506</v>
      </c>
      <c r="T617" s="37">
        <v>0</v>
      </c>
      <c r="U617" s="37">
        <v>75.3</v>
      </c>
      <c r="V617" s="38">
        <v>7.1496410286783397E-5</v>
      </c>
      <c r="W617" s="38">
        <v>4.9206287262584187E-3</v>
      </c>
      <c r="X617" s="38">
        <v>7.099142064438997E-4</v>
      </c>
    </row>
    <row r="618" spans="1:24">
      <c r="A618" s="1">
        <v>13908</v>
      </c>
      <c r="B618" s="1">
        <v>14339</v>
      </c>
      <c r="C618" s="1" t="s">
        <v>834</v>
      </c>
      <c r="D618" s="1">
        <v>511996803</v>
      </c>
      <c r="E618" s="1" t="s">
        <v>186</v>
      </c>
      <c r="F618" s="1" t="s">
        <v>2084</v>
      </c>
      <c r="G618" s="1" t="s">
        <v>2085</v>
      </c>
      <c r="H618" s="1" t="s">
        <v>64</v>
      </c>
      <c r="I618" s="1" t="s">
        <v>62</v>
      </c>
      <c r="J618" s="1" t="s">
        <v>51</v>
      </c>
      <c r="K618" s="1" t="s">
        <v>51</v>
      </c>
      <c r="L618" s="1" t="s">
        <v>52</v>
      </c>
      <c r="M618" s="1" t="s">
        <v>146</v>
      </c>
      <c r="N618" s="1" t="s">
        <v>76</v>
      </c>
      <c r="O618" s="1" t="s">
        <v>57</v>
      </c>
      <c r="P618" s="1" t="s">
        <v>512</v>
      </c>
      <c r="Q618" s="37">
        <v>2500</v>
      </c>
      <c r="R618" s="37">
        <v>1</v>
      </c>
      <c r="S618" s="37">
        <v>5419.3333000000002</v>
      </c>
      <c r="T618" s="37">
        <v>0</v>
      </c>
      <c r="U618" s="37">
        <v>135.48333</v>
      </c>
      <c r="V618" s="38">
        <v>3.9652412031639397E-5</v>
      </c>
      <c r="W618" s="38">
        <v>8.8534284930564273E-3</v>
      </c>
      <c r="X618" s="38">
        <v>1.2773112975209427E-3</v>
      </c>
    </row>
    <row r="619" spans="1:24">
      <c r="A619" s="1">
        <v>13908</v>
      </c>
      <c r="B619" s="1">
        <v>14339</v>
      </c>
      <c r="C619" s="1" t="s">
        <v>1644</v>
      </c>
      <c r="D619" s="1">
        <v>510291750</v>
      </c>
      <c r="E619" s="1" t="s">
        <v>186</v>
      </c>
      <c r="F619" s="1" t="s">
        <v>2086</v>
      </c>
      <c r="G619" s="1" t="s">
        <v>2087</v>
      </c>
      <c r="H619" s="1" t="s">
        <v>64</v>
      </c>
      <c r="I619" s="1" t="s">
        <v>62</v>
      </c>
      <c r="J619" s="1" t="s">
        <v>51</v>
      </c>
      <c r="K619" s="1" t="s">
        <v>51</v>
      </c>
      <c r="L619" s="1" t="s">
        <v>418</v>
      </c>
      <c r="M619" s="1" t="s">
        <v>146</v>
      </c>
      <c r="N619" s="1" t="s">
        <v>118</v>
      </c>
      <c r="O619" s="1" t="s">
        <v>57</v>
      </c>
      <c r="P619" s="1" t="s">
        <v>512</v>
      </c>
      <c r="Q619" s="37">
        <v>30000</v>
      </c>
      <c r="R619" s="37">
        <v>1</v>
      </c>
      <c r="S619" s="37">
        <v>227.8</v>
      </c>
      <c r="T619" s="37">
        <v>0</v>
      </c>
      <c r="U619" s="37">
        <v>68.34</v>
      </c>
      <c r="V619" s="38">
        <v>1.14597577E-4</v>
      </c>
      <c r="W619" s="38">
        <v>4.4658136408034579E-3</v>
      </c>
      <c r="X619" s="38">
        <v>6.4429663835824846E-4</v>
      </c>
    </row>
    <row r="620" spans="1:24">
      <c r="A620" s="1">
        <v>13908</v>
      </c>
      <c r="B620" s="1">
        <v>14339</v>
      </c>
      <c r="C620" s="1" t="s">
        <v>967</v>
      </c>
      <c r="D620" s="1">
        <v>510459928</v>
      </c>
      <c r="E620" s="1" t="s">
        <v>186</v>
      </c>
      <c r="F620" s="1" t="s">
        <v>2093</v>
      </c>
      <c r="G620" s="1" t="s">
        <v>2094</v>
      </c>
      <c r="H620" s="1" t="s">
        <v>64</v>
      </c>
      <c r="I620" s="1" t="s">
        <v>62</v>
      </c>
      <c r="J620" s="1" t="s">
        <v>51</v>
      </c>
      <c r="K620" s="1" t="s">
        <v>51</v>
      </c>
      <c r="L620" s="1" t="s">
        <v>418</v>
      </c>
      <c r="M620" s="1" t="s">
        <v>146</v>
      </c>
      <c r="N620" s="1" t="s">
        <v>78</v>
      </c>
      <c r="O620" s="1" t="s">
        <v>57</v>
      </c>
      <c r="P620" s="1" t="s">
        <v>512</v>
      </c>
      <c r="Q620" s="37">
        <v>8000</v>
      </c>
      <c r="R620" s="37">
        <v>1</v>
      </c>
      <c r="S620" s="37">
        <v>305</v>
      </c>
      <c r="T620" s="37">
        <v>0</v>
      </c>
      <c r="U620" s="37">
        <v>24.4</v>
      </c>
      <c r="V620" s="38">
        <v>8.7261905400267099E-6</v>
      </c>
      <c r="W620" s="38">
        <v>1.5944666788938302E-3</v>
      </c>
      <c r="X620" s="38">
        <v>2.3003860076004187E-4</v>
      </c>
    </row>
    <row r="621" spans="1:24">
      <c r="A621" s="1">
        <v>13908</v>
      </c>
      <c r="B621" s="1">
        <v>14339</v>
      </c>
      <c r="C621" s="1" t="s">
        <v>1013</v>
      </c>
      <c r="D621" s="1">
        <v>2429</v>
      </c>
      <c r="E621" s="1" t="s">
        <v>2</v>
      </c>
      <c r="F621" s="1" t="s">
        <v>2097</v>
      </c>
      <c r="G621" s="1" t="s">
        <v>2098</v>
      </c>
      <c r="H621" s="1" t="s">
        <v>64</v>
      </c>
      <c r="I621" s="1" t="s">
        <v>62</v>
      </c>
      <c r="J621" s="1" t="s">
        <v>51</v>
      </c>
      <c r="K621" s="1" t="s">
        <v>51</v>
      </c>
      <c r="L621" s="1" t="s">
        <v>418</v>
      </c>
      <c r="M621" s="1" t="s">
        <v>146</v>
      </c>
      <c r="N621" s="1" t="s">
        <v>76</v>
      </c>
      <c r="O621" s="1" t="s">
        <v>57</v>
      </c>
      <c r="P621" s="1" t="s">
        <v>512</v>
      </c>
      <c r="Q621" s="37">
        <v>4511</v>
      </c>
      <c r="R621" s="37">
        <v>1</v>
      </c>
      <c r="S621" s="37">
        <v>2273</v>
      </c>
      <c r="T621" s="37">
        <v>0</v>
      </c>
      <c r="U621" s="37">
        <v>102.53503000000001</v>
      </c>
      <c r="V621" s="38">
        <v>7.1671373897180793E-5</v>
      </c>
      <c r="W621" s="38">
        <v>6.7003560964909534E-3</v>
      </c>
      <c r="X621" s="38">
        <v>9.6668093565938193E-4</v>
      </c>
    </row>
    <row r="622" spans="1:24">
      <c r="A622" s="1">
        <v>13908</v>
      </c>
      <c r="B622" s="1">
        <v>14339</v>
      </c>
      <c r="C622" s="1" t="s">
        <v>1065</v>
      </c>
      <c r="D622" s="1">
        <v>512951518</v>
      </c>
      <c r="E622" s="1" t="s">
        <v>186</v>
      </c>
      <c r="F622" s="1" t="s">
        <v>2102</v>
      </c>
      <c r="G622" s="1" t="s">
        <v>2103</v>
      </c>
      <c r="H622" s="1" t="s">
        <v>64</v>
      </c>
      <c r="I622" s="1" t="s">
        <v>62</v>
      </c>
      <c r="J622" s="1" t="s">
        <v>51</v>
      </c>
      <c r="K622" s="1" t="s">
        <v>51</v>
      </c>
      <c r="L622" s="1" t="s">
        <v>418</v>
      </c>
      <c r="M622" s="1" t="s">
        <v>146</v>
      </c>
      <c r="N622" s="1" t="s">
        <v>76</v>
      </c>
      <c r="O622" s="1" t="s">
        <v>57</v>
      </c>
      <c r="P622" s="1" t="s">
        <v>512</v>
      </c>
      <c r="Q622" s="37">
        <v>15000</v>
      </c>
      <c r="R622" s="37">
        <v>1</v>
      </c>
      <c r="S622" s="37">
        <v>1077</v>
      </c>
      <c r="T622" s="37">
        <v>0</v>
      </c>
      <c r="U622" s="37">
        <v>161.55000000000001</v>
      </c>
      <c r="V622" s="38">
        <v>2.9721197299999999E-4</v>
      </c>
      <c r="W622" s="38">
        <v>1.0556807048167964E-2</v>
      </c>
      <c r="X622" s="38">
        <v>1.5230629488846216E-3</v>
      </c>
    </row>
    <row r="623" spans="1:24">
      <c r="A623" s="1">
        <v>13908</v>
      </c>
      <c r="B623" s="1">
        <v>14339</v>
      </c>
      <c r="C623" s="1" t="s">
        <v>1536</v>
      </c>
      <c r="D623" s="1">
        <v>511226136</v>
      </c>
      <c r="E623" s="1" t="s">
        <v>186</v>
      </c>
      <c r="F623" s="1" t="s">
        <v>2140</v>
      </c>
      <c r="G623" s="1" t="s">
        <v>2141</v>
      </c>
      <c r="H623" s="1" t="s">
        <v>64</v>
      </c>
      <c r="I623" s="1" t="s">
        <v>62</v>
      </c>
      <c r="J623" s="1" t="s">
        <v>51</v>
      </c>
      <c r="K623" s="1" t="s">
        <v>51</v>
      </c>
      <c r="L623" s="1" t="s">
        <v>418</v>
      </c>
      <c r="M623" s="1" t="s">
        <v>146</v>
      </c>
      <c r="N623" s="1" t="s">
        <v>63</v>
      </c>
      <c r="O623" s="1" t="s">
        <v>57</v>
      </c>
      <c r="P623" s="1" t="s">
        <v>512</v>
      </c>
      <c r="Q623" s="37">
        <v>10000</v>
      </c>
      <c r="R623" s="37">
        <v>1</v>
      </c>
      <c r="S623" s="37">
        <v>3709</v>
      </c>
      <c r="T623" s="37">
        <v>0</v>
      </c>
      <c r="U623" s="37">
        <v>370.9</v>
      </c>
      <c r="V623" s="38">
        <v>2.6315789399999998E-4</v>
      </c>
      <c r="W623" s="38">
        <v>2.4237200459086953E-2</v>
      </c>
      <c r="X623" s="38">
        <v>3.4967752877827674E-3</v>
      </c>
    </row>
    <row r="624" spans="1:24">
      <c r="A624" s="1">
        <v>13908</v>
      </c>
      <c r="B624" s="1">
        <v>14339</v>
      </c>
      <c r="C624" s="1" t="s">
        <v>2104</v>
      </c>
      <c r="D624" s="1">
        <v>515135408</v>
      </c>
      <c r="E624" s="1" t="s">
        <v>186</v>
      </c>
      <c r="F624" s="1" t="s">
        <v>2105</v>
      </c>
      <c r="G624" s="1" t="s">
        <v>2106</v>
      </c>
      <c r="H624" s="1" t="s">
        <v>64</v>
      </c>
      <c r="I624" s="1" t="s">
        <v>62</v>
      </c>
      <c r="J624" s="1" t="s">
        <v>51</v>
      </c>
      <c r="K624" s="1" t="s">
        <v>51</v>
      </c>
      <c r="L624" s="1" t="s">
        <v>418</v>
      </c>
      <c r="M624" s="1" t="s">
        <v>146</v>
      </c>
      <c r="N624" s="1" t="s">
        <v>337</v>
      </c>
      <c r="O624" s="1" t="s">
        <v>57</v>
      </c>
      <c r="P624" s="1" t="s">
        <v>512</v>
      </c>
      <c r="Q624" s="37">
        <v>68000</v>
      </c>
      <c r="R624" s="37">
        <v>1</v>
      </c>
      <c r="S624" s="37">
        <v>1040</v>
      </c>
      <c r="T624" s="37">
        <v>0</v>
      </c>
      <c r="U624" s="37">
        <v>707.2</v>
      </c>
      <c r="V624" s="38">
        <v>4.8153695200000001E-4</v>
      </c>
      <c r="W624" s="38">
        <v>4.6213394889906431E-2</v>
      </c>
      <c r="X624" s="38">
        <v>6.6673482974385911E-3</v>
      </c>
    </row>
    <row r="625" spans="1:24">
      <c r="A625" s="1">
        <v>13908</v>
      </c>
      <c r="B625" s="1">
        <v>14339</v>
      </c>
      <c r="C625" s="1" t="s">
        <v>2006</v>
      </c>
      <c r="D625" s="1">
        <v>880326081</v>
      </c>
      <c r="E625" s="1" t="s">
        <v>187</v>
      </c>
      <c r="F625" s="1" t="s">
        <v>2007</v>
      </c>
      <c r="G625" s="1" t="s">
        <v>2008</v>
      </c>
      <c r="H625" s="1" t="s">
        <v>64</v>
      </c>
      <c r="I625" s="1" t="s">
        <v>62</v>
      </c>
      <c r="J625" s="1" t="s">
        <v>51</v>
      </c>
      <c r="K625" s="1" t="s">
        <v>148</v>
      </c>
      <c r="L625" s="1" t="s">
        <v>418</v>
      </c>
      <c r="M625" s="1" t="s">
        <v>146</v>
      </c>
      <c r="N625" s="1" t="s">
        <v>334</v>
      </c>
      <c r="O625" s="1" t="s">
        <v>57</v>
      </c>
      <c r="P625" s="1" t="s">
        <v>512</v>
      </c>
      <c r="Q625" s="37">
        <v>100</v>
      </c>
      <c r="R625" s="37">
        <v>1</v>
      </c>
      <c r="S625" s="37">
        <v>27780</v>
      </c>
      <c r="T625" s="37">
        <v>0</v>
      </c>
      <c r="U625" s="37">
        <v>27.78</v>
      </c>
      <c r="V625" s="38">
        <v>1.76105377795081E-6</v>
      </c>
      <c r="W625" s="38">
        <v>1.815339522117648E-3</v>
      </c>
      <c r="X625" s="38">
        <v>2.6190460365221164E-4</v>
      </c>
    </row>
    <row r="626" spans="1:24">
      <c r="A626" s="1">
        <v>13908</v>
      </c>
      <c r="B626" s="1">
        <v>14339</v>
      </c>
      <c r="C626" s="1" t="s">
        <v>2142</v>
      </c>
      <c r="D626" s="1">
        <v>69817608</v>
      </c>
      <c r="E626" s="1" t="s">
        <v>187</v>
      </c>
      <c r="F626" s="1" t="s">
        <v>2142</v>
      </c>
      <c r="G626" s="1" t="s">
        <v>2143</v>
      </c>
      <c r="H626" s="1" t="s">
        <v>64</v>
      </c>
      <c r="I626" s="1" t="s">
        <v>62</v>
      </c>
      <c r="J626" s="1" t="s">
        <v>56</v>
      </c>
      <c r="K626" s="1" t="s">
        <v>90</v>
      </c>
      <c r="L626" s="1" t="s">
        <v>418</v>
      </c>
      <c r="M626" s="1" t="s">
        <v>203</v>
      </c>
      <c r="N626" s="1" t="s">
        <v>452</v>
      </c>
      <c r="O626" s="1" t="s">
        <v>57</v>
      </c>
      <c r="P626" s="1" t="s">
        <v>520</v>
      </c>
      <c r="Q626" s="37">
        <v>1000</v>
      </c>
      <c r="R626" s="37">
        <v>3.9552</v>
      </c>
      <c r="S626" s="37">
        <v>3045</v>
      </c>
      <c r="T626" s="37">
        <v>0</v>
      </c>
      <c r="U626" s="37">
        <v>120.43584</v>
      </c>
      <c r="V626" s="38">
        <v>1.4285714285714301E-5</v>
      </c>
      <c r="W626" s="38">
        <v>7.8701202387126534E-3</v>
      </c>
      <c r="X626" s="38">
        <v>1.13544639815411E-3</v>
      </c>
    </row>
    <row r="627" spans="1:24">
      <c r="A627" s="1">
        <v>13908</v>
      </c>
      <c r="B627" s="1">
        <v>14339</v>
      </c>
      <c r="C627" s="1" t="s">
        <v>2122</v>
      </c>
      <c r="D627" s="1">
        <v>66296534</v>
      </c>
      <c r="E627" s="1" t="s">
        <v>187</v>
      </c>
      <c r="F627" s="1" t="s">
        <v>2123</v>
      </c>
      <c r="G627" s="1" t="s">
        <v>2124</v>
      </c>
      <c r="H627" s="1" t="s">
        <v>64</v>
      </c>
      <c r="I627" s="1" t="s">
        <v>62</v>
      </c>
      <c r="J627" s="1" t="s">
        <v>56</v>
      </c>
      <c r="K627" s="1" t="s">
        <v>51</v>
      </c>
      <c r="L627" s="1" t="s">
        <v>418</v>
      </c>
      <c r="M627" s="1" t="s">
        <v>209</v>
      </c>
      <c r="N627" s="1" t="s">
        <v>435</v>
      </c>
      <c r="O627" s="1" t="s">
        <v>57</v>
      </c>
      <c r="P627" s="1" t="s">
        <v>517</v>
      </c>
      <c r="Q627" s="37">
        <v>9610</v>
      </c>
      <c r="R627" s="37">
        <v>4.6235999999999997</v>
      </c>
      <c r="S627" s="37">
        <v>157.6</v>
      </c>
      <c r="T627" s="37">
        <v>0</v>
      </c>
      <c r="U627" s="37">
        <v>70.026089999999996</v>
      </c>
      <c r="V627" s="38">
        <v>5.8110971765381497E-6</v>
      </c>
      <c r="W627" s="38">
        <v>4.5759945556647728E-3</v>
      </c>
      <c r="X627" s="38">
        <v>6.6019277706134266E-4</v>
      </c>
    </row>
    <row r="628" spans="1:24">
      <c r="A628" s="1">
        <v>13908</v>
      </c>
      <c r="B628" s="1">
        <v>14339</v>
      </c>
      <c r="C628" s="1" t="s">
        <v>2112</v>
      </c>
      <c r="D628" s="1">
        <v>70769793</v>
      </c>
      <c r="E628" s="1" t="s">
        <v>187</v>
      </c>
      <c r="F628" s="1" t="s">
        <v>2113</v>
      </c>
      <c r="G628" s="1" t="s">
        <v>2114</v>
      </c>
      <c r="H628" s="1" t="s">
        <v>64</v>
      </c>
      <c r="I628" s="1" t="s">
        <v>62</v>
      </c>
      <c r="J628" s="1" t="s">
        <v>56</v>
      </c>
      <c r="K628" s="1" t="s">
        <v>148</v>
      </c>
      <c r="L628" s="1" t="s">
        <v>418</v>
      </c>
      <c r="M628" s="1" t="s">
        <v>203</v>
      </c>
      <c r="N628" s="1" t="s">
        <v>490</v>
      </c>
      <c r="O628" s="1" t="s">
        <v>57</v>
      </c>
      <c r="P628" s="1" t="s">
        <v>514</v>
      </c>
      <c r="Q628" s="37">
        <v>450</v>
      </c>
      <c r="R628" s="37">
        <v>3.3719999999999999</v>
      </c>
      <c r="S628" s="37">
        <v>7547</v>
      </c>
      <c r="T628" s="37">
        <v>0</v>
      </c>
      <c r="U628" s="37">
        <v>114.51818</v>
      </c>
      <c r="V628" s="38">
        <v>1.01623053401944E-5</v>
      </c>
      <c r="W628" s="38">
        <v>7.4834189400641744E-3</v>
      </c>
      <c r="X628" s="38">
        <v>1.0796558151142054E-3</v>
      </c>
    </row>
    <row r="629" spans="1:24">
      <c r="A629" s="1">
        <v>13908</v>
      </c>
      <c r="B629" s="1">
        <v>15263</v>
      </c>
      <c r="C629" s="1" t="s">
        <v>2026</v>
      </c>
      <c r="D629" s="1">
        <v>10758801</v>
      </c>
      <c r="E629" s="1" t="s">
        <v>187</v>
      </c>
      <c r="F629" s="1" t="s">
        <v>2027</v>
      </c>
      <c r="G629" s="1" t="s">
        <v>2028</v>
      </c>
      <c r="H629" s="1" t="s">
        <v>64</v>
      </c>
      <c r="I629" s="1" t="s">
        <v>62</v>
      </c>
      <c r="J629" s="1" t="s">
        <v>51</v>
      </c>
      <c r="K629" s="1" t="s">
        <v>149</v>
      </c>
      <c r="L629" s="1" t="s">
        <v>418</v>
      </c>
      <c r="M629" s="1" t="s">
        <v>146</v>
      </c>
      <c r="N629" s="1" t="s">
        <v>126</v>
      </c>
      <c r="O629" s="1" t="s">
        <v>57</v>
      </c>
      <c r="P629" s="1" t="s">
        <v>512</v>
      </c>
      <c r="Q629" s="37">
        <v>12000</v>
      </c>
      <c r="R629" s="37">
        <v>1</v>
      </c>
      <c r="S629" s="37">
        <v>4272</v>
      </c>
      <c r="T629" s="37">
        <v>3.62</v>
      </c>
      <c r="U629" s="37">
        <v>524.85</v>
      </c>
      <c r="V629" s="38">
        <v>6.5117959365514297E-5</v>
      </c>
      <c r="W629" s="38">
        <v>5.0641770278403572E-3</v>
      </c>
      <c r="X629" s="38">
        <v>1.1367831356960171E-3</v>
      </c>
    </row>
    <row r="630" spans="1:24">
      <c r="A630" s="1">
        <v>13908</v>
      </c>
      <c r="B630" s="1">
        <v>15263</v>
      </c>
      <c r="C630" s="1" t="s">
        <v>1832</v>
      </c>
      <c r="D630" s="1">
        <v>520034695</v>
      </c>
      <c r="E630" s="1" t="s">
        <v>186</v>
      </c>
      <c r="F630" s="1" t="s">
        <v>1833</v>
      </c>
      <c r="G630" s="1" t="s">
        <v>1834</v>
      </c>
      <c r="H630" s="1" t="s">
        <v>64</v>
      </c>
      <c r="I630" s="1" t="s">
        <v>62</v>
      </c>
      <c r="J630" s="1" t="s">
        <v>51</v>
      </c>
      <c r="K630" s="1" t="s">
        <v>51</v>
      </c>
      <c r="L630" s="1" t="s">
        <v>418</v>
      </c>
      <c r="M630" s="1" t="s">
        <v>146</v>
      </c>
      <c r="N630" s="1" t="s">
        <v>113</v>
      </c>
      <c r="O630" s="1" t="s">
        <v>57</v>
      </c>
      <c r="P630" s="1" t="s">
        <v>512</v>
      </c>
      <c r="Q630" s="37">
        <v>5500</v>
      </c>
      <c r="R630" s="37">
        <v>1</v>
      </c>
      <c r="S630" s="37">
        <v>8680</v>
      </c>
      <c r="T630" s="37">
        <v>0</v>
      </c>
      <c r="U630" s="37">
        <v>477.4</v>
      </c>
      <c r="V630" s="38">
        <v>7.6765070787374702E-5</v>
      </c>
      <c r="W630" s="38">
        <v>4.6063410747660969E-3</v>
      </c>
      <c r="X630" s="38">
        <v>1.0340102295537364E-3</v>
      </c>
    </row>
    <row r="631" spans="1:24">
      <c r="A631" s="1">
        <v>13908</v>
      </c>
      <c r="B631" s="1">
        <v>15263</v>
      </c>
      <c r="C631" s="1" t="s">
        <v>290</v>
      </c>
      <c r="D631" s="1">
        <v>520030677</v>
      </c>
      <c r="E631" s="1" t="s">
        <v>186</v>
      </c>
      <c r="F631" s="1" t="s">
        <v>1835</v>
      </c>
      <c r="G631" s="1" t="s">
        <v>1836</v>
      </c>
      <c r="H631" s="1" t="s">
        <v>64</v>
      </c>
      <c r="I631" s="1" t="s">
        <v>62</v>
      </c>
      <c r="J631" s="1" t="s">
        <v>51</v>
      </c>
      <c r="K631" s="1" t="s">
        <v>51</v>
      </c>
      <c r="L631" s="1" t="s">
        <v>418</v>
      </c>
      <c r="M631" s="1" t="s">
        <v>146</v>
      </c>
      <c r="N631" s="1" t="s">
        <v>127</v>
      </c>
      <c r="O631" s="1" t="s">
        <v>57</v>
      </c>
      <c r="P631" s="1" t="s">
        <v>512</v>
      </c>
      <c r="Q631" s="37">
        <v>52000</v>
      </c>
      <c r="R631" s="37">
        <v>1</v>
      </c>
      <c r="S631" s="37">
        <v>6410</v>
      </c>
      <c r="T631" s="37">
        <v>0</v>
      </c>
      <c r="U631" s="37">
        <v>3333.2</v>
      </c>
      <c r="V631" s="38">
        <v>2.083422897E-3</v>
      </c>
      <c r="W631" s="38">
        <v>3.2161407772120558E-2</v>
      </c>
      <c r="X631" s="38">
        <v>7.2194446944878806E-3</v>
      </c>
    </row>
    <row r="632" spans="1:24">
      <c r="A632" s="1">
        <v>13908</v>
      </c>
      <c r="B632" s="1">
        <v>15263</v>
      </c>
      <c r="C632" s="1" t="s">
        <v>906</v>
      </c>
      <c r="D632" s="1">
        <v>520036120</v>
      </c>
      <c r="E632" s="1" t="s">
        <v>186</v>
      </c>
      <c r="F632" s="1" t="s">
        <v>1837</v>
      </c>
      <c r="G632" s="1" t="s">
        <v>1838</v>
      </c>
      <c r="H632" s="1" t="s">
        <v>64</v>
      </c>
      <c r="I632" s="1" t="s">
        <v>62</v>
      </c>
      <c r="J632" s="1" t="s">
        <v>51</v>
      </c>
      <c r="K632" s="1" t="s">
        <v>51</v>
      </c>
      <c r="L632" s="1" t="s">
        <v>418</v>
      </c>
      <c r="M632" s="1" t="s">
        <v>146</v>
      </c>
      <c r="N632" s="1" t="s">
        <v>127</v>
      </c>
      <c r="O632" s="1" t="s">
        <v>57</v>
      </c>
      <c r="P632" s="1" t="s">
        <v>512</v>
      </c>
      <c r="Q632" s="37">
        <v>6455</v>
      </c>
      <c r="R632" s="37">
        <v>1</v>
      </c>
      <c r="S632" s="37">
        <v>14880</v>
      </c>
      <c r="T632" s="37">
        <v>0</v>
      </c>
      <c r="U632" s="37">
        <v>960.50400000000002</v>
      </c>
      <c r="V632" s="38">
        <v>8.1100729505773395E-5</v>
      </c>
      <c r="W632" s="38">
        <v>9.267718951983946E-3</v>
      </c>
      <c r="X632" s="38">
        <v>2.0803748670449982E-3</v>
      </c>
    </row>
    <row r="633" spans="1:24">
      <c r="A633" s="1">
        <v>13908</v>
      </c>
      <c r="B633" s="1">
        <v>15263</v>
      </c>
      <c r="C633" s="1" t="s">
        <v>1147</v>
      </c>
      <c r="D633" s="1">
        <v>520024126</v>
      </c>
      <c r="E633" s="1" t="s">
        <v>186</v>
      </c>
      <c r="F633" s="1" t="s">
        <v>1839</v>
      </c>
      <c r="G633" s="1" t="s">
        <v>1840</v>
      </c>
      <c r="H633" s="1" t="s">
        <v>64</v>
      </c>
      <c r="I633" s="1" t="s">
        <v>62</v>
      </c>
      <c r="J633" s="1" t="s">
        <v>51</v>
      </c>
      <c r="K633" s="1" t="s">
        <v>51</v>
      </c>
      <c r="L633" s="1" t="s">
        <v>418</v>
      </c>
      <c r="M633" s="1" t="s">
        <v>146</v>
      </c>
      <c r="N633" s="1" t="s">
        <v>338</v>
      </c>
      <c r="O633" s="1" t="s">
        <v>57</v>
      </c>
      <c r="P633" s="1" t="s">
        <v>512</v>
      </c>
      <c r="Q633" s="37">
        <v>40300</v>
      </c>
      <c r="R633" s="37">
        <v>1</v>
      </c>
      <c r="S633" s="37">
        <v>1262</v>
      </c>
      <c r="T633" s="37">
        <v>0</v>
      </c>
      <c r="U633" s="37">
        <v>508.58600000000001</v>
      </c>
      <c r="V633" s="38">
        <v>5.5679702409647902E-5</v>
      </c>
      <c r="W633" s="38">
        <v>4.9072488099099086E-3</v>
      </c>
      <c r="X633" s="38">
        <v>1.1015566120817274E-3</v>
      </c>
    </row>
    <row r="634" spans="1:24">
      <c r="A634" s="1">
        <v>13908</v>
      </c>
      <c r="B634" s="1">
        <v>15263</v>
      </c>
      <c r="C634" s="1" t="s">
        <v>1183</v>
      </c>
      <c r="D634" s="1">
        <v>520031931</v>
      </c>
      <c r="E634" s="1" t="s">
        <v>186</v>
      </c>
      <c r="F634" s="1" t="s">
        <v>1841</v>
      </c>
      <c r="G634" s="1" t="s">
        <v>1842</v>
      </c>
      <c r="H634" s="1" t="s">
        <v>64</v>
      </c>
      <c r="I634" s="1" t="s">
        <v>62</v>
      </c>
      <c r="J634" s="1" t="s">
        <v>51</v>
      </c>
      <c r="K634" s="1" t="s">
        <v>51</v>
      </c>
      <c r="L634" s="1" t="s">
        <v>418</v>
      </c>
      <c r="M634" s="1" t="s">
        <v>146</v>
      </c>
      <c r="N634" s="1" t="s">
        <v>120</v>
      </c>
      <c r="O634" s="1" t="s">
        <v>57</v>
      </c>
      <c r="P634" s="1" t="s">
        <v>512</v>
      </c>
      <c r="Q634" s="37">
        <v>282100</v>
      </c>
      <c r="R634" s="37">
        <v>1</v>
      </c>
      <c r="S634" s="37">
        <v>575</v>
      </c>
      <c r="T634" s="37">
        <v>0</v>
      </c>
      <c r="U634" s="37">
        <v>1622.075</v>
      </c>
      <c r="V634" s="38">
        <v>1.017997E-4</v>
      </c>
      <c r="W634" s="38">
        <v>1.5651090697216628E-2</v>
      </c>
      <c r="X634" s="38">
        <v>3.5132847572337182E-3</v>
      </c>
    </row>
    <row r="635" spans="1:24">
      <c r="A635" s="1">
        <v>13908</v>
      </c>
      <c r="B635" s="1">
        <v>15263</v>
      </c>
      <c r="C635" s="1" t="s">
        <v>1843</v>
      </c>
      <c r="D635" s="1">
        <v>550010003</v>
      </c>
      <c r="E635" s="1" t="s">
        <v>188</v>
      </c>
      <c r="F635" s="1" t="s">
        <v>1844</v>
      </c>
      <c r="G635" s="1" t="s">
        <v>1845</v>
      </c>
      <c r="H635" s="1" t="s">
        <v>64</v>
      </c>
      <c r="I635" s="1" t="s">
        <v>196</v>
      </c>
      <c r="J635" s="1" t="s">
        <v>51</v>
      </c>
      <c r="K635" s="1" t="s">
        <v>51</v>
      </c>
      <c r="L635" s="1" t="s">
        <v>418</v>
      </c>
      <c r="M635" s="1" t="s">
        <v>146</v>
      </c>
      <c r="N635" s="1" t="s">
        <v>126</v>
      </c>
      <c r="O635" s="1" t="s">
        <v>57</v>
      </c>
      <c r="P635" s="1" t="s">
        <v>512</v>
      </c>
      <c r="Q635" s="37">
        <v>130000</v>
      </c>
      <c r="R635" s="37">
        <v>1</v>
      </c>
      <c r="S635" s="37">
        <v>229.9</v>
      </c>
      <c r="T635" s="37">
        <v>0</v>
      </c>
      <c r="U635" s="37">
        <v>298.87</v>
      </c>
      <c r="V635" s="38">
        <v>5.0003504168643698E-5</v>
      </c>
      <c r="W635" s="38">
        <v>2.8837393318293749E-3</v>
      </c>
      <c r="X635" s="38">
        <v>6.4732852389343359E-4</v>
      </c>
    </row>
    <row r="636" spans="1:24">
      <c r="A636" s="1">
        <v>13908</v>
      </c>
      <c r="B636" s="1">
        <v>15263</v>
      </c>
      <c r="C636" s="1" t="s">
        <v>1848</v>
      </c>
      <c r="D636" s="1">
        <v>520036153</v>
      </c>
      <c r="E636" s="1" t="s">
        <v>186</v>
      </c>
      <c r="F636" s="1" t="s">
        <v>1849</v>
      </c>
      <c r="G636" s="1" t="s">
        <v>1850</v>
      </c>
      <c r="H636" s="1" t="s">
        <v>64</v>
      </c>
      <c r="I636" s="1" t="s">
        <v>62</v>
      </c>
      <c r="J636" s="1" t="s">
        <v>51</v>
      </c>
      <c r="K636" s="1" t="s">
        <v>51</v>
      </c>
      <c r="L636" s="1" t="s">
        <v>418</v>
      </c>
      <c r="M636" s="1" t="s">
        <v>146</v>
      </c>
      <c r="N636" s="1" t="s">
        <v>341</v>
      </c>
      <c r="O636" s="1" t="s">
        <v>57</v>
      </c>
      <c r="P636" s="1" t="s">
        <v>512</v>
      </c>
      <c r="Q636" s="37">
        <v>56000</v>
      </c>
      <c r="R636" s="37">
        <v>1</v>
      </c>
      <c r="S636" s="37">
        <v>3925</v>
      </c>
      <c r="T636" s="37">
        <v>0</v>
      </c>
      <c r="U636" s="37">
        <v>2198</v>
      </c>
      <c r="V636" s="38">
        <v>2.2104202440000002E-3</v>
      </c>
      <c r="W636" s="38">
        <v>2.1208080608160623E-2</v>
      </c>
      <c r="X636" s="38">
        <v>4.7606922592356785E-3</v>
      </c>
    </row>
    <row r="637" spans="1:24">
      <c r="A637" s="1">
        <v>13908</v>
      </c>
      <c r="B637" s="1">
        <v>15263</v>
      </c>
      <c r="C637" s="1" t="s">
        <v>1851</v>
      </c>
      <c r="D637" s="1">
        <v>520036872</v>
      </c>
      <c r="E637" s="1" t="s">
        <v>186</v>
      </c>
      <c r="F637" s="1" t="s">
        <v>1852</v>
      </c>
      <c r="G637" s="1" t="s">
        <v>1853</v>
      </c>
      <c r="H637" s="1" t="s">
        <v>64</v>
      </c>
      <c r="I637" s="1" t="s">
        <v>62</v>
      </c>
      <c r="J637" s="1" t="s">
        <v>51</v>
      </c>
      <c r="K637" s="1" t="s">
        <v>51</v>
      </c>
      <c r="L637" s="1" t="s">
        <v>418</v>
      </c>
      <c r="M637" s="1" t="s">
        <v>146</v>
      </c>
      <c r="N637" s="1" t="s">
        <v>114</v>
      </c>
      <c r="O637" s="1" t="s">
        <v>57</v>
      </c>
      <c r="P637" s="1" t="s">
        <v>512</v>
      </c>
      <c r="Q637" s="37">
        <v>1073</v>
      </c>
      <c r="R637" s="37">
        <v>1</v>
      </c>
      <c r="S637" s="37">
        <v>57150</v>
      </c>
      <c r="T637" s="37">
        <v>0</v>
      </c>
      <c r="U637" s="37">
        <v>613.21950000000004</v>
      </c>
      <c r="V637" s="38">
        <v>1.69644689869033E-5</v>
      </c>
      <c r="W637" s="38">
        <v>5.9168373914904255E-3</v>
      </c>
      <c r="X637" s="38">
        <v>1.3281844071257383E-3</v>
      </c>
    </row>
    <row r="638" spans="1:24">
      <c r="A638" s="1">
        <v>13908</v>
      </c>
      <c r="B638" s="1">
        <v>15263</v>
      </c>
      <c r="C638" s="1" t="s">
        <v>2133</v>
      </c>
      <c r="D638" s="1">
        <v>520037649</v>
      </c>
      <c r="E638" s="1" t="s">
        <v>186</v>
      </c>
      <c r="F638" s="1" t="s">
        <v>2134</v>
      </c>
      <c r="G638" s="1" t="s">
        <v>2135</v>
      </c>
      <c r="H638" s="1" t="s">
        <v>64</v>
      </c>
      <c r="I638" s="1" t="s">
        <v>62</v>
      </c>
      <c r="J638" s="1" t="s">
        <v>51</v>
      </c>
      <c r="K638" s="1" t="s">
        <v>51</v>
      </c>
      <c r="L638" s="1" t="s">
        <v>52</v>
      </c>
      <c r="M638" s="1" t="s">
        <v>146</v>
      </c>
      <c r="N638" s="1" t="s">
        <v>337</v>
      </c>
      <c r="O638" s="1" t="s">
        <v>57</v>
      </c>
      <c r="P638" s="1" t="s">
        <v>512</v>
      </c>
      <c r="Q638" s="37">
        <v>8000</v>
      </c>
      <c r="R638" s="37">
        <v>1</v>
      </c>
      <c r="S638" s="37">
        <v>14639.1667</v>
      </c>
      <c r="T638" s="37">
        <v>0</v>
      </c>
      <c r="U638" s="37">
        <v>1171.1333299999999</v>
      </c>
      <c r="V638" s="38">
        <v>9.35432037E-4</v>
      </c>
      <c r="W638" s="38">
        <v>1.1300040976134474E-2</v>
      </c>
      <c r="X638" s="38">
        <v>2.5365811549881265E-3</v>
      </c>
    </row>
    <row r="639" spans="1:24">
      <c r="A639" s="1">
        <v>13908</v>
      </c>
      <c r="B639" s="1">
        <v>15263</v>
      </c>
      <c r="C639" s="1" t="s">
        <v>1203</v>
      </c>
      <c r="D639" s="1">
        <v>520027830</v>
      </c>
      <c r="E639" s="1" t="s">
        <v>186</v>
      </c>
      <c r="F639" s="1" t="s">
        <v>1854</v>
      </c>
      <c r="G639" s="1" t="s">
        <v>1855</v>
      </c>
      <c r="H639" s="1" t="s">
        <v>64</v>
      </c>
      <c r="I639" s="1" t="s">
        <v>62</v>
      </c>
      <c r="J639" s="1" t="s">
        <v>51</v>
      </c>
      <c r="K639" s="1" t="s">
        <v>51</v>
      </c>
      <c r="L639" s="1" t="s">
        <v>418</v>
      </c>
      <c r="M639" s="1" t="s">
        <v>146</v>
      </c>
      <c r="N639" s="1" t="s">
        <v>125</v>
      </c>
      <c r="O639" s="1" t="s">
        <v>57</v>
      </c>
      <c r="P639" s="1" t="s">
        <v>512</v>
      </c>
      <c r="Q639" s="37">
        <v>27000</v>
      </c>
      <c r="R639" s="37">
        <v>1</v>
      </c>
      <c r="S639" s="37">
        <v>2309</v>
      </c>
      <c r="T639" s="37">
        <v>0</v>
      </c>
      <c r="U639" s="37">
        <v>623.42999999999995</v>
      </c>
      <c r="V639" s="38">
        <v>2.0919775605592098E-5</v>
      </c>
      <c r="W639" s="38">
        <v>6.0153565484738752E-3</v>
      </c>
      <c r="X639" s="38">
        <v>1.3502995337467236E-3</v>
      </c>
    </row>
    <row r="640" spans="1:24">
      <c r="A640" s="1">
        <v>13908</v>
      </c>
      <c r="B640" s="1">
        <v>15263</v>
      </c>
      <c r="C640" s="1" t="s">
        <v>1856</v>
      </c>
      <c r="D640" s="1">
        <v>520037425</v>
      </c>
      <c r="E640" s="1" t="s">
        <v>186</v>
      </c>
      <c r="F640" s="1" t="s">
        <v>1857</v>
      </c>
      <c r="G640" s="1" t="s">
        <v>1858</v>
      </c>
      <c r="H640" s="1" t="s">
        <v>64</v>
      </c>
      <c r="I640" s="1" t="s">
        <v>62</v>
      </c>
      <c r="J640" s="1" t="s">
        <v>51</v>
      </c>
      <c r="K640" s="1" t="s">
        <v>51</v>
      </c>
      <c r="L640" s="1" t="s">
        <v>418</v>
      </c>
      <c r="M640" s="1" t="s">
        <v>146</v>
      </c>
      <c r="N640" s="1" t="s">
        <v>63</v>
      </c>
      <c r="O640" s="1" t="s">
        <v>57</v>
      </c>
      <c r="P640" s="1" t="s">
        <v>512</v>
      </c>
      <c r="Q640" s="37">
        <v>1500</v>
      </c>
      <c r="R640" s="37">
        <v>1</v>
      </c>
      <c r="S640" s="37">
        <v>15810</v>
      </c>
      <c r="T640" s="37">
        <v>0</v>
      </c>
      <c r="U640" s="37">
        <v>237.15</v>
      </c>
      <c r="V640" s="38">
        <v>1.2243027000000001E-4</v>
      </c>
      <c r="W640" s="38">
        <v>2.2882148845428992E-3</v>
      </c>
      <c r="X640" s="38">
        <v>5.1364793870688858E-4</v>
      </c>
    </row>
    <row r="641" spans="1:24">
      <c r="A641" s="1">
        <v>13908</v>
      </c>
      <c r="B641" s="1">
        <v>15263</v>
      </c>
      <c r="C641" s="1" t="s">
        <v>928</v>
      </c>
      <c r="D641" s="1">
        <v>520037789</v>
      </c>
      <c r="E641" s="1" t="s">
        <v>186</v>
      </c>
      <c r="F641" s="1" t="s">
        <v>1859</v>
      </c>
      <c r="G641" s="1" t="s">
        <v>1860</v>
      </c>
      <c r="H641" s="1" t="s">
        <v>64</v>
      </c>
      <c r="I641" s="1" t="s">
        <v>62</v>
      </c>
      <c r="J641" s="1" t="s">
        <v>51</v>
      </c>
      <c r="K641" s="1" t="s">
        <v>51</v>
      </c>
      <c r="L641" s="1" t="s">
        <v>418</v>
      </c>
      <c r="M641" s="1" t="s">
        <v>146</v>
      </c>
      <c r="N641" s="1" t="s">
        <v>338</v>
      </c>
      <c r="O641" s="1" t="s">
        <v>57</v>
      </c>
      <c r="P641" s="1" t="s">
        <v>512</v>
      </c>
      <c r="Q641" s="37">
        <v>1500</v>
      </c>
      <c r="R641" s="37">
        <v>1</v>
      </c>
      <c r="S641" s="37">
        <v>38400</v>
      </c>
      <c r="T641" s="37">
        <v>0</v>
      </c>
      <c r="U641" s="37">
        <v>576</v>
      </c>
      <c r="V641" s="38">
        <v>3.1517445221104297E-5</v>
      </c>
      <c r="W641" s="38">
        <v>5.5577135715652957E-3</v>
      </c>
      <c r="X641" s="38">
        <v>1.2475699460053459E-3</v>
      </c>
    </row>
    <row r="642" spans="1:24">
      <c r="A642" s="1">
        <v>13908</v>
      </c>
      <c r="B642" s="1">
        <v>15263</v>
      </c>
      <c r="C642" s="1" t="s">
        <v>1869</v>
      </c>
      <c r="D642" s="1">
        <v>550012777</v>
      </c>
      <c r="E642" s="1" t="s">
        <v>188</v>
      </c>
      <c r="F642" s="1" t="s">
        <v>1870</v>
      </c>
      <c r="G642" s="1" t="s">
        <v>1871</v>
      </c>
      <c r="H642" s="1" t="s">
        <v>64</v>
      </c>
      <c r="I642" s="1" t="s">
        <v>196</v>
      </c>
      <c r="J642" s="1" t="s">
        <v>51</v>
      </c>
      <c r="K642" s="1" t="s">
        <v>51</v>
      </c>
      <c r="L642" s="1" t="s">
        <v>418</v>
      </c>
      <c r="M642" s="1" t="s">
        <v>146</v>
      </c>
      <c r="N642" s="1" t="s">
        <v>126</v>
      </c>
      <c r="O642" s="1" t="s">
        <v>57</v>
      </c>
      <c r="P642" s="1" t="s">
        <v>512</v>
      </c>
      <c r="Q642" s="37">
        <v>40000</v>
      </c>
      <c r="R642" s="37">
        <v>1</v>
      </c>
      <c r="S642" s="37">
        <v>483.9</v>
      </c>
      <c r="T642" s="37">
        <v>0</v>
      </c>
      <c r="U642" s="37">
        <v>193.56</v>
      </c>
      <c r="V642" s="38">
        <v>3.5591268752085201E-5</v>
      </c>
      <c r="W642" s="38">
        <v>1.8676233314447546E-3</v>
      </c>
      <c r="X642" s="38">
        <v>4.1923548393887981E-4</v>
      </c>
    </row>
    <row r="643" spans="1:24">
      <c r="A643" s="1">
        <v>13908</v>
      </c>
      <c r="B643" s="1">
        <v>15263</v>
      </c>
      <c r="C643" s="1" t="s">
        <v>1872</v>
      </c>
      <c r="D643" s="1">
        <v>520038605</v>
      </c>
      <c r="E643" s="1" t="s">
        <v>186</v>
      </c>
      <c r="F643" s="1" t="s">
        <v>1873</v>
      </c>
      <c r="G643" s="1" t="s">
        <v>1874</v>
      </c>
      <c r="H643" s="1" t="s">
        <v>64</v>
      </c>
      <c r="I643" s="1" t="s">
        <v>62</v>
      </c>
      <c r="J643" s="1" t="s">
        <v>51</v>
      </c>
      <c r="K643" s="1" t="s">
        <v>51</v>
      </c>
      <c r="L643" s="1" t="s">
        <v>418</v>
      </c>
      <c r="M643" s="1" t="s">
        <v>146</v>
      </c>
      <c r="N643" s="1" t="s">
        <v>76</v>
      </c>
      <c r="O643" s="1" t="s">
        <v>57</v>
      </c>
      <c r="P643" s="1" t="s">
        <v>512</v>
      </c>
      <c r="Q643" s="37">
        <v>11000</v>
      </c>
      <c r="R643" s="37">
        <v>1</v>
      </c>
      <c r="S643" s="37">
        <v>23700</v>
      </c>
      <c r="T643" s="37">
        <v>0</v>
      </c>
      <c r="U643" s="37">
        <v>2607</v>
      </c>
      <c r="V643" s="38">
        <v>1.226358456E-3</v>
      </c>
      <c r="W643" s="38">
        <v>2.5154443196303344E-2</v>
      </c>
      <c r="X643" s="38">
        <v>5.6465535577012796E-3</v>
      </c>
    </row>
    <row r="644" spans="1:24">
      <c r="A644" s="1">
        <v>13908</v>
      </c>
      <c r="B644" s="1">
        <v>15263</v>
      </c>
      <c r="C644" s="1" t="s">
        <v>1877</v>
      </c>
      <c r="D644" s="1">
        <v>520039413</v>
      </c>
      <c r="E644" s="1" t="s">
        <v>186</v>
      </c>
      <c r="F644" s="1" t="s">
        <v>1878</v>
      </c>
      <c r="G644" s="1" t="s">
        <v>1879</v>
      </c>
      <c r="H644" s="1" t="s">
        <v>64</v>
      </c>
      <c r="I644" s="1" t="s">
        <v>62</v>
      </c>
      <c r="J644" s="1" t="s">
        <v>51</v>
      </c>
      <c r="K644" s="1" t="s">
        <v>51</v>
      </c>
      <c r="L644" s="1" t="s">
        <v>418</v>
      </c>
      <c r="M644" s="1" t="s">
        <v>146</v>
      </c>
      <c r="N644" s="1" t="s">
        <v>113</v>
      </c>
      <c r="O644" s="1" t="s">
        <v>57</v>
      </c>
      <c r="P644" s="1" t="s">
        <v>512</v>
      </c>
      <c r="Q644" s="37">
        <v>8000</v>
      </c>
      <c r="R644" s="37">
        <v>1</v>
      </c>
      <c r="S644" s="37">
        <v>11720</v>
      </c>
      <c r="T644" s="37">
        <v>0</v>
      </c>
      <c r="U644" s="37">
        <v>937.6</v>
      </c>
      <c r="V644" s="38">
        <v>1.2574156999999999E-4</v>
      </c>
      <c r="W644" s="38">
        <v>9.0467226470479535E-3</v>
      </c>
      <c r="X644" s="38">
        <v>2.0307666343309244E-3</v>
      </c>
    </row>
    <row r="645" spans="1:24">
      <c r="A645" s="1">
        <v>13908</v>
      </c>
      <c r="B645" s="1">
        <v>15263</v>
      </c>
      <c r="C645" s="1" t="s">
        <v>1882</v>
      </c>
      <c r="D645" s="1">
        <v>550013098</v>
      </c>
      <c r="E645" s="1" t="s">
        <v>188</v>
      </c>
      <c r="F645" s="1" t="s">
        <v>1883</v>
      </c>
      <c r="G645" s="1" t="s">
        <v>1884</v>
      </c>
      <c r="H645" s="1" t="s">
        <v>64</v>
      </c>
      <c r="I645" s="1" t="s">
        <v>196</v>
      </c>
      <c r="J645" s="1" t="s">
        <v>51</v>
      </c>
      <c r="K645" s="1" t="s">
        <v>51</v>
      </c>
      <c r="L645" s="1" t="s">
        <v>418</v>
      </c>
      <c r="M645" s="1" t="s">
        <v>146</v>
      </c>
      <c r="N645" s="1" t="s">
        <v>126</v>
      </c>
      <c r="O645" s="1" t="s">
        <v>57</v>
      </c>
      <c r="P645" s="1" t="s">
        <v>512</v>
      </c>
      <c r="Q645" s="37">
        <v>13000</v>
      </c>
      <c r="R645" s="37">
        <v>1</v>
      </c>
      <c r="S645" s="37">
        <v>1656</v>
      </c>
      <c r="T645" s="37">
        <v>0</v>
      </c>
      <c r="U645" s="37">
        <v>215.28</v>
      </c>
      <c r="V645" s="38">
        <v>1.10750019570167E-5</v>
      </c>
      <c r="W645" s="38">
        <v>2.0771954473725292E-3</v>
      </c>
      <c r="X645" s="38">
        <v>4.6627926731949808E-4</v>
      </c>
    </row>
    <row r="646" spans="1:24">
      <c r="A646" s="1">
        <v>13908</v>
      </c>
      <c r="B646" s="1">
        <v>15263</v>
      </c>
      <c r="C646" s="1" t="s">
        <v>2148</v>
      </c>
      <c r="D646" s="1">
        <v>520040338</v>
      </c>
      <c r="E646" s="1" t="s">
        <v>186</v>
      </c>
      <c r="F646" s="1" t="s">
        <v>2149</v>
      </c>
      <c r="G646" s="1" t="s">
        <v>2150</v>
      </c>
      <c r="H646" s="1" t="s">
        <v>64</v>
      </c>
      <c r="I646" s="1" t="s">
        <v>62</v>
      </c>
      <c r="J646" s="1" t="s">
        <v>51</v>
      </c>
      <c r="K646" s="1" t="s">
        <v>51</v>
      </c>
      <c r="L646" s="1" t="s">
        <v>52</v>
      </c>
      <c r="M646" s="1" t="s">
        <v>146</v>
      </c>
      <c r="N646" s="1" t="s">
        <v>63</v>
      </c>
      <c r="O646" s="1" t="s">
        <v>57</v>
      </c>
      <c r="P646" s="1" t="s">
        <v>512</v>
      </c>
      <c r="Q646" s="37">
        <v>25000</v>
      </c>
      <c r="R646" s="37">
        <v>1</v>
      </c>
      <c r="S646" s="37">
        <v>4795.1202000000003</v>
      </c>
      <c r="T646" s="37">
        <v>0</v>
      </c>
      <c r="U646" s="37">
        <v>1198.7800500000001</v>
      </c>
      <c r="V646" s="38">
        <v>5.2198670640000002E-3</v>
      </c>
      <c r="W646" s="38">
        <v>1.1566798877095007E-2</v>
      </c>
      <c r="X646" s="38">
        <v>2.596461740018726E-3</v>
      </c>
    </row>
    <row r="647" spans="1:24">
      <c r="A647" s="1">
        <v>13908</v>
      </c>
      <c r="B647" s="1">
        <v>15263</v>
      </c>
      <c r="C647" s="1" t="s">
        <v>1234</v>
      </c>
      <c r="D647" s="1">
        <v>520033986</v>
      </c>
      <c r="E647" s="1" t="s">
        <v>186</v>
      </c>
      <c r="F647" s="1" t="s">
        <v>1885</v>
      </c>
      <c r="G647" s="1" t="s">
        <v>1886</v>
      </c>
      <c r="H647" s="1" t="s">
        <v>64</v>
      </c>
      <c r="I647" s="1" t="s">
        <v>62</v>
      </c>
      <c r="J647" s="1" t="s">
        <v>51</v>
      </c>
      <c r="K647" s="1" t="s">
        <v>51</v>
      </c>
      <c r="L647" s="1" t="s">
        <v>418</v>
      </c>
      <c r="M647" s="1" t="s">
        <v>146</v>
      </c>
      <c r="N647" s="1" t="s">
        <v>127</v>
      </c>
      <c r="O647" s="1" t="s">
        <v>57</v>
      </c>
      <c r="P647" s="1" t="s">
        <v>512</v>
      </c>
      <c r="Q647" s="37">
        <v>26000</v>
      </c>
      <c r="R647" s="37">
        <v>1</v>
      </c>
      <c r="S647" s="37">
        <v>9432</v>
      </c>
      <c r="T647" s="37">
        <v>0</v>
      </c>
      <c r="U647" s="37">
        <v>2452.3200000000002</v>
      </c>
      <c r="V647" s="38">
        <v>1.2612765299999999E-4</v>
      </c>
      <c r="W647" s="38">
        <v>2.3661965530939248E-2</v>
      </c>
      <c r="X647" s="38">
        <v>5.3115290451177608E-3</v>
      </c>
    </row>
    <row r="648" spans="1:24">
      <c r="A648" s="1">
        <v>13908</v>
      </c>
      <c r="B648" s="1">
        <v>15263</v>
      </c>
      <c r="C648" s="1" t="s">
        <v>1887</v>
      </c>
      <c r="D648" s="1">
        <v>520033358</v>
      </c>
      <c r="E648" s="1" t="s">
        <v>186</v>
      </c>
      <c r="F648" s="1" t="s">
        <v>1888</v>
      </c>
      <c r="G648" s="1" t="s">
        <v>1889</v>
      </c>
      <c r="H648" s="1" t="s">
        <v>64</v>
      </c>
      <c r="I648" s="1" t="s">
        <v>62</v>
      </c>
      <c r="J648" s="1" t="s">
        <v>51</v>
      </c>
      <c r="K648" s="1" t="s">
        <v>51</v>
      </c>
      <c r="L648" s="1" t="s">
        <v>418</v>
      </c>
      <c r="M648" s="1" t="s">
        <v>146</v>
      </c>
      <c r="N648" s="1" t="s">
        <v>341</v>
      </c>
      <c r="O648" s="1" t="s">
        <v>57</v>
      </c>
      <c r="P648" s="1" t="s">
        <v>512</v>
      </c>
      <c r="Q648" s="37">
        <v>76500</v>
      </c>
      <c r="R648" s="37">
        <v>1</v>
      </c>
      <c r="S648" s="37">
        <v>2040</v>
      </c>
      <c r="T648" s="37">
        <v>0</v>
      </c>
      <c r="U648" s="37">
        <v>1560.6</v>
      </c>
      <c r="V648" s="38">
        <v>7.52023703E-4</v>
      </c>
      <c r="W648" s="38">
        <v>1.5057930207959723E-2</v>
      </c>
      <c r="X648" s="38">
        <v>3.3801348224582342E-3</v>
      </c>
    </row>
    <row r="649" spans="1:24">
      <c r="A649" s="1">
        <v>13908</v>
      </c>
      <c r="B649" s="1">
        <v>15263</v>
      </c>
      <c r="C649" s="1" t="s">
        <v>1891</v>
      </c>
      <c r="D649" s="1">
        <v>520029083</v>
      </c>
      <c r="E649" s="1" t="s">
        <v>186</v>
      </c>
      <c r="F649" s="1" t="s">
        <v>1892</v>
      </c>
      <c r="G649" s="1" t="s">
        <v>1893</v>
      </c>
      <c r="H649" s="1" t="s">
        <v>64</v>
      </c>
      <c r="I649" s="1" t="s">
        <v>62</v>
      </c>
      <c r="J649" s="1" t="s">
        <v>51</v>
      </c>
      <c r="K649" s="1" t="s">
        <v>51</v>
      </c>
      <c r="L649" s="1" t="s">
        <v>418</v>
      </c>
      <c r="M649" s="1" t="s">
        <v>146</v>
      </c>
      <c r="N649" s="1" t="s">
        <v>116</v>
      </c>
      <c r="O649" s="1" t="s">
        <v>57</v>
      </c>
      <c r="P649" s="1" t="s">
        <v>512</v>
      </c>
      <c r="Q649" s="37">
        <v>4200</v>
      </c>
      <c r="R649" s="37">
        <v>1</v>
      </c>
      <c r="S649" s="37">
        <v>24370</v>
      </c>
      <c r="T649" s="37">
        <v>0</v>
      </c>
      <c r="U649" s="37">
        <v>1023.54</v>
      </c>
      <c r="V649" s="38">
        <v>4.1861839185950701E-5</v>
      </c>
      <c r="W649" s="38">
        <v>9.8759412309721226E-3</v>
      </c>
      <c r="X649" s="38">
        <v>2.216905803010958E-3</v>
      </c>
    </row>
    <row r="650" spans="1:24">
      <c r="A650" s="1">
        <v>13908</v>
      </c>
      <c r="B650" s="1">
        <v>15263</v>
      </c>
      <c r="C650" s="1" t="s">
        <v>1003</v>
      </c>
      <c r="D650" s="1">
        <v>520018078</v>
      </c>
      <c r="E650" s="1" t="s">
        <v>186</v>
      </c>
      <c r="F650" s="1" t="s">
        <v>1894</v>
      </c>
      <c r="G650" s="1" t="s">
        <v>1895</v>
      </c>
      <c r="H650" s="1" t="s">
        <v>64</v>
      </c>
      <c r="I650" s="1" t="s">
        <v>62</v>
      </c>
      <c r="J650" s="1" t="s">
        <v>51</v>
      </c>
      <c r="K650" s="1" t="s">
        <v>51</v>
      </c>
      <c r="L650" s="1" t="s">
        <v>418</v>
      </c>
      <c r="M650" s="1" t="s">
        <v>146</v>
      </c>
      <c r="N650" s="1" t="s">
        <v>116</v>
      </c>
      <c r="O650" s="1" t="s">
        <v>57</v>
      </c>
      <c r="P650" s="1" t="s">
        <v>512</v>
      </c>
      <c r="Q650" s="37">
        <v>51500</v>
      </c>
      <c r="R650" s="37">
        <v>1</v>
      </c>
      <c r="S650" s="37">
        <v>6262</v>
      </c>
      <c r="T650" s="37">
        <v>0</v>
      </c>
      <c r="U650" s="37">
        <v>3224.93</v>
      </c>
      <c r="V650" s="38">
        <v>3.4456093065262402E-5</v>
      </c>
      <c r="W650" s="38">
        <v>3.1116731299215397E-2</v>
      </c>
      <c r="X650" s="38">
        <v>6.9849405311996878E-3</v>
      </c>
    </row>
    <row r="651" spans="1:24">
      <c r="A651" s="1">
        <v>13908</v>
      </c>
      <c r="B651" s="1">
        <v>15263</v>
      </c>
      <c r="C651" s="1" t="s">
        <v>1896</v>
      </c>
      <c r="D651" s="1">
        <v>520025602</v>
      </c>
      <c r="E651" s="1" t="s">
        <v>186</v>
      </c>
      <c r="F651" s="1" t="s">
        <v>1897</v>
      </c>
      <c r="G651" s="1" t="s">
        <v>1898</v>
      </c>
      <c r="H651" s="1" t="s">
        <v>64</v>
      </c>
      <c r="I651" s="1" t="s">
        <v>62</v>
      </c>
      <c r="J651" s="1" t="s">
        <v>51</v>
      </c>
      <c r="K651" s="1" t="s">
        <v>51</v>
      </c>
      <c r="L651" s="1" t="s">
        <v>418</v>
      </c>
      <c r="M651" s="1" t="s">
        <v>146</v>
      </c>
      <c r="N651" s="1" t="s">
        <v>122</v>
      </c>
      <c r="O651" s="1" t="s">
        <v>57</v>
      </c>
      <c r="P651" s="1" t="s">
        <v>512</v>
      </c>
      <c r="Q651" s="37">
        <v>700</v>
      </c>
      <c r="R651" s="37">
        <v>1</v>
      </c>
      <c r="S651" s="37">
        <v>17880</v>
      </c>
      <c r="T651" s="37">
        <v>0</v>
      </c>
      <c r="U651" s="37">
        <v>125.16</v>
      </c>
      <c r="V651" s="38">
        <v>2.68248844336077E-5</v>
      </c>
      <c r="W651" s="38">
        <v>1.2076448448213757E-3</v>
      </c>
      <c r="X651" s="38">
        <v>2.7108655285074497E-4</v>
      </c>
    </row>
    <row r="652" spans="1:24">
      <c r="A652" s="1">
        <v>13908</v>
      </c>
      <c r="B652" s="1">
        <v>15263</v>
      </c>
      <c r="C652" s="1" t="s">
        <v>1899</v>
      </c>
      <c r="D652" s="1">
        <v>520013954</v>
      </c>
      <c r="E652" s="1" t="s">
        <v>186</v>
      </c>
      <c r="F652" s="1" t="s">
        <v>1900</v>
      </c>
      <c r="G652" s="1" t="s">
        <v>1901</v>
      </c>
      <c r="H652" s="1" t="s">
        <v>64</v>
      </c>
      <c r="I652" s="1" t="s">
        <v>62</v>
      </c>
      <c r="J652" s="1" t="s">
        <v>51</v>
      </c>
      <c r="K652" s="1" t="s">
        <v>51</v>
      </c>
      <c r="L652" s="1" t="s">
        <v>418</v>
      </c>
      <c r="M652" s="1" t="s">
        <v>146</v>
      </c>
      <c r="N652" s="1" t="s">
        <v>68</v>
      </c>
      <c r="O652" s="1" t="s">
        <v>57</v>
      </c>
      <c r="P652" s="1" t="s">
        <v>512</v>
      </c>
      <c r="Q652" s="37">
        <v>7500</v>
      </c>
      <c r="R652" s="37">
        <v>1</v>
      </c>
      <c r="S652" s="37">
        <v>5699</v>
      </c>
      <c r="T652" s="37">
        <v>0</v>
      </c>
      <c r="U652" s="37">
        <v>427.42500000000001</v>
      </c>
      <c r="V652" s="38">
        <v>6.5397165895577799E-6</v>
      </c>
      <c r="W652" s="38">
        <v>4.1241418807748207E-3</v>
      </c>
      <c r="X652" s="38">
        <v>9.2576837529745662E-4</v>
      </c>
    </row>
    <row r="653" spans="1:24">
      <c r="A653" s="1">
        <v>13908</v>
      </c>
      <c r="B653" s="1">
        <v>15263</v>
      </c>
      <c r="C653" s="1" t="s">
        <v>860</v>
      </c>
      <c r="D653" s="1">
        <v>520000118</v>
      </c>
      <c r="E653" s="1" t="s">
        <v>186</v>
      </c>
      <c r="F653" s="1" t="s">
        <v>1902</v>
      </c>
      <c r="G653" s="1" t="s">
        <v>1903</v>
      </c>
      <c r="H653" s="1" t="s">
        <v>64</v>
      </c>
      <c r="I653" s="1" t="s">
        <v>62</v>
      </c>
      <c r="J653" s="1" t="s">
        <v>51</v>
      </c>
      <c r="K653" s="1" t="s">
        <v>51</v>
      </c>
      <c r="L653" s="1" t="s">
        <v>418</v>
      </c>
      <c r="M653" s="1" t="s">
        <v>146</v>
      </c>
      <c r="N653" s="1" t="s">
        <v>116</v>
      </c>
      <c r="O653" s="1" t="s">
        <v>57</v>
      </c>
      <c r="P653" s="1" t="s">
        <v>512</v>
      </c>
      <c r="Q653" s="37">
        <v>66900</v>
      </c>
      <c r="R653" s="37">
        <v>1</v>
      </c>
      <c r="S653" s="37">
        <v>6462</v>
      </c>
      <c r="T653" s="37">
        <v>0</v>
      </c>
      <c r="U653" s="37">
        <v>4323.0780000000004</v>
      </c>
      <c r="V653" s="38">
        <v>5.0809024386614501E-5</v>
      </c>
      <c r="W653" s="38">
        <v>4.1712550818637777E-2</v>
      </c>
      <c r="X653" s="38">
        <v>9.363441296939062E-3</v>
      </c>
    </row>
    <row r="654" spans="1:24">
      <c r="A654" s="1">
        <v>13908</v>
      </c>
      <c r="B654" s="1">
        <v>15263</v>
      </c>
      <c r="C654" s="1" t="s">
        <v>1904</v>
      </c>
      <c r="D654" s="1">
        <v>520007030</v>
      </c>
      <c r="E654" s="1" t="s">
        <v>186</v>
      </c>
      <c r="F654" s="1" t="s">
        <v>1905</v>
      </c>
      <c r="G654" s="1" t="s">
        <v>1906</v>
      </c>
      <c r="H654" s="1" t="s">
        <v>64</v>
      </c>
      <c r="I654" s="1" t="s">
        <v>62</v>
      </c>
      <c r="J654" s="1" t="s">
        <v>51</v>
      </c>
      <c r="K654" s="1" t="s">
        <v>51</v>
      </c>
      <c r="L654" s="1" t="s">
        <v>418</v>
      </c>
      <c r="M654" s="1" t="s">
        <v>146</v>
      </c>
      <c r="N654" s="1" t="s">
        <v>116</v>
      </c>
      <c r="O654" s="1" t="s">
        <v>57</v>
      </c>
      <c r="P654" s="1" t="s">
        <v>512</v>
      </c>
      <c r="Q654" s="37">
        <v>92600</v>
      </c>
      <c r="R654" s="37">
        <v>1</v>
      </c>
      <c r="S654" s="37">
        <v>3356</v>
      </c>
      <c r="T654" s="37">
        <v>0</v>
      </c>
      <c r="U654" s="37">
        <v>3107.6559999999999</v>
      </c>
      <c r="V654" s="38">
        <v>7.5547657328090207E-5</v>
      </c>
      <c r="W654" s="38">
        <v>2.9985176956521389E-2</v>
      </c>
      <c r="X654" s="38">
        <v>6.7309344238249821E-3</v>
      </c>
    </row>
    <row r="655" spans="1:24">
      <c r="A655" s="1">
        <v>13908</v>
      </c>
      <c r="B655" s="1">
        <v>15263</v>
      </c>
      <c r="C655" s="1" t="s">
        <v>1907</v>
      </c>
      <c r="D655" s="1">
        <v>520000522</v>
      </c>
      <c r="E655" s="1" t="s">
        <v>186</v>
      </c>
      <c r="F655" s="1" t="s">
        <v>1908</v>
      </c>
      <c r="G655" s="1" t="s">
        <v>1909</v>
      </c>
      <c r="H655" s="1" t="s">
        <v>64</v>
      </c>
      <c r="I655" s="1" t="s">
        <v>62</v>
      </c>
      <c r="J655" s="1" t="s">
        <v>51</v>
      </c>
      <c r="K655" s="1" t="s">
        <v>51</v>
      </c>
      <c r="L655" s="1" t="s">
        <v>418</v>
      </c>
      <c r="M655" s="1" t="s">
        <v>146</v>
      </c>
      <c r="N655" s="1" t="s">
        <v>116</v>
      </c>
      <c r="O655" s="1" t="s">
        <v>57</v>
      </c>
      <c r="P655" s="1" t="s">
        <v>512</v>
      </c>
      <c r="Q655" s="37">
        <v>9880</v>
      </c>
      <c r="R655" s="37">
        <v>1</v>
      </c>
      <c r="S655" s="37">
        <v>21950</v>
      </c>
      <c r="T655" s="37">
        <v>0</v>
      </c>
      <c r="U655" s="37">
        <v>2168.66</v>
      </c>
      <c r="V655" s="38">
        <v>3.8097512928803602E-5</v>
      </c>
      <c r="W655" s="38">
        <v>2.0924984573109016E-2</v>
      </c>
      <c r="X655" s="38">
        <v>4.6971441651110302E-3</v>
      </c>
    </row>
    <row r="656" spans="1:24">
      <c r="A656" s="1">
        <v>13908</v>
      </c>
      <c r="B656" s="1">
        <v>15263</v>
      </c>
      <c r="C656" s="1" t="s">
        <v>1283</v>
      </c>
      <c r="D656" s="1">
        <v>520041146</v>
      </c>
      <c r="E656" s="1" t="s">
        <v>186</v>
      </c>
      <c r="F656" s="1" t="s">
        <v>1910</v>
      </c>
      <c r="G656" s="1" t="s">
        <v>1911</v>
      </c>
      <c r="H656" s="1" t="s">
        <v>64</v>
      </c>
      <c r="I656" s="1" t="s">
        <v>62</v>
      </c>
      <c r="J656" s="1" t="s">
        <v>51</v>
      </c>
      <c r="K656" s="1" t="s">
        <v>51</v>
      </c>
      <c r="L656" s="1" t="s">
        <v>418</v>
      </c>
      <c r="M656" s="1" t="s">
        <v>146</v>
      </c>
      <c r="N656" s="1" t="s">
        <v>334</v>
      </c>
      <c r="O656" s="1" t="s">
        <v>57</v>
      </c>
      <c r="P656" s="1" t="s">
        <v>512</v>
      </c>
      <c r="Q656" s="37">
        <v>10550</v>
      </c>
      <c r="R656" s="37">
        <v>1</v>
      </c>
      <c r="S656" s="37">
        <v>7640</v>
      </c>
      <c r="T656" s="37">
        <v>0</v>
      </c>
      <c r="U656" s="37">
        <v>806.02</v>
      </c>
      <c r="V656" s="38">
        <v>8.8280863483577299E-5</v>
      </c>
      <c r="W656" s="38">
        <v>7.7771324530435063E-3</v>
      </c>
      <c r="X656" s="38">
        <v>1.7457748747903281E-3</v>
      </c>
    </row>
    <row r="657" spans="1:24">
      <c r="A657" s="1">
        <v>13908</v>
      </c>
      <c r="B657" s="1">
        <v>15263</v>
      </c>
      <c r="C657" s="1" t="s">
        <v>1301</v>
      </c>
      <c r="D657" s="1">
        <v>520017450</v>
      </c>
      <c r="E657" s="1" t="s">
        <v>186</v>
      </c>
      <c r="F657" s="1" t="s">
        <v>1912</v>
      </c>
      <c r="G657" s="1" t="s">
        <v>1913</v>
      </c>
      <c r="H657" s="1" t="s">
        <v>64</v>
      </c>
      <c r="I657" s="1" t="s">
        <v>62</v>
      </c>
      <c r="J657" s="1" t="s">
        <v>51</v>
      </c>
      <c r="K657" s="1" t="s">
        <v>51</v>
      </c>
      <c r="L657" s="1" t="s">
        <v>418</v>
      </c>
      <c r="M657" s="1" t="s">
        <v>146</v>
      </c>
      <c r="N657" s="1" t="s">
        <v>127</v>
      </c>
      <c r="O657" s="1" t="s">
        <v>57</v>
      </c>
      <c r="P657" s="1" t="s">
        <v>512</v>
      </c>
      <c r="Q657" s="37">
        <v>41910</v>
      </c>
      <c r="R657" s="37">
        <v>1</v>
      </c>
      <c r="S657" s="37">
        <v>9745</v>
      </c>
      <c r="T657" s="37">
        <v>0</v>
      </c>
      <c r="U657" s="37">
        <v>4084.1295</v>
      </c>
      <c r="V657" s="38">
        <v>1.66930917E-4</v>
      </c>
      <c r="W657" s="38">
        <v>3.9406982552396157E-2</v>
      </c>
      <c r="X657" s="38">
        <v>8.8458979510309729E-3</v>
      </c>
    </row>
    <row r="658" spans="1:24">
      <c r="A658" s="1">
        <v>13908</v>
      </c>
      <c r="B658" s="1">
        <v>15263</v>
      </c>
      <c r="C658" s="1" t="s">
        <v>1914</v>
      </c>
      <c r="D658" s="1">
        <v>520022732</v>
      </c>
      <c r="E658" s="1" t="s">
        <v>186</v>
      </c>
      <c r="F658" s="1" t="s">
        <v>1915</v>
      </c>
      <c r="G658" s="1" t="s">
        <v>1916</v>
      </c>
      <c r="H658" s="1" t="s">
        <v>64</v>
      </c>
      <c r="I658" s="1" t="s">
        <v>62</v>
      </c>
      <c r="J658" s="1" t="s">
        <v>51</v>
      </c>
      <c r="K658" s="1" t="s">
        <v>51</v>
      </c>
      <c r="L658" s="1" t="s">
        <v>418</v>
      </c>
      <c r="M658" s="1" t="s">
        <v>146</v>
      </c>
      <c r="N658" s="1" t="s">
        <v>337</v>
      </c>
      <c r="O658" s="1" t="s">
        <v>57</v>
      </c>
      <c r="P658" s="1" t="s">
        <v>512</v>
      </c>
      <c r="Q658" s="37">
        <v>2500</v>
      </c>
      <c r="R658" s="37">
        <v>1</v>
      </c>
      <c r="S658" s="37">
        <v>3869</v>
      </c>
      <c r="T658" s="37">
        <v>0</v>
      </c>
      <c r="U658" s="37">
        <v>96.724999999999994</v>
      </c>
      <c r="V658" s="38">
        <v>9.3811592939460305E-6</v>
      </c>
      <c r="W658" s="38">
        <v>9.3328098126675902E-4</v>
      </c>
      <c r="X658" s="38">
        <v>2.0949861636695676E-4</v>
      </c>
    </row>
    <row r="659" spans="1:24">
      <c r="A659" s="1">
        <v>13908</v>
      </c>
      <c r="B659" s="1">
        <v>15263</v>
      </c>
      <c r="C659" s="1" t="s">
        <v>1917</v>
      </c>
      <c r="D659" s="1">
        <v>520032970</v>
      </c>
      <c r="E659" s="1" t="s">
        <v>186</v>
      </c>
      <c r="F659" s="1" t="s">
        <v>1918</v>
      </c>
      <c r="G659" s="1" t="s">
        <v>1919</v>
      </c>
      <c r="H659" s="1" t="s">
        <v>64</v>
      </c>
      <c r="I659" s="1" t="s">
        <v>62</v>
      </c>
      <c r="J659" s="1" t="s">
        <v>51</v>
      </c>
      <c r="K659" s="1" t="s">
        <v>51</v>
      </c>
      <c r="L659" s="1" t="s">
        <v>418</v>
      </c>
      <c r="M659" s="1" t="s">
        <v>146</v>
      </c>
      <c r="N659" s="1" t="s">
        <v>126</v>
      </c>
      <c r="O659" s="1" t="s">
        <v>57</v>
      </c>
      <c r="P659" s="1" t="s">
        <v>512</v>
      </c>
      <c r="Q659" s="37">
        <v>12000</v>
      </c>
      <c r="R659" s="37">
        <v>1</v>
      </c>
      <c r="S659" s="37">
        <v>19900</v>
      </c>
      <c r="T659" s="37">
        <v>0</v>
      </c>
      <c r="U659" s="37">
        <v>2388</v>
      </c>
      <c r="V659" s="38">
        <v>1.822598858E-3</v>
      </c>
      <c r="W659" s="38">
        <v>2.3041354182114455E-2</v>
      </c>
      <c r="X659" s="38">
        <v>5.1722170678138307E-3</v>
      </c>
    </row>
    <row r="660" spans="1:24">
      <c r="A660" s="1">
        <v>13908</v>
      </c>
      <c r="B660" s="1">
        <v>15263</v>
      </c>
      <c r="C660" s="1" t="s">
        <v>1920</v>
      </c>
      <c r="D660" s="1">
        <v>520032988</v>
      </c>
      <c r="E660" s="1" t="s">
        <v>186</v>
      </c>
      <c r="F660" s="1" t="s">
        <v>1921</v>
      </c>
      <c r="G660" s="1" t="s">
        <v>1922</v>
      </c>
      <c r="H660" s="1" t="s">
        <v>64</v>
      </c>
      <c r="I660" s="1" t="s">
        <v>62</v>
      </c>
      <c r="J660" s="1" t="s">
        <v>51</v>
      </c>
      <c r="K660" s="1" t="s">
        <v>51</v>
      </c>
      <c r="L660" s="1" t="s">
        <v>418</v>
      </c>
      <c r="M660" s="1" t="s">
        <v>146</v>
      </c>
      <c r="N660" s="1" t="s">
        <v>125</v>
      </c>
      <c r="O660" s="1" t="s">
        <v>57</v>
      </c>
      <c r="P660" s="1" t="s">
        <v>512</v>
      </c>
      <c r="Q660" s="37">
        <v>1000</v>
      </c>
      <c r="R660" s="37">
        <v>1</v>
      </c>
      <c r="S660" s="37">
        <v>37040</v>
      </c>
      <c r="T660" s="37">
        <v>0</v>
      </c>
      <c r="U660" s="37">
        <v>370.4</v>
      </c>
      <c r="V660" s="38">
        <v>8.1380208333333302E-5</v>
      </c>
      <c r="W660" s="38">
        <v>3.5739185883815719E-3</v>
      </c>
      <c r="X660" s="38">
        <v>8.0225678472288216E-4</v>
      </c>
    </row>
    <row r="661" spans="1:24">
      <c r="A661" s="1">
        <v>13908</v>
      </c>
      <c r="B661" s="1">
        <v>15263</v>
      </c>
      <c r="C661" s="1" t="s">
        <v>1923</v>
      </c>
      <c r="D661" s="1">
        <v>520042482</v>
      </c>
      <c r="E661" s="1" t="s">
        <v>186</v>
      </c>
      <c r="F661" s="1" t="s">
        <v>1924</v>
      </c>
      <c r="G661" s="1" t="s">
        <v>1925</v>
      </c>
      <c r="H661" s="1" t="s">
        <v>64</v>
      </c>
      <c r="I661" s="1" t="s">
        <v>62</v>
      </c>
      <c r="J661" s="1" t="s">
        <v>51</v>
      </c>
      <c r="K661" s="1" t="s">
        <v>51</v>
      </c>
      <c r="L661" s="1" t="s">
        <v>418</v>
      </c>
      <c r="M661" s="1" t="s">
        <v>146</v>
      </c>
      <c r="N661" s="1" t="s">
        <v>119</v>
      </c>
      <c r="O661" s="1" t="s">
        <v>57</v>
      </c>
      <c r="P661" s="1" t="s">
        <v>512</v>
      </c>
      <c r="Q661" s="37">
        <v>10000</v>
      </c>
      <c r="R661" s="37">
        <v>1</v>
      </c>
      <c r="S661" s="37">
        <v>9500</v>
      </c>
      <c r="T661" s="37">
        <v>0</v>
      </c>
      <c r="U661" s="37">
        <v>950</v>
      </c>
      <c r="V661" s="38">
        <v>1.6777269599999999E-4</v>
      </c>
      <c r="W661" s="38">
        <v>9.1663678697691507E-3</v>
      </c>
      <c r="X661" s="38">
        <v>2.0576240428907618E-3</v>
      </c>
    </row>
    <row r="662" spans="1:24">
      <c r="A662" s="1">
        <v>13908</v>
      </c>
      <c r="B662" s="1">
        <v>15263</v>
      </c>
      <c r="C662" s="1" t="s">
        <v>1705</v>
      </c>
      <c r="D662" s="1">
        <v>520043027</v>
      </c>
      <c r="E662" s="1" t="s">
        <v>186</v>
      </c>
      <c r="F662" s="1" t="s">
        <v>1928</v>
      </c>
      <c r="G662" s="1" t="s">
        <v>1929</v>
      </c>
      <c r="H662" s="1" t="s">
        <v>64</v>
      </c>
      <c r="I662" s="1" t="s">
        <v>62</v>
      </c>
      <c r="J662" s="1" t="s">
        <v>51</v>
      </c>
      <c r="K662" s="1" t="s">
        <v>51</v>
      </c>
      <c r="L662" s="1" t="s">
        <v>418</v>
      </c>
      <c r="M662" s="1" t="s">
        <v>146</v>
      </c>
      <c r="N662" s="1" t="s">
        <v>341</v>
      </c>
      <c r="O662" s="1" t="s">
        <v>57</v>
      </c>
      <c r="P662" s="1" t="s">
        <v>512</v>
      </c>
      <c r="Q662" s="37">
        <v>1775</v>
      </c>
      <c r="R662" s="37">
        <v>1</v>
      </c>
      <c r="S662" s="37">
        <v>149800</v>
      </c>
      <c r="T662" s="37">
        <v>3.58799</v>
      </c>
      <c r="U662" s="37">
        <v>2662.5379899999998</v>
      </c>
      <c r="V662" s="38">
        <v>3.8308498706985701E-5</v>
      </c>
      <c r="W662" s="38">
        <v>2.5690318614290247E-2</v>
      </c>
      <c r="X662" s="38">
        <v>5.7668444035095176E-3</v>
      </c>
    </row>
    <row r="663" spans="1:24">
      <c r="A663" s="1">
        <v>13908</v>
      </c>
      <c r="B663" s="1">
        <v>15263</v>
      </c>
      <c r="C663" s="1" t="s">
        <v>1930</v>
      </c>
      <c r="D663" s="1">
        <v>520029984</v>
      </c>
      <c r="E663" s="1" t="s">
        <v>186</v>
      </c>
      <c r="F663" s="1" t="s">
        <v>1931</v>
      </c>
      <c r="G663" s="1" t="s">
        <v>1932</v>
      </c>
      <c r="H663" s="1" t="s">
        <v>64</v>
      </c>
      <c r="I663" s="1" t="s">
        <v>62</v>
      </c>
      <c r="J663" s="1" t="s">
        <v>51</v>
      </c>
      <c r="K663" s="1" t="s">
        <v>51</v>
      </c>
      <c r="L663" s="1" t="s">
        <v>418</v>
      </c>
      <c r="M663" s="1" t="s">
        <v>146</v>
      </c>
      <c r="N663" s="1" t="s">
        <v>127</v>
      </c>
      <c r="O663" s="1" t="s">
        <v>57</v>
      </c>
      <c r="P663" s="1" t="s">
        <v>512</v>
      </c>
      <c r="Q663" s="37">
        <v>123800</v>
      </c>
      <c r="R663" s="37">
        <v>1</v>
      </c>
      <c r="S663" s="37">
        <v>927.1</v>
      </c>
      <c r="T663" s="37">
        <v>0</v>
      </c>
      <c r="U663" s="37">
        <v>1147.7498000000001</v>
      </c>
      <c r="V663" s="38">
        <v>1.17424713E-4</v>
      </c>
      <c r="W663" s="38">
        <v>1.1074417778162073E-2</v>
      </c>
      <c r="X663" s="38">
        <v>2.4859342986348035E-3</v>
      </c>
    </row>
    <row r="664" spans="1:24">
      <c r="A664" s="1">
        <v>13908</v>
      </c>
      <c r="B664" s="1">
        <v>15263</v>
      </c>
      <c r="C664" s="1" t="s">
        <v>1933</v>
      </c>
      <c r="D664" s="1">
        <v>520043480</v>
      </c>
      <c r="E664" s="1" t="s">
        <v>186</v>
      </c>
      <c r="F664" s="1" t="s">
        <v>1934</v>
      </c>
      <c r="G664" s="1" t="s">
        <v>1935</v>
      </c>
      <c r="H664" s="1" t="s">
        <v>64</v>
      </c>
      <c r="I664" s="1" t="s">
        <v>62</v>
      </c>
      <c r="J664" s="1" t="s">
        <v>51</v>
      </c>
      <c r="K664" s="1" t="s">
        <v>51</v>
      </c>
      <c r="L664" s="1" t="s">
        <v>418</v>
      </c>
      <c r="M664" s="1" t="s">
        <v>146</v>
      </c>
      <c r="N664" s="1" t="s">
        <v>123</v>
      </c>
      <c r="O664" s="1" t="s">
        <v>57</v>
      </c>
      <c r="P664" s="1" t="s">
        <v>512</v>
      </c>
      <c r="Q664" s="37">
        <v>6500</v>
      </c>
      <c r="R664" s="37">
        <v>1</v>
      </c>
      <c r="S664" s="37">
        <v>56070</v>
      </c>
      <c r="T664" s="37">
        <v>0</v>
      </c>
      <c r="U664" s="37">
        <v>3644.55</v>
      </c>
      <c r="V664" s="38">
        <v>7.14425537E-4</v>
      </c>
      <c r="W664" s="38">
        <v>3.5165564231333851E-2</v>
      </c>
      <c r="X664" s="38">
        <v>7.8938039005447633E-3</v>
      </c>
    </row>
    <row r="665" spans="1:24">
      <c r="A665" s="1">
        <v>13908</v>
      </c>
      <c r="B665" s="1">
        <v>15263</v>
      </c>
      <c r="C665" s="1" t="s">
        <v>2145</v>
      </c>
      <c r="D665" s="1">
        <v>520036740</v>
      </c>
      <c r="E665" s="1" t="s">
        <v>186</v>
      </c>
      <c r="F665" s="1" t="s">
        <v>2146</v>
      </c>
      <c r="G665" s="1" t="s">
        <v>2147</v>
      </c>
      <c r="H665" s="1" t="s">
        <v>64</v>
      </c>
      <c r="I665" s="1" t="s">
        <v>62</v>
      </c>
      <c r="J665" s="1" t="s">
        <v>51</v>
      </c>
      <c r="K665" s="1" t="s">
        <v>51</v>
      </c>
      <c r="L665" s="1" t="s">
        <v>418</v>
      </c>
      <c r="M665" s="1" t="s">
        <v>146</v>
      </c>
      <c r="N665" s="1" t="s">
        <v>114</v>
      </c>
      <c r="O665" s="1" t="s">
        <v>57</v>
      </c>
      <c r="P665" s="1" t="s">
        <v>512</v>
      </c>
      <c r="Q665" s="37">
        <v>10000</v>
      </c>
      <c r="R665" s="37">
        <v>1</v>
      </c>
      <c r="S665" s="37">
        <v>6440</v>
      </c>
      <c r="T665" s="37">
        <v>0</v>
      </c>
      <c r="U665" s="37">
        <v>644</v>
      </c>
      <c r="V665" s="38">
        <v>2.0369479900000001E-4</v>
      </c>
      <c r="W665" s="38">
        <v>6.2138325348750877E-3</v>
      </c>
      <c r="X665" s="38">
        <v>1.3948525090754216E-3</v>
      </c>
    </row>
    <row r="666" spans="1:24">
      <c r="A666" s="1">
        <v>13908</v>
      </c>
      <c r="B666" s="1">
        <v>15263</v>
      </c>
      <c r="C666" s="1" t="s">
        <v>1936</v>
      </c>
      <c r="D666" s="1">
        <v>520041997</v>
      </c>
      <c r="E666" s="1" t="s">
        <v>186</v>
      </c>
      <c r="F666" s="1" t="s">
        <v>1937</v>
      </c>
      <c r="G666" s="1" t="s">
        <v>1938</v>
      </c>
      <c r="H666" s="1" t="s">
        <v>64</v>
      </c>
      <c r="I666" s="1" t="s">
        <v>62</v>
      </c>
      <c r="J666" s="1" t="s">
        <v>51</v>
      </c>
      <c r="K666" s="1" t="s">
        <v>51</v>
      </c>
      <c r="L666" s="1" t="s">
        <v>418</v>
      </c>
      <c r="M666" s="1" t="s">
        <v>146</v>
      </c>
      <c r="N666" s="1" t="s">
        <v>115</v>
      </c>
      <c r="O666" s="1" t="s">
        <v>57</v>
      </c>
      <c r="P666" s="1" t="s">
        <v>512</v>
      </c>
      <c r="Q666" s="37">
        <v>2400</v>
      </c>
      <c r="R666" s="37">
        <v>1</v>
      </c>
      <c r="S666" s="37">
        <v>14620</v>
      </c>
      <c r="T666" s="37">
        <v>0</v>
      </c>
      <c r="U666" s="37">
        <v>350.88</v>
      </c>
      <c r="V666" s="38">
        <v>2.1475237310991401E-5</v>
      </c>
      <c r="W666" s="38">
        <v>3.3855738506785261E-3</v>
      </c>
      <c r="X666" s="38">
        <v>7.5997802544158994E-4</v>
      </c>
    </row>
    <row r="667" spans="1:24">
      <c r="A667" s="1">
        <v>13908</v>
      </c>
      <c r="B667" s="1">
        <v>15263</v>
      </c>
      <c r="C667" s="1" t="s">
        <v>1939</v>
      </c>
      <c r="D667" s="1">
        <v>520035791</v>
      </c>
      <c r="E667" s="1" t="s">
        <v>186</v>
      </c>
      <c r="F667" s="1" t="s">
        <v>1940</v>
      </c>
      <c r="G667" s="1" t="s">
        <v>1941</v>
      </c>
      <c r="H667" s="1" t="s">
        <v>64</v>
      </c>
      <c r="I667" s="1" t="s">
        <v>62</v>
      </c>
      <c r="J667" s="1" t="s">
        <v>51</v>
      </c>
      <c r="K667" s="1" t="s">
        <v>51</v>
      </c>
      <c r="L667" s="1" t="s">
        <v>418</v>
      </c>
      <c r="M667" s="1" t="s">
        <v>146</v>
      </c>
      <c r="N667" s="1" t="s">
        <v>124</v>
      </c>
      <c r="O667" s="1" t="s">
        <v>57</v>
      </c>
      <c r="P667" s="1" t="s">
        <v>512</v>
      </c>
      <c r="Q667" s="37">
        <v>20288</v>
      </c>
      <c r="R667" s="37">
        <v>1</v>
      </c>
      <c r="S667" s="37">
        <v>10400</v>
      </c>
      <c r="T667" s="37">
        <v>0</v>
      </c>
      <c r="U667" s="37">
        <v>2109.9520000000002</v>
      </c>
      <c r="V667" s="38">
        <v>1.583652287E-3</v>
      </c>
      <c r="W667" s="38">
        <v>2.0358522336373853E-2</v>
      </c>
      <c r="X667" s="38">
        <v>4.5699873311004727E-3</v>
      </c>
    </row>
    <row r="668" spans="1:24">
      <c r="A668" s="1">
        <v>13908</v>
      </c>
      <c r="B668" s="1">
        <v>15263</v>
      </c>
      <c r="C668" s="1" t="s">
        <v>1942</v>
      </c>
      <c r="D668" s="1">
        <v>520044231</v>
      </c>
      <c r="E668" s="1" t="s">
        <v>186</v>
      </c>
      <c r="F668" s="1" t="s">
        <v>1943</v>
      </c>
      <c r="G668" s="1" t="s">
        <v>1944</v>
      </c>
      <c r="H668" s="1" t="s">
        <v>64</v>
      </c>
      <c r="I668" s="1" t="s">
        <v>62</v>
      </c>
      <c r="J668" s="1" t="s">
        <v>51</v>
      </c>
      <c r="K668" s="1" t="s">
        <v>51</v>
      </c>
      <c r="L668" s="1" t="s">
        <v>418</v>
      </c>
      <c r="M668" s="1" t="s">
        <v>146</v>
      </c>
      <c r="N668" s="1" t="s">
        <v>114</v>
      </c>
      <c r="O668" s="1" t="s">
        <v>57</v>
      </c>
      <c r="P668" s="1" t="s">
        <v>512</v>
      </c>
      <c r="Q668" s="37">
        <v>8400</v>
      </c>
      <c r="R668" s="37">
        <v>1</v>
      </c>
      <c r="S668" s="37">
        <v>1459</v>
      </c>
      <c r="T668" s="37">
        <v>0</v>
      </c>
      <c r="U668" s="37">
        <v>122.556</v>
      </c>
      <c r="V668" s="38">
        <v>3.9645795000000001E-4</v>
      </c>
      <c r="W668" s="38">
        <v>1.1825193480499243E-3</v>
      </c>
      <c r="X668" s="38">
        <v>2.6544649705317913E-4</v>
      </c>
    </row>
    <row r="669" spans="1:24">
      <c r="A669" s="1">
        <v>13908</v>
      </c>
      <c r="B669" s="1">
        <v>15263</v>
      </c>
      <c r="C669" s="1" t="s">
        <v>1948</v>
      </c>
      <c r="D669" s="1">
        <v>511812463</v>
      </c>
      <c r="E669" s="1" t="s">
        <v>186</v>
      </c>
      <c r="F669" s="1" t="s">
        <v>1949</v>
      </c>
      <c r="G669" s="1" t="s">
        <v>1950</v>
      </c>
      <c r="H669" s="1" t="s">
        <v>64</v>
      </c>
      <c r="I669" s="1" t="s">
        <v>62</v>
      </c>
      <c r="J669" s="1" t="s">
        <v>51</v>
      </c>
      <c r="K669" s="1" t="s">
        <v>51</v>
      </c>
      <c r="L669" s="1" t="s">
        <v>418</v>
      </c>
      <c r="M669" s="1" t="s">
        <v>146</v>
      </c>
      <c r="N669" s="1" t="s">
        <v>115</v>
      </c>
      <c r="O669" s="1" t="s">
        <v>57</v>
      </c>
      <c r="P669" s="1" t="s">
        <v>512</v>
      </c>
      <c r="Q669" s="37">
        <v>430</v>
      </c>
      <c r="R669" s="37">
        <v>1</v>
      </c>
      <c r="S669" s="37">
        <v>95280</v>
      </c>
      <c r="T669" s="37">
        <v>0</v>
      </c>
      <c r="U669" s="37">
        <v>409.70400000000001</v>
      </c>
      <c r="V669" s="38">
        <v>1.4675651714976199E-5</v>
      </c>
      <c r="W669" s="38">
        <v>3.9531553491746318E-3</v>
      </c>
      <c r="X669" s="38">
        <v>8.8738610617738588E-4</v>
      </c>
    </row>
    <row r="670" spans="1:24">
      <c r="A670" s="1">
        <v>13908</v>
      </c>
      <c r="B670" s="1">
        <v>15263</v>
      </c>
      <c r="C670" s="1" t="s">
        <v>1951</v>
      </c>
      <c r="D670" s="1">
        <v>512157603</v>
      </c>
      <c r="E670" s="1" t="s">
        <v>186</v>
      </c>
      <c r="F670" s="1" t="s">
        <v>1952</v>
      </c>
      <c r="G670" s="1" t="s">
        <v>1953</v>
      </c>
      <c r="H670" s="1" t="s">
        <v>64</v>
      </c>
      <c r="I670" s="1" t="s">
        <v>62</v>
      </c>
      <c r="J670" s="1" t="s">
        <v>51</v>
      </c>
      <c r="K670" s="1" t="s">
        <v>51</v>
      </c>
      <c r="L670" s="1" t="s">
        <v>418</v>
      </c>
      <c r="M670" s="1" t="s">
        <v>146</v>
      </c>
      <c r="N670" s="1" t="s">
        <v>337</v>
      </c>
      <c r="O670" s="1" t="s">
        <v>57</v>
      </c>
      <c r="P670" s="1" t="s">
        <v>512</v>
      </c>
      <c r="Q670" s="37">
        <v>1385</v>
      </c>
      <c r="R670" s="37">
        <v>1</v>
      </c>
      <c r="S670" s="37">
        <v>33720</v>
      </c>
      <c r="T670" s="37">
        <v>0</v>
      </c>
      <c r="U670" s="37">
        <v>467.02199999999999</v>
      </c>
      <c r="V670" s="38">
        <v>9.9887210391097001E-5</v>
      </c>
      <c r="W670" s="38">
        <v>4.5062057423950821E-3</v>
      </c>
      <c r="X670" s="38">
        <v>1.0115323113251886E-3</v>
      </c>
    </row>
    <row r="671" spans="1:24">
      <c r="A671" s="1">
        <v>13908</v>
      </c>
      <c r="B671" s="1">
        <v>15263</v>
      </c>
      <c r="C671" s="1" t="s">
        <v>1954</v>
      </c>
      <c r="D671" s="1">
        <v>520017146</v>
      </c>
      <c r="E671" s="1" t="s">
        <v>186</v>
      </c>
      <c r="F671" s="1" t="s">
        <v>1955</v>
      </c>
      <c r="G671" s="1" t="s">
        <v>1956</v>
      </c>
      <c r="H671" s="1" t="s">
        <v>64</v>
      </c>
      <c r="I671" s="1" t="s">
        <v>62</v>
      </c>
      <c r="J671" s="1" t="s">
        <v>51</v>
      </c>
      <c r="K671" s="1" t="s">
        <v>51</v>
      </c>
      <c r="L671" s="1" t="s">
        <v>418</v>
      </c>
      <c r="M671" s="1" t="s">
        <v>146</v>
      </c>
      <c r="N671" s="1" t="s">
        <v>118</v>
      </c>
      <c r="O671" s="1" t="s">
        <v>57</v>
      </c>
      <c r="P671" s="1" t="s">
        <v>512</v>
      </c>
      <c r="Q671" s="37">
        <v>76428</v>
      </c>
      <c r="R671" s="37">
        <v>1</v>
      </c>
      <c r="S671" s="37">
        <v>1320</v>
      </c>
      <c r="T671" s="37">
        <v>0</v>
      </c>
      <c r="U671" s="37">
        <v>1008.8496</v>
      </c>
      <c r="V671" s="38">
        <v>1.4021219900000001E-4</v>
      </c>
      <c r="W671" s="38">
        <v>9.7341963777573259E-3</v>
      </c>
      <c r="X671" s="38">
        <v>2.1850875711797134E-3</v>
      </c>
    </row>
    <row r="672" spans="1:24">
      <c r="A672" s="1">
        <v>13908</v>
      </c>
      <c r="B672" s="1">
        <v>15263</v>
      </c>
      <c r="C672" s="1" t="s">
        <v>1027</v>
      </c>
      <c r="D672" s="1">
        <v>510607328</v>
      </c>
      <c r="E672" s="1" t="s">
        <v>186</v>
      </c>
      <c r="F672" s="1" t="s">
        <v>1960</v>
      </c>
      <c r="G672" s="1" t="s">
        <v>1961</v>
      </c>
      <c r="H672" s="1" t="s">
        <v>64</v>
      </c>
      <c r="I672" s="1" t="s">
        <v>62</v>
      </c>
      <c r="J672" s="1" t="s">
        <v>51</v>
      </c>
      <c r="K672" s="1" t="s">
        <v>51</v>
      </c>
      <c r="L672" s="1" t="s">
        <v>52</v>
      </c>
      <c r="M672" s="1" t="s">
        <v>146</v>
      </c>
      <c r="N672" s="1" t="s">
        <v>339</v>
      </c>
      <c r="O672" s="1" t="s">
        <v>57</v>
      </c>
      <c r="P672" s="1" t="s">
        <v>512</v>
      </c>
      <c r="Q672" s="37">
        <v>18000</v>
      </c>
      <c r="R672" s="37">
        <v>1</v>
      </c>
      <c r="S672" s="37">
        <v>5050.9503000000004</v>
      </c>
      <c r="T672" s="37">
        <v>0</v>
      </c>
      <c r="U672" s="37">
        <v>909.17105000000004</v>
      </c>
      <c r="V672" s="38">
        <v>2.8014111799999999E-4</v>
      </c>
      <c r="W672" s="38">
        <v>8.7724171587834545E-3</v>
      </c>
      <c r="X672" s="38">
        <v>1.9691918016634092E-3</v>
      </c>
    </row>
    <row r="673" spans="1:24">
      <c r="A673" s="1">
        <v>13908</v>
      </c>
      <c r="B673" s="1">
        <v>15263</v>
      </c>
      <c r="C673" s="1" t="s">
        <v>1962</v>
      </c>
      <c r="D673" s="1">
        <v>511235434</v>
      </c>
      <c r="E673" s="1" t="s">
        <v>186</v>
      </c>
      <c r="F673" s="1" t="s">
        <v>1963</v>
      </c>
      <c r="G673" s="1" t="s">
        <v>1964</v>
      </c>
      <c r="H673" s="1" t="s">
        <v>64</v>
      </c>
      <c r="I673" s="1" t="s">
        <v>62</v>
      </c>
      <c r="J673" s="1" t="s">
        <v>51</v>
      </c>
      <c r="K673" s="1" t="s">
        <v>51</v>
      </c>
      <c r="L673" s="1" t="s">
        <v>418</v>
      </c>
      <c r="M673" s="1" t="s">
        <v>146</v>
      </c>
      <c r="N673" s="1" t="s">
        <v>115</v>
      </c>
      <c r="O673" s="1" t="s">
        <v>57</v>
      </c>
      <c r="P673" s="1" t="s">
        <v>512</v>
      </c>
      <c r="Q673" s="37">
        <v>650</v>
      </c>
      <c r="R673" s="37">
        <v>1</v>
      </c>
      <c r="S673" s="37">
        <v>29040</v>
      </c>
      <c r="T673" s="37">
        <v>0</v>
      </c>
      <c r="U673" s="37">
        <v>188.76</v>
      </c>
      <c r="V673" s="38">
        <v>1.43210823230673E-5</v>
      </c>
      <c r="W673" s="38">
        <v>1.8213090516817102E-3</v>
      </c>
      <c r="X673" s="38">
        <v>4.0883906772216856E-4</v>
      </c>
    </row>
    <row r="674" spans="1:24">
      <c r="A674" s="1">
        <v>13908</v>
      </c>
      <c r="B674" s="1">
        <v>15263</v>
      </c>
      <c r="C674" s="1" t="s">
        <v>648</v>
      </c>
      <c r="D674" s="1">
        <v>513623314</v>
      </c>
      <c r="E674" s="1" t="s">
        <v>186</v>
      </c>
      <c r="F674" s="1" t="s">
        <v>1967</v>
      </c>
      <c r="G674" s="1" t="s">
        <v>1968</v>
      </c>
      <c r="H674" s="1" t="s">
        <v>64</v>
      </c>
      <c r="I674" s="1" t="s">
        <v>62</v>
      </c>
      <c r="J674" s="1" t="s">
        <v>51</v>
      </c>
      <c r="K674" s="1" t="s">
        <v>51</v>
      </c>
      <c r="L674" s="1" t="s">
        <v>418</v>
      </c>
      <c r="M674" s="1" t="s">
        <v>146</v>
      </c>
      <c r="N674" s="1" t="s">
        <v>338</v>
      </c>
      <c r="O674" s="1" t="s">
        <v>57</v>
      </c>
      <c r="P674" s="1" t="s">
        <v>512</v>
      </c>
      <c r="Q674" s="37">
        <v>550</v>
      </c>
      <c r="R674" s="37">
        <v>1</v>
      </c>
      <c r="S674" s="37">
        <v>64490</v>
      </c>
      <c r="T674" s="37">
        <v>0</v>
      </c>
      <c r="U674" s="37">
        <v>354.69499999999999</v>
      </c>
      <c r="V674" s="38">
        <v>2.2263867798934098E-5</v>
      </c>
      <c r="W674" s="38">
        <v>3.4223840542818621E-3</v>
      </c>
      <c r="X674" s="38">
        <v>7.6824101041383019E-4</v>
      </c>
    </row>
    <row r="675" spans="1:24">
      <c r="A675" s="1">
        <v>13908</v>
      </c>
      <c r="B675" s="1">
        <v>15263</v>
      </c>
      <c r="C675" s="1" t="s">
        <v>639</v>
      </c>
      <c r="D675" s="1">
        <v>513821488</v>
      </c>
      <c r="E675" s="1" t="s">
        <v>186</v>
      </c>
      <c r="F675" s="1" t="s">
        <v>1971</v>
      </c>
      <c r="G675" s="1" t="s">
        <v>1972</v>
      </c>
      <c r="H675" s="1" t="s">
        <v>64</v>
      </c>
      <c r="I675" s="1" t="s">
        <v>62</v>
      </c>
      <c r="J675" s="1" t="s">
        <v>51</v>
      </c>
      <c r="K675" s="1" t="s">
        <v>51</v>
      </c>
      <c r="L675" s="1" t="s">
        <v>418</v>
      </c>
      <c r="M675" s="1" t="s">
        <v>146</v>
      </c>
      <c r="N675" s="1" t="s">
        <v>338</v>
      </c>
      <c r="O675" s="1" t="s">
        <v>57</v>
      </c>
      <c r="P675" s="1" t="s">
        <v>512</v>
      </c>
      <c r="Q675" s="37">
        <v>1500</v>
      </c>
      <c r="R675" s="37">
        <v>1</v>
      </c>
      <c r="S675" s="37">
        <v>2261</v>
      </c>
      <c r="T675" s="37">
        <v>0</v>
      </c>
      <c r="U675" s="37">
        <v>33.914999999999999</v>
      </c>
      <c r="V675" s="38">
        <v>7.6918253162472198E-6</v>
      </c>
      <c r="W675" s="38">
        <v>3.2723933295075865E-4</v>
      </c>
      <c r="X675" s="38">
        <v>7.3457178331200188E-5</v>
      </c>
    </row>
    <row r="676" spans="1:24">
      <c r="A676" s="1">
        <v>13908</v>
      </c>
      <c r="B676" s="1">
        <v>15263</v>
      </c>
      <c r="C676" s="1" t="s">
        <v>1499</v>
      </c>
      <c r="D676" s="1">
        <v>511930125</v>
      </c>
      <c r="E676" s="1" t="s">
        <v>186</v>
      </c>
      <c r="F676" s="1" t="s">
        <v>1976</v>
      </c>
      <c r="G676" s="1" t="s">
        <v>1977</v>
      </c>
      <c r="H676" s="1" t="s">
        <v>64</v>
      </c>
      <c r="I676" s="1" t="s">
        <v>62</v>
      </c>
      <c r="J676" s="1" t="s">
        <v>51</v>
      </c>
      <c r="K676" s="1" t="s">
        <v>51</v>
      </c>
      <c r="L676" s="1" t="s">
        <v>418</v>
      </c>
      <c r="M676" s="1" t="s">
        <v>146</v>
      </c>
      <c r="N676" s="1" t="s">
        <v>120</v>
      </c>
      <c r="O676" s="1" t="s">
        <v>57</v>
      </c>
      <c r="P676" s="1" t="s">
        <v>512</v>
      </c>
      <c r="Q676" s="37">
        <v>22000</v>
      </c>
      <c r="R676" s="37">
        <v>1</v>
      </c>
      <c r="S676" s="37">
        <v>2734</v>
      </c>
      <c r="T676" s="37">
        <v>0</v>
      </c>
      <c r="U676" s="37">
        <v>601.48</v>
      </c>
      <c r="V676" s="38">
        <v>1.3159786599999999E-4</v>
      </c>
      <c r="W676" s="38">
        <v>5.8035652066407888E-3</v>
      </c>
      <c r="X676" s="38">
        <v>1.3027575887557213E-3</v>
      </c>
    </row>
    <row r="677" spans="1:24">
      <c r="A677" s="1">
        <v>13908</v>
      </c>
      <c r="B677" s="1">
        <v>15263</v>
      </c>
      <c r="C677" s="1" t="s">
        <v>1978</v>
      </c>
      <c r="D677" s="1">
        <v>513770669</v>
      </c>
      <c r="E677" s="1" t="s">
        <v>186</v>
      </c>
      <c r="F677" s="1" t="s">
        <v>1979</v>
      </c>
      <c r="G677" s="1" t="s">
        <v>1980</v>
      </c>
      <c r="H677" s="1" t="s">
        <v>64</v>
      </c>
      <c r="I677" s="1" t="s">
        <v>62</v>
      </c>
      <c r="J677" s="1" t="s">
        <v>51</v>
      </c>
      <c r="K677" s="1" t="s">
        <v>51</v>
      </c>
      <c r="L677" s="1" t="s">
        <v>418</v>
      </c>
      <c r="M677" s="1" t="s">
        <v>146</v>
      </c>
      <c r="N677" s="1" t="s">
        <v>337</v>
      </c>
      <c r="O677" s="1" t="s">
        <v>57</v>
      </c>
      <c r="P677" s="1" t="s">
        <v>512</v>
      </c>
      <c r="Q677" s="37">
        <v>900</v>
      </c>
      <c r="R677" s="37">
        <v>1</v>
      </c>
      <c r="S677" s="37">
        <v>32510</v>
      </c>
      <c r="T677" s="37">
        <v>0</v>
      </c>
      <c r="U677" s="37">
        <v>292.58999999999997</v>
      </c>
      <c r="V677" s="38">
        <v>6.5332988084787402E-5</v>
      </c>
      <c r="W677" s="38">
        <v>2.8231448158060586E-3</v>
      </c>
      <c r="X677" s="38">
        <v>6.3372654600990302E-4</v>
      </c>
    </row>
    <row r="678" spans="1:24">
      <c r="A678" s="1">
        <v>13908</v>
      </c>
      <c r="B678" s="1">
        <v>15263</v>
      </c>
      <c r="C678" s="1" t="s">
        <v>1984</v>
      </c>
      <c r="D678" s="1">
        <v>512726712</v>
      </c>
      <c r="E678" s="1" t="s">
        <v>186</v>
      </c>
      <c r="F678" s="1" t="s">
        <v>1985</v>
      </c>
      <c r="G678" s="1" t="s">
        <v>1986</v>
      </c>
      <c r="H678" s="1" t="s">
        <v>64</v>
      </c>
      <c r="I678" s="1" t="s">
        <v>62</v>
      </c>
      <c r="J678" s="1" t="s">
        <v>51</v>
      </c>
      <c r="K678" s="1" t="s">
        <v>51</v>
      </c>
      <c r="L678" s="1" t="s">
        <v>418</v>
      </c>
      <c r="M678" s="1" t="s">
        <v>146</v>
      </c>
      <c r="N678" s="1" t="s">
        <v>76</v>
      </c>
      <c r="O678" s="1" t="s">
        <v>57</v>
      </c>
      <c r="P678" s="1" t="s">
        <v>512</v>
      </c>
      <c r="Q678" s="37">
        <v>85000</v>
      </c>
      <c r="R678" s="37">
        <v>1</v>
      </c>
      <c r="S678" s="37">
        <v>1769</v>
      </c>
      <c r="T678" s="37">
        <v>0</v>
      </c>
      <c r="U678" s="37">
        <v>1503.65</v>
      </c>
      <c r="V678" s="38">
        <v>3.767496196E-3</v>
      </c>
      <c r="W678" s="38">
        <v>1.4508430576187774E-2</v>
      </c>
      <c r="X678" s="38">
        <v>3.2567856758870463E-3</v>
      </c>
    </row>
    <row r="679" spans="1:24">
      <c r="A679" s="1">
        <v>13908</v>
      </c>
      <c r="B679" s="1">
        <v>15263</v>
      </c>
      <c r="C679" s="1" t="s">
        <v>609</v>
      </c>
      <c r="D679" s="1">
        <v>510960719</v>
      </c>
      <c r="E679" s="1" t="s">
        <v>186</v>
      </c>
      <c r="F679" s="1" t="s">
        <v>1992</v>
      </c>
      <c r="G679" s="1" t="s">
        <v>1993</v>
      </c>
      <c r="H679" s="1" t="s">
        <v>64</v>
      </c>
      <c r="I679" s="1" t="s">
        <v>62</v>
      </c>
      <c r="J679" s="1" t="s">
        <v>51</v>
      </c>
      <c r="K679" s="1" t="s">
        <v>51</v>
      </c>
      <c r="L679" s="1" t="s">
        <v>418</v>
      </c>
      <c r="M679" s="1" t="s">
        <v>146</v>
      </c>
      <c r="N679" s="1" t="s">
        <v>338</v>
      </c>
      <c r="O679" s="1" t="s">
        <v>57</v>
      </c>
      <c r="P679" s="1" t="s">
        <v>512</v>
      </c>
      <c r="Q679" s="37">
        <v>2950</v>
      </c>
      <c r="R679" s="37">
        <v>1</v>
      </c>
      <c r="S679" s="37">
        <v>30970</v>
      </c>
      <c r="T679" s="37">
        <v>0</v>
      </c>
      <c r="U679" s="37">
        <v>913.61500000000001</v>
      </c>
      <c r="V679" s="38">
        <v>2.4325330766777302E-5</v>
      </c>
      <c r="W679" s="38">
        <v>8.8152959803569925E-3</v>
      </c>
      <c r="X679" s="38">
        <v>1.9788170420480455E-3</v>
      </c>
    </row>
    <row r="680" spans="1:24">
      <c r="A680" s="1">
        <v>13908</v>
      </c>
      <c r="B680" s="1">
        <v>15263</v>
      </c>
      <c r="C680" s="1" t="s">
        <v>751</v>
      </c>
      <c r="D680" s="1">
        <v>513901371</v>
      </c>
      <c r="E680" s="1" t="s">
        <v>186</v>
      </c>
      <c r="F680" s="1" t="s">
        <v>1994</v>
      </c>
      <c r="G680" s="1" t="s">
        <v>1995</v>
      </c>
      <c r="H680" s="1" t="s">
        <v>64</v>
      </c>
      <c r="I680" s="1" t="s">
        <v>62</v>
      </c>
      <c r="J680" s="1" t="s">
        <v>51</v>
      </c>
      <c r="K680" s="1" t="s">
        <v>51</v>
      </c>
      <c r="L680" s="1" t="s">
        <v>418</v>
      </c>
      <c r="M680" s="1" t="s">
        <v>146</v>
      </c>
      <c r="N680" s="1" t="s">
        <v>334</v>
      </c>
      <c r="O680" s="1" t="s">
        <v>57</v>
      </c>
      <c r="P680" s="1" t="s">
        <v>512</v>
      </c>
      <c r="Q680" s="37">
        <v>3500</v>
      </c>
      <c r="R680" s="37">
        <v>1</v>
      </c>
      <c r="S680" s="37">
        <v>1244</v>
      </c>
      <c r="T680" s="37">
        <v>0</v>
      </c>
      <c r="U680" s="37">
        <v>43.54</v>
      </c>
      <c r="V680" s="38">
        <v>6.3577594473158301E-6</v>
      </c>
      <c r="W680" s="38">
        <v>4.201091126839461E-4</v>
      </c>
      <c r="X680" s="38">
        <v>9.4304158765751329E-5</v>
      </c>
    </row>
    <row r="681" spans="1:24">
      <c r="A681" s="1">
        <v>13908</v>
      </c>
      <c r="B681" s="1">
        <v>15263</v>
      </c>
      <c r="C681" s="1" t="s">
        <v>1774</v>
      </c>
      <c r="D681" s="1">
        <v>512719485</v>
      </c>
      <c r="E681" s="1" t="s">
        <v>186</v>
      </c>
      <c r="F681" s="1" t="s">
        <v>2136</v>
      </c>
      <c r="G681" s="1" t="s">
        <v>2137</v>
      </c>
      <c r="H681" s="1" t="s">
        <v>64</v>
      </c>
      <c r="I681" s="1" t="s">
        <v>62</v>
      </c>
      <c r="J681" s="1" t="s">
        <v>51</v>
      </c>
      <c r="K681" s="1" t="s">
        <v>51</v>
      </c>
      <c r="L681" s="1" t="s">
        <v>418</v>
      </c>
      <c r="M681" s="1" t="s">
        <v>146</v>
      </c>
      <c r="N681" s="1" t="s">
        <v>338</v>
      </c>
      <c r="O681" s="1" t="s">
        <v>57</v>
      </c>
      <c r="P681" s="1" t="s">
        <v>512</v>
      </c>
      <c r="Q681" s="37">
        <v>50000</v>
      </c>
      <c r="R681" s="37">
        <v>1</v>
      </c>
      <c r="S681" s="37">
        <v>1250</v>
      </c>
      <c r="T681" s="37">
        <v>0</v>
      </c>
      <c r="U681" s="37">
        <v>625</v>
      </c>
      <c r="V681" s="38">
        <v>3.3188890800000002E-4</v>
      </c>
      <c r="W681" s="38">
        <v>6.0305051774797048E-3</v>
      </c>
      <c r="X681" s="38">
        <v>1.3537000282176064E-3</v>
      </c>
    </row>
    <row r="682" spans="1:24">
      <c r="A682" s="1">
        <v>13908</v>
      </c>
      <c r="B682" s="1">
        <v>15263</v>
      </c>
      <c r="C682" s="1" t="s">
        <v>2001</v>
      </c>
      <c r="D682" s="1">
        <v>515001659</v>
      </c>
      <c r="E682" s="1" t="s">
        <v>186</v>
      </c>
      <c r="F682" s="1" t="s">
        <v>2002</v>
      </c>
      <c r="G682" s="1" t="s">
        <v>2003</v>
      </c>
      <c r="H682" s="1" t="s">
        <v>64</v>
      </c>
      <c r="I682" s="1" t="s">
        <v>62</v>
      </c>
      <c r="J682" s="1" t="s">
        <v>51</v>
      </c>
      <c r="K682" s="1" t="s">
        <v>51</v>
      </c>
      <c r="L682" s="1" t="s">
        <v>418</v>
      </c>
      <c r="M682" s="1" t="s">
        <v>146</v>
      </c>
      <c r="N682" s="1" t="s">
        <v>123</v>
      </c>
      <c r="O682" s="1" t="s">
        <v>57</v>
      </c>
      <c r="P682" s="1" t="s">
        <v>512</v>
      </c>
      <c r="Q682" s="37">
        <v>16420</v>
      </c>
      <c r="R682" s="37">
        <v>1</v>
      </c>
      <c r="S682" s="37">
        <v>2100</v>
      </c>
      <c r="T682" s="37">
        <v>0</v>
      </c>
      <c r="U682" s="37">
        <v>344.82</v>
      </c>
      <c r="V682" s="38">
        <v>1.10672322E-4</v>
      </c>
      <c r="W682" s="38">
        <v>3.3271020724776829E-3</v>
      </c>
      <c r="X682" s="38">
        <v>7.4685254996799204E-4</v>
      </c>
    </row>
    <row r="683" spans="1:24">
      <c r="A683" s="1">
        <v>13908</v>
      </c>
      <c r="B683" s="1">
        <v>15263</v>
      </c>
      <c r="C683" s="1" t="s">
        <v>837</v>
      </c>
      <c r="D683" s="1">
        <v>513988824</v>
      </c>
      <c r="E683" s="1" t="s">
        <v>186</v>
      </c>
      <c r="F683" s="1" t="s">
        <v>2144</v>
      </c>
      <c r="G683" s="1" t="s">
        <v>1643</v>
      </c>
      <c r="H683" s="1" t="s">
        <v>64</v>
      </c>
      <c r="I683" s="1" t="s">
        <v>62</v>
      </c>
      <c r="J683" s="1" t="s">
        <v>51</v>
      </c>
      <c r="K683" s="1" t="s">
        <v>51</v>
      </c>
      <c r="L683" s="1" t="s">
        <v>418</v>
      </c>
      <c r="M683" s="1" t="s">
        <v>146</v>
      </c>
      <c r="N683" s="1" t="s">
        <v>76</v>
      </c>
      <c r="O683" s="1" t="s">
        <v>57</v>
      </c>
      <c r="P683" s="1" t="s">
        <v>512</v>
      </c>
      <c r="Q683" s="37">
        <v>70000</v>
      </c>
      <c r="R683" s="37">
        <v>1</v>
      </c>
      <c r="S683" s="37">
        <v>1041</v>
      </c>
      <c r="T683" s="37">
        <v>0</v>
      </c>
      <c r="U683" s="37">
        <v>728.7</v>
      </c>
      <c r="V683" s="38">
        <v>1.6213630789999999E-3</v>
      </c>
      <c r="W683" s="38">
        <v>7.0310865965271373E-3</v>
      </c>
      <c r="X683" s="38">
        <v>1.5783059368994717E-3</v>
      </c>
    </row>
    <row r="684" spans="1:24">
      <c r="A684" s="1">
        <v>13908</v>
      </c>
      <c r="B684" s="1">
        <v>15263</v>
      </c>
      <c r="C684" s="1" t="s">
        <v>1024</v>
      </c>
      <c r="D684" s="1">
        <v>514401702</v>
      </c>
      <c r="E684" s="1" t="s">
        <v>186</v>
      </c>
      <c r="F684" s="1" t="s">
        <v>2014</v>
      </c>
      <c r="G684" s="1" t="s">
        <v>2015</v>
      </c>
      <c r="H684" s="1" t="s">
        <v>64</v>
      </c>
      <c r="I684" s="1" t="s">
        <v>62</v>
      </c>
      <c r="J684" s="1" t="s">
        <v>51</v>
      </c>
      <c r="K684" s="1" t="s">
        <v>51</v>
      </c>
      <c r="L684" s="1" t="s">
        <v>418</v>
      </c>
      <c r="M684" s="1" t="s">
        <v>146</v>
      </c>
      <c r="N684" s="1" t="s">
        <v>78</v>
      </c>
      <c r="O684" s="1" t="s">
        <v>57</v>
      </c>
      <c r="P684" s="1" t="s">
        <v>512</v>
      </c>
      <c r="Q684" s="37">
        <v>58700</v>
      </c>
      <c r="R684" s="37">
        <v>1</v>
      </c>
      <c r="S684" s="37">
        <v>4100</v>
      </c>
      <c r="T684" s="37">
        <v>0</v>
      </c>
      <c r="U684" s="37">
        <v>2406.6999999999998</v>
      </c>
      <c r="V684" s="38">
        <v>2.11885503E-4</v>
      </c>
      <c r="W684" s="38">
        <v>2.3221786897024647E-2</v>
      </c>
      <c r="X684" s="38">
        <v>5.2127197726581009E-3</v>
      </c>
    </row>
    <row r="685" spans="1:24">
      <c r="A685" s="1">
        <v>13908</v>
      </c>
      <c r="B685" s="1">
        <v>15263</v>
      </c>
      <c r="C685" s="1" t="s">
        <v>954</v>
      </c>
      <c r="D685" s="1">
        <v>550263107</v>
      </c>
      <c r="E685" s="1" t="s">
        <v>188</v>
      </c>
      <c r="F685" s="1" t="s">
        <v>2016</v>
      </c>
      <c r="G685" s="1" t="s">
        <v>2017</v>
      </c>
      <c r="H685" s="1" t="s">
        <v>64</v>
      </c>
      <c r="I685" s="1" t="s">
        <v>196</v>
      </c>
      <c r="J685" s="1" t="s">
        <v>51</v>
      </c>
      <c r="K685" s="1" t="s">
        <v>51</v>
      </c>
      <c r="L685" s="1" t="s">
        <v>418</v>
      </c>
      <c r="M685" s="1" t="s">
        <v>146</v>
      </c>
      <c r="N685" s="1" t="s">
        <v>126</v>
      </c>
      <c r="O685" s="1" t="s">
        <v>57</v>
      </c>
      <c r="P685" s="1" t="s">
        <v>512</v>
      </c>
      <c r="Q685" s="37">
        <v>7100</v>
      </c>
      <c r="R685" s="37">
        <v>1</v>
      </c>
      <c r="S685" s="37">
        <v>9900</v>
      </c>
      <c r="T685" s="37">
        <v>0</v>
      </c>
      <c r="U685" s="37">
        <v>702.9</v>
      </c>
      <c r="V685" s="38">
        <v>6.8465838984103507E-5</v>
      </c>
      <c r="W685" s="38">
        <v>6.7821473428007744E-3</v>
      </c>
      <c r="X685" s="38">
        <v>1.5224251997346487E-3</v>
      </c>
    </row>
    <row r="686" spans="1:24">
      <c r="A686" s="1">
        <v>13908</v>
      </c>
      <c r="B686" s="1">
        <v>15263</v>
      </c>
      <c r="C686" s="1" t="s">
        <v>2018</v>
      </c>
      <c r="D686" s="1">
        <v>512466723</v>
      </c>
      <c r="E686" s="1" t="s">
        <v>186</v>
      </c>
      <c r="F686" s="1" t="s">
        <v>2019</v>
      </c>
      <c r="G686" s="1" t="s">
        <v>2020</v>
      </c>
      <c r="H686" s="1" t="s">
        <v>64</v>
      </c>
      <c r="I686" s="1" t="s">
        <v>62</v>
      </c>
      <c r="J686" s="1" t="s">
        <v>51</v>
      </c>
      <c r="K686" s="1" t="s">
        <v>51</v>
      </c>
      <c r="L686" s="1" t="s">
        <v>418</v>
      </c>
      <c r="M686" s="1" t="s">
        <v>146</v>
      </c>
      <c r="N686" s="1" t="s">
        <v>118</v>
      </c>
      <c r="O686" s="1" t="s">
        <v>57</v>
      </c>
      <c r="P686" s="1" t="s">
        <v>512</v>
      </c>
      <c r="Q686" s="37">
        <v>127627</v>
      </c>
      <c r="R686" s="37">
        <v>1</v>
      </c>
      <c r="S686" s="37">
        <v>732.6</v>
      </c>
      <c r="T686" s="37">
        <v>15.294650000000001</v>
      </c>
      <c r="U686" s="37">
        <v>950.29004999999995</v>
      </c>
      <c r="V686" s="38">
        <v>1.3899325690000001E-3</v>
      </c>
      <c r="W686" s="38">
        <v>9.169166506611915E-3</v>
      </c>
      <c r="X686" s="38">
        <v>2.0582522679998567E-3</v>
      </c>
    </row>
    <row r="687" spans="1:24">
      <c r="A687" s="1">
        <v>13908</v>
      </c>
      <c r="B687" s="1">
        <v>15263</v>
      </c>
      <c r="C687" s="1" t="s">
        <v>684</v>
      </c>
      <c r="D687" s="1">
        <v>512607888</v>
      </c>
      <c r="E687" s="1" t="s">
        <v>186</v>
      </c>
      <c r="F687" s="1" t="s">
        <v>2021</v>
      </c>
      <c r="G687" s="1" t="s">
        <v>2022</v>
      </c>
      <c r="H687" s="1" t="s">
        <v>64</v>
      </c>
      <c r="I687" s="1" t="s">
        <v>62</v>
      </c>
      <c r="J687" s="1" t="s">
        <v>51</v>
      </c>
      <c r="K687" s="1" t="s">
        <v>51</v>
      </c>
      <c r="L687" s="1" t="s">
        <v>418</v>
      </c>
      <c r="M687" s="1" t="s">
        <v>146</v>
      </c>
      <c r="N687" s="1" t="s">
        <v>119</v>
      </c>
      <c r="O687" s="1" t="s">
        <v>57</v>
      </c>
      <c r="P687" s="1" t="s">
        <v>512</v>
      </c>
      <c r="Q687" s="37">
        <v>3000</v>
      </c>
      <c r="R687" s="37">
        <v>1</v>
      </c>
      <c r="S687" s="37">
        <v>58480</v>
      </c>
      <c r="T687" s="37">
        <v>0</v>
      </c>
      <c r="U687" s="37">
        <v>1754.4</v>
      </c>
      <c r="V687" s="38">
        <v>1.8213014299999999E-4</v>
      </c>
      <c r="W687" s="38">
        <v>1.6927869253392631E-2</v>
      </c>
      <c r="X687" s="38">
        <v>3.7998901272079501E-3</v>
      </c>
    </row>
    <row r="688" spans="1:24">
      <c r="A688" s="1">
        <v>13908</v>
      </c>
      <c r="B688" s="1">
        <v>15263</v>
      </c>
      <c r="C688" s="1" t="s">
        <v>2029</v>
      </c>
      <c r="D688" s="1">
        <v>510706153</v>
      </c>
      <c r="E688" s="1" t="s">
        <v>186</v>
      </c>
      <c r="F688" s="1" t="s">
        <v>2030</v>
      </c>
      <c r="G688" s="1" t="s">
        <v>2031</v>
      </c>
      <c r="H688" s="1" t="s">
        <v>64</v>
      </c>
      <c r="I688" s="1" t="s">
        <v>62</v>
      </c>
      <c r="J688" s="1" t="s">
        <v>51</v>
      </c>
      <c r="K688" s="1" t="s">
        <v>51</v>
      </c>
      <c r="L688" s="1" t="s">
        <v>418</v>
      </c>
      <c r="M688" s="1" t="s">
        <v>146</v>
      </c>
      <c r="N688" s="1" t="s">
        <v>117</v>
      </c>
      <c r="O688" s="1" t="s">
        <v>57</v>
      </c>
      <c r="P688" s="1" t="s">
        <v>512</v>
      </c>
      <c r="Q688" s="37">
        <v>20000</v>
      </c>
      <c r="R688" s="37">
        <v>1</v>
      </c>
      <c r="S688" s="37">
        <v>1735</v>
      </c>
      <c r="T688" s="37">
        <v>0</v>
      </c>
      <c r="U688" s="37">
        <v>347</v>
      </c>
      <c r="V688" s="38">
        <v>9.8734944698162505E-5</v>
      </c>
      <c r="W688" s="38">
        <v>3.3481364745367318E-3</v>
      </c>
      <c r="X688" s="38">
        <v>7.5157425566641509E-4</v>
      </c>
    </row>
    <row r="689" spans="1:24">
      <c r="A689" s="1">
        <v>13908</v>
      </c>
      <c r="B689" s="1">
        <v>15263</v>
      </c>
      <c r="C689" s="1" t="s">
        <v>2034</v>
      </c>
      <c r="D689" s="1">
        <v>513618967</v>
      </c>
      <c r="E689" s="1" t="s">
        <v>186</v>
      </c>
      <c r="F689" s="1" t="s">
        <v>2035</v>
      </c>
      <c r="G689" s="1" t="s">
        <v>2036</v>
      </c>
      <c r="H689" s="1" t="s">
        <v>64</v>
      </c>
      <c r="I689" s="1" t="s">
        <v>62</v>
      </c>
      <c r="J689" s="1" t="s">
        <v>51</v>
      </c>
      <c r="K689" s="1" t="s">
        <v>51</v>
      </c>
      <c r="L689" s="1" t="s">
        <v>418</v>
      </c>
      <c r="M689" s="1" t="s">
        <v>146</v>
      </c>
      <c r="N689" s="1" t="s">
        <v>337</v>
      </c>
      <c r="O689" s="1" t="s">
        <v>57</v>
      </c>
      <c r="P689" s="1" t="s">
        <v>512</v>
      </c>
      <c r="Q689" s="37">
        <v>86000</v>
      </c>
      <c r="R689" s="37">
        <v>1</v>
      </c>
      <c r="S689" s="37">
        <v>1600</v>
      </c>
      <c r="T689" s="37">
        <v>0</v>
      </c>
      <c r="U689" s="37">
        <v>1376</v>
      </c>
      <c r="V689" s="38">
        <v>6.1643813499999997E-4</v>
      </c>
      <c r="W689" s="38">
        <v>1.3276760198739317E-2</v>
      </c>
      <c r="X689" s="38">
        <v>2.9803059821238822E-3</v>
      </c>
    </row>
    <row r="690" spans="1:24">
      <c r="A690" s="1">
        <v>13908</v>
      </c>
      <c r="B690" s="1">
        <v>15263</v>
      </c>
      <c r="C690" s="1" t="s">
        <v>793</v>
      </c>
      <c r="D690" s="1">
        <v>514599943</v>
      </c>
      <c r="E690" s="1" t="s">
        <v>186</v>
      </c>
      <c r="F690" s="1" t="s">
        <v>2037</v>
      </c>
      <c r="G690" s="1" t="s">
        <v>2038</v>
      </c>
      <c r="H690" s="1" t="s">
        <v>64</v>
      </c>
      <c r="I690" s="1" t="s">
        <v>62</v>
      </c>
      <c r="J690" s="1" t="s">
        <v>51</v>
      </c>
      <c r="K690" s="1" t="s">
        <v>51</v>
      </c>
      <c r="L690" s="1" t="s">
        <v>418</v>
      </c>
      <c r="M690" s="1" t="s">
        <v>146</v>
      </c>
      <c r="N690" s="1" t="s">
        <v>334</v>
      </c>
      <c r="O690" s="1" t="s">
        <v>57</v>
      </c>
      <c r="P690" s="1" t="s">
        <v>512</v>
      </c>
      <c r="Q690" s="37">
        <v>14000</v>
      </c>
      <c r="R690" s="37">
        <v>1</v>
      </c>
      <c r="S690" s="37">
        <v>9339</v>
      </c>
      <c r="T690" s="37">
        <v>0</v>
      </c>
      <c r="U690" s="37">
        <v>1307.46</v>
      </c>
      <c r="V690" s="38">
        <v>3.9391666600000001E-4</v>
      </c>
      <c r="W690" s="38">
        <v>1.2615430878956184E-2</v>
      </c>
      <c r="X690" s="38">
        <v>2.8318538222294265E-3</v>
      </c>
    </row>
    <row r="691" spans="1:24">
      <c r="A691" s="1">
        <v>13908</v>
      </c>
      <c r="B691" s="1">
        <v>15263</v>
      </c>
      <c r="C691" s="1" t="s">
        <v>1106</v>
      </c>
      <c r="D691" s="1">
        <v>514091685</v>
      </c>
      <c r="E691" s="1" t="s">
        <v>186</v>
      </c>
      <c r="F691" s="1" t="s">
        <v>2138</v>
      </c>
      <c r="G691" s="1" t="s">
        <v>2139</v>
      </c>
      <c r="H691" s="1" t="s">
        <v>64</v>
      </c>
      <c r="I691" s="1" t="s">
        <v>62</v>
      </c>
      <c r="J691" s="1" t="s">
        <v>51</v>
      </c>
      <c r="K691" s="1" t="s">
        <v>51</v>
      </c>
      <c r="L691" s="1" t="s">
        <v>418</v>
      </c>
      <c r="M691" s="1" t="s">
        <v>146</v>
      </c>
      <c r="N691" s="1" t="s">
        <v>76</v>
      </c>
      <c r="O691" s="1" t="s">
        <v>57</v>
      </c>
      <c r="P691" s="1" t="s">
        <v>512</v>
      </c>
      <c r="Q691" s="37">
        <v>79000</v>
      </c>
      <c r="R691" s="37">
        <v>1</v>
      </c>
      <c r="S691" s="37">
        <v>2220</v>
      </c>
      <c r="T691" s="37">
        <v>0</v>
      </c>
      <c r="U691" s="37">
        <v>1753.8</v>
      </c>
      <c r="V691" s="38">
        <v>3.8616219540000001E-3</v>
      </c>
      <c r="W691" s="38">
        <v>1.6922079968422248E-2</v>
      </c>
      <c r="X691" s="38">
        <v>3.7985905751808605E-3</v>
      </c>
    </row>
    <row r="692" spans="1:24">
      <c r="A692" s="1">
        <v>13908</v>
      </c>
      <c r="B692" s="1">
        <v>15263</v>
      </c>
      <c r="C692" s="1" t="s">
        <v>800</v>
      </c>
      <c r="D692" s="1">
        <v>516046307</v>
      </c>
      <c r="E692" s="1" t="s">
        <v>186</v>
      </c>
      <c r="F692" s="1" t="s">
        <v>2039</v>
      </c>
      <c r="G692" s="1" t="s">
        <v>2040</v>
      </c>
      <c r="H692" s="1" t="s">
        <v>64</v>
      </c>
      <c r="I692" s="1" t="s">
        <v>62</v>
      </c>
      <c r="J692" s="1" t="s">
        <v>51</v>
      </c>
      <c r="K692" s="1" t="s">
        <v>51</v>
      </c>
      <c r="L692" s="1" t="s">
        <v>418</v>
      </c>
      <c r="M692" s="1" t="s">
        <v>146</v>
      </c>
      <c r="N692" s="1" t="s">
        <v>334</v>
      </c>
      <c r="O692" s="1" t="s">
        <v>57</v>
      </c>
      <c r="P692" s="1" t="s">
        <v>512</v>
      </c>
      <c r="Q692" s="37">
        <v>10450</v>
      </c>
      <c r="R692" s="37">
        <v>1</v>
      </c>
      <c r="S692" s="37">
        <v>3958</v>
      </c>
      <c r="T692" s="37">
        <v>0</v>
      </c>
      <c r="U692" s="37">
        <v>413.61099999999999</v>
      </c>
      <c r="V692" s="38">
        <v>6.3672526500000001E-4</v>
      </c>
      <c r="W692" s="38">
        <v>3.9908532431400931E-3</v>
      </c>
      <c r="X692" s="38">
        <v>8.9584835579377983E-4</v>
      </c>
    </row>
    <row r="693" spans="1:24">
      <c r="A693" s="1">
        <v>13908</v>
      </c>
      <c r="B693" s="1">
        <v>15263</v>
      </c>
      <c r="C693" s="1" t="s">
        <v>2151</v>
      </c>
      <c r="D693" s="1">
        <v>515236735</v>
      </c>
      <c r="E693" s="1" t="s">
        <v>186</v>
      </c>
      <c r="F693" s="1" t="s">
        <v>2152</v>
      </c>
      <c r="G693" s="1" t="s">
        <v>2153</v>
      </c>
      <c r="H693" s="1" t="s">
        <v>64</v>
      </c>
      <c r="I693" s="1" t="s">
        <v>62</v>
      </c>
      <c r="J693" s="1" t="s">
        <v>51</v>
      </c>
      <c r="K693" s="1" t="s">
        <v>51</v>
      </c>
      <c r="L693" s="1" t="s">
        <v>418</v>
      </c>
      <c r="M693" s="1" t="s">
        <v>146</v>
      </c>
      <c r="N693" s="1" t="s">
        <v>114</v>
      </c>
      <c r="O693" s="1" t="s">
        <v>57</v>
      </c>
      <c r="P693" s="1" t="s">
        <v>512</v>
      </c>
      <c r="Q693" s="37">
        <v>450000</v>
      </c>
      <c r="R693" s="37">
        <v>1</v>
      </c>
      <c r="S693" s="37">
        <v>282.5</v>
      </c>
      <c r="T693" s="37">
        <v>0</v>
      </c>
      <c r="U693" s="37">
        <v>1271.25</v>
      </c>
      <c r="V693" s="38">
        <v>1.5575082400999999E-2</v>
      </c>
      <c r="W693" s="38">
        <v>1.226604753099372E-2</v>
      </c>
      <c r="X693" s="38">
        <v>2.7534258573946114E-3</v>
      </c>
    </row>
    <row r="694" spans="1:24">
      <c r="A694" s="1">
        <v>13908</v>
      </c>
      <c r="B694" s="1">
        <v>15263</v>
      </c>
      <c r="C694" s="1" t="s">
        <v>2044</v>
      </c>
      <c r="D694" s="1">
        <v>510400740</v>
      </c>
      <c r="E694" s="1" t="s">
        <v>186</v>
      </c>
      <c r="F694" s="1" t="s">
        <v>2045</v>
      </c>
      <c r="G694" s="1" t="s">
        <v>2046</v>
      </c>
      <c r="H694" s="1" t="s">
        <v>64</v>
      </c>
      <c r="I694" s="1" t="s">
        <v>62</v>
      </c>
      <c r="J694" s="1" t="s">
        <v>51</v>
      </c>
      <c r="K694" s="1" t="s">
        <v>51</v>
      </c>
      <c r="L694" s="1" t="s">
        <v>418</v>
      </c>
      <c r="M694" s="1" t="s">
        <v>146</v>
      </c>
      <c r="N694" s="1" t="s">
        <v>63</v>
      </c>
      <c r="O694" s="1" t="s">
        <v>57</v>
      </c>
      <c r="P694" s="1" t="s">
        <v>512</v>
      </c>
      <c r="Q694" s="37">
        <v>10075</v>
      </c>
      <c r="R694" s="37">
        <v>1</v>
      </c>
      <c r="S694" s="37">
        <v>4845</v>
      </c>
      <c r="T694" s="37">
        <v>0</v>
      </c>
      <c r="U694" s="37">
        <v>488.13375000000002</v>
      </c>
      <c r="V694" s="38">
        <v>3.6628626299999999E-4</v>
      </c>
      <c r="W694" s="38">
        <v>4.7099089706841343E-3</v>
      </c>
      <c r="X694" s="38">
        <v>1.0572586738383457E-3</v>
      </c>
    </row>
    <row r="695" spans="1:24">
      <c r="A695" s="1">
        <v>13908</v>
      </c>
      <c r="B695" s="1">
        <v>15263</v>
      </c>
      <c r="C695" s="1" t="s">
        <v>2047</v>
      </c>
      <c r="D695" s="1">
        <v>516250107</v>
      </c>
      <c r="E695" s="1" t="s">
        <v>186</v>
      </c>
      <c r="F695" s="1" t="s">
        <v>2048</v>
      </c>
      <c r="G695" s="1" t="s">
        <v>2049</v>
      </c>
      <c r="H695" s="1" t="s">
        <v>64</v>
      </c>
      <c r="I695" s="1" t="s">
        <v>62</v>
      </c>
      <c r="J695" s="1" t="s">
        <v>51</v>
      </c>
      <c r="K695" s="1" t="s">
        <v>51</v>
      </c>
      <c r="L695" s="1" t="s">
        <v>418</v>
      </c>
      <c r="M695" s="1" t="s">
        <v>146</v>
      </c>
      <c r="N695" s="1" t="s">
        <v>337</v>
      </c>
      <c r="O695" s="1" t="s">
        <v>57</v>
      </c>
      <c r="P695" s="1" t="s">
        <v>512</v>
      </c>
      <c r="Q695" s="37">
        <v>2457</v>
      </c>
      <c r="R695" s="37">
        <v>1</v>
      </c>
      <c r="S695" s="37">
        <v>10170</v>
      </c>
      <c r="T695" s="37">
        <v>0</v>
      </c>
      <c r="U695" s="37">
        <v>249.87690000000001</v>
      </c>
      <c r="V695" s="38">
        <v>9.8193040243560302E-5</v>
      </c>
      <c r="W695" s="38">
        <v>2.4110143026921257E-3</v>
      </c>
      <c r="X695" s="38">
        <v>5.4121338652948477E-4</v>
      </c>
    </row>
    <row r="696" spans="1:24">
      <c r="A696" s="1">
        <v>13908</v>
      </c>
      <c r="B696" s="1">
        <v>15263</v>
      </c>
      <c r="C696" s="1" t="s">
        <v>1571</v>
      </c>
      <c r="D696" s="1">
        <v>513639013</v>
      </c>
      <c r="E696" s="1" t="s">
        <v>186</v>
      </c>
      <c r="F696" s="1" t="s">
        <v>2050</v>
      </c>
      <c r="G696" s="1" t="s">
        <v>2051</v>
      </c>
      <c r="H696" s="1" t="s">
        <v>64</v>
      </c>
      <c r="I696" s="1" t="s">
        <v>62</v>
      </c>
      <c r="J696" s="1" t="s">
        <v>51</v>
      </c>
      <c r="K696" s="1" t="s">
        <v>51</v>
      </c>
      <c r="L696" s="1" t="s">
        <v>418</v>
      </c>
      <c r="M696" s="1" t="s">
        <v>146</v>
      </c>
      <c r="N696" s="1" t="s">
        <v>114</v>
      </c>
      <c r="O696" s="1" t="s">
        <v>57</v>
      </c>
      <c r="P696" s="1" t="s">
        <v>512</v>
      </c>
      <c r="Q696" s="37">
        <v>2800</v>
      </c>
      <c r="R696" s="37">
        <v>1</v>
      </c>
      <c r="S696" s="37">
        <v>17000</v>
      </c>
      <c r="T696" s="37">
        <v>0</v>
      </c>
      <c r="U696" s="37">
        <v>476</v>
      </c>
      <c r="V696" s="38">
        <v>7.6487252975880005E-5</v>
      </c>
      <c r="W696" s="38">
        <v>4.592832743168543E-3</v>
      </c>
      <c r="X696" s="38">
        <v>1.030977941490529E-3</v>
      </c>
    </row>
    <row r="697" spans="1:24">
      <c r="A697" s="1">
        <v>13908</v>
      </c>
      <c r="B697" s="1">
        <v>15263</v>
      </c>
      <c r="C697" s="1" t="s">
        <v>2055</v>
      </c>
      <c r="D697" s="1">
        <v>514211457</v>
      </c>
      <c r="E697" s="1" t="s">
        <v>186</v>
      </c>
      <c r="F697" s="1" t="s">
        <v>2056</v>
      </c>
      <c r="G697" s="1" t="s">
        <v>2057</v>
      </c>
      <c r="H697" s="1" t="s">
        <v>64</v>
      </c>
      <c r="I697" s="1" t="s">
        <v>62</v>
      </c>
      <c r="J697" s="1" t="s">
        <v>51</v>
      </c>
      <c r="K697" s="1" t="s">
        <v>51</v>
      </c>
      <c r="L697" s="1" t="s">
        <v>418</v>
      </c>
      <c r="M697" s="1" t="s">
        <v>146</v>
      </c>
      <c r="N697" s="1" t="s">
        <v>337</v>
      </c>
      <c r="O697" s="1" t="s">
        <v>57</v>
      </c>
      <c r="P697" s="1" t="s">
        <v>512</v>
      </c>
      <c r="Q697" s="37">
        <v>4500</v>
      </c>
      <c r="R697" s="37">
        <v>1</v>
      </c>
      <c r="S697" s="37">
        <v>6518</v>
      </c>
      <c r="T697" s="37">
        <v>0</v>
      </c>
      <c r="U697" s="37">
        <v>293.31</v>
      </c>
      <c r="V697" s="38">
        <v>9.2659707963780693E-5</v>
      </c>
      <c r="W697" s="38">
        <v>2.8300919577705155E-3</v>
      </c>
      <c r="X697" s="38">
        <v>6.3528600844240985E-4</v>
      </c>
    </row>
    <row r="698" spans="1:24">
      <c r="A698" s="1">
        <v>13908</v>
      </c>
      <c r="B698" s="1">
        <v>15263</v>
      </c>
      <c r="C698" s="1" t="s">
        <v>2061</v>
      </c>
      <c r="D698" s="1">
        <v>514259019</v>
      </c>
      <c r="E698" s="1" t="s">
        <v>186</v>
      </c>
      <c r="F698" s="1" t="s">
        <v>2062</v>
      </c>
      <c r="G698" s="1" t="s">
        <v>2063</v>
      </c>
      <c r="H698" s="1" t="s">
        <v>64</v>
      </c>
      <c r="I698" s="1" t="s">
        <v>62</v>
      </c>
      <c r="J698" s="1" t="s">
        <v>51</v>
      </c>
      <c r="K698" s="1" t="s">
        <v>51</v>
      </c>
      <c r="L698" s="1" t="s">
        <v>418</v>
      </c>
      <c r="M698" s="1" t="s">
        <v>146</v>
      </c>
      <c r="N698" s="1" t="s">
        <v>341</v>
      </c>
      <c r="O698" s="1" t="s">
        <v>57</v>
      </c>
      <c r="P698" s="1" t="s">
        <v>512</v>
      </c>
      <c r="Q698" s="37">
        <v>20400</v>
      </c>
      <c r="R698" s="37">
        <v>1</v>
      </c>
      <c r="S698" s="37">
        <v>12570</v>
      </c>
      <c r="T698" s="37">
        <v>0</v>
      </c>
      <c r="U698" s="37">
        <v>2564.2800000000002</v>
      </c>
      <c r="V698" s="38">
        <v>2.5107352000000002E-4</v>
      </c>
      <c r="W698" s="38">
        <v>2.4742246106412253E-2</v>
      </c>
      <c r="X698" s="38">
        <v>5.5540254533725502E-3</v>
      </c>
    </row>
    <row r="699" spans="1:24">
      <c r="A699" s="1">
        <v>13908</v>
      </c>
      <c r="B699" s="1">
        <v>15263</v>
      </c>
      <c r="C699" s="1" t="s">
        <v>2064</v>
      </c>
      <c r="D699" s="1">
        <v>516339777</v>
      </c>
      <c r="E699" s="1" t="s">
        <v>186</v>
      </c>
      <c r="F699" s="1" t="s">
        <v>2065</v>
      </c>
      <c r="G699" s="1" t="s">
        <v>2066</v>
      </c>
      <c r="H699" s="1" t="s">
        <v>64</v>
      </c>
      <c r="I699" s="1" t="s">
        <v>62</v>
      </c>
      <c r="J699" s="1" t="s">
        <v>51</v>
      </c>
      <c r="K699" s="1" t="s">
        <v>51</v>
      </c>
      <c r="L699" s="1" t="s">
        <v>418</v>
      </c>
      <c r="M699" s="1" t="s">
        <v>146</v>
      </c>
      <c r="N699" s="1" t="s">
        <v>334</v>
      </c>
      <c r="O699" s="1" t="s">
        <v>57</v>
      </c>
      <c r="P699" s="1" t="s">
        <v>512</v>
      </c>
      <c r="Q699" s="37">
        <v>46000</v>
      </c>
      <c r="R699" s="37">
        <v>1</v>
      </c>
      <c r="S699" s="37">
        <v>3258</v>
      </c>
      <c r="T699" s="37">
        <v>0</v>
      </c>
      <c r="U699" s="37">
        <v>1498.68</v>
      </c>
      <c r="V699" s="38">
        <v>8.1917984900000003E-4</v>
      </c>
      <c r="W699" s="38">
        <v>1.4460475999016455E-2</v>
      </c>
      <c r="X699" s="38">
        <v>3.2460210532626599E-3</v>
      </c>
    </row>
    <row r="700" spans="1:24">
      <c r="A700" s="1">
        <v>13908</v>
      </c>
      <c r="B700" s="1">
        <v>15263</v>
      </c>
      <c r="C700" s="1" t="s">
        <v>2067</v>
      </c>
      <c r="D700" s="1">
        <v>515722536</v>
      </c>
      <c r="E700" s="1" t="s">
        <v>186</v>
      </c>
      <c r="F700" s="1" t="s">
        <v>2068</v>
      </c>
      <c r="G700" s="1" t="s">
        <v>2069</v>
      </c>
      <c r="H700" s="1" t="s">
        <v>64</v>
      </c>
      <c r="I700" s="1" t="s">
        <v>62</v>
      </c>
      <c r="J700" s="1" t="s">
        <v>51</v>
      </c>
      <c r="K700" s="1" t="s">
        <v>51</v>
      </c>
      <c r="L700" s="1" t="s">
        <v>418</v>
      </c>
      <c r="M700" s="1" t="s">
        <v>146</v>
      </c>
      <c r="N700" s="1" t="s">
        <v>337</v>
      </c>
      <c r="O700" s="1" t="s">
        <v>57</v>
      </c>
      <c r="P700" s="1" t="s">
        <v>512</v>
      </c>
      <c r="Q700" s="37">
        <v>117000</v>
      </c>
      <c r="R700" s="37">
        <v>1</v>
      </c>
      <c r="S700" s="37">
        <v>500.5</v>
      </c>
      <c r="T700" s="37">
        <v>0</v>
      </c>
      <c r="U700" s="37">
        <v>585.58500000000004</v>
      </c>
      <c r="V700" s="38">
        <v>9.2122197799999995E-4</v>
      </c>
      <c r="W700" s="38">
        <v>5.650197398967125E-3</v>
      </c>
      <c r="X700" s="38">
        <v>1.2683302896380913E-3</v>
      </c>
    </row>
    <row r="701" spans="1:24">
      <c r="A701" s="1">
        <v>13908</v>
      </c>
      <c r="B701" s="1">
        <v>15263</v>
      </c>
      <c r="C701" s="1" t="s">
        <v>2070</v>
      </c>
      <c r="D701" s="1">
        <v>512467994</v>
      </c>
      <c r="E701" s="1" t="s">
        <v>186</v>
      </c>
      <c r="F701" s="1" t="s">
        <v>2071</v>
      </c>
      <c r="G701" s="1" t="s">
        <v>2072</v>
      </c>
      <c r="H701" s="1" t="s">
        <v>64</v>
      </c>
      <c r="I701" s="1" t="s">
        <v>62</v>
      </c>
      <c r="J701" s="1" t="s">
        <v>51</v>
      </c>
      <c r="K701" s="1" t="s">
        <v>51</v>
      </c>
      <c r="L701" s="1" t="s">
        <v>418</v>
      </c>
      <c r="M701" s="1" t="s">
        <v>146</v>
      </c>
      <c r="N701" s="1" t="s">
        <v>76</v>
      </c>
      <c r="O701" s="1" t="s">
        <v>57</v>
      </c>
      <c r="P701" s="1" t="s">
        <v>512</v>
      </c>
      <c r="Q701" s="37">
        <v>14500</v>
      </c>
      <c r="R701" s="37">
        <v>1</v>
      </c>
      <c r="S701" s="37">
        <v>5409</v>
      </c>
      <c r="T701" s="37">
        <v>0</v>
      </c>
      <c r="U701" s="37">
        <v>784.30499999999995</v>
      </c>
      <c r="V701" s="38">
        <v>4.0159524700000002E-4</v>
      </c>
      <c r="W701" s="38">
        <v>7.567608581157151E-3</v>
      </c>
      <c r="X701" s="38">
        <v>1.6987419210099356E-3</v>
      </c>
    </row>
    <row r="702" spans="1:24">
      <c r="A702" s="1">
        <v>13908</v>
      </c>
      <c r="B702" s="1">
        <v>15263</v>
      </c>
      <c r="C702" s="1" t="s">
        <v>2073</v>
      </c>
      <c r="D702" s="1">
        <v>513561399</v>
      </c>
      <c r="E702" s="1" t="s">
        <v>186</v>
      </c>
      <c r="F702" s="1" t="s">
        <v>2074</v>
      </c>
      <c r="G702" s="1" t="s">
        <v>2075</v>
      </c>
      <c r="H702" s="1" t="s">
        <v>64</v>
      </c>
      <c r="I702" s="1" t="s">
        <v>62</v>
      </c>
      <c r="J702" s="1" t="s">
        <v>51</v>
      </c>
      <c r="K702" s="1" t="s">
        <v>51</v>
      </c>
      <c r="L702" s="1" t="s">
        <v>418</v>
      </c>
      <c r="M702" s="1" t="s">
        <v>146</v>
      </c>
      <c r="N702" s="1" t="s">
        <v>335</v>
      </c>
      <c r="O702" s="1" t="s">
        <v>57</v>
      </c>
      <c r="P702" s="1" t="s">
        <v>512</v>
      </c>
      <c r="Q702" s="37">
        <v>300000</v>
      </c>
      <c r="R702" s="37">
        <v>1</v>
      </c>
      <c r="S702" s="37">
        <v>848.9</v>
      </c>
      <c r="T702" s="37">
        <v>0</v>
      </c>
      <c r="U702" s="37">
        <v>2546.6999999999998</v>
      </c>
      <c r="V702" s="38">
        <v>2.682525063E-3</v>
      </c>
      <c r="W702" s="38">
        <v>2.4572620056780101E-2</v>
      </c>
      <c r="X702" s="38">
        <v>5.5159485789788446E-3</v>
      </c>
    </row>
    <row r="703" spans="1:24">
      <c r="A703" s="1">
        <v>13908</v>
      </c>
      <c r="B703" s="1">
        <v>15263</v>
      </c>
      <c r="C703" s="1" t="s">
        <v>2154</v>
      </c>
      <c r="D703" s="1">
        <v>516414679</v>
      </c>
      <c r="E703" s="1" t="s">
        <v>186</v>
      </c>
      <c r="F703" s="1" t="s">
        <v>2155</v>
      </c>
      <c r="G703" s="1" t="s">
        <v>2156</v>
      </c>
      <c r="H703" s="1" t="s">
        <v>64</v>
      </c>
      <c r="I703" s="1" t="s">
        <v>62</v>
      </c>
      <c r="J703" s="1" t="s">
        <v>51</v>
      </c>
      <c r="K703" s="1" t="s">
        <v>51</v>
      </c>
      <c r="L703" s="1" t="s">
        <v>52</v>
      </c>
      <c r="M703" s="1" t="s">
        <v>146</v>
      </c>
      <c r="N703" s="1" t="s">
        <v>334</v>
      </c>
      <c r="O703" s="1" t="s">
        <v>57</v>
      </c>
      <c r="P703" s="1" t="s">
        <v>512</v>
      </c>
      <c r="Q703" s="37">
        <v>40000</v>
      </c>
      <c r="R703" s="37">
        <v>1</v>
      </c>
      <c r="S703" s="37">
        <v>900.19949999999994</v>
      </c>
      <c r="T703" s="37">
        <v>0</v>
      </c>
      <c r="U703" s="37">
        <v>360.07979999999998</v>
      </c>
      <c r="V703" s="38">
        <v>5.1350899600000001E-4</v>
      </c>
      <c r="W703" s="38">
        <v>3.4743409571293704E-3</v>
      </c>
      <c r="X703" s="38">
        <v>7.79904056672944E-4</v>
      </c>
    </row>
    <row r="704" spans="1:24">
      <c r="A704" s="1">
        <v>13908</v>
      </c>
      <c r="B704" s="1">
        <v>15263</v>
      </c>
      <c r="C704" s="1" t="s">
        <v>2081</v>
      </c>
      <c r="D704" s="1">
        <v>511605719</v>
      </c>
      <c r="E704" s="1" t="s">
        <v>186</v>
      </c>
      <c r="F704" s="1" t="s">
        <v>2082</v>
      </c>
      <c r="G704" s="1" t="s">
        <v>2083</v>
      </c>
      <c r="H704" s="1" t="s">
        <v>64</v>
      </c>
      <c r="I704" s="1" t="s">
        <v>62</v>
      </c>
      <c r="J704" s="1" t="s">
        <v>51</v>
      </c>
      <c r="K704" s="1" t="s">
        <v>51</v>
      </c>
      <c r="L704" s="1" t="s">
        <v>418</v>
      </c>
      <c r="M704" s="1" t="s">
        <v>146</v>
      </c>
      <c r="N704" s="1" t="s">
        <v>338</v>
      </c>
      <c r="O704" s="1" t="s">
        <v>57</v>
      </c>
      <c r="P704" s="1" t="s">
        <v>512</v>
      </c>
      <c r="Q704" s="37">
        <v>5000</v>
      </c>
      <c r="R704" s="37">
        <v>1</v>
      </c>
      <c r="S704" s="37">
        <v>1506</v>
      </c>
      <c r="T704" s="37">
        <v>0</v>
      </c>
      <c r="U704" s="37">
        <v>75.3</v>
      </c>
      <c r="V704" s="38">
        <v>7.1496410286783397E-5</v>
      </c>
      <c r="W704" s="38">
        <v>7.2655526378275479E-4</v>
      </c>
      <c r="X704" s="38">
        <v>1.6309377939965721E-4</v>
      </c>
    </row>
    <row r="705" spans="1:24">
      <c r="A705" s="1">
        <v>13908</v>
      </c>
      <c r="B705" s="1">
        <v>15263</v>
      </c>
      <c r="C705" s="1" t="s">
        <v>2130</v>
      </c>
      <c r="D705" s="1">
        <v>512737560</v>
      </c>
      <c r="E705" s="1" t="s">
        <v>186</v>
      </c>
      <c r="F705" s="1" t="s">
        <v>2131</v>
      </c>
      <c r="G705" s="1" t="s">
        <v>2132</v>
      </c>
      <c r="H705" s="1" t="s">
        <v>64</v>
      </c>
      <c r="I705" s="1" t="s">
        <v>62</v>
      </c>
      <c r="J705" s="1" t="s">
        <v>51</v>
      </c>
      <c r="K705" s="1" t="s">
        <v>51</v>
      </c>
      <c r="L705" s="1" t="s">
        <v>418</v>
      </c>
      <c r="M705" s="1" t="s">
        <v>146</v>
      </c>
      <c r="N705" s="1" t="s">
        <v>341</v>
      </c>
      <c r="O705" s="1" t="s">
        <v>57</v>
      </c>
      <c r="P705" s="1" t="s">
        <v>512</v>
      </c>
      <c r="Q705" s="37">
        <v>4000</v>
      </c>
      <c r="R705" s="37">
        <v>1</v>
      </c>
      <c r="S705" s="37">
        <v>1200</v>
      </c>
      <c r="T705" s="37">
        <v>0</v>
      </c>
      <c r="U705" s="37">
        <v>48</v>
      </c>
      <c r="V705" s="38">
        <v>6.5396142775278601E-5</v>
      </c>
      <c r="W705" s="38">
        <v>4.6314279763044129E-4</v>
      </c>
      <c r="X705" s="38">
        <v>1.0396416216711217E-4</v>
      </c>
    </row>
    <row r="706" spans="1:24">
      <c r="A706" s="1">
        <v>13908</v>
      </c>
      <c r="B706" s="1">
        <v>15263</v>
      </c>
      <c r="C706" s="1" t="s">
        <v>834</v>
      </c>
      <c r="D706" s="1">
        <v>511996803</v>
      </c>
      <c r="E706" s="1" t="s">
        <v>186</v>
      </c>
      <c r="F706" s="1" t="s">
        <v>2084</v>
      </c>
      <c r="G706" s="1" t="s">
        <v>2085</v>
      </c>
      <c r="H706" s="1" t="s">
        <v>64</v>
      </c>
      <c r="I706" s="1" t="s">
        <v>62</v>
      </c>
      <c r="J706" s="1" t="s">
        <v>51</v>
      </c>
      <c r="K706" s="1" t="s">
        <v>51</v>
      </c>
      <c r="L706" s="1" t="s">
        <v>52</v>
      </c>
      <c r="M706" s="1" t="s">
        <v>146</v>
      </c>
      <c r="N706" s="1" t="s">
        <v>76</v>
      </c>
      <c r="O706" s="1" t="s">
        <v>57</v>
      </c>
      <c r="P706" s="1" t="s">
        <v>512</v>
      </c>
      <c r="Q706" s="37">
        <v>20000</v>
      </c>
      <c r="R706" s="37">
        <v>1</v>
      </c>
      <c r="S706" s="37">
        <v>5419.3333000000002</v>
      </c>
      <c r="T706" s="37">
        <v>0</v>
      </c>
      <c r="U706" s="37">
        <v>1083.8666599999999</v>
      </c>
      <c r="V706" s="38">
        <v>3.17219296E-4</v>
      </c>
      <c r="W706" s="38">
        <v>1.0458021607724214E-2</v>
      </c>
      <c r="X706" s="38">
        <v>2.3475685251617964E-3</v>
      </c>
    </row>
    <row r="707" spans="1:24">
      <c r="A707" s="1">
        <v>13908</v>
      </c>
      <c r="B707" s="1">
        <v>15263</v>
      </c>
      <c r="C707" s="1" t="s">
        <v>1644</v>
      </c>
      <c r="D707" s="1">
        <v>510291750</v>
      </c>
      <c r="E707" s="1" t="s">
        <v>186</v>
      </c>
      <c r="F707" s="1" t="s">
        <v>2086</v>
      </c>
      <c r="G707" s="1" t="s">
        <v>2087</v>
      </c>
      <c r="H707" s="1" t="s">
        <v>64</v>
      </c>
      <c r="I707" s="1" t="s">
        <v>62</v>
      </c>
      <c r="J707" s="1" t="s">
        <v>51</v>
      </c>
      <c r="K707" s="1" t="s">
        <v>51</v>
      </c>
      <c r="L707" s="1" t="s">
        <v>418</v>
      </c>
      <c r="M707" s="1" t="s">
        <v>146</v>
      </c>
      <c r="N707" s="1" t="s">
        <v>118</v>
      </c>
      <c r="O707" s="1" t="s">
        <v>57</v>
      </c>
      <c r="P707" s="1" t="s">
        <v>512</v>
      </c>
      <c r="Q707" s="37">
        <v>150000</v>
      </c>
      <c r="R707" s="37">
        <v>1</v>
      </c>
      <c r="S707" s="37">
        <v>227.8</v>
      </c>
      <c r="T707" s="37">
        <v>0</v>
      </c>
      <c r="U707" s="37">
        <v>341.7</v>
      </c>
      <c r="V707" s="38">
        <v>5.7298788799999998E-4</v>
      </c>
      <c r="W707" s="38">
        <v>3.2969977906317041E-3</v>
      </c>
      <c r="X707" s="38">
        <v>7.400948794271297E-4</v>
      </c>
    </row>
    <row r="708" spans="1:24">
      <c r="A708" s="1">
        <v>13908</v>
      </c>
      <c r="B708" s="1">
        <v>15263</v>
      </c>
      <c r="C708" s="1" t="s">
        <v>967</v>
      </c>
      <c r="D708" s="1">
        <v>510459928</v>
      </c>
      <c r="E708" s="1" t="s">
        <v>186</v>
      </c>
      <c r="F708" s="1" t="s">
        <v>2093</v>
      </c>
      <c r="G708" s="1" t="s">
        <v>2094</v>
      </c>
      <c r="H708" s="1" t="s">
        <v>64</v>
      </c>
      <c r="I708" s="1" t="s">
        <v>62</v>
      </c>
      <c r="J708" s="1" t="s">
        <v>51</v>
      </c>
      <c r="K708" s="1" t="s">
        <v>51</v>
      </c>
      <c r="L708" s="1" t="s">
        <v>418</v>
      </c>
      <c r="M708" s="1" t="s">
        <v>146</v>
      </c>
      <c r="N708" s="1" t="s">
        <v>78</v>
      </c>
      <c r="O708" s="1" t="s">
        <v>57</v>
      </c>
      <c r="P708" s="1" t="s">
        <v>512</v>
      </c>
      <c r="Q708" s="37">
        <v>101745</v>
      </c>
      <c r="R708" s="37">
        <v>1</v>
      </c>
      <c r="S708" s="37">
        <v>305</v>
      </c>
      <c r="T708" s="37">
        <v>0</v>
      </c>
      <c r="U708" s="37">
        <v>310.32225</v>
      </c>
      <c r="V708" s="38">
        <v>1.10980782E-4</v>
      </c>
      <c r="W708" s="38">
        <v>2.9942398964994421E-3</v>
      </c>
      <c r="X708" s="38">
        <v>6.7213318173048179E-4</v>
      </c>
    </row>
    <row r="709" spans="1:24">
      <c r="A709" s="1">
        <v>13908</v>
      </c>
      <c r="B709" s="1">
        <v>15263</v>
      </c>
      <c r="C709" s="1" t="s">
        <v>1013</v>
      </c>
      <c r="D709" s="1">
        <v>2429</v>
      </c>
      <c r="E709" s="1" t="s">
        <v>2</v>
      </c>
      <c r="F709" s="1" t="s">
        <v>2097</v>
      </c>
      <c r="G709" s="1" t="s">
        <v>2098</v>
      </c>
      <c r="H709" s="1" t="s">
        <v>64</v>
      </c>
      <c r="I709" s="1" t="s">
        <v>62</v>
      </c>
      <c r="J709" s="1" t="s">
        <v>51</v>
      </c>
      <c r="K709" s="1" t="s">
        <v>51</v>
      </c>
      <c r="L709" s="1" t="s">
        <v>418</v>
      </c>
      <c r="M709" s="1" t="s">
        <v>146</v>
      </c>
      <c r="N709" s="1" t="s">
        <v>76</v>
      </c>
      <c r="O709" s="1" t="s">
        <v>57</v>
      </c>
      <c r="P709" s="1" t="s">
        <v>512</v>
      </c>
      <c r="Q709" s="37">
        <v>22949</v>
      </c>
      <c r="R709" s="37">
        <v>1</v>
      </c>
      <c r="S709" s="37">
        <v>2273</v>
      </c>
      <c r="T709" s="37">
        <v>0</v>
      </c>
      <c r="U709" s="37">
        <v>521.63076999999998</v>
      </c>
      <c r="V709" s="38">
        <v>3.6461679399999998E-4</v>
      </c>
      <c r="W709" s="38">
        <v>5.0331152947483597E-3</v>
      </c>
      <c r="X709" s="38">
        <v>1.1298105409090747E-3</v>
      </c>
    </row>
    <row r="710" spans="1:24">
      <c r="A710" s="1">
        <v>13908</v>
      </c>
      <c r="B710" s="1">
        <v>15263</v>
      </c>
      <c r="C710" s="1" t="s">
        <v>1065</v>
      </c>
      <c r="D710" s="1">
        <v>512951518</v>
      </c>
      <c r="E710" s="1" t="s">
        <v>186</v>
      </c>
      <c r="F710" s="1" t="s">
        <v>2102</v>
      </c>
      <c r="G710" s="1" t="s">
        <v>2103</v>
      </c>
      <c r="H710" s="1" t="s">
        <v>64</v>
      </c>
      <c r="I710" s="1" t="s">
        <v>62</v>
      </c>
      <c r="J710" s="1" t="s">
        <v>51</v>
      </c>
      <c r="K710" s="1" t="s">
        <v>51</v>
      </c>
      <c r="L710" s="1" t="s">
        <v>418</v>
      </c>
      <c r="M710" s="1" t="s">
        <v>146</v>
      </c>
      <c r="N710" s="1" t="s">
        <v>76</v>
      </c>
      <c r="O710" s="1" t="s">
        <v>57</v>
      </c>
      <c r="P710" s="1" t="s">
        <v>512</v>
      </c>
      <c r="Q710" s="37">
        <v>120000</v>
      </c>
      <c r="R710" s="37">
        <v>1</v>
      </c>
      <c r="S710" s="37">
        <v>1077</v>
      </c>
      <c r="T710" s="37">
        <v>0</v>
      </c>
      <c r="U710" s="37">
        <v>1292.4000000000001</v>
      </c>
      <c r="V710" s="38">
        <v>2.3776957859999999E-3</v>
      </c>
      <c r="W710" s="38">
        <v>1.2470119826199633E-2</v>
      </c>
      <c r="X710" s="38">
        <v>2.7992350663494955E-3</v>
      </c>
    </row>
    <row r="711" spans="1:24">
      <c r="A711" s="1">
        <v>13908</v>
      </c>
      <c r="B711" s="1">
        <v>15263</v>
      </c>
      <c r="C711" s="1" t="s">
        <v>1536</v>
      </c>
      <c r="D711" s="1">
        <v>511226136</v>
      </c>
      <c r="E711" s="1" t="s">
        <v>186</v>
      </c>
      <c r="F711" s="1" t="s">
        <v>2140</v>
      </c>
      <c r="G711" s="1" t="s">
        <v>2141</v>
      </c>
      <c r="H711" s="1" t="s">
        <v>64</v>
      </c>
      <c r="I711" s="1" t="s">
        <v>62</v>
      </c>
      <c r="J711" s="1" t="s">
        <v>51</v>
      </c>
      <c r="K711" s="1" t="s">
        <v>51</v>
      </c>
      <c r="L711" s="1" t="s">
        <v>418</v>
      </c>
      <c r="M711" s="1" t="s">
        <v>146</v>
      </c>
      <c r="N711" s="1" t="s">
        <v>63</v>
      </c>
      <c r="O711" s="1" t="s">
        <v>57</v>
      </c>
      <c r="P711" s="1" t="s">
        <v>512</v>
      </c>
      <c r="Q711" s="37">
        <v>80000</v>
      </c>
      <c r="R711" s="37">
        <v>1</v>
      </c>
      <c r="S711" s="37">
        <v>3709</v>
      </c>
      <c r="T711" s="37">
        <v>0</v>
      </c>
      <c r="U711" s="37">
        <v>2967.2</v>
      </c>
      <c r="V711" s="38">
        <v>2.1052631569999998E-3</v>
      </c>
      <c r="W711" s="38">
        <v>2.8629943940188446E-2</v>
      </c>
      <c r="X711" s="38">
        <v>6.4267179579636504E-3</v>
      </c>
    </row>
    <row r="712" spans="1:24">
      <c r="A712" s="1">
        <v>13908</v>
      </c>
      <c r="B712" s="1">
        <v>15263</v>
      </c>
      <c r="C712" s="1" t="s">
        <v>2104</v>
      </c>
      <c r="D712" s="1">
        <v>515135408</v>
      </c>
      <c r="E712" s="1" t="s">
        <v>186</v>
      </c>
      <c r="F712" s="1" t="s">
        <v>2105</v>
      </c>
      <c r="G712" s="1" t="s">
        <v>2106</v>
      </c>
      <c r="H712" s="1" t="s">
        <v>64</v>
      </c>
      <c r="I712" s="1" t="s">
        <v>62</v>
      </c>
      <c r="J712" s="1" t="s">
        <v>51</v>
      </c>
      <c r="K712" s="1" t="s">
        <v>51</v>
      </c>
      <c r="L712" s="1" t="s">
        <v>418</v>
      </c>
      <c r="M712" s="1" t="s">
        <v>146</v>
      </c>
      <c r="N712" s="1" t="s">
        <v>337</v>
      </c>
      <c r="O712" s="1" t="s">
        <v>57</v>
      </c>
      <c r="P712" s="1" t="s">
        <v>512</v>
      </c>
      <c r="Q712" s="37">
        <v>750000</v>
      </c>
      <c r="R712" s="37">
        <v>1</v>
      </c>
      <c r="S712" s="37">
        <v>1040</v>
      </c>
      <c r="T712" s="37">
        <v>0</v>
      </c>
      <c r="U712" s="37">
        <v>7800</v>
      </c>
      <c r="V712" s="38">
        <v>5.3110693300000003E-3</v>
      </c>
      <c r="W712" s="38">
        <v>7.5260704614946716E-2</v>
      </c>
      <c r="X712" s="38">
        <v>1.6894176352155729E-2</v>
      </c>
    </row>
    <row r="713" spans="1:24">
      <c r="A713" s="1">
        <v>13908</v>
      </c>
      <c r="B713" s="1">
        <v>15263</v>
      </c>
      <c r="C713" s="1" t="s">
        <v>2052</v>
      </c>
      <c r="D713" s="1">
        <v>70252750</v>
      </c>
      <c r="E713" s="1" t="s">
        <v>187</v>
      </c>
      <c r="F713" s="1" t="s">
        <v>2053</v>
      </c>
      <c r="G713" s="1" t="s">
        <v>2054</v>
      </c>
      <c r="H713" s="1" t="s">
        <v>64</v>
      </c>
      <c r="I713" s="1" t="s">
        <v>62</v>
      </c>
      <c r="J713" s="1" t="s">
        <v>51</v>
      </c>
      <c r="K713" s="1" t="s">
        <v>51</v>
      </c>
      <c r="L713" s="1" t="s">
        <v>418</v>
      </c>
      <c r="M713" s="1" t="s">
        <v>146</v>
      </c>
      <c r="N713" s="1" t="s">
        <v>339</v>
      </c>
      <c r="O713" s="1" t="s">
        <v>57</v>
      </c>
      <c r="P713" s="1" t="s">
        <v>512</v>
      </c>
      <c r="Q713" s="37">
        <v>4400</v>
      </c>
      <c r="R713" s="37">
        <v>1</v>
      </c>
      <c r="S713" s="37">
        <v>12250</v>
      </c>
      <c r="T713" s="37">
        <v>0</v>
      </c>
      <c r="U713" s="37">
        <v>539</v>
      </c>
      <c r="V713" s="38">
        <v>2.0246004599999999E-4</v>
      </c>
      <c r="W713" s="38">
        <v>5.2007076650584976E-3</v>
      </c>
      <c r="X713" s="38">
        <v>1.1674309043348636E-3</v>
      </c>
    </row>
    <row r="714" spans="1:24">
      <c r="A714" s="1">
        <v>13908</v>
      </c>
      <c r="B714" s="1">
        <v>15263</v>
      </c>
      <c r="C714" s="1" t="s">
        <v>2006</v>
      </c>
      <c r="D714" s="1">
        <v>880326081</v>
      </c>
      <c r="E714" s="1" t="s">
        <v>187</v>
      </c>
      <c r="F714" s="1" t="s">
        <v>2007</v>
      </c>
      <c r="G714" s="1" t="s">
        <v>2008</v>
      </c>
      <c r="H714" s="1" t="s">
        <v>64</v>
      </c>
      <c r="I714" s="1" t="s">
        <v>62</v>
      </c>
      <c r="J714" s="1" t="s">
        <v>51</v>
      </c>
      <c r="K714" s="1" t="s">
        <v>148</v>
      </c>
      <c r="L714" s="1" t="s">
        <v>418</v>
      </c>
      <c r="M714" s="1" t="s">
        <v>146</v>
      </c>
      <c r="N714" s="1" t="s">
        <v>334</v>
      </c>
      <c r="O714" s="1" t="s">
        <v>57</v>
      </c>
      <c r="P714" s="1" t="s">
        <v>512</v>
      </c>
      <c r="Q714" s="37">
        <v>500</v>
      </c>
      <c r="R714" s="37">
        <v>1</v>
      </c>
      <c r="S714" s="37">
        <v>27780</v>
      </c>
      <c r="T714" s="37">
        <v>0</v>
      </c>
      <c r="U714" s="37">
        <v>138.9</v>
      </c>
      <c r="V714" s="38">
        <v>8.8052688897540392E-6</v>
      </c>
      <c r="W714" s="38">
        <v>1.3402194706430895E-3</v>
      </c>
      <c r="X714" s="38">
        <v>3.0084629427108082E-4</v>
      </c>
    </row>
    <row r="715" spans="1:24">
      <c r="A715" s="1">
        <v>13908</v>
      </c>
      <c r="B715" s="1">
        <v>15263</v>
      </c>
      <c r="C715" s="1" t="s">
        <v>2142</v>
      </c>
      <c r="D715" s="1">
        <v>69817608</v>
      </c>
      <c r="E715" s="1" t="s">
        <v>187</v>
      </c>
      <c r="F715" s="1" t="s">
        <v>2142</v>
      </c>
      <c r="G715" s="1" t="s">
        <v>2143</v>
      </c>
      <c r="H715" s="1" t="s">
        <v>64</v>
      </c>
      <c r="I715" s="1" t="s">
        <v>62</v>
      </c>
      <c r="J715" s="1" t="s">
        <v>56</v>
      </c>
      <c r="K715" s="1" t="s">
        <v>90</v>
      </c>
      <c r="L715" s="1" t="s">
        <v>418</v>
      </c>
      <c r="M715" s="1" t="s">
        <v>203</v>
      </c>
      <c r="N715" s="1" t="s">
        <v>452</v>
      </c>
      <c r="O715" s="1" t="s">
        <v>57</v>
      </c>
      <c r="P715" s="1" t="s">
        <v>520</v>
      </c>
      <c r="Q715" s="37">
        <v>3705</v>
      </c>
      <c r="R715" s="37">
        <v>3.9552</v>
      </c>
      <c r="S715" s="37">
        <v>3045</v>
      </c>
      <c r="T715" s="37">
        <v>0</v>
      </c>
      <c r="U715" s="37">
        <v>446.21478999999999</v>
      </c>
      <c r="V715" s="38">
        <v>5.2928571428571398E-5</v>
      </c>
      <c r="W715" s="38">
        <v>4.3054409621808305E-3</v>
      </c>
      <c r="X715" s="38">
        <v>9.664655581025813E-4</v>
      </c>
    </row>
    <row r="716" spans="1:24">
      <c r="A716" s="1">
        <v>13908</v>
      </c>
      <c r="B716" s="1">
        <v>15263</v>
      </c>
      <c r="C716" s="1" t="s">
        <v>2122</v>
      </c>
      <c r="D716" s="1">
        <v>66296534</v>
      </c>
      <c r="E716" s="1" t="s">
        <v>187</v>
      </c>
      <c r="F716" s="1" t="s">
        <v>2123</v>
      </c>
      <c r="G716" s="1" t="s">
        <v>2124</v>
      </c>
      <c r="H716" s="1" t="s">
        <v>64</v>
      </c>
      <c r="I716" s="1" t="s">
        <v>62</v>
      </c>
      <c r="J716" s="1" t="s">
        <v>56</v>
      </c>
      <c r="K716" s="1" t="s">
        <v>51</v>
      </c>
      <c r="L716" s="1" t="s">
        <v>418</v>
      </c>
      <c r="M716" s="1" t="s">
        <v>209</v>
      </c>
      <c r="N716" s="1" t="s">
        <v>435</v>
      </c>
      <c r="O716" s="1" t="s">
        <v>57</v>
      </c>
      <c r="P716" s="1" t="s">
        <v>517</v>
      </c>
      <c r="Q716" s="37">
        <v>144110</v>
      </c>
      <c r="R716" s="37">
        <v>4.6235999999999997</v>
      </c>
      <c r="S716" s="37">
        <v>157.6</v>
      </c>
      <c r="T716" s="37">
        <v>0</v>
      </c>
      <c r="U716" s="37">
        <v>1050.0998300000001</v>
      </c>
      <c r="V716" s="38">
        <v>8.7142269938700597E-5</v>
      </c>
      <c r="W716" s="38">
        <v>1.0132211938696893E-2</v>
      </c>
      <c r="X716" s="38">
        <v>2.2744322712036861E-3</v>
      </c>
    </row>
    <row r="717" spans="1:24">
      <c r="A717" s="1">
        <v>13908</v>
      </c>
      <c r="B717" s="1">
        <v>15263</v>
      </c>
      <c r="C717" s="1" t="s">
        <v>2112</v>
      </c>
      <c r="D717" s="1">
        <v>70769793</v>
      </c>
      <c r="E717" s="1" t="s">
        <v>187</v>
      </c>
      <c r="F717" s="1" t="s">
        <v>2113</v>
      </c>
      <c r="G717" s="1" t="s">
        <v>2114</v>
      </c>
      <c r="H717" s="1" t="s">
        <v>64</v>
      </c>
      <c r="I717" s="1" t="s">
        <v>62</v>
      </c>
      <c r="J717" s="1" t="s">
        <v>56</v>
      </c>
      <c r="K717" s="1" t="s">
        <v>148</v>
      </c>
      <c r="L717" s="1" t="s">
        <v>418</v>
      </c>
      <c r="M717" s="1" t="s">
        <v>203</v>
      </c>
      <c r="N717" s="1" t="s">
        <v>490</v>
      </c>
      <c r="O717" s="1" t="s">
        <v>57</v>
      </c>
      <c r="P717" s="1" t="s">
        <v>514</v>
      </c>
      <c r="Q717" s="37">
        <v>1500</v>
      </c>
      <c r="R717" s="37">
        <v>3.3719999999999999</v>
      </c>
      <c r="S717" s="37">
        <v>7547</v>
      </c>
      <c r="T717" s="37">
        <v>0</v>
      </c>
      <c r="U717" s="37">
        <v>381.72726</v>
      </c>
      <c r="V717" s="38">
        <v>3.38743511339812E-5</v>
      </c>
      <c r="W717" s="38">
        <v>3.6832131485042261E-3</v>
      </c>
      <c r="X717" s="38">
        <v>8.2679072421348735E-4</v>
      </c>
    </row>
    <row r="718" spans="1:24">
      <c r="A718" s="1">
        <v>13908</v>
      </c>
      <c r="B718" s="1">
        <v>15264</v>
      </c>
      <c r="C718" s="1" t="s">
        <v>290</v>
      </c>
      <c r="D718" s="1">
        <v>520030677</v>
      </c>
      <c r="E718" s="1" t="s">
        <v>186</v>
      </c>
      <c r="F718" s="1" t="s">
        <v>1835</v>
      </c>
      <c r="G718" s="1" t="s">
        <v>1836</v>
      </c>
      <c r="H718" s="1" t="s">
        <v>64</v>
      </c>
      <c r="I718" s="1" t="s">
        <v>62</v>
      </c>
      <c r="J718" s="1" t="s">
        <v>51</v>
      </c>
      <c r="K718" s="1" t="s">
        <v>51</v>
      </c>
      <c r="L718" s="1" t="s">
        <v>418</v>
      </c>
      <c r="M718" s="1" t="s">
        <v>146</v>
      </c>
      <c r="N718" s="1" t="s">
        <v>127</v>
      </c>
      <c r="O718" s="1" t="s">
        <v>57</v>
      </c>
      <c r="P718" s="1" t="s">
        <v>512</v>
      </c>
      <c r="Q718" s="37">
        <v>500</v>
      </c>
      <c r="R718" s="37">
        <v>1</v>
      </c>
      <c r="S718" s="37">
        <v>6410</v>
      </c>
      <c r="T718" s="37">
        <v>0</v>
      </c>
      <c r="U718" s="37">
        <v>32.049999999999997</v>
      </c>
      <c r="V718" s="38">
        <v>2.0032912472559399E-5</v>
      </c>
      <c r="W718" s="38">
        <v>6.3504251376813772E-2</v>
      </c>
      <c r="X718" s="38">
        <v>2.3607359161478387E-3</v>
      </c>
    </row>
    <row r="719" spans="1:24">
      <c r="A719" s="1">
        <v>13908</v>
      </c>
      <c r="B719" s="1">
        <v>15264</v>
      </c>
      <c r="C719" s="1" t="s">
        <v>1234</v>
      </c>
      <c r="D719" s="1">
        <v>520033986</v>
      </c>
      <c r="E719" s="1" t="s">
        <v>186</v>
      </c>
      <c r="F719" s="1" t="s">
        <v>1885</v>
      </c>
      <c r="G719" s="1" t="s">
        <v>1886</v>
      </c>
      <c r="H719" s="1" t="s">
        <v>64</v>
      </c>
      <c r="I719" s="1" t="s">
        <v>62</v>
      </c>
      <c r="J719" s="1" t="s">
        <v>51</v>
      </c>
      <c r="K719" s="1" t="s">
        <v>51</v>
      </c>
      <c r="L719" s="1" t="s">
        <v>418</v>
      </c>
      <c r="M719" s="1" t="s">
        <v>146</v>
      </c>
      <c r="N719" s="1" t="s">
        <v>127</v>
      </c>
      <c r="O719" s="1" t="s">
        <v>57</v>
      </c>
      <c r="P719" s="1" t="s">
        <v>512</v>
      </c>
      <c r="Q719" s="37">
        <v>300</v>
      </c>
      <c r="R719" s="37">
        <v>1</v>
      </c>
      <c r="S719" s="37">
        <v>9432</v>
      </c>
      <c r="T719" s="37">
        <v>0</v>
      </c>
      <c r="U719" s="37">
        <v>28.295999999999999</v>
      </c>
      <c r="V719" s="38">
        <v>1.4553190845305601E-6</v>
      </c>
      <c r="W719" s="38">
        <v>5.6066031106343922E-2</v>
      </c>
      <c r="X719" s="38">
        <v>2.0842241336449063E-3</v>
      </c>
    </row>
    <row r="720" spans="1:24">
      <c r="A720" s="1">
        <v>13908</v>
      </c>
      <c r="B720" s="1">
        <v>15264</v>
      </c>
      <c r="C720" s="1" t="s">
        <v>1301</v>
      </c>
      <c r="D720" s="1">
        <v>520017450</v>
      </c>
      <c r="E720" s="1" t="s">
        <v>186</v>
      </c>
      <c r="F720" s="1" t="s">
        <v>1912</v>
      </c>
      <c r="G720" s="1" t="s">
        <v>1913</v>
      </c>
      <c r="H720" s="1" t="s">
        <v>64</v>
      </c>
      <c r="I720" s="1" t="s">
        <v>62</v>
      </c>
      <c r="J720" s="1" t="s">
        <v>51</v>
      </c>
      <c r="K720" s="1" t="s">
        <v>51</v>
      </c>
      <c r="L720" s="1" t="s">
        <v>418</v>
      </c>
      <c r="M720" s="1" t="s">
        <v>146</v>
      </c>
      <c r="N720" s="1" t="s">
        <v>127</v>
      </c>
      <c r="O720" s="1" t="s">
        <v>57</v>
      </c>
      <c r="P720" s="1" t="s">
        <v>512</v>
      </c>
      <c r="Q720" s="37">
        <v>600</v>
      </c>
      <c r="R720" s="37">
        <v>1</v>
      </c>
      <c r="S720" s="37">
        <v>9745</v>
      </c>
      <c r="T720" s="37">
        <v>0</v>
      </c>
      <c r="U720" s="37">
        <v>58.47</v>
      </c>
      <c r="V720" s="38">
        <v>2.3898484971477598E-6</v>
      </c>
      <c r="W720" s="38">
        <v>0.11585315375982221</v>
      </c>
      <c r="X720" s="38">
        <v>4.3067778164481785E-3</v>
      </c>
    </row>
    <row r="721" spans="1:24">
      <c r="A721" s="1">
        <v>13908</v>
      </c>
      <c r="B721" s="1">
        <v>15264</v>
      </c>
      <c r="C721" s="1" t="s">
        <v>1930</v>
      </c>
      <c r="D721" s="1">
        <v>520029984</v>
      </c>
      <c r="E721" s="1" t="s">
        <v>186</v>
      </c>
      <c r="F721" s="1" t="s">
        <v>1931</v>
      </c>
      <c r="G721" s="1" t="s">
        <v>1932</v>
      </c>
      <c r="H721" s="1" t="s">
        <v>64</v>
      </c>
      <c r="I721" s="1" t="s">
        <v>62</v>
      </c>
      <c r="J721" s="1" t="s">
        <v>51</v>
      </c>
      <c r="K721" s="1" t="s">
        <v>51</v>
      </c>
      <c r="L721" s="1" t="s">
        <v>418</v>
      </c>
      <c r="M721" s="1" t="s">
        <v>146</v>
      </c>
      <c r="N721" s="1" t="s">
        <v>127</v>
      </c>
      <c r="O721" s="1" t="s">
        <v>57</v>
      </c>
      <c r="P721" s="1" t="s">
        <v>512</v>
      </c>
      <c r="Q721" s="37">
        <v>2000</v>
      </c>
      <c r="R721" s="37">
        <v>1</v>
      </c>
      <c r="S721" s="37">
        <v>927.1</v>
      </c>
      <c r="T721" s="37">
        <v>0</v>
      </c>
      <c r="U721" s="37">
        <v>18.542000000000002</v>
      </c>
      <c r="V721" s="38">
        <v>1.89700668128788E-6</v>
      </c>
      <c r="W721" s="38">
        <v>3.6739339439278665E-2</v>
      </c>
      <c r="X721" s="38">
        <v>1.3657649097414425E-3</v>
      </c>
    </row>
    <row r="722" spans="1:24">
      <c r="A722" s="1">
        <v>13908</v>
      </c>
      <c r="B722" s="1">
        <v>15264</v>
      </c>
      <c r="C722" s="1" t="s">
        <v>1933</v>
      </c>
      <c r="D722" s="1">
        <v>520043480</v>
      </c>
      <c r="E722" s="1" t="s">
        <v>186</v>
      </c>
      <c r="F722" s="1" t="s">
        <v>1934</v>
      </c>
      <c r="G722" s="1" t="s">
        <v>1935</v>
      </c>
      <c r="H722" s="1" t="s">
        <v>64</v>
      </c>
      <c r="I722" s="1" t="s">
        <v>62</v>
      </c>
      <c r="J722" s="1" t="s">
        <v>51</v>
      </c>
      <c r="K722" s="1" t="s">
        <v>51</v>
      </c>
      <c r="L722" s="1" t="s">
        <v>418</v>
      </c>
      <c r="M722" s="1" t="s">
        <v>146</v>
      </c>
      <c r="N722" s="1" t="s">
        <v>123</v>
      </c>
      <c r="O722" s="1" t="s">
        <v>57</v>
      </c>
      <c r="P722" s="1" t="s">
        <v>512</v>
      </c>
      <c r="Q722" s="37">
        <v>150</v>
      </c>
      <c r="R722" s="37">
        <v>1</v>
      </c>
      <c r="S722" s="37">
        <v>56070</v>
      </c>
      <c r="T722" s="37">
        <v>0</v>
      </c>
      <c r="U722" s="37">
        <v>84.105000000000004</v>
      </c>
      <c r="V722" s="38">
        <v>1.6486743174680701E-5</v>
      </c>
      <c r="W722" s="38">
        <v>0.1666466478017761</v>
      </c>
      <c r="X722" s="38">
        <v>6.1949982598319495E-3</v>
      </c>
    </row>
    <row r="723" spans="1:24">
      <c r="A723" s="1">
        <v>13908</v>
      </c>
      <c r="B723" s="1">
        <v>15264</v>
      </c>
      <c r="C723" s="1" t="s">
        <v>1939</v>
      </c>
      <c r="D723" s="1">
        <v>520035791</v>
      </c>
      <c r="E723" s="1" t="s">
        <v>186</v>
      </c>
      <c r="F723" s="1" t="s">
        <v>1940</v>
      </c>
      <c r="G723" s="1" t="s">
        <v>1941</v>
      </c>
      <c r="H723" s="1" t="s">
        <v>64</v>
      </c>
      <c r="I723" s="1" t="s">
        <v>62</v>
      </c>
      <c r="J723" s="1" t="s">
        <v>51</v>
      </c>
      <c r="K723" s="1" t="s">
        <v>51</v>
      </c>
      <c r="L723" s="1" t="s">
        <v>418</v>
      </c>
      <c r="M723" s="1" t="s">
        <v>146</v>
      </c>
      <c r="N723" s="1" t="s">
        <v>124</v>
      </c>
      <c r="O723" s="1" t="s">
        <v>57</v>
      </c>
      <c r="P723" s="1" t="s">
        <v>512</v>
      </c>
      <c r="Q723" s="37">
        <v>400</v>
      </c>
      <c r="R723" s="37">
        <v>1</v>
      </c>
      <c r="S723" s="37">
        <v>10400</v>
      </c>
      <c r="T723" s="37">
        <v>0</v>
      </c>
      <c r="U723" s="37">
        <v>41.6</v>
      </c>
      <c r="V723" s="38">
        <v>3.1223428374587202E-5</v>
      </c>
      <c r="W723" s="38">
        <v>8.2426735016394803E-2</v>
      </c>
      <c r="X723" s="38">
        <v>3.0641689270436848E-3</v>
      </c>
    </row>
    <row r="724" spans="1:24">
      <c r="A724" s="1">
        <v>13908</v>
      </c>
      <c r="B724" s="1">
        <v>15264</v>
      </c>
      <c r="C724" s="1" t="s">
        <v>1962</v>
      </c>
      <c r="D724" s="1">
        <v>511235434</v>
      </c>
      <c r="E724" s="1" t="s">
        <v>186</v>
      </c>
      <c r="F724" s="1" t="s">
        <v>1963</v>
      </c>
      <c r="G724" s="1" t="s">
        <v>1964</v>
      </c>
      <c r="H724" s="1" t="s">
        <v>64</v>
      </c>
      <c r="I724" s="1" t="s">
        <v>62</v>
      </c>
      <c r="J724" s="1" t="s">
        <v>51</v>
      </c>
      <c r="K724" s="1" t="s">
        <v>51</v>
      </c>
      <c r="L724" s="1" t="s">
        <v>418</v>
      </c>
      <c r="M724" s="1" t="s">
        <v>146</v>
      </c>
      <c r="N724" s="1" t="s">
        <v>115</v>
      </c>
      <c r="O724" s="1" t="s">
        <v>57</v>
      </c>
      <c r="P724" s="1" t="s">
        <v>512</v>
      </c>
      <c r="Q724" s="37">
        <v>65</v>
      </c>
      <c r="R724" s="37">
        <v>1</v>
      </c>
      <c r="S724" s="37">
        <v>29040</v>
      </c>
      <c r="T724" s="37">
        <v>0</v>
      </c>
      <c r="U724" s="37">
        <v>18.876000000000001</v>
      </c>
      <c r="V724" s="38">
        <v>1.4321082323067299E-6</v>
      </c>
      <c r="W724" s="38">
        <v>3.7401131013689144E-2</v>
      </c>
      <c r="X724" s="38">
        <v>1.390366650646072E-3</v>
      </c>
    </row>
    <row r="725" spans="1:24">
      <c r="A725" s="1">
        <v>13908</v>
      </c>
      <c r="B725" s="1">
        <v>15264</v>
      </c>
      <c r="C725" s="1" t="s">
        <v>1984</v>
      </c>
      <c r="D725" s="1">
        <v>512726712</v>
      </c>
      <c r="E725" s="1" t="s">
        <v>186</v>
      </c>
      <c r="F725" s="1" t="s">
        <v>1985</v>
      </c>
      <c r="G725" s="1" t="s">
        <v>1986</v>
      </c>
      <c r="H725" s="1" t="s">
        <v>64</v>
      </c>
      <c r="I725" s="1" t="s">
        <v>62</v>
      </c>
      <c r="J725" s="1" t="s">
        <v>51</v>
      </c>
      <c r="K725" s="1" t="s">
        <v>51</v>
      </c>
      <c r="L725" s="1" t="s">
        <v>418</v>
      </c>
      <c r="M725" s="1" t="s">
        <v>146</v>
      </c>
      <c r="N725" s="1" t="s">
        <v>76</v>
      </c>
      <c r="O725" s="1" t="s">
        <v>57</v>
      </c>
      <c r="P725" s="1" t="s">
        <v>512</v>
      </c>
      <c r="Q725" s="37">
        <v>1300</v>
      </c>
      <c r="R725" s="37">
        <v>1</v>
      </c>
      <c r="S725" s="37">
        <v>1769</v>
      </c>
      <c r="T725" s="37">
        <v>0</v>
      </c>
      <c r="U725" s="37">
        <v>22.997</v>
      </c>
      <c r="V725" s="38">
        <v>5.76205300707585E-5</v>
      </c>
      <c r="W725" s="38">
        <v>4.5566529451250753E-2</v>
      </c>
      <c r="X725" s="38">
        <v>1.693910884981337E-3</v>
      </c>
    </row>
    <row r="726" spans="1:24">
      <c r="A726" s="1">
        <v>13908</v>
      </c>
      <c r="B726" s="1">
        <v>15264</v>
      </c>
      <c r="C726" s="1" t="s">
        <v>1024</v>
      </c>
      <c r="D726" s="1">
        <v>514401702</v>
      </c>
      <c r="E726" s="1" t="s">
        <v>186</v>
      </c>
      <c r="F726" s="1" t="s">
        <v>2014</v>
      </c>
      <c r="G726" s="1" t="s">
        <v>2015</v>
      </c>
      <c r="H726" s="1" t="s">
        <v>64</v>
      </c>
      <c r="I726" s="1" t="s">
        <v>62</v>
      </c>
      <c r="J726" s="1" t="s">
        <v>51</v>
      </c>
      <c r="K726" s="1" t="s">
        <v>51</v>
      </c>
      <c r="L726" s="1" t="s">
        <v>418</v>
      </c>
      <c r="M726" s="1" t="s">
        <v>146</v>
      </c>
      <c r="N726" s="1" t="s">
        <v>78</v>
      </c>
      <c r="O726" s="1" t="s">
        <v>57</v>
      </c>
      <c r="P726" s="1" t="s">
        <v>512</v>
      </c>
      <c r="Q726" s="37">
        <v>400</v>
      </c>
      <c r="R726" s="37">
        <v>1</v>
      </c>
      <c r="S726" s="37">
        <v>4100</v>
      </c>
      <c r="T726" s="37">
        <v>0</v>
      </c>
      <c r="U726" s="37">
        <v>16.399999999999999</v>
      </c>
      <c r="V726" s="38">
        <v>1.4438535145058599E-6</v>
      </c>
      <c r="W726" s="38">
        <v>3.2495155150694101E-2</v>
      </c>
      <c r="X726" s="38">
        <v>1.2079896731614526E-3</v>
      </c>
    </row>
    <row r="727" spans="1:24">
      <c r="A727" s="1">
        <v>13908</v>
      </c>
      <c r="B727" s="1">
        <v>15264</v>
      </c>
      <c r="C727" s="1" t="s">
        <v>2018</v>
      </c>
      <c r="D727" s="1">
        <v>512466723</v>
      </c>
      <c r="E727" s="1" t="s">
        <v>186</v>
      </c>
      <c r="F727" s="1" t="s">
        <v>2019</v>
      </c>
      <c r="G727" s="1" t="s">
        <v>2020</v>
      </c>
      <c r="H727" s="1" t="s">
        <v>64</v>
      </c>
      <c r="I727" s="1" t="s">
        <v>62</v>
      </c>
      <c r="J727" s="1" t="s">
        <v>51</v>
      </c>
      <c r="K727" s="1" t="s">
        <v>51</v>
      </c>
      <c r="L727" s="1" t="s">
        <v>418</v>
      </c>
      <c r="M727" s="1" t="s">
        <v>146</v>
      </c>
      <c r="N727" s="1" t="s">
        <v>118</v>
      </c>
      <c r="O727" s="1" t="s">
        <v>57</v>
      </c>
      <c r="P727" s="1" t="s">
        <v>512</v>
      </c>
      <c r="Q727" s="37">
        <v>3000</v>
      </c>
      <c r="R727" s="37">
        <v>1</v>
      </c>
      <c r="S727" s="37">
        <v>732.6</v>
      </c>
      <c r="T727" s="37">
        <v>0.35952000000000001</v>
      </c>
      <c r="U727" s="37">
        <v>22.337520000000001</v>
      </c>
      <c r="V727" s="38">
        <v>3.2671752133792103E-5</v>
      </c>
      <c r="W727" s="38">
        <v>4.4259827931812962E-2</v>
      </c>
      <c r="X727" s="38">
        <v>1.6453349685388668E-3</v>
      </c>
    </row>
    <row r="728" spans="1:24">
      <c r="A728" s="1">
        <v>13908</v>
      </c>
      <c r="B728" s="1">
        <v>15264</v>
      </c>
      <c r="C728" s="1" t="s">
        <v>684</v>
      </c>
      <c r="D728" s="1">
        <v>512607888</v>
      </c>
      <c r="E728" s="1" t="s">
        <v>186</v>
      </c>
      <c r="F728" s="1" t="s">
        <v>2021</v>
      </c>
      <c r="G728" s="1" t="s">
        <v>2022</v>
      </c>
      <c r="H728" s="1" t="s">
        <v>64</v>
      </c>
      <c r="I728" s="1" t="s">
        <v>62</v>
      </c>
      <c r="J728" s="1" t="s">
        <v>51</v>
      </c>
      <c r="K728" s="1" t="s">
        <v>51</v>
      </c>
      <c r="L728" s="1" t="s">
        <v>418</v>
      </c>
      <c r="M728" s="1" t="s">
        <v>146</v>
      </c>
      <c r="N728" s="1" t="s">
        <v>119</v>
      </c>
      <c r="O728" s="1" t="s">
        <v>57</v>
      </c>
      <c r="P728" s="1" t="s">
        <v>512</v>
      </c>
      <c r="Q728" s="37">
        <v>15</v>
      </c>
      <c r="R728" s="37">
        <v>1</v>
      </c>
      <c r="S728" s="37">
        <v>58480</v>
      </c>
      <c r="T728" s="37">
        <v>0</v>
      </c>
      <c r="U728" s="37">
        <v>8.7720000000000002</v>
      </c>
      <c r="V728" s="38">
        <v>9.1065071578967597E-7</v>
      </c>
      <c r="W728" s="38">
        <v>1.7380945181822482E-2</v>
      </c>
      <c r="X728" s="38">
        <v>6.4612715932757699E-4</v>
      </c>
    </row>
    <row r="729" spans="1:24">
      <c r="A729" s="1">
        <v>13908</v>
      </c>
      <c r="B729" s="1">
        <v>15264</v>
      </c>
      <c r="C729" s="1" t="s">
        <v>1106</v>
      </c>
      <c r="D729" s="1">
        <v>514091685</v>
      </c>
      <c r="E729" s="1" t="s">
        <v>186</v>
      </c>
      <c r="F729" s="1" t="s">
        <v>2138</v>
      </c>
      <c r="G729" s="1" t="s">
        <v>2139</v>
      </c>
      <c r="H729" s="1" t="s">
        <v>64</v>
      </c>
      <c r="I729" s="1" t="s">
        <v>62</v>
      </c>
      <c r="J729" s="1" t="s">
        <v>51</v>
      </c>
      <c r="K729" s="1" t="s">
        <v>51</v>
      </c>
      <c r="L729" s="1" t="s">
        <v>418</v>
      </c>
      <c r="M729" s="1" t="s">
        <v>146</v>
      </c>
      <c r="N729" s="1" t="s">
        <v>76</v>
      </c>
      <c r="O729" s="1" t="s">
        <v>57</v>
      </c>
      <c r="P729" s="1" t="s">
        <v>512</v>
      </c>
      <c r="Q729" s="37">
        <v>1000</v>
      </c>
      <c r="R729" s="37">
        <v>1</v>
      </c>
      <c r="S729" s="37">
        <v>2220</v>
      </c>
      <c r="T729" s="37">
        <v>0</v>
      </c>
      <c r="U729" s="37">
        <v>22.2</v>
      </c>
      <c r="V729" s="38">
        <v>4.88812905638335E-5</v>
      </c>
      <c r="W729" s="38">
        <v>4.3987344167402992E-2</v>
      </c>
      <c r="X729" s="38">
        <v>1.6352055331819663E-3</v>
      </c>
    </row>
    <row r="730" spans="1:24">
      <c r="A730" s="1">
        <v>13908</v>
      </c>
      <c r="B730" s="1">
        <v>15264</v>
      </c>
      <c r="C730" s="1" t="s">
        <v>2073</v>
      </c>
      <c r="D730" s="1">
        <v>513561399</v>
      </c>
      <c r="E730" s="1" t="s">
        <v>186</v>
      </c>
      <c r="F730" s="1" t="s">
        <v>2074</v>
      </c>
      <c r="G730" s="1" t="s">
        <v>2075</v>
      </c>
      <c r="H730" s="1" t="s">
        <v>64</v>
      </c>
      <c r="I730" s="1" t="s">
        <v>62</v>
      </c>
      <c r="J730" s="1" t="s">
        <v>51</v>
      </c>
      <c r="K730" s="1" t="s">
        <v>51</v>
      </c>
      <c r="L730" s="1" t="s">
        <v>418</v>
      </c>
      <c r="M730" s="1" t="s">
        <v>146</v>
      </c>
      <c r="N730" s="1" t="s">
        <v>335</v>
      </c>
      <c r="O730" s="1" t="s">
        <v>57</v>
      </c>
      <c r="P730" s="1" t="s">
        <v>512</v>
      </c>
      <c r="Q730" s="37">
        <v>2000</v>
      </c>
      <c r="R730" s="37">
        <v>1</v>
      </c>
      <c r="S730" s="37">
        <v>848.9</v>
      </c>
      <c r="T730" s="37">
        <v>0</v>
      </c>
      <c r="U730" s="37">
        <v>16.978000000000002</v>
      </c>
      <c r="V730" s="38">
        <v>1.7883500422305399E-5</v>
      </c>
      <c r="W730" s="38">
        <v>3.3640411228566133E-2</v>
      </c>
      <c r="X730" s="38">
        <v>1.250563943349704E-3</v>
      </c>
    </row>
    <row r="731" spans="1:24">
      <c r="A731" s="1">
        <v>13908</v>
      </c>
      <c r="B731" s="1">
        <v>15264</v>
      </c>
      <c r="C731" s="1" t="s">
        <v>834</v>
      </c>
      <c r="D731" s="1">
        <v>511996803</v>
      </c>
      <c r="E731" s="1" t="s">
        <v>186</v>
      </c>
      <c r="F731" s="1" t="s">
        <v>2084</v>
      </c>
      <c r="G731" s="1" t="s">
        <v>2085</v>
      </c>
      <c r="H731" s="1" t="s">
        <v>64</v>
      </c>
      <c r="I731" s="1" t="s">
        <v>62</v>
      </c>
      <c r="J731" s="1" t="s">
        <v>51</v>
      </c>
      <c r="K731" s="1" t="s">
        <v>51</v>
      </c>
      <c r="L731" s="1" t="s">
        <v>52</v>
      </c>
      <c r="M731" s="1" t="s">
        <v>146</v>
      </c>
      <c r="N731" s="1" t="s">
        <v>76</v>
      </c>
      <c r="O731" s="1" t="s">
        <v>57</v>
      </c>
      <c r="P731" s="1" t="s">
        <v>512</v>
      </c>
      <c r="Q731" s="37">
        <v>200</v>
      </c>
      <c r="R731" s="37">
        <v>1</v>
      </c>
      <c r="S731" s="37">
        <v>5419.3333000000002</v>
      </c>
      <c r="T731" s="37">
        <v>0</v>
      </c>
      <c r="U731" s="37">
        <v>10.838660000000001</v>
      </c>
      <c r="V731" s="38">
        <v>3.1721929625311502E-6</v>
      </c>
      <c r="W731" s="38">
        <v>2.1475849897903791E-2</v>
      </c>
      <c r="X731" s="38">
        <v>7.9835300920171406E-4</v>
      </c>
    </row>
    <row r="732" spans="1:24">
      <c r="A732" s="1">
        <v>13908</v>
      </c>
      <c r="B732" s="1">
        <v>15264</v>
      </c>
      <c r="C732" s="1" t="s">
        <v>1013</v>
      </c>
      <c r="D732" s="1">
        <v>2429</v>
      </c>
      <c r="E732" s="1" t="s">
        <v>2</v>
      </c>
      <c r="F732" s="1" t="s">
        <v>2097</v>
      </c>
      <c r="G732" s="1" t="s">
        <v>2098</v>
      </c>
      <c r="H732" s="1" t="s">
        <v>64</v>
      </c>
      <c r="I732" s="1" t="s">
        <v>62</v>
      </c>
      <c r="J732" s="1" t="s">
        <v>51</v>
      </c>
      <c r="K732" s="1" t="s">
        <v>51</v>
      </c>
      <c r="L732" s="1" t="s">
        <v>418</v>
      </c>
      <c r="M732" s="1" t="s">
        <v>146</v>
      </c>
      <c r="N732" s="1" t="s">
        <v>76</v>
      </c>
      <c r="O732" s="1" t="s">
        <v>57</v>
      </c>
      <c r="P732" s="1" t="s">
        <v>512</v>
      </c>
      <c r="Q732" s="37">
        <v>671</v>
      </c>
      <c r="R732" s="37">
        <v>1</v>
      </c>
      <c r="S732" s="37">
        <v>2273</v>
      </c>
      <c r="T732" s="37">
        <v>0</v>
      </c>
      <c r="U732" s="37">
        <v>15.25183</v>
      </c>
      <c r="V732" s="38">
        <v>1.0660938125694599E-5</v>
      </c>
      <c r="W732" s="38">
        <v>3.0220157450122614E-2</v>
      </c>
      <c r="X732" s="38">
        <v>1.123417874195978E-3</v>
      </c>
    </row>
    <row r="733" spans="1:24">
      <c r="A733" s="1">
        <v>13908</v>
      </c>
      <c r="B733" s="1">
        <v>15264</v>
      </c>
      <c r="C733" s="1" t="s">
        <v>2104</v>
      </c>
      <c r="D733" s="1">
        <v>515135408</v>
      </c>
      <c r="E733" s="1" t="s">
        <v>186</v>
      </c>
      <c r="F733" s="1" t="s">
        <v>2105</v>
      </c>
      <c r="G733" s="1" t="s">
        <v>2106</v>
      </c>
      <c r="H733" s="1" t="s">
        <v>64</v>
      </c>
      <c r="I733" s="1" t="s">
        <v>62</v>
      </c>
      <c r="J733" s="1" t="s">
        <v>51</v>
      </c>
      <c r="K733" s="1" t="s">
        <v>51</v>
      </c>
      <c r="L733" s="1" t="s">
        <v>418</v>
      </c>
      <c r="M733" s="1" t="s">
        <v>146</v>
      </c>
      <c r="N733" s="1" t="s">
        <v>337</v>
      </c>
      <c r="O733" s="1" t="s">
        <v>57</v>
      </c>
      <c r="P733" s="1" t="s">
        <v>512</v>
      </c>
      <c r="Q733" s="37">
        <v>5000</v>
      </c>
      <c r="R733" s="37">
        <v>1</v>
      </c>
      <c r="S733" s="37">
        <v>1040</v>
      </c>
      <c r="T733" s="37">
        <v>0</v>
      </c>
      <c r="U733" s="37">
        <v>52</v>
      </c>
      <c r="V733" s="38">
        <v>3.5407128871327003E-5</v>
      </c>
      <c r="W733" s="38">
        <v>0.1030334187704935</v>
      </c>
      <c r="X733" s="38">
        <v>3.8302111588046058E-3</v>
      </c>
    </row>
    <row r="734" spans="1:24">
      <c r="A734" s="1">
        <v>13908</v>
      </c>
      <c r="B734" s="1">
        <v>15264</v>
      </c>
      <c r="C734" s="1" t="s">
        <v>2122</v>
      </c>
      <c r="D734" s="1">
        <v>66296534</v>
      </c>
      <c r="E734" s="1" t="s">
        <v>187</v>
      </c>
      <c r="F734" s="1" t="s">
        <v>2123</v>
      </c>
      <c r="G734" s="1" t="s">
        <v>2124</v>
      </c>
      <c r="H734" s="1" t="s">
        <v>64</v>
      </c>
      <c r="I734" s="1" t="s">
        <v>62</v>
      </c>
      <c r="J734" s="1" t="s">
        <v>56</v>
      </c>
      <c r="K734" s="1" t="s">
        <v>51</v>
      </c>
      <c r="L734" s="1" t="s">
        <v>418</v>
      </c>
      <c r="M734" s="1" t="s">
        <v>209</v>
      </c>
      <c r="N734" s="1" t="s">
        <v>435</v>
      </c>
      <c r="O734" s="1" t="s">
        <v>57</v>
      </c>
      <c r="P734" s="1" t="s">
        <v>517</v>
      </c>
      <c r="Q734" s="37">
        <v>4800</v>
      </c>
      <c r="R734" s="37">
        <v>4.6235999999999997</v>
      </c>
      <c r="S734" s="37">
        <v>157.6</v>
      </c>
      <c r="T734" s="37">
        <v>0</v>
      </c>
      <c r="U734" s="37">
        <v>34.976610000000001</v>
      </c>
      <c r="V734" s="38">
        <v>2.9025251245976201E-6</v>
      </c>
      <c r="W734" s="38">
        <v>6.9303071255812129E-2</v>
      </c>
      <c r="X734" s="38">
        <v>2.5763038830607073E-3</v>
      </c>
    </row>
    <row r="735" spans="1:24">
      <c r="A735" s="1">
        <v>13918</v>
      </c>
      <c r="B735" s="1">
        <v>13919</v>
      </c>
      <c r="C735" s="1" t="s">
        <v>2026</v>
      </c>
      <c r="D735" s="1">
        <v>10758801</v>
      </c>
      <c r="E735" s="1" t="s">
        <v>187</v>
      </c>
      <c r="F735" s="1" t="s">
        <v>2027</v>
      </c>
      <c r="G735" s="1" t="s">
        <v>2028</v>
      </c>
      <c r="H735" s="1" t="s">
        <v>64</v>
      </c>
      <c r="I735" s="1" t="s">
        <v>62</v>
      </c>
      <c r="J735" s="1" t="s">
        <v>51</v>
      </c>
      <c r="K735" s="1" t="s">
        <v>149</v>
      </c>
      <c r="L735" s="1" t="s">
        <v>418</v>
      </c>
      <c r="M735" s="1" t="s">
        <v>146</v>
      </c>
      <c r="N735" s="1" t="s">
        <v>126</v>
      </c>
      <c r="O735" s="1" t="s">
        <v>57</v>
      </c>
      <c r="P735" s="1" t="s">
        <v>512</v>
      </c>
      <c r="Q735" s="37">
        <v>7020</v>
      </c>
      <c r="R735" s="37">
        <v>1</v>
      </c>
      <c r="S735" s="37">
        <v>4272</v>
      </c>
      <c r="T735" s="37">
        <v>2.12</v>
      </c>
      <c r="U735" s="37">
        <v>307.04000000000002</v>
      </c>
      <c r="V735" s="38">
        <v>3.8094006228825803E-5</v>
      </c>
      <c r="W735" s="38">
        <v>8.4443386138431543E-3</v>
      </c>
      <c r="X735" s="38">
        <v>1.5768267600155233E-3</v>
      </c>
    </row>
    <row r="736" spans="1:24">
      <c r="A736" s="1">
        <v>13918</v>
      </c>
      <c r="B736" s="1">
        <v>13919</v>
      </c>
      <c r="C736" s="1" t="s">
        <v>1047</v>
      </c>
      <c r="D736" s="1">
        <v>520033234</v>
      </c>
      <c r="E736" s="1" t="s">
        <v>186</v>
      </c>
      <c r="F736" s="1" t="s">
        <v>1828</v>
      </c>
      <c r="G736" s="1" t="s">
        <v>1829</v>
      </c>
      <c r="H736" s="1" t="s">
        <v>64</v>
      </c>
      <c r="I736" s="1" t="s">
        <v>62</v>
      </c>
      <c r="J736" s="1" t="s">
        <v>51</v>
      </c>
      <c r="K736" s="1" t="s">
        <v>51</v>
      </c>
      <c r="L736" s="8" t="s">
        <v>322</v>
      </c>
      <c r="M736" s="1" t="s">
        <v>146</v>
      </c>
      <c r="N736" s="1" t="s">
        <v>339</v>
      </c>
      <c r="O736" s="1" t="s">
        <v>57</v>
      </c>
      <c r="P736" s="1" t="s">
        <v>512</v>
      </c>
      <c r="Q736" s="37">
        <v>10000</v>
      </c>
      <c r="R736" s="37">
        <v>1</v>
      </c>
      <c r="S736" s="37">
        <v>-1334</v>
      </c>
      <c r="T736" s="37">
        <v>0</v>
      </c>
      <c r="U736" s="37">
        <v>-133.4</v>
      </c>
      <c r="V736" s="38">
        <v>5.1562875127973301E-5</v>
      </c>
      <c r="W736" s="38">
        <v>-3.6688209063531685E-3</v>
      </c>
      <c r="X736" s="38">
        <v>-6.8508562332618157E-4</v>
      </c>
    </row>
    <row r="737" spans="1:24">
      <c r="A737" s="1">
        <v>13918</v>
      </c>
      <c r="B737" s="1">
        <v>13919</v>
      </c>
      <c r="C737" s="1" t="s">
        <v>903</v>
      </c>
      <c r="D737" s="1">
        <v>520034257</v>
      </c>
      <c r="E737" s="1" t="s">
        <v>186</v>
      </c>
      <c r="F737" s="1" t="s">
        <v>1830</v>
      </c>
      <c r="G737" s="1" t="s">
        <v>1831</v>
      </c>
      <c r="H737" s="1" t="s">
        <v>64</v>
      </c>
      <c r="I737" s="1" t="s">
        <v>62</v>
      </c>
      <c r="J737" s="1" t="s">
        <v>51</v>
      </c>
      <c r="K737" s="1" t="s">
        <v>51</v>
      </c>
      <c r="L737" s="1" t="s">
        <v>418</v>
      </c>
      <c r="M737" s="1" t="s">
        <v>146</v>
      </c>
      <c r="N737" s="1" t="s">
        <v>357</v>
      </c>
      <c r="O737" s="1" t="s">
        <v>57</v>
      </c>
      <c r="P737" s="1" t="s">
        <v>512</v>
      </c>
      <c r="Q737" s="37">
        <v>140000</v>
      </c>
      <c r="R737" s="37">
        <v>1</v>
      </c>
      <c r="S737" s="37">
        <v>519.29999999999995</v>
      </c>
      <c r="T737" s="37">
        <v>0</v>
      </c>
      <c r="U737" s="37">
        <v>727.02</v>
      </c>
      <c r="V737" s="38">
        <v>5.23298341E-4</v>
      </c>
      <c r="W737" s="38">
        <v>1.999479891556882E-2</v>
      </c>
      <c r="X737" s="38">
        <v>3.7336652913838118E-3</v>
      </c>
    </row>
    <row r="738" spans="1:24">
      <c r="A738" s="1">
        <v>13918</v>
      </c>
      <c r="B738" s="1">
        <v>13919</v>
      </c>
      <c r="C738" s="1" t="s">
        <v>1832</v>
      </c>
      <c r="D738" s="1">
        <v>520034695</v>
      </c>
      <c r="E738" s="1" t="s">
        <v>186</v>
      </c>
      <c r="F738" s="1" t="s">
        <v>1833</v>
      </c>
      <c r="G738" s="1" t="s">
        <v>1834</v>
      </c>
      <c r="H738" s="1" t="s">
        <v>64</v>
      </c>
      <c r="I738" s="1" t="s">
        <v>62</v>
      </c>
      <c r="J738" s="1" t="s">
        <v>51</v>
      </c>
      <c r="K738" s="1" t="s">
        <v>51</v>
      </c>
      <c r="L738" s="1" t="s">
        <v>418</v>
      </c>
      <c r="M738" s="1" t="s">
        <v>146</v>
      </c>
      <c r="N738" s="1" t="s">
        <v>113</v>
      </c>
      <c r="O738" s="1" t="s">
        <v>57</v>
      </c>
      <c r="P738" s="1" t="s">
        <v>512</v>
      </c>
      <c r="Q738" s="37">
        <v>4800</v>
      </c>
      <c r="R738" s="37">
        <v>1</v>
      </c>
      <c r="S738" s="37">
        <v>8680</v>
      </c>
      <c r="T738" s="37">
        <v>0</v>
      </c>
      <c r="U738" s="37">
        <v>416.64</v>
      </c>
      <c r="V738" s="38">
        <v>6.6994970868981607E-5</v>
      </c>
      <c r="W738" s="38">
        <v>1.1458602267038862E-2</v>
      </c>
      <c r="X738" s="38">
        <v>2.1396857129131956E-3</v>
      </c>
    </row>
    <row r="739" spans="1:24">
      <c r="A739" s="1">
        <v>13918</v>
      </c>
      <c r="B739" s="1">
        <v>13919</v>
      </c>
      <c r="C739" s="1" t="s">
        <v>290</v>
      </c>
      <c r="D739" s="1">
        <v>520030677</v>
      </c>
      <c r="E739" s="1" t="s">
        <v>186</v>
      </c>
      <c r="F739" s="1" t="s">
        <v>1835</v>
      </c>
      <c r="G739" s="1" t="s">
        <v>1836</v>
      </c>
      <c r="H739" s="1" t="s">
        <v>64</v>
      </c>
      <c r="I739" s="1" t="s">
        <v>62</v>
      </c>
      <c r="J739" s="1" t="s">
        <v>51</v>
      </c>
      <c r="K739" s="1" t="s">
        <v>51</v>
      </c>
      <c r="L739" s="1" t="s">
        <v>418</v>
      </c>
      <c r="M739" s="1" t="s">
        <v>146</v>
      </c>
      <c r="N739" s="1" t="s">
        <v>127</v>
      </c>
      <c r="O739" s="1" t="s">
        <v>57</v>
      </c>
      <c r="P739" s="1" t="s">
        <v>512</v>
      </c>
      <c r="Q739" s="37">
        <v>2700</v>
      </c>
      <c r="R739" s="37">
        <v>1</v>
      </c>
      <c r="S739" s="37">
        <v>6410</v>
      </c>
      <c r="T739" s="37">
        <v>0</v>
      </c>
      <c r="U739" s="37">
        <v>173.07</v>
      </c>
      <c r="V739" s="38">
        <v>1.08177727E-4</v>
      </c>
      <c r="W739" s="38">
        <v>4.759841336300921E-3</v>
      </c>
      <c r="X739" s="38">
        <v>8.8881385928832259E-4</v>
      </c>
    </row>
    <row r="740" spans="1:24">
      <c r="A740" s="1">
        <v>13918</v>
      </c>
      <c r="B740" s="1">
        <v>13919</v>
      </c>
      <c r="C740" s="1" t="s">
        <v>906</v>
      </c>
      <c r="D740" s="1">
        <v>520036120</v>
      </c>
      <c r="E740" s="1" t="s">
        <v>186</v>
      </c>
      <c r="F740" s="1" t="s">
        <v>1837</v>
      </c>
      <c r="G740" s="1" t="s">
        <v>1838</v>
      </c>
      <c r="H740" s="1" t="s">
        <v>64</v>
      </c>
      <c r="I740" s="1" t="s">
        <v>62</v>
      </c>
      <c r="J740" s="1" t="s">
        <v>51</v>
      </c>
      <c r="K740" s="1" t="s">
        <v>51</v>
      </c>
      <c r="L740" s="1" t="s">
        <v>418</v>
      </c>
      <c r="M740" s="1" t="s">
        <v>146</v>
      </c>
      <c r="N740" s="1" t="s">
        <v>127</v>
      </c>
      <c r="O740" s="1" t="s">
        <v>57</v>
      </c>
      <c r="P740" s="1" t="s">
        <v>512</v>
      </c>
      <c r="Q740" s="37">
        <v>8000</v>
      </c>
      <c r="R740" s="37">
        <v>1</v>
      </c>
      <c r="S740" s="37">
        <v>14880</v>
      </c>
      <c r="T740" s="37">
        <v>0</v>
      </c>
      <c r="U740" s="37">
        <v>1190.4000000000001</v>
      </c>
      <c r="V740" s="38">
        <v>1.0051213500000001E-4</v>
      </c>
      <c r="W740" s="38">
        <v>3.2738863620111032E-2</v>
      </c>
      <c r="X740" s="38">
        <v>6.1133877511805592E-3</v>
      </c>
    </row>
    <row r="741" spans="1:24">
      <c r="A741" s="1">
        <v>13918</v>
      </c>
      <c r="B741" s="1">
        <v>13919</v>
      </c>
      <c r="C741" s="1" t="s">
        <v>1147</v>
      </c>
      <c r="D741" s="1">
        <v>520024126</v>
      </c>
      <c r="E741" s="1" t="s">
        <v>186</v>
      </c>
      <c r="F741" s="1" t="s">
        <v>1839</v>
      </c>
      <c r="G741" s="1" t="s">
        <v>1840</v>
      </c>
      <c r="H741" s="1" t="s">
        <v>64</v>
      </c>
      <c r="I741" s="1" t="s">
        <v>62</v>
      </c>
      <c r="J741" s="1" t="s">
        <v>51</v>
      </c>
      <c r="K741" s="1" t="s">
        <v>51</v>
      </c>
      <c r="L741" s="1" t="s">
        <v>418</v>
      </c>
      <c r="M741" s="1" t="s">
        <v>146</v>
      </c>
      <c r="N741" s="1" t="s">
        <v>338</v>
      </c>
      <c r="O741" s="1" t="s">
        <v>57</v>
      </c>
      <c r="P741" s="1" t="s">
        <v>512</v>
      </c>
      <c r="Q741" s="37">
        <v>13505</v>
      </c>
      <c r="R741" s="37">
        <v>1</v>
      </c>
      <c r="S741" s="37">
        <v>1262</v>
      </c>
      <c r="T741" s="37">
        <v>0</v>
      </c>
      <c r="U741" s="37">
        <v>170.4331</v>
      </c>
      <c r="V741" s="38">
        <v>1.8658917643729399E-5</v>
      </c>
      <c r="W741" s="38">
        <v>4.6873202429878573E-3</v>
      </c>
      <c r="X741" s="38">
        <v>8.7527186318525814E-4</v>
      </c>
    </row>
    <row r="742" spans="1:24">
      <c r="A742" s="1">
        <v>13918</v>
      </c>
      <c r="B742" s="1">
        <v>13919</v>
      </c>
      <c r="C742" s="1" t="s">
        <v>1183</v>
      </c>
      <c r="D742" s="1">
        <v>520031931</v>
      </c>
      <c r="E742" s="1" t="s">
        <v>186</v>
      </c>
      <c r="F742" s="1" t="s">
        <v>1841</v>
      </c>
      <c r="G742" s="1" t="s">
        <v>1842</v>
      </c>
      <c r="H742" s="1" t="s">
        <v>64</v>
      </c>
      <c r="I742" s="1" t="s">
        <v>62</v>
      </c>
      <c r="J742" s="1" t="s">
        <v>51</v>
      </c>
      <c r="K742" s="1" t="s">
        <v>51</v>
      </c>
      <c r="L742" s="1" t="s">
        <v>418</v>
      </c>
      <c r="M742" s="1" t="s">
        <v>146</v>
      </c>
      <c r="N742" s="1" t="s">
        <v>120</v>
      </c>
      <c r="O742" s="1" t="s">
        <v>57</v>
      </c>
      <c r="P742" s="1" t="s">
        <v>512</v>
      </c>
      <c r="Q742" s="37">
        <v>108485</v>
      </c>
      <c r="R742" s="37">
        <v>1</v>
      </c>
      <c r="S742" s="37">
        <v>575</v>
      </c>
      <c r="T742" s="37">
        <v>0</v>
      </c>
      <c r="U742" s="37">
        <v>623.78875000000005</v>
      </c>
      <c r="V742" s="38">
        <v>3.9148318068430899E-5</v>
      </c>
      <c r="W742" s="38">
        <v>1.7155691208005322E-2</v>
      </c>
      <c r="X742" s="38">
        <v>3.2035135278681384E-3</v>
      </c>
    </row>
    <row r="743" spans="1:24">
      <c r="A743" s="1">
        <v>13918</v>
      </c>
      <c r="B743" s="1">
        <v>13919</v>
      </c>
      <c r="C743" s="1" t="s">
        <v>1843</v>
      </c>
      <c r="D743" s="1">
        <v>550010003</v>
      </c>
      <c r="E743" s="1" t="s">
        <v>188</v>
      </c>
      <c r="F743" s="1" t="s">
        <v>1844</v>
      </c>
      <c r="G743" s="1" t="s">
        <v>1845</v>
      </c>
      <c r="H743" s="1" t="s">
        <v>64</v>
      </c>
      <c r="I743" s="1" t="s">
        <v>196</v>
      </c>
      <c r="J743" s="1" t="s">
        <v>51</v>
      </c>
      <c r="K743" s="1" t="s">
        <v>51</v>
      </c>
      <c r="L743" s="1" t="s">
        <v>418</v>
      </c>
      <c r="M743" s="1" t="s">
        <v>146</v>
      </c>
      <c r="N743" s="1" t="s">
        <v>126</v>
      </c>
      <c r="O743" s="1" t="s">
        <v>57</v>
      </c>
      <c r="P743" s="1" t="s">
        <v>512</v>
      </c>
      <c r="Q743" s="37">
        <v>80500</v>
      </c>
      <c r="R743" s="37">
        <v>1</v>
      </c>
      <c r="S743" s="37">
        <v>229.9</v>
      </c>
      <c r="T743" s="37">
        <v>0</v>
      </c>
      <c r="U743" s="37">
        <v>185.06950000000001</v>
      </c>
      <c r="V743" s="38">
        <v>3.0963708350583201E-5</v>
      </c>
      <c r="W743" s="38">
        <v>5.0898564522363398E-3</v>
      </c>
      <c r="X743" s="38">
        <v>9.5043818415415857E-4</v>
      </c>
    </row>
    <row r="744" spans="1:24">
      <c r="A744" s="1">
        <v>13918</v>
      </c>
      <c r="B744" s="1">
        <v>13919</v>
      </c>
      <c r="C744" s="1" t="s">
        <v>1098</v>
      </c>
      <c r="D744" s="1">
        <v>520036690</v>
      </c>
      <c r="E744" s="1" t="s">
        <v>186</v>
      </c>
      <c r="F744" s="1" t="s">
        <v>1846</v>
      </c>
      <c r="G744" s="1" t="s">
        <v>1847</v>
      </c>
      <c r="H744" s="1" t="s">
        <v>64</v>
      </c>
      <c r="I744" s="1" t="s">
        <v>62</v>
      </c>
      <c r="J744" s="1" t="s">
        <v>51</v>
      </c>
      <c r="K744" s="1" t="s">
        <v>51</v>
      </c>
      <c r="L744" s="1" t="s">
        <v>418</v>
      </c>
      <c r="M744" s="1" t="s">
        <v>146</v>
      </c>
      <c r="N744" s="1" t="s">
        <v>113</v>
      </c>
      <c r="O744" s="1" t="s">
        <v>57</v>
      </c>
      <c r="P744" s="1" t="s">
        <v>512</v>
      </c>
      <c r="Q744" s="37">
        <v>270</v>
      </c>
      <c r="R744" s="37">
        <v>1</v>
      </c>
      <c r="S744" s="37">
        <v>42880</v>
      </c>
      <c r="T744" s="37">
        <v>0</v>
      </c>
      <c r="U744" s="37">
        <v>115.776</v>
      </c>
      <c r="V744" s="38">
        <v>1.7609460898094199E-5</v>
      </c>
      <c r="W744" s="38">
        <v>3.1841185101495082E-3</v>
      </c>
      <c r="X744" s="38">
        <v>5.9457626031643169E-4</v>
      </c>
    </row>
    <row r="745" spans="1:24">
      <c r="A745" s="1">
        <v>13918</v>
      </c>
      <c r="B745" s="1">
        <v>13919</v>
      </c>
      <c r="C745" s="1" t="s">
        <v>1848</v>
      </c>
      <c r="D745" s="1">
        <v>520036153</v>
      </c>
      <c r="E745" s="1" t="s">
        <v>186</v>
      </c>
      <c r="F745" s="1" t="s">
        <v>1849</v>
      </c>
      <c r="G745" s="1" t="s">
        <v>1850</v>
      </c>
      <c r="H745" s="1" t="s">
        <v>64</v>
      </c>
      <c r="I745" s="1" t="s">
        <v>62</v>
      </c>
      <c r="J745" s="1" t="s">
        <v>51</v>
      </c>
      <c r="K745" s="1" t="s">
        <v>51</v>
      </c>
      <c r="L745" s="1" t="s">
        <v>418</v>
      </c>
      <c r="M745" s="1" t="s">
        <v>146</v>
      </c>
      <c r="N745" s="1" t="s">
        <v>341</v>
      </c>
      <c r="O745" s="1" t="s">
        <v>57</v>
      </c>
      <c r="P745" s="1" t="s">
        <v>512</v>
      </c>
      <c r="Q745" s="37">
        <v>8100</v>
      </c>
      <c r="R745" s="37">
        <v>1</v>
      </c>
      <c r="S745" s="37">
        <v>3925</v>
      </c>
      <c r="T745" s="37">
        <v>0</v>
      </c>
      <c r="U745" s="37">
        <v>317.92500000000001</v>
      </c>
      <c r="V745" s="38">
        <v>3.1972149899999998E-4</v>
      </c>
      <c r="W745" s="38">
        <v>8.7437022987431109E-3</v>
      </c>
      <c r="X745" s="38">
        <v>1.6327274872262089E-3</v>
      </c>
    </row>
    <row r="746" spans="1:24">
      <c r="A746" s="1">
        <v>13918</v>
      </c>
      <c r="B746" s="1">
        <v>13919</v>
      </c>
      <c r="C746" s="1" t="s">
        <v>1851</v>
      </c>
      <c r="D746" s="1">
        <v>520036872</v>
      </c>
      <c r="E746" s="1" t="s">
        <v>186</v>
      </c>
      <c r="F746" s="1" t="s">
        <v>1852</v>
      </c>
      <c r="G746" s="1" t="s">
        <v>1853</v>
      </c>
      <c r="H746" s="1" t="s">
        <v>64</v>
      </c>
      <c r="I746" s="1" t="s">
        <v>62</v>
      </c>
      <c r="J746" s="1" t="s">
        <v>51</v>
      </c>
      <c r="K746" s="1" t="s">
        <v>51</v>
      </c>
      <c r="L746" s="1" t="s">
        <v>418</v>
      </c>
      <c r="M746" s="1" t="s">
        <v>146</v>
      </c>
      <c r="N746" s="1" t="s">
        <v>114</v>
      </c>
      <c r="O746" s="1" t="s">
        <v>57</v>
      </c>
      <c r="P746" s="1" t="s">
        <v>512</v>
      </c>
      <c r="Q746" s="37">
        <v>800</v>
      </c>
      <c r="R746" s="37">
        <v>1</v>
      </c>
      <c r="S746" s="37">
        <v>57150</v>
      </c>
      <c r="T746" s="37">
        <v>0</v>
      </c>
      <c r="U746" s="37">
        <v>457.2</v>
      </c>
      <c r="V746" s="38">
        <v>1.26482527395364E-5</v>
      </c>
      <c r="W746" s="38">
        <v>1.2574099837966032E-2</v>
      </c>
      <c r="X746" s="38">
        <v>2.3479846100804363E-3</v>
      </c>
    </row>
    <row r="747" spans="1:24">
      <c r="A747" s="1">
        <v>13918</v>
      </c>
      <c r="B747" s="1">
        <v>13919</v>
      </c>
      <c r="C747" s="1" t="s">
        <v>1203</v>
      </c>
      <c r="D747" s="1">
        <v>520027830</v>
      </c>
      <c r="E747" s="1" t="s">
        <v>186</v>
      </c>
      <c r="F747" s="1" t="s">
        <v>1854</v>
      </c>
      <c r="G747" s="1" t="s">
        <v>1855</v>
      </c>
      <c r="H747" s="1" t="s">
        <v>64</v>
      </c>
      <c r="I747" s="1" t="s">
        <v>62</v>
      </c>
      <c r="J747" s="1" t="s">
        <v>51</v>
      </c>
      <c r="K747" s="1" t="s">
        <v>51</v>
      </c>
      <c r="L747" s="1" t="s">
        <v>418</v>
      </c>
      <c r="M747" s="1" t="s">
        <v>146</v>
      </c>
      <c r="N747" s="1" t="s">
        <v>125</v>
      </c>
      <c r="O747" s="1" t="s">
        <v>57</v>
      </c>
      <c r="P747" s="1" t="s">
        <v>512</v>
      </c>
      <c r="Q747" s="37">
        <v>13310</v>
      </c>
      <c r="R747" s="37">
        <v>1</v>
      </c>
      <c r="S747" s="37">
        <v>2309</v>
      </c>
      <c r="T747" s="37">
        <v>0</v>
      </c>
      <c r="U747" s="37">
        <v>307.3279</v>
      </c>
      <c r="V747" s="38">
        <v>1.0312674567053001E-5</v>
      </c>
      <c r="W747" s="38">
        <v>8.4522565564139115E-3</v>
      </c>
      <c r="X747" s="38">
        <v>1.5783052918817569E-3</v>
      </c>
    </row>
    <row r="748" spans="1:24">
      <c r="A748" s="1">
        <v>13918</v>
      </c>
      <c r="B748" s="1">
        <v>13919</v>
      </c>
      <c r="C748" s="1" t="s">
        <v>1856</v>
      </c>
      <c r="D748" s="1">
        <v>520037425</v>
      </c>
      <c r="E748" s="1" t="s">
        <v>186</v>
      </c>
      <c r="F748" s="1" t="s">
        <v>1857</v>
      </c>
      <c r="G748" s="1" t="s">
        <v>1858</v>
      </c>
      <c r="H748" s="1" t="s">
        <v>64</v>
      </c>
      <c r="I748" s="1" t="s">
        <v>62</v>
      </c>
      <c r="J748" s="1" t="s">
        <v>51</v>
      </c>
      <c r="K748" s="1" t="s">
        <v>51</v>
      </c>
      <c r="L748" s="1" t="s">
        <v>418</v>
      </c>
      <c r="M748" s="1" t="s">
        <v>146</v>
      </c>
      <c r="N748" s="1" t="s">
        <v>63</v>
      </c>
      <c r="O748" s="1" t="s">
        <v>57</v>
      </c>
      <c r="P748" s="1" t="s">
        <v>512</v>
      </c>
      <c r="Q748" s="37">
        <v>1500</v>
      </c>
      <c r="R748" s="37">
        <v>1</v>
      </c>
      <c r="S748" s="37">
        <v>15810</v>
      </c>
      <c r="T748" s="37">
        <v>0</v>
      </c>
      <c r="U748" s="37">
        <v>237.15</v>
      </c>
      <c r="V748" s="38">
        <v>1.2243027000000001E-4</v>
      </c>
      <c r="W748" s="38">
        <v>6.5221954868189946E-3</v>
      </c>
      <c r="X748" s="38">
        <v>1.2179014660555019E-3</v>
      </c>
    </row>
    <row r="749" spans="1:24">
      <c r="A749" s="1">
        <v>13918</v>
      </c>
      <c r="B749" s="1">
        <v>13919</v>
      </c>
      <c r="C749" s="1" t="s">
        <v>928</v>
      </c>
      <c r="D749" s="1">
        <v>520037789</v>
      </c>
      <c r="E749" s="1" t="s">
        <v>186</v>
      </c>
      <c r="F749" s="1" t="s">
        <v>1859</v>
      </c>
      <c r="G749" s="1" t="s">
        <v>1860</v>
      </c>
      <c r="H749" s="1" t="s">
        <v>64</v>
      </c>
      <c r="I749" s="1" t="s">
        <v>62</v>
      </c>
      <c r="J749" s="1" t="s">
        <v>51</v>
      </c>
      <c r="K749" s="1" t="s">
        <v>51</v>
      </c>
      <c r="L749" s="1" t="s">
        <v>418</v>
      </c>
      <c r="M749" s="1" t="s">
        <v>146</v>
      </c>
      <c r="N749" s="1" t="s">
        <v>338</v>
      </c>
      <c r="O749" s="1" t="s">
        <v>57</v>
      </c>
      <c r="P749" s="1" t="s">
        <v>512</v>
      </c>
      <c r="Q749" s="37">
        <v>950</v>
      </c>
      <c r="R749" s="37">
        <v>1</v>
      </c>
      <c r="S749" s="37">
        <v>38400</v>
      </c>
      <c r="T749" s="37">
        <v>0</v>
      </c>
      <c r="U749" s="37">
        <v>364.8</v>
      </c>
      <c r="V749" s="38">
        <v>1.99610486400327E-5</v>
      </c>
      <c r="W749" s="38">
        <v>1.0032877561001768E-2</v>
      </c>
      <c r="X749" s="38">
        <v>1.8734575366521067E-3</v>
      </c>
    </row>
    <row r="750" spans="1:24">
      <c r="A750" s="1">
        <v>13918</v>
      </c>
      <c r="B750" s="1">
        <v>13919</v>
      </c>
      <c r="C750" s="1" t="s">
        <v>909</v>
      </c>
      <c r="D750" s="1">
        <v>520038274</v>
      </c>
      <c r="E750" s="1" t="s">
        <v>186</v>
      </c>
      <c r="F750" s="1" t="s">
        <v>1861</v>
      </c>
      <c r="G750" s="1" t="s">
        <v>1862</v>
      </c>
      <c r="H750" s="1" t="s">
        <v>64</v>
      </c>
      <c r="I750" s="1" t="s">
        <v>62</v>
      </c>
      <c r="J750" s="1" t="s">
        <v>51</v>
      </c>
      <c r="K750" s="1" t="s">
        <v>51</v>
      </c>
      <c r="L750" s="1" t="s">
        <v>418</v>
      </c>
      <c r="M750" s="1" t="s">
        <v>146</v>
      </c>
      <c r="N750" s="1" t="s">
        <v>76</v>
      </c>
      <c r="O750" s="1" t="s">
        <v>57</v>
      </c>
      <c r="P750" s="1" t="s">
        <v>512</v>
      </c>
      <c r="Q750" s="37">
        <v>30259</v>
      </c>
      <c r="R750" s="37">
        <v>1</v>
      </c>
      <c r="S750" s="37">
        <v>2410</v>
      </c>
      <c r="T750" s="37">
        <v>0</v>
      </c>
      <c r="U750" s="37">
        <v>729.24189999999999</v>
      </c>
      <c r="V750" s="38">
        <v>1.07195109E-4</v>
      </c>
      <c r="W750" s="38">
        <v>2.005590651056002E-2</v>
      </c>
      <c r="X750" s="38">
        <v>3.7450760241159592E-3</v>
      </c>
    </row>
    <row r="751" spans="1:24">
      <c r="A751" s="1">
        <v>13918</v>
      </c>
      <c r="B751" s="1">
        <v>13919</v>
      </c>
      <c r="C751" s="1" t="s">
        <v>1863</v>
      </c>
      <c r="D751" s="1">
        <v>520038530</v>
      </c>
      <c r="E751" s="1" t="s">
        <v>186</v>
      </c>
      <c r="F751" s="1" t="s">
        <v>1864</v>
      </c>
      <c r="G751" s="1" t="s">
        <v>1865</v>
      </c>
      <c r="H751" s="1" t="s">
        <v>64</v>
      </c>
      <c r="I751" s="1" t="s">
        <v>62</v>
      </c>
      <c r="J751" s="1" t="s">
        <v>51</v>
      </c>
      <c r="K751" s="1" t="s">
        <v>51</v>
      </c>
      <c r="L751" s="1" t="s">
        <v>418</v>
      </c>
      <c r="M751" s="1" t="s">
        <v>146</v>
      </c>
      <c r="N751" s="1" t="s">
        <v>123</v>
      </c>
      <c r="O751" s="1" t="s">
        <v>57</v>
      </c>
      <c r="P751" s="1" t="s">
        <v>512</v>
      </c>
      <c r="Q751" s="37">
        <v>1275</v>
      </c>
      <c r="R751" s="37">
        <v>1</v>
      </c>
      <c r="S751" s="37">
        <v>1866</v>
      </c>
      <c r="T751" s="37">
        <v>0.52192000000000005</v>
      </c>
      <c r="U751" s="37">
        <v>24.313420000000001</v>
      </c>
      <c r="V751" s="38">
        <v>3.4794390260103197E-5</v>
      </c>
      <c r="W751" s="38">
        <v>6.6867753823797037E-4</v>
      </c>
      <c r="X751" s="38">
        <v>1.2486337703066904E-4</v>
      </c>
    </row>
    <row r="752" spans="1:24">
      <c r="A752" s="1">
        <v>13918</v>
      </c>
      <c r="B752" s="1">
        <v>13919</v>
      </c>
      <c r="C752" s="1" t="s">
        <v>1866</v>
      </c>
      <c r="D752" s="1">
        <v>520038894</v>
      </c>
      <c r="E752" s="1" t="s">
        <v>186</v>
      </c>
      <c r="F752" s="1" t="s">
        <v>1867</v>
      </c>
      <c r="G752" s="1" t="s">
        <v>1868</v>
      </c>
      <c r="H752" s="1" t="s">
        <v>64</v>
      </c>
      <c r="I752" s="1" t="s">
        <v>62</v>
      </c>
      <c r="J752" s="1" t="s">
        <v>51</v>
      </c>
      <c r="K752" s="1" t="s">
        <v>51</v>
      </c>
      <c r="L752" s="1" t="s">
        <v>418</v>
      </c>
      <c r="M752" s="1" t="s">
        <v>146</v>
      </c>
      <c r="N752" s="1" t="s">
        <v>339</v>
      </c>
      <c r="O752" s="1" t="s">
        <v>57</v>
      </c>
      <c r="P752" s="1" t="s">
        <v>512</v>
      </c>
      <c r="Q752" s="37">
        <v>750</v>
      </c>
      <c r="R752" s="37">
        <v>1</v>
      </c>
      <c r="S752" s="37">
        <v>22510</v>
      </c>
      <c r="T752" s="37">
        <v>0</v>
      </c>
      <c r="U752" s="37">
        <v>168.82499999999999</v>
      </c>
      <c r="V752" s="38">
        <v>3.6401568121312201E-5</v>
      </c>
      <c r="W752" s="38">
        <v>4.6430936245507766E-3</v>
      </c>
      <c r="X752" s="38">
        <v>8.6701334601231323E-4</v>
      </c>
    </row>
    <row r="753" spans="1:24">
      <c r="A753" s="1">
        <v>13918</v>
      </c>
      <c r="B753" s="1">
        <v>13919</v>
      </c>
      <c r="C753" s="1" t="s">
        <v>1869</v>
      </c>
      <c r="D753" s="1">
        <v>550012777</v>
      </c>
      <c r="E753" s="1" t="s">
        <v>188</v>
      </c>
      <c r="F753" s="1" t="s">
        <v>1870</v>
      </c>
      <c r="G753" s="1" t="s">
        <v>1871</v>
      </c>
      <c r="H753" s="1" t="s">
        <v>64</v>
      </c>
      <c r="I753" s="1" t="s">
        <v>196</v>
      </c>
      <c r="J753" s="1" t="s">
        <v>51</v>
      </c>
      <c r="K753" s="1" t="s">
        <v>51</v>
      </c>
      <c r="L753" s="1" t="s">
        <v>418</v>
      </c>
      <c r="M753" s="1" t="s">
        <v>146</v>
      </c>
      <c r="N753" s="1" t="s">
        <v>126</v>
      </c>
      <c r="O753" s="1" t="s">
        <v>57</v>
      </c>
      <c r="P753" s="1" t="s">
        <v>512</v>
      </c>
      <c r="Q753" s="37">
        <v>27204</v>
      </c>
      <c r="R753" s="37">
        <v>1</v>
      </c>
      <c r="S753" s="37">
        <v>483.9</v>
      </c>
      <c r="T753" s="37">
        <v>0</v>
      </c>
      <c r="U753" s="37">
        <v>131.64016000000001</v>
      </c>
      <c r="V753" s="38">
        <v>2.4205621878293201E-5</v>
      </c>
      <c r="W753" s="38">
        <v>3.6204210728911254E-3</v>
      </c>
      <c r="X753" s="38">
        <v>6.7604783409563928E-4</v>
      </c>
    </row>
    <row r="754" spans="1:24">
      <c r="A754" s="1">
        <v>13918</v>
      </c>
      <c r="B754" s="1">
        <v>13919</v>
      </c>
      <c r="C754" s="1" t="s">
        <v>1872</v>
      </c>
      <c r="D754" s="1">
        <v>520038605</v>
      </c>
      <c r="E754" s="1" t="s">
        <v>186</v>
      </c>
      <c r="F754" s="1" t="s">
        <v>1873</v>
      </c>
      <c r="G754" s="1" t="s">
        <v>1874</v>
      </c>
      <c r="H754" s="1" t="s">
        <v>64</v>
      </c>
      <c r="I754" s="1" t="s">
        <v>62</v>
      </c>
      <c r="J754" s="1" t="s">
        <v>51</v>
      </c>
      <c r="K754" s="1" t="s">
        <v>51</v>
      </c>
      <c r="L754" s="1" t="s">
        <v>418</v>
      </c>
      <c r="M754" s="1" t="s">
        <v>146</v>
      </c>
      <c r="N754" s="1" t="s">
        <v>76</v>
      </c>
      <c r="O754" s="1" t="s">
        <v>57</v>
      </c>
      <c r="P754" s="1" t="s">
        <v>512</v>
      </c>
      <c r="Q754" s="37">
        <v>2800</v>
      </c>
      <c r="R754" s="37">
        <v>1</v>
      </c>
      <c r="S754" s="37">
        <v>23700</v>
      </c>
      <c r="T754" s="37">
        <v>0</v>
      </c>
      <c r="U754" s="37">
        <v>663.6</v>
      </c>
      <c r="V754" s="38">
        <v>3.1216396999999999E-4</v>
      </c>
      <c r="W754" s="38">
        <v>1.8250596352743349E-2</v>
      </c>
      <c r="X754" s="38">
        <v>3.4079671637125492E-3</v>
      </c>
    </row>
    <row r="755" spans="1:24">
      <c r="A755" s="1">
        <v>13918</v>
      </c>
      <c r="B755" s="1">
        <v>13919</v>
      </c>
      <c r="C755" s="1" t="s">
        <v>920</v>
      </c>
      <c r="D755" s="1">
        <v>520038910</v>
      </c>
      <c r="E755" s="1" t="s">
        <v>186</v>
      </c>
      <c r="F755" s="1" t="s">
        <v>1875</v>
      </c>
      <c r="G755" s="1" t="s">
        <v>1876</v>
      </c>
      <c r="H755" s="1" t="s">
        <v>64</v>
      </c>
      <c r="I755" s="1" t="s">
        <v>62</v>
      </c>
      <c r="J755" s="1" t="s">
        <v>51</v>
      </c>
      <c r="K755" s="1" t="s">
        <v>51</v>
      </c>
      <c r="L755" s="1" t="s">
        <v>418</v>
      </c>
      <c r="M755" s="1" t="s">
        <v>146</v>
      </c>
      <c r="N755" s="1" t="s">
        <v>338</v>
      </c>
      <c r="O755" s="1" t="s">
        <v>57</v>
      </c>
      <c r="P755" s="1" t="s">
        <v>512</v>
      </c>
      <c r="Q755" s="37">
        <v>700</v>
      </c>
      <c r="R755" s="37">
        <v>1</v>
      </c>
      <c r="S755" s="37">
        <v>21400</v>
      </c>
      <c r="T755" s="37">
        <v>0</v>
      </c>
      <c r="U755" s="37">
        <v>149.80000000000001</v>
      </c>
      <c r="V755" s="38">
        <v>3.9508696936574703E-5</v>
      </c>
      <c r="W755" s="38">
        <v>4.1198603581087305E-3</v>
      </c>
      <c r="X755" s="38">
        <v>7.6930904328532241E-4</v>
      </c>
    </row>
    <row r="756" spans="1:24">
      <c r="A756" s="1">
        <v>13918</v>
      </c>
      <c r="B756" s="1">
        <v>13919</v>
      </c>
      <c r="C756" s="1" t="s">
        <v>1877</v>
      </c>
      <c r="D756" s="1">
        <v>520039413</v>
      </c>
      <c r="E756" s="1" t="s">
        <v>186</v>
      </c>
      <c r="F756" s="1" t="s">
        <v>1878</v>
      </c>
      <c r="G756" s="1" t="s">
        <v>1879</v>
      </c>
      <c r="H756" s="1" t="s">
        <v>64</v>
      </c>
      <c r="I756" s="1" t="s">
        <v>62</v>
      </c>
      <c r="J756" s="1" t="s">
        <v>51</v>
      </c>
      <c r="K756" s="1" t="s">
        <v>51</v>
      </c>
      <c r="L756" s="1" t="s">
        <v>418</v>
      </c>
      <c r="M756" s="1" t="s">
        <v>146</v>
      </c>
      <c r="N756" s="1" t="s">
        <v>113</v>
      </c>
      <c r="O756" s="1" t="s">
        <v>57</v>
      </c>
      <c r="P756" s="1" t="s">
        <v>512</v>
      </c>
      <c r="Q756" s="37">
        <v>3000</v>
      </c>
      <c r="R756" s="37">
        <v>1</v>
      </c>
      <c r="S756" s="37">
        <v>11720</v>
      </c>
      <c r="T756" s="37">
        <v>0</v>
      </c>
      <c r="U756" s="37">
        <v>351.6</v>
      </c>
      <c r="V756" s="38">
        <v>4.7153089026368099E-5</v>
      </c>
      <c r="W756" s="38">
        <v>9.6698458071497306E-3</v>
      </c>
      <c r="X756" s="38">
        <v>1.805667954733774E-3</v>
      </c>
    </row>
    <row r="757" spans="1:24">
      <c r="A757" s="1">
        <v>13918</v>
      </c>
      <c r="B757" s="1">
        <v>13919</v>
      </c>
      <c r="C757" s="1" t="s">
        <v>1056</v>
      </c>
      <c r="D757" s="1">
        <v>520039660</v>
      </c>
      <c r="E757" s="1" t="s">
        <v>186</v>
      </c>
      <c r="F757" s="1" t="s">
        <v>1880</v>
      </c>
      <c r="G757" s="1" t="s">
        <v>1881</v>
      </c>
      <c r="H757" s="1" t="s">
        <v>64</v>
      </c>
      <c r="I757" s="1" t="s">
        <v>62</v>
      </c>
      <c r="J757" s="1" t="s">
        <v>51</v>
      </c>
      <c r="K757" s="1" t="s">
        <v>51</v>
      </c>
      <c r="L757" s="1" t="s">
        <v>418</v>
      </c>
      <c r="M757" s="1" t="s">
        <v>146</v>
      </c>
      <c r="N757" s="1" t="s">
        <v>76</v>
      </c>
      <c r="O757" s="1" t="s">
        <v>57</v>
      </c>
      <c r="P757" s="1" t="s">
        <v>512</v>
      </c>
      <c r="Q757" s="37">
        <v>9776</v>
      </c>
      <c r="R757" s="37">
        <v>1</v>
      </c>
      <c r="S757" s="37">
        <v>329.7</v>
      </c>
      <c r="T757" s="37">
        <v>0</v>
      </c>
      <c r="U757" s="37">
        <v>32.231470000000002</v>
      </c>
      <c r="V757" s="38">
        <v>2.4470471610067701E-5</v>
      </c>
      <c r="W757" s="38">
        <v>8.8644296085828311E-4</v>
      </c>
      <c r="X757" s="38">
        <v>1.655271118116126E-4</v>
      </c>
    </row>
    <row r="758" spans="1:24">
      <c r="A758" s="1">
        <v>13918</v>
      </c>
      <c r="B758" s="1">
        <v>13919</v>
      </c>
      <c r="C758" s="1" t="s">
        <v>1882</v>
      </c>
      <c r="D758" s="1">
        <v>550013098</v>
      </c>
      <c r="E758" s="1" t="s">
        <v>188</v>
      </c>
      <c r="F758" s="1" t="s">
        <v>1883</v>
      </c>
      <c r="G758" s="1" t="s">
        <v>1884</v>
      </c>
      <c r="H758" s="1" t="s">
        <v>64</v>
      </c>
      <c r="I758" s="1" t="s">
        <v>196</v>
      </c>
      <c r="J758" s="1" t="s">
        <v>51</v>
      </c>
      <c r="K758" s="1" t="s">
        <v>51</v>
      </c>
      <c r="L758" s="1" t="s">
        <v>418</v>
      </c>
      <c r="M758" s="1" t="s">
        <v>146</v>
      </c>
      <c r="N758" s="1" t="s">
        <v>126</v>
      </c>
      <c r="O758" s="1" t="s">
        <v>57</v>
      </c>
      <c r="P758" s="1" t="s">
        <v>512</v>
      </c>
      <c r="Q758" s="37">
        <v>24827</v>
      </c>
      <c r="R758" s="37">
        <v>1</v>
      </c>
      <c r="S758" s="37">
        <v>1656</v>
      </c>
      <c r="T758" s="37">
        <v>0</v>
      </c>
      <c r="U758" s="37">
        <v>411.13511999999997</v>
      </c>
      <c r="V758" s="38">
        <v>2.11506979682196E-5</v>
      </c>
      <c r="W758" s="38">
        <v>1.1307204824527874E-2</v>
      </c>
      <c r="X758" s="38">
        <v>2.1114149921775444E-3</v>
      </c>
    </row>
    <row r="759" spans="1:24">
      <c r="A759" s="1">
        <v>13918</v>
      </c>
      <c r="B759" s="1">
        <v>13919</v>
      </c>
      <c r="C759" s="1" t="s">
        <v>1234</v>
      </c>
      <c r="D759" s="1">
        <v>520033986</v>
      </c>
      <c r="E759" s="1" t="s">
        <v>186</v>
      </c>
      <c r="F759" s="1" t="s">
        <v>1885</v>
      </c>
      <c r="G759" s="1" t="s">
        <v>1886</v>
      </c>
      <c r="H759" s="1" t="s">
        <v>64</v>
      </c>
      <c r="I759" s="1" t="s">
        <v>62</v>
      </c>
      <c r="J759" s="1" t="s">
        <v>51</v>
      </c>
      <c r="K759" s="1" t="s">
        <v>51</v>
      </c>
      <c r="L759" s="1" t="s">
        <v>418</v>
      </c>
      <c r="M759" s="1" t="s">
        <v>146</v>
      </c>
      <c r="N759" s="1" t="s">
        <v>127</v>
      </c>
      <c r="O759" s="1" t="s">
        <v>57</v>
      </c>
      <c r="P759" s="1" t="s">
        <v>512</v>
      </c>
      <c r="Q759" s="37">
        <v>9000</v>
      </c>
      <c r="R759" s="37">
        <v>1</v>
      </c>
      <c r="S759" s="37">
        <v>9432</v>
      </c>
      <c r="T759" s="37">
        <v>0</v>
      </c>
      <c r="U759" s="37">
        <v>848.88</v>
      </c>
      <c r="V759" s="38">
        <v>4.3659572535916798E-5</v>
      </c>
      <c r="W759" s="38">
        <v>2.3346242061357401E-2</v>
      </c>
      <c r="X759" s="38">
        <v>4.3594863862753295E-3</v>
      </c>
    </row>
    <row r="760" spans="1:24">
      <c r="A760" s="1">
        <v>13918</v>
      </c>
      <c r="B760" s="1">
        <v>13919</v>
      </c>
      <c r="C760" s="1" t="s">
        <v>1887</v>
      </c>
      <c r="D760" s="1">
        <v>520033358</v>
      </c>
      <c r="E760" s="1" t="s">
        <v>186</v>
      </c>
      <c r="F760" s="1" t="s">
        <v>1888</v>
      </c>
      <c r="G760" s="1" t="s">
        <v>1889</v>
      </c>
      <c r="H760" s="1" t="s">
        <v>64</v>
      </c>
      <c r="I760" s="1" t="s">
        <v>62</v>
      </c>
      <c r="J760" s="1" t="s">
        <v>51</v>
      </c>
      <c r="K760" s="1" t="s">
        <v>51</v>
      </c>
      <c r="L760" s="1" t="s">
        <v>418</v>
      </c>
      <c r="M760" s="1" t="s">
        <v>146</v>
      </c>
      <c r="N760" s="1" t="s">
        <v>341</v>
      </c>
      <c r="O760" s="1" t="s">
        <v>57</v>
      </c>
      <c r="P760" s="1" t="s">
        <v>512</v>
      </c>
      <c r="Q760" s="37">
        <v>6000</v>
      </c>
      <c r="R760" s="37">
        <v>1</v>
      </c>
      <c r="S760" s="37">
        <v>2040</v>
      </c>
      <c r="T760" s="37">
        <v>0</v>
      </c>
      <c r="U760" s="37">
        <v>122.4</v>
      </c>
      <c r="V760" s="38">
        <v>5.89822512280768E-5</v>
      </c>
      <c r="W760" s="38">
        <v>3.3662944448098037E-3</v>
      </c>
      <c r="X760" s="38">
        <v>6.2859430506090428E-4</v>
      </c>
    </row>
    <row r="761" spans="1:24">
      <c r="A761" s="1">
        <v>13918</v>
      </c>
      <c r="B761" s="1">
        <v>13919</v>
      </c>
      <c r="C761" s="1" t="s">
        <v>1887</v>
      </c>
      <c r="D761" s="1">
        <v>520033358</v>
      </c>
      <c r="E761" s="1" t="s">
        <v>186</v>
      </c>
      <c r="F761" s="1" t="s">
        <v>1890</v>
      </c>
      <c r="G761" s="1" t="s">
        <v>1889</v>
      </c>
      <c r="H761" s="1" t="s">
        <v>64</v>
      </c>
      <c r="I761" s="1" t="s">
        <v>62</v>
      </c>
      <c r="J761" s="1" t="s">
        <v>51</v>
      </c>
      <c r="K761" s="1" t="s">
        <v>51</v>
      </c>
      <c r="L761" s="1" t="s">
        <v>52</v>
      </c>
      <c r="M761" s="1" t="s">
        <v>146</v>
      </c>
      <c r="N761" s="1" t="s">
        <v>341</v>
      </c>
      <c r="O761" s="1" t="s">
        <v>57</v>
      </c>
      <c r="P761" s="1" t="s">
        <v>512</v>
      </c>
      <c r="Q761" s="37">
        <v>10000</v>
      </c>
      <c r="R761" s="37">
        <v>1</v>
      </c>
      <c r="S761" s="37">
        <v>1812.96</v>
      </c>
      <c r="T761" s="37">
        <v>0</v>
      </c>
      <c r="U761" s="37">
        <v>181.29599999999999</v>
      </c>
      <c r="V761" s="38">
        <v>9.8303752046794695E-5</v>
      </c>
      <c r="W761" s="38">
        <v>4.9860761247241675E-3</v>
      </c>
      <c r="X761" s="38">
        <v>9.3105909420197459E-4</v>
      </c>
    </row>
    <row r="762" spans="1:24">
      <c r="A762" s="1">
        <v>13918</v>
      </c>
      <c r="B762" s="1">
        <v>13919</v>
      </c>
      <c r="C762" s="1" t="s">
        <v>1891</v>
      </c>
      <c r="D762" s="1">
        <v>520029083</v>
      </c>
      <c r="E762" s="1" t="s">
        <v>186</v>
      </c>
      <c r="F762" s="1" t="s">
        <v>1892</v>
      </c>
      <c r="G762" s="1" t="s">
        <v>1893</v>
      </c>
      <c r="H762" s="1" t="s">
        <v>64</v>
      </c>
      <c r="I762" s="1" t="s">
        <v>62</v>
      </c>
      <c r="J762" s="1" t="s">
        <v>51</v>
      </c>
      <c r="K762" s="1" t="s">
        <v>51</v>
      </c>
      <c r="L762" s="1" t="s">
        <v>418</v>
      </c>
      <c r="M762" s="1" t="s">
        <v>146</v>
      </c>
      <c r="N762" s="1" t="s">
        <v>116</v>
      </c>
      <c r="O762" s="1" t="s">
        <v>57</v>
      </c>
      <c r="P762" s="1" t="s">
        <v>512</v>
      </c>
      <c r="Q762" s="37">
        <v>3354</v>
      </c>
      <c r="R762" s="37">
        <v>1</v>
      </c>
      <c r="S762" s="37">
        <v>24370</v>
      </c>
      <c r="T762" s="37">
        <v>0</v>
      </c>
      <c r="U762" s="37">
        <v>817.36980000000005</v>
      </c>
      <c r="V762" s="38">
        <v>3.3429668721352098E-5</v>
      </c>
      <c r="W762" s="38">
        <v>2.2479635760582518E-2</v>
      </c>
      <c r="X762" s="38">
        <v>4.197663410202372E-3</v>
      </c>
    </row>
    <row r="763" spans="1:24">
      <c r="A763" s="1">
        <v>13918</v>
      </c>
      <c r="B763" s="1">
        <v>13919</v>
      </c>
      <c r="C763" s="1" t="s">
        <v>1003</v>
      </c>
      <c r="D763" s="1">
        <v>520018078</v>
      </c>
      <c r="E763" s="1" t="s">
        <v>186</v>
      </c>
      <c r="F763" s="1" t="s">
        <v>1894</v>
      </c>
      <c r="G763" s="1" t="s">
        <v>1895</v>
      </c>
      <c r="H763" s="1" t="s">
        <v>64</v>
      </c>
      <c r="I763" s="1" t="s">
        <v>62</v>
      </c>
      <c r="J763" s="1" t="s">
        <v>51</v>
      </c>
      <c r="K763" s="1" t="s">
        <v>51</v>
      </c>
      <c r="L763" s="1" t="s">
        <v>418</v>
      </c>
      <c r="M763" s="1" t="s">
        <v>146</v>
      </c>
      <c r="N763" s="1" t="s">
        <v>116</v>
      </c>
      <c r="O763" s="1" t="s">
        <v>57</v>
      </c>
      <c r="P763" s="1" t="s">
        <v>512</v>
      </c>
      <c r="Q763" s="37">
        <v>31226</v>
      </c>
      <c r="R763" s="37">
        <v>1</v>
      </c>
      <c r="S763" s="37">
        <v>6262</v>
      </c>
      <c r="T763" s="37">
        <v>0</v>
      </c>
      <c r="U763" s="37">
        <v>1955.37212</v>
      </c>
      <c r="V763" s="38">
        <v>2.0891766253512302E-5</v>
      </c>
      <c r="W763" s="38">
        <v>5.3777437133104317E-2</v>
      </c>
      <c r="X763" s="38">
        <v>1.0041958977997279E-2</v>
      </c>
    </row>
    <row r="764" spans="1:24">
      <c r="A764" s="1">
        <v>13918</v>
      </c>
      <c r="B764" s="1">
        <v>13919</v>
      </c>
      <c r="C764" s="1" t="s">
        <v>1896</v>
      </c>
      <c r="D764" s="1">
        <v>520025602</v>
      </c>
      <c r="E764" s="1" t="s">
        <v>186</v>
      </c>
      <c r="F764" s="1" t="s">
        <v>1897</v>
      </c>
      <c r="G764" s="1" t="s">
        <v>1898</v>
      </c>
      <c r="H764" s="1" t="s">
        <v>64</v>
      </c>
      <c r="I764" s="1" t="s">
        <v>62</v>
      </c>
      <c r="J764" s="1" t="s">
        <v>51</v>
      </c>
      <c r="K764" s="1" t="s">
        <v>51</v>
      </c>
      <c r="L764" s="1" t="s">
        <v>418</v>
      </c>
      <c r="M764" s="1" t="s">
        <v>146</v>
      </c>
      <c r="N764" s="1" t="s">
        <v>122</v>
      </c>
      <c r="O764" s="1" t="s">
        <v>57</v>
      </c>
      <c r="P764" s="1" t="s">
        <v>512</v>
      </c>
      <c r="Q764" s="37">
        <v>100</v>
      </c>
      <c r="R764" s="37">
        <v>1</v>
      </c>
      <c r="S764" s="37">
        <v>17880</v>
      </c>
      <c r="T764" s="37">
        <v>0</v>
      </c>
      <c r="U764" s="37">
        <v>17.88</v>
      </c>
      <c r="V764" s="38">
        <v>3.8321263476582404E-6</v>
      </c>
      <c r="W764" s="38">
        <v>4.917430120359419E-4</v>
      </c>
      <c r="X764" s="38">
        <v>9.1824070053014435E-5</v>
      </c>
    </row>
    <row r="765" spans="1:24">
      <c r="A765" s="1">
        <v>13918</v>
      </c>
      <c r="B765" s="1">
        <v>13919</v>
      </c>
      <c r="C765" s="1" t="s">
        <v>1899</v>
      </c>
      <c r="D765" s="1">
        <v>520013954</v>
      </c>
      <c r="E765" s="1" t="s">
        <v>186</v>
      </c>
      <c r="F765" s="1" t="s">
        <v>1900</v>
      </c>
      <c r="G765" s="1" t="s">
        <v>1901</v>
      </c>
      <c r="H765" s="1" t="s">
        <v>64</v>
      </c>
      <c r="I765" s="1" t="s">
        <v>62</v>
      </c>
      <c r="J765" s="1" t="s">
        <v>51</v>
      </c>
      <c r="K765" s="1" t="s">
        <v>51</v>
      </c>
      <c r="L765" s="1" t="s">
        <v>418</v>
      </c>
      <c r="M765" s="1" t="s">
        <v>146</v>
      </c>
      <c r="N765" s="1" t="s">
        <v>68</v>
      </c>
      <c r="O765" s="1" t="s">
        <v>57</v>
      </c>
      <c r="P765" s="1" t="s">
        <v>512</v>
      </c>
      <c r="Q765" s="37">
        <v>4600</v>
      </c>
      <c r="R765" s="37">
        <v>1</v>
      </c>
      <c r="S765" s="37">
        <v>5699</v>
      </c>
      <c r="T765" s="37">
        <v>0</v>
      </c>
      <c r="U765" s="37">
        <v>262.154</v>
      </c>
      <c r="V765" s="38">
        <v>4.0110261749287696E-6</v>
      </c>
      <c r="W765" s="38">
        <v>7.2098656363126573E-3</v>
      </c>
      <c r="X765" s="38">
        <v>1.3463113680468651E-3</v>
      </c>
    </row>
    <row r="766" spans="1:24">
      <c r="A766" s="1">
        <v>13918</v>
      </c>
      <c r="B766" s="1">
        <v>13919</v>
      </c>
      <c r="C766" s="1" t="s">
        <v>860</v>
      </c>
      <c r="D766" s="1">
        <v>520000118</v>
      </c>
      <c r="E766" s="1" t="s">
        <v>186</v>
      </c>
      <c r="F766" s="1" t="s">
        <v>1902</v>
      </c>
      <c r="G766" s="1" t="s">
        <v>1903</v>
      </c>
      <c r="H766" s="1" t="s">
        <v>64</v>
      </c>
      <c r="I766" s="1" t="s">
        <v>62</v>
      </c>
      <c r="J766" s="1" t="s">
        <v>51</v>
      </c>
      <c r="K766" s="1" t="s">
        <v>51</v>
      </c>
      <c r="L766" s="1" t="s">
        <v>418</v>
      </c>
      <c r="M766" s="1" t="s">
        <v>146</v>
      </c>
      <c r="N766" s="1" t="s">
        <v>116</v>
      </c>
      <c r="O766" s="1" t="s">
        <v>57</v>
      </c>
      <c r="P766" s="1" t="s">
        <v>512</v>
      </c>
      <c r="Q766" s="37">
        <v>33910</v>
      </c>
      <c r="R766" s="37">
        <v>1</v>
      </c>
      <c r="S766" s="37">
        <v>6462</v>
      </c>
      <c r="T766" s="37">
        <v>0</v>
      </c>
      <c r="U766" s="37">
        <v>2191.2642000000001</v>
      </c>
      <c r="V766" s="38">
        <v>2.5753871703290001E-5</v>
      </c>
      <c r="W766" s="38">
        <v>6.0265036793877444E-2</v>
      </c>
      <c r="X766" s="38">
        <v>1.1253400302318939E-2</v>
      </c>
    </row>
    <row r="767" spans="1:24">
      <c r="A767" s="1">
        <v>13918</v>
      </c>
      <c r="B767" s="1">
        <v>13919</v>
      </c>
      <c r="C767" s="1" t="s">
        <v>1904</v>
      </c>
      <c r="D767" s="1">
        <v>520007030</v>
      </c>
      <c r="E767" s="1" t="s">
        <v>186</v>
      </c>
      <c r="F767" s="1" t="s">
        <v>1905</v>
      </c>
      <c r="G767" s="1" t="s">
        <v>1906</v>
      </c>
      <c r="H767" s="1" t="s">
        <v>64</v>
      </c>
      <c r="I767" s="1" t="s">
        <v>62</v>
      </c>
      <c r="J767" s="1" t="s">
        <v>51</v>
      </c>
      <c r="K767" s="1" t="s">
        <v>51</v>
      </c>
      <c r="L767" s="1" t="s">
        <v>418</v>
      </c>
      <c r="M767" s="1" t="s">
        <v>146</v>
      </c>
      <c r="N767" s="1" t="s">
        <v>116</v>
      </c>
      <c r="O767" s="1" t="s">
        <v>57</v>
      </c>
      <c r="P767" s="1" t="s">
        <v>512</v>
      </c>
      <c r="Q767" s="37">
        <v>48585</v>
      </c>
      <c r="R767" s="37">
        <v>1</v>
      </c>
      <c r="S767" s="37">
        <v>3356</v>
      </c>
      <c r="T767" s="37">
        <v>0</v>
      </c>
      <c r="U767" s="37">
        <v>1630.5126</v>
      </c>
      <c r="V767" s="38">
        <v>3.9638044614311698E-5</v>
      </c>
      <c r="W767" s="38">
        <v>4.4843018852715598E-2</v>
      </c>
      <c r="X767" s="38">
        <v>8.3736187474677138E-3</v>
      </c>
    </row>
    <row r="768" spans="1:24">
      <c r="A768" s="1">
        <v>13918</v>
      </c>
      <c r="B768" s="1">
        <v>13919</v>
      </c>
      <c r="C768" s="1" t="s">
        <v>1907</v>
      </c>
      <c r="D768" s="1">
        <v>520000522</v>
      </c>
      <c r="E768" s="1" t="s">
        <v>186</v>
      </c>
      <c r="F768" s="1" t="s">
        <v>1908</v>
      </c>
      <c r="G768" s="1" t="s">
        <v>1909</v>
      </c>
      <c r="H768" s="1" t="s">
        <v>64</v>
      </c>
      <c r="I768" s="1" t="s">
        <v>62</v>
      </c>
      <c r="J768" s="1" t="s">
        <v>51</v>
      </c>
      <c r="K768" s="1" t="s">
        <v>51</v>
      </c>
      <c r="L768" s="1" t="s">
        <v>418</v>
      </c>
      <c r="M768" s="1" t="s">
        <v>146</v>
      </c>
      <c r="N768" s="1" t="s">
        <v>116</v>
      </c>
      <c r="O768" s="1" t="s">
        <v>57</v>
      </c>
      <c r="P768" s="1" t="s">
        <v>512</v>
      </c>
      <c r="Q768" s="37">
        <v>1715</v>
      </c>
      <c r="R768" s="37">
        <v>1</v>
      </c>
      <c r="S768" s="37">
        <v>21950</v>
      </c>
      <c r="T768" s="37">
        <v>0</v>
      </c>
      <c r="U768" s="37">
        <v>376.4425</v>
      </c>
      <c r="V768" s="38">
        <v>6.6130804324795702E-6</v>
      </c>
      <c r="W768" s="38">
        <v>1.0353074318139824E-2</v>
      </c>
      <c r="X768" s="38">
        <v>1.9332484614615149E-3</v>
      </c>
    </row>
    <row r="769" spans="1:24">
      <c r="A769" s="1">
        <v>13918</v>
      </c>
      <c r="B769" s="1">
        <v>13919</v>
      </c>
      <c r="C769" s="1" t="s">
        <v>1283</v>
      </c>
      <c r="D769" s="1">
        <v>520041146</v>
      </c>
      <c r="E769" s="1" t="s">
        <v>186</v>
      </c>
      <c r="F769" s="1" t="s">
        <v>1910</v>
      </c>
      <c r="G769" s="1" t="s">
        <v>1911</v>
      </c>
      <c r="H769" s="1" t="s">
        <v>64</v>
      </c>
      <c r="I769" s="1" t="s">
        <v>62</v>
      </c>
      <c r="J769" s="1" t="s">
        <v>51</v>
      </c>
      <c r="K769" s="1" t="s">
        <v>51</v>
      </c>
      <c r="L769" s="1" t="s">
        <v>418</v>
      </c>
      <c r="M769" s="1" t="s">
        <v>146</v>
      </c>
      <c r="N769" s="1" t="s">
        <v>334</v>
      </c>
      <c r="O769" s="1" t="s">
        <v>57</v>
      </c>
      <c r="P769" s="1" t="s">
        <v>512</v>
      </c>
      <c r="Q769" s="37">
        <v>5380</v>
      </c>
      <c r="R769" s="37">
        <v>1</v>
      </c>
      <c r="S769" s="37">
        <v>7640</v>
      </c>
      <c r="T769" s="37">
        <v>0</v>
      </c>
      <c r="U769" s="37">
        <v>411.03199999999998</v>
      </c>
      <c r="V769" s="38">
        <v>4.5019056449445098E-5</v>
      </c>
      <c r="W769" s="38">
        <v>1.1304368776462934E-2</v>
      </c>
      <c r="X769" s="38">
        <v>2.1108854117466796E-3</v>
      </c>
    </row>
    <row r="770" spans="1:24">
      <c r="A770" s="1">
        <v>13918</v>
      </c>
      <c r="B770" s="1">
        <v>13919</v>
      </c>
      <c r="C770" s="1" t="s">
        <v>1301</v>
      </c>
      <c r="D770" s="1">
        <v>520017450</v>
      </c>
      <c r="E770" s="1" t="s">
        <v>186</v>
      </c>
      <c r="F770" s="1" t="s">
        <v>1912</v>
      </c>
      <c r="G770" s="1" t="s">
        <v>1913</v>
      </c>
      <c r="H770" s="1" t="s">
        <v>64</v>
      </c>
      <c r="I770" s="1" t="s">
        <v>62</v>
      </c>
      <c r="J770" s="1" t="s">
        <v>51</v>
      </c>
      <c r="K770" s="1" t="s">
        <v>51</v>
      </c>
      <c r="L770" s="1" t="s">
        <v>418</v>
      </c>
      <c r="M770" s="1" t="s">
        <v>146</v>
      </c>
      <c r="N770" s="1" t="s">
        <v>127</v>
      </c>
      <c r="O770" s="1" t="s">
        <v>57</v>
      </c>
      <c r="P770" s="1" t="s">
        <v>512</v>
      </c>
      <c r="Q770" s="37">
        <v>20060</v>
      </c>
      <c r="R770" s="37">
        <v>1</v>
      </c>
      <c r="S770" s="37">
        <v>9745</v>
      </c>
      <c r="T770" s="37">
        <v>0</v>
      </c>
      <c r="U770" s="37">
        <v>1954.847</v>
      </c>
      <c r="V770" s="38">
        <v>7.99006014213066E-5</v>
      </c>
      <c r="W770" s="38">
        <v>5.3762995069878354E-2</v>
      </c>
      <c r="X770" s="38">
        <v>1.0039262185174782E-2</v>
      </c>
    </row>
    <row r="771" spans="1:24">
      <c r="A771" s="1">
        <v>13918</v>
      </c>
      <c r="B771" s="1">
        <v>13919</v>
      </c>
      <c r="C771" s="1" t="s">
        <v>1917</v>
      </c>
      <c r="D771" s="1">
        <v>520032970</v>
      </c>
      <c r="E771" s="1" t="s">
        <v>186</v>
      </c>
      <c r="F771" s="1" t="s">
        <v>1918</v>
      </c>
      <c r="G771" s="1" t="s">
        <v>1919</v>
      </c>
      <c r="H771" s="1" t="s">
        <v>64</v>
      </c>
      <c r="I771" s="1" t="s">
        <v>62</v>
      </c>
      <c r="J771" s="1" t="s">
        <v>51</v>
      </c>
      <c r="K771" s="1" t="s">
        <v>51</v>
      </c>
      <c r="L771" s="1" t="s">
        <v>418</v>
      </c>
      <c r="M771" s="1" t="s">
        <v>146</v>
      </c>
      <c r="N771" s="1" t="s">
        <v>126</v>
      </c>
      <c r="O771" s="1" t="s">
        <v>57</v>
      </c>
      <c r="P771" s="1" t="s">
        <v>512</v>
      </c>
      <c r="Q771" s="37">
        <v>3000</v>
      </c>
      <c r="R771" s="37">
        <v>1</v>
      </c>
      <c r="S771" s="37">
        <v>19900</v>
      </c>
      <c r="T771" s="37">
        <v>0</v>
      </c>
      <c r="U771" s="37">
        <v>597</v>
      </c>
      <c r="V771" s="38">
        <v>4.5564971399999999E-4</v>
      </c>
      <c r="W771" s="38">
        <v>1.6418936140126249E-2</v>
      </c>
      <c r="X771" s="38">
        <v>3.0659379094882338E-3</v>
      </c>
    </row>
    <row r="772" spans="1:24">
      <c r="A772" s="1">
        <v>13918</v>
      </c>
      <c r="B772" s="1">
        <v>13919</v>
      </c>
      <c r="C772" s="1" t="s">
        <v>1920</v>
      </c>
      <c r="D772" s="1">
        <v>520032988</v>
      </c>
      <c r="E772" s="1" t="s">
        <v>186</v>
      </c>
      <c r="F772" s="1" t="s">
        <v>1921</v>
      </c>
      <c r="G772" s="1" t="s">
        <v>1922</v>
      </c>
      <c r="H772" s="1" t="s">
        <v>64</v>
      </c>
      <c r="I772" s="1" t="s">
        <v>62</v>
      </c>
      <c r="J772" s="1" t="s">
        <v>51</v>
      </c>
      <c r="K772" s="1" t="s">
        <v>51</v>
      </c>
      <c r="L772" s="1" t="s">
        <v>418</v>
      </c>
      <c r="M772" s="1" t="s">
        <v>146</v>
      </c>
      <c r="N772" s="1" t="s">
        <v>125</v>
      </c>
      <c r="O772" s="1" t="s">
        <v>57</v>
      </c>
      <c r="P772" s="1" t="s">
        <v>512</v>
      </c>
      <c r="Q772" s="37">
        <v>95</v>
      </c>
      <c r="R772" s="37">
        <v>1</v>
      </c>
      <c r="S772" s="37">
        <v>37040</v>
      </c>
      <c r="T772" s="37">
        <v>0</v>
      </c>
      <c r="U772" s="37">
        <v>35.188000000000002</v>
      </c>
      <c r="V772" s="38">
        <v>7.7311197916666707E-6</v>
      </c>
      <c r="W772" s="38">
        <v>9.6775464807162895E-4</v>
      </c>
      <c r="X772" s="38">
        <v>1.8071059155623447E-4</v>
      </c>
    </row>
    <row r="773" spans="1:24">
      <c r="A773" s="1">
        <v>13918</v>
      </c>
      <c r="B773" s="1">
        <v>13919</v>
      </c>
      <c r="C773" s="1" t="s">
        <v>945</v>
      </c>
      <c r="D773" s="1">
        <v>520042763</v>
      </c>
      <c r="E773" s="1" t="s">
        <v>186</v>
      </c>
      <c r="F773" s="1" t="s">
        <v>1926</v>
      </c>
      <c r="G773" s="1" t="s">
        <v>1927</v>
      </c>
      <c r="H773" s="1" t="s">
        <v>64</v>
      </c>
      <c r="I773" s="1" t="s">
        <v>62</v>
      </c>
      <c r="J773" s="1" t="s">
        <v>51</v>
      </c>
      <c r="K773" s="1" t="s">
        <v>51</v>
      </c>
      <c r="L773" s="1" t="s">
        <v>418</v>
      </c>
      <c r="M773" s="1" t="s">
        <v>146</v>
      </c>
      <c r="N773" s="1" t="s">
        <v>119</v>
      </c>
      <c r="O773" s="1" t="s">
        <v>57</v>
      </c>
      <c r="P773" s="1" t="s">
        <v>512</v>
      </c>
      <c r="Q773" s="37">
        <v>949</v>
      </c>
      <c r="R773" s="37">
        <v>1</v>
      </c>
      <c r="S773" s="37">
        <v>10930</v>
      </c>
      <c r="T773" s="37">
        <v>0</v>
      </c>
      <c r="U773" s="37">
        <v>103.7257</v>
      </c>
      <c r="V773" s="38">
        <v>5.4932501616283201E-5</v>
      </c>
      <c r="W773" s="38">
        <v>2.8527062720098712E-3</v>
      </c>
      <c r="X773" s="38">
        <v>5.3269104827169801E-4</v>
      </c>
    </row>
    <row r="774" spans="1:24">
      <c r="A774" s="1">
        <v>13918</v>
      </c>
      <c r="B774" s="1">
        <v>13919</v>
      </c>
      <c r="C774" s="1" t="s">
        <v>1705</v>
      </c>
      <c r="D774" s="1">
        <v>520043027</v>
      </c>
      <c r="E774" s="1" t="s">
        <v>186</v>
      </c>
      <c r="F774" s="1" t="s">
        <v>1928</v>
      </c>
      <c r="G774" s="1" t="s">
        <v>1929</v>
      </c>
      <c r="H774" s="1" t="s">
        <v>64</v>
      </c>
      <c r="I774" s="1" t="s">
        <v>62</v>
      </c>
      <c r="J774" s="1" t="s">
        <v>51</v>
      </c>
      <c r="K774" s="1" t="s">
        <v>51</v>
      </c>
      <c r="L774" s="1" t="s">
        <v>418</v>
      </c>
      <c r="M774" s="1" t="s">
        <v>146</v>
      </c>
      <c r="N774" s="1" t="s">
        <v>341</v>
      </c>
      <c r="O774" s="1" t="s">
        <v>57</v>
      </c>
      <c r="P774" s="1" t="s">
        <v>512</v>
      </c>
      <c r="Q774" s="37">
        <v>980</v>
      </c>
      <c r="R774" s="37">
        <v>1</v>
      </c>
      <c r="S774" s="37">
        <v>149800</v>
      </c>
      <c r="T774" s="37">
        <v>1.9809699999999999</v>
      </c>
      <c r="U774" s="37">
        <v>1470.02097</v>
      </c>
      <c r="V774" s="38">
        <v>2.1150607736814601E-5</v>
      </c>
      <c r="W774" s="38">
        <v>4.0429112949876791E-2</v>
      </c>
      <c r="X774" s="38">
        <v>7.5494020429910649E-3</v>
      </c>
    </row>
    <row r="775" spans="1:24">
      <c r="A775" s="1">
        <v>13918</v>
      </c>
      <c r="B775" s="1">
        <v>13919</v>
      </c>
      <c r="C775" s="1" t="s">
        <v>1930</v>
      </c>
      <c r="D775" s="1">
        <v>520029984</v>
      </c>
      <c r="E775" s="1" t="s">
        <v>186</v>
      </c>
      <c r="F775" s="1" t="s">
        <v>1931</v>
      </c>
      <c r="G775" s="1" t="s">
        <v>1932</v>
      </c>
      <c r="H775" s="1" t="s">
        <v>64</v>
      </c>
      <c r="I775" s="1" t="s">
        <v>62</v>
      </c>
      <c r="J775" s="1" t="s">
        <v>51</v>
      </c>
      <c r="K775" s="1" t="s">
        <v>51</v>
      </c>
      <c r="L775" s="1" t="s">
        <v>418</v>
      </c>
      <c r="M775" s="1" t="s">
        <v>146</v>
      </c>
      <c r="N775" s="1" t="s">
        <v>127</v>
      </c>
      <c r="O775" s="1" t="s">
        <v>57</v>
      </c>
      <c r="P775" s="1" t="s">
        <v>512</v>
      </c>
      <c r="Q775" s="37">
        <v>40000</v>
      </c>
      <c r="R775" s="37">
        <v>1</v>
      </c>
      <c r="S775" s="37">
        <v>927.1</v>
      </c>
      <c r="T775" s="37">
        <v>0</v>
      </c>
      <c r="U775" s="37">
        <v>370.84</v>
      </c>
      <c r="V775" s="38">
        <v>3.7940133625757702E-5</v>
      </c>
      <c r="W775" s="38">
        <v>1.0198992090794669E-2</v>
      </c>
      <c r="X775" s="38">
        <v>1.9044764059541316E-3</v>
      </c>
    </row>
    <row r="776" spans="1:24">
      <c r="A776" s="1">
        <v>13918</v>
      </c>
      <c r="B776" s="1">
        <v>13919</v>
      </c>
      <c r="C776" s="1" t="s">
        <v>1933</v>
      </c>
      <c r="D776" s="1">
        <v>520043480</v>
      </c>
      <c r="E776" s="1" t="s">
        <v>186</v>
      </c>
      <c r="F776" s="1" t="s">
        <v>1934</v>
      </c>
      <c r="G776" s="1" t="s">
        <v>1935</v>
      </c>
      <c r="H776" s="1" t="s">
        <v>64</v>
      </c>
      <c r="I776" s="1" t="s">
        <v>62</v>
      </c>
      <c r="J776" s="1" t="s">
        <v>51</v>
      </c>
      <c r="K776" s="1" t="s">
        <v>51</v>
      </c>
      <c r="L776" s="1" t="s">
        <v>418</v>
      </c>
      <c r="M776" s="1" t="s">
        <v>146</v>
      </c>
      <c r="N776" s="1" t="s">
        <v>123</v>
      </c>
      <c r="O776" s="1" t="s">
        <v>57</v>
      </c>
      <c r="P776" s="1" t="s">
        <v>512</v>
      </c>
      <c r="Q776" s="37">
        <v>982</v>
      </c>
      <c r="R776" s="37">
        <v>1</v>
      </c>
      <c r="S776" s="37">
        <v>56070</v>
      </c>
      <c r="T776" s="37">
        <v>0</v>
      </c>
      <c r="U776" s="37">
        <v>550.60739999999998</v>
      </c>
      <c r="V776" s="38">
        <v>1.07933211E-4</v>
      </c>
      <c r="W776" s="38">
        <v>1.5143028038326548E-2</v>
      </c>
      <c r="X776" s="38">
        <v>2.8276852611469876E-3</v>
      </c>
    </row>
    <row r="777" spans="1:24">
      <c r="A777" s="1">
        <v>13918</v>
      </c>
      <c r="B777" s="1">
        <v>13919</v>
      </c>
      <c r="C777" s="1" t="s">
        <v>1936</v>
      </c>
      <c r="D777" s="1">
        <v>520041997</v>
      </c>
      <c r="E777" s="1" t="s">
        <v>186</v>
      </c>
      <c r="F777" s="1" t="s">
        <v>1937</v>
      </c>
      <c r="G777" s="1" t="s">
        <v>1938</v>
      </c>
      <c r="H777" s="1" t="s">
        <v>64</v>
      </c>
      <c r="I777" s="1" t="s">
        <v>62</v>
      </c>
      <c r="J777" s="1" t="s">
        <v>51</v>
      </c>
      <c r="K777" s="1" t="s">
        <v>51</v>
      </c>
      <c r="L777" s="1" t="s">
        <v>418</v>
      </c>
      <c r="M777" s="1" t="s">
        <v>146</v>
      </c>
      <c r="N777" s="1" t="s">
        <v>115</v>
      </c>
      <c r="O777" s="1" t="s">
        <v>57</v>
      </c>
      <c r="P777" s="1" t="s">
        <v>512</v>
      </c>
      <c r="Q777" s="37">
        <v>1000</v>
      </c>
      <c r="R777" s="37">
        <v>1</v>
      </c>
      <c r="S777" s="37">
        <v>14620</v>
      </c>
      <c r="T777" s="37">
        <v>0</v>
      </c>
      <c r="U777" s="37">
        <v>146.19999999999999</v>
      </c>
      <c r="V777" s="38">
        <v>8.9480155462464205E-6</v>
      </c>
      <c r="W777" s="38">
        <v>4.0208516979672653E-3</v>
      </c>
      <c r="X777" s="38">
        <v>7.5082097548941334E-4</v>
      </c>
    </row>
    <row r="778" spans="1:24">
      <c r="A778" s="1">
        <v>13918</v>
      </c>
      <c r="B778" s="1">
        <v>13919</v>
      </c>
      <c r="C778" s="1" t="s">
        <v>1939</v>
      </c>
      <c r="D778" s="1">
        <v>520035791</v>
      </c>
      <c r="E778" s="1" t="s">
        <v>186</v>
      </c>
      <c r="F778" s="1" t="s">
        <v>1940</v>
      </c>
      <c r="G778" s="1" t="s">
        <v>1941</v>
      </c>
      <c r="H778" s="1" t="s">
        <v>64</v>
      </c>
      <c r="I778" s="1" t="s">
        <v>62</v>
      </c>
      <c r="J778" s="1" t="s">
        <v>51</v>
      </c>
      <c r="K778" s="1" t="s">
        <v>51</v>
      </c>
      <c r="L778" s="1" t="s">
        <v>418</v>
      </c>
      <c r="M778" s="1" t="s">
        <v>146</v>
      </c>
      <c r="N778" s="1" t="s">
        <v>124</v>
      </c>
      <c r="O778" s="1" t="s">
        <v>57</v>
      </c>
      <c r="P778" s="1" t="s">
        <v>512</v>
      </c>
      <c r="Q778" s="37">
        <v>4000</v>
      </c>
      <c r="R778" s="37">
        <v>1</v>
      </c>
      <c r="S778" s="37">
        <v>10400</v>
      </c>
      <c r="T778" s="37">
        <v>0</v>
      </c>
      <c r="U778" s="37">
        <v>416</v>
      </c>
      <c r="V778" s="38">
        <v>3.12234283E-4</v>
      </c>
      <c r="W778" s="38">
        <v>1.1441000727458156E-2</v>
      </c>
      <c r="X778" s="38">
        <v>2.1363989453050338E-3</v>
      </c>
    </row>
    <row r="779" spans="1:24">
      <c r="A779" s="1">
        <v>13918</v>
      </c>
      <c r="B779" s="1">
        <v>13919</v>
      </c>
      <c r="C779" s="1" t="s">
        <v>1942</v>
      </c>
      <c r="D779" s="1">
        <v>520044231</v>
      </c>
      <c r="E779" s="1" t="s">
        <v>186</v>
      </c>
      <c r="F779" s="1" t="s">
        <v>1943</v>
      </c>
      <c r="G779" s="1" t="s">
        <v>1944</v>
      </c>
      <c r="H779" s="1" t="s">
        <v>64</v>
      </c>
      <c r="I779" s="1" t="s">
        <v>62</v>
      </c>
      <c r="J779" s="1" t="s">
        <v>51</v>
      </c>
      <c r="K779" s="1" t="s">
        <v>51</v>
      </c>
      <c r="L779" s="1" t="s">
        <v>418</v>
      </c>
      <c r="M779" s="1" t="s">
        <v>146</v>
      </c>
      <c r="N779" s="1" t="s">
        <v>114</v>
      </c>
      <c r="O779" s="1" t="s">
        <v>57</v>
      </c>
      <c r="P779" s="1" t="s">
        <v>512</v>
      </c>
      <c r="Q779" s="37">
        <v>3286</v>
      </c>
      <c r="R779" s="37">
        <v>1</v>
      </c>
      <c r="S779" s="37">
        <v>1459</v>
      </c>
      <c r="T779" s="37">
        <v>0</v>
      </c>
      <c r="U779" s="37">
        <v>47.942740000000001</v>
      </c>
      <c r="V779" s="38">
        <v>1.5509057399999999E-4</v>
      </c>
      <c r="W779" s="38">
        <v>1.3185406808085031E-3</v>
      </c>
      <c r="X779" s="38">
        <v>2.462135076226766E-4</v>
      </c>
    </row>
    <row r="780" spans="1:24">
      <c r="A780" s="1">
        <v>13918</v>
      </c>
      <c r="B780" s="1">
        <v>13919</v>
      </c>
      <c r="C780" s="1" t="s">
        <v>1945</v>
      </c>
      <c r="D780" s="1">
        <v>520044199</v>
      </c>
      <c r="E780" s="1" t="s">
        <v>186</v>
      </c>
      <c r="F780" s="1" t="s">
        <v>1946</v>
      </c>
      <c r="G780" s="1" t="s">
        <v>1947</v>
      </c>
      <c r="H780" s="1" t="s">
        <v>64</v>
      </c>
      <c r="I780" s="1" t="s">
        <v>62</v>
      </c>
      <c r="J780" s="1" t="s">
        <v>51</v>
      </c>
      <c r="K780" s="1" t="s">
        <v>51</v>
      </c>
      <c r="L780" s="1" t="s">
        <v>418</v>
      </c>
      <c r="M780" s="1" t="s">
        <v>146</v>
      </c>
      <c r="N780" s="1" t="s">
        <v>340</v>
      </c>
      <c r="O780" s="1" t="s">
        <v>57</v>
      </c>
      <c r="P780" s="1" t="s">
        <v>512</v>
      </c>
      <c r="Q780" s="37">
        <v>7000</v>
      </c>
      <c r="R780" s="37">
        <v>1</v>
      </c>
      <c r="S780" s="37">
        <v>2551</v>
      </c>
      <c r="T780" s="37">
        <v>10.52674</v>
      </c>
      <c r="U780" s="37">
        <v>189.09674000000001</v>
      </c>
      <c r="V780" s="38">
        <v>5.0127312600000003E-4</v>
      </c>
      <c r="W780" s="38">
        <v>5.2006152401441489E-3</v>
      </c>
      <c r="X780" s="38">
        <v>9.7112037475149092E-4</v>
      </c>
    </row>
    <row r="781" spans="1:24">
      <c r="A781" s="1">
        <v>13918</v>
      </c>
      <c r="B781" s="1">
        <v>13919</v>
      </c>
      <c r="C781" s="1" t="s">
        <v>1948</v>
      </c>
      <c r="D781" s="1">
        <v>511812463</v>
      </c>
      <c r="E781" s="1" t="s">
        <v>186</v>
      </c>
      <c r="F781" s="1" t="s">
        <v>1949</v>
      </c>
      <c r="G781" s="1" t="s">
        <v>1950</v>
      </c>
      <c r="H781" s="1" t="s">
        <v>64</v>
      </c>
      <c r="I781" s="1" t="s">
        <v>62</v>
      </c>
      <c r="J781" s="1" t="s">
        <v>51</v>
      </c>
      <c r="K781" s="1" t="s">
        <v>51</v>
      </c>
      <c r="L781" s="1" t="s">
        <v>418</v>
      </c>
      <c r="M781" s="1" t="s">
        <v>146</v>
      </c>
      <c r="N781" s="1" t="s">
        <v>115</v>
      </c>
      <c r="O781" s="1" t="s">
        <v>57</v>
      </c>
      <c r="P781" s="1" t="s">
        <v>512</v>
      </c>
      <c r="Q781" s="37">
        <v>295</v>
      </c>
      <c r="R781" s="37">
        <v>1</v>
      </c>
      <c r="S781" s="37">
        <v>95280</v>
      </c>
      <c r="T781" s="37">
        <v>0</v>
      </c>
      <c r="U781" s="37">
        <v>281.07600000000002</v>
      </c>
      <c r="V781" s="38">
        <v>1.0068179664925501E-5</v>
      </c>
      <c r="W781" s="38">
        <v>7.730266154978435E-3</v>
      </c>
      <c r="X781" s="38">
        <v>1.4434867066119178E-3</v>
      </c>
    </row>
    <row r="782" spans="1:24">
      <c r="A782" s="1">
        <v>13918</v>
      </c>
      <c r="B782" s="1">
        <v>13919</v>
      </c>
      <c r="C782" s="1" t="s">
        <v>1951</v>
      </c>
      <c r="D782" s="1">
        <v>512157603</v>
      </c>
      <c r="E782" s="1" t="s">
        <v>186</v>
      </c>
      <c r="F782" s="1" t="s">
        <v>1952</v>
      </c>
      <c r="G782" s="1" t="s">
        <v>1953</v>
      </c>
      <c r="H782" s="1" t="s">
        <v>64</v>
      </c>
      <c r="I782" s="1" t="s">
        <v>62</v>
      </c>
      <c r="J782" s="1" t="s">
        <v>51</v>
      </c>
      <c r="K782" s="1" t="s">
        <v>51</v>
      </c>
      <c r="L782" s="1" t="s">
        <v>418</v>
      </c>
      <c r="M782" s="1" t="s">
        <v>146</v>
      </c>
      <c r="N782" s="1" t="s">
        <v>337</v>
      </c>
      <c r="O782" s="1" t="s">
        <v>57</v>
      </c>
      <c r="P782" s="1" t="s">
        <v>512</v>
      </c>
      <c r="Q782" s="37">
        <v>400</v>
      </c>
      <c r="R782" s="37">
        <v>1</v>
      </c>
      <c r="S782" s="37">
        <v>33720</v>
      </c>
      <c r="T782" s="37">
        <v>0</v>
      </c>
      <c r="U782" s="37">
        <v>134.88</v>
      </c>
      <c r="V782" s="38">
        <v>2.8848291809703099E-5</v>
      </c>
      <c r="W782" s="38">
        <v>3.7095244666335483E-3</v>
      </c>
      <c r="X782" s="38">
        <v>6.9268627342005523E-4</v>
      </c>
    </row>
    <row r="783" spans="1:24">
      <c r="A783" s="1">
        <v>13918</v>
      </c>
      <c r="B783" s="1">
        <v>13919</v>
      </c>
      <c r="C783" s="1" t="s">
        <v>1954</v>
      </c>
      <c r="D783" s="1">
        <v>520017146</v>
      </c>
      <c r="E783" s="1" t="s">
        <v>186</v>
      </c>
      <c r="F783" s="1" t="s">
        <v>1955</v>
      </c>
      <c r="G783" s="1" t="s">
        <v>1956</v>
      </c>
      <c r="H783" s="1" t="s">
        <v>64</v>
      </c>
      <c r="I783" s="1" t="s">
        <v>62</v>
      </c>
      <c r="J783" s="1" t="s">
        <v>51</v>
      </c>
      <c r="K783" s="1" t="s">
        <v>51</v>
      </c>
      <c r="L783" s="1" t="s">
        <v>418</v>
      </c>
      <c r="M783" s="1" t="s">
        <v>146</v>
      </c>
      <c r="N783" s="1" t="s">
        <v>118</v>
      </c>
      <c r="O783" s="1" t="s">
        <v>57</v>
      </c>
      <c r="P783" s="1" t="s">
        <v>512</v>
      </c>
      <c r="Q783" s="37">
        <v>31300</v>
      </c>
      <c r="R783" s="37">
        <v>1</v>
      </c>
      <c r="S783" s="37">
        <v>1320</v>
      </c>
      <c r="T783" s="37">
        <v>0</v>
      </c>
      <c r="U783" s="37">
        <v>413.16</v>
      </c>
      <c r="V783" s="38">
        <v>5.74219113831675E-5</v>
      </c>
      <c r="W783" s="38">
        <v>1.136289389556878E-2</v>
      </c>
      <c r="X783" s="38">
        <v>2.1218139140438169E-3</v>
      </c>
    </row>
    <row r="784" spans="1:24">
      <c r="A784" s="1">
        <v>13918</v>
      </c>
      <c r="B784" s="1">
        <v>13919</v>
      </c>
      <c r="C784" s="1" t="s">
        <v>1957</v>
      </c>
      <c r="D784" s="1">
        <v>511870891</v>
      </c>
      <c r="E784" s="1" t="s">
        <v>186</v>
      </c>
      <c r="F784" s="1" t="s">
        <v>1958</v>
      </c>
      <c r="G784" s="1" t="s">
        <v>1959</v>
      </c>
      <c r="H784" s="1" t="s">
        <v>64</v>
      </c>
      <c r="I784" s="1" t="s">
        <v>62</v>
      </c>
      <c r="J784" s="1" t="s">
        <v>51</v>
      </c>
      <c r="K784" s="1" t="s">
        <v>51</v>
      </c>
      <c r="L784" s="1" t="s">
        <v>418</v>
      </c>
      <c r="M784" s="1" t="s">
        <v>146</v>
      </c>
      <c r="N784" s="1" t="s">
        <v>123</v>
      </c>
      <c r="O784" s="1" t="s">
        <v>57</v>
      </c>
      <c r="P784" s="1" t="s">
        <v>512</v>
      </c>
      <c r="Q784" s="37">
        <v>8000</v>
      </c>
      <c r="R784" s="37">
        <v>1</v>
      </c>
      <c r="S784" s="37">
        <v>252.4</v>
      </c>
      <c r="T784" s="37">
        <v>0</v>
      </c>
      <c r="U784" s="37">
        <v>20.192</v>
      </c>
      <c r="V784" s="38">
        <v>1.07607041E-4</v>
      </c>
      <c r="W784" s="38">
        <v>5.5532857377123821E-4</v>
      </c>
      <c r="X784" s="38">
        <v>1.0369751803749819E-4</v>
      </c>
    </row>
    <row r="785" spans="1:24">
      <c r="A785" s="1">
        <v>13918</v>
      </c>
      <c r="B785" s="1">
        <v>13919</v>
      </c>
      <c r="C785" s="1" t="s">
        <v>1027</v>
      </c>
      <c r="D785" s="1">
        <v>510607328</v>
      </c>
      <c r="E785" s="1" t="s">
        <v>186</v>
      </c>
      <c r="F785" s="1" t="s">
        <v>1960</v>
      </c>
      <c r="G785" s="1" t="s">
        <v>1961</v>
      </c>
      <c r="H785" s="1" t="s">
        <v>64</v>
      </c>
      <c r="I785" s="1" t="s">
        <v>62</v>
      </c>
      <c r="J785" s="1" t="s">
        <v>51</v>
      </c>
      <c r="K785" s="1" t="s">
        <v>51</v>
      </c>
      <c r="L785" s="1" t="s">
        <v>52</v>
      </c>
      <c r="M785" s="1" t="s">
        <v>146</v>
      </c>
      <c r="N785" s="1" t="s">
        <v>339</v>
      </c>
      <c r="O785" s="1" t="s">
        <v>57</v>
      </c>
      <c r="P785" s="1" t="s">
        <v>512</v>
      </c>
      <c r="Q785" s="37">
        <v>5000</v>
      </c>
      <c r="R785" s="37">
        <v>1</v>
      </c>
      <c r="S785" s="37">
        <v>5050.9503000000004</v>
      </c>
      <c r="T785" s="37">
        <v>0</v>
      </c>
      <c r="U785" s="37">
        <v>252.54750999999999</v>
      </c>
      <c r="V785" s="38">
        <v>7.7816977301923906E-5</v>
      </c>
      <c r="W785" s="38">
        <v>6.9456640519897734E-3</v>
      </c>
      <c r="X785" s="38">
        <v>1.2969765240466646E-3</v>
      </c>
    </row>
    <row r="786" spans="1:24">
      <c r="A786" s="1">
        <v>13918</v>
      </c>
      <c r="B786" s="1">
        <v>13919</v>
      </c>
      <c r="C786" s="1" t="s">
        <v>1962</v>
      </c>
      <c r="D786" s="1">
        <v>511235434</v>
      </c>
      <c r="E786" s="1" t="s">
        <v>186</v>
      </c>
      <c r="F786" s="1" t="s">
        <v>1963</v>
      </c>
      <c r="G786" s="1" t="s">
        <v>1964</v>
      </c>
      <c r="H786" s="1" t="s">
        <v>64</v>
      </c>
      <c r="I786" s="1" t="s">
        <v>62</v>
      </c>
      <c r="J786" s="1" t="s">
        <v>51</v>
      </c>
      <c r="K786" s="1" t="s">
        <v>51</v>
      </c>
      <c r="L786" s="1" t="s">
        <v>418</v>
      </c>
      <c r="M786" s="1" t="s">
        <v>146</v>
      </c>
      <c r="N786" s="1" t="s">
        <v>115</v>
      </c>
      <c r="O786" s="1" t="s">
        <v>57</v>
      </c>
      <c r="P786" s="1" t="s">
        <v>512</v>
      </c>
      <c r="Q786" s="37">
        <v>400</v>
      </c>
      <c r="R786" s="37">
        <v>1</v>
      </c>
      <c r="S786" s="37">
        <v>29040</v>
      </c>
      <c r="T786" s="37">
        <v>0</v>
      </c>
      <c r="U786" s="37">
        <v>116.16</v>
      </c>
      <c r="V786" s="38">
        <v>8.8129737372721695E-6</v>
      </c>
      <c r="W786" s="38">
        <v>3.1946794338979312E-3</v>
      </c>
      <c r="X786" s="38">
        <v>5.9654832088132869E-4</v>
      </c>
    </row>
    <row r="787" spans="1:24">
      <c r="A787" s="1">
        <v>13918</v>
      </c>
      <c r="B787" s="1">
        <v>13919</v>
      </c>
      <c r="C787" s="1" t="s">
        <v>629</v>
      </c>
      <c r="D787" s="1">
        <v>511659401</v>
      </c>
      <c r="E787" s="1" t="s">
        <v>186</v>
      </c>
      <c r="F787" s="1" t="s">
        <v>1965</v>
      </c>
      <c r="G787" s="1" t="s">
        <v>1966</v>
      </c>
      <c r="H787" s="1" t="s">
        <v>64</v>
      </c>
      <c r="I787" s="1" t="s">
        <v>62</v>
      </c>
      <c r="J787" s="1" t="s">
        <v>51</v>
      </c>
      <c r="K787" s="1" t="s">
        <v>51</v>
      </c>
      <c r="L787" s="1" t="s">
        <v>418</v>
      </c>
      <c r="M787" s="1" t="s">
        <v>146</v>
      </c>
      <c r="N787" s="1" t="s">
        <v>338</v>
      </c>
      <c r="O787" s="1" t="s">
        <v>57</v>
      </c>
      <c r="P787" s="1" t="s">
        <v>512</v>
      </c>
      <c r="Q787" s="37">
        <v>1440</v>
      </c>
      <c r="R787" s="37">
        <v>1</v>
      </c>
      <c r="S787" s="37">
        <v>6170</v>
      </c>
      <c r="T787" s="37">
        <v>0</v>
      </c>
      <c r="U787" s="37">
        <v>88.847999999999999</v>
      </c>
      <c r="V787" s="38">
        <v>1.2352937846021699E-5</v>
      </c>
      <c r="W787" s="38">
        <v>2.4435337322913516E-3</v>
      </c>
      <c r="X787" s="38">
        <v>4.5628551320303282E-4</v>
      </c>
    </row>
    <row r="788" spans="1:24">
      <c r="A788" s="1">
        <v>13918</v>
      </c>
      <c r="B788" s="1">
        <v>13919</v>
      </c>
      <c r="C788" s="1" t="s">
        <v>648</v>
      </c>
      <c r="D788" s="1">
        <v>513623314</v>
      </c>
      <c r="E788" s="1" t="s">
        <v>186</v>
      </c>
      <c r="F788" s="1" t="s">
        <v>1967</v>
      </c>
      <c r="G788" s="1" t="s">
        <v>1968</v>
      </c>
      <c r="H788" s="1" t="s">
        <v>64</v>
      </c>
      <c r="I788" s="1" t="s">
        <v>62</v>
      </c>
      <c r="J788" s="1" t="s">
        <v>51</v>
      </c>
      <c r="K788" s="1" t="s">
        <v>51</v>
      </c>
      <c r="L788" s="1" t="s">
        <v>418</v>
      </c>
      <c r="M788" s="1" t="s">
        <v>146</v>
      </c>
      <c r="N788" s="1" t="s">
        <v>338</v>
      </c>
      <c r="O788" s="1" t="s">
        <v>57</v>
      </c>
      <c r="P788" s="1" t="s">
        <v>512</v>
      </c>
      <c r="Q788" s="37">
        <v>300</v>
      </c>
      <c r="R788" s="37">
        <v>1</v>
      </c>
      <c r="S788" s="37">
        <v>64490</v>
      </c>
      <c r="T788" s="37">
        <v>0</v>
      </c>
      <c r="U788" s="37">
        <v>193.47</v>
      </c>
      <c r="V788" s="38">
        <v>1.2143927890327699E-5</v>
      </c>
      <c r="W788" s="38">
        <v>5.3208904104358884E-3</v>
      </c>
      <c r="X788" s="38">
        <v>9.9357957679847343E-4</v>
      </c>
    </row>
    <row r="789" spans="1:24">
      <c r="A789" s="1">
        <v>13918</v>
      </c>
      <c r="B789" s="1">
        <v>13919</v>
      </c>
      <c r="C789" s="1" t="s">
        <v>625</v>
      </c>
      <c r="D789" s="1">
        <v>520026683</v>
      </c>
      <c r="E789" s="1" t="s">
        <v>186</v>
      </c>
      <c r="F789" s="1" t="s">
        <v>1969</v>
      </c>
      <c r="G789" s="1" t="s">
        <v>1970</v>
      </c>
      <c r="H789" s="1" t="s">
        <v>64</v>
      </c>
      <c r="I789" s="1" t="s">
        <v>62</v>
      </c>
      <c r="J789" s="1" t="s">
        <v>51</v>
      </c>
      <c r="K789" s="1" t="s">
        <v>51</v>
      </c>
      <c r="L789" s="1" t="s">
        <v>418</v>
      </c>
      <c r="M789" s="1" t="s">
        <v>146</v>
      </c>
      <c r="N789" s="1" t="s">
        <v>338</v>
      </c>
      <c r="O789" s="1" t="s">
        <v>57</v>
      </c>
      <c r="P789" s="1" t="s">
        <v>512</v>
      </c>
      <c r="Q789" s="37">
        <v>2150</v>
      </c>
      <c r="R789" s="37">
        <v>1</v>
      </c>
      <c r="S789" s="37">
        <v>2281</v>
      </c>
      <c r="T789" s="37">
        <v>0</v>
      </c>
      <c r="U789" s="37">
        <v>49.041499999999999</v>
      </c>
      <c r="V789" s="38">
        <v>4.5581254306779302E-6</v>
      </c>
      <c r="W789" s="38">
        <v>1.3487592239799018E-3</v>
      </c>
      <c r="X789" s="38">
        <v>2.5185627133696349E-4</v>
      </c>
    </row>
    <row r="790" spans="1:24">
      <c r="A790" s="1">
        <v>13918</v>
      </c>
      <c r="B790" s="1">
        <v>13919</v>
      </c>
      <c r="C790" s="1" t="s">
        <v>639</v>
      </c>
      <c r="D790" s="1">
        <v>513821488</v>
      </c>
      <c r="E790" s="1" t="s">
        <v>186</v>
      </c>
      <c r="F790" s="1" t="s">
        <v>1971</v>
      </c>
      <c r="G790" s="1" t="s">
        <v>1972</v>
      </c>
      <c r="H790" s="1" t="s">
        <v>64</v>
      </c>
      <c r="I790" s="1" t="s">
        <v>62</v>
      </c>
      <c r="J790" s="1" t="s">
        <v>51</v>
      </c>
      <c r="K790" s="1" t="s">
        <v>51</v>
      </c>
      <c r="L790" s="1" t="s">
        <v>418</v>
      </c>
      <c r="M790" s="1" t="s">
        <v>146</v>
      </c>
      <c r="N790" s="1" t="s">
        <v>338</v>
      </c>
      <c r="O790" s="1" t="s">
        <v>57</v>
      </c>
      <c r="P790" s="1" t="s">
        <v>512</v>
      </c>
      <c r="Q790" s="37">
        <v>11312</v>
      </c>
      <c r="R790" s="37">
        <v>1</v>
      </c>
      <c r="S790" s="37">
        <v>2261</v>
      </c>
      <c r="T790" s="37">
        <v>0</v>
      </c>
      <c r="U790" s="37">
        <v>255.76432</v>
      </c>
      <c r="V790" s="38">
        <v>5.8006618651592397E-5</v>
      </c>
      <c r="W790" s="38">
        <v>7.034134065331348E-3</v>
      </c>
      <c r="X790" s="38">
        <v>1.3134966910929306E-3</v>
      </c>
    </row>
    <row r="791" spans="1:24">
      <c r="A791" s="1">
        <v>13918</v>
      </c>
      <c r="B791" s="1">
        <v>13919</v>
      </c>
      <c r="C791" s="1" t="s">
        <v>1973</v>
      </c>
      <c r="D791" s="1">
        <v>510216054</v>
      </c>
      <c r="E791" s="1" t="s">
        <v>186</v>
      </c>
      <c r="F791" s="1" t="s">
        <v>1974</v>
      </c>
      <c r="G791" s="1" t="s">
        <v>1975</v>
      </c>
      <c r="H791" s="1" t="s">
        <v>64</v>
      </c>
      <c r="I791" s="1" t="s">
        <v>62</v>
      </c>
      <c r="J791" s="1" t="s">
        <v>51</v>
      </c>
      <c r="K791" s="1" t="s">
        <v>51</v>
      </c>
      <c r="L791" s="1" t="s">
        <v>418</v>
      </c>
      <c r="M791" s="1" t="s">
        <v>146</v>
      </c>
      <c r="N791" s="1" t="s">
        <v>78</v>
      </c>
      <c r="O791" s="1" t="s">
        <v>57</v>
      </c>
      <c r="P791" s="1" t="s">
        <v>512</v>
      </c>
      <c r="Q791" s="37">
        <v>360</v>
      </c>
      <c r="R791" s="37">
        <v>1</v>
      </c>
      <c r="S791" s="37">
        <v>61570</v>
      </c>
      <c r="T791" s="37">
        <v>4.3676700000000004</v>
      </c>
      <c r="U791" s="37">
        <v>226.01966999999999</v>
      </c>
      <c r="V791" s="38">
        <v>3.35974685427369E-5</v>
      </c>
      <c r="W791" s="38">
        <v>6.2160846367544523E-3</v>
      </c>
      <c r="X791" s="38">
        <v>1.1607408283802686E-3</v>
      </c>
    </row>
    <row r="792" spans="1:24">
      <c r="A792" s="1">
        <v>13918</v>
      </c>
      <c r="B792" s="1">
        <v>13919</v>
      </c>
      <c r="C792" s="1" t="s">
        <v>1499</v>
      </c>
      <c r="D792" s="1">
        <v>511930125</v>
      </c>
      <c r="E792" s="1" t="s">
        <v>186</v>
      </c>
      <c r="F792" s="1" t="s">
        <v>1976</v>
      </c>
      <c r="G792" s="1" t="s">
        <v>1977</v>
      </c>
      <c r="H792" s="1" t="s">
        <v>64</v>
      </c>
      <c r="I792" s="1" t="s">
        <v>62</v>
      </c>
      <c r="J792" s="1" t="s">
        <v>51</v>
      </c>
      <c r="K792" s="1" t="s">
        <v>51</v>
      </c>
      <c r="L792" s="1" t="s">
        <v>418</v>
      </c>
      <c r="M792" s="1" t="s">
        <v>146</v>
      </c>
      <c r="N792" s="1" t="s">
        <v>120</v>
      </c>
      <c r="O792" s="1" t="s">
        <v>57</v>
      </c>
      <c r="P792" s="1" t="s">
        <v>512</v>
      </c>
      <c r="Q792" s="37">
        <v>19010</v>
      </c>
      <c r="R792" s="37">
        <v>1</v>
      </c>
      <c r="S792" s="37">
        <v>2734</v>
      </c>
      <c r="T792" s="37">
        <v>0</v>
      </c>
      <c r="U792" s="37">
        <v>519.73339999999996</v>
      </c>
      <c r="V792" s="38">
        <v>1.13712519E-4</v>
      </c>
      <c r="W792" s="38">
        <v>1.4293918767991107E-2</v>
      </c>
      <c r="X792" s="38">
        <v>2.6691295374995172E-3</v>
      </c>
    </row>
    <row r="793" spans="1:24">
      <c r="A793" s="1">
        <v>13918</v>
      </c>
      <c r="B793" s="1">
        <v>13919</v>
      </c>
      <c r="C793" s="1" t="s">
        <v>1978</v>
      </c>
      <c r="D793" s="1">
        <v>513770669</v>
      </c>
      <c r="E793" s="1" t="s">
        <v>186</v>
      </c>
      <c r="F793" s="1" t="s">
        <v>1979</v>
      </c>
      <c r="G793" s="1" t="s">
        <v>1980</v>
      </c>
      <c r="H793" s="1" t="s">
        <v>64</v>
      </c>
      <c r="I793" s="1" t="s">
        <v>62</v>
      </c>
      <c r="J793" s="1" t="s">
        <v>51</v>
      </c>
      <c r="K793" s="1" t="s">
        <v>51</v>
      </c>
      <c r="L793" s="1" t="s">
        <v>418</v>
      </c>
      <c r="M793" s="1" t="s">
        <v>146</v>
      </c>
      <c r="N793" s="1" t="s">
        <v>337</v>
      </c>
      <c r="O793" s="1" t="s">
        <v>57</v>
      </c>
      <c r="P793" s="1" t="s">
        <v>512</v>
      </c>
      <c r="Q793" s="37">
        <v>100</v>
      </c>
      <c r="R793" s="37">
        <v>1</v>
      </c>
      <c r="S793" s="37">
        <v>32510</v>
      </c>
      <c r="T793" s="37">
        <v>0</v>
      </c>
      <c r="U793" s="37">
        <v>32.51</v>
      </c>
      <c r="V793" s="38">
        <v>7.2592208983097101E-6</v>
      </c>
      <c r="W793" s="38">
        <v>8.9410320588861696E-4</v>
      </c>
      <c r="X793" s="38">
        <v>1.669575233458333E-4</v>
      </c>
    </row>
    <row r="794" spans="1:24">
      <c r="A794" s="1">
        <v>13918</v>
      </c>
      <c r="B794" s="1">
        <v>13919</v>
      </c>
      <c r="C794" s="1" t="s">
        <v>1981</v>
      </c>
      <c r="D794" s="1">
        <v>511725459</v>
      </c>
      <c r="E794" s="1" t="s">
        <v>186</v>
      </c>
      <c r="F794" s="1" t="s">
        <v>1982</v>
      </c>
      <c r="G794" s="1" t="s">
        <v>1983</v>
      </c>
      <c r="H794" s="1" t="s">
        <v>64</v>
      </c>
      <c r="I794" s="1" t="s">
        <v>62</v>
      </c>
      <c r="J794" s="1" t="s">
        <v>51</v>
      </c>
      <c r="K794" s="1" t="s">
        <v>51</v>
      </c>
      <c r="L794" s="1" t="s">
        <v>418</v>
      </c>
      <c r="M794" s="1" t="s">
        <v>146</v>
      </c>
      <c r="N794" s="1" t="s">
        <v>63</v>
      </c>
      <c r="O794" s="1" t="s">
        <v>57</v>
      </c>
      <c r="P794" s="1" t="s">
        <v>512</v>
      </c>
      <c r="Q794" s="37">
        <v>550</v>
      </c>
      <c r="R794" s="37">
        <v>1</v>
      </c>
      <c r="S794" s="37">
        <v>13850</v>
      </c>
      <c r="T794" s="37">
        <v>0</v>
      </c>
      <c r="U794" s="37">
        <v>76.174999999999997</v>
      </c>
      <c r="V794" s="38">
        <v>2.6346353765234098E-5</v>
      </c>
      <c r="W794" s="38">
        <v>2.0949957461878005E-3</v>
      </c>
      <c r="X794" s="38">
        <v>3.9120237898704558E-4</v>
      </c>
    </row>
    <row r="795" spans="1:24">
      <c r="A795" s="1">
        <v>13918</v>
      </c>
      <c r="B795" s="1">
        <v>13919</v>
      </c>
      <c r="C795" s="1" t="s">
        <v>1984</v>
      </c>
      <c r="D795" s="1">
        <v>512726712</v>
      </c>
      <c r="E795" s="1" t="s">
        <v>186</v>
      </c>
      <c r="F795" s="1" t="s">
        <v>1985</v>
      </c>
      <c r="G795" s="1" t="s">
        <v>1986</v>
      </c>
      <c r="H795" s="1" t="s">
        <v>64</v>
      </c>
      <c r="I795" s="1" t="s">
        <v>62</v>
      </c>
      <c r="J795" s="1" t="s">
        <v>51</v>
      </c>
      <c r="K795" s="1" t="s">
        <v>51</v>
      </c>
      <c r="L795" s="1" t="s">
        <v>418</v>
      </c>
      <c r="M795" s="1" t="s">
        <v>146</v>
      </c>
      <c r="N795" s="1" t="s">
        <v>76</v>
      </c>
      <c r="O795" s="1" t="s">
        <v>57</v>
      </c>
      <c r="P795" s="1" t="s">
        <v>512</v>
      </c>
      <c r="Q795" s="37">
        <v>30000</v>
      </c>
      <c r="R795" s="37">
        <v>1</v>
      </c>
      <c r="S795" s="37">
        <v>1769</v>
      </c>
      <c r="T795" s="37">
        <v>0</v>
      </c>
      <c r="U795" s="37">
        <v>530.70000000000005</v>
      </c>
      <c r="V795" s="38">
        <v>1.3297045399999999E-3</v>
      </c>
      <c r="W795" s="38">
        <v>1.4595526649187606E-2</v>
      </c>
      <c r="X795" s="38">
        <v>2.7254493275802442E-3</v>
      </c>
    </row>
    <row r="796" spans="1:24">
      <c r="A796" s="1">
        <v>13918</v>
      </c>
      <c r="B796" s="1">
        <v>13919</v>
      </c>
      <c r="C796" s="1" t="s">
        <v>989</v>
      </c>
      <c r="D796" s="1">
        <v>512781386</v>
      </c>
      <c r="E796" s="1" t="s">
        <v>186</v>
      </c>
      <c r="F796" s="1" t="s">
        <v>1987</v>
      </c>
      <c r="G796" s="1" t="s">
        <v>1988</v>
      </c>
      <c r="H796" s="1" t="s">
        <v>64</v>
      </c>
      <c r="I796" s="1" t="s">
        <v>62</v>
      </c>
      <c r="J796" s="1" t="s">
        <v>51</v>
      </c>
      <c r="K796" s="1" t="s">
        <v>51</v>
      </c>
      <c r="L796" s="1" t="s">
        <v>418</v>
      </c>
      <c r="M796" s="1" t="s">
        <v>146</v>
      </c>
      <c r="N796" s="1" t="s">
        <v>76</v>
      </c>
      <c r="O796" s="1" t="s">
        <v>57</v>
      </c>
      <c r="P796" s="1" t="s">
        <v>512</v>
      </c>
      <c r="Q796" s="37">
        <v>37000</v>
      </c>
      <c r="R796" s="37">
        <v>1</v>
      </c>
      <c r="S796" s="37">
        <v>63.4</v>
      </c>
      <c r="T796" s="37">
        <v>0</v>
      </c>
      <c r="U796" s="37">
        <v>23.457999999999998</v>
      </c>
      <c r="V796" s="38">
        <v>1.6962816699999999E-4</v>
      </c>
      <c r="W796" s="38">
        <v>6.4515143044402261E-4</v>
      </c>
      <c r="X796" s="38">
        <v>1.2047030398789779E-4</v>
      </c>
    </row>
    <row r="797" spans="1:24">
      <c r="A797" s="1">
        <v>13918</v>
      </c>
      <c r="B797" s="1">
        <v>13919</v>
      </c>
      <c r="C797" s="1" t="s">
        <v>1989</v>
      </c>
      <c r="D797" s="1">
        <v>520041005</v>
      </c>
      <c r="E797" s="1" t="s">
        <v>186</v>
      </c>
      <c r="F797" s="1" t="s">
        <v>1990</v>
      </c>
      <c r="G797" s="1" t="s">
        <v>1991</v>
      </c>
      <c r="H797" s="1" t="s">
        <v>64</v>
      </c>
      <c r="I797" s="1" t="s">
        <v>62</v>
      </c>
      <c r="J797" s="1" t="s">
        <v>51</v>
      </c>
      <c r="K797" s="1" t="s">
        <v>51</v>
      </c>
      <c r="L797" s="1" t="s">
        <v>418</v>
      </c>
      <c r="M797" s="1" t="s">
        <v>146</v>
      </c>
      <c r="N797" s="1" t="s">
        <v>76</v>
      </c>
      <c r="O797" s="1" t="s">
        <v>57</v>
      </c>
      <c r="P797" s="1" t="s">
        <v>512</v>
      </c>
      <c r="Q797" s="37">
        <v>14000</v>
      </c>
      <c r="R797" s="37">
        <v>1</v>
      </c>
      <c r="S797" s="37">
        <v>752.2</v>
      </c>
      <c r="T797" s="37">
        <v>0</v>
      </c>
      <c r="U797" s="37">
        <v>105.30800000000001</v>
      </c>
      <c r="V797" s="38">
        <v>7.4942506250419205E-5</v>
      </c>
      <c r="W797" s="38">
        <v>2.8962233283826048E-3</v>
      </c>
      <c r="X797" s="38">
        <v>5.4081706762543875E-4</v>
      </c>
    </row>
    <row r="798" spans="1:24">
      <c r="A798" s="1">
        <v>13918</v>
      </c>
      <c r="B798" s="1">
        <v>13919</v>
      </c>
      <c r="C798" s="1" t="s">
        <v>609</v>
      </c>
      <c r="D798" s="1">
        <v>510960719</v>
      </c>
      <c r="E798" s="1" t="s">
        <v>186</v>
      </c>
      <c r="F798" s="1" t="s">
        <v>1992</v>
      </c>
      <c r="G798" s="1" t="s">
        <v>1993</v>
      </c>
      <c r="H798" s="1" t="s">
        <v>64</v>
      </c>
      <c r="I798" s="1" t="s">
        <v>62</v>
      </c>
      <c r="J798" s="1" t="s">
        <v>51</v>
      </c>
      <c r="K798" s="1" t="s">
        <v>51</v>
      </c>
      <c r="L798" s="1" t="s">
        <v>418</v>
      </c>
      <c r="M798" s="1" t="s">
        <v>146</v>
      </c>
      <c r="N798" s="1" t="s">
        <v>338</v>
      </c>
      <c r="O798" s="1" t="s">
        <v>57</v>
      </c>
      <c r="P798" s="1" t="s">
        <v>512</v>
      </c>
      <c r="Q798" s="37">
        <v>650</v>
      </c>
      <c r="R798" s="37">
        <v>1</v>
      </c>
      <c r="S798" s="37">
        <v>30970</v>
      </c>
      <c r="T798" s="37">
        <v>0</v>
      </c>
      <c r="U798" s="37">
        <v>201.30500000000001</v>
      </c>
      <c r="V798" s="38">
        <v>5.3598186435272E-6</v>
      </c>
      <c r="W798" s="38">
        <v>5.5363717582715488E-3</v>
      </c>
      <c r="X798" s="38">
        <v>1.0338168021265142E-3</v>
      </c>
    </row>
    <row r="799" spans="1:24">
      <c r="A799" s="1">
        <v>13918</v>
      </c>
      <c r="B799" s="1">
        <v>13919</v>
      </c>
      <c r="C799" s="1" t="s">
        <v>751</v>
      </c>
      <c r="D799" s="1">
        <v>513901371</v>
      </c>
      <c r="E799" s="1" t="s">
        <v>186</v>
      </c>
      <c r="F799" s="1" t="s">
        <v>1994</v>
      </c>
      <c r="G799" s="1" t="s">
        <v>1995</v>
      </c>
      <c r="H799" s="1" t="s">
        <v>64</v>
      </c>
      <c r="I799" s="1" t="s">
        <v>62</v>
      </c>
      <c r="J799" s="1" t="s">
        <v>51</v>
      </c>
      <c r="K799" s="1" t="s">
        <v>51</v>
      </c>
      <c r="L799" s="1" t="s">
        <v>418</v>
      </c>
      <c r="M799" s="1" t="s">
        <v>146</v>
      </c>
      <c r="N799" s="1" t="s">
        <v>334</v>
      </c>
      <c r="O799" s="1" t="s">
        <v>57</v>
      </c>
      <c r="P799" s="1" t="s">
        <v>512</v>
      </c>
      <c r="Q799" s="37">
        <v>19500</v>
      </c>
      <c r="R799" s="37">
        <v>1</v>
      </c>
      <c r="S799" s="37">
        <v>1244</v>
      </c>
      <c r="T799" s="37">
        <v>0</v>
      </c>
      <c r="U799" s="37">
        <v>242.58</v>
      </c>
      <c r="V799" s="38">
        <v>3.5421802635045299E-5</v>
      </c>
      <c r="W799" s="38">
        <v>6.6715335491990373E-3</v>
      </c>
      <c r="X799" s="38">
        <v>1.2457876349809981E-3</v>
      </c>
    </row>
    <row r="800" spans="1:24">
      <c r="A800" s="1">
        <v>13918</v>
      </c>
      <c r="B800" s="1">
        <v>13919</v>
      </c>
      <c r="C800" s="1" t="s">
        <v>1996</v>
      </c>
      <c r="D800" s="1">
        <v>514068980</v>
      </c>
      <c r="E800" s="1" t="s">
        <v>186</v>
      </c>
      <c r="F800" s="1" t="s">
        <v>1997</v>
      </c>
      <c r="G800" s="1" t="s">
        <v>1998</v>
      </c>
      <c r="H800" s="1" t="s">
        <v>64</v>
      </c>
      <c r="I800" s="1" t="s">
        <v>62</v>
      </c>
      <c r="J800" s="1" t="s">
        <v>51</v>
      </c>
      <c r="K800" s="1" t="s">
        <v>51</v>
      </c>
      <c r="L800" s="1" t="s">
        <v>418</v>
      </c>
      <c r="M800" s="1" t="s">
        <v>146</v>
      </c>
      <c r="N800" s="1" t="s">
        <v>337</v>
      </c>
      <c r="O800" s="1" t="s">
        <v>57</v>
      </c>
      <c r="P800" s="1" t="s">
        <v>512</v>
      </c>
      <c r="Q800" s="37">
        <v>3216</v>
      </c>
      <c r="R800" s="37">
        <v>1</v>
      </c>
      <c r="S800" s="37">
        <v>4968</v>
      </c>
      <c r="T800" s="37">
        <v>0</v>
      </c>
      <c r="U800" s="37">
        <v>159.77088000000001</v>
      </c>
      <c r="V800" s="38">
        <v>2.26790534E-4</v>
      </c>
      <c r="W800" s="38">
        <v>4.3940835440063218E-3</v>
      </c>
      <c r="X800" s="38">
        <v>8.2051523923667579E-4</v>
      </c>
    </row>
    <row r="801" spans="1:24">
      <c r="A801" s="1">
        <v>13918</v>
      </c>
      <c r="B801" s="1">
        <v>13919</v>
      </c>
      <c r="C801" s="1" t="s">
        <v>636</v>
      </c>
      <c r="D801" s="1">
        <v>514065283</v>
      </c>
      <c r="E801" s="1" t="s">
        <v>186</v>
      </c>
      <c r="F801" s="1" t="s">
        <v>1999</v>
      </c>
      <c r="G801" s="1" t="s">
        <v>2000</v>
      </c>
      <c r="H801" s="1" t="s">
        <v>64</v>
      </c>
      <c r="I801" s="1" t="s">
        <v>62</v>
      </c>
      <c r="J801" s="1" t="s">
        <v>51</v>
      </c>
      <c r="K801" s="1" t="s">
        <v>51</v>
      </c>
      <c r="L801" s="1" t="s">
        <v>418</v>
      </c>
      <c r="M801" s="1" t="s">
        <v>146</v>
      </c>
      <c r="N801" s="1" t="s">
        <v>63</v>
      </c>
      <c r="O801" s="1" t="s">
        <v>57</v>
      </c>
      <c r="P801" s="1" t="s">
        <v>512</v>
      </c>
      <c r="Q801" s="37">
        <v>850</v>
      </c>
      <c r="R801" s="37">
        <v>1</v>
      </c>
      <c r="S801" s="37">
        <v>3315</v>
      </c>
      <c r="T801" s="37">
        <v>0</v>
      </c>
      <c r="U801" s="37">
        <v>28.177499999999998</v>
      </c>
      <c r="V801" s="38">
        <v>9.2707580288745497E-6</v>
      </c>
      <c r="W801" s="38">
        <v>7.7494903364892353E-4</v>
      </c>
      <c r="X801" s="38">
        <v>1.4470764731089564E-4</v>
      </c>
    </row>
    <row r="802" spans="1:24">
      <c r="A802" s="1">
        <v>13918</v>
      </c>
      <c r="B802" s="1">
        <v>13919</v>
      </c>
      <c r="C802" s="1" t="s">
        <v>2001</v>
      </c>
      <c r="D802" s="1">
        <v>515001659</v>
      </c>
      <c r="E802" s="1" t="s">
        <v>186</v>
      </c>
      <c r="F802" s="1" t="s">
        <v>2002</v>
      </c>
      <c r="G802" s="1" t="s">
        <v>2003</v>
      </c>
      <c r="H802" s="1" t="s">
        <v>64</v>
      </c>
      <c r="I802" s="1" t="s">
        <v>62</v>
      </c>
      <c r="J802" s="1" t="s">
        <v>51</v>
      </c>
      <c r="K802" s="1" t="s">
        <v>51</v>
      </c>
      <c r="L802" s="1" t="s">
        <v>418</v>
      </c>
      <c r="M802" s="1" t="s">
        <v>146</v>
      </c>
      <c r="N802" s="1" t="s">
        <v>123</v>
      </c>
      <c r="O802" s="1" t="s">
        <v>57</v>
      </c>
      <c r="P802" s="1" t="s">
        <v>512</v>
      </c>
      <c r="Q802" s="37">
        <v>11240</v>
      </c>
      <c r="R802" s="37">
        <v>1</v>
      </c>
      <c r="S802" s="37">
        <v>2100</v>
      </c>
      <c r="T802" s="37">
        <v>0</v>
      </c>
      <c r="U802" s="37">
        <v>236.04</v>
      </c>
      <c r="V802" s="38">
        <v>7.5758642428313606E-5</v>
      </c>
      <c r="W802" s="38">
        <v>6.491667816608709E-3</v>
      </c>
      <c r="X802" s="38">
        <v>1.2122009784850966E-3</v>
      </c>
    </row>
    <row r="803" spans="1:24">
      <c r="A803" s="1">
        <v>13918</v>
      </c>
      <c r="B803" s="1">
        <v>13919</v>
      </c>
      <c r="C803" s="1" t="s">
        <v>1732</v>
      </c>
      <c r="D803" s="1">
        <v>514892801</v>
      </c>
      <c r="E803" s="1" t="s">
        <v>186</v>
      </c>
      <c r="F803" s="1" t="s">
        <v>2004</v>
      </c>
      <c r="G803" s="1" t="s">
        <v>2005</v>
      </c>
      <c r="H803" s="1" t="s">
        <v>64</v>
      </c>
      <c r="I803" s="1" t="s">
        <v>62</v>
      </c>
      <c r="J803" s="1" t="s">
        <v>51</v>
      </c>
      <c r="K803" s="1" t="s">
        <v>51</v>
      </c>
      <c r="L803" s="1" t="s">
        <v>418</v>
      </c>
      <c r="M803" s="1" t="s">
        <v>146</v>
      </c>
      <c r="N803" s="1" t="s">
        <v>123</v>
      </c>
      <c r="O803" s="1" t="s">
        <v>57</v>
      </c>
      <c r="P803" s="1" t="s">
        <v>512</v>
      </c>
      <c r="Q803" s="37">
        <v>4000</v>
      </c>
      <c r="R803" s="37">
        <v>1</v>
      </c>
      <c r="S803" s="37">
        <v>3000</v>
      </c>
      <c r="T803" s="37">
        <v>0</v>
      </c>
      <c r="U803" s="37">
        <v>120</v>
      </c>
      <c r="V803" s="38">
        <v>1.1187620262722501E-5</v>
      </c>
      <c r="W803" s="38">
        <v>3.3002886713821605E-3</v>
      </c>
      <c r="X803" s="38">
        <v>6.1626892653029823E-4</v>
      </c>
    </row>
    <row r="804" spans="1:24">
      <c r="A804" s="1">
        <v>13918</v>
      </c>
      <c r="B804" s="1">
        <v>13919</v>
      </c>
      <c r="C804" s="1" t="s">
        <v>837</v>
      </c>
      <c r="D804" s="1">
        <v>513988824</v>
      </c>
      <c r="E804" s="1" t="s">
        <v>186</v>
      </c>
      <c r="F804" s="1" t="s">
        <v>2144</v>
      </c>
      <c r="G804" s="1" t="s">
        <v>1643</v>
      </c>
      <c r="H804" s="1" t="s">
        <v>64</v>
      </c>
      <c r="I804" s="1" t="s">
        <v>62</v>
      </c>
      <c r="J804" s="1" t="s">
        <v>51</v>
      </c>
      <c r="K804" s="1" t="s">
        <v>51</v>
      </c>
      <c r="L804" s="1" t="s">
        <v>418</v>
      </c>
      <c r="M804" s="1" t="s">
        <v>146</v>
      </c>
      <c r="N804" s="1" t="s">
        <v>76</v>
      </c>
      <c r="O804" s="1" t="s">
        <v>57</v>
      </c>
      <c r="P804" s="1" t="s">
        <v>512</v>
      </c>
      <c r="Q804" s="37">
        <v>10000</v>
      </c>
      <c r="R804" s="37">
        <v>1</v>
      </c>
      <c r="S804" s="37">
        <v>1041</v>
      </c>
      <c r="T804" s="37">
        <v>0</v>
      </c>
      <c r="U804" s="37">
        <v>104.1</v>
      </c>
      <c r="V804" s="38">
        <v>2.3162329700000001E-4</v>
      </c>
      <c r="W804" s="38">
        <v>2.8630004224240242E-3</v>
      </c>
      <c r="X804" s="38">
        <v>5.3461329376503365E-4</v>
      </c>
    </row>
    <row r="805" spans="1:24">
      <c r="A805" s="1">
        <v>13918</v>
      </c>
      <c r="B805" s="1">
        <v>13919</v>
      </c>
      <c r="C805" s="1" t="s">
        <v>2009</v>
      </c>
      <c r="D805" s="1">
        <v>515158665</v>
      </c>
      <c r="E805" s="1" t="s">
        <v>186</v>
      </c>
      <c r="F805" s="1" t="s">
        <v>2010</v>
      </c>
      <c r="G805" s="1" t="s">
        <v>2011</v>
      </c>
      <c r="H805" s="1" t="s">
        <v>64</v>
      </c>
      <c r="I805" s="1" t="s">
        <v>62</v>
      </c>
      <c r="J805" s="1" t="s">
        <v>51</v>
      </c>
      <c r="K805" s="1" t="s">
        <v>51</v>
      </c>
      <c r="L805" s="1" t="s">
        <v>418</v>
      </c>
      <c r="M805" s="1" t="s">
        <v>146</v>
      </c>
      <c r="N805" s="1" t="s">
        <v>118</v>
      </c>
      <c r="O805" s="1" t="s">
        <v>57</v>
      </c>
      <c r="P805" s="1" t="s">
        <v>512</v>
      </c>
      <c r="Q805" s="37">
        <v>120</v>
      </c>
      <c r="R805" s="37">
        <v>1</v>
      </c>
      <c r="S805" s="37">
        <v>1959</v>
      </c>
      <c r="T805" s="37">
        <v>0</v>
      </c>
      <c r="U805" s="37">
        <v>2.3508</v>
      </c>
      <c r="V805" s="38">
        <v>1.15400738199289E-5</v>
      </c>
      <c r="W805" s="38">
        <v>6.4652655072376528E-5</v>
      </c>
      <c r="X805" s="38">
        <v>1.2072708270728543E-5</v>
      </c>
    </row>
    <row r="806" spans="1:24">
      <c r="A806" s="1">
        <v>13918</v>
      </c>
      <c r="B806" s="1">
        <v>13919</v>
      </c>
      <c r="C806" s="1" t="s">
        <v>747</v>
      </c>
      <c r="D806" s="1">
        <v>515434074</v>
      </c>
      <c r="E806" s="1" t="s">
        <v>186</v>
      </c>
      <c r="F806" s="1" t="s">
        <v>2012</v>
      </c>
      <c r="G806" s="1" t="s">
        <v>2013</v>
      </c>
      <c r="H806" s="1" t="s">
        <v>64</v>
      </c>
      <c r="I806" s="1" t="s">
        <v>62</v>
      </c>
      <c r="J806" s="1" t="s">
        <v>51</v>
      </c>
      <c r="K806" s="1" t="s">
        <v>51</v>
      </c>
      <c r="L806" s="1" t="s">
        <v>418</v>
      </c>
      <c r="M806" s="1" t="s">
        <v>146</v>
      </c>
      <c r="N806" s="1" t="s">
        <v>338</v>
      </c>
      <c r="O806" s="1" t="s">
        <v>57</v>
      </c>
      <c r="P806" s="1" t="s">
        <v>512</v>
      </c>
      <c r="Q806" s="37">
        <v>50</v>
      </c>
      <c r="R806" s="37">
        <v>1</v>
      </c>
      <c r="S806" s="37">
        <v>771.8</v>
      </c>
      <c r="T806" s="37">
        <v>0</v>
      </c>
      <c r="U806" s="37">
        <v>0.38590000000000002</v>
      </c>
      <c r="V806" s="38">
        <v>3.4107838904338298E-7</v>
      </c>
      <c r="W806" s="38">
        <v>1.0613178319053132E-5</v>
      </c>
      <c r="X806" s="38">
        <v>1.9818181562336841E-6</v>
      </c>
    </row>
    <row r="807" spans="1:24">
      <c r="A807" s="1">
        <v>13918</v>
      </c>
      <c r="B807" s="1">
        <v>13919</v>
      </c>
      <c r="C807" s="1" t="s">
        <v>1024</v>
      </c>
      <c r="D807" s="1">
        <v>514401702</v>
      </c>
      <c r="E807" s="1" t="s">
        <v>186</v>
      </c>
      <c r="F807" s="1" t="s">
        <v>2014</v>
      </c>
      <c r="G807" s="1" t="s">
        <v>2015</v>
      </c>
      <c r="H807" s="1" t="s">
        <v>64</v>
      </c>
      <c r="I807" s="1" t="s">
        <v>62</v>
      </c>
      <c r="J807" s="1" t="s">
        <v>51</v>
      </c>
      <c r="K807" s="1" t="s">
        <v>51</v>
      </c>
      <c r="L807" s="1" t="s">
        <v>418</v>
      </c>
      <c r="M807" s="1" t="s">
        <v>146</v>
      </c>
      <c r="N807" s="1" t="s">
        <v>78</v>
      </c>
      <c r="O807" s="1" t="s">
        <v>57</v>
      </c>
      <c r="P807" s="1" t="s">
        <v>512</v>
      </c>
      <c r="Q807" s="37">
        <v>9780</v>
      </c>
      <c r="R807" s="37">
        <v>1</v>
      </c>
      <c r="S807" s="37">
        <v>4100</v>
      </c>
      <c r="T807" s="37">
        <v>0</v>
      </c>
      <c r="U807" s="37">
        <v>400.98</v>
      </c>
      <c r="V807" s="38">
        <v>3.5302218429668201E-5</v>
      </c>
      <c r="W807" s="38">
        <v>1.102791459542349E-2</v>
      </c>
      <c r="X807" s="38">
        <v>2.0592626180009916E-3</v>
      </c>
    </row>
    <row r="808" spans="1:24">
      <c r="A808" s="1">
        <v>13918</v>
      </c>
      <c r="B808" s="1">
        <v>13919</v>
      </c>
      <c r="C808" s="1" t="s">
        <v>954</v>
      </c>
      <c r="D808" s="1">
        <v>550263107</v>
      </c>
      <c r="E808" s="1" t="s">
        <v>188</v>
      </c>
      <c r="F808" s="1" t="s">
        <v>2016</v>
      </c>
      <c r="G808" s="1" t="s">
        <v>2017</v>
      </c>
      <c r="H808" s="1" t="s">
        <v>64</v>
      </c>
      <c r="I808" s="1" t="s">
        <v>196</v>
      </c>
      <c r="J808" s="1" t="s">
        <v>51</v>
      </c>
      <c r="K808" s="1" t="s">
        <v>51</v>
      </c>
      <c r="L808" s="1" t="s">
        <v>418</v>
      </c>
      <c r="M808" s="1" t="s">
        <v>146</v>
      </c>
      <c r="N808" s="1" t="s">
        <v>126</v>
      </c>
      <c r="O808" s="1" t="s">
        <v>57</v>
      </c>
      <c r="P808" s="1" t="s">
        <v>512</v>
      </c>
      <c r="Q808" s="37">
        <v>4500</v>
      </c>
      <c r="R808" s="37">
        <v>1</v>
      </c>
      <c r="S808" s="37">
        <v>9900</v>
      </c>
      <c r="T808" s="37">
        <v>0</v>
      </c>
      <c r="U808" s="37">
        <v>445.5</v>
      </c>
      <c r="V808" s="38">
        <v>4.3393841609643097E-5</v>
      </c>
      <c r="W808" s="38">
        <v>1.2252321692506271E-2</v>
      </c>
      <c r="X808" s="38">
        <v>2.2878983897437321E-3</v>
      </c>
    </row>
    <row r="809" spans="1:24">
      <c r="A809" s="1">
        <v>13918</v>
      </c>
      <c r="B809" s="1">
        <v>13919</v>
      </c>
      <c r="C809" s="1" t="s">
        <v>2018</v>
      </c>
      <c r="D809" s="1">
        <v>512466723</v>
      </c>
      <c r="E809" s="1" t="s">
        <v>186</v>
      </c>
      <c r="F809" s="1" t="s">
        <v>2019</v>
      </c>
      <c r="G809" s="1" t="s">
        <v>2020</v>
      </c>
      <c r="H809" s="1" t="s">
        <v>64</v>
      </c>
      <c r="I809" s="1" t="s">
        <v>62</v>
      </c>
      <c r="J809" s="1" t="s">
        <v>51</v>
      </c>
      <c r="K809" s="1" t="s">
        <v>51</v>
      </c>
      <c r="L809" s="1" t="s">
        <v>418</v>
      </c>
      <c r="M809" s="1" t="s">
        <v>146</v>
      </c>
      <c r="N809" s="1" t="s">
        <v>118</v>
      </c>
      <c r="O809" s="1" t="s">
        <v>57</v>
      </c>
      <c r="P809" s="1" t="s">
        <v>512</v>
      </c>
      <c r="Q809" s="37">
        <v>41050</v>
      </c>
      <c r="R809" s="37">
        <v>1</v>
      </c>
      <c r="S809" s="37">
        <v>732.6</v>
      </c>
      <c r="T809" s="37">
        <v>4.9193800000000003</v>
      </c>
      <c r="U809" s="37">
        <v>305.65168</v>
      </c>
      <c r="V809" s="38">
        <v>4.4705847500000001E-4</v>
      </c>
      <c r="W809" s="38">
        <v>8.4061564741077111E-3</v>
      </c>
      <c r="X809" s="38">
        <v>1.5696969393815185E-3</v>
      </c>
    </row>
    <row r="810" spans="1:24">
      <c r="A810" s="1">
        <v>13918</v>
      </c>
      <c r="B810" s="1">
        <v>13919</v>
      </c>
      <c r="C810" s="1" t="s">
        <v>684</v>
      </c>
      <c r="D810" s="1">
        <v>512607888</v>
      </c>
      <c r="E810" s="1" t="s">
        <v>186</v>
      </c>
      <c r="F810" s="1" t="s">
        <v>2021</v>
      </c>
      <c r="G810" s="1" t="s">
        <v>2022</v>
      </c>
      <c r="H810" s="1" t="s">
        <v>64</v>
      </c>
      <c r="I810" s="1" t="s">
        <v>62</v>
      </c>
      <c r="J810" s="1" t="s">
        <v>51</v>
      </c>
      <c r="K810" s="1" t="s">
        <v>51</v>
      </c>
      <c r="L810" s="1" t="s">
        <v>418</v>
      </c>
      <c r="M810" s="1" t="s">
        <v>146</v>
      </c>
      <c r="N810" s="1" t="s">
        <v>119</v>
      </c>
      <c r="O810" s="1" t="s">
        <v>57</v>
      </c>
      <c r="P810" s="1" t="s">
        <v>512</v>
      </c>
      <c r="Q810" s="37">
        <v>800</v>
      </c>
      <c r="R810" s="37">
        <v>1</v>
      </c>
      <c r="S810" s="37">
        <v>58480</v>
      </c>
      <c r="T810" s="37">
        <v>0</v>
      </c>
      <c r="U810" s="37">
        <v>467.84</v>
      </c>
      <c r="V810" s="38">
        <v>4.8568038175449401E-5</v>
      </c>
      <c r="W810" s="38">
        <v>1.2866725433495249E-2</v>
      </c>
      <c r="X810" s="38">
        <v>2.4026271215661227E-3</v>
      </c>
    </row>
    <row r="811" spans="1:24">
      <c r="A811" s="1">
        <v>13918</v>
      </c>
      <c r="B811" s="1">
        <v>13919</v>
      </c>
      <c r="C811" s="1" t="s">
        <v>1158</v>
      </c>
      <c r="D811" s="1">
        <v>516167343</v>
      </c>
      <c r="E811" s="1" t="s">
        <v>186</v>
      </c>
      <c r="F811" s="1" t="s">
        <v>2032</v>
      </c>
      <c r="G811" s="1" t="s">
        <v>2033</v>
      </c>
      <c r="H811" s="1" t="s">
        <v>64</v>
      </c>
      <c r="I811" s="1" t="s">
        <v>62</v>
      </c>
      <c r="J811" s="1" t="s">
        <v>51</v>
      </c>
      <c r="K811" s="1" t="s">
        <v>51</v>
      </c>
      <c r="L811" s="1" t="s">
        <v>418</v>
      </c>
      <c r="M811" s="1" t="s">
        <v>146</v>
      </c>
      <c r="N811" s="1" t="s">
        <v>78</v>
      </c>
      <c r="O811" s="1" t="s">
        <v>57</v>
      </c>
      <c r="P811" s="1" t="s">
        <v>512</v>
      </c>
      <c r="Q811" s="37">
        <v>5380</v>
      </c>
      <c r="R811" s="37">
        <v>1</v>
      </c>
      <c r="S811" s="37">
        <v>370</v>
      </c>
      <c r="T811" s="37">
        <v>0</v>
      </c>
      <c r="U811" s="37">
        <v>19.905999999999999</v>
      </c>
      <c r="V811" s="38">
        <v>7.5712973059211802E-6</v>
      </c>
      <c r="W811" s="38">
        <v>5.4746288577111073E-4</v>
      </c>
      <c r="X811" s="38">
        <v>1.0222874376260097E-4</v>
      </c>
    </row>
    <row r="812" spans="1:24">
      <c r="A812" s="1">
        <v>13918</v>
      </c>
      <c r="B812" s="1">
        <v>13919</v>
      </c>
      <c r="C812" s="1" t="s">
        <v>2034</v>
      </c>
      <c r="D812" s="1">
        <v>513618967</v>
      </c>
      <c r="E812" s="1" t="s">
        <v>186</v>
      </c>
      <c r="F812" s="1" t="s">
        <v>2035</v>
      </c>
      <c r="G812" s="1" t="s">
        <v>2036</v>
      </c>
      <c r="H812" s="1" t="s">
        <v>64</v>
      </c>
      <c r="I812" s="1" t="s">
        <v>62</v>
      </c>
      <c r="J812" s="1" t="s">
        <v>51</v>
      </c>
      <c r="K812" s="1" t="s">
        <v>51</v>
      </c>
      <c r="L812" s="1" t="s">
        <v>418</v>
      </c>
      <c r="M812" s="1" t="s">
        <v>146</v>
      </c>
      <c r="N812" s="1" t="s">
        <v>337</v>
      </c>
      <c r="O812" s="1" t="s">
        <v>57</v>
      </c>
      <c r="P812" s="1" t="s">
        <v>512</v>
      </c>
      <c r="Q812" s="37">
        <v>14000</v>
      </c>
      <c r="R812" s="37">
        <v>1</v>
      </c>
      <c r="S812" s="37">
        <v>1600</v>
      </c>
      <c r="T812" s="37">
        <v>0</v>
      </c>
      <c r="U812" s="37">
        <v>224</v>
      </c>
      <c r="V812" s="38">
        <v>1.00350394E-4</v>
      </c>
      <c r="W812" s="38">
        <v>6.1605388532466991E-3</v>
      </c>
      <c r="X812" s="38">
        <v>1.1503686628565567E-3</v>
      </c>
    </row>
    <row r="813" spans="1:24">
      <c r="A813" s="1">
        <v>13918</v>
      </c>
      <c r="B813" s="1">
        <v>13919</v>
      </c>
      <c r="C813" s="1" t="s">
        <v>793</v>
      </c>
      <c r="D813" s="1">
        <v>514599943</v>
      </c>
      <c r="E813" s="1" t="s">
        <v>186</v>
      </c>
      <c r="F813" s="1" t="s">
        <v>2037</v>
      </c>
      <c r="G813" s="1" t="s">
        <v>2038</v>
      </c>
      <c r="H813" s="1" t="s">
        <v>64</v>
      </c>
      <c r="I813" s="1" t="s">
        <v>62</v>
      </c>
      <c r="J813" s="1" t="s">
        <v>51</v>
      </c>
      <c r="K813" s="1" t="s">
        <v>51</v>
      </c>
      <c r="L813" s="1" t="s">
        <v>418</v>
      </c>
      <c r="M813" s="1" t="s">
        <v>146</v>
      </c>
      <c r="N813" s="1" t="s">
        <v>334</v>
      </c>
      <c r="O813" s="1" t="s">
        <v>57</v>
      </c>
      <c r="P813" s="1" t="s">
        <v>512</v>
      </c>
      <c r="Q813" s="37">
        <v>2970</v>
      </c>
      <c r="R813" s="37">
        <v>1</v>
      </c>
      <c r="S813" s="37">
        <v>9339</v>
      </c>
      <c r="T813" s="37">
        <v>0</v>
      </c>
      <c r="U813" s="37">
        <v>277.36829999999998</v>
      </c>
      <c r="V813" s="38">
        <v>8.3566607031434998E-5</v>
      </c>
      <c r="W813" s="38">
        <v>7.6282954857544031E-3</v>
      </c>
      <c r="X813" s="38">
        <v>1.4244455374544476E-3</v>
      </c>
    </row>
    <row r="814" spans="1:24">
      <c r="A814" s="1">
        <v>13918</v>
      </c>
      <c r="B814" s="1">
        <v>13919</v>
      </c>
      <c r="C814" s="1" t="s">
        <v>800</v>
      </c>
      <c r="D814" s="1">
        <v>516046307</v>
      </c>
      <c r="E814" s="1" t="s">
        <v>186</v>
      </c>
      <c r="F814" s="1" t="s">
        <v>2039</v>
      </c>
      <c r="G814" s="1" t="s">
        <v>2040</v>
      </c>
      <c r="H814" s="1" t="s">
        <v>64</v>
      </c>
      <c r="I814" s="1" t="s">
        <v>62</v>
      </c>
      <c r="J814" s="1" t="s">
        <v>51</v>
      </c>
      <c r="K814" s="1" t="s">
        <v>51</v>
      </c>
      <c r="L814" s="1" t="s">
        <v>418</v>
      </c>
      <c r="M814" s="1" t="s">
        <v>146</v>
      </c>
      <c r="N814" s="1" t="s">
        <v>334</v>
      </c>
      <c r="O814" s="1" t="s">
        <v>57</v>
      </c>
      <c r="P814" s="1" t="s">
        <v>512</v>
      </c>
      <c r="Q814" s="37">
        <v>10999</v>
      </c>
      <c r="R814" s="37">
        <v>1</v>
      </c>
      <c r="S814" s="37">
        <v>3958</v>
      </c>
      <c r="T814" s="37">
        <v>0</v>
      </c>
      <c r="U814" s="37">
        <v>435.34041999999999</v>
      </c>
      <c r="V814" s="38">
        <v>6.7017618999999997E-4</v>
      </c>
      <c r="W814" s="38">
        <v>1.1972908802672931E-2</v>
      </c>
      <c r="X814" s="38">
        <v>2.2357231109054096E-3</v>
      </c>
    </row>
    <row r="815" spans="1:24">
      <c r="A815" s="1">
        <v>13918</v>
      </c>
      <c r="B815" s="1">
        <v>13919</v>
      </c>
      <c r="C815" s="1" t="s">
        <v>2041</v>
      </c>
      <c r="D815" s="1">
        <v>512402538</v>
      </c>
      <c r="E815" s="1" t="s">
        <v>186</v>
      </c>
      <c r="F815" s="1" t="s">
        <v>2042</v>
      </c>
      <c r="G815" s="1" t="s">
        <v>2043</v>
      </c>
      <c r="H815" s="1" t="s">
        <v>64</v>
      </c>
      <c r="I815" s="1" t="s">
        <v>62</v>
      </c>
      <c r="J815" s="1" t="s">
        <v>51</v>
      </c>
      <c r="K815" s="1" t="s">
        <v>51</v>
      </c>
      <c r="L815" s="1" t="s">
        <v>418</v>
      </c>
      <c r="M815" s="1" t="s">
        <v>146</v>
      </c>
      <c r="N815" s="1" t="s">
        <v>63</v>
      </c>
      <c r="O815" s="1" t="s">
        <v>57</v>
      </c>
      <c r="P815" s="1" t="s">
        <v>512</v>
      </c>
      <c r="Q815" s="37">
        <v>17817</v>
      </c>
      <c r="R815" s="37">
        <v>1</v>
      </c>
      <c r="S815" s="37">
        <v>369.6</v>
      </c>
      <c r="T815" s="37">
        <v>0</v>
      </c>
      <c r="U815" s="37">
        <v>65.85163</v>
      </c>
      <c r="V815" s="38">
        <v>1.1898367600000001E-4</v>
      </c>
      <c r="W815" s="38">
        <v>1.8110782373420801E-3</v>
      </c>
      <c r="X815" s="38">
        <v>3.3818594441975319E-4</v>
      </c>
    </row>
    <row r="816" spans="1:24">
      <c r="A816" s="1">
        <v>13918</v>
      </c>
      <c r="B816" s="1">
        <v>13919</v>
      </c>
      <c r="C816" s="1" t="s">
        <v>2044</v>
      </c>
      <c r="D816" s="1">
        <v>510400740</v>
      </c>
      <c r="E816" s="1" t="s">
        <v>186</v>
      </c>
      <c r="F816" s="1" t="s">
        <v>2045</v>
      </c>
      <c r="G816" s="1" t="s">
        <v>2046</v>
      </c>
      <c r="H816" s="1" t="s">
        <v>64</v>
      </c>
      <c r="I816" s="1" t="s">
        <v>62</v>
      </c>
      <c r="J816" s="1" t="s">
        <v>51</v>
      </c>
      <c r="K816" s="1" t="s">
        <v>51</v>
      </c>
      <c r="L816" s="1" t="s">
        <v>418</v>
      </c>
      <c r="M816" s="1" t="s">
        <v>146</v>
      </c>
      <c r="N816" s="1" t="s">
        <v>63</v>
      </c>
      <c r="O816" s="1" t="s">
        <v>57</v>
      </c>
      <c r="P816" s="1" t="s">
        <v>512</v>
      </c>
      <c r="Q816" s="37">
        <v>6210</v>
      </c>
      <c r="R816" s="37">
        <v>1</v>
      </c>
      <c r="S816" s="37">
        <v>4845</v>
      </c>
      <c r="T816" s="37">
        <v>0</v>
      </c>
      <c r="U816" s="37">
        <v>300.87450000000001</v>
      </c>
      <c r="V816" s="38">
        <v>2.2577049E-4</v>
      </c>
      <c r="W816" s="38">
        <v>8.2747725321480996E-3</v>
      </c>
      <c r="X816" s="38">
        <v>1.5451633761278353E-3</v>
      </c>
    </row>
    <row r="817" spans="1:24">
      <c r="A817" s="1">
        <v>13918</v>
      </c>
      <c r="B817" s="1">
        <v>13919</v>
      </c>
      <c r="C817" s="1" t="s">
        <v>2047</v>
      </c>
      <c r="D817" s="1">
        <v>516250107</v>
      </c>
      <c r="E817" s="1" t="s">
        <v>186</v>
      </c>
      <c r="F817" s="1" t="s">
        <v>2048</v>
      </c>
      <c r="G817" s="1" t="s">
        <v>2049</v>
      </c>
      <c r="H817" s="1" t="s">
        <v>64</v>
      </c>
      <c r="I817" s="1" t="s">
        <v>62</v>
      </c>
      <c r="J817" s="1" t="s">
        <v>51</v>
      </c>
      <c r="K817" s="1" t="s">
        <v>51</v>
      </c>
      <c r="L817" s="1" t="s">
        <v>418</v>
      </c>
      <c r="M817" s="1" t="s">
        <v>146</v>
      </c>
      <c r="N817" s="1" t="s">
        <v>337</v>
      </c>
      <c r="O817" s="1" t="s">
        <v>57</v>
      </c>
      <c r="P817" s="1" t="s">
        <v>512</v>
      </c>
      <c r="Q817" s="37">
        <v>1099</v>
      </c>
      <c r="R817" s="37">
        <v>1</v>
      </c>
      <c r="S817" s="37">
        <v>10170</v>
      </c>
      <c r="T817" s="37">
        <v>0</v>
      </c>
      <c r="U817" s="37">
        <v>111.7683</v>
      </c>
      <c r="V817" s="38">
        <v>4.3921103470766299E-5</v>
      </c>
      <c r="W817" s="38">
        <v>3.0738971192470228E-3</v>
      </c>
      <c r="X817" s="38">
        <v>5.7399441884263612E-4</v>
      </c>
    </row>
    <row r="818" spans="1:24">
      <c r="A818" s="1">
        <v>13918</v>
      </c>
      <c r="B818" s="1">
        <v>13919</v>
      </c>
      <c r="C818" s="1" t="s">
        <v>1571</v>
      </c>
      <c r="D818" s="1">
        <v>513639013</v>
      </c>
      <c r="E818" s="1" t="s">
        <v>186</v>
      </c>
      <c r="F818" s="1" t="s">
        <v>2050</v>
      </c>
      <c r="G818" s="1" t="s">
        <v>2051</v>
      </c>
      <c r="H818" s="1" t="s">
        <v>64</v>
      </c>
      <c r="I818" s="1" t="s">
        <v>62</v>
      </c>
      <c r="J818" s="1" t="s">
        <v>51</v>
      </c>
      <c r="K818" s="1" t="s">
        <v>51</v>
      </c>
      <c r="L818" s="1" t="s">
        <v>418</v>
      </c>
      <c r="M818" s="1" t="s">
        <v>146</v>
      </c>
      <c r="N818" s="1" t="s">
        <v>114</v>
      </c>
      <c r="O818" s="1" t="s">
        <v>57</v>
      </c>
      <c r="P818" s="1" t="s">
        <v>512</v>
      </c>
      <c r="Q818" s="37">
        <v>1040</v>
      </c>
      <c r="R818" s="37">
        <v>1</v>
      </c>
      <c r="S818" s="37">
        <v>17000</v>
      </c>
      <c r="T818" s="37">
        <v>0</v>
      </c>
      <c r="U818" s="37">
        <v>176.8</v>
      </c>
      <c r="V818" s="38">
        <v>2.8409551105326801E-5</v>
      </c>
      <c r="W818" s="38">
        <v>4.8624253091697168E-3</v>
      </c>
      <c r="X818" s="38">
        <v>9.0796955175463949E-4</v>
      </c>
    </row>
    <row r="819" spans="1:24">
      <c r="A819" s="1">
        <v>13918</v>
      </c>
      <c r="B819" s="1">
        <v>13919</v>
      </c>
      <c r="C819" s="1" t="s">
        <v>2055</v>
      </c>
      <c r="D819" s="1">
        <v>514211457</v>
      </c>
      <c r="E819" s="1" t="s">
        <v>186</v>
      </c>
      <c r="F819" s="1" t="s">
        <v>2056</v>
      </c>
      <c r="G819" s="1" t="s">
        <v>2057</v>
      </c>
      <c r="H819" s="1" t="s">
        <v>64</v>
      </c>
      <c r="I819" s="1" t="s">
        <v>62</v>
      </c>
      <c r="J819" s="1" t="s">
        <v>51</v>
      </c>
      <c r="K819" s="1" t="s">
        <v>51</v>
      </c>
      <c r="L819" s="1" t="s">
        <v>418</v>
      </c>
      <c r="M819" s="1" t="s">
        <v>146</v>
      </c>
      <c r="N819" s="1" t="s">
        <v>337</v>
      </c>
      <c r="O819" s="1" t="s">
        <v>57</v>
      </c>
      <c r="P819" s="1" t="s">
        <v>512</v>
      </c>
      <c r="Q819" s="37">
        <v>2130</v>
      </c>
      <c r="R819" s="37">
        <v>1</v>
      </c>
      <c r="S819" s="37">
        <v>6518</v>
      </c>
      <c r="T819" s="37">
        <v>0</v>
      </c>
      <c r="U819" s="37">
        <v>138.83340000000001</v>
      </c>
      <c r="V819" s="38">
        <v>4.38589284361895E-5</v>
      </c>
      <c r="W819" s="38">
        <v>3.8182524769122339E-3</v>
      </c>
      <c r="X819" s="38">
        <v>7.1298925320459599E-4</v>
      </c>
    </row>
    <row r="820" spans="1:24">
      <c r="A820" s="1">
        <v>13918</v>
      </c>
      <c r="B820" s="1">
        <v>13919</v>
      </c>
      <c r="C820" s="1" t="s">
        <v>2058</v>
      </c>
      <c r="D820" s="1">
        <v>512714494</v>
      </c>
      <c r="E820" s="1" t="s">
        <v>186</v>
      </c>
      <c r="F820" s="1" t="s">
        <v>2059</v>
      </c>
      <c r="G820" s="1" t="s">
        <v>2060</v>
      </c>
      <c r="H820" s="1" t="s">
        <v>64</v>
      </c>
      <c r="I820" s="1" t="s">
        <v>62</v>
      </c>
      <c r="J820" s="1" t="s">
        <v>51</v>
      </c>
      <c r="K820" s="1" t="s">
        <v>51</v>
      </c>
      <c r="L820" s="1" t="s">
        <v>418</v>
      </c>
      <c r="M820" s="1" t="s">
        <v>146</v>
      </c>
      <c r="N820" s="1" t="s">
        <v>123</v>
      </c>
      <c r="O820" s="1" t="s">
        <v>57</v>
      </c>
      <c r="P820" s="1" t="s">
        <v>512</v>
      </c>
      <c r="Q820" s="37">
        <v>18100</v>
      </c>
      <c r="R820" s="37">
        <v>1</v>
      </c>
      <c r="S820" s="37">
        <v>922.7</v>
      </c>
      <c r="T820" s="37">
        <v>0</v>
      </c>
      <c r="U820" s="37">
        <v>167.0087</v>
      </c>
      <c r="V820" s="38">
        <v>6.2742598720998699E-5</v>
      </c>
      <c r="W820" s="38">
        <v>4.593141005268849E-3</v>
      </c>
      <c r="X820" s="38">
        <v>8.5768560225183853E-4</v>
      </c>
    </row>
    <row r="821" spans="1:24">
      <c r="A821" s="1">
        <v>13918</v>
      </c>
      <c r="B821" s="1">
        <v>13919</v>
      </c>
      <c r="C821" s="1" t="s">
        <v>2061</v>
      </c>
      <c r="D821" s="1">
        <v>514259019</v>
      </c>
      <c r="E821" s="1" t="s">
        <v>186</v>
      </c>
      <c r="F821" s="1" t="s">
        <v>2062</v>
      </c>
      <c r="G821" s="1" t="s">
        <v>2063</v>
      </c>
      <c r="H821" s="1" t="s">
        <v>64</v>
      </c>
      <c r="I821" s="1" t="s">
        <v>62</v>
      </c>
      <c r="J821" s="1" t="s">
        <v>51</v>
      </c>
      <c r="K821" s="1" t="s">
        <v>51</v>
      </c>
      <c r="L821" s="1" t="s">
        <v>418</v>
      </c>
      <c r="M821" s="1" t="s">
        <v>146</v>
      </c>
      <c r="N821" s="1" t="s">
        <v>341</v>
      </c>
      <c r="O821" s="1" t="s">
        <v>57</v>
      </c>
      <c r="P821" s="1" t="s">
        <v>512</v>
      </c>
      <c r="Q821" s="37">
        <v>5800</v>
      </c>
      <c r="R821" s="37">
        <v>1</v>
      </c>
      <c r="S821" s="37">
        <v>12570</v>
      </c>
      <c r="T821" s="37">
        <v>0</v>
      </c>
      <c r="U821" s="37">
        <v>729.06</v>
      </c>
      <c r="V821" s="38">
        <v>7.1383648081273397E-5</v>
      </c>
      <c r="W821" s="38">
        <v>2.0050903822982313E-2</v>
      </c>
      <c r="X821" s="38">
        <v>3.7441418631348265E-3</v>
      </c>
    </row>
    <row r="822" spans="1:24">
      <c r="A822" s="1">
        <v>13918</v>
      </c>
      <c r="B822" s="1">
        <v>13919</v>
      </c>
      <c r="C822" s="1" t="s">
        <v>2064</v>
      </c>
      <c r="D822" s="1">
        <v>516339777</v>
      </c>
      <c r="E822" s="1" t="s">
        <v>186</v>
      </c>
      <c r="F822" s="1" t="s">
        <v>2065</v>
      </c>
      <c r="G822" s="1" t="s">
        <v>2066</v>
      </c>
      <c r="H822" s="1" t="s">
        <v>64</v>
      </c>
      <c r="I822" s="1" t="s">
        <v>62</v>
      </c>
      <c r="J822" s="1" t="s">
        <v>51</v>
      </c>
      <c r="K822" s="1" t="s">
        <v>51</v>
      </c>
      <c r="L822" s="1" t="s">
        <v>418</v>
      </c>
      <c r="M822" s="1" t="s">
        <v>146</v>
      </c>
      <c r="N822" s="1" t="s">
        <v>334</v>
      </c>
      <c r="O822" s="1" t="s">
        <v>57</v>
      </c>
      <c r="P822" s="1" t="s">
        <v>512</v>
      </c>
      <c r="Q822" s="37">
        <v>7000</v>
      </c>
      <c r="R822" s="37">
        <v>1</v>
      </c>
      <c r="S822" s="37">
        <v>3258</v>
      </c>
      <c r="T822" s="37">
        <v>0</v>
      </c>
      <c r="U822" s="37">
        <v>228.06</v>
      </c>
      <c r="V822" s="38">
        <v>1.2465780300000001E-4</v>
      </c>
      <c r="W822" s="38">
        <v>6.272198619961796E-3</v>
      </c>
      <c r="X822" s="38">
        <v>1.1712190948708317E-3</v>
      </c>
    </row>
    <row r="823" spans="1:24">
      <c r="A823" s="1">
        <v>13918</v>
      </c>
      <c r="B823" s="1">
        <v>13919</v>
      </c>
      <c r="C823" s="1" t="s">
        <v>2070</v>
      </c>
      <c r="D823" s="1">
        <v>512467994</v>
      </c>
      <c r="E823" s="1" t="s">
        <v>186</v>
      </c>
      <c r="F823" s="1" t="s">
        <v>2071</v>
      </c>
      <c r="G823" s="1" t="s">
        <v>2072</v>
      </c>
      <c r="H823" s="1" t="s">
        <v>64</v>
      </c>
      <c r="I823" s="1" t="s">
        <v>62</v>
      </c>
      <c r="J823" s="1" t="s">
        <v>51</v>
      </c>
      <c r="K823" s="1" t="s">
        <v>51</v>
      </c>
      <c r="L823" s="1" t="s">
        <v>418</v>
      </c>
      <c r="M823" s="1" t="s">
        <v>146</v>
      </c>
      <c r="N823" s="1" t="s">
        <v>76</v>
      </c>
      <c r="O823" s="1" t="s">
        <v>57</v>
      </c>
      <c r="P823" s="1" t="s">
        <v>512</v>
      </c>
      <c r="Q823" s="37">
        <v>5200</v>
      </c>
      <c r="R823" s="37">
        <v>1</v>
      </c>
      <c r="S823" s="37">
        <v>5409</v>
      </c>
      <c r="T823" s="37">
        <v>0</v>
      </c>
      <c r="U823" s="37">
        <v>281.26799999999997</v>
      </c>
      <c r="V823" s="38">
        <v>1.44020364E-4</v>
      </c>
      <c r="W823" s="38">
        <v>7.7355466168526447E-3</v>
      </c>
      <c r="X823" s="38">
        <v>1.4444727368943659E-3</v>
      </c>
    </row>
    <row r="824" spans="1:24">
      <c r="A824" s="1">
        <v>13918</v>
      </c>
      <c r="B824" s="1">
        <v>13919</v>
      </c>
      <c r="C824" s="1" t="s">
        <v>2073</v>
      </c>
      <c r="D824" s="1">
        <v>513561399</v>
      </c>
      <c r="E824" s="1" t="s">
        <v>186</v>
      </c>
      <c r="F824" s="1" t="s">
        <v>2074</v>
      </c>
      <c r="G824" s="1" t="s">
        <v>2075</v>
      </c>
      <c r="H824" s="1" t="s">
        <v>64</v>
      </c>
      <c r="I824" s="1" t="s">
        <v>62</v>
      </c>
      <c r="J824" s="1" t="s">
        <v>51</v>
      </c>
      <c r="K824" s="1" t="s">
        <v>51</v>
      </c>
      <c r="L824" s="1" t="s">
        <v>418</v>
      </c>
      <c r="M824" s="1" t="s">
        <v>146</v>
      </c>
      <c r="N824" s="1" t="s">
        <v>335</v>
      </c>
      <c r="O824" s="1" t="s">
        <v>57</v>
      </c>
      <c r="P824" s="1" t="s">
        <v>512</v>
      </c>
      <c r="Q824" s="37">
        <v>18700</v>
      </c>
      <c r="R824" s="37">
        <v>1</v>
      </c>
      <c r="S824" s="37">
        <v>848.9</v>
      </c>
      <c r="T824" s="37">
        <v>0</v>
      </c>
      <c r="U824" s="37">
        <v>158.74430000000001</v>
      </c>
      <c r="V824" s="38">
        <v>1.6721072800000001E-4</v>
      </c>
      <c r="W824" s="38">
        <v>4.3658501244707593E-3</v>
      </c>
      <c r="X824" s="38">
        <v>8.1524316128169687E-4</v>
      </c>
    </row>
    <row r="825" spans="1:24">
      <c r="A825" s="1">
        <v>13918</v>
      </c>
      <c r="B825" s="1">
        <v>13919</v>
      </c>
      <c r="C825" s="1" t="s">
        <v>2076</v>
      </c>
      <c r="D825" s="1">
        <v>515166544</v>
      </c>
      <c r="E825" s="1" t="s">
        <v>186</v>
      </c>
      <c r="F825" s="1" t="s">
        <v>2077</v>
      </c>
      <c r="G825" s="1" t="s">
        <v>2078</v>
      </c>
      <c r="H825" s="1" t="s">
        <v>64</v>
      </c>
      <c r="I825" s="1" t="s">
        <v>62</v>
      </c>
      <c r="J825" s="1" t="s">
        <v>51</v>
      </c>
      <c r="K825" s="1" t="s">
        <v>51</v>
      </c>
      <c r="L825" s="1" t="s">
        <v>418</v>
      </c>
      <c r="M825" s="1" t="s">
        <v>146</v>
      </c>
      <c r="N825" s="1" t="s">
        <v>114</v>
      </c>
      <c r="O825" s="1" t="s">
        <v>57</v>
      </c>
      <c r="P825" s="1" t="s">
        <v>512</v>
      </c>
      <c r="Q825" s="37">
        <v>4000</v>
      </c>
      <c r="R825" s="37">
        <v>1</v>
      </c>
      <c r="S825" s="37">
        <v>370.8</v>
      </c>
      <c r="T825" s="37">
        <v>0</v>
      </c>
      <c r="U825" s="37">
        <v>14.832000000000001</v>
      </c>
      <c r="V825" s="38">
        <v>1.0202110099999999E-4</v>
      </c>
      <c r="W825" s="38">
        <v>4.0791567978283507E-4</v>
      </c>
      <c r="X825" s="38">
        <v>7.6170839319144863E-5</v>
      </c>
    </row>
    <row r="826" spans="1:24">
      <c r="A826" s="1">
        <v>13918</v>
      </c>
      <c r="B826" s="1">
        <v>13919</v>
      </c>
      <c r="C826" s="1" t="s">
        <v>1564</v>
      </c>
      <c r="D826" s="1">
        <v>513948216</v>
      </c>
      <c r="E826" s="1" t="s">
        <v>186</v>
      </c>
      <c r="F826" s="1" t="s">
        <v>2079</v>
      </c>
      <c r="G826" s="1" t="s">
        <v>2080</v>
      </c>
      <c r="H826" s="1" t="s">
        <v>64</v>
      </c>
      <c r="I826" s="1" t="s">
        <v>62</v>
      </c>
      <c r="J826" s="1" t="s">
        <v>51</v>
      </c>
      <c r="K826" s="1" t="s">
        <v>51</v>
      </c>
      <c r="L826" s="1" t="s">
        <v>418</v>
      </c>
      <c r="M826" s="1" t="s">
        <v>146</v>
      </c>
      <c r="N826" s="1" t="s">
        <v>76</v>
      </c>
      <c r="O826" s="1" t="s">
        <v>57</v>
      </c>
      <c r="P826" s="1" t="s">
        <v>512</v>
      </c>
      <c r="Q826" s="37">
        <v>10000</v>
      </c>
      <c r="R826" s="37">
        <v>1</v>
      </c>
      <c r="S826" s="37">
        <v>1724</v>
      </c>
      <c r="T826" s="37">
        <v>0</v>
      </c>
      <c r="U826" s="37">
        <v>172.4</v>
      </c>
      <c r="V826" s="38">
        <v>2.1709869300000001E-4</v>
      </c>
      <c r="W826" s="38">
        <v>4.7414147245523706E-3</v>
      </c>
      <c r="X826" s="38">
        <v>8.8537302444852855E-4</v>
      </c>
    </row>
    <row r="827" spans="1:24">
      <c r="A827" s="1">
        <v>13918</v>
      </c>
      <c r="B827" s="1">
        <v>13919</v>
      </c>
      <c r="C827" s="1" t="s">
        <v>2081</v>
      </c>
      <c r="D827" s="1">
        <v>511605719</v>
      </c>
      <c r="E827" s="1" t="s">
        <v>186</v>
      </c>
      <c r="F827" s="1" t="s">
        <v>2082</v>
      </c>
      <c r="G827" s="1" t="s">
        <v>2083</v>
      </c>
      <c r="H827" s="1" t="s">
        <v>64</v>
      </c>
      <c r="I827" s="1" t="s">
        <v>62</v>
      </c>
      <c r="J827" s="1" t="s">
        <v>51</v>
      </c>
      <c r="K827" s="1" t="s">
        <v>51</v>
      </c>
      <c r="L827" s="1" t="s">
        <v>418</v>
      </c>
      <c r="M827" s="1" t="s">
        <v>146</v>
      </c>
      <c r="N827" s="1" t="s">
        <v>338</v>
      </c>
      <c r="O827" s="1" t="s">
        <v>57</v>
      </c>
      <c r="P827" s="1" t="s">
        <v>512</v>
      </c>
      <c r="Q827" s="37">
        <v>7200</v>
      </c>
      <c r="R827" s="37">
        <v>1</v>
      </c>
      <c r="S827" s="37">
        <v>1506</v>
      </c>
      <c r="T827" s="37">
        <v>0</v>
      </c>
      <c r="U827" s="37">
        <v>108.432</v>
      </c>
      <c r="V827" s="38">
        <v>1.0295482999999999E-4</v>
      </c>
      <c r="W827" s="38">
        <v>2.9821408434609203E-3</v>
      </c>
      <c r="X827" s="38">
        <v>5.5686060201277747E-4</v>
      </c>
    </row>
    <row r="828" spans="1:24">
      <c r="A828" s="1">
        <v>13918</v>
      </c>
      <c r="B828" s="1">
        <v>13919</v>
      </c>
      <c r="C828" s="1" t="s">
        <v>834</v>
      </c>
      <c r="D828" s="1">
        <v>511996803</v>
      </c>
      <c r="E828" s="1" t="s">
        <v>186</v>
      </c>
      <c r="F828" s="1" t="s">
        <v>2084</v>
      </c>
      <c r="G828" s="1" t="s">
        <v>2085</v>
      </c>
      <c r="H828" s="1" t="s">
        <v>64</v>
      </c>
      <c r="I828" s="1" t="s">
        <v>62</v>
      </c>
      <c r="J828" s="1" t="s">
        <v>51</v>
      </c>
      <c r="K828" s="1" t="s">
        <v>51</v>
      </c>
      <c r="L828" s="1" t="s">
        <v>52</v>
      </c>
      <c r="M828" s="1" t="s">
        <v>146</v>
      </c>
      <c r="N828" s="1" t="s">
        <v>76</v>
      </c>
      <c r="O828" s="1" t="s">
        <v>57</v>
      </c>
      <c r="P828" s="1" t="s">
        <v>512</v>
      </c>
      <c r="Q828" s="37">
        <v>5500</v>
      </c>
      <c r="R828" s="37">
        <v>1</v>
      </c>
      <c r="S828" s="37">
        <v>5419.3333000000002</v>
      </c>
      <c r="T828" s="37">
        <v>0</v>
      </c>
      <c r="U828" s="37">
        <v>298.06333000000001</v>
      </c>
      <c r="V828" s="38">
        <v>8.7235306469606705E-5</v>
      </c>
      <c r="W828" s="38">
        <v>8.1974585946120206E-3</v>
      </c>
      <c r="X828" s="38">
        <v>1.5307264034762171E-3</v>
      </c>
    </row>
    <row r="829" spans="1:24">
      <c r="A829" s="1">
        <v>13918</v>
      </c>
      <c r="B829" s="1">
        <v>13919</v>
      </c>
      <c r="C829" s="1" t="s">
        <v>1644</v>
      </c>
      <c r="D829" s="1">
        <v>510291750</v>
      </c>
      <c r="E829" s="1" t="s">
        <v>186</v>
      </c>
      <c r="F829" s="1" t="s">
        <v>2086</v>
      </c>
      <c r="G829" s="1" t="s">
        <v>2087</v>
      </c>
      <c r="H829" s="1" t="s">
        <v>64</v>
      </c>
      <c r="I829" s="1" t="s">
        <v>62</v>
      </c>
      <c r="J829" s="1" t="s">
        <v>51</v>
      </c>
      <c r="K829" s="1" t="s">
        <v>51</v>
      </c>
      <c r="L829" s="1" t="s">
        <v>418</v>
      </c>
      <c r="M829" s="1" t="s">
        <v>146</v>
      </c>
      <c r="N829" s="1" t="s">
        <v>118</v>
      </c>
      <c r="O829" s="1" t="s">
        <v>57</v>
      </c>
      <c r="P829" s="1" t="s">
        <v>512</v>
      </c>
      <c r="Q829" s="37">
        <v>10000</v>
      </c>
      <c r="R829" s="37">
        <v>1</v>
      </c>
      <c r="S829" s="37">
        <v>227.8</v>
      </c>
      <c r="T829" s="37">
        <v>0</v>
      </c>
      <c r="U829" s="37">
        <v>22.78</v>
      </c>
      <c r="V829" s="38">
        <v>3.8199192577554602E-5</v>
      </c>
      <c r="W829" s="38">
        <v>6.2650479945071348E-4</v>
      </c>
      <c r="X829" s="38">
        <v>1.1698838455300162E-4</v>
      </c>
    </row>
    <row r="830" spans="1:24">
      <c r="A830" s="1">
        <v>13918</v>
      </c>
      <c r="B830" s="1">
        <v>13919</v>
      </c>
      <c r="C830" s="1" t="s">
        <v>2088</v>
      </c>
      <c r="D830" s="1">
        <v>514259183</v>
      </c>
      <c r="E830" s="1" t="s">
        <v>186</v>
      </c>
      <c r="F830" s="1" t="s">
        <v>2089</v>
      </c>
      <c r="G830" s="1" t="s">
        <v>2090</v>
      </c>
      <c r="H830" s="1" t="s">
        <v>64</v>
      </c>
      <c r="I830" s="1" t="s">
        <v>62</v>
      </c>
      <c r="J830" s="1" t="s">
        <v>51</v>
      </c>
      <c r="K830" s="1" t="s">
        <v>51</v>
      </c>
      <c r="L830" s="1" t="s">
        <v>418</v>
      </c>
      <c r="M830" s="1" t="s">
        <v>146</v>
      </c>
      <c r="N830" s="1" t="s">
        <v>333</v>
      </c>
      <c r="O830" s="1" t="s">
        <v>57</v>
      </c>
      <c r="P830" s="1" t="s">
        <v>512</v>
      </c>
      <c r="Q830" s="37">
        <v>4400</v>
      </c>
      <c r="R830" s="37">
        <v>1</v>
      </c>
      <c r="S830" s="37">
        <v>522.1</v>
      </c>
      <c r="T830" s="37">
        <v>0</v>
      </c>
      <c r="U830" s="37">
        <v>22.9724</v>
      </c>
      <c r="V830" s="38">
        <v>2.8327714499999998E-4</v>
      </c>
      <c r="W830" s="38">
        <v>6.3179626228716292E-4</v>
      </c>
      <c r="X830" s="38">
        <v>1.179764690652052E-4</v>
      </c>
    </row>
    <row r="831" spans="1:24">
      <c r="A831" s="1">
        <v>13918</v>
      </c>
      <c r="B831" s="1">
        <v>13919</v>
      </c>
      <c r="C831" s="1" t="s">
        <v>967</v>
      </c>
      <c r="D831" s="1">
        <v>510459928</v>
      </c>
      <c r="E831" s="1" t="s">
        <v>186</v>
      </c>
      <c r="F831" s="1" t="s">
        <v>2093</v>
      </c>
      <c r="G831" s="1" t="s">
        <v>2094</v>
      </c>
      <c r="H831" s="1" t="s">
        <v>64</v>
      </c>
      <c r="I831" s="1" t="s">
        <v>62</v>
      </c>
      <c r="J831" s="1" t="s">
        <v>51</v>
      </c>
      <c r="K831" s="1" t="s">
        <v>51</v>
      </c>
      <c r="L831" s="1" t="s">
        <v>418</v>
      </c>
      <c r="M831" s="1" t="s">
        <v>146</v>
      </c>
      <c r="N831" s="1" t="s">
        <v>78</v>
      </c>
      <c r="O831" s="1" t="s">
        <v>57</v>
      </c>
      <c r="P831" s="1" t="s">
        <v>512</v>
      </c>
      <c r="Q831" s="37">
        <v>60000</v>
      </c>
      <c r="R831" s="37">
        <v>1</v>
      </c>
      <c r="S831" s="37">
        <v>305</v>
      </c>
      <c r="T831" s="37">
        <v>0</v>
      </c>
      <c r="U831" s="37">
        <v>183</v>
      </c>
      <c r="V831" s="38">
        <v>6.5446429050200394E-5</v>
      </c>
      <c r="W831" s="38">
        <v>5.0329402238577948E-3</v>
      </c>
      <c r="X831" s="38">
        <v>9.398101129587048E-4</v>
      </c>
    </row>
    <row r="832" spans="1:24">
      <c r="A832" s="1">
        <v>13918</v>
      </c>
      <c r="B832" s="1">
        <v>13919</v>
      </c>
      <c r="C832" s="1" t="s">
        <v>977</v>
      </c>
      <c r="D832" s="1">
        <v>513775163</v>
      </c>
      <c r="E832" s="1" t="s">
        <v>186</v>
      </c>
      <c r="F832" s="1" t="s">
        <v>2095</v>
      </c>
      <c r="G832" s="1" t="s">
        <v>2096</v>
      </c>
      <c r="H832" s="1" t="s">
        <v>64</v>
      </c>
      <c r="I832" s="1" t="s">
        <v>62</v>
      </c>
      <c r="J832" s="1" t="s">
        <v>51</v>
      </c>
      <c r="K832" s="1" t="s">
        <v>51</v>
      </c>
      <c r="L832" s="1" t="s">
        <v>418</v>
      </c>
      <c r="M832" s="1" t="s">
        <v>146</v>
      </c>
      <c r="N832" s="1" t="s">
        <v>78</v>
      </c>
      <c r="O832" s="1" t="s">
        <v>57</v>
      </c>
      <c r="P832" s="1" t="s">
        <v>512</v>
      </c>
      <c r="Q832" s="37">
        <v>360</v>
      </c>
      <c r="R832" s="37">
        <v>1</v>
      </c>
      <c r="S832" s="37">
        <v>6455</v>
      </c>
      <c r="T832" s="37">
        <v>0</v>
      </c>
      <c r="U832" s="37">
        <v>23.238</v>
      </c>
      <c r="V832" s="38">
        <v>2.8814261907073502E-5</v>
      </c>
      <c r="W832" s="38">
        <v>6.391009012131554E-4</v>
      </c>
      <c r="X832" s="38">
        <v>1.1934047762259225E-4</v>
      </c>
    </row>
    <row r="833" spans="1:24">
      <c r="A833" s="1">
        <v>13918</v>
      </c>
      <c r="B833" s="1">
        <v>13919</v>
      </c>
      <c r="C833" s="1" t="s">
        <v>1013</v>
      </c>
      <c r="D833" s="1">
        <v>2429</v>
      </c>
      <c r="E833" s="1" t="s">
        <v>2</v>
      </c>
      <c r="F833" s="1" t="s">
        <v>2097</v>
      </c>
      <c r="G833" s="1" t="s">
        <v>2098</v>
      </c>
      <c r="H833" s="1" t="s">
        <v>64</v>
      </c>
      <c r="I833" s="1" t="s">
        <v>62</v>
      </c>
      <c r="J833" s="1" t="s">
        <v>51</v>
      </c>
      <c r="K833" s="1" t="s">
        <v>51</v>
      </c>
      <c r="L833" s="1" t="s">
        <v>418</v>
      </c>
      <c r="M833" s="1" t="s">
        <v>146</v>
      </c>
      <c r="N833" s="1" t="s">
        <v>76</v>
      </c>
      <c r="O833" s="1" t="s">
        <v>57</v>
      </c>
      <c r="P833" s="1" t="s">
        <v>512</v>
      </c>
      <c r="Q833" s="37">
        <v>16606</v>
      </c>
      <c r="R833" s="37">
        <v>1</v>
      </c>
      <c r="S833" s="37">
        <v>2273</v>
      </c>
      <c r="T833" s="37">
        <v>0</v>
      </c>
      <c r="U833" s="37">
        <v>377.45438000000001</v>
      </c>
      <c r="V833" s="38">
        <v>2.63838358E-4</v>
      </c>
      <c r="W833" s="38">
        <v>1.0380903452313142E-2</v>
      </c>
      <c r="X833" s="38">
        <v>1.9384450464729941E-3</v>
      </c>
    </row>
    <row r="834" spans="1:24">
      <c r="A834" s="1">
        <v>13918</v>
      </c>
      <c r="B834" s="1">
        <v>13919</v>
      </c>
      <c r="C834" s="1" t="s">
        <v>1065</v>
      </c>
      <c r="D834" s="1">
        <v>512951518</v>
      </c>
      <c r="E834" s="1" t="s">
        <v>186</v>
      </c>
      <c r="F834" s="1" t="s">
        <v>2102</v>
      </c>
      <c r="G834" s="1" t="s">
        <v>2103</v>
      </c>
      <c r="H834" s="1" t="s">
        <v>64</v>
      </c>
      <c r="I834" s="1" t="s">
        <v>62</v>
      </c>
      <c r="J834" s="1" t="s">
        <v>51</v>
      </c>
      <c r="K834" s="1" t="s">
        <v>51</v>
      </c>
      <c r="L834" s="1" t="s">
        <v>418</v>
      </c>
      <c r="M834" s="1" t="s">
        <v>146</v>
      </c>
      <c r="N834" s="1" t="s">
        <v>76</v>
      </c>
      <c r="O834" s="1" t="s">
        <v>57</v>
      </c>
      <c r="P834" s="1" t="s">
        <v>512</v>
      </c>
      <c r="Q834" s="37">
        <v>10000</v>
      </c>
      <c r="R834" s="37">
        <v>1</v>
      </c>
      <c r="S834" s="37">
        <v>1077</v>
      </c>
      <c r="T834" s="37">
        <v>0</v>
      </c>
      <c r="U834" s="37">
        <v>107.7</v>
      </c>
      <c r="V834" s="38">
        <v>1.98141315E-4</v>
      </c>
      <c r="W834" s="38">
        <v>2.962009082565489E-3</v>
      </c>
      <c r="X834" s="38">
        <v>5.5310136156094271E-4</v>
      </c>
    </row>
    <row r="835" spans="1:24">
      <c r="A835" s="1">
        <v>13918</v>
      </c>
      <c r="B835" s="1">
        <v>13919</v>
      </c>
      <c r="C835" s="1" t="s">
        <v>1536</v>
      </c>
      <c r="D835" s="1">
        <v>511226136</v>
      </c>
      <c r="E835" s="1" t="s">
        <v>186</v>
      </c>
      <c r="F835" s="1" t="s">
        <v>2140</v>
      </c>
      <c r="G835" s="1" t="s">
        <v>2141</v>
      </c>
      <c r="H835" s="1" t="s">
        <v>64</v>
      </c>
      <c r="I835" s="1" t="s">
        <v>62</v>
      </c>
      <c r="J835" s="1" t="s">
        <v>51</v>
      </c>
      <c r="K835" s="1" t="s">
        <v>51</v>
      </c>
      <c r="L835" s="1" t="s">
        <v>418</v>
      </c>
      <c r="M835" s="1" t="s">
        <v>146</v>
      </c>
      <c r="N835" s="1" t="s">
        <v>63</v>
      </c>
      <c r="O835" s="1" t="s">
        <v>57</v>
      </c>
      <c r="P835" s="1" t="s">
        <v>512</v>
      </c>
      <c r="Q835" s="37">
        <v>30000</v>
      </c>
      <c r="R835" s="37">
        <v>1</v>
      </c>
      <c r="S835" s="37">
        <v>3709</v>
      </c>
      <c r="T835" s="37">
        <v>0</v>
      </c>
      <c r="U835" s="37">
        <v>1112.7</v>
      </c>
      <c r="V835" s="38">
        <v>7.8947368400000004E-4</v>
      </c>
      <c r="W835" s="38">
        <v>3.0601926705391084E-2</v>
      </c>
      <c r="X835" s="38">
        <v>5.7143536212521905E-3</v>
      </c>
    </row>
    <row r="836" spans="1:24">
      <c r="A836" s="1">
        <v>13918</v>
      </c>
      <c r="B836" s="1">
        <v>13919</v>
      </c>
      <c r="C836" s="1" t="s">
        <v>2104</v>
      </c>
      <c r="D836" s="1">
        <v>515135408</v>
      </c>
      <c r="E836" s="1" t="s">
        <v>186</v>
      </c>
      <c r="F836" s="1" t="s">
        <v>2105</v>
      </c>
      <c r="G836" s="1" t="s">
        <v>2106</v>
      </c>
      <c r="H836" s="1" t="s">
        <v>64</v>
      </c>
      <c r="I836" s="1" t="s">
        <v>62</v>
      </c>
      <c r="J836" s="1" t="s">
        <v>51</v>
      </c>
      <c r="K836" s="1" t="s">
        <v>51</v>
      </c>
      <c r="L836" s="1" t="s">
        <v>418</v>
      </c>
      <c r="M836" s="1" t="s">
        <v>146</v>
      </c>
      <c r="N836" s="1" t="s">
        <v>337</v>
      </c>
      <c r="O836" s="1" t="s">
        <v>57</v>
      </c>
      <c r="P836" s="1" t="s">
        <v>512</v>
      </c>
      <c r="Q836" s="37">
        <v>50000</v>
      </c>
      <c r="R836" s="37">
        <v>1</v>
      </c>
      <c r="S836" s="37">
        <v>1040</v>
      </c>
      <c r="T836" s="37">
        <v>0</v>
      </c>
      <c r="U836" s="37">
        <v>520</v>
      </c>
      <c r="V836" s="38">
        <v>3.5407128800000001E-4</v>
      </c>
      <c r="W836" s="38">
        <v>1.4301250909322695E-2</v>
      </c>
      <c r="X836" s="38">
        <v>2.6704986816312925E-3</v>
      </c>
    </row>
    <row r="837" spans="1:24">
      <c r="A837" s="1">
        <v>13918</v>
      </c>
      <c r="B837" s="1">
        <v>13919</v>
      </c>
      <c r="C837" s="1" t="s">
        <v>1530</v>
      </c>
      <c r="D837" s="1">
        <v>520036658</v>
      </c>
      <c r="E837" s="1" t="s">
        <v>186</v>
      </c>
      <c r="F837" s="1" t="s">
        <v>2107</v>
      </c>
      <c r="G837" s="1" t="s">
        <v>2108</v>
      </c>
      <c r="H837" s="1" t="s">
        <v>64</v>
      </c>
      <c r="I837" s="1" t="s">
        <v>62</v>
      </c>
      <c r="J837" s="1" t="s">
        <v>51</v>
      </c>
      <c r="K837" s="1" t="s">
        <v>51</v>
      </c>
      <c r="L837" s="1" t="s">
        <v>418</v>
      </c>
      <c r="M837" s="1" t="s">
        <v>146</v>
      </c>
      <c r="N837" s="1" t="s">
        <v>78</v>
      </c>
      <c r="O837" s="1" t="s">
        <v>57</v>
      </c>
      <c r="P837" s="1" t="s">
        <v>512</v>
      </c>
      <c r="Q837" s="37">
        <v>5430</v>
      </c>
      <c r="R837" s="37">
        <v>1</v>
      </c>
      <c r="S837" s="37">
        <v>90.8</v>
      </c>
      <c r="T837" s="37">
        <v>0</v>
      </c>
      <c r="U837" s="37">
        <v>4.9304399999999999</v>
      </c>
      <c r="V837" s="38">
        <v>1.7466217355441099E-6</v>
      </c>
      <c r="W837" s="38">
        <v>1.3559896064107882E-4</v>
      </c>
      <c r="X837" s="38">
        <v>2.5320641384350363E-5</v>
      </c>
    </row>
    <row r="838" spans="1:24">
      <c r="A838" s="1">
        <v>13918</v>
      </c>
      <c r="B838" s="1">
        <v>13919</v>
      </c>
      <c r="C838" s="1" t="s">
        <v>2052</v>
      </c>
      <c r="D838" s="1">
        <v>70252750</v>
      </c>
      <c r="E838" s="1" t="s">
        <v>187</v>
      </c>
      <c r="F838" s="1" t="s">
        <v>2053</v>
      </c>
      <c r="G838" s="1" t="s">
        <v>2054</v>
      </c>
      <c r="H838" s="1" t="s">
        <v>64</v>
      </c>
      <c r="I838" s="1" t="s">
        <v>62</v>
      </c>
      <c r="J838" s="1" t="s">
        <v>51</v>
      </c>
      <c r="K838" s="1" t="s">
        <v>51</v>
      </c>
      <c r="L838" s="1" t="s">
        <v>418</v>
      </c>
      <c r="M838" s="1" t="s">
        <v>146</v>
      </c>
      <c r="N838" s="1" t="s">
        <v>339</v>
      </c>
      <c r="O838" s="1" t="s">
        <v>57</v>
      </c>
      <c r="P838" s="1" t="s">
        <v>512</v>
      </c>
      <c r="Q838" s="37">
        <v>1330</v>
      </c>
      <c r="R838" s="37">
        <v>1</v>
      </c>
      <c r="S838" s="37">
        <v>12250</v>
      </c>
      <c r="T838" s="37">
        <v>0</v>
      </c>
      <c r="U838" s="37">
        <v>162.92500000000001</v>
      </c>
      <c r="V838" s="38">
        <v>6.1198150269803293E-5</v>
      </c>
      <c r="W838" s="38">
        <v>4.4808294315411548E-3</v>
      </c>
      <c r="X838" s="38">
        <v>8.3671345712457376E-4</v>
      </c>
    </row>
    <row r="839" spans="1:24">
      <c r="A839" s="1">
        <v>13918</v>
      </c>
      <c r="B839" s="1">
        <v>13919</v>
      </c>
      <c r="C839" s="1" t="s">
        <v>2006</v>
      </c>
      <c r="D839" s="1">
        <v>880326081</v>
      </c>
      <c r="E839" s="1" t="s">
        <v>187</v>
      </c>
      <c r="F839" s="1" t="s">
        <v>2007</v>
      </c>
      <c r="G839" s="1" t="s">
        <v>2008</v>
      </c>
      <c r="H839" s="1" t="s">
        <v>64</v>
      </c>
      <c r="I839" s="1" t="s">
        <v>62</v>
      </c>
      <c r="J839" s="1" t="s">
        <v>51</v>
      </c>
      <c r="K839" s="1" t="s">
        <v>148</v>
      </c>
      <c r="L839" s="1" t="s">
        <v>418</v>
      </c>
      <c r="M839" s="1" t="s">
        <v>146</v>
      </c>
      <c r="N839" s="1" t="s">
        <v>334</v>
      </c>
      <c r="O839" s="1" t="s">
        <v>57</v>
      </c>
      <c r="P839" s="1" t="s">
        <v>512</v>
      </c>
      <c r="Q839" s="37">
        <v>320</v>
      </c>
      <c r="R839" s="37">
        <v>1</v>
      </c>
      <c r="S839" s="37">
        <v>27780</v>
      </c>
      <c r="T839" s="37">
        <v>0</v>
      </c>
      <c r="U839" s="37">
        <v>88.896000000000001</v>
      </c>
      <c r="V839" s="38">
        <v>5.63537208944258E-6</v>
      </c>
      <c r="W839" s="38">
        <v>2.4448538477599047E-3</v>
      </c>
      <c r="X839" s="38">
        <v>4.5653202077364496E-4</v>
      </c>
    </row>
    <row r="840" spans="1:24">
      <c r="A840" s="1">
        <v>13918</v>
      </c>
      <c r="B840" s="1">
        <v>13919</v>
      </c>
      <c r="C840" s="1" t="s">
        <v>2125</v>
      </c>
      <c r="D840" s="1">
        <v>117894</v>
      </c>
      <c r="E840" s="1" t="s">
        <v>187</v>
      </c>
      <c r="F840" s="1" t="s">
        <v>2125</v>
      </c>
      <c r="G840" s="1" t="s">
        <v>2126</v>
      </c>
      <c r="H840" s="1" t="s">
        <v>64</v>
      </c>
      <c r="I840" s="1" t="s">
        <v>62</v>
      </c>
      <c r="J840" s="1" t="s">
        <v>56</v>
      </c>
      <c r="K840" s="1" t="s">
        <v>77</v>
      </c>
      <c r="L840" s="1" t="s">
        <v>418</v>
      </c>
      <c r="M840" s="1" t="s">
        <v>72</v>
      </c>
      <c r="N840" s="1" t="s">
        <v>452</v>
      </c>
      <c r="O840" s="1" t="s">
        <v>57</v>
      </c>
      <c r="P840" s="1" t="s">
        <v>520</v>
      </c>
      <c r="Q840" s="37">
        <v>10</v>
      </c>
      <c r="R840" s="37">
        <v>3.9552</v>
      </c>
      <c r="S840" s="37">
        <v>179700</v>
      </c>
      <c r="T840" s="37">
        <v>0</v>
      </c>
      <c r="U840" s="37">
        <v>71.074939999999998</v>
      </c>
      <c r="V840" s="38">
        <v>2.19012026673124E-7</v>
      </c>
      <c r="W840" s="38">
        <v>1.954731827509723E-3</v>
      </c>
      <c r="X840" s="38">
        <v>3.6501064147504461E-4</v>
      </c>
    </row>
    <row r="841" spans="1:24">
      <c r="A841" s="1">
        <v>13918</v>
      </c>
      <c r="B841" s="1">
        <v>13919</v>
      </c>
      <c r="C841" s="1" t="s">
        <v>2122</v>
      </c>
      <c r="D841" s="1">
        <v>66296534</v>
      </c>
      <c r="E841" s="1" t="s">
        <v>187</v>
      </c>
      <c r="F841" s="1" t="s">
        <v>2123</v>
      </c>
      <c r="G841" s="1" t="s">
        <v>2124</v>
      </c>
      <c r="H841" s="1" t="s">
        <v>64</v>
      </c>
      <c r="I841" s="1" t="s">
        <v>62</v>
      </c>
      <c r="J841" s="1" t="s">
        <v>56</v>
      </c>
      <c r="K841" s="1" t="s">
        <v>51</v>
      </c>
      <c r="L841" s="1" t="s">
        <v>418</v>
      </c>
      <c r="M841" s="1" t="s">
        <v>209</v>
      </c>
      <c r="N841" s="1" t="s">
        <v>435</v>
      </c>
      <c r="O841" s="1" t="s">
        <v>57</v>
      </c>
      <c r="P841" s="1" t="s">
        <v>517</v>
      </c>
      <c r="Q841" s="37">
        <v>48035</v>
      </c>
      <c r="R841" s="37">
        <v>4.6235999999999997</v>
      </c>
      <c r="S841" s="37">
        <v>157.6</v>
      </c>
      <c r="T841" s="37">
        <v>0</v>
      </c>
      <c r="U841" s="37">
        <v>350.02113000000003</v>
      </c>
      <c r="V841" s="38">
        <v>2.90464154916764E-5</v>
      </c>
      <c r="W841" s="38">
        <v>9.6264230840281875E-3</v>
      </c>
      <c r="X841" s="38">
        <v>1.7975595504001831E-3</v>
      </c>
    </row>
    <row r="842" spans="1:24">
      <c r="A842" s="1">
        <v>13918</v>
      </c>
      <c r="B842" s="1">
        <v>13919</v>
      </c>
      <c r="C842" s="1" t="s">
        <v>2116</v>
      </c>
      <c r="D842" s="1">
        <v>359009</v>
      </c>
      <c r="E842" s="1" t="s">
        <v>187</v>
      </c>
      <c r="F842" s="1" t="s">
        <v>2117</v>
      </c>
      <c r="G842" s="1" t="s">
        <v>2118</v>
      </c>
      <c r="H842" s="1" t="s">
        <v>64</v>
      </c>
      <c r="I842" s="1" t="s">
        <v>62</v>
      </c>
      <c r="J842" s="1" t="s">
        <v>56</v>
      </c>
      <c r="K842" s="1" t="s">
        <v>51</v>
      </c>
      <c r="L842" s="1" t="s">
        <v>418</v>
      </c>
      <c r="M842" s="1" t="s">
        <v>203</v>
      </c>
      <c r="N842" s="1" t="s">
        <v>449</v>
      </c>
      <c r="O842" s="1" t="s">
        <v>57</v>
      </c>
      <c r="P842" s="1" t="s">
        <v>514</v>
      </c>
      <c r="Q842" s="37">
        <v>10</v>
      </c>
      <c r="R842" s="37">
        <v>3.3719999999999999</v>
      </c>
      <c r="S842" s="37">
        <v>3873</v>
      </c>
      <c r="T842" s="37">
        <v>5.0000000000000001E-3</v>
      </c>
      <c r="U842" s="37">
        <v>1.32284</v>
      </c>
      <c r="V842" s="38">
        <v>5.0267473225030395E-7</v>
      </c>
      <c r="W842" s="38">
        <v>3.6381282217093143E-5</v>
      </c>
      <c r="X842" s="38">
        <v>6.7935432230944976E-6</v>
      </c>
    </row>
    <row r="843" spans="1:24">
      <c r="A843" s="1">
        <v>13918</v>
      </c>
      <c r="B843" s="1">
        <v>13919</v>
      </c>
      <c r="C843" s="1" t="s">
        <v>2119</v>
      </c>
      <c r="D843" s="1">
        <v>1729029</v>
      </c>
      <c r="E843" s="1" t="s">
        <v>187</v>
      </c>
      <c r="F843" s="1" t="s">
        <v>2120</v>
      </c>
      <c r="G843" s="1" t="s">
        <v>2121</v>
      </c>
      <c r="H843" s="1" t="s">
        <v>64</v>
      </c>
      <c r="I843" s="1" t="s">
        <v>62</v>
      </c>
      <c r="J843" s="1" t="s">
        <v>56</v>
      </c>
      <c r="K843" s="1" t="s">
        <v>91</v>
      </c>
      <c r="L843" s="1" t="s">
        <v>418</v>
      </c>
      <c r="M843" s="1" t="s">
        <v>211</v>
      </c>
      <c r="N843" s="1" t="s">
        <v>442</v>
      </c>
      <c r="O843" s="1" t="s">
        <v>57</v>
      </c>
      <c r="P843" s="1" t="s">
        <v>516</v>
      </c>
      <c r="Q843" s="37">
        <v>1300</v>
      </c>
      <c r="R843" s="37">
        <v>4.2313999999999998</v>
      </c>
      <c r="S843" s="37">
        <v>186.5</v>
      </c>
      <c r="T843" s="37">
        <v>0</v>
      </c>
      <c r="U843" s="37">
        <v>10.259029999999999</v>
      </c>
      <c r="V843" s="38">
        <v>7.9303331215731094E-5</v>
      </c>
      <c r="W843" s="38">
        <v>2.8214800406974771E-4</v>
      </c>
      <c r="X843" s="38">
        <v>5.2686011711184374E-5</v>
      </c>
    </row>
    <row r="844" spans="1:24">
      <c r="A844" s="1">
        <v>13918</v>
      </c>
      <c r="B844" s="1">
        <v>13919</v>
      </c>
      <c r="C844" s="1" t="s">
        <v>2109</v>
      </c>
      <c r="D844" s="1">
        <v>516196425</v>
      </c>
      <c r="E844" s="1" t="s">
        <v>186</v>
      </c>
      <c r="F844" s="1" t="s">
        <v>2110</v>
      </c>
      <c r="G844" s="1" t="s">
        <v>2111</v>
      </c>
      <c r="H844" s="1" t="s">
        <v>64</v>
      </c>
      <c r="I844" s="1" t="s">
        <v>62</v>
      </c>
      <c r="J844" s="65" t="s">
        <v>51</v>
      </c>
      <c r="K844" s="1" t="s">
        <v>51</v>
      </c>
      <c r="L844" s="1" t="s">
        <v>418</v>
      </c>
      <c r="M844" s="1" t="s">
        <v>203</v>
      </c>
      <c r="N844" s="1" t="s">
        <v>447</v>
      </c>
      <c r="O844" s="1" t="s">
        <v>57</v>
      </c>
      <c r="P844" s="1" t="s">
        <v>514</v>
      </c>
      <c r="Q844" s="37">
        <v>1500</v>
      </c>
      <c r="R844" s="37">
        <v>3.3719999999999999</v>
      </c>
      <c r="S844" s="37">
        <v>924</v>
      </c>
      <c r="T844" s="37">
        <v>0</v>
      </c>
      <c r="U844" s="37">
        <v>46.73592</v>
      </c>
      <c r="V844" s="38">
        <v>2.0846017266255801E-5</v>
      </c>
      <c r="W844" s="38">
        <v>1.2853502276885245E-3</v>
      </c>
      <c r="X844" s="38">
        <v>2.4001579374004914E-4</v>
      </c>
    </row>
    <row r="845" spans="1:24">
      <c r="A845" s="1">
        <v>13918</v>
      </c>
      <c r="B845" s="1">
        <v>13919</v>
      </c>
      <c r="C845" s="1" t="s">
        <v>2112</v>
      </c>
      <c r="D845" s="1">
        <v>70769793</v>
      </c>
      <c r="E845" s="1" t="s">
        <v>187</v>
      </c>
      <c r="F845" s="1" t="s">
        <v>2113</v>
      </c>
      <c r="G845" s="1" t="s">
        <v>2114</v>
      </c>
      <c r="H845" s="1" t="s">
        <v>64</v>
      </c>
      <c r="I845" s="1" t="s">
        <v>62</v>
      </c>
      <c r="J845" s="1" t="s">
        <v>56</v>
      </c>
      <c r="K845" s="1" t="s">
        <v>148</v>
      </c>
      <c r="L845" s="1" t="s">
        <v>418</v>
      </c>
      <c r="M845" s="1" t="s">
        <v>203</v>
      </c>
      <c r="N845" s="1" t="s">
        <v>490</v>
      </c>
      <c r="O845" s="1" t="s">
        <v>57</v>
      </c>
      <c r="P845" s="1" t="s">
        <v>514</v>
      </c>
      <c r="Q845" s="37">
        <v>1400</v>
      </c>
      <c r="R845" s="37">
        <v>3.3719999999999999</v>
      </c>
      <c r="S845" s="37">
        <v>7547</v>
      </c>
      <c r="T845" s="37">
        <v>0</v>
      </c>
      <c r="U845" s="37">
        <v>356.27877999999998</v>
      </c>
      <c r="V845" s="38">
        <v>3.16160610583824E-5</v>
      </c>
      <c r="W845" s="38">
        <v>9.7985235123988074E-3</v>
      </c>
      <c r="X845" s="38">
        <v>1.8296961774677024E-3</v>
      </c>
    </row>
    <row r="846" spans="1:24">
      <c r="A846" s="1">
        <v>13918</v>
      </c>
      <c r="B846" s="1">
        <v>13919</v>
      </c>
      <c r="C846" s="1" t="s">
        <v>2115</v>
      </c>
      <c r="D846" s="1">
        <v>70769793</v>
      </c>
      <c r="E846" s="1" t="s">
        <v>187</v>
      </c>
      <c r="F846" s="1" t="s">
        <v>2115</v>
      </c>
      <c r="G846" s="1" t="s">
        <v>2114</v>
      </c>
      <c r="H846" s="1" t="s">
        <v>64</v>
      </c>
      <c r="I846" s="1" t="s">
        <v>62</v>
      </c>
      <c r="J846" s="1" t="s">
        <v>56</v>
      </c>
      <c r="K846" s="1" t="s">
        <v>51</v>
      </c>
      <c r="L846" s="1" t="s">
        <v>418</v>
      </c>
      <c r="M846" s="1" t="s">
        <v>203</v>
      </c>
      <c r="N846" s="1" t="s">
        <v>447</v>
      </c>
      <c r="O846" s="1" t="s">
        <v>57</v>
      </c>
      <c r="P846" s="1" t="s">
        <v>514</v>
      </c>
      <c r="Q846" s="37">
        <v>538.86</v>
      </c>
      <c r="R846" s="37">
        <v>3.3719999999999999</v>
      </c>
      <c r="S846" s="37">
        <v>7547</v>
      </c>
      <c r="T846" s="37">
        <v>0</v>
      </c>
      <c r="U846" s="37">
        <v>137.1317</v>
      </c>
      <c r="V846" s="38">
        <v>0</v>
      </c>
      <c r="W846" s="38">
        <v>3.7714516333114748E-3</v>
      </c>
      <c r="X846" s="38">
        <v>7.0425004626895743E-4</v>
      </c>
    </row>
    <row r="847" spans="1:24">
      <c r="A847" s="1">
        <v>13918</v>
      </c>
      <c r="B847" s="1">
        <v>13920</v>
      </c>
      <c r="C847" s="1" t="s">
        <v>2026</v>
      </c>
      <c r="D847" s="1">
        <v>10758801</v>
      </c>
      <c r="E847" s="1" t="s">
        <v>187</v>
      </c>
      <c r="F847" s="1" t="s">
        <v>2027</v>
      </c>
      <c r="G847" s="1" t="s">
        <v>2028</v>
      </c>
      <c r="H847" s="1" t="s">
        <v>64</v>
      </c>
      <c r="I847" s="1" t="s">
        <v>62</v>
      </c>
      <c r="J847" s="1" t="s">
        <v>51</v>
      </c>
      <c r="K847" s="1" t="s">
        <v>149</v>
      </c>
      <c r="L847" s="1" t="s">
        <v>418</v>
      </c>
      <c r="M847" s="1" t="s">
        <v>146</v>
      </c>
      <c r="N847" s="1" t="s">
        <v>126</v>
      </c>
      <c r="O847" s="1" t="s">
        <v>57</v>
      </c>
      <c r="P847" s="1" t="s">
        <v>512</v>
      </c>
      <c r="Q847" s="37">
        <v>2251</v>
      </c>
      <c r="R847" s="37">
        <v>1</v>
      </c>
      <c r="S847" s="37">
        <v>4272</v>
      </c>
      <c r="T847" s="37">
        <v>0.68</v>
      </c>
      <c r="U847" s="37">
        <v>98.45</v>
      </c>
      <c r="V847" s="38">
        <v>1.22150438776477E-5</v>
      </c>
      <c r="W847" s="38">
        <v>7.9037808221671477E-3</v>
      </c>
      <c r="X847" s="38">
        <v>1.0278627651091154E-3</v>
      </c>
    </row>
    <row r="848" spans="1:24">
      <c r="A848" s="1">
        <v>13918</v>
      </c>
      <c r="B848" s="1">
        <v>13920</v>
      </c>
      <c r="C848" s="1" t="s">
        <v>903</v>
      </c>
      <c r="D848" s="1">
        <v>520034257</v>
      </c>
      <c r="E848" s="1" t="s">
        <v>186</v>
      </c>
      <c r="F848" s="1" t="s">
        <v>1830</v>
      </c>
      <c r="G848" s="1" t="s">
        <v>1831</v>
      </c>
      <c r="H848" s="1" t="s">
        <v>64</v>
      </c>
      <c r="I848" s="1" t="s">
        <v>62</v>
      </c>
      <c r="J848" s="1" t="s">
        <v>51</v>
      </c>
      <c r="K848" s="1" t="s">
        <v>51</v>
      </c>
      <c r="L848" s="1" t="s">
        <v>418</v>
      </c>
      <c r="M848" s="1" t="s">
        <v>146</v>
      </c>
      <c r="N848" s="1" t="s">
        <v>357</v>
      </c>
      <c r="O848" s="1" t="s">
        <v>57</v>
      </c>
      <c r="P848" s="1" t="s">
        <v>512</v>
      </c>
      <c r="Q848" s="37">
        <v>40000</v>
      </c>
      <c r="R848" s="37">
        <v>1</v>
      </c>
      <c r="S848" s="37">
        <v>519.29999999999995</v>
      </c>
      <c r="T848" s="37">
        <v>0</v>
      </c>
      <c r="U848" s="37">
        <v>207.72</v>
      </c>
      <c r="V848" s="38">
        <v>1.49513811E-4</v>
      </c>
      <c r="W848" s="38">
        <v>1.6676214854043268E-2</v>
      </c>
      <c r="X848" s="38">
        <v>2.1686912500605937E-3</v>
      </c>
    </row>
    <row r="849" spans="1:24">
      <c r="A849" s="1">
        <v>13918</v>
      </c>
      <c r="B849" s="1">
        <v>13920</v>
      </c>
      <c r="C849" s="1" t="s">
        <v>1832</v>
      </c>
      <c r="D849" s="1">
        <v>520034695</v>
      </c>
      <c r="E849" s="1" t="s">
        <v>186</v>
      </c>
      <c r="F849" s="1" t="s">
        <v>1833</v>
      </c>
      <c r="G849" s="1" t="s">
        <v>1834</v>
      </c>
      <c r="H849" s="1" t="s">
        <v>64</v>
      </c>
      <c r="I849" s="1" t="s">
        <v>62</v>
      </c>
      <c r="J849" s="1" t="s">
        <v>51</v>
      </c>
      <c r="K849" s="1" t="s">
        <v>51</v>
      </c>
      <c r="L849" s="1" t="s">
        <v>418</v>
      </c>
      <c r="M849" s="1" t="s">
        <v>146</v>
      </c>
      <c r="N849" s="1" t="s">
        <v>113</v>
      </c>
      <c r="O849" s="1" t="s">
        <v>57</v>
      </c>
      <c r="P849" s="1" t="s">
        <v>512</v>
      </c>
      <c r="Q849" s="37">
        <v>1683</v>
      </c>
      <c r="R849" s="37">
        <v>1</v>
      </c>
      <c r="S849" s="37">
        <v>8680</v>
      </c>
      <c r="T849" s="37">
        <v>0</v>
      </c>
      <c r="U849" s="37">
        <v>146.08439999999999</v>
      </c>
      <c r="V849" s="38">
        <v>2.3490111660936699E-5</v>
      </c>
      <c r="W849" s="38">
        <v>1.1727974394492578E-2</v>
      </c>
      <c r="X849" s="38">
        <v>1.5251875604195637E-3</v>
      </c>
    </row>
    <row r="850" spans="1:24">
      <c r="A850" s="1">
        <v>13918</v>
      </c>
      <c r="B850" s="1">
        <v>13920</v>
      </c>
      <c r="C850" s="1" t="s">
        <v>290</v>
      </c>
      <c r="D850" s="1">
        <v>520030677</v>
      </c>
      <c r="E850" s="1" t="s">
        <v>186</v>
      </c>
      <c r="F850" s="1" t="s">
        <v>1835</v>
      </c>
      <c r="G850" s="1" t="s">
        <v>1836</v>
      </c>
      <c r="H850" s="1" t="s">
        <v>64</v>
      </c>
      <c r="I850" s="1" t="s">
        <v>62</v>
      </c>
      <c r="J850" s="1" t="s">
        <v>51</v>
      </c>
      <c r="K850" s="1" t="s">
        <v>51</v>
      </c>
      <c r="L850" s="1" t="s">
        <v>418</v>
      </c>
      <c r="M850" s="1" t="s">
        <v>146</v>
      </c>
      <c r="N850" s="1" t="s">
        <v>127</v>
      </c>
      <c r="O850" s="1" t="s">
        <v>57</v>
      </c>
      <c r="P850" s="1" t="s">
        <v>512</v>
      </c>
      <c r="Q850" s="37">
        <v>675</v>
      </c>
      <c r="R850" s="37">
        <v>1</v>
      </c>
      <c r="S850" s="37">
        <v>6410</v>
      </c>
      <c r="T850" s="37">
        <v>0</v>
      </c>
      <c r="U850" s="37">
        <v>43.267499999999998</v>
      </c>
      <c r="V850" s="38">
        <v>2.70444318379552E-5</v>
      </c>
      <c r="W850" s="38">
        <v>3.473609311560356E-3</v>
      </c>
      <c r="X850" s="38">
        <v>4.5173237368571507E-4</v>
      </c>
    </row>
    <row r="851" spans="1:24">
      <c r="A851" s="1">
        <v>13918</v>
      </c>
      <c r="B851" s="1">
        <v>13920</v>
      </c>
      <c r="C851" s="1" t="s">
        <v>906</v>
      </c>
      <c r="D851" s="1">
        <v>520036120</v>
      </c>
      <c r="E851" s="1" t="s">
        <v>186</v>
      </c>
      <c r="F851" s="1" t="s">
        <v>1837</v>
      </c>
      <c r="G851" s="1" t="s">
        <v>1838</v>
      </c>
      <c r="H851" s="1" t="s">
        <v>64</v>
      </c>
      <c r="I851" s="1" t="s">
        <v>62</v>
      </c>
      <c r="J851" s="1" t="s">
        <v>51</v>
      </c>
      <c r="K851" s="1" t="s">
        <v>51</v>
      </c>
      <c r="L851" s="1" t="s">
        <v>418</v>
      </c>
      <c r="M851" s="1" t="s">
        <v>146</v>
      </c>
      <c r="N851" s="1" t="s">
        <v>127</v>
      </c>
      <c r="O851" s="1" t="s">
        <v>57</v>
      </c>
      <c r="P851" s="1" t="s">
        <v>512</v>
      </c>
      <c r="Q851" s="37">
        <v>3440</v>
      </c>
      <c r="R851" s="37">
        <v>1</v>
      </c>
      <c r="S851" s="37">
        <v>14880</v>
      </c>
      <c r="T851" s="37">
        <v>0</v>
      </c>
      <c r="U851" s="37">
        <v>511.87200000000001</v>
      </c>
      <c r="V851" s="38">
        <v>4.3220218357840499E-5</v>
      </c>
      <c r="W851" s="38">
        <v>4.1094201086890221E-2</v>
      </c>
      <c r="X851" s="38">
        <v>5.3441764276478737E-3</v>
      </c>
    </row>
    <row r="852" spans="1:24">
      <c r="A852" s="1">
        <v>13918</v>
      </c>
      <c r="B852" s="1">
        <v>13920</v>
      </c>
      <c r="C852" s="1" t="s">
        <v>1147</v>
      </c>
      <c r="D852" s="1">
        <v>520024126</v>
      </c>
      <c r="E852" s="1" t="s">
        <v>186</v>
      </c>
      <c r="F852" s="1" t="s">
        <v>1839</v>
      </c>
      <c r="G852" s="1" t="s">
        <v>1840</v>
      </c>
      <c r="H852" s="1" t="s">
        <v>64</v>
      </c>
      <c r="I852" s="1" t="s">
        <v>62</v>
      </c>
      <c r="J852" s="1" t="s">
        <v>51</v>
      </c>
      <c r="K852" s="1" t="s">
        <v>51</v>
      </c>
      <c r="L852" s="1" t="s">
        <v>418</v>
      </c>
      <c r="M852" s="1" t="s">
        <v>146</v>
      </c>
      <c r="N852" s="1" t="s">
        <v>338</v>
      </c>
      <c r="O852" s="1" t="s">
        <v>57</v>
      </c>
      <c r="P852" s="1" t="s">
        <v>512</v>
      </c>
      <c r="Q852" s="37">
        <v>5175</v>
      </c>
      <c r="R852" s="37">
        <v>1</v>
      </c>
      <c r="S852" s="37">
        <v>1262</v>
      </c>
      <c r="T852" s="37">
        <v>0</v>
      </c>
      <c r="U852" s="37">
        <v>65.308499999999995</v>
      </c>
      <c r="V852" s="38">
        <v>7.1499369719585003E-6</v>
      </c>
      <c r="W852" s="38">
        <v>5.2431088859776851E-3</v>
      </c>
      <c r="X852" s="38">
        <v>6.8185043570470963E-4</v>
      </c>
    </row>
    <row r="853" spans="1:24">
      <c r="A853" s="1">
        <v>13918</v>
      </c>
      <c r="B853" s="1">
        <v>13920</v>
      </c>
      <c r="C853" s="1" t="s">
        <v>1183</v>
      </c>
      <c r="D853" s="1">
        <v>520031931</v>
      </c>
      <c r="E853" s="1" t="s">
        <v>186</v>
      </c>
      <c r="F853" s="1" t="s">
        <v>1841</v>
      </c>
      <c r="G853" s="1" t="s">
        <v>1842</v>
      </c>
      <c r="H853" s="1" t="s">
        <v>64</v>
      </c>
      <c r="I853" s="1" t="s">
        <v>62</v>
      </c>
      <c r="J853" s="1" t="s">
        <v>51</v>
      </c>
      <c r="K853" s="1" t="s">
        <v>51</v>
      </c>
      <c r="L853" s="1" t="s">
        <v>418</v>
      </c>
      <c r="M853" s="1" t="s">
        <v>146</v>
      </c>
      <c r="N853" s="1" t="s">
        <v>120</v>
      </c>
      <c r="O853" s="1" t="s">
        <v>57</v>
      </c>
      <c r="P853" s="1" t="s">
        <v>512</v>
      </c>
      <c r="Q853" s="37">
        <v>59700</v>
      </c>
      <c r="R853" s="37">
        <v>1</v>
      </c>
      <c r="S853" s="37">
        <v>575</v>
      </c>
      <c r="T853" s="37">
        <v>0</v>
      </c>
      <c r="U853" s="37">
        <v>343.27499999999998</v>
      </c>
      <c r="V853" s="38">
        <v>2.1543573661661299E-5</v>
      </c>
      <c r="W853" s="38">
        <v>2.7558866040928668E-2</v>
      </c>
      <c r="X853" s="38">
        <v>3.5839470867733017E-3</v>
      </c>
    </row>
    <row r="854" spans="1:24">
      <c r="A854" s="1">
        <v>13918</v>
      </c>
      <c r="B854" s="1">
        <v>13920</v>
      </c>
      <c r="C854" s="1" t="s">
        <v>1843</v>
      </c>
      <c r="D854" s="1">
        <v>550010003</v>
      </c>
      <c r="E854" s="1" t="s">
        <v>188</v>
      </c>
      <c r="F854" s="1" t="s">
        <v>1844</v>
      </c>
      <c r="G854" s="1" t="s">
        <v>1845</v>
      </c>
      <c r="H854" s="1" t="s">
        <v>64</v>
      </c>
      <c r="I854" s="1" t="s">
        <v>196</v>
      </c>
      <c r="J854" s="1" t="s">
        <v>51</v>
      </c>
      <c r="K854" s="1" t="s">
        <v>51</v>
      </c>
      <c r="L854" s="1" t="s">
        <v>418</v>
      </c>
      <c r="M854" s="1" t="s">
        <v>146</v>
      </c>
      <c r="N854" s="1" t="s">
        <v>126</v>
      </c>
      <c r="O854" s="1" t="s">
        <v>57</v>
      </c>
      <c r="P854" s="1" t="s">
        <v>512</v>
      </c>
      <c r="Q854" s="37">
        <v>28990</v>
      </c>
      <c r="R854" s="37">
        <v>1</v>
      </c>
      <c r="S854" s="37">
        <v>229.9</v>
      </c>
      <c r="T854" s="37">
        <v>0</v>
      </c>
      <c r="U854" s="37">
        <v>66.648009999999999</v>
      </c>
      <c r="V854" s="38">
        <v>1.1150781429607501E-5</v>
      </c>
      <c r="W854" s="38">
        <v>5.3506476716465639E-3</v>
      </c>
      <c r="X854" s="38">
        <v>6.9583552917846603E-4</v>
      </c>
    </row>
    <row r="855" spans="1:24">
      <c r="A855" s="1">
        <v>13918</v>
      </c>
      <c r="B855" s="1">
        <v>13920</v>
      </c>
      <c r="C855" s="1" t="s">
        <v>1098</v>
      </c>
      <c r="D855" s="1">
        <v>520036690</v>
      </c>
      <c r="E855" s="1" t="s">
        <v>186</v>
      </c>
      <c r="F855" s="1" t="s">
        <v>1846</v>
      </c>
      <c r="G855" s="1" t="s">
        <v>1847</v>
      </c>
      <c r="H855" s="1" t="s">
        <v>64</v>
      </c>
      <c r="I855" s="1" t="s">
        <v>62</v>
      </c>
      <c r="J855" s="1" t="s">
        <v>51</v>
      </c>
      <c r="K855" s="1" t="s">
        <v>51</v>
      </c>
      <c r="L855" s="1" t="s">
        <v>418</v>
      </c>
      <c r="M855" s="1" t="s">
        <v>146</v>
      </c>
      <c r="N855" s="1" t="s">
        <v>113</v>
      </c>
      <c r="O855" s="1" t="s">
        <v>57</v>
      </c>
      <c r="P855" s="1" t="s">
        <v>512</v>
      </c>
      <c r="Q855" s="37">
        <v>130</v>
      </c>
      <c r="R855" s="37">
        <v>1</v>
      </c>
      <c r="S855" s="37">
        <v>42880</v>
      </c>
      <c r="T855" s="37">
        <v>0</v>
      </c>
      <c r="U855" s="37">
        <v>55.744</v>
      </c>
      <c r="V855" s="38">
        <v>8.47862932130464E-6</v>
      </c>
      <c r="W855" s="38">
        <v>4.4752499558241288E-3</v>
      </c>
      <c r="X855" s="38">
        <v>5.8199270673684638E-4</v>
      </c>
    </row>
    <row r="856" spans="1:24">
      <c r="A856" s="1">
        <v>13918</v>
      </c>
      <c r="B856" s="1">
        <v>13920</v>
      </c>
      <c r="C856" s="1" t="s">
        <v>1848</v>
      </c>
      <c r="D856" s="1">
        <v>520036153</v>
      </c>
      <c r="E856" s="1" t="s">
        <v>186</v>
      </c>
      <c r="F856" s="1" t="s">
        <v>1849</v>
      </c>
      <c r="G856" s="1" t="s">
        <v>1850</v>
      </c>
      <c r="H856" s="1" t="s">
        <v>64</v>
      </c>
      <c r="I856" s="1" t="s">
        <v>62</v>
      </c>
      <c r="J856" s="1" t="s">
        <v>51</v>
      </c>
      <c r="K856" s="1" t="s">
        <v>51</v>
      </c>
      <c r="L856" s="1" t="s">
        <v>418</v>
      </c>
      <c r="M856" s="1" t="s">
        <v>146</v>
      </c>
      <c r="N856" s="1" t="s">
        <v>341</v>
      </c>
      <c r="O856" s="1" t="s">
        <v>57</v>
      </c>
      <c r="P856" s="1" t="s">
        <v>512</v>
      </c>
      <c r="Q856" s="37">
        <v>2850</v>
      </c>
      <c r="R856" s="37">
        <v>1</v>
      </c>
      <c r="S856" s="37">
        <v>3925</v>
      </c>
      <c r="T856" s="37">
        <v>0</v>
      </c>
      <c r="U856" s="37">
        <v>111.8625</v>
      </c>
      <c r="V856" s="38">
        <v>1.1249460099999999E-4</v>
      </c>
      <c r="W856" s="38">
        <v>8.9805655888234893E-3</v>
      </c>
      <c r="X856" s="38">
        <v>1.16789536375844E-3</v>
      </c>
    </row>
    <row r="857" spans="1:24">
      <c r="A857" s="1">
        <v>13918</v>
      </c>
      <c r="B857" s="1">
        <v>13920</v>
      </c>
      <c r="C857" s="1" t="s">
        <v>1851</v>
      </c>
      <c r="D857" s="1">
        <v>520036872</v>
      </c>
      <c r="E857" s="1" t="s">
        <v>186</v>
      </c>
      <c r="F857" s="1" t="s">
        <v>1852</v>
      </c>
      <c r="G857" s="1" t="s">
        <v>1853</v>
      </c>
      <c r="H857" s="1" t="s">
        <v>64</v>
      </c>
      <c r="I857" s="1" t="s">
        <v>62</v>
      </c>
      <c r="J857" s="1" t="s">
        <v>51</v>
      </c>
      <c r="K857" s="1" t="s">
        <v>51</v>
      </c>
      <c r="L857" s="1" t="s">
        <v>418</v>
      </c>
      <c r="M857" s="1" t="s">
        <v>146</v>
      </c>
      <c r="N857" s="1" t="s">
        <v>114</v>
      </c>
      <c r="O857" s="1" t="s">
        <v>57</v>
      </c>
      <c r="P857" s="1" t="s">
        <v>512</v>
      </c>
      <c r="Q857" s="37">
        <v>336</v>
      </c>
      <c r="R857" s="37">
        <v>1</v>
      </c>
      <c r="S857" s="37">
        <v>57150</v>
      </c>
      <c r="T857" s="37">
        <v>0</v>
      </c>
      <c r="U857" s="37">
        <v>192.024</v>
      </c>
      <c r="V857" s="38">
        <v>5.3122661506053103E-6</v>
      </c>
      <c r="W857" s="38">
        <v>1.5416105724690952E-2</v>
      </c>
      <c r="X857" s="38">
        <v>2.0048178731062751E-3</v>
      </c>
    </row>
    <row r="858" spans="1:24">
      <c r="A858" s="1">
        <v>13918</v>
      </c>
      <c r="B858" s="1">
        <v>13920</v>
      </c>
      <c r="C858" s="1" t="s">
        <v>1203</v>
      </c>
      <c r="D858" s="1">
        <v>520027830</v>
      </c>
      <c r="E858" s="1" t="s">
        <v>186</v>
      </c>
      <c r="F858" s="1" t="s">
        <v>1854</v>
      </c>
      <c r="G858" s="1" t="s">
        <v>1855</v>
      </c>
      <c r="H858" s="1" t="s">
        <v>64</v>
      </c>
      <c r="I858" s="1" t="s">
        <v>62</v>
      </c>
      <c r="J858" s="1" t="s">
        <v>51</v>
      </c>
      <c r="K858" s="1" t="s">
        <v>51</v>
      </c>
      <c r="L858" s="1" t="s">
        <v>418</v>
      </c>
      <c r="M858" s="1" t="s">
        <v>146</v>
      </c>
      <c r="N858" s="1" t="s">
        <v>125</v>
      </c>
      <c r="O858" s="1" t="s">
        <v>57</v>
      </c>
      <c r="P858" s="1" t="s">
        <v>512</v>
      </c>
      <c r="Q858" s="37">
        <v>4620</v>
      </c>
      <c r="R858" s="37">
        <v>1</v>
      </c>
      <c r="S858" s="37">
        <v>2309</v>
      </c>
      <c r="T858" s="37">
        <v>0</v>
      </c>
      <c r="U858" s="37">
        <v>106.6758</v>
      </c>
      <c r="V858" s="38">
        <v>3.5796060480679798E-6</v>
      </c>
      <c r="W858" s="38">
        <v>8.5641659952192806E-3</v>
      </c>
      <c r="X858" s="38">
        <v>1.1137438573715283E-3</v>
      </c>
    </row>
    <row r="859" spans="1:24">
      <c r="A859" s="1">
        <v>13918</v>
      </c>
      <c r="B859" s="1">
        <v>13920</v>
      </c>
      <c r="C859" s="1" t="s">
        <v>1856</v>
      </c>
      <c r="D859" s="1">
        <v>520037425</v>
      </c>
      <c r="E859" s="1" t="s">
        <v>186</v>
      </c>
      <c r="F859" s="1" t="s">
        <v>1857</v>
      </c>
      <c r="G859" s="1" t="s">
        <v>1858</v>
      </c>
      <c r="H859" s="1" t="s">
        <v>64</v>
      </c>
      <c r="I859" s="1" t="s">
        <v>62</v>
      </c>
      <c r="J859" s="1" t="s">
        <v>51</v>
      </c>
      <c r="K859" s="1" t="s">
        <v>51</v>
      </c>
      <c r="L859" s="1" t="s">
        <v>418</v>
      </c>
      <c r="M859" s="1" t="s">
        <v>146</v>
      </c>
      <c r="N859" s="1" t="s">
        <v>63</v>
      </c>
      <c r="O859" s="1" t="s">
        <v>57</v>
      </c>
      <c r="P859" s="1" t="s">
        <v>512</v>
      </c>
      <c r="Q859" s="37">
        <v>308</v>
      </c>
      <c r="R859" s="37">
        <v>1</v>
      </c>
      <c r="S859" s="37">
        <v>15810</v>
      </c>
      <c r="T859" s="37">
        <v>0</v>
      </c>
      <c r="U859" s="37">
        <v>48.694800000000001</v>
      </c>
      <c r="V859" s="38">
        <v>2.5139015490857201E-5</v>
      </c>
      <c r="W859" s="38">
        <v>3.9093247981641932E-3</v>
      </c>
      <c r="X859" s="38">
        <v>5.0839585347318798E-4</v>
      </c>
    </row>
    <row r="860" spans="1:24">
      <c r="A860" s="1">
        <v>13918</v>
      </c>
      <c r="B860" s="1">
        <v>13920</v>
      </c>
      <c r="C860" s="1" t="s">
        <v>928</v>
      </c>
      <c r="D860" s="1">
        <v>520037789</v>
      </c>
      <c r="E860" s="1" t="s">
        <v>186</v>
      </c>
      <c r="F860" s="1" t="s">
        <v>1859</v>
      </c>
      <c r="G860" s="1" t="s">
        <v>1860</v>
      </c>
      <c r="H860" s="1" t="s">
        <v>64</v>
      </c>
      <c r="I860" s="1" t="s">
        <v>62</v>
      </c>
      <c r="J860" s="1" t="s">
        <v>51</v>
      </c>
      <c r="K860" s="1" t="s">
        <v>51</v>
      </c>
      <c r="L860" s="1" t="s">
        <v>418</v>
      </c>
      <c r="M860" s="1" t="s">
        <v>146</v>
      </c>
      <c r="N860" s="1" t="s">
        <v>338</v>
      </c>
      <c r="O860" s="1" t="s">
        <v>57</v>
      </c>
      <c r="P860" s="1" t="s">
        <v>512</v>
      </c>
      <c r="Q860" s="37">
        <v>363</v>
      </c>
      <c r="R860" s="37">
        <v>1</v>
      </c>
      <c r="S860" s="37">
        <v>38400</v>
      </c>
      <c r="T860" s="37">
        <v>0</v>
      </c>
      <c r="U860" s="37">
        <v>139.392</v>
      </c>
      <c r="V860" s="38">
        <v>7.6272217435072501E-6</v>
      </c>
      <c r="W860" s="38">
        <v>1.1190693919385708E-2</v>
      </c>
      <c r="X860" s="38">
        <v>1.4553158613924816E-3</v>
      </c>
    </row>
    <row r="861" spans="1:24">
      <c r="A861" s="1">
        <v>13918</v>
      </c>
      <c r="B861" s="1">
        <v>13920</v>
      </c>
      <c r="C861" s="1" t="s">
        <v>909</v>
      </c>
      <c r="D861" s="1">
        <v>520038274</v>
      </c>
      <c r="E861" s="1" t="s">
        <v>186</v>
      </c>
      <c r="F861" s="1" t="s">
        <v>1861</v>
      </c>
      <c r="G861" s="1" t="s">
        <v>1862</v>
      </c>
      <c r="H861" s="1" t="s">
        <v>64</v>
      </c>
      <c r="I861" s="1" t="s">
        <v>62</v>
      </c>
      <c r="J861" s="1" t="s">
        <v>51</v>
      </c>
      <c r="K861" s="1" t="s">
        <v>51</v>
      </c>
      <c r="L861" s="1" t="s">
        <v>418</v>
      </c>
      <c r="M861" s="1" t="s">
        <v>146</v>
      </c>
      <c r="N861" s="1" t="s">
        <v>76</v>
      </c>
      <c r="O861" s="1" t="s">
        <v>57</v>
      </c>
      <c r="P861" s="1" t="s">
        <v>512</v>
      </c>
      <c r="Q861" s="37">
        <v>10213</v>
      </c>
      <c r="R861" s="37">
        <v>1</v>
      </c>
      <c r="S861" s="37">
        <v>2410</v>
      </c>
      <c r="T861" s="37">
        <v>0</v>
      </c>
      <c r="U861" s="37">
        <v>246.13329999999999</v>
      </c>
      <c r="V861" s="38">
        <v>3.61804305637739E-5</v>
      </c>
      <c r="W861" s="38">
        <v>1.9760118397528829E-2</v>
      </c>
      <c r="X861" s="38">
        <v>2.5697435685467897E-3</v>
      </c>
    </row>
    <row r="862" spans="1:24">
      <c r="A862" s="1">
        <v>13918</v>
      </c>
      <c r="B862" s="1">
        <v>13920</v>
      </c>
      <c r="C862" s="1" t="s">
        <v>1863</v>
      </c>
      <c r="D862" s="1">
        <v>520038530</v>
      </c>
      <c r="E862" s="1" t="s">
        <v>186</v>
      </c>
      <c r="F862" s="1" t="s">
        <v>1864</v>
      </c>
      <c r="G862" s="1" t="s">
        <v>1865</v>
      </c>
      <c r="H862" s="1" t="s">
        <v>64</v>
      </c>
      <c r="I862" s="1" t="s">
        <v>62</v>
      </c>
      <c r="J862" s="1" t="s">
        <v>51</v>
      </c>
      <c r="K862" s="1" t="s">
        <v>51</v>
      </c>
      <c r="L862" s="1" t="s">
        <v>418</v>
      </c>
      <c r="M862" s="1" t="s">
        <v>146</v>
      </c>
      <c r="N862" s="1" t="s">
        <v>123</v>
      </c>
      <c r="O862" s="1" t="s">
        <v>57</v>
      </c>
      <c r="P862" s="1" t="s">
        <v>512</v>
      </c>
      <c r="Q862" s="37">
        <v>377</v>
      </c>
      <c r="R862" s="37">
        <v>1</v>
      </c>
      <c r="S862" s="37">
        <v>1866</v>
      </c>
      <c r="T862" s="37">
        <v>0.15432000000000001</v>
      </c>
      <c r="U862" s="37">
        <v>7.1891400000000001</v>
      </c>
      <c r="V862" s="38">
        <v>1.02882236298501E-5</v>
      </c>
      <c r="W862" s="38">
        <v>5.7715984621508102E-4</v>
      </c>
      <c r="X862" s="38">
        <v>7.5057890494225962E-5</v>
      </c>
    </row>
    <row r="863" spans="1:24">
      <c r="A863" s="1">
        <v>13918</v>
      </c>
      <c r="B863" s="1">
        <v>13920</v>
      </c>
      <c r="C863" s="1" t="s">
        <v>1866</v>
      </c>
      <c r="D863" s="1">
        <v>520038894</v>
      </c>
      <c r="E863" s="1" t="s">
        <v>186</v>
      </c>
      <c r="F863" s="1" t="s">
        <v>1867</v>
      </c>
      <c r="G863" s="1" t="s">
        <v>1868</v>
      </c>
      <c r="H863" s="1" t="s">
        <v>64</v>
      </c>
      <c r="I863" s="1" t="s">
        <v>62</v>
      </c>
      <c r="J863" s="1" t="s">
        <v>51</v>
      </c>
      <c r="K863" s="1" t="s">
        <v>51</v>
      </c>
      <c r="L863" s="1" t="s">
        <v>418</v>
      </c>
      <c r="M863" s="1" t="s">
        <v>146</v>
      </c>
      <c r="N863" s="1" t="s">
        <v>339</v>
      </c>
      <c r="O863" s="1" t="s">
        <v>57</v>
      </c>
      <c r="P863" s="1" t="s">
        <v>512</v>
      </c>
      <c r="Q863" s="37">
        <v>270</v>
      </c>
      <c r="R863" s="37">
        <v>1</v>
      </c>
      <c r="S863" s="37">
        <v>22510</v>
      </c>
      <c r="T863" s="37">
        <v>0</v>
      </c>
      <c r="U863" s="37">
        <v>60.777000000000001</v>
      </c>
      <c r="V863" s="38">
        <v>1.31045645236724E-5</v>
      </c>
      <c r="W863" s="38">
        <v>4.8793101780482753E-3</v>
      </c>
      <c r="X863" s="38">
        <v>6.3453951523653339E-4</v>
      </c>
    </row>
    <row r="864" spans="1:24">
      <c r="A864" s="1">
        <v>13918</v>
      </c>
      <c r="B864" s="1">
        <v>13920</v>
      </c>
      <c r="C864" s="1" t="s">
        <v>1869</v>
      </c>
      <c r="D864" s="1">
        <v>550012777</v>
      </c>
      <c r="E864" s="1" t="s">
        <v>188</v>
      </c>
      <c r="F864" s="1" t="s">
        <v>1870</v>
      </c>
      <c r="G864" s="1" t="s">
        <v>1871</v>
      </c>
      <c r="H864" s="1" t="s">
        <v>64</v>
      </c>
      <c r="I864" s="1" t="s">
        <v>196</v>
      </c>
      <c r="J864" s="1" t="s">
        <v>51</v>
      </c>
      <c r="K864" s="1" t="s">
        <v>51</v>
      </c>
      <c r="L864" s="1" t="s">
        <v>418</v>
      </c>
      <c r="M864" s="1" t="s">
        <v>146</v>
      </c>
      <c r="N864" s="1" t="s">
        <v>126</v>
      </c>
      <c r="O864" s="1" t="s">
        <v>57</v>
      </c>
      <c r="P864" s="1" t="s">
        <v>512</v>
      </c>
      <c r="Q864" s="37">
        <v>10251</v>
      </c>
      <c r="R864" s="37">
        <v>1</v>
      </c>
      <c r="S864" s="37">
        <v>483.9</v>
      </c>
      <c r="T864" s="37">
        <v>0</v>
      </c>
      <c r="U864" s="37">
        <v>49.604590000000002</v>
      </c>
      <c r="V864" s="38">
        <v>9.1211523994406399E-6</v>
      </c>
      <c r="W864" s="38">
        <v>3.9823647245654063E-3</v>
      </c>
      <c r="X864" s="38">
        <v>5.1789447475372253E-4</v>
      </c>
    </row>
    <row r="865" spans="1:24">
      <c r="A865" s="1">
        <v>13918</v>
      </c>
      <c r="B865" s="1">
        <v>13920</v>
      </c>
      <c r="C865" s="1" t="s">
        <v>1872</v>
      </c>
      <c r="D865" s="1">
        <v>520038605</v>
      </c>
      <c r="E865" s="1" t="s">
        <v>186</v>
      </c>
      <c r="F865" s="1" t="s">
        <v>1873</v>
      </c>
      <c r="G865" s="1" t="s">
        <v>1874</v>
      </c>
      <c r="H865" s="1" t="s">
        <v>64</v>
      </c>
      <c r="I865" s="1" t="s">
        <v>62</v>
      </c>
      <c r="J865" s="1" t="s">
        <v>51</v>
      </c>
      <c r="K865" s="1" t="s">
        <v>51</v>
      </c>
      <c r="L865" s="1" t="s">
        <v>418</v>
      </c>
      <c r="M865" s="1" t="s">
        <v>146</v>
      </c>
      <c r="N865" s="1" t="s">
        <v>76</v>
      </c>
      <c r="O865" s="1" t="s">
        <v>57</v>
      </c>
      <c r="P865" s="1" t="s">
        <v>512</v>
      </c>
      <c r="Q865" s="37">
        <v>1000</v>
      </c>
      <c r="R865" s="37">
        <v>1</v>
      </c>
      <c r="S865" s="37">
        <v>23700</v>
      </c>
      <c r="T865" s="37">
        <v>0</v>
      </c>
      <c r="U865" s="37">
        <v>237</v>
      </c>
      <c r="V865" s="38">
        <v>1.11487132E-4</v>
      </c>
      <c r="W865" s="38">
        <v>1.9026877144272362E-2</v>
      </c>
      <c r="X865" s="38">
        <v>2.4743877636451026E-3</v>
      </c>
    </row>
    <row r="866" spans="1:24">
      <c r="A866" s="1">
        <v>13918</v>
      </c>
      <c r="B866" s="1">
        <v>13920</v>
      </c>
      <c r="C866" s="1" t="s">
        <v>920</v>
      </c>
      <c r="D866" s="1">
        <v>520038910</v>
      </c>
      <c r="E866" s="1" t="s">
        <v>186</v>
      </c>
      <c r="F866" s="1" t="s">
        <v>1875</v>
      </c>
      <c r="G866" s="1" t="s">
        <v>1876</v>
      </c>
      <c r="H866" s="1" t="s">
        <v>64</v>
      </c>
      <c r="I866" s="1" t="s">
        <v>62</v>
      </c>
      <c r="J866" s="1" t="s">
        <v>51</v>
      </c>
      <c r="K866" s="1" t="s">
        <v>51</v>
      </c>
      <c r="L866" s="1" t="s">
        <v>418</v>
      </c>
      <c r="M866" s="1" t="s">
        <v>146</v>
      </c>
      <c r="N866" s="1" t="s">
        <v>338</v>
      </c>
      <c r="O866" s="1" t="s">
        <v>57</v>
      </c>
      <c r="P866" s="1" t="s">
        <v>512</v>
      </c>
      <c r="Q866" s="37">
        <v>300</v>
      </c>
      <c r="R866" s="37">
        <v>1</v>
      </c>
      <c r="S866" s="37">
        <v>21400</v>
      </c>
      <c r="T866" s="37">
        <v>0</v>
      </c>
      <c r="U866" s="37">
        <v>64.2</v>
      </c>
      <c r="V866" s="38">
        <v>1.6932298687103401E-5</v>
      </c>
      <c r="W866" s="38">
        <v>5.1541160871826398E-3</v>
      </c>
      <c r="X866" s="38">
        <v>6.7027719167095194E-4</v>
      </c>
    </row>
    <row r="867" spans="1:24">
      <c r="A867" s="1">
        <v>13918</v>
      </c>
      <c r="B867" s="1">
        <v>13920</v>
      </c>
      <c r="C867" s="1" t="s">
        <v>1877</v>
      </c>
      <c r="D867" s="1">
        <v>520039413</v>
      </c>
      <c r="E867" s="1" t="s">
        <v>186</v>
      </c>
      <c r="F867" s="1" t="s">
        <v>1878</v>
      </c>
      <c r="G867" s="1" t="s">
        <v>1879</v>
      </c>
      <c r="H867" s="1" t="s">
        <v>64</v>
      </c>
      <c r="I867" s="1" t="s">
        <v>62</v>
      </c>
      <c r="J867" s="1" t="s">
        <v>51</v>
      </c>
      <c r="K867" s="1" t="s">
        <v>51</v>
      </c>
      <c r="L867" s="1" t="s">
        <v>418</v>
      </c>
      <c r="M867" s="1" t="s">
        <v>146</v>
      </c>
      <c r="N867" s="1" t="s">
        <v>113</v>
      </c>
      <c r="O867" s="1" t="s">
        <v>57</v>
      </c>
      <c r="P867" s="1" t="s">
        <v>512</v>
      </c>
      <c r="Q867" s="37">
        <v>1000</v>
      </c>
      <c r="R867" s="37">
        <v>1</v>
      </c>
      <c r="S867" s="37">
        <v>11720</v>
      </c>
      <c r="T867" s="37">
        <v>0</v>
      </c>
      <c r="U867" s="37">
        <v>117.2</v>
      </c>
      <c r="V867" s="38">
        <v>1.5717696342122699E-5</v>
      </c>
      <c r="W867" s="38">
        <v>9.4090717354798348E-3</v>
      </c>
      <c r="X867" s="38">
        <v>1.2236212907139495E-3</v>
      </c>
    </row>
    <row r="868" spans="1:24">
      <c r="A868" s="1">
        <v>13918</v>
      </c>
      <c r="B868" s="1">
        <v>13920</v>
      </c>
      <c r="C868" s="1" t="s">
        <v>1056</v>
      </c>
      <c r="D868" s="1">
        <v>520039660</v>
      </c>
      <c r="E868" s="1" t="s">
        <v>186</v>
      </c>
      <c r="F868" s="1" t="s">
        <v>1880</v>
      </c>
      <c r="G868" s="1" t="s">
        <v>1881</v>
      </c>
      <c r="H868" s="1" t="s">
        <v>64</v>
      </c>
      <c r="I868" s="1" t="s">
        <v>62</v>
      </c>
      <c r="J868" s="1" t="s">
        <v>51</v>
      </c>
      <c r="K868" s="1" t="s">
        <v>51</v>
      </c>
      <c r="L868" s="1" t="s">
        <v>418</v>
      </c>
      <c r="M868" s="1" t="s">
        <v>146</v>
      </c>
      <c r="N868" s="1" t="s">
        <v>76</v>
      </c>
      <c r="O868" s="1" t="s">
        <v>57</v>
      </c>
      <c r="P868" s="1" t="s">
        <v>512</v>
      </c>
      <c r="Q868" s="37">
        <v>2024</v>
      </c>
      <c r="R868" s="37">
        <v>1</v>
      </c>
      <c r="S868" s="37">
        <v>329.7</v>
      </c>
      <c r="T868" s="37">
        <v>0</v>
      </c>
      <c r="U868" s="37">
        <v>6.6731299999999996</v>
      </c>
      <c r="V868" s="38">
        <v>5.0663087703331698E-6</v>
      </c>
      <c r="W868" s="38">
        <v>5.3573343745889543E-4</v>
      </c>
      <c r="X868" s="38">
        <v>6.9670511465033943E-5</v>
      </c>
    </row>
    <row r="869" spans="1:24">
      <c r="A869" s="1">
        <v>13918</v>
      </c>
      <c r="B869" s="1">
        <v>13920</v>
      </c>
      <c r="C869" s="1" t="s">
        <v>1882</v>
      </c>
      <c r="D869" s="1">
        <v>550013098</v>
      </c>
      <c r="E869" s="1" t="s">
        <v>188</v>
      </c>
      <c r="F869" s="1" t="s">
        <v>1883</v>
      </c>
      <c r="G869" s="1" t="s">
        <v>1884</v>
      </c>
      <c r="H869" s="1" t="s">
        <v>64</v>
      </c>
      <c r="I869" s="1" t="s">
        <v>196</v>
      </c>
      <c r="J869" s="1" t="s">
        <v>51</v>
      </c>
      <c r="K869" s="1" t="s">
        <v>51</v>
      </c>
      <c r="L869" s="1" t="s">
        <v>418</v>
      </c>
      <c r="M869" s="1" t="s">
        <v>146</v>
      </c>
      <c r="N869" s="1" t="s">
        <v>126</v>
      </c>
      <c r="O869" s="1" t="s">
        <v>57</v>
      </c>
      <c r="P869" s="1" t="s">
        <v>512</v>
      </c>
      <c r="Q869" s="37">
        <v>5209</v>
      </c>
      <c r="R869" s="37">
        <v>1</v>
      </c>
      <c r="S869" s="37">
        <v>1656</v>
      </c>
      <c r="T869" s="37">
        <v>0</v>
      </c>
      <c r="U869" s="37">
        <v>86.261039999999994</v>
      </c>
      <c r="V869" s="38">
        <v>4.4376680918538603E-6</v>
      </c>
      <c r="W869" s="38">
        <v>6.9252245165281169E-3</v>
      </c>
      <c r="X869" s="38">
        <v>9.0060448040211278E-4</v>
      </c>
    </row>
    <row r="870" spans="1:24">
      <c r="A870" s="1">
        <v>13918</v>
      </c>
      <c r="B870" s="1">
        <v>13920</v>
      </c>
      <c r="C870" s="1" t="s">
        <v>1234</v>
      </c>
      <c r="D870" s="1">
        <v>520033986</v>
      </c>
      <c r="E870" s="1" t="s">
        <v>186</v>
      </c>
      <c r="F870" s="1" t="s">
        <v>1885</v>
      </c>
      <c r="G870" s="1" t="s">
        <v>1886</v>
      </c>
      <c r="H870" s="1" t="s">
        <v>64</v>
      </c>
      <c r="I870" s="1" t="s">
        <v>62</v>
      </c>
      <c r="J870" s="1" t="s">
        <v>51</v>
      </c>
      <c r="K870" s="1" t="s">
        <v>51</v>
      </c>
      <c r="L870" s="1" t="s">
        <v>418</v>
      </c>
      <c r="M870" s="1" t="s">
        <v>146</v>
      </c>
      <c r="N870" s="1" t="s">
        <v>127</v>
      </c>
      <c r="O870" s="1" t="s">
        <v>57</v>
      </c>
      <c r="P870" s="1" t="s">
        <v>512</v>
      </c>
      <c r="Q870" s="37">
        <v>4809</v>
      </c>
      <c r="R870" s="37">
        <v>1</v>
      </c>
      <c r="S870" s="37">
        <v>9432</v>
      </c>
      <c r="T870" s="37">
        <v>0</v>
      </c>
      <c r="U870" s="37">
        <v>453.58488</v>
      </c>
      <c r="V870" s="38">
        <v>2.3328764925024899E-5</v>
      </c>
      <c r="W870" s="38">
        <v>3.6414783908268022E-2</v>
      </c>
      <c r="X870" s="38">
        <v>4.7356323917570982E-3</v>
      </c>
    </row>
    <row r="871" spans="1:24">
      <c r="A871" s="1">
        <v>13918</v>
      </c>
      <c r="B871" s="1">
        <v>13920</v>
      </c>
      <c r="C871" s="1" t="s">
        <v>1887</v>
      </c>
      <c r="D871" s="1">
        <v>520033358</v>
      </c>
      <c r="E871" s="1" t="s">
        <v>186</v>
      </c>
      <c r="F871" s="1" t="s">
        <v>1888</v>
      </c>
      <c r="G871" s="1" t="s">
        <v>1889</v>
      </c>
      <c r="H871" s="1" t="s">
        <v>64</v>
      </c>
      <c r="I871" s="1" t="s">
        <v>62</v>
      </c>
      <c r="J871" s="1" t="s">
        <v>51</v>
      </c>
      <c r="K871" s="1" t="s">
        <v>51</v>
      </c>
      <c r="L871" s="1" t="s">
        <v>418</v>
      </c>
      <c r="M871" s="1" t="s">
        <v>146</v>
      </c>
      <c r="N871" s="1" t="s">
        <v>341</v>
      </c>
      <c r="O871" s="1" t="s">
        <v>57</v>
      </c>
      <c r="P871" s="1" t="s">
        <v>512</v>
      </c>
      <c r="Q871" s="37">
        <v>2300</v>
      </c>
      <c r="R871" s="37">
        <v>1</v>
      </c>
      <c r="S871" s="37">
        <v>2040</v>
      </c>
      <c r="T871" s="37">
        <v>0</v>
      </c>
      <c r="U871" s="37">
        <v>46.92</v>
      </c>
      <c r="V871" s="38">
        <v>2.2609862970762798E-5</v>
      </c>
      <c r="W871" s="38">
        <v>3.7668399814736677E-3</v>
      </c>
      <c r="X871" s="38">
        <v>4.8986613447353684E-4</v>
      </c>
    </row>
    <row r="872" spans="1:24">
      <c r="A872" s="1">
        <v>13918</v>
      </c>
      <c r="B872" s="1">
        <v>13920</v>
      </c>
      <c r="C872" s="1" t="s">
        <v>1887</v>
      </c>
      <c r="D872" s="1">
        <v>520033358</v>
      </c>
      <c r="E872" s="1" t="s">
        <v>186</v>
      </c>
      <c r="F872" s="1" t="s">
        <v>1890</v>
      </c>
      <c r="G872" s="1" t="s">
        <v>1889</v>
      </c>
      <c r="H872" s="1" t="s">
        <v>64</v>
      </c>
      <c r="I872" s="1" t="s">
        <v>62</v>
      </c>
      <c r="J872" s="1" t="s">
        <v>51</v>
      </c>
      <c r="K872" s="1" t="s">
        <v>51</v>
      </c>
      <c r="L872" s="1" t="s">
        <v>52</v>
      </c>
      <c r="M872" s="1" t="s">
        <v>146</v>
      </c>
      <c r="N872" s="1" t="s">
        <v>341</v>
      </c>
      <c r="O872" s="1" t="s">
        <v>57</v>
      </c>
      <c r="P872" s="1" t="s">
        <v>512</v>
      </c>
      <c r="Q872" s="37">
        <v>5000</v>
      </c>
      <c r="R872" s="37">
        <v>1</v>
      </c>
      <c r="S872" s="37">
        <v>1812.96</v>
      </c>
      <c r="T872" s="37">
        <v>0</v>
      </c>
      <c r="U872" s="37">
        <v>90.647999999999996</v>
      </c>
      <c r="V872" s="38">
        <v>4.91518760233973E-5</v>
      </c>
      <c r="W872" s="38">
        <v>7.2774192378649832E-3</v>
      </c>
      <c r="X872" s="38">
        <v>9.4640633754810655E-4</v>
      </c>
    </row>
    <row r="873" spans="1:24">
      <c r="A873" s="1">
        <v>13918</v>
      </c>
      <c r="B873" s="1">
        <v>13920</v>
      </c>
      <c r="C873" s="1" t="s">
        <v>1891</v>
      </c>
      <c r="D873" s="1">
        <v>520029083</v>
      </c>
      <c r="E873" s="1" t="s">
        <v>186</v>
      </c>
      <c r="F873" s="1" t="s">
        <v>1892</v>
      </c>
      <c r="G873" s="1" t="s">
        <v>1893</v>
      </c>
      <c r="H873" s="1" t="s">
        <v>64</v>
      </c>
      <c r="I873" s="1" t="s">
        <v>62</v>
      </c>
      <c r="J873" s="1" t="s">
        <v>51</v>
      </c>
      <c r="K873" s="1" t="s">
        <v>51</v>
      </c>
      <c r="L873" s="1" t="s">
        <v>418</v>
      </c>
      <c r="M873" s="1" t="s">
        <v>146</v>
      </c>
      <c r="N873" s="1" t="s">
        <v>116</v>
      </c>
      <c r="O873" s="1" t="s">
        <v>57</v>
      </c>
      <c r="P873" s="1" t="s">
        <v>512</v>
      </c>
      <c r="Q873" s="37">
        <v>583</v>
      </c>
      <c r="R873" s="37">
        <v>1</v>
      </c>
      <c r="S873" s="37">
        <v>24370</v>
      </c>
      <c r="T873" s="37">
        <v>0</v>
      </c>
      <c r="U873" s="37">
        <v>142.0771</v>
      </c>
      <c r="V873" s="38">
        <v>5.8108219631926802E-6</v>
      </c>
      <c r="W873" s="38">
        <v>1.1406259606390291E-2</v>
      </c>
      <c r="X873" s="38">
        <v>1.4833495263045639E-3</v>
      </c>
    </row>
    <row r="874" spans="1:24">
      <c r="A874" s="1">
        <v>13918</v>
      </c>
      <c r="B874" s="1">
        <v>13920</v>
      </c>
      <c r="C874" s="1" t="s">
        <v>1003</v>
      </c>
      <c r="D874" s="1">
        <v>520018078</v>
      </c>
      <c r="E874" s="1" t="s">
        <v>186</v>
      </c>
      <c r="F874" s="1" t="s">
        <v>1894</v>
      </c>
      <c r="G874" s="1" t="s">
        <v>1895</v>
      </c>
      <c r="H874" s="1" t="s">
        <v>64</v>
      </c>
      <c r="I874" s="1" t="s">
        <v>62</v>
      </c>
      <c r="J874" s="1" t="s">
        <v>51</v>
      </c>
      <c r="K874" s="1" t="s">
        <v>51</v>
      </c>
      <c r="L874" s="1" t="s">
        <v>418</v>
      </c>
      <c r="M874" s="1" t="s">
        <v>146</v>
      </c>
      <c r="N874" s="1" t="s">
        <v>116</v>
      </c>
      <c r="O874" s="1" t="s">
        <v>57</v>
      </c>
      <c r="P874" s="1" t="s">
        <v>512</v>
      </c>
      <c r="Q874" s="37">
        <v>9476</v>
      </c>
      <c r="R874" s="37">
        <v>1</v>
      </c>
      <c r="S874" s="37">
        <v>6262</v>
      </c>
      <c r="T874" s="37">
        <v>0</v>
      </c>
      <c r="U874" s="37">
        <v>593.38711999999998</v>
      </c>
      <c r="V874" s="38">
        <v>6.3399211240082798E-6</v>
      </c>
      <c r="W874" s="38">
        <v>4.763841279001519E-2</v>
      </c>
      <c r="X874" s="38">
        <v>6.1952313452852664E-3</v>
      </c>
    </row>
    <row r="875" spans="1:24">
      <c r="A875" s="1">
        <v>13918</v>
      </c>
      <c r="B875" s="1">
        <v>13920</v>
      </c>
      <c r="C875" s="1" t="s">
        <v>1896</v>
      </c>
      <c r="D875" s="1">
        <v>520025602</v>
      </c>
      <c r="E875" s="1" t="s">
        <v>186</v>
      </c>
      <c r="F875" s="1" t="s">
        <v>1897</v>
      </c>
      <c r="G875" s="1" t="s">
        <v>1898</v>
      </c>
      <c r="H875" s="1" t="s">
        <v>64</v>
      </c>
      <c r="I875" s="1" t="s">
        <v>62</v>
      </c>
      <c r="J875" s="1" t="s">
        <v>51</v>
      </c>
      <c r="K875" s="1" t="s">
        <v>51</v>
      </c>
      <c r="L875" s="1" t="s">
        <v>418</v>
      </c>
      <c r="M875" s="1" t="s">
        <v>146</v>
      </c>
      <c r="N875" s="1" t="s">
        <v>122</v>
      </c>
      <c r="O875" s="1" t="s">
        <v>57</v>
      </c>
      <c r="P875" s="1" t="s">
        <v>512</v>
      </c>
      <c r="Q875" s="37">
        <v>100</v>
      </c>
      <c r="R875" s="37">
        <v>1</v>
      </c>
      <c r="S875" s="37">
        <v>17880</v>
      </c>
      <c r="T875" s="37">
        <v>0</v>
      </c>
      <c r="U875" s="37">
        <v>17.88</v>
      </c>
      <c r="V875" s="38">
        <v>3.8321263476582404E-6</v>
      </c>
      <c r="W875" s="38">
        <v>1.4354454149349781E-3</v>
      </c>
      <c r="X875" s="38">
        <v>1.8667533001676977E-4</v>
      </c>
    </row>
    <row r="876" spans="1:24">
      <c r="A876" s="1">
        <v>13918</v>
      </c>
      <c r="B876" s="1">
        <v>13920</v>
      </c>
      <c r="C876" s="1" t="s">
        <v>1899</v>
      </c>
      <c r="D876" s="1">
        <v>520013954</v>
      </c>
      <c r="E876" s="1" t="s">
        <v>186</v>
      </c>
      <c r="F876" s="1" t="s">
        <v>1900</v>
      </c>
      <c r="G876" s="1" t="s">
        <v>1901</v>
      </c>
      <c r="H876" s="1" t="s">
        <v>64</v>
      </c>
      <c r="I876" s="1" t="s">
        <v>62</v>
      </c>
      <c r="J876" s="1" t="s">
        <v>51</v>
      </c>
      <c r="K876" s="1" t="s">
        <v>51</v>
      </c>
      <c r="L876" s="1" t="s">
        <v>418</v>
      </c>
      <c r="M876" s="1" t="s">
        <v>146</v>
      </c>
      <c r="N876" s="1" t="s">
        <v>68</v>
      </c>
      <c r="O876" s="1" t="s">
        <v>57</v>
      </c>
      <c r="P876" s="1" t="s">
        <v>512</v>
      </c>
      <c r="Q876" s="37">
        <v>1875</v>
      </c>
      <c r="R876" s="37">
        <v>1</v>
      </c>
      <c r="S876" s="37">
        <v>5699</v>
      </c>
      <c r="T876" s="37">
        <v>0</v>
      </c>
      <c r="U876" s="37">
        <v>106.85625</v>
      </c>
      <c r="V876" s="38">
        <v>1.63492914738945E-6</v>
      </c>
      <c r="W876" s="38">
        <v>8.5786529149690025E-3</v>
      </c>
      <c r="X876" s="38">
        <v>1.1156278374219494E-3</v>
      </c>
    </row>
    <row r="877" spans="1:24">
      <c r="A877" s="1">
        <v>13918</v>
      </c>
      <c r="B877" s="1">
        <v>13920</v>
      </c>
      <c r="C877" s="1" t="s">
        <v>860</v>
      </c>
      <c r="D877" s="1">
        <v>520000118</v>
      </c>
      <c r="E877" s="1" t="s">
        <v>186</v>
      </c>
      <c r="F877" s="1" t="s">
        <v>1902</v>
      </c>
      <c r="G877" s="1" t="s">
        <v>1903</v>
      </c>
      <c r="H877" s="1" t="s">
        <v>64</v>
      </c>
      <c r="I877" s="1" t="s">
        <v>62</v>
      </c>
      <c r="J877" s="1" t="s">
        <v>51</v>
      </c>
      <c r="K877" s="1" t="s">
        <v>51</v>
      </c>
      <c r="L877" s="1" t="s">
        <v>418</v>
      </c>
      <c r="M877" s="1" t="s">
        <v>146</v>
      </c>
      <c r="N877" s="1" t="s">
        <v>116</v>
      </c>
      <c r="O877" s="1" t="s">
        <v>57</v>
      </c>
      <c r="P877" s="1" t="s">
        <v>512</v>
      </c>
      <c r="Q877" s="37">
        <v>10670</v>
      </c>
      <c r="R877" s="37">
        <v>1</v>
      </c>
      <c r="S877" s="37">
        <v>6462</v>
      </c>
      <c r="T877" s="37">
        <v>0</v>
      </c>
      <c r="U877" s="37">
        <v>689.49540000000002</v>
      </c>
      <c r="V877" s="38">
        <v>8.1036216772074294E-6</v>
      </c>
      <c r="W877" s="38">
        <v>5.5354195220847807E-2</v>
      </c>
      <c r="X877" s="38">
        <v>7.1986454888168169E-3</v>
      </c>
    </row>
    <row r="878" spans="1:24">
      <c r="A878" s="1">
        <v>13918</v>
      </c>
      <c r="B878" s="1">
        <v>13920</v>
      </c>
      <c r="C878" s="1" t="s">
        <v>1904</v>
      </c>
      <c r="D878" s="1">
        <v>520007030</v>
      </c>
      <c r="E878" s="1" t="s">
        <v>186</v>
      </c>
      <c r="F878" s="1" t="s">
        <v>1905</v>
      </c>
      <c r="G878" s="1" t="s">
        <v>1906</v>
      </c>
      <c r="H878" s="1" t="s">
        <v>64</v>
      </c>
      <c r="I878" s="1" t="s">
        <v>62</v>
      </c>
      <c r="J878" s="1" t="s">
        <v>51</v>
      </c>
      <c r="K878" s="1" t="s">
        <v>51</v>
      </c>
      <c r="L878" s="1" t="s">
        <v>418</v>
      </c>
      <c r="M878" s="1" t="s">
        <v>146</v>
      </c>
      <c r="N878" s="1" t="s">
        <v>116</v>
      </c>
      <c r="O878" s="1" t="s">
        <v>57</v>
      </c>
      <c r="P878" s="1" t="s">
        <v>512</v>
      </c>
      <c r="Q878" s="37">
        <v>18717</v>
      </c>
      <c r="R878" s="37">
        <v>1</v>
      </c>
      <c r="S878" s="37">
        <v>3356</v>
      </c>
      <c r="T878" s="37">
        <v>0</v>
      </c>
      <c r="U878" s="37">
        <v>628.14251999999999</v>
      </c>
      <c r="V878" s="38">
        <v>1.5270253803562302E-5</v>
      </c>
      <c r="W878" s="38">
        <v>5.0428652139804409E-2</v>
      </c>
      <c r="X878" s="38">
        <v>6.5580935245282664E-3</v>
      </c>
    </row>
    <row r="879" spans="1:24">
      <c r="A879" s="1">
        <v>13918</v>
      </c>
      <c r="B879" s="1">
        <v>13920</v>
      </c>
      <c r="C879" s="1" t="s">
        <v>1907</v>
      </c>
      <c r="D879" s="1">
        <v>520000522</v>
      </c>
      <c r="E879" s="1" t="s">
        <v>186</v>
      </c>
      <c r="F879" s="1" t="s">
        <v>1908</v>
      </c>
      <c r="G879" s="1" t="s">
        <v>1909</v>
      </c>
      <c r="H879" s="1" t="s">
        <v>64</v>
      </c>
      <c r="I879" s="1" t="s">
        <v>62</v>
      </c>
      <c r="J879" s="1" t="s">
        <v>51</v>
      </c>
      <c r="K879" s="1" t="s">
        <v>51</v>
      </c>
      <c r="L879" s="1" t="s">
        <v>418</v>
      </c>
      <c r="M879" s="1" t="s">
        <v>146</v>
      </c>
      <c r="N879" s="1" t="s">
        <v>116</v>
      </c>
      <c r="O879" s="1" t="s">
        <v>57</v>
      </c>
      <c r="P879" s="1" t="s">
        <v>512</v>
      </c>
      <c r="Q879" s="37">
        <v>721</v>
      </c>
      <c r="R879" s="37">
        <v>1</v>
      </c>
      <c r="S879" s="37">
        <v>21950</v>
      </c>
      <c r="T879" s="37">
        <v>0</v>
      </c>
      <c r="U879" s="37">
        <v>158.2595</v>
      </c>
      <c r="V879" s="38">
        <v>2.7801929981444698E-6</v>
      </c>
      <c r="W879" s="38">
        <v>1.2705417989088488E-2</v>
      </c>
      <c r="X879" s="38">
        <v>1.6523011404244393E-3</v>
      </c>
    </row>
    <row r="880" spans="1:24">
      <c r="A880" s="1">
        <v>13918</v>
      </c>
      <c r="B880" s="1">
        <v>13920</v>
      </c>
      <c r="C880" s="1" t="s">
        <v>1283</v>
      </c>
      <c r="D880" s="1">
        <v>520041146</v>
      </c>
      <c r="E880" s="1" t="s">
        <v>186</v>
      </c>
      <c r="F880" s="1" t="s">
        <v>1910</v>
      </c>
      <c r="G880" s="1" t="s">
        <v>1911</v>
      </c>
      <c r="H880" s="1" t="s">
        <v>64</v>
      </c>
      <c r="I880" s="1" t="s">
        <v>62</v>
      </c>
      <c r="J880" s="1" t="s">
        <v>51</v>
      </c>
      <c r="K880" s="1" t="s">
        <v>51</v>
      </c>
      <c r="L880" s="1" t="s">
        <v>418</v>
      </c>
      <c r="M880" s="1" t="s">
        <v>146</v>
      </c>
      <c r="N880" s="1" t="s">
        <v>334</v>
      </c>
      <c r="O880" s="1" t="s">
        <v>57</v>
      </c>
      <c r="P880" s="1" t="s">
        <v>512</v>
      </c>
      <c r="Q880" s="37">
        <v>2150</v>
      </c>
      <c r="R880" s="37">
        <v>1</v>
      </c>
      <c r="S880" s="37">
        <v>7640</v>
      </c>
      <c r="T880" s="37">
        <v>0</v>
      </c>
      <c r="U880" s="37">
        <v>164.26</v>
      </c>
      <c r="V880" s="38">
        <v>1.7990886871060801E-5</v>
      </c>
      <c r="W880" s="38">
        <v>1.318715122243957E-2</v>
      </c>
      <c r="X880" s="38">
        <v>1.7149490888453357E-3</v>
      </c>
    </row>
    <row r="881" spans="1:24">
      <c r="A881" s="1">
        <v>13918</v>
      </c>
      <c r="B881" s="1">
        <v>13920</v>
      </c>
      <c r="C881" s="1" t="s">
        <v>1301</v>
      </c>
      <c r="D881" s="1">
        <v>520017450</v>
      </c>
      <c r="E881" s="1" t="s">
        <v>186</v>
      </c>
      <c r="F881" s="1" t="s">
        <v>1912</v>
      </c>
      <c r="G881" s="1" t="s">
        <v>1913</v>
      </c>
      <c r="H881" s="1" t="s">
        <v>64</v>
      </c>
      <c r="I881" s="1" t="s">
        <v>62</v>
      </c>
      <c r="J881" s="1" t="s">
        <v>51</v>
      </c>
      <c r="K881" s="1" t="s">
        <v>51</v>
      </c>
      <c r="L881" s="1" t="s">
        <v>418</v>
      </c>
      <c r="M881" s="1" t="s">
        <v>146</v>
      </c>
      <c r="N881" s="1" t="s">
        <v>127</v>
      </c>
      <c r="O881" s="1" t="s">
        <v>57</v>
      </c>
      <c r="P881" s="1" t="s">
        <v>512</v>
      </c>
      <c r="Q881" s="37">
        <v>7090</v>
      </c>
      <c r="R881" s="37">
        <v>1</v>
      </c>
      <c r="S881" s="37">
        <v>9745</v>
      </c>
      <c r="T881" s="37">
        <v>0</v>
      </c>
      <c r="U881" s="37">
        <v>690.92049999999995</v>
      </c>
      <c r="V881" s="38">
        <v>2.82400430746293E-5</v>
      </c>
      <c r="W881" s="38">
        <v>5.5468605358477766E-2</v>
      </c>
      <c r="X881" s="38">
        <v>7.2135241808082536E-3</v>
      </c>
    </row>
    <row r="882" spans="1:24">
      <c r="A882" s="1">
        <v>13918</v>
      </c>
      <c r="B882" s="1">
        <v>13920</v>
      </c>
      <c r="C882" s="1" t="s">
        <v>1917</v>
      </c>
      <c r="D882" s="1">
        <v>520032970</v>
      </c>
      <c r="E882" s="1" t="s">
        <v>186</v>
      </c>
      <c r="F882" s="1" t="s">
        <v>1918</v>
      </c>
      <c r="G882" s="1" t="s">
        <v>1919</v>
      </c>
      <c r="H882" s="1" t="s">
        <v>64</v>
      </c>
      <c r="I882" s="1" t="s">
        <v>62</v>
      </c>
      <c r="J882" s="1" t="s">
        <v>51</v>
      </c>
      <c r="K882" s="1" t="s">
        <v>51</v>
      </c>
      <c r="L882" s="1" t="s">
        <v>418</v>
      </c>
      <c r="M882" s="1" t="s">
        <v>146</v>
      </c>
      <c r="N882" s="1" t="s">
        <v>126</v>
      </c>
      <c r="O882" s="1" t="s">
        <v>57</v>
      </c>
      <c r="P882" s="1" t="s">
        <v>512</v>
      </c>
      <c r="Q882" s="37">
        <v>1000</v>
      </c>
      <c r="R882" s="37">
        <v>1</v>
      </c>
      <c r="S882" s="37">
        <v>19900</v>
      </c>
      <c r="T882" s="37">
        <v>0</v>
      </c>
      <c r="U882" s="37">
        <v>199</v>
      </c>
      <c r="V882" s="38">
        <v>1.5188323800000001E-4</v>
      </c>
      <c r="W882" s="38">
        <v>1.5976154226625315E-2</v>
      </c>
      <c r="X882" s="38">
        <v>2.0776504850859722E-3</v>
      </c>
    </row>
    <row r="883" spans="1:24">
      <c r="A883" s="1">
        <v>13918</v>
      </c>
      <c r="B883" s="1">
        <v>13920</v>
      </c>
      <c r="C883" s="1" t="s">
        <v>1920</v>
      </c>
      <c r="D883" s="1">
        <v>520032988</v>
      </c>
      <c r="E883" s="1" t="s">
        <v>186</v>
      </c>
      <c r="F883" s="1" t="s">
        <v>1921</v>
      </c>
      <c r="G883" s="1" t="s">
        <v>1922</v>
      </c>
      <c r="H883" s="1" t="s">
        <v>64</v>
      </c>
      <c r="I883" s="1" t="s">
        <v>62</v>
      </c>
      <c r="J883" s="1" t="s">
        <v>51</v>
      </c>
      <c r="K883" s="1" t="s">
        <v>51</v>
      </c>
      <c r="L883" s="1" t="s">
        <v>418</v>
      </c>
      <c r="M883" s="1" t="s">
        <v>146</v>
      </c>
      <c r="N883" s="1" t="s">
        <v>125</v>
      </c>
      <c r="O883" s="1" t="s">
        <v>57</v>
      </c>
      <c r="P883" s="1" t="s">
        <v>512</v>
      </c>
      <c r="Q883" s="37">
        <v>40</v>
      </c>
      <c r="R883" s="37">
        <v>1</v>
      </c>
      <c r="S883" s="37">
        <v>37040</v>
      </c>
      <c r="T883" s="37">
        <v>0</v>
      </c>
      <c r="U883" s="37">
        <v>14.816000000000001</v>
      </c>
      <c r="V883" s="38">
        <v>3.2552083333333302E-6</v>
      </c>
      <c r="W883" s="38">
        <v>1.1894608091541743E-3</v>
      </c>
      <c r="X883" s="38">
        <v>1.5468577681926516E-4</v>
      </c>
    </row>
    <row r="884" spans="1:24">
      <c r="A884" s="1">
        <v>13918</v>
      </c>
      <c r="B884" s="1">
        <v>13920</v>
      </c>
      <c r="C884" s="1" t="s">
        <v>1923</v>
      </c>
      <c r="D884" s="1">
        <v>520042482</v>
      </c>
      <c r="E884" s="1" t="s">
        <v>186</v>
      </c>
      <c r="F884" s="1" t="s">
        <v>1924</v>
      </c>
      <c r="G884" s="1" t="s">
        <v>1925</v>
      </c>
      <c r="H884" s="1" t="s">
        <v>64</v>
      </c>
      <c r="I884" s="1" t="s">
        <v>62</v>
      </c>
      <c r="J884" s="1" t="s">
        <v>51</v>
      </c>
      <c r="K884" s="1" t="s">
        <v>51</v>
      </c>
      <c r="L884" s="1" t="s">
        <v>418</v>
      </c>
      <c r="M884" s="1" t="s">
        <v>146</v>
      </c>
      <c r="N884" s="1" t="s">
        <v>119</v>
      </c>
      <c r="O884" s="1" t="s">
        <v>57</v>
      </c>
      <c r="P884" s="1" t="s">
        <v>512</v>
      </c>
      <c r="Q884" s="37">
        <v>1000</v>
      </c>
      <c r="R884" s="37">
        <v>1</v>
      </c>
      <c r="S884" s="37">
        <v>9500</v>
      </c>
      <c r="T884" s="37">
        <v>0</v>
      </c>
      <c r="U884" s="37">
        <v>95</v>
      </c>
      <c r="V884" s="38">
        <v>1.67772696986705E-5</v>
      </c>
      <c r="W884" s="38">
        <v>7.6268072941176133E-3</v>
      </c>
      <c r="X884" s="38">
        <v>9.9184319639782602E-4</v>
      </c>
    </row>
    <row r="885" spans="1:24">
      <c r="A885" s="1">
        <v>13918</v>
      </c>
      <c r="B885" s="1">
        <v>13920</v>
      </c>
      <c r="C885" s="1" t="s">
        <v>945</v>
      </c>
      <c r="D885" s="1">
        <v>520042763</v>
      </c>
      <c r="E885" s="1" t="s">
        <v>186</v>
      </c>
      <c r="F885" s="1" t="s">
        <v>1926</v>
      </c>
      <c r="G885" s="1" t="s">
        <v>1927</v>
      </c>
      <c r="H885" s="1" t="s">
        <v>64</v>
      </c>
      <c r="I885" s="1" t="s">
        <v>62</v>
      </c>
      <c r="J885" s="1" t="s">
        <v>51</v>
      </c>
      <c r="K885" s="1" t="s">
        <v>51</v>
      </c>
      <c r="L885" s="1" t="s">
        <v>418</v>
      </c>
      <c r="M885" s="1" t="s">
        <v>146</v>
      </c>
      <c r="N885" s="1" t="s">
        <v>119</v>
      </c>
      <c r="O885" s="1" t="s">
        <v>57</v>
      </c>
      <c r="P885" s="1" t="s">
        <v>512</v>
      </c>
      <c r="Q885" s="37">
        <v>204</v>
      </c>
      <c r="R885" s="37">
        <v>1</v>
      </c>
      <c r="S885" s="37">
        <v>10930</v>
      </c>
      <c r="T885" s="37">
        <v>0</v>
      </c>
      <c r="U885" s="37">
        <v>22.2972</v>
      </c>
      <c r="V885" s="38">
        <v>1.18084618859028E-5</v>
      </c>
      <c r="W885" s="38">
        <v>1.7900678694568342E-3</v>
      </c>
      <c r="X885" s="38">
        <v>2.32792906512859E-4</v>
      </c>
    </row>
    <row r="886" spans="1:24">
      <c r="A886" s="1">
        <v>13918</v>
      </c>
      <c r="B886" s="1">
        <v>13920</v>
      </c>
      <c r="C886" s="1" t="s">
        <v>1705</v>
      </c>
      <c r="D886" s="1">
        <v>520043027</v>
      </c>
      <c r="E886" s="1" t="s">
        <v>186</v>
      </c>
      <c r="F886" s="1" t="s">
        <v>1928</v>
      </c>
      <c r="G886" s="1" t="s">
        <v>1929</v>
      </c>
      <c r="H886" s="1" t="s">
        <v>64</v>
      </c>
      <c r="I886" s="1" t="s">
        <v>62</v>
      </c>
      <c r="J886" s="1" t="s">
        <v>51</v>
      </c>
      <c r="K886" s="1" t="s">
        <v>51</v>
      </c>
      <c r="L886" s="1" t="s">
        <v>418</v>
      </c>
      <c r="M886" s="1" t="s">
        <v>146</v>
      </c>
      <c r="N886" s="1" t="s">
        <v>341</v>
      </c>
      <c r="O886" s="1" t="s">
        <v>57</v>
      </c>
      <c r="P886" s="1" t="s">
        <v>512</v>
      </c>
      <c r="Q886" s="37">
        <v>255</v>
      </c>
      <c r="R886" s="37">
        <v>1</v>
      </c>
      <c r="S886" s="37">
        <v>149800</v>
      </c>
      <c r="T886" s="37">
        <v>0.51546000000000003</v>
      </c>
      <c r="U886" s="37">
        <v>382.50546000000003</v>
      </c>
      <c r="V886" s="38">
        <v>5.5034744621303302E-6</v>
      </c>
      <c r="W886" s="38">
        <v>3.0708372972292768E-2</v>
      </c>
      <c r="X886" s="38">
        <v>3.9935309272212715E-3</v>
      </c>
    </row>
    <row r="887" spans="1:24">
      <c r="A887" s="1">
        <v>13918</v>
      </c>
      <c r="B887" s="1">
        <v>13920</v>
      </c>
      <c r="C887" s="1" t="s">
        <v>1930</v>
      </c>
      <c r="D887" s="1">
        <v>520029984</v>
      </c>
      <c r="E887" s="1" t="s">
        <v>186</v>
      </c>
      <c r="F887" s="1" t="s">
        <v>1931</v>
      </c>
      <c r="G887" s="1" t="s">
        <v>1932</v>
      </c>
      <c r="H887" s="1" t="s">
        <v>64</v>
      </c>
      <c r="I887" s="1" t="s">
        <v>62</v>
      </c>
      <c r="J887" s="1" t="s">
        <v>51</v>
      </c>
      <c r="K887" s="1" t="s">
        <v>51</v>
      </c>
      <c r="L887" s="1" t="s">
        <v>418</v>
      </c>
      <c r="M887" s="1" t="s">
        <v>146</v>
      </c>
      <c r="N887" s="1" t="s">
        <v>127</v>
      </c>
      <c r="O887" s="1" t="s">
        <v>57</v>
      </c>
      <c r="P887" s="1" t="s">
        <v>512</v>
      </c>
      <c r="Q887" s="37">
        <v>19900</v>
      </c>
      <c r="R887" s="37">
        <v>1</v>
      </c>
      <c r="S887" s="37">
        <v>927.1</v>
      </c>
      <c r="T887" s="37">
        <v>0</v>
      </c>
      <c r="U887" s="37">
        <v>184.49289999999999</v>
      </c>
      <c r="V887" s="38">
        <v>1.8875216478814398E-5</v>
      </c>
      <c r="W887" s="38">
        <v>1.4811492583504329E-2</v>
      </c>
      <c r="X887" s="38">
        <v>1.9261897647232049E-3</v>
      </c>
    </row>
    <row r="888" spans="1:24">
      <c r="A888" s="1">
        <v>13918</v>
      </c>
      <c r="B888" s="1">
        <v>13920</v>
      </c>
      <c r="C888" s="1" t="s">
        <v>1933</v>
      </c>
      <c r="D888" s="1">
        <v>520043480</v>
      </c>
      <c r="E888" s="1" t="s">
        <v>186</v>
      </c>
      <c r="F888" s="1" t="s">
        <v>1934</v>
      </c>
      <c r="G888" s="1" t="s">
        <v>1935</v>
      </c>
      <c r="H888" s="1" t="s">
        <v>64</v>
      </c>
      <c r="I888" s="1" t="s">
        <v>62</v>
      </c>
      <c r="J888" s="1" t="s">
        <v>51</v>
      </c>
      <c r="K888" s="1" t="s">
        <v>51</v>
      </c>
      <c r="L888" s="1" t="s">
        <v>418</v>
      </c>
      <c r="M888" s="1" t="s">
        <v>146</v>
      </c>
      <c r="N888" s="1" t="s">
        <v>123</v>
      </c>
      <c r="O888" s="1" t="s">
        <v>57</v>
      </c>
      <c r="P888" s="1" t="s">
        <v>512</v>
      </c>
      <c r="Q888" s="37">
        <v>365</v>
      </c>
      <c r="R888" s="37">
        <v>1</v>
      </c>
      <c r="S888" s="37">
        <v>56070</v>
      </c>
      <c r="T888" s="37">
        <v>0</v>
      </c>
      <c r="U888" s="37">
        <v>204.65549999999999</v>
      </c>
      <c r="V888" s="38">
        <v>4.0117741725056302E-5</v>
      </c>
      <c r="W888" s="38">
        <v>1.6430190107171443E-2</v>
      </c>
      <c r="X888" s="38">
        <v>2.1366964766357396E-3</v>
      </c>
    </row>
    <row r="889" spans="1:24">
      <c r="A889" s="1">
        <v>13918</v>
      </c>
      <c r="B889" s="1">
        <v>13920</v>
      </c>
      <c r="C889" s="1" t="s">
        <v>1936</v>
      </c>
      <c r="D889" s="1">
        <v>520041997</v>
      </c>
      <c r="E889" s="1" t="s">
        <v>186</v>
      </c>
      <c r="F889" s="1" t="s">
        <v>1937</v>
      </c>
      <c r="G889" s="1" t="s">
        <v>1938</v>
      </c>
      <c r="H889" s="1" t="s">
        <v>64</v>
      </c>
      <c r="I889" s="1" t="s">
        <v>62</v>
      </c>
      <c r="J889" s="1" t="s">
        <v>51</v>
      </c>
      <c r="K889" s="1" t="s">
        <v>51</v>
      </c>
      <c r="L889" s="1" t="s">
        <v>418</v>
      </c>
      <c r="M889" s="1" t="s">
        <v>146</v>
      </c>
      <c r="N889" s="1" t="s">
        <v>115</v>
      </c>
      <c r="O889" s="1" t="s">
        <v>57</v>
      </c>
      <c r="P889" s="1" t="s">
        <v>512</v>
      </c>
      <c r="Q889" s="37">
        <v>380</v>
      </c>
      <c r="R889" s="37">
        <v>1</v>
      </c>
      <c r="S889" s="37">
        <v>14620</v>
      </c>
      <c r="T889" s="37">
        <v>0</v>
      </c>
      <c r="U889" s="37">
        <v>55.555999999999997</v>
      </c>
      <c r="V889" s="38">
        <v>3.4002459075736402E-6</v>
      </c>
      <c r="W889" s="38">
        <v>4.4601569055999803E-3</v>
      </c>
      <c r="X889" s="38">
        <v>5.8002990125344863E-4</v>
      </c>
    </row>
    <row r="890" spans="1:24">
      <c r="A890" s="1">
        <v>13918</v>
      </c>
      <c r="B890" s="1">
        <v>13920</v>
      </c>
      <c r="C890" s="1" t="s">
        <v>1939</v>
      </c>
      <c r="D890" s="1">
        <v>520035791</v>
      </c>
      <c r="E890" s="1" t="s">
        <v>186</v>
      </c>
      <c r="F890" s="1" t="s">
        <v>1940</v>
      </c>
      <c r="G890" s="1" t="s">
        <v>1941</v>
      </c>
      <c r="H890" s="1" t="s">
        <v>64</v>
      </c>
      <c r="I890" s="1" t="s">
        <v>62</v>
      </c>
      <c r="J890" s="1" t="s">
        <v>51</v>
      </c>
      <c r="K890" s="1" t="s">
        <v>51</v>
      </c>
      <c r="L890" s="1" t="s">
        <v>418</v>
      </c>
      <c r="M890" s="1" t="s">
        <v>146</v>
      </c>
      <c r="N890" s="1" t="s">
        <v>124</v>
      </c>
      <c r="O890" s="1" t="s">
        <v>57</v>
      </c>
      <c r="P890" s="1" t="s">
        <v>512</v>
      </c>
      <c r="Q890" s="37">
        <v>1200</v>
      </c>
      <c r="R890" s="37">
        <v>1</v>
      </c>
      <c r="S890" s="37">
        <v>10400</v>
      </c>
      <c r="T890" s="37">
        <v>0</v>
      </c>
      <c r="U890" s="37">
        <v>124.8</v>
      </c>
      <c r="V890" s="38">
        <v>9.3670285123761504E-5</v>
      </c>
      <c r="W890" s="38">
        <v>1.0019216319009244E-2</v>
      </c>
      <c r="X890" s="38">
        <v>1.3029687464257756E-3</v>
      </c>
    </row>
    <row r="891" spans="1:24">
      <c r="A891" s="1">
        <v>13918</v>
      </c>
      <c r="B891" s="1">
        <v>13920</v>
      </c>
      <c r="C891" s="1" t="s">
        <v>1942</v>
      </c>
      <c r="D891" s="1">
        <v>520044231</v>
      </c>
      <c r="E891" s="1" t="s">
        <v>186</v>
      </c>
      <c r="F891" s="1" t="s">
        <v>1943</v>
      </c>
      <c r="G891" s="1" t="s">
        <v>1944</v>
      </c>
      <c r="H891" s="1" t="s">
        <v>64</v>
      </c>
      <c r="I891" s="1" t="s">
        <v>62</v>
      </c>
      <c r="J891" s="1" t="s">
        <v>51</v>
      </c>
      <c r="K891" s="1" t="s">
        <v>51</v>
      </c>
      <c r="L891" s="1" t="s">
        <v>418</v>
      </c>
      <c r="M891" s="1" t="s">
        <v>146</v>
      </c>
      <c r="N891" s="1" t="s">
        <v>114</v>
      </c>
      <c r="O891" s="1" t="s">
        <v>57</v>
      </c>
      <c r="P891" s="1" t="s">
        <v>512</v>
      </c>
      <c r="Q891" s="37">
        <v>100</v>
      </c>
      <c r="R891" s="37">
        <v>1</v>
      </c>
      <c r="S891" s="37">
        <v>1459</v>
      </c>
      <c r="T891" s="37">
        <v>0</v>
      </c>
      <c r="U891" s="37">
        <v>1.4590000000000001</v>
      </c>
      <c r="V891" s="38">
        <v>4.7197375033032303E-6</v>
      </c>
      <c r="W891" s="38">
        <v>1.1713170360123787E-4</v>
      </c>
      <c r="X891" s="38">
        <v>1.5232623405730823E-5</v>
      </c>
    </row>
    <row r="892" spans="1:24">
      <c r="A892" s="1">
        <v>13918</v>
      </c>
      <c r="B892" s="1">
        <v>13920</v>
      </c>
      <c r="C892" s="1" t="s">
        <v>1945</v>
      </c>
      <c r="D892" s="1">
        <v>520044199</v>
      </c>
      <c r="E892" s="1" t="s">
        <v>186</v>
      </c>
      <c r="F892" s="1" t="s">
        <v>1946</v>
      </c>
      <c r="G892" s="1" t="s">
        <v>1947</v>
      </c>
      <c r="H892" s="1" t="s">
        <v>64</v>
      </c>
      <c r="I892" s="1" t="s">
        <v>62</v>
      </c>
      <c r="J892" s="1" t="s">
        <v>51</v>
      </c>
      <c r="K892" s="1" t="s">
        <v>51</v>
      </c>
      <c r="L892" s="1" t="s">
        <v>418</v>
      </c>
      <c r="M892" s="1" t="s">
        <v>146</v>
      </c>
      <c r="N892" s="1" t="s">
        <v>340</v>
      </c>
      <c r="O892" s="1" t="s">
        <v>57</v>
      </c>
      <c r="P892" s="1" t="s">
        <v>512</v>
      </c>
      <c r="Q892" s="37">
        <v>2000</v>
      </c>
      <c r="R892" s="37">
        <v>1</v>
      </c>
      <c r="S892" s="37">
        <v>2551</v>
      </c>
      <c r="T892" s="37">
        <v>3.0076399999999999</v>
      </c>
      <c r="U892" s="37">
        <v>54.027639999999998</v>
      </c>
      <c r="V892" s="38">
        <v>1.4322089300000001E-4</v>
      </c>
      <c r="W892" s="38">
        <v>4.3374568298522155E-3</v>
      </c>
      <c r="X892" s="38">
        <v>5.6407312790980038E-4</v>
      </c>
    </row>
    <row r="893" spans="1:24">
      <c r="A893" s="1">
        <v>13918</v>
      </c>
      <c r="B893" s="1">
        <v>13920</v>
      </c>
      <c r="C893" s="1" t="s">
        <v>1948</v>
      </c>
      <c r="D893" s="1">
        <v>511812463</v>
      </c>
      <c r="E893" s="1" t="s">
        <v>186</v>
      </c>
      <c r="F893" s="1" t="s">
        <v>1949</v>
      </c>
      <c r="G893" s="1" t="s">
        <v>1950</v>
      </c>
      <c r="H893" s="1" t="s">
        <v>64</v>
      </c>
      <c r="I893" s="1" t="s">
        <v>62</v>
      </c>
      <c r="J893" s="1" t="s">
        <v>51</v>
      </c>
      <c r="K893" s="1" t="s">
        <v>51</v>
      </c>
      <c r="L893" s="1" t="s">
        <v>418</v>
      </c>
      <c r="M893" s="1" t="s">
        <v>146</v>
      </c>
      <c r="N893" s="1" t="s">
        <v>115</v>
      </c>
      <c r="O893" s="1" t="s">
        <v>57</v>
      </c>
      <c r="P893" s="1" t="s">
        <v>512</v>
      </c>
      <c r="Q893" s="37">
        <v>111</v>
      </c>
      <c r="R893" s="37">
        <v>1</v>
      </c>
      <c r="S893" s="37">
        <v>95280</v>
      </c>
      <c r="T893" s="37">
        <v>0</v>
      </c>
      <c r="U893" s="37">
        <v>105.7608</v>
      </c>
      <c r="V893" s="38">
        <v>3.78836590781943E-6</v>
      </c>
      <c r="W893" s="38">
        <v>8.4907077986496222E-3</v>
      </c>
      <c r="X893" s="38">
        <v>1.1041908413220126E-3</v>
      </c>
    </row>
    <row r="894" spans="1:24">
      <c r="A894" s="1">
        <v>13918</v>
      </c>
      <c r="B894" s="1">
        <v>13920</v>
      </c>
      <c r="C894" s="1" t="s">
        <v>1951</v>
      </c>
      <c r="D894" s="1">
        <v>512157603</v>
      </c>
      <c r="E894" s="1" t="s">
        <v>186</v>
      </c>
      <c r="F894" s="1" t="s">
        <v>1952</v>
      </c>
      <c r="G894" s="1" t="s">
        <v>1953</v>
      </c>
      <c r="H894" s="1" t="s">
        <v>64</v>
      </c>
      <c r="I894" s="1" t="s">
        <v>62</v>
      </c>
      <c r="J894" s="1" t="s">
        <v>51</v>
      </c>
      <c r="K894" s="1" t="s">
        <v>51</v>
      </c>
      <c r="L894" s="1" t="s">
        <v>418</v>
      </c>
      <c r="M894" s="1" t="s">
        <v>146</v>
      </c>
      <c r="N894" s="1" t="s">
        <v>337</v>
      </c>
      <c r="O894" s="1" t="s">
        <v>57</v>
      </c>
      <c r="P894" s="1" t="s">
        <v>512</v>
      </c>
      <c r="Q894" s="37">
        <v>150</v>
      </c>
      <c r="R894" s="37">
        <v>1</v>
      </c>
      <c r="S894" s="37">
        <v>33720</v>
      </c>
      <c r="T894" s="37">
        <v>0</v>
      </c>
      <c r="U894" s="37">
        <v>50.58</v>
      </c>
      <c r="V894" s="38">
        <v>1.0818109428638701E-5</v>
      </c>
      <c r="W894" s="38">
        <v>4.060672767752304E-3</v>
      </c>
      <c r="X894" s="38">
        <v>5.2807819867160041E-4</v>
      </c>
    </row>
    <row r="895" spans="1:24">
      <c r="A895" s="1">
        <v>13918</v>
      </c>
      <c r="B895" s="1">
        <v>13920</v>
      </c>
      <c r="C895" s="1" t="s">
        <v>1954</v>
      </c>
      <c r="D895" s="1">
        <v>520017146</v>
      </c>
      <c r="E895" s="1" t="s">
        <v>186</v>
      </c>
      <c r="F895" s="1" t="s">
        <v>1955</v>
      </c>
      <c r="G895" s="1" t="s">
        <v>1956</v>
      </c>
      <c r="H895" s="1" t="s">
        <v>64</v>
      </c>
      <c r="I895" s="1" t="s">
        <v>62</v>
      </c>
      <c r="J895" s="1" t="s">
        <v>51</v>
      </c>
      <c r="K895" s="1" t="s">
        <v>51</v>
      </c>
      <c r="L895" s="1" t="s">
        <v>418</v>
      </c>
      <c r="M895" s="1" t="s">
        <v>146</v>
      </c>
      <c r="N895" s="1" t="s">
        <v>118</v>
      </c>
      <c r="O895" s="1" t="s">
        <v>57</v>
      </c>
      <c r="P895" s="1" t="s">
        <v>512</v>
      </c>
      <c r="Q895" s="37">
        <v>10000</v>
      </c>
      <c r="R895" s="37">
        <v>1</v>
      </c>
      <c r="S895" s="37">
        <v>1320</v>
      </c>
      <c r="T895" s="37">
        <v>0</v>
      </c>
      <c r="U895" s="37">
        <v>132</v>
      </c>
      <c r="V895" s="38">
        <v>1.8345658588871401E-5</v>
      </c>
      <c r="W895" s="38">
        <v>1.0597248029721316E-2</v>
      </c>
      <c r="X895" s="38">
        <v>1.3781400202580319E-3</v>
      </c>
    </row>
    <row r="896" spans="1:24">
      <c r="A896" s="1">
        <v>13918</v>
      </c>
      <c r="B896" s="1">
        <v>13920</v>
      </c>
      <c r="C896" s="1" t="s">
        <v>1957</v>
      </c>
      <c r="D896" s="1">
        <v>511870891</v>
      </c>
      <c r="E896" s="1" t="s">
        <v>186</v>
      </c>
      <c r="F896" s="1" t="s">
        <v>1958</v>
      </c>
      <c r="G896" s="1" t="s">
        <v>1959</v>
      </c>
      <c r="H896" s="1" t="s">
        <v>64</v>
      </c>
      <c r="I896" s="1" t="s">
        <v>62</v>
      </c>
      <c r="J896" s="1" t="s">
        <v>51</v>
      </c>
      <c r="K896" s="1" t="s">
        <v>51</v>
      </c>
      <c r="L896" s="1" t="s">
        <v>418</v>
      </c>
      <c r="M896" s="1" t="s">
        <v>146</v>
      </c>
      <c r="N896" s="1" t="s">
        <v>123</v>
      </c>
      <c r="O896" s="1" t="s">
        <v>57</v>
      </c>
      <c r="P896" s="1" t="s">
        <v>512</v>
      </c>
      <c r="Q896" s="37">
        <v>1000</v>
      </c>
      <c r="R896" s="37">
        <v>1</v>
      </c>
      <c r="S896" s="37">
        <v>252.4</v>
      </c>
      <c r="T896" s="37">
        <v>0</v>
      </c>
      <c r="U896" s="37">
        <v>2.524</v>
      </c>
      <c r="V896" s="38">
        <v>1.3450880216858301E-5</v>
      </c>
      <c r="W896" s="38">
        <v>2.0263222747739847E-4</v>
      </c>
      <c r="X896" s="38">
        <v>2.6351707660085396E-5</v>
      </c>
    </row>
    <row r="897" spans="1:24">
      <c r="A897" s="1">
        <v>13918</v>
      </c>
      <c r="B897" s="1">
        <v>13920</v>
      </c>
      <c r="C897" s="1" t="s">
        <v>1027</v>
      </c>
      <c r="D897" s="1">
        <v>510607328</v>
      </c>
      <c r="E897" s="1" t="s">
        <v>186</v>
      </c>
      <c r="F897" s="1" t="s">
        <v>1960</v>
      </c>
      <c r="G897" s="1" t="s">
        <v>1961</v>
      </c>
      <c r="H897" s="1" t="s">
        <v>64</v>
      </c>
      <c r="I897" s="1" t="s">
        <v>62</v>
      </c>
      <c r="J897" s="1" t="s">
        <v>51</v>
      </c>
      <c r="K897" s="1" t="s">
        <v>51</v>
      </c>
      <c r="L897" s="1" t="s">
        <v>52</v>
      </c>
      <c r="M897" s="1" t="s">
        <v>146</v>
      </c>
      <c r="N897" s="1" t="s">
        <v>339</v>
      </c>
      <c r="O897" s="1" t="s">
        <v>57</v>
      </c>
      <c r="P897" s="1" t="s">
        <v>512</v>
      </c>
      <c r="Q897" s="37">
        <v>1500</v>
      </c>
      <c r="R897" s="37">
        <v>1</v>
      </c>
      <c r="S897" s="37">
        <v>5050.9503000000004</v>
      </c>
      <c r="T897" s="37">
        <v>0</v>
      </c>
      <c r="U897" s="37">
        <v>75.764250000000004</v>
      </c>
      <c r="V897" s="38">
        <v>2.3345093190577201E-5</v>
      </c>
      <c r="W897" s="38">
        <v>6.0825193108773722E-3</v>
      </c>
      <c r="X897" s="38">
        <v>7.9101321992298935E-4</v>
      </c>
    </row>
    <row r="898" spans="1:24">
      <c r="A898" s="1">
        <v>13918</v>
      </c>
      <c r="B898" s="1">
        <v>13920</v>
      </c>
      <c r="C898" s="1" t="s">
        <v>1962</v>
      </c>
      <c r="D898" s="1">
        <v>511235434</v>
      </c>
      <c r="E898" s="1" t="s">
        <v>186</v>
      </c>
      <c r="F898" s="1" t="s">
        <v>1963</v>
      </c>
      <c r="G898" s="1" t="s">
        <v>1964</v>
      </c>
      <c r="H898" s="1" t="s">
        <v>64</v>
      </c>
      <c r="I898" s="1" t="s">
        <v>62</v>
      </c>
      <c r="J898" s="1" t="s">
        <v>51</v>
      </c>
      <c r="K898" s="1" t="s">
        <v>51</v>
      </c>
      <c r="L898" s="1" t="s">
        <v>418</v>
      </c>
      <c r="M898" s="1" t="s">
        <v>146</v>
      </c>
      <c r="N898" s="1" t="s">
        <v>115</v>
      </c>
      <c r="O898" s="1" t="s">
        <v>57</v>
      </c>
      <c r="P898" s="1" t="s">
        <v>512</v>
      </c>
      <c r="Q898" s="37">
        <v>171</v>
      </c>
      <c r="R898" s="37">
        <v>1</v>
      </c>
      <c r="S898" s="37">
        <v>29040</v>
      </c>
      <c r="T898" s="37">
        <v>0</v>
      </c>
      <c r="U898" s="37">
        <v>49.6584</v>
      </c>
      <c r="V898" s="38">
        <v>3.76754627268385E-6</v>
      </c>
      <c r="W898" s="38">
        <v>3.9866847087811587E-3</v>
      </c>
      <c r="X898" s="38">
        <v>5.1845627562107158E-4</v>
      </c>
    </row>
    <row r="899" spans="1:24">
      <c r="A899" s="1">
        <v>13918</v>
      </c>
      <c r="B899" s="1">
        <v>13920</v>
      </c>
      <c r="C899" s="1" t="s">
        <v>629</v>
      </c>
      <c r="D899" s="1">
        <v>511659401</v>
      </c>
      <c r="E899" s="1" t="s">
        <v>186</v>
      </c>
      <c r="F899" s="1" t="s">
        <v>1965</v>
      </c>
      <c r="G899" s="1" t="s">
        <v>1966</v>
      </c>
      <c r="H899" s="1" t="s">
        <v>64</v>
      </c>
      <c r="I899" s="1" t="s">
        <v>62</v>
      </c>
      <c r="J899" s="1" t="s">
        <v>51</v>
      </c>
      <c r="K899" s="1" t="s">
        <v>51</v>
      </c>
      <c r="L899" s="1" t="s">
        <v>418</v>
      </c>
      <c r="M899" s="1" t="s">
        <v>146</v>
      </c>
      <c r="N899" s="1" t="s">
        <v>338</v>
      </c>
      <c r="O899" s="1" t="s">
        <v>57</v>
      </c>
      <c r="P899" s="1" t="s">
        <v>512</v>
      </c>
      <c r="Q899" s="37">
        <v>450</v>
      </c>
      <c r="R899" s="37">
        <v>1</v>
      </c>
      <c r="S899" s="37">
        <v>6170</v>
      </c>
      <c r="T899" s="37">
        <v>0</v>
      </c>
      <c r="U899" s="37">
        <v>27.765000000000001</v>
      </c>
      <c r="V899" s="38">
        <v>3.8602930768817698E-6</v>
      </c>
      <c r="W899" s="38">
        <v>2.2290347844334266E-3</v>
      </c>
      <c r="X899" s="38">
        <v>2.8987922471563829E-4</v>
      </c>
    </row>
    <row r="900" spans="1:24">
      <c r="A900" s="1">
        <v>13918</v>
      </c>
      <c r="B900" s="1">
        <v>13920</v>
      </c>
      <c r="C900" s="1" t="s">
        <v>648</v>
      </c>
      <c r="D900" s="1">
        <v>513623314</v>
      </c>
      <c r="E900" s="1" t="s">
        <v>186</v>
      </c>
      <c r="F900" s="1" t="s">
        <v>1967</v>
      </c>
      <c r="G900" s="1" t="s">
        <v>1968</v>
      </c>
      <c r="H900" s="1" t="s">
        <v>64</v>
      </c>
      <c r="I900" s="1" t="s">
        <v>62</v>
      </c>
      <c r="J900" s="1" t="s">
        <v>51</v>
      </c>
      <c r="K900" s="1" t="s">
        <v>51</v>
      </c>
      <c r="L900" s="1" t="s">
        <v>418</v>
      </c>
      <c r="M900" s="1" t="s">
        <v>146</v>
      </c>
      <c r="N900" s="1" t="s">
        <v>338</v>
      </c>
      <c r="O900" s="1" t="s">
        <v>57</v>
      </c>
      <c r="P900" s="1" t="s">
        <v>512</v>
      </c>
      <c r="Q900" s="37">
        <v>105</v>
      </c>
      <c r="R900" s="37">
        <v>1</v>
      </c>
      <c r="S900" s="37">
        <v>64490</v>
      </c>
      <c r="T900" s="37">
        <v>0</v>
      </c>
      <c r="U900" s="37">
        <v>67.714500000000001</v>
      </c>
      <c r="V900" s="38">
        <v>4.2503747616146997E-6</v>
      </c>
      <c r="W900" s="38">
        <v>5.4362678159739697E-3</v>
      </c>
      <c r="X900" s="38">
        <v>7.0697016971032198E-4</v>
      </c>
    </row>
    <row r="901" spans="1:24">
      <c r="A901" s="1">
        <v>13918</v>
      </c>
      <c r="B901" s="1">
        <v>13920</v>
      </c>
      <c r="C901" s="1" t="s">
        <v>625</v>
      </c>
      <c r="D901" s="1">
        <v>520026683</v>
      </c>
      <c r="E901" s="1" t="s">
        <v>186</v>
      </c>
      <c r="F901" s="1" t="s">
        <v>1969</v>
      </c>
      <c r="G901" s="1" t="s">
        <v>1970</v>
      </c>
      <c r="H901" s="1" t="s">
        <v>64</v>
      </c>
      <c r="I901" s="1" t="s">
        <v>62</v>
      </c>
      <c r="J901" s="1" t="s">
        <v>51</v>
      </c>
      <c r="K901" s="1" t="s">
        <v>51</v>
      </c>
      <c r="L901" s="1" t="s">
        <v>418</v>
      </c>
      <c r="M901" s="1" t="s">
        <v>146</v>
      </c>
      <c r="N901" s="1" t="s">
        <v>338</v>
      </c>
      <c r="O901" s="1" t="s">
        <v>57</v>
      </c>
      <c r="P901" s="1" t="s">
        <v>512</v>
      </c>
      <c r="Q901" s="37">
        <v>850</v>
      </c>
      <c r="R901" s="37">
        <v>1</v>
      </c>
      <c r="S901" s="37">
        <v>2281</v>
      </c>
      <c r="T901" s="37">
        <v>0</v>
      </c>
      <c r="U901" s="37">
        <v>19.388500000000001</v>
      </c>
      <c r="V901" s="38">
        <v>1.80204958887267E-6</v>
      </c>
      <c r="W901" s="38">
        <v>1.5565510865473615E-3</v>
      </c>
      <c r="X901" s="38">
        <v>2.0242475593009737E-4</v>
      </c>
    </row>
    <row r="902" spans="1:24">
      <c r="A902" s="1">
        <v>13918</v>
      </c>
      <c r="B902" s="1">
        <v>13920</v>
      </c>
      <c r="C902" s="1" t="s">
        <v>639</v>
      </c>
      <c r="D902" s="1">
        <v>513821488</v>
      </c>
      <c r="E902" s="1" t="s">
        <v>186</v>
      </c>
      <c r="F902" s="1" t="s">
        <v>1971</v>
      </c>
      <c r="G902" s="1" t="s">
        <v>1972</v>
      </c>
      <c r="H902" s="1" t="s">
        <v>64</v>
      </c>
      <c r="I902" s="1" t="s">
        <v>62</v>
      </c>
      <c r="J902" s="1" t="s">
        <v>51</v>
      </c>
      <c r="K902" s="1" t="s">
        <v>51</v>
      </c>
      <c r="L902" s="1" t="s">
        <v>418</v>
      </c>
      <c r="M902" s="1" t="s">
        <v>146</v>
      </c>
      <c r="N902" s="1" t="s">
        <v>338</v>
      </c>
      <c r="O902" s="1" t="s">
        <v>57</v>
      </c>
      <c r="P902" s="1" t="s">
        <v>512</v>
      </c>
      <c r="Q902" s="37">
        <v>2327</v>
      </c>
      <c r="R902" s="37">
        <v>1</v>
      </c>
      <c r="S902" s="37">
        <v>2261</v>
      </c>
      <c r="T902" s="37">
        <v>0</v>
      </c>
      <c r="U902" s="37">
        <v>52.61347</v>
      </c>
      <c r="V902" s="38">
        <v>1.1932585007271501E-5</v>
      </c>
      <c r="W902" s="38">
        <v>4.2239241764719816E-3</v>
      </c>
      <c r="X902" s="38">
        <v>5.4930855008822235E-4</v>
      </c>
    </row>
    <row r="903" spans="1:24">
      <c r="A903" s="1">
        <v>13918</v>
      </c>
      <c r="B903" s="1">
        <v>13920</v>
      </c>
      <c r="C903" s="1" t="s">
        <v>1973</v>
      </c>
      <c r="D903" s="1">
        <v>510216054</v>
      </c>
      <c r="E903" s="1" t="s">
        <v>186</v>
      </c>
      <c r="F903" s="1" t="s">
        <v>1974</v>
      </c>
      <c r="G903" s="1" t="s">
        <v>1975</v>
      </c>
      <c r="H903" s="1" t="s">
        <v>64</v>
      </c>
      <c r="I903" s="1" t="s">
        <v>62</v>
      </c>
      <c r="J903" s="1" t="s">
        <v>51</v>
      </c>
      <c r="K903" s="1" t="s">
        <v>51</v>
      </c>
      <c r="L903" s="1" t="s">
        <v>418</v>
      </c>
      <c r="M903" s="1" t="s">
        <v>146</v>
      </c>
      <c r="N903" s="1" t="s">
        <v>78</v>
      </c>
      <c r="O903" s="1" t="s">
        <v>57</v>
      </c>
      <c r="P903" s="1" t="s">
        <v>512</v>
      </c>
      <c r="Q903" s="37">
        <v>90</v>
      </c>
      <c r="R903" s="37">
        <v>1</v>
      </c>
      <c r="S903" s="37">
        <v>61570</v>
      </c>
      <c r="T903" s="37">
        <v>1.09192</v>
      </c>
      <c r="U903" s="37">
        <v>56.504919999999998</v>
      </c>
      <c r="V903" s="38">
        <v>8.39936713568422E-6</v>
      </c>
      <c r="W903" s="38">
        <v>4.5363382737845497E-3</v>
      </c>
      <c r="X903" s="38">
        <v>5.8993705752635208E-4</v>
      </c>
    </row>
    <row r="904" spans="1:24">
      <c r="A904" s="1">
        <v>13918</v>
      </c>
      <c r="B904" s="1">
        <v>13920</v>
      </c>
      <c r="C904" s="1" t="s">
        <v>1499</v>
      </c>
      <c r="D904" s="1">
        <v>511930125</v>
      </c>
      <c r="E904" s="1" t="s">
        <v>186</v>
      </c>
      <c r="F904" s="1" t="s">
        <v>1976</v>
      </c>
      <c r="G904" s="1" t="s">
        <v>1977</v>
      </c>
      <c r="H904" s="1" t="s">
        <v>64</v>
      </c>
      <c r="I904" s="1" t="s">
        <v>62</v>
      </c>
      <c r="J904" s="1" t="s">
        <v>51</v>
      </c>
      <c r="K904" s="1" t="s">
        <v>51</v>
      </c>
      <c r="L904" s="1" t="s">
        <v>418</v>
      </c>
      <c r="M904" s="1" t="s">
        <v>146</v>
      </c>
      <c r="N904" s="1" t="s">
        <v>120</v>
      </c>
      <c r="O904" s="1" t="s">
        <v>57</v>
      </c>
      <c r="P904" s="1" t="s">
        <v>512</v>
      </c>
      <c r="Q904" s="37">
        <v>5700</v>
      </c>
      <c r="R904" s="37">
        <v>1</v>
      </c>
      <c r="S904" s="37">
        <v>2734</v>
      </c>
      <c r="T904" s="37">
        <v>0</v>
      </c>
      <c r="U904" s="37">
        <v>155.83799999999999</v>
      </c>
      <c r="V904" s="38">
        <v>3.40958107715521E-5</v>
      </c>
      <c r="W904" s="38">
        <v>1.2511014685270532E-2</v>
      </c>
      <c r="X904" s="38">
        <v>1.6270195793709936E-3</v>
      </c>
    </row>
    <row r="905" spans="1:24">
      <c r="A905" s="1">
        <v>13918</v>
      </c>
      <c r="B905" s="1">
        <v>13920</v>
      </c>
      <c r="C905" s="1" t="s">
        <v>1978</v>
      </c>
      <c r="D905" s="1">
        <v>513770669</v>
      </c>
      <c r="E905" s="1" t="s">
        <v>186</v>
      </c>
      <c r="F905" s="1" t="s">
        <v>1979</v>
      </c>
      <c r="G905" s="1" t="s">
        <v>1980</v>
      </c>
      <c r="H905" s="1" t="s">
        <v>64</v>
      </c>
      <c r="I905" s="1" t="s">
        <v>62</v>
      </c>
      <c r="J905" s="1" t="s">
        <v>51</v>
      </c>
      <c r="K905" s="1" t="s">
        <v>51</v>
      </c>
      <c r="L905" s="1" t="s">
        <v>418</v>
      </c>
      <c r="M905" s="1" t="s">
        <v>146</v>
      </c>
      <c r="N905" s="1" t="s">
        <v>337</v>
      </c>
      <c r="O905" s="1" t="s">
        <v>57</v>
      </c>
      <c r="P905" s="1" t="s">
        <v>512</v>
      </c>
      <c r="Q905" s="37">
        <v>50</v>
      </c>
      <c r="R905" s="37">
        <v>1</v>
      </c>
      <c r="S905" s="37">
        <v>32510</v>
      </c>
      <c r="T905" s="37">
        <v>0</v>
      </c>
      <c r="U905" s="37">
        <v>16.254999999999999</v>
      </c>
      <c r="V905" s="38">
        <v>3.6296104491548601E-6</v>
      </c>
      <c r="W905" s="38">
        <v>1.3049868691145453E-3</v>
      </c>
      <c r="X905" s="38">
        <v>1.6970959113101746E-4</v>
      </c>
    </row>
    <row r="906" spans="1:24">
      <c r="A906" s="1">
        <v>13918</v>
      </c>
      <c r="B906" s="1">
        <v>13920</v>
      </c>
      <c r="C906" s="1" t="s">
        <v>1981</v>
      </c>
      <c r="D906" s="1">
        <v>511725459</v>
      </c>
      <c r="E906" s="1" t="s">
        <v>186</v>
      </c>
      <c r="F906" s="1" t="s">
        <v>1982</v>
      </c>
      <c r="G906" s="1" t="s">
        <v>1983</v>
      </c>
      <c r="H906" s="1" t="s">
        <v>64</v>
      </c>
      <c r="I906" s="1" t="s">
        <v>62</v>
      </c>
      <c r="J906" s="1" t="s">
        <v>51</v>
      </c>
      <c r="K906" s="1" t="s">
        <v>51</v>
      </c>
      <c r="L906" s="1" t="s">
        <v>418</v>
      </c>
      <c r="M906" s="1" t="s">
        <v>146</v>
      </c>
      <c r="N906" s="1" t="s">
        <v>63</v>
      </c>
      <c r="O906" s="1" t="s">
        <v>57</v>
      </c>
      <c r="P906" s="1" t="s">
        <v>512</v>
      </c>
      <c r="Q906" s="37">
        <v>210</v>
      </c>
      <c r="R906" s="37">
        <v>1</v>
      </c>
      <c r="S906" s="37">
        <v>13850</v>
      </c>
      <c r="T906" s="37">
        <v>0</v>
      </c>
      <c r="U906" s="37">
        <v>29.085000000000001</v>
      </c>
      <c r="V906" s="38">
        <v>1.0059516892180299E-5</v>
      </c>
      <c r="W906" s="38">
        <v>2.3350072647306398E-3</v>
      </c>
      <c r="X906" s="38">
        <v>3.036606249182186E-4</v>
      </c>
    </row>
    <row r="907" spans="1:24">
      <c r="A907" s="1">
        <v>13918</v>
      </c>
      <c r="B907" s="1">
        <v>13920</v>
      </c>
      <c r="C907" s="1" t="s">
        <v>1984</v>
      </c>
      <c r="D907" s="1">
        <v>512726712</v>
      </c>
      <c r="E907" s="1" t="s">
        <v>186</v>
      </c>
      <c r="F907" s="1" t="s">
        <v>1985</v>
      </c>
      <c r="G907" s="1" t="s">
        <v>1986</v>
      </c>
      <c r="H907" s="1" t="s">
        <v>64</v>
      </c>
      <c r="I907" s="1" t="s">
        <v>62</v>
      </c>
      <c r="J907" s="1" t="s">
        <v>51</v>
      </c>
      <c r="K907" s="1" t="s">
        <v>51</v>
      </c>
      <c r="L907" s="1" t="s">
        <v>418</v>
      </c>
      <c r="M907" s="1" t="s">
        <v>146</v>
      </c>
      <c r="N907" s="1" t="s">
        <v>76</v>
      </c>
      <c r="O907" s="1" t="s">
        <v>57</v>
      </c>
      <c r="P907" s="1" t="s">
        <v>512</v>
      </c>
      <c r="Q907" s="37">
        <v>10000</v>
      </c>
      <c r="R907" s="37">
        <v>1</v>
      </c>
      <c r="S907" s="37">
        <v>1769</v>
      </c>
      <c r="T907" s="37">
        <v>0</v>
      </c>
      <c r="U907" s="37">
        <v>176.9</v>
      </c>
      <c r="V907" s="38">
        <v>4.4323484600000001E-4</v>
      </c>
      <c r="W907" s="38">
        <v>1.420191800346743E-2</v>
      </c>
      <c r="X907" s="38">
        <v>1.8469164362397413E-3</v>
      </c>
    </row>
    <row r="908" spans="1:24">
      <c r="A908" s="1">
        <v>13918</v>
      </c>
      <c r="B908" s="1">
        <v>13920</v>
      </c>
      <c r="C908" s="1" t="s">
        <v>989</v>
      </c>
      <c r="D908" s="1">
        <v>512781386</v>
      </c>
      <c r="E908" s="1" t="s">
        <v>186</v>
      </c>
      <c r="F908" s="1" t="s">
        <v>1987</v>
      </c>
      <c r="G908" s="1" t="s">
        <v>1988</v>
      </c>
      <c r="H908" s="1" t="s">
        <v>64</v>
      </c>
      <c r="I908" s="1" t="s">
        <v>62</v>
      </c>
      <c r="J908" s="1" t="s">
        <v>51</v>
      </c>
      <c r="K908" s="1" t="s">
        <v>51</v>
      </c>
      <c r="L908" s="1" t="s">
        <v>418</v>
      </c>
      <c r="M908" s="1" t="s">
        <v>146</v>
      </c>
      <c r="N908" s="1" t="s">
        <v>76</v>
      </c>
      <c r="O908" s="1" t="s">
        <v>57</v>
      </c>
      <c r="P908" s="1" t="s">
        <v>512</v>
      </c>
      <c r="Q908" s="37">
        <v>12000</v>
      </c>
      <c r="R908" s="37">
        <v>1</v>
      </c>
      <c r="S908" s="37">
        <v>63.4</v>
      </c>
      <c r="T908" s="37">
        <v>0</v>
      </c>
      <c r="U908" s="37">
        <v>7.6079999999999997</v>
      </c>
      <c r="V908" s="38">
        <v>5.5014540778659597E-5</v>
      </c>
      <c r="W908" s="38">
        <v>6.1078684098575574E-4</v>
      </c>
      <c r="X908" s="38">
        <v>7.9430979349417471E-5</v>
      </c>
    </row>
    <row r="909" spans="1:24">
      <c r="A909" s="1">
        <v>13918</v>
      </c>
      <c r="B909" s="1">
        <v>13920</v>
      </c>
      <c r="C909" s="1" t="s">
        <v>1989</v>
      </c>
      <c r="D909" s="1">
        <v>520041005</v>
      </c>
      <c r="E909" s="1" t="s">
        <v>186</v>
      </c>
      <c r="F909" s="1" t="s">
        <v>1990</v>
      </c>
      <c r="G909" s="1" t="s">
        <v>1991</v>
      </c>
      <c r="H909" s="1" t="s">
        <v>64</v>
      </c>
      <c r="I909" s="1" t="s">
        <v>62</v>
      </c>
      <c r="J909" s="1" t="s">
        <v>51</v>
      </c>
      <c r="K909" s="1" t="s">
        <v>51</v>
      </c>
      <c r="L909" s="1" t="s">
        <v>418</v>
      </c>
      <c r="M909" s="1" t="s">
        <v>146</v>
      </c>
      <c r="N909" s="1" t="s">
        <v>76</v>
      </c>
      <c r="O909" s="1" t="s">
        <v>57</v>
      </c>
      <c r="P909" s="1" t="s">
        <v>512</v>
      </c>
      <c r="Q909" s="37">
        <v>5500</v>
      </c>
      <c r="R909" s="37">
        <v>1</v>
      </c>
      <c r="S909" s="37">
        <v>752.2</v>
      </c>
      <c r="T909" s="37">
        <v>0</v>
      </c>
      <c r="U909" s="37">
        <v>41.371000000000002</v>
      </c>
      <c r="V909" s="38">
        <v>2.9441698884093201E-5</v>
      </c>
      <c r="W909" s="38">
        <v>3.3213541533151556E-3</v>
      </c>
      <c r="X909" s="38">
        <v>4.3193205134920483E-4</v>
      </c>
    </row>
    <row r="910" spans="1:24">
      <c r="A910" s="1">
        <v>13918</v>
      </c>
      <c r="B910" s="1">
        <v>13920</v>
      </c>
      <c r="C910" s="1" t="s">
        <v>609</v>
      </c>
      <c r="D910" s="1">
        <v>510960719</v>
      </c>
      <c r="E910" s="1" t="s">
        <v>186</v>
      </c>
      <c r="F910" s="1" t="s">
        <v>1992</v>
      </c>
      <c r="G910" s="1" t="s">
        <v>1993</v>
      </c>
      <c r="H910" s="1" t="s">
        <v>64</v>
      </c>
      <c r="I910" s="1" t="s">
        <v>62</v>
      </c>
      <c r="J910" s="1" t="s">
        <v>51</v>
      </c>
      <c r="K910" s="1" t="s">
        <v>51</v>
      </c>
      <c r="L910" s="1" t="s">
        <v>418</v>
      </c>
      <c r="M910" s="1" t="s">
        <v>146</v>
      </c>
      <c r="N910" s="1" t="s">
        <v>338</v>
      </c>
      <c r="O910" s="1" t="s">
        <v>57</v>
      </c>
      <c r="P910" s="1" t="s">
        <v>512</v>
      </c>
      <c r="Q910" s="37">
        <v>300</v>
      </c>
      <c r="R910" s="37">
        <v>1</v>
      </c>
      <c r="S910" s="37">
        <v>30970</v>
      </c>
      <c r="T910" s="37">
        <v>0</v>
      </c>
      <c r="U910" s="37">
        <v>92.91</v>
      </c>
      <c r="V910" s="38">
        <v>2.47376245085871E-6</v>
      </c>
      <c r="W910" s="38">
        <v>7.4590175336470251E-3</v>
      </c>
      <c r="X910" s="38">
        <v>9.7002264607707375E-4</v>
      </c>
    </row>
    <row r="911" spans="1:24">
      <c r="A911" s="1">
        <v>13918</v>
      </c>
      <c r="B911" s="1">
        <v>13920</v>
      </c>
      <c r="C911" s="1" t="s">
        <v>751</v>
      </c>
      <c r="D911" s="1">
        <v>513901371</v>
      </c>
      <c r="E911" s="1" t="s">
        <v>186</v>
      </c>
      <c r="F911" s="1" t="s">
        <v>1994</v>
      </c>
      <c r="G911" s="1" t="s">
        <v>1995</v>
      </c>
      <c r="H911" s="1" t="s">
        <v>64</v>
      </c>
      <c r="I911" s="1" t="s">
        <v>62</v>
      </c>
      <c r="J911" s="1" t="s">
        <v>51</v>
      </c>
      <c r="K911" s="1" t="s">
        <v>51</v>
      </c>
      <c r="L911" s="1" t="s">
        <v>418</v>
      </c>
      <c r="M911" s="1" t="s">
        <v>146</v>
      </c>
      <c r="N911" s="1" t="s">
        <v>334</v>
      </c>
      <c r="O911" s="1" t="s">
        <v>57</v>
      </c>
      <c r="P911" s="1" t="s">
        <v>512</v>
      </c>
      <c r="Q911" s="37">
        <v>8500</v>
      </c>
      <c r="R911" s="37">
        <v>1</v>
      </c>
      <c r="S911" s="37">
        <v>1244</v>
      </c>
      <c r="T911" s="37">
        <v>0</v>
      </c>
      <c r="U911" s="37">
        <v>105.74</v>
      </c>
      <c r="V911" s="38">
        <v>1.5440272943481301E-5</v>
      </c>
      <c r="W911" s="38">
        <v>8.4890379292631192E-3</v>
      </c>
      <c r="X911" s="38">
        <v>1.103973679864275E-3</v>
      </c>
    </row>
    <row r="912" spans="1:24">
      <c r="A912" s="1">
        <v>13918</v>
      </c>
      <c r="B912" s="1">
        <v>13920</v>
      </c>
      <c r="C912" s="1" t="s">
        <v>1996</v>
      </c>
      <c r="D912" s="1">
        <v>514068980</v>
      </c>
      <c r="E912" s="1" t="s">
        <v>186</v>
      </c>
      <c r="F912" s="1" t="s">
        <v>1997</v>
      </c>
      <c r="G912" s="1" t="s">
        <v>1998</v>
      </c>
      <c r="H912" s="1" t="s">
        <v>64</v>
      </c>
      <c r="I912" s="1" t="s">
        <v>62</v>
      </c>
      <c r="J912" s="1" t="s">
        <v>51</v>
      </c>
      <c r="K912" s="1" t="s">
        <v>51</v>
      </c>
      <c r="L912" s="1" t="s">
        <v>418</v>
      </c>
      <c r="M912" s="1" t="s">
        <v>146</v>
      </c>
      <c r="N912" s="1" t="s">
        <v>337</v>
      </c>
      <c r="O912" s="1" t="s">
        <v>57</v>
      </c>
      <c r="P912" s="1" t="s">
        <v>512</v>
      </c>
      <c r="Q912" s="37">
        <v>500</v>
      </c>
      <c r="R912" s="37">
        <v>1</v>
      </c>
      <c r="S912" s="37">
        <v>4968</v>
      </c>
      <c r="T912" s="37">
        <v>0</v>
      </c>
      <c r="U912" s="37">
        <v>24.84</v>
      </c>
      <c r="V912" s="38">
        <v>3.5259722410078198E-5</v>
      </c>
      <c r="W912" s="38">
        <v>1.9942094019566475E-3</v>
      </c>
      <c r="X912" s="38">
        <v>2.593408947212842E-4</v>
      </c>
    </row>
    <row r="913" spans="1:24">
      <c r="A913" s="1">
        <v>13918</v>
      </c>
      <c r="B913" s="1">
        <v>13920</v>
      </c>
      <c r="C913" s="1" t="s">
        <v>636</v>
      </c>
      <c r="D913" s="1">
        <v>514065283</v>
      </c>
      <c r="E913" s="1" t="s">
        <v>186</v>
      </c>
      <c r="F913" s="1" t="s">
        <v>1999</v>
      </c>
      <c r="G913" s="1" t="s">
        <v>2000</v>
      </c>
      <c r="H913" s="1" t="s">
        <v>64</v>
      </c>
      <c r="I913" s="1" t="s">
        <v>62</v>
      </c>
      <c r="J913" s="1" t="s">
        <v>51</v>
      </c>
      <c r="K913" s="1" t="s">
        <v>51</v>
      </c>
      <c r="L913" s="1" t="s">
        <v>418</v>
      </c>
      <c r="M913" s="1" t="s">
        <v>146</v>
      </c>
      <c r="N913" s="1" t="s">
        <v>63</v>
      </c>
      <c r="O913" s="1" t="s">
        <v>57</v>
      </c>
      <c r="P913" s="1" t="s">
        <v>512</v>
      </c>
      <c r="Q913" s="37">
        <v>150</v>
      </c>
      <c r="R913" s="37">
        <v>1</v>
      </c>
      <c r="S913" s="37">
        <v>3315</v>
      </c>
      <c r="T913" s="37">
        <v>0</v>
      </c>
      <c r="U913" s="37">
        <v>4.9725000000000001</v>
      </c>
      <c r="V913" s="38">
        <v>1.63601612274257E-6</v>
      </c>
      <c r="W913" s="38">
        <v>3.9920315021052457E-4</v>
      </c>
      <c r="X913" s="38">
        <v>5.1915160990401999E-5</v>
      </c>
    </row>
    <row r="914" spans="1:24">
      <c r="A914" s="1">
        <v>13918</v>
      </c>
      <c r="B914" s="1">
        <v>13920</v>
      </c>
      <c r="C914" s="1" t="s">
        <v>2001</v>
      </c>
      <c r="D914" s="1">
        <v>515001659</v>
      </c>
      <c r="E914" s="1" t="s">
        <v>186</v>
      </c>
      <c r="F914" s="1" t="s">
        <v>2002</v>
      </c>
      <c r="G914" s="1" t="s">
        <v>2003</v>
      </c>
      <c r="H914" s="1" t="s">
        <v>64</v>
      </c>
      <c r="I914" s="1" t="s">
        <v>62</v>
      </c>
      <c r="J914" s="1" t="s">
        <v>51</v>
      </c>
      <c r="K914" s="1" t="s">
        <v>51</v>
      </c>
      <c r="L914" s="1" t="s">
        <v>418</v>
      </c>
      <c r="M914" s="1" t="s">
        <v>146</v>
      </c>
      <c r="N914" s="1" t="s">
        <v>123</v>
      </c>
      <c r="O914" s="1" t="s">
        <v>57</v>
      </c>
      <c r="P914" s="1" t="s">
        <v>512</v>
      </c>
      <c r="Q914" s="37">
        <v>2730</v>
      </c>
      <c r="R914" s="37">
        <v>1</v>
      </c>
      <c r="S914" s="37">
        <v>2100</v>
      </c>
      <c r="T914" s="37">
        <v>0</v>
      </c>
      <c r="U914" s="37">
        <v>57.33</v>
      </c>
      <c r="V914" s="38">
        <v>1.84004531876598E-5</v>
      </c>
      <c r="W914" s="38">
        <v>4.6025774965448712E-3</v>
      </c>
      <c r="X914" s="38">
        <v>5.985512678893406E-4</v>
      </c>
    </row>
    <row r="915" spans="1:24">
      <c r="A915" s="1">
        <v>13918</v>
      </c>
      <c r="B915" s="1">
        <v>13920</v>
      </c>
      <c r="C915" s="1" t="s">
        <v>1732</v>
      </c>
      <c r="D915" s="1">
        <v>514892801</v>
      </c>
      <c r="E915" s="1" t="s">
        <v>186</v>
      </c>
      <c r="F915" s="1" t="s">
        <v>2004</v>
      </c>
      <c r="G915" s="1" t="s">
        <v>2005</v>
      </c>
      <c r="H915" s="1" t="s">
        <v>64</v>
      </c>
      <c r="I915" s="1" t="s">
        <v>62</v>
      </c>
      <c r="J915" s="1" t="s">
        <v>51</v>
      </c>
      <c r="K915" s="1" t="s">
        <v>51</v>
      </c>
      <c r="L915" s="1" t="s">
        <v>418</v>
      </c>
      <c r="M915" s="1" t="s">
        <v>146</v>
      </c>
      <c r="N915" s="1" t="s">
        <v>123</v>
      </c>
      <c r="O915" s="1" t="s">
        <v>57</v>
      </c>
      <c r="P915" s="1" t="s">
        <v>512</v>
      </c>
      <c r="Q915" s="37">
        <v>1000</v>
      </c>
      <c r="R915" s="37">
        <v>1</v>
      </c>
      <c r="S915" s="37">
        <v>3000</v>
      </c>
      <c r="T915" s="37">
        <v>0</v>
      </c>
      <c r="U915" s="37">
        <v>30</v>
      </c>
      <c r="V915" s="38">
        <v>2.7969050656806201E-6</v>
      </c>
      <c r="W915" s="38">
        <v>2.408465461300299E-3</v>
      </c>
      <c r="X915" s="38">
        <v>3.1321364096773452E-4</v>
      </c>
    </row>
    <row r="916" spans="1:24">
      <c r="A916" s="1">
        <v>13918</v>
      </c>
      <c r="B916" s="1">
        <v>13920</v>
      </c>
      <c r="C916" s="1" t="s">
        <v>2009</v>
      </c>
      <c r="D916" s="1">
        <v>515158665</v>
      </c>
      <c r="E916" s="1" t="s">
        <v>186</v>
      </c>
      <c r="F916" s="1" t="s">
        <v>2010</v>
      </c>
      <c r="G916" s="1" t="s">
        <v>2011</v>
      </c>
      <c r="H916" s="1" t="s">
        <v>64</v>
      </c>
      <c r="I916" s="1" t="s">
        <v>62</v>
      </c>
      <c r="J916" s="1" t="s">
        <v>51</v>
      </c>
      <c r="K916" s="1" t="s">
        <v>51</v>
      </c>
      <c r="L916" s="1" t="s">
        <v>418</v>
      </c>
      <c r="M916" s="1" t="s">
        <v>146</v>
      </c>
      <c r="N916" s="1" t="s">
        <v>118</v>
      </c>
      <c r="O916" s="1" t="s">
        <v>57</v>
      </c>
      <c r="P916" s="1" t="s">
        <v>512</v>
      </c>
      <c r="Q916" s="37">
        <v>2</v>
      </c>
      <c r="R916" s="37">
        <v>1</v>
      </c>
      <c r="S916" s="37">
        <v>1959</v>
      </c>
      <c r="T916" s="37">
        <v>0</v>
      </c>
      <c r="U916" s="37">
        <v>3.918E-2</v>
      </c>
      <c r="V916" s="38">
        <v>1.92334563665481E-7</v>
      </c>
      <c r="W916" s="38">
        <v>3.1454558924581905E-6</v>
      </c>
      <c r="X916" s="38">
        <v>4.0905701510386128E-7</v>
      </c>
    </row>
    <row r="917" spans="1:24">
      <c r="A917" s="1">
        <v>13918</v>
      </c>
      <c r="B917" s="1">
        <v>13920</v>
      </c>
      <c r="C917" s="1" t="s">
        <v>747</v>
      </c>
      <c r="D917" s="1">
        <v>515434074</v>
      </c>
      <c r="E917" s="1" t="s">
        <v>186</v>
      </c>
      <c r="F917" s="1" t="s">
        <v>2012</v>
      </c>
      <c r="G917" s="1" t="s">
        <v>2013</v>
      </c>
      <c r="H917" s="1" t="s">
        <v>64</v>
      </c>
      <c r="I917" s="1" t="s">
        <v>62</v>
      </c>
      <c r="J917" s="1" t="s">
        <v>51</v>
      </c>
      <c r="K917" s="1" t="s">
        <v>51</v>
      </c>
      <c r="L917" s="1" t="s">
        <v>418</v>
      </c>
      <c r="M917" s="1" t="s">
        <v>146</v>
      </c>
      <c r="N917" s="1" t="s">
        <v>338</v>
      </c>
      <c r="O917" s="1" t="s">
        <v>57</v>
      </c>
      <c r="P917" s="1" t="s">
        <v>512</v>
      </c>
      <c r="Q917" s="37">
        <v>1</v>
      </c>
      <c r="R917" s="37">
        <v>1</v>
      </c>
      <c r="S917" s="37">
        <v>771.8</v>
      </c>
      <c r="T917" s="37">
        <v>0</v>
      </c>
      <c r="U917" s="37">
        <v>7.7200000000000003E-3</v>
      </c>
      <c r="V917" s="38">
        <v>6.8215677808676699E-9</v>
      </c>
      <c r="W917" s="38">
        <v>6.1977844537461031E-7</v>
      </c>
      <c r="X917" s="38">
        <v>8.0600310275697015E-8</v>
      </c>
    </row>
    <row r="918" spans="1:24">
      <c r="A918" s="1">
        <v>13918</v>
      </c>
      <c r="B918" s="1">
        <v>13920</v>
      </c>
      <c r="C918" s="1" t="s">
        <v>1024</v>
      </c>
      <c r="D918" s="1">
        <v>514401702</v>
      </c>
      <c r="E918" s="1" t="s">
        <v>186</v>
      </c>
      <c r="F918" s="1" t="s">
        <v>2014</v>
      </c>
      <c r="G918" s="1" t="s">
        <v>2015</v>
      </c>
      <c r="H918" s="1" t="s">
        <v>64</v>
      </c>
      <c r="I918" s="1" t="s">
        <v>62</v>
      </c>
      <c r="J918" s="1" t="s">
        <v>51</v>
      </c>
      <c r="K918" s="1" t="s">
        <v>51</v>
      </c>
      <c r="L918" s="1" t="s">
        <v>418</v>
      </c>
      <c r="M918" s="1" t="s">
        <v>146</v>
      </c>
      <c r="N918" s="1" t="s">
        <v>78</v>
      </c>
      <c r="O918" s="1" t="s">
        <v>57</v>
      </c>
      <c r="P918" s="1" t="s">
        <v>512</v>
      </c>
      <c r="Q918" s="37">
        <v>4200</v>
      </c>
      <c r="R918" s="37">
        <v>1</v>
      </c>
      <c r="S918" s="37">
        <v>4100</v>
      </c>
      <c r="T918" s="37">
        <v>0</v>
      </c>
      <c r="U918" s="37">
        <v>172.2</v>
      </c>
      <c r="V918" s="38">
        <v>1.51604619023115E-5</v>
      </c>
      <c r="W918" s="38">
        <v>1.3824591747863714E-2</v>
      </c>
      <c r="X918" s="38">
        <v>1.7978462991547961E-3</v>
      </c>
    </row>
    <row r="919" spans="1:24">
      <c r="A919" s="1">
        <v>13918</v>
      </c>
      <c r="B919" s="1">
        <v>13920</v>
      </c>
      <c r="C919" s="1" t="s">
        <v>954</v>
      </c>
      <c r="D919" s="1">
        <v>550263107</v>
      </c>
      <c r="E919" s="1" t="s">
        <v>188</v>
      </c>
      <c r="F919" s="1" t="s">
        <v>2016</v>
      </c>
      <c r="G919" s="1" t="s">
        <v>2017</v>
      </c>
      <c r="H919" s="1" t="s">
        <v>64</v>
      </c>
      <c r="I919" s="1" t="s">
        <v>196</v>
      </c>
      <c r="J919" s="1" t="s">
        <v>51</v>
      </c>
      <c r="K919" s="1" t="s">
        <v>51</v>
      </c>
      <c r="L919" s="1" t="s">
        <v>418</v>
      </c>
      <c r="M919" s="1" t="s">
        <v>146</v>
      </c>
      <c r="N919" s="1" t="s">
        <v>126</v>
      </c>
      <c r="O919" s="1" t="s">
        <v>57</v>
      </c>
      <c r="P919" s="1" t="s">
        <v>512</v>
      </c>
      <c r="Q919" s="37">
        <v>1500</v>
      </c>
      <c r="R919" s="37">
        <v>1</v>
      </c>
      <c r="S919" s="37">
        <v>9900</v>
      </c>
      <c r="T919" s="37">
        <v>0</v>
      </c>
      <c r="U919" s="37">
        <v>148.5</v>
      </c>
      <c r="V919" s="38">
        <v>1.4464613869881E-5</v>
      </c>
      <c r="W919" s="38">
        <v>1.192190403343648E-2</v>
      </c>
      <c r="X919" s="38">
        <v>1.5504075227902858E-3</v>
      </c>
    </row>
    <row r="920" spans="1:24">
      <c r="A920" s="1">
        <v>13918</v>
      </c>
      <c r="B920" s="1">
        <v>13920</v>
      </c>
      <c r="C920" s="1" t="s">
        <v>2018</v>
      </c>
      <c r="D920" s="1">
        <v>512466723</v>
      </c>
      <c r="E920" s="1" t="s">
        <v>186</v>
      </c>
      <c r="F920" s="1" t="s">
        <v>2019</v>
      </c>
      <c r="G920" s="1" t="s">
        <v>2020</v>
      </c>
      <c r="H920" s="1" t="s">
        <v>64</v>
      </c>
      <c r="I920" s="1" t="s">
        <v>62</v>
      </c>
      <c r="J920" s="1" t="s">
        <v>51</v>
      </c>
      <c r="K920" s="1" t="s">
        <v>51</v>
      </c>
      <c r="L920" s="1" t="s">
        <v>418</v>
      </c>
      <c r="M920" s="1" t="s">
        <v>146</v>
      </c>
      <c r="N920" s="1" t="s">
        <v>118</v>
      </c>
      <c r="O920" s="1" t="s">
        <v>57</v>
      </c>
      <c r="P920" s="1" t="s">
        <v>512</v>
      </c>
      <c r="Q920" s="37">
        <v>15741</v>
      </c>
      <c r="R920" s="37">
        <v>1</v>
      </c>
      <c r="S920" s="37">
        <v>732.6</v>
      </c>
      <c r="T920" s="37">
        <v>1.8863799999999999</v>
      </c>
      <c r="U920" s="37">
        <v>117.20495</v>
      </c>
      <c r="V920" s="38">
        <v>1.7142868300000001E-4</v>
      </c>
      <c r="W920" s="38">
        <v>9.4094691322809485E-3</v>
      </c>
      <c r="X920" s="38">
        <v>1.2236729709647091E-3</v>
      </c>
    </row>
    <row r="921" spans="1:24">
      <c r="A921" s="1">
        <v>13918</v>
      </c>
      <c r="B921" s="1">
        <v>13920</v>
      </c>
      <c r="C921" s="1" t="s">
        <v>684</v>
      </c>
      <c r="D921" s="1">
        <v>512607888</v>
      </c>
      <c r="E921" s="1" t="s">
        <v>186</v>
      </c>
      <c r="F921" s="1" t="s">
        <v>2021</v>
      </c>
      <c r="G921" s="1" t="s">
        <v>2022</v>
      </c>
      <c r="H921" s="1" t="s">
        <v>64</v>
      </c>
      <c r="I921" s="1" t="s">
        <v>62</v>
      </c>
      <c r="J921" s="1" t="s">
        <v>51</v>
      </c>
      <c r="K921" s="1" t="s">
        <v>51</v>
      </c>
      <c r="L921" s="1" t="s">
        <v>418</v>
      </c>
      <c r="M921" s="1" t="s">
        <v>146</v>
      </c>
      <c r="N921" s="1" t="s">
        <v>119</v>
      </c>
      <c r="O921" s="1" t="s">
        <v>57</v>
      </c>
      <c r="P921" s="1" t="s">
        <v>512</v>
      </c>
      <c r="Q921" s="37">
        <v>230</v>
      </c>
      <c r="R921" s="37">
        <v>1</v>
      </c>
      <c r="S921" s="37">
        <v>58480</v>
      </c>
      <c r="T921" s="37">
        <v>0</v>
      </c>
      <c r="U921" s="37">
        <v>134.50399999999999</v>
      </c>
      <c r="V921" s="38">
        <v>1.39633109754417E-5</v>
      </c>
      <c r="W921" s="38">
        <v>1.0798274613557845E-2</v>
      </c>
      <c r="X921" s="38">
        <v>1.4042829188241387E-3</v>
      </c>
    </row>
    <row r="922" spans="1:24">
      <c r="A922" s="1">
        <v>13918</v>
      </c>
      <c r="B922" s="1">
        <v>13920</v>
      </c>
      <c r="C922" s="1" t="s">
        <v>1158</v>
      </c>
      <c r="D922" s="1">
        <v>516167343</v>
      </c>
      <c r="E922" s="1" t="s">
        <v>186</v>
      </c>
      <c r="F922" s="1" t="s">
        <v>2032</v>
      </c>
      <c r="G922" s="1" t="s">
        <v>2033</v>
      </c>
      <c r="H922" s="1" t="s">
        <v>64</v>
      </c>
      <c r="I922" s="1" t="s">
        <v>62</v>
      </c>
      <c r="J922" s="1" t="s">
        <v>51</v>
      </c>
      <c r="K922" s="1" t="s">
        <v>51</v>
      </c>
      <c r="L922" s="1" t="s">
        <v>418</v>
      </c>
      <c r="M922" s="1" t="s">
        <v>146</v>
      </c>
      <c r="N922" s="1" t="s">
        <v>78</v>
      </c>
      <c r="O922" s="1" t="s">
        <v>57</v>
      </c>
      <c r="P922" s="1" t="s">
        <v>512</v>
      </c>
      <c r="Q922" s="37">
        <v>3300</v>
      </c>
      <c r="R922" s="37">
        <v>1</v>
      </c>
      <c r="S922" s="37">
        <v>370</v>
      </c>
      <c r="T922" s="37">
        <v>0</v>
      </c>
      <c r="U922" s="37">
        <v>12.21</v>
      </c>
      <c r="V922" s="38">
        <v>4.6441042954535101E-6</v>
      </c>
      <c r="W922" s="38">
        <v>9.8024544274922165E-4</v>
      </c>
      <c r="X922" s="38">
        <v>1.2747795187386795E-4</v>
      </c>
    </row>
    <row r="923" spans="1:24">
      <c r="A923" s="1">
        <v>13918</v>
      </c>
      <c r="B923" s="1">
        <v>13920</v>
      </c>
      <c r="C923" s="1" t="s">
        <v>2034</v>
      </c>
      <c r="D923" s="1">
        <v>513618967</v>
      </c>
      <c r="E923" s="1" t="s">
        <v>186</v>
      </c>
      <c r="F923" s="1" t="s">
        <v>2035</v>
      </c>
      <c r="G923" s="1" t="s">
        <v>2036</v>
      </c>
      <c r="H923" s="1" t="s">
        <v>64</v>
      </c>
      <c r="I923" s="1" t="s">
        <v>62</v>
      </c>
      <c r="J923" s="1" t="s">
        <v>51</v>
      </c>
      <c r="K923" s="1" t="s">
        <v>51</v>
      </c>
      <c r="L923" s="1" t="s">
        <v>418</v>
      </c>
      <c r="M923" s="1" t="s">
        <v>146</v>
      </c>
      <c r="N923" s="1" t="s">
        <v>337</v>
      </c>
      <c r="O923" s="1" t="s">
        <v>57</v>
      </c>
      <c r="P923" s="1" t="s">
        <v>512</v>
      </c>
      <c r="Q923" s="37">
        <v>12000</v>
      </c>
      <c r="R923" s="37">
        <v>1</v>
      </c>
      <c r="S923" s="37">
        <v>1600</v>
      </c>
      <c r="T923" s="37">
        <v>0</v>
      </c>
      <c r="U923" s="37">
        <v>192</v>
      </c>
      <c r="V923" s="38">
        <v>8.6014623589864594E-5</v>
      </c>
      <c r="W923" s="38">
        <v>1.5414178952321913E-2</v>
      </c>
      <c r="X923" s="38">
        <v>2.0045673021935008E-3</v>
      </c>
    </row>
    <row r="924" spans="1:24">
      <c r="A924" s="1">
        <v>13918</v>
      </c>
      <c r="B924" s="1">
        <v>13920</v>
      </c>
      <c r="C924" s="1" t="s">
        <v>793</v>
      </c>
      <c r="D924" s="1">
        <v>514599943</v>
      </c>
      <c r="E924" s="1" t="s">
        <v>186</v>
      </c>
      <c r="F924" s="1" t="s">
        <v>2037</v>
      </c>
      <c r="G924" s="1" t="s">
        <v>2038</v>
      </c>
      <c r="H924" s="1" t="s">
        <v>64</v>
      </c>
      <c r="I924" s="1" t="s">
        <v>62</v>
      </c>
      <c r="J924" s="1" t="s">
        <v>51</v>
      </c>
      <c r="K924" s="1" t="s">
        <v>51</v>
      </c>
      <c r="L924" s="1" t="s">
        <v>418</v>
      </c>
      <c r="M924" s="1" t="s">
        <v>146</v>
      </c>
      <c r="N924" s="1" t="s">
        <v>334</v>
      </c>
      <c r="O924" s="1" t="s">
        <v>57</v>
      </c>
      <c r="P924" s="1" t="s">
        <v>512</v>
      </c>
      <c r="Q924" s="37">
        <v>690</v>
      </c>
      <c r="R924" s="37">
        <v>1</v>
      </c>
      <c r="S924" s="37">
        <v>9339</v>
      </c>
      <c r="T924" s="37">
        <v>0</v>
      </c>
      <c r="U924" s="37">
        <v>64.439099999999996</v>
      </c>
      <c r="V924" s="38">
        <v>1.9414464259828299E-5</v>
      </c>
      <c r="W924" s="38">
        <v>5.1733115569092027E-3</v>
      </c>
      <c r="X924" s="38">
        <v>6.7277350438946465E-4</v>
      </c>
    </row>
    <row r="925" spans="1:24">
      <c r="A925" s="1">
        <v>13918</v>
      </c>
      <c r="B925" s="1">
        <v>13920</v>
      </c>
      <c r="C925" s="1" t="s">
        <v>800</v>
      </c>
      <c r="D925" s="1">
        <v>516046307</v>
      </c>
      <c r="E925" s="1" t="s">
        <v>186</v>
      </c>
      <c r="F925" s="1" t="s">
        <v>2039</v>
      </c>
      <c r="G925" s="1" t="s">
        <v>2040</v>
      </c>
      <c r="H925" s="1" t="s">
        <v>64</v>
      </c>
      <c r="I925" s="1" t="s">
        <v>62</v>
      </c>
      <c r="J925" s="1" t="s">
        <v>51</v>
      </c>
      <c r="K925" s="1" t="s">
        <v>51</v>
      </c>
      <c r="L925" s="1" t="s">
        <v>418</v>
      </c>
      <c r="M925" s="1" t="s">
        <v>146</v>
      </c>
      <c r="N925" s="1" t="s">
        <v>334</v>
      </c>
      <c r="O925" s="1" t="s">
        <v>57</v>
      </c>
      <c r="P925" s="1" t="s">
        <v>512</v>
      </c>
      <c r="Q925" s="37">
        <v>3500</v>
      </c>
      <c r="R925" s="37">
        <v>1</v>
      </c>
      <c r="S925" s="37">
        <v>3958</v>
      </c>
      <c r="T925" s="37">
        <v>0</v>
      </c>
      <c r="U925" s="37">
        <v>138.53</v>
      </c>
      <c r="V925" s="38">
        <v>2.1325726500000001E-4</v>
      </c>
      <c r="W925" s="38">
        <v>1.1121490678464347E-2</v>
      </c>
      <c r="X925" s="38">
        <v>1.4463161894420087E-3</v>
      </c>
    </row>
    <row r="926" spans="1:24">
      <c r="A926" s="1">
        <v>13918</v>
      </c>
      <c r="B926" s="1">
        <v>13920</v>
      </c>
      <c r="C926" s="1" t="s">
        <v>2041</v>
      </c>
      <c r="D926" s="1">
        <v>512402538</v>
      </c>
      <c r="E926" s="1" t="s">
        <v>186</v>
      </c>
      <c r="F926" s="1" t="s">
        <v>2042</v>
      </c>
      <c r="G926" s="1" t="s">
        <v>2043</v>
      </c>
      <c r="H926" s="1" t="s">
        <v>64</v>
      </c>
      <c r="I926" s="1" t="s">
        <v>62</v>
      </c>
      <c r="J926" s="1" t="s">
        <v>51</v>
      </c>
      <c r="K926" s="1" t="s">
        <v>51</v>
      </c>
      <c r="L926" s="1" t="s">
        <v>418</v>
      </c>
      <c r="M926" s="1" t="s">
        <v>146</v>
      </c>
      <c r="N926" s="1" t="s">
        <v>63</v>
      </c>
      <c r="O926" s="1" t="s">
        <v>57</v>
      </c>
      <c r="P926" s="1" t="s">
        <v>512</v>
      </c>
      <c r="Q926" s="37">
        <v>7000</v>
      </c>
      <c r="R926" s="37">
        <v>1</v>
      </c>
      <c r="S926" s="37">
        <v>369.6</v>
      </c>
      <c r="T926" s="37">
        <v>0</v>
      </c>
      <c r="U926" s="37">
        <v>25.872</v>
      </c>
      <c r="V926" s="38">
        <v>4.6746687646580102E-5</v>
      </c>
      <c r="W926" s="38">
        <v>2.0770606138253776E-3</v>
      </c>
      <c r="X926" s="38">
        <v>2.7011544397057425E-4</v>
      </c>
    </row>
    <row r="927" spans="1:24">
      <c r="A927" s="1">
        <v>13918</v>
      </c>
      <c r="B927" s="1">
        <v>13920</v>
      </c>
      <c r="C927" s="1" t="s">
        <v>2044</v>
      </c>
      <c r="D927" s="1">
        <v>510400740</v>
      </c>
      <c r="E927" s="1" t="s">
        <v>186</v>
      </c>
      <c r="F927" s="1" t="s">
        <v>2045</v>
      </c>
      <c r="G927" s="1" t="s">
        <v>2046</v>
      </c>
      <c r="H927" s="1" t="s">
        <v>64</v>
      </c>
      <c r="I927" s="1" t="s">
        <v>62</v>
      </c>
      <c r="J927" s="1" t="s">
        <v>51</v>
      </c>
      <c r="K927" s="1" t="s">
        <v>51</v>
      </c>
      <c r="L927" s="1" t="s">
        <v>418</v>
      </c>
      <c r="M927" s="1" t="s">
        <v>146</v>
      </c>
      <c r="N927" s="1" t="s">
        <v>63</v>
      </c>
      <c r="O927" s="1" t="s">
        <v>57</v>
      </c>
      <c r="P927" s="1" t="s">
        <v>512</v>
      </c>
      <c r="Q927" s="37">
        <v>2040</v>
      </c>
      <c r="R927" s="37">
        <v>1</v>
      </c>
      <c r="S927" s="37">
        <v>4845</v>
      </c>
      <c r="T927" s="37">
        <v>0</v>
      </c>
      <c r="U927" s="37">
        <v>98.837999999999994</v>
      </c>
      <c r="V927" s="38">
        <v>7.4166151593650604E-5</v>
      </c>
      <c r="W927" s="38">
        <v>7.9349303087999645E-3</v>
      </c>
      <c r="X927" s="38">
        <v>1.0319136615322981E-3</v>
      </c>
    </row>
    <row r="928" spans="1:24">
      <c r="A928" s="1">
        <v>13918</v>
      </c>
      <c r="B928" s="1">
        <v>13920</v>
      </c>
      <c r="C928" s="1" t="s">
        <v>2047</v>
      </c>
      <c r="D928" s="1">
        <v>516250107</v>
      </c>
      <c r="E928" s="1" t="s">
        <v>186</v>
      </c>
      <c r="F928" s="1" t="s">
        <v>2048</v>
      </c>
      <c r="G928" s="1" t="s">
        <v>2049</v>
      </c>
      <c r="H928" s="1" t="s">
        <v>64</v>
      </c>
      <c r="I928" s="1" t="s">
        <v>62</v>
      </c>
      <c r="J928" s="1" t="s">
        <v>51</v>
      </c>
      <c r="K928" s="1" t="s">
        <v>51</v>
      </c>
      <c r="L928" s="1" t="s">
        <v>418</v>
      </c>
      <c r="M928" s="1" t="s">
        <v>146</v>
      </c>
      <c r="N928" s="1" t="s">
        <v>337</v>
      </c>
      <c r="O928" s="1" t="s">
        <v>57</v>
      </c>
      <c r="P928" s="1" t="s">
        <v>512</v>
      </c>
      <c r="Q928" s="37">
        <v>700</v>
      </c>
      <c r="R928" s="37">
        <v>1</v>
      </c>
      <c r="S928" s="37">
        <v>10170</v>
      </c>
      <c r="T928" s="37">
        <v>0</v>
      </c>
      <c r="U928" s="37">
        <v>71.19</v>
      </c>
      <c r="V928" s="38">
        <v>2.79752251406155E-5</v>
      </c>
      <c r="W928" s="38">
        <v>5.7152885396656089E-3</v>
      </c>
      <c r="X928" s="38">
        <v>7.43255970016434E-4</v>
      </c>
    </row>
    <row r="929" spans="1:24">
      <c r="A929" s="1">
        <v>13918</v>
      </c>
      <c r="B929" s="1">
        <v>13920</v>
      </c>
      <c r="C929" s="1" t="s">
        <v>1571</v>
      </c>
      <c r="D929" s="1">
        <v>513639013</v>
      </c>
      <c r="E929" s="1" t="s">
        <v>186</v>
      </c>
      <c r="F929" s="1" t="s">
        <v>2050</v>
      </c>
      <c r="G929" s="1" t="s">
        <v>2051</v>
      </c>
      <c r="H929" s="1" t="s">
        <v>64</v>
      </c>
      <c r="I929" s="1" t="s">
        <v>62</v>
      </c>
      <c r="J929" s="1" t="s">
        <v>51</v>
      </c>
      <c r="K929" s="1" t="s">
        <v>51</v>
      </c>
      <c r="L929" s="1" t="s">
        <v>418</v>
      </c>
      <c r="M929" s="1" t="s">
        <v>146</v>
      </c>
      <c r="N929" s="1" t="s">
        <v>114</v>
      </c>
      <c r="O929" s="1" t="s">
        <v>57</v>
      </c>
      <c r="P929" s="1" t="s">
        <v>512</v>
      </c>
      <c r="Q929" s="37">
        <v>290</v>
      </c>
      <c r="R929" s="37">
        <v>1</v>
      </c>
      <c r="S929" s="37">
        <v>17000</v>
      </c>
      <c r="T929" s="37">
        <v>0</v>
      </c>
      <c r="U929" s="37">
        <v>49.3</v>
      </c>
      <c r="V929" s="38">
        <v>7.9218940582161405E-6</v>
      </c>
      <c r="W929" s="38">
        <v>3.9579115747368238E-3</v>
      </c>
      <c r="X929" s="38">
        <v>5.1471441665697703E-4</v>
      </c>
    </row>
    <row r="930" spans="1:24">
      <c r="A930" s="1">
        <v>13918</v>
      </c>
      <c r="B930" s="1">
        <v>13920</v>
      </c>
      <c r="C930" s="1" t="s">
        <v>2055</v>
      </c>
      <c r="D930" s="1">
        <v>514211457</v>
      </c>
      <c r="E930" s="1" t="s">
        <v>186</v>
      </c>
      <c r="F930" s="1" t="s">
        <v>2056</v>
      </c>
      <c r="G930" s="1" t="s">
        <v>2057</v>
      </c>
      <c r="H930" s="1" t="s">
        <v>64</v>
      </c>
      <c r="I930" s="1" t="s">
        <v>62</v>
      </c>
      <c r="J930" s="1" t="s">
        <v>51</v>
      </c>
      <c r="K930" s="1" t="s">
        <v>51</v>
      </c>
      <c r="L930" s="1" t="s">
        <v>418</v>
      </c>
      <c r="M930" s="1" t="s">
        <v>146</v>
      </c>
      <c r="N930" s="1" t="s">
        <v>337</v>
      </c>
      <c r="O930" s="1" t="s">
        <v>57</v>
      </c>
      <c r="P930" s="1" t="s">
        <v>512</v>
      </c>
      <c r="Q930" s="37">
        <v>622</v>
      </c>
      <c r="R930" s="37">
        <v>1</v>
      </c>
      <c r="S930" s="37">
        <v>6518</v>
      </c>
      <c r="T930" s="37">
        <v>0</v>
      </c>
      <c r="U930" s="37">
        <v>40.541960000000003</v>
      </c>
      <c r="V930" s="38">
        <v>1.28076307452159E-5</v>
      </c>
      <c r="W930" s="38">
        <v>3.2547970131139425E-3</v>
      </c>
      <c r="X930" s="38">
        <v>4.2327649678560852E-4</v>
      </c>
    </row>
    <row r="931" spans="1:24">
      <c r="A931" s="1">
        <v>13918</v>
      </c>
      <c r="B931" s="1">
        <v>13920</v>
      </c>
      <c r="C931" s="1" t="s">
        <v>2061</v>
      </c>
      <c r="D931" s="1">
        <v>514259019</v>
      </c>
      <c r="E931" s="1" t="s">
        <v>186</v>
      </c>
      <c r="F931" s="1" t="s">
        <v>2062</v>
      </c>
      <c r="G931" s="1" t="s">
        <v>2063</v>
      </c>
      <c r="H931" s="1" t="s">
        <v>64</v>
      </c>
      <c r="I931" s="1" t="s">
        <v>62</v>
      </c>
      <c r="J931" s="1" t="s">
        <v>51</v>
      </c>
      <c r="K931" s="1" t="s">
        <v>51</v>
      </c>
      <c r="L931" s="1" t="s">
        <v>418</v>
      </c>
      <c r="M931" s="1" t="s">
        <v>146</v>
      </c>
      <c r="N931" s="1" t="s">
        <v>341</v>
      </c>
      <c r="O931" s="1" t="s">
        <v>57</v>
      </c>
      <c r="P931" s="1" t="s">
        <v>512</v>
      </c>
      <c r="Q931" s="37">
        <v>1500</v>
      </c>
      <c r="R931" s="37">
        <v>1</v>
      </c>
      <c r="S931" s="37">
        <v>12570</v>
      </c>
      <c r="T931" s="37">
        <v>0</v>
      </c>
      <c r="U931" s="37">
        <v>188.55</v>
      </c>
      <c r="V931" s="38">
        <v>1.8461288296880999E-5</v>
      </c>
      <c r="W931" s="38">
        <v>1.513720542427238E-2</v>
      </c>
      <c r="X931" s="38">
        <v>1.9685477334822113E-3</v>
      </c>
    </row>
    <row r="932" spans="1:24">
      <c r="A932" s="1">
        <v>13918</v>
      </c>
      <c r="B932" s="1">
        <v>13920</v>
      </c>
      <c r="C932" s="1" t="s">
        <v>2070</v>
      </c>
      <c r="D932" s="1">
        <v>512467994</v>
      </c>
      <c r="E932" s="1" t="s">
        <v>186</v>
      </c>
      <c r="F932" s="1" t="s">
        <v>2071</v>
      </c>
      <c r="G932" s="1" t="s">
        <v>2072</v>
      </c>
      <c r="H932" s="1" t="s">
        <v>64</v>
      </c>
      <c r="I932" s="1" t="s">
        <v>62</v>
      </c>
      <c r="J932" s="1" t="s">
        <v>51</v>
      </c>
      <c r="K932" s="1" t="s">
        <v>51</v>
      </c>
      <c r="L932" s="1" t="s">
        <v>418</v>
      </c>
      <c r="M932" s="1" t="s">
        <v>146</v>
      </c>
      <c r="N932" s="1" t="s">
        <v>76</v>
      </c>
      <c r="O932" s="1" t="s">
        <v>57</v>
      </c>
      <c r="P932" s="1" t="s">
        <v>512</v>
      </c>
      <c r="Q932" s="37">
        <v>2000</v>
      </c>
      <c r="R932" s="37">
        <v>1</v>
      </c>
      <c r="S932" s="37">
        <v>5409</v>
      </c>
      <c r="T932" s="37">
        <v>0</v>
      </c>
      <c r="U932" s="37">
        <v>108.18</v>
      </c>
      <c r="V932" s="38">
        <v>5.53924478767452E-5</v>
      </c>
      <c r="W932" s="38">
        <v>8.6849264534488782E-3</v>
      </c>
      <c r="X932" s="38">
        <v>1.1294483893296507E-3</v>
      </c>
    </row>
    <row r="933" spans="1:24">
      <c r="A933" s="1">
        <v>13918</v>
      </c>
      <c r="B933" s="1">
        <v>13920</v>
      </c>
      <c r="C933" s="1" t="s">
        <v>2073</v>
      </c>
      <c r="D933" s="1">
        <v>513561399</v>
      </c>
      <c r="E933" s="1" t="s">
        <v>186</v>
      </c>
      <c r="F933" s="1" t="s">
        <v>2074</v>
      </c>
      <c r="G933" s="1" t="s">
        <v>2075</v>
      </c>
      <c r="H933" s="1" t="s">
        <v>64</v>
      </c>
      <c r="I933" s="1" t="s">
        <v>62</v>
      </c>
      <c r="J933" s="1" t="s">
        <v>51</v>
      </c>
      <c r="K933" s="1" t="s">
        <v>51</v>
      </c>
      <c r="L933" s="1" t="s">
        <v>418</v>
      </c>
      <c r="M933" s="1" t="s">
        <v>146</v>
      </c>
      <c r="N933" s="1" t="s">
        <v>335</v>
      </c>
      <c r="O933" s="1" t="s">
        <v>57</v>
      </c>
      <c r="P933" s="1" t="s">
        <v>512</v>
      </c>
      <c r="Q933" s="37">
        <v>7010</v>
      </c>
      <c r="R933" s="37">
        <v>1</v>
      </c>
      <c r="S933" s="37">
        <v>848.9</v>
      </c>
      <c r="T933" s="37">
        <v>0</v>
      </c>
      <c r="U933" s="37">
        <v>59.507890000000003</v>
      </c>
      <c r="V933" s="38">
        <v>6.2681668980180596E-5</v>
      </c>
      <c r="W933" s="38">
        <v>4.7774232579952487E-3</v>
      </c>
      <c r="X933" s="38">
        <v>6.2128942977358133E-4</v>
      </c>
    </row>
    <row r="934" spans="1:24">
      <c r="A934" s="1">
        <v>13918</v>
      </c>
      <c r="B934" s="1">
        <v>13920</v>
      </c>
      <c r="C934" s="1" t="s">
        <v>2076</v>
      </c>
      <c r="D934" s="1">
        <v>515166544</v>
      </c>
      <c r="E934" s="1" t="s">
        <v>186</v>
      </c>
      <c r="F934" s="1" t="s">
        <v>2077</v>
      </c>
      <c r="G934" s="1" t="s">
        <v>2078</v>
      </c>
      <c r="H934" s="1" t="s">
        <v>64</v>
      </c>
      <c r="I934" s="1" t="s">
        <v>62</v>
      </c>
      <c r="J934" s="1" t="s">
        <v>51</v>
      </c>
      <c r="K934" s="1" t="s">
        <v>51</v>
      </c>
      <c r="L934" s="1" t="s">
        <v>418</v>
      </c>
      <c r="M934" s="1" t="s">
        <v>146</v>
      </c>
      <c r="N934" s="1" t="s">
        <v>114</v>
      </c>
      <c r="O934" s="1" t="s">
        <v>57</v>
      </c>
      <c r="P934" s="1" t="s">
        <v>512</v>
      </c>
      <c r="Q934" s="37">
        <v>900</v>
      </c>
      <c r="R934" s="37">
        <v>1</v>
      </c>
      <c r="S934" s="37">
        <v>370.8</v>
      </c>
      <c r="T934" s="37">
        <v>0</v>
      </c>
      <c r="U934" s="37">
        <v>3.3372000000000002</v>
      </c>
      <c r="V934" s="38">
        <v>2.2954747902669301E-5</v>
      </c>
      <c r="W934" s="38">
        <v>2.6791769791504526E-4</v>
      </c>
      <c r="X934" s="38">
        <v>3.4841885421250791E-5</v>
      </c>
    </row>
    <row r="935" spans="1:24">
      <c r="A935" s="1">
        <v>13918</v>
      </c>
      <c r="B935" s="1">
        <v>13920</v>
      </c>
      <c r="C935" s="1" t="s">
        <v>1564</v>
      </c>
      <c r="D935" s="1">
        <v>513948216</v>
      </c>
      <c r="E935" s="1" t="s">
        <v>186</v>
      </c>
      <c r="F935" s="1" t="s">
        <v>2079</v>
      </c>
      <c r="G935" s="1" t="s">
        <v>2080</v>
      </c>
      <c r="H935" s="1" t="s">
        <v>64</v>
      </c>
      <c r="I935" s="1" t="s">
        <v>62</v>
      </c>
      <c r="J935" s="1" t="s">
        <v>51</v>
      </c>
      <c r="K935" s="1" t="s">
        <v>51</v>
      </c>
      <c r="L935" s="1" t="s">
        <v>418</v>
      </c>
      <c r="M935" s="1" t="s">
        <v>146</v>
      </c>
      <c r="N935" s="1" t="s">
        <v>76</v>
      </c>
      <c r="O935" s="1" t="s">
        <v>57</v>
      </c>
      <c r="P935" s="1" t="s">
        <v>512</v>
      </c>
      <c r="Q935" s="37">
        <v>4000</v>
      </c>
      <c r="R935" s="37">
        <v>1</v>
      </c>
      <c r="S935" s="37">
        <v>1724</v>
      </c>
      <c r="T935" s="37">
        <v>0</v>
      </c>
      <c r="U935" s="37">
        <v>68.959999999999994</v>
      </c>
      <c r="V935" s="38">
        <v>8.6839477226347103E-5</v>
      </c>
      <c r="W935" s="38">
        <v>5.536259273708953E-3</v>
      </c>
      <c r="X935" s="38">
        <v>7.1997375603783233E-4</v>
      </c>
    </row>
    <row r="936" spans="1:24">
      <c r="A936" s="1">
        <v>13918</v>
      </c>
      <c r="B936" s="1">
        <v>13920</v>
      </c>
      <c r="C936" s="1" t="s">
        <v>2081</v>
      </c>
      <c r="D936" s="1">
        <v>511605719</v>
      </c>
      <c r="E936" s="1" t="s">
        <v>186</v>
      </c>
      <c r="F936" s="1" t="s">
        <v>2082</v>
      </c>
      <c r="G936" s="1" t="s">
        <v>2083</v>
      </c>
      <c r="H936" s="1" t="s">
        <v>64</v>
      </c>
      <c r="I936" s="1" t="s">
        <v>62</v>
      </c>
      <c r="J936" s="1" t="s">
        <v>51</v>
      </c>
      <c r="K936" s="1" t="s">
        <v>51</v>
      </c>
      <c r="L936" s="1" t="s">
        <v>418</v>
      </c>
      <c r="M936" s="1" t="s">
        <v>146</v>
      </c>
      <c r="N936" s="1" t="s">
        <v>338</v>
      </c>
      <c r="O936" s="1" t="s">
        <v>57</v>
      </c>
      <c r="P936" s="1" t="s">
        <v>512</v>
      </c>
      <c r="Q936" s="37">
        <v>2400</v>
      </c>
      <c r="R936" s="37">
        <v>1</v>
      </c>
      <c r="S936" s="37">
        <v>1506</v>
      </c>
      <c r="T936" s="37">
        <v>0</v>
      </c>
      <c r="U936" s="37">
        <v>36.143999999999998</v>
      </c>
      <c r="V936" s="38">
        <v>3.4318276937656E-5</v>
      </c>
      <c r="W936" s="38">
        <v>2.9017191877745998E-3</v>
      </c>
      <c r="X936" s="38">
        <v>3.7735979463792655E-4</v>
      </c>
    </row>
    <row r="937" spans="1:24">
      <c r="A937" s="1">
        <v>13918</v>
      </c>
      <c r="B937" s="1">
        <v>13920</v>
      </c>
      <c r="C937" s="1" t="s">
        <v>834</v>
      </c>
      <c r="D937" s="1">
        <v>511996803</v>
      </c>
      <c r="E937" s="1" t="s">
        <v>186</v>
      </c>
      <c r="F937" s="1" t="s">
        <v>2084</v>
      </c>
      <c r="G937" s="1" t="s">
        <v>2085</v>
      </c>
      <c r="H937" s="1" t="s">
        <v>64</v>
      </c>
      <c r="I937" s="1" t="s">
        <v>62</v>
      </c>
      <c r="J937" s="1" t="s">
        <v>51</v>
      </c>
      <c r="K937" s="1" t="s">
        <v>51</v>
      </c>
      <c r="L937" s="1" t="s">
        <v>52</v>
      </c>
      <c r="M937" s="1" t="s">
        <v>146</v>
      </c>
      <c r="N937" s="1" t="s">
        <v>76</v>
      </c>
      <c r="O937" s="1" t="s">
        <v>57</v>
      </c>
      <c r="P937" s="1" t="s">
        <v>512</v>
      </c>
      <c r="Q937" s="37">
        <v>2000</v>
      </c>
      <c r="R937" s="37">
        <v>1</v>
      </c>
      <c r="S937" s="37">
        <v>5419.3333000000002</v>
      </c>
      <c r="T937" s="37">
        <v>0</v>
      </c>
      <c r="U937" s="37">
        <v>108.38666000000001</v>
      </c>
      <c r="V937" s="38">
        <v>3.17219296253115E-5</v>
      </c>
      <c r="W937" s="38">
        <v>8.7015175691899562E-3</v>
      </c>
      <c r="X937" s="38">
        <v>1.1316060136977305E-3</v>
      </c>
    </row>
    <row r="938" spans="1:24">
      <c r="A938" s="1">
        <v>13918</v>
      </c>
      <c r="B938" s="1">
        <v>13920</v>
      </c>
      <c r="C938" s="1" t="s">
        <v>1644</v>
      </c>
      <c r="D938" s="1">
        <v>510291750</v>
      </c>
      <c r="E938" s="1" t="s">
        <v>186</v>
      </c>
      <c r="F938" s="1" t="s">
        <v>2086</v>
      </c>
      <c r="G938" s="1" t="s">
        <v>2087</v>
      </c>
      <c r="H938" s="1" t="s">
        <v>64</v>
      </c>
      <c r="I938" s="1" t="s">
        <v>62</v>
      </c>
      <c r="J938" s="1" t="s">
        <v>51</v>
      </c>
      <c r="K938" s="1" t="s">
        <v>51</v>
      </c>
      <c r="L938" s="1" t="s">
        <v>418</v>
      </c>
      <c r="M938" s="1" t="s">
        <v>146</v>
      </c>
      <c r="N938" s="1" t="s">
        <v>118</v>
      </c>
      <c r="O938" s="1" t="s">
        <v>57</v>
      </c>
      <c r="P938" s="1" t="s">
        <v>512</v>
      </c>
      <c r="Q938" s="37">
        <v>10000</v>
      </c>
      <c r="R938" s="37">
        <v>1</v>
      </c>
      <c r="S938" s="37">
        <v>227.8</v>
      </c>
      <c r="T938" s="37">
        <v>0</v>
      </c>
      <c r="U938" s="37">
        <v>22.78</v>
      </c>
      <c r="V938" s="38">
        <v>3.8199192577554602E-5</v>
      </c>
      <c r="W938" s="38">
        <v>1.8288281069473603E-3</v>
      </c>
      <c r="X938" s="38">
        <v>2.3783355804149977E-4</v>
      </c>
    </row>
    <row r="939" spans="1:24">
      <c r="A939" s="1">
        <v>13918</v>
      </c>
      <c r="B939" s="1">
        <v>13920</v>
      </c>
      <c r="C939" s="1" t="s">
        <v>848</v>
      </c>
      <c r="D939" s="1">
        <v>510488190</v>
      </c>
      <c r="E939" s="1" t="s">
        <v>186</v>
      </c>
      <c r="F939" s="1" t="s">
        <v>2091</v>
      </c>
      <c r="G939" s="1" t="s">
        <v>2092</v>
      </c>
      <c r="H939" s="1" t="s">
        <v>64</v>
      </c>
      <c r="I939" s="1" t="s">
        <v>62</v>
      </c>
      <c r="J939" s="1" t="s">
        <v>51</v>
      </c>
      <c r="K939" s="1" t="s">
        <v>51</v>
      </c>
      <c r="L939" s="1" t="s">
        <v>52</v>
      </c>
      <c r="M939" s="1" t="s">
        <v>146</v>
      </c>
      <c r="N939" s="1" t="s">
        <v>76</v>
      </c>
      <c r="O939" s="1" t="s">
        <v>57</v>
      </c>
      <c r="P939" s="1" t="s">
        <v>512</v>
      </c>
      <c r="Q939" s="37">
        <v>500</v>
      </c>
      <c r="R939" s="37">
        <v>1</v>
      </c>
      <c r="S939" s="37">
        <v>3753.0444000000002</v>
      </c>
      <c r="T939" s="37">
        <v>0</v>
      </c>
      <c r="U939" s="37">
        <v>18.765219999999999</v>
      </c>
      <c r="V939" s="38">
        <v>8.6343086395099496E-6</v>
      </c>
      <c r="W939" s="38">
        <v>1.5065128081233863E-3</v>
      </c>
      <c r="X939" s="38">
        <v>1.9591742932535171E-4</v>
      </c>
    </row>
    <row r="940" spans="1:24">
      <c r="A940" s="1">
        <v>13918</v>
      </c>
      <c r="B940" s="1">
        <v>13920</v>
      </c>
      <c r="C940" s="1" t="s">
        <v>967</v>
      </c>
      <c r="D940" s="1">
        <v>510459928</v>
      </c>
      <c r="E940" s="1" t="s">
        <v>186</v>
      </c>
      <c r="F940" s="1" t="s">
        <v>2093</v>
      </c>
      <c r="G940" s="1" t="s">
        <v>2094</v>
      </c>
      <c r="H940" s="1" t="s">
        <v>64</v>
      </c>
      <c r="I940" s="1" t="s">
        <v>62</v>
      </c>
      <c r="J940" s="1" t="s">
        <v>51</v>
      </c>
      <c r="K940" s="1" t="s">
        <v>51</v>
      </c>
      <c r="L940" s="1" t="s">
        <v>418</v>
      </c>
      <c r="M940" s="1" t="s">
        <v>146</v>
      </c>
      <c r="N940" s="1" t="s">
        <v>78</v>
      </c>
      <c r="O940" s="1" t="s">
        <v>57</v>
      </c>
      <c r="P940" s="1" t="s">
        <v>512</v>
      </c>
      <c r="Q940" s="37">
        <v>24000</v>
      </c>
      <c r="R940" s="37">
        <v>1</v>
      </c>
      <c r="S940" s="37">
        <v>305</v>
      </c>
      <c r="T940" s="37">
        <v>0</v>
      </c>
      <c r="U940" s="37">
        <v>73.2</v>
      </c>
      <c r="V940" s="38">
        <v>2.6178571620080099E-5</v>
      </c>
      <c r="W940" s="38">
        <v>5.8766557255727292E-3</v>
      </c>
      <c r="X940" s="38">
        <v>7.6424128396127228E-4</v>
      </c>
    </row>
    <row r="941" spans="1:24">
      <c r="A941" s="1">
        <v>13918</v>
      </c>
      <c r="B941" s="1">
        <v>13920</v>
      </c>
      <c r="C941" s="1" t="s">
        <v>977</v>
      </c>
      <c r="D941" s="1">
        <v>513775163</v>
      </c>
      <c r="E941" s="1" t="s">
        <v>186</v>
      </c>
      <c r="F941" s="1" t="s">
        <v>2095</v>
      </c>
      <c r="G941" s="1" t="s">
        <v>2096</v>
      </c>
      <c r="H941" s="1" t="s">
        <v>64</v>
      </c>
      <c r="I941" s="1" t="s">
        <v>62</v>
      </c>
      <c r="J941" s="1" t="s">
        <v>51</v>
      </c>
      <c r="K941" s="1" t="s">
        <v>51</v>
      </c>
      <c r="L941" s="1" t="s">
        <v>418</v>
      </c>
      <c r="M941" s="1" t="s">
        <v>146</v>
      </c>
      <c r="N941" s="1" t="s">
        <v>78</v>
      </c>
      <c r="O941" s="1" t="s">
        <v>57</v>
      </c>
      <c r="P941" s="1" t="s">
        <v>512</v>
      </c>
      <c r="Q941" s="37">
        <v>90</v>
      </c>
      <c r="R941" s="37">
        <v>1</v>
      </c>
      <c r="S941" s="37">
        <v>6455</v>
      </c>
      <c r="T941" s="37">
        <v>0</v>
      </c>
      <c r="U941" s="37">
        <v>5.8094999999999999</v>
      </c>
      <c r="V941" s="38">
        <v>7.2035654767683797E-6</v>
      </c>
      <c r="W941" s="38">
        <v>4.6639933658080288E-4</v>
      </c>
      <c r="X941" s="38">
        <v>6.0653821573401789E-5</v>
      </c>
    </row>
    <row r="942" spans="1:24">
      <c r="A942" s="1">
        <v>13918</v>
      </c>
      <c r="B942" s="1">
        <v>13920</v>
      </c>
      <c r="C942" s="1" t="s">
        <v>1013</v>
      </c>
      <c r="D942" s="1">
        <v>2429</v>
      </c>
      <c r="E942" s="1" t="s">
        <v>2</v>
      </c>
      <c r="F942" s="1" t="s">
        <v>2097</v>
      </c>
      <c r="G942" s="1" t="s">
        <v>2098</v>
      </c>
      <c r="H942" s="1" t="s">
        <v>64</v>
      </c>
      <c r="I942" s="1" t="s">
        <v>62</v>
      </c>
      <c r="J942" s="1" t="s">
        <v>51</v>
      </c>
      <c r="K942" s="1" t="s">
        <v>51</v>
      </c>
      <c r="L942" s="1" t="s">
        <v>418</v>
      </c>
      <c r="M942" s="1" t="s">
        <v>146</v>
      </c>
      <c r="N942" s="1" t="s">
        <v>76</v>
      </c>
      <c r="O942" s="1" t="s">
        <v>57</v>
      </c>
      <c r="P942" s="1" t="s">
        <v>512</v>
      </c>
      <c r="Q942" s="37">
        <v>5377</v>
      </c>
      <c r="R942" s="37">
        <v>1</v>
      </c>
      <c r="S942" s="37">
        <v>2273</v>
      </c>
      <c r="T942" s="37">
        <v>0</v>
      </c>
      <c r="U942" s="37">
        <v>122.21921</v>
      </c>
      <c r="V942" s="38">
        <v>8.5430498214396103E-5</v>
      </c>
      <c r="W942" s="38">
        <v>9.8120248664136031E-3</v>
      </c>
      <c r="X942" s="38">
        <v>1.2760241253433383E-3</v>
      </c>
    </row>
    <row r="943" spans="1:24">
      <c r="A943" s="1">
        <v>13918</v>
      </c>
      <c r="B943" s="1">
        <v>13920</v>
      </c>
      <c r="C943" s="1" t="s">
        <v>1065</v>
      </c>
      <c r="D943" s="1">
        <v>512951518</v>
      </c>
      <c r="E943" s="1" t="s">
        <v>186</v>
      </c>
      <c r="F943" s="1" t="s">
        <v>2102</v>
      </c>
      <c r="G943" s="1" t="s">
        <v>2103</v>
      </c>
      <c r="H943" s="1" t="s">
        <v>64</v>
      </c>
      <c r="I943" s="1" t="s">
        <v>62</v>
      </c>
      <c r="J943" s="1" t="s">
        <v>51</v>
      </c>
      <c r="K943" s="1" t="s">
        <v>51</v>
      </c>
      <c r="L943" s="1" t="s">
        <v>418</v>
      </c>
      <c r="M943" s="1" t="s">
        <v>146</v>
      </c>
      <c r="N943" s="1" t="s">
        <v>76</v>
      </c>
      <c r="O943" s="1" t="s">
        <v>57</v>
      </c>
      <c r="P943" s="1" t="s">
        <v>512</v>
      </c>
      <c r="Q943" s="37">
        <v>5000</v>
      </c>
      <c r="R943" s="37">
        <v>1</v>
      </c>
      <c r="S943" s="37">
        <v>1077</v>
      </c>
      <c r="T943" s="37">
        <v>0</v>
      </c>
      <c r="U943" s="37">
        <v>53.85</v>
      </c>
      <c r="V943" s="38">
        <v>9.9070657787557996E-5</v>
      </c>
      <c r="W943" s="38">
        <v>4.3231955030340365E-3</v>
      </c>
      <c r="X943" s="38">
        <v>5.6221848553708348E-4</v>
      </c>
    </row>
    <row r="944" spans="1:24">
      <c r="A944" s="1">
        <v>13918</v>
      </c>
      <c r="B944" s="1">
        <v>13920</v>
      </c>
      <c r="C944" s="1" t="s">
        <v>1536</v>
      </c>
      <c r="D944" s="1">
        <v>511226136</v>
      </c>
      <c r="E944" s="1" t="s">
        <v>186</v>
      </c>
      <c r="F944" s="1" t="s">
        <v>2140</v>
      </c>
      <c r="G944" s="1" t="s">
        <v>2141</v>
      </c>
      <c r="H944" s="1" t="s">
        <v>64</v>
      </c>
      <c r="I944" s="1" t="s">
        <v>62</v>
      </c>
      <c r="J944" s="1" t="s">
        <v>51</v>
      </c>
      <c r="K944" s="1" t="s">
        <v>51</v>
      </c>
      <c r="L944" s="1" t="s">
        <v>418</v>
      </c>
      <c r="M944" s="1" t="s">
        <v>146</v>
      </c>
      <c r="N944" s="1" t="s">
        <v>63</v>
      </c>
      <c r="O944" s="1" t="s">
        <v>57</v>
      </c>
      <c r="P944" s="1" t="s">
        <v>512</v>
      </c>
      <c r="Q944" s="37">
        <v>5000</v>
      </c>
      <c r="R944" s="37">
        <v>1</v>
      </c>
      <c r="S944" s="37">
        <v>3709</v>
      </c>
      <c r="T944" s="37">
        <v>0</v>
      </c>
      <c r="U944" s="37">
        <v>185.45</v>
      </c>
      <c r="V944" s="38">
        <v>1.3157894699999999E-4</v>
      </c>
      <c r="W944" s="38">
        <v>1.4888330659938014E-2</v>
      </c>
      <c r="X944" s="38">
        <v>1.9361823239155455E-3</v>
      </c>
    </row>
    <row r="945" spans="1:24">
      <c r="A945" s="1">
        <v>13918</v>
      </c>
      <c r="B945" s="1">
        <v>13920</v>
      </c>
      <c r="C945" s="1" t="s">
        <v>2104</v>
      </c>
      <c r="D945" s="1">
        <v>515135408</v>
      </c>
      <c r="E945" s="1" t="s">
        <v>186</v>
      </c>
      <c r="F945" s="1" t="s">
        <v>2105</v>
      </c>
      <c r="G945" s="1" t="s">
        <v>2106</v>
      </c>
      <c r="H945" s="1" t="s">
        <v>64</v>
      </c>
      <c r="I945" s="1" t="s">
        <v>62</v>
      </c>
      <c r="J945" s="1" t="s">
        <v>51</v>
      </c>
      <c r="K945" s="1" t="s">
        <v>51</v>
      </c>
      <c r="L945" s="1" t="s">
        <v>418</v>
      </c>
      <c r="M945" s="1" t="s">
        <v>146</v>
      </c>
      <c r="N945" s="1" t="s">
        <v>337</v>
      </c>
      <c r="O945" s="1" t="s">
        <v>57</v>
      </c>
      <c r="P945" s="1" t="s">
        <v>512</v>
      </c>
      <c r="Q945" s="37">
        <v>19000</v>
      </c>
      <c r="R945" s="37">
        <v>1</v>
      </c>
      <c r="S945" s="37">
        <v>1040</v>
      </c>
      <c r="T945" s="37">
        <v>0</v>
      </c>
      <c r="U945" s="37">
        <v>197.6</v>
      </c>
      <c r="V945" s="38">
        <v>1.3454708899999999E-4</v>
      </c>
      <c r="W945" s="38">
        <v>1.5863759171764635E-2</v>
      </c>
      <c r="X945" s="38">
        <v>2.063033848507478E-3</v>
      </c>
    </row>
    <row r="946" spans="1:24">
      <c r="A946" s="1">
        <v>13918</v>
      </c>
      <c r="B946" s="1">
        <v>13920</v>
      </c>
      <c r="C946" s="1" t="s">
        <v>2052</v>
      </c>
      <c r="D946" s="1">
        <v>70252750</v>
      </c>
      <c r="E946" s="1" t="s">
        <v>187</v>
      </c>
      <c r="F946" s="1" t="s">
        <v>2053</v>
      </c>
      <c r="G946" s="1" t="s">
        <v>2054</v>
      </c>
      <c r="H946" s="1" t="s">
        <v>64</v>
      </c>
      <c r="I946" s="1" t="s">
        <v>62</v>
      </c>
      <c r="J946" s="1" t="s">
        <v>51</v>
      </c>
      <c r="K946" s="1" t="s">
        <v>51</v>
      </c>
      <c r="L946" s="1" t="s">
        <v>418</v>
      </c>
      <c r="M946" s="1" t="s">
        <v>146</v>
      </c>
      <c r="N946" s="1" t="s">
        <v>339</v>
      </c>
      <c r="O946" s="1" t="s">
        <v>57</v>
      </c>
      <c r="P946" s="1" t="s">
        <v>512</v>
      </c>
      <c r="Q946" s="37">
        <v>400</v>
      </c>
      <c r="R946" s="37">
        <v>1</v>
      </c>
      <c r="S946" s="37">
        <v>12250</v>
      </c>
      <c r="T946" s="37">
        <v>0</v>
      </c>
      <c r="U946" s="37">
        <v>49</v>
      </c>
      <c r="V946" s="38">
        <v>1.8405458727760399E-5</v>
      </c>
      <c r="W946" s="38">
        <v>3.9338269201238214E-3</v>
      </c>
      <c r="X946" s="38">
        <v>5.1158228024729966E-4</v>
      </c>
    </row>
    <row r="947" spans="1:24">
      <c r="A947" s="1">
        <v>13918</v>
      </c>
      <c r="B947" s="1">
        <v>13920</v>
      </c>
      <c r="C947" s="1" t="s">
        <v>2006</v>
      </c>
      <c r="D947" s="1">
        <v>880326081</v>
      </c>
      <c r="E947" s="1" t="s">
        <v>187</v>
      </c>
      <c r="F947" s="1" t="s">
        <v>2007</v>
      </c>
      <c r="G947" s="1" t="s">
        <v>2008</v>
      </c>
      <c r="H947" s="1" t="s">
        <v>64</v>
      </c>
      <c r="I947" s="1" t="s">
        <v>62</v>
      </c>
      <c r="J947" s="1" t="s">
        <v>51</v>
      </c>
      <c r="K947" s="1" t="s">
        <v>148</v>
      </c>
      <c r="L947" s="1" t="s">
        <v>418</v>
      </c>
      <c r="M947" s="1" t="s">
        <v>146</v>
      </c>
      <c r="N947" s="1" t="s">
        <v>334</v>
      </c>
      <c r="O947" s="1" t="s">
        <v>57</v>
      </c>
      <c r="P947" s="1" t="s">
        <v>512</v>
      </c>
      <c r="Q947" s="37">
        <v>150</v>
      </c>
      <c r="R947" s="37">
        <v>1</v>
      </c>
      <c r="S947" s="37">
        <v>27780</v>
      </c>
      <c r="T947" s="37">
        <v>0</v>
      </c>
      <c r="U947" s="37">
        <v>41.67</v>
      </c>
      <c r="V947" s="38">
        <v>2.64158066692621E-6</v>
      </c>
      <c r="W947" s="38">
        <v>3.3453585257461151E-3</v>
      </c>
      <c r="X947" s="38">
        <v>4.3505374730418324E-4</v>
      </c>
    </row>
    <row r="948" spans="1:24">
      <c r="A948" s="1">
        <v>13918</v>
      </c>
      <c r="B948" s="1">
        <v>13920</v>
      </c>
      <c r="C948" s="1" t="s">
        <v>2125</v>
      </c>
      <c r="D948" s="1">
        <v>117894</v>
      </c>
      <c r="E948" s="1" t="s">
        <v>187</v>
      </c>
      <c r="F948" s="1" t="s">
        <v>2125</v>
      </c>
      <c r="G948" s="1" t="s">
        <v>2126</v>
      </c>
      <c r="H948" s="1" t="s">
        <v>64</v>
      </c>
      <c r="I948" s="1" t="s">
        <v>62</v>
      </c>
      <c r="J948" s="1" t="s">
        <v>56</v>
      </c>
      <c r="K948" s="1" t="s">
        <v>77</v>
      </c>
      <c r="L948" s="1" t="s">
        <v>418</v>
      </c>
      <c r="M948" s="1" t="s">
        <v>72</v>
      </c>
      <c r="N948" s="1" t="s">
        <v>452</v>
      </c>
      <c r="O948" s="1" t="s">
        <v>57</v>
      </c>
      <c r="P948" s="1" t="s">
        <v>520</v>
      </c>
      <c r="Q948" s="37">
        <v>1</v>
      </c>
      <c r="R948" s="37">
        <v>3.9552</v>
      </c>
      <c r="S948" s="37">
        <v>179700</v>
      </c>
      <c r="T948" s="37">
        <v>0</v>
      </c>
      <c r="U948" s="37">
        <v>7.1074900000000003</v>
      </c>
      <c r="V948" s="38">
        <v>2.1901202667312398E-8</v>
      </c>
      <c r="W948" s="38">
        <v>5.7060480605124208E-4</v>
      </c>
      <c r="X948" s="38">
        <v>7.4205427368058787E-5</v>
      </c>
    </row>
    <row r="949" spans="1:24">
      <c r="A949" s="1">
        <v>13918</v>
      </c>
      <c r="B949" s="1">
        <v>13920</v>
      </c>
      <c r="C949" s="1" t="s">
        <v>2122</v>
      </c>
      <c r="D949" s="1">
        <v>66296534</v>
      </c>
      <c r="E949" s="1" t="s">
        <v>187</v>
      </c>
      <c r="F949" s="1" t="s">
        <v>2123</v>
      </c>
      <c r="G949" s="1" t="s">
        <v>2124</v>
      </c>
      <c r="H949" s="1" t="s">
        <v>64</v>
      </c>
      <c r="I949" s="1" t="s">
        <v>62</v>
      </c>
      <c r="J949" s="1" t="s">
        <v>56</v>
      </c>
      <c r="K949" s="1" t="s">
        <v>51</v>
      </c>
      <c r="L949" s="1" t="s">
        <v>418</v>
      </c>
      <c r="M949" s="1" t="s">
        <v>209</v>
      </c>
      <c r="N949" s="1" t="s">
        <v>435</v>
      </c>
      <c r="O949" s="1" t="s">
        <v>57</v>
      </c>
      <c r="P949" s="1" t="s">
        <v>517</v>
      </c>
      <c r="Q949" s="37">
        <v>18255</v>
      </c>
      <c r="R949" s="37">
        <v>4.6235999999999997</v>
      </c>
      <c r="S949" s="37">
        <v>157.6</v>
      </c>
      <c r="T949" s="37">
        <v>0</v>
      </c>
      <c r="U949" s="37">
        <v>133.02042</v>
      </c>
      <c r="V949" s="38">
        <v>1.10386658644853E-5</v>
      </c>
      <c r="W949" s="38">
        <v>1.0679169573921983E-2</v>
      </c>
      <c r="X949" s="38">
        <v>1.3887936690419084E-3</v>
      </c>
    </row>
    <row r="950" spans="1:24">
      <c r="A950" s="1">
        <v>13918</v>
      </c>
      <c r="B950" s="1">
        <v>13920</v>
      </c>
      <c r="C950" s="1" t="s">
        <v>2119</v>
      </c>
      <c r="D950" s="1">
        <v>1729029</v>
      </c>
      <c r="E950" s="1" t="s">
        <v>187</v>
      </c>
      <c r="F950" s="1" t="s">
        <v>2120</v>
      </c>
      <c r="G950" s="1" t="s">
        <v>2121</v>
      </c>
      <c r="H950" s="1" t="s">
        <v>64</v>
      </c>
      <c r="I950" s="1" t="s">
        <v>62</v>
      </c>
      <c r="J950" s="1" t="s">
        <v>56</v>
      </c>
      <c r="K950" s="1" t="s">
        <v>91</v>
      </c>
      <c r="L950" s="1" t="s">
        <v>418</v>
      </c>
      <c r="M950" s="1" t="s">
        <v>211</v>
      </c>
      <c r="N950" s="1" t="s">
        <v>442</v>
      </c>
      <c r="O950" s="1" t="s">
        <v>57</v>
      </c>
      <c r="P950" s="1" t="s">
        <v>516</v>
      </c>
      <c r="Q950" s="37">
        <v>500</v>
      </c>
      <c r="R950" s="37">
        <v>4.2313999999999998</v>
      </c>
      <c r="S950" s="37">
        <v>186.5</v>
      </c>
      <c r="T950" s="37">
        <v>0</v>
      </c>
      <c r="U950" s="37">
        <v>3.9457800000000001</v>
      </c>
      <c r="V950" s="38">
        <v>3.0501281236819601E-5</v>
      </c>
      <c r="W950" s="38">
        <v>3.1677582826298309E-4</v>
      </c>
      <c r="X950" s="38">
        <v>4.1195737341922248E-5</v>
      </c>
    </row>
    <row r="951" spans="1:24">
      <c r="A951" s="1">
        <v>13918</v>
      </c>
      <c r="B951" s="1">
        <v>13920</v>
      </c>
      <c r="C951" s="1" t="s">
        <v>2112</v>
      </c>
      <c r="D951" s="1">
        <v>70769793</v>
      </c>
      <c r="E951" s="1" t="s">
        <v>187</v>
      </c>
      <c r="F951" s="1" t="s">
        <v>2113</v>
      </c>
      <c r="G951" s="1" t="s">
        <v>2114</v>
      </c>
      <c r="H951" s="1" t="s">
        <v>64</v>
      </c>
      <c r="I951" s="1" t="s">
        <v>62</v>
      </c>
      <c r="J951" s="1" t="s">
        <v>56</v>
      </c>
      <c r="K951" s="1" t="s">
        <v>148</v>
      </c>
      <c r="L951" s="1" t="s">
        <v>418</v>
      </c>
      <c r="M951" s="1" t="s">
        <v>203</v>
      </c>
      <c r="N951" s="1" t="s">
        <v>490</v>
      </c>
      <c r="O951" s="1" t="s">
        <v>57</v>
      </c>
      <c r="P951" s="1" t="s">
        <v>514</v>
      </c>
      <c r="Q951" s="37">
        <v>550</v>
      </c>
      <c r="R951" s="37">
        <v>3.3719999999999999</v>
      </c>
      <c r="S951" s="37">
        <v>7547</v>
      </c>
      <c r="T951" s="37">
        <v>0</v>
      </c>
      <c r="U951" s="37">
        <v>139.96665999999999</v>
      </c>
      <c r="V951" s="38">
        <v>1.2420595415793101E-5</v>
      </c>
      <c r="W951" s="38">
        <v>1.1236828878118735E-2</v>
      </c>
      <c r="X951" s="38">
        <v>1.4613155730897655E-3</v>
      </c>
    </row>
    <row r="952" spans="1:24">
      <c r="A952" s="1">
        <v>13918</v>
      </c>
      <c r="B952" s="1">
        <v>13920</v>
      </c>
      <c r="C952" s="1" t="s">
        <v>2115</v>
      </c>
      <c r="D952" s="1">
        <v>70769793</v>
      </c>
      <c r="E952" s="1" t="s">
        <v>187</v>
      </c>
      <c r="F952" s="1" t="s">
        <v>2115</v>
      </c>
      <c r="G952" s="1" t="s">
        <v>2114</v>
      </c>
      <c r="H952" s="1" t="s">
        <v>64</v>
      </c>
      <c r="I952" s="1" t="s">
        <v>62</v>
      </c>
      <c r="J952" s="1" t="s">
        <v>56</v>
      </c>
      <c r="K952" s="1" t="s">
        <v>51</v>
      </c>
      <c r="L952" s="1" t="s">
        <v>418</v>
      </c>
      <c r="M952" s="1" t="s">
        <v>203</v>
      </c>
      <c r="N952" s="1" t="s">
        <v>447</v>
      </c>
      <c r="O952" s="1" t="s">
        <v>57</v>
      </c>
      <c r="P952" s="1" t="s">
        <v>514</v>
      </c>
      <c r="Q952" s="37">
        <v>184.75</v>
      </c>
      <c r="R952" s="37">
        <v>3.3719999999999999</v>
      </c>
      <c r="S952" s="37">
        <v>7547</v>
      </c>
      <c r="T952" s="37">
        <v>0</v>
      </c>
      <c r="U952" s="37">
        <v>47.016069999999999</v>
      </c>
      <c r="V952" s="38">
        <v>0</v>
      </c>
      <c r="W952" s="38">
        <v>3.7745526907025716E-3</v>
      </c>
      <c r="X952" s="38">
        <v>4.908691489564624E-4</v>
      </c>
    </row>
    <row r="953" spans="1:24">
      <c r="A953" s="1">
        <v>13918</v>
      </c>
      <c r="B953" s="1">
        <v>13921</v>
      </c>
      <c r="C953" s="1" t="s">
        <v>2026</v>
      </c>
      <c r="D953" s="1">
        <v>10758801</v>
      </c>
      <c r="E953" s="1" t="s">
        <v>187</v>
      </c>
      <c r="F953" s="1" t="s">
        <v>2027</v>
      </c>
      <c r="G953" s="1" t="s">
        <v>2028</v>
      </c>
      <c r="H953" s="1" t="s">
        <v>64</v>
      </c>
      <c r="I953" s="1" t="s">
        <v>62</v>
      </c>
      <c r="J953" s="1" t="s">
        <v>51</v>
      </c>
      <c r="K953" s="1" t="s">
        <v>149</v>
      </c>
      <c r="L953" s="1" t="s">
        <v>418</v>
      </c>
      <c r="M953" s="1" t="s">
        <v>146</v>
      </c>
      <c r="N953" s="1" t="s">
        <v>126</v>
      </c>
      <c r="O953" s="1" t="s">
        <v>57</v>
      </c>
      <c r="P953" s="1" t="s">
        <v>512</v>
      </c>
      <c r="Q953" s="37">
        <v>1000</v>
      </c>
      <c r="R953" s="37">
        <v>1</v>
      </c>
      <c r="S953" s="37">
        <v>4272</v>
      </c>
      <c r="T953" s="37">
        <v>0.3</v>
      </c>
      <c r="U953" s="37">
        <v>43.74</v>
      </c>
      <c r="V953" s="38">
        <v>5.4264966137928499E-6</v>
      </c>
      <c r="W953" s="38">
        <v>1.1876629966658196E-2</v>
      </c>
      <c r="X953" s="38">
        <v>1.1278084111868798E-3</v>
      </c>
    </row>
    <row r="954" spans="1:24">
      <c r="A954" s="1">
        <v>13918</v>
      </c>
      <c r="B954" s="1">
        <v>13921</v>
      </c>
      <c r="C954" s="1" t="s">
        <v>903</v>
      </c>
      <c r="D954" s="1">
        <v>520034257</v>
      </c>
      <c r="E954" s="1" t="s">
        <v>186</v>
      </c>
      <c r="F954" s="1" t="s">
        <v>1830</v>
      </c>
      <c r="G954" s="1" t="s">
        <v>1831</v>
      </c>
      <c r="H954" s="1" t="s">
        <v>64</v>
      </c>
      <c r="I954" s="1" t="s">
        <v>62</v>
      </c>
      <c r="J954" s="1" t="s">
        <v>51</v>
      </c>
      <c r="K954" s="1" t="s">
        <v>51</v>
      </c>
      <c r="L954" s="1" t="s">
        <v>418</v>
      </c>
      <c r="M954" s="1" t="s">
        <v>146</v>
      </c>
      <c r="N954" s="1" t="s">
        <v>357</v>
      </c>
      <c r="O954" s="1" t="s">
        <v>57</v>
      </c>
      <c r="P954" s="1" t="s">
        <v>512</v>
      </c>
      <c r="Q954" s="37">
        <v>4000</v>
      </c>
      <c r="R954" s="37">
        <v>1</v>
      </c>
      <c r="S954" s="37">
        <v>519.29999999999995</v>
      </c>
      <c r="T954" s="37">
        <v>0</v>
      </c>
      <c r="U954" s="37">
        <v>20.771999999999998</v>
      </c>
      <c r="V954" s="38">
        <v>1.49513811734571E-5</v>
      </c>
      <c r="W954" s="38">
        <v>5.6401773586516688E-3</v>
      </c>
      <c r="X954" s="38">
        <v>5.3559296564183504E-4</v>
      </c>
    </row>
    <row r="955" spans="1:24">
      <c r="A955" s="1">
        <v>13918</v>
      </c>
      <c r="B955" s="1">
        <v>13921</v>
      </c>
      <c r="C955" s="1" t="s">
        <v>1832</v>
      </c>
      <c r="D955" s="1">
        <v>520034695</v>
      </c>
      <c r="E955" s="1" t="s">
        <v>186</v>
      </c>
      <c r="F955" s="1" t="s">
        <v>1833</v>
      </c>
      <c r="G955" s="1" t="s">
        <v>1834</v>
      </c>
      <c r="H955" s="1" t="s">
        <v>64</v>
      </c>
      <c r="I955" s="1" t="s">
        <v>62</v>
      </c>
      <c r="J955" s="1" t="s">
        <v>51</v>
      </c>
      <c r="K955" s="1" t="s">
        <v>51</v>
      </c>
      <c r="L955" s="1" t="s">
        <v>418</v>
      </c>
      <c r="M955" s="1" t="s">
        <v>146</v>
      </c>
      <c r="N955" s="1" t="s">
        <v>113</v>
      </c>
      <c r="O955" s="1" t="s">
        <v>57</v>
      </c>
      <c r="P955" s="1" t="s">
        <v>512</v>
      </c>
      <c r="Q955" s="37">
        <v>160</v>
      </c>
      <c r="R955" s="37">
        <v>1</v>
      </c>
      <c r="S955" s="37">
        <v>8680</v>
      </c>
      <c r="T955" s="37">
        <v>0</v>
      </c>
      <c r="U955" s="37">
        <v>13.888</v>
      </c>
      <c r="V955" s="38">
        <v>2.2331656956327199E-6</v>
      </c>
      <c r="W955" s="38">
        <v>3.7709793547542067E-3</v>
      </c>
      <c r="X955" s="38">
        <v>3.5809335195618168E-4</v>
      </c>
    </row>
    <row r="956" spans="1:24">
      <c r="A956" s="1">
        <v>13918</v>
      </c>
      <c r="B956" s="1">
        <v>13921</v>
      </c>
      <c r="C956" s="1" t="s">
        <v>290</v>
      </c>
      <c r="D956" s="1">
        <v>520030677</v>
      </c>
      <c r="E956" s="1" t="s">
        <v>186</v>
      </c>
      <c r="F956" s="1" t="s">
        <v>1835</v>
      </c>
      <c r="G956" s="1" t="s">
        <v>1836</v>
      </c>
      <c r="H956" s="1" t="s">
        <v>64</v>
      </c>
      <c r="I956" s="1" t="s">
        <v>62</v>
      </c>
      <c r="J956" s="1" t="s">
        <v>51</v>
      </c>
      <c r="K956" s="1" t="s">
        <v>51</v>
      </c>
      <c r="L956" s="1" t="s">
        <v>418</v>
      </c>
      <c r="M956" s="1" t="s">
        <v>146</v>
      </c>
      <c r="N956" s="1" t="s">
        <v>127</v>
      </c>
      <c r="O956" s="1" t="s">
        <v>57</v>
      </c>
      <c r="P956" s="1" t="s">
        <v>512</v>
      </c>
      <c r="Q956" s="37">
        <v>250</v>
      </c>
      <c r="R956" s="37">
        <v>1</v>
      </c>
      <c r="S956" s="37">
        <v>6410</v>
      </c>
      <c r="T956" s="37">
        <v>0</v>
      </c>
      <c r="U956" s="37">
        <v>16.024999999999999</v>
      </c>
      <c r="V956" s="38">
        <v>1.0016456236279699E-5</v>
      </c>
      <c r="W956" s="38">
        <v>4.351234458520749E-3</v>
      </c>
      <c r="X956" s="38">
        <v>4.1319455393849444E-4</v>
      </c>
    </row>
    <row r="957" spans="1:24">
      <c r="A957" s="1">
        <v>13918</v>
      </c>
      <c r="B957" s="1">
        <v>13921</v>
      </c>
      <c r="C957" s="1" t="s">
        <v>906</v>
      </c>
      <c r="D957" s="1">
        <v>520036120</v>
      </c>
      <c r="E957" s="1" t="s">
        <v>186</v>
      </c>
      <c r="F957" s="1" t="s">
        <v>1837</v>
      </c>
      <c r="G957" s="1" t="s">
        <v>1838</v>
      </c>
      <c r="H957" s="1" t="s">
        <v>64</v>
      </c>
      <c r="I957" s="1" t="s">
        <v>62</v>
      </c>
      <c r="J957" s="1" t="s">
        <v>51</v>
      </c>
      <c r="K957" s="1" t="s">
        <v>51</v>
      </c>
      <c r="L957" s="1" t="s">
        <v>418</v>
      </c>
      <c r="M957" s="1" t="s">
        <v>146</v>
      </c>
      <c r="N957" s="1" t="s">
        <v>127</v>
      </c>
      <c r="O957" s="1" t="s">
        <v>57</v>
      </c>
      <c r="P957" s="1" t="s">
        <v>512</v>
      </c>
      <c r="Q957" s="37">
        <v>320</v>
      </c>
      <c r="R957" s="37">
        <v>1</v>
      </c>
      <c r="S957" s="37">
        <v>14880</v>
      </c>
      <c r="T957" s="37">
        <v>0</v>
      </c>
      <c r="U957" s="37">
        <v>47.616</v>
      </c>
      <c r="V957" s="38">
        <v>4.0204854286363301E-6</v>
      </c>
      <c r="W957" s="38">
        <v>1.2929072073442995E-2</v>
      </c>
      <c r="X957" s="38">
        <v>1.2277486352783372E-3</v>
      </c>
    </row>
    <row r="958" spans="1:24">
      <c r="A958" s="1">
        <v>13918</v>
      </c>
      <c r="B958" s="1">
        <v>13921</v>
      </c>
      <c r="C958" s="1" t="s">
        <v>1147</v>
      </c>
      <c r="D958" s="1">
        <v>520024126</v>
      </c>
      <c r="E958" s="1" t="s">
        <v>186</v>
      </c>
      <c r="F958" s="1" t="s">
        <v>1839</v>
      </c>
      <c r="G958" s="1" t="s">
        <v>1840</v>
      </c>
      <c r="H958" s="1" t="s">
        <v>64</v>
      </c>
      <c r="I958" s="1" t="s">
        <v>62</v>
      </c>
      <c r="J958" s="1" t="s">
        <v>51</v>
      </c>
      <c r="K958" s="1" t="s">
        <v>51</v>
      </c>
      <c r="L958" s="1" t="s">
        <v>418</v>
      </c>
      <c r="M958" s="1" t="s">
        <v>146</v>
      </c>
      <c r="N958" s="1" t="s">
        <v>338</v>
      </c>
      <c r="O958" s="1" t="s">
        <v>57</v>
      </c>
      <c r="P958" s="1" t="s">
        <v>512</v>
      </c>
      <c r="Q958" s="37">
        <v>2586</v>
      </c>
      <c r="R958" s="37">
        <v>1</v>
      </c>
      <c r="S958" s="37">
        <v>1262</v>
      </c>
      <c r="T958" s="37">
        <v>0</v>
      </c>
      <c r="U958" s="37">
        <v>32.63532</v>
      </c>
      <c r="V958" s="38">
        <v>3.5728960404801302E-6</v>
      </c>
      <c r="W958" s="38">
        <v>8.861399622393221E-3</v>
      </c>
      <c r="X958" s="38">
        <v>8.414812162271468E-4</v>
      </c>
    </row>
    <row r="959" spans="1:24">
      <c r="A959" s="1">
        <v>13918</v>
      </c>
      <c r="B959" s="1">
        <v>13921</v>
      </c>
      <c r="C959" s="1" t="s">
        <v>1183</v>
      </c>
      <c r="D959" s="1">
        <v>520031931</v>
      </c>
      <c r="E959" s="1" t="s">
        <v>186</v>
      </c>
      <c r="F959" s="1" t="s">
        <v>1841</v>
      </c>
      <c r="G959" s="1" t="s">
        <v>1842</v>
      </c>
      <c r="H959" s="1" t="s">
        <v>64</v>
      </c>
      <c r="I959" s="1" t="s">
        <v>62</v>
      </c>
      <c r="J959" s="1" t="s">
        <v>51</v>
      </c>
      <c r="K959" s="1" t="s">
        <v>51</v>
      </c>
      <c r="L959" s="1" t="s">
        <v>418</v>
      </c>
      <c r="M959" s="1" t="s">
        <v>146</v>
      </c>
      <c r="N959" s="1" t="s">
        <v>120</v>
      </c>
      <c r="O959" s="1" t="s">
        <v>57</v>
      </c>
      <c r="P959" s="1" t="s">
        <v>512</v>
      </c>
      <c r="Q959" s="37">
        <v>18000</v>
      </c>
      <c r="R959" s="37">
        <v>1</v>
      </c>
      <c r="S959" s="37">
        <v>575</v>
      </c>
      <c r="T959" s="37">
        <v>0</v>
      </c>
      <c r="U959" s="37">
        <v>103.5</v>
      </c>
      <c r="V959" s="38">
        <v>6.4955498477370796E-6</v>
      </c>
      <c r="W959" s="38">
        <v>2.8103136752380502E-2</v>
      </c>
      <c r="X959" s="38">
        <v>2.6686824544545507E-3</v>
      </c>
    </row>
    <row r="960" spans="1:24">
      <c r="A960" s="1">
        <v>13918</v>
      </c>
      <c r="B960" s="1">
        <v>13921</v>
      </c>
      <c r="C960" s="1" t="s">
        <v>1843</v>
      </c>
      <c r="D960" s="1">
        <v>550010003</v>
      </c>
      <c r="E960" s="1" t="s">
        <v>188</v>
      </c>
      <c r="F960" s="1" t="s">
        <v>1844</v>
      </c>
      <c r="G960" s="1" t="s">
        <v>1845</v>
      </c>
      <c r="H960" s="1" t="s">
        <v>64</v>
      </c>
      <c r="I960" s="1" t="s">
        <v>196</v>
      </c>
      <c r="J960" s="1" t="s">
        <v>51</v>
      </c>
      <c r="K960" s="1" t="s">
        <v>51</v>
      </c>
      <c r="L960" s="1" t="s">
        <v>418</v>
      </c>
      <c r="M960" s="1" t="s">
        <v>146</v>
      </c>
      <c r="N960" s="1" t="s">
        <v>126</v>
      </c>
      <c r="O960" s="1" t="s">
        <v>57</v>
      </c>
      <c r="P960" s="1" t="s">
        <v>512</v>
      </c>
      <c r="Q960" s="37">
        <v>12680</v>
      </c>
      <c r="R960" s="37">
        <v>1</v>
      </c>
      <c r="S960" s="37">
        <v>229.9</v>
      </c>
      <c r="T960" s="37">
        <v>0</v>
      </c>
      <c r="U960" s="37">
        <v>29.151319999999998</v>
      </c>
      <c r="V960" s="38">
        <v>4.8772648681415501E-6</v>
      </c>
      <c r="W960" s="38">
        <v>7.9153964490087415E-3</v>
      </c>
      <c r="X960" s="38">
        <v>7.5164846577961382E-4</v>
      </c>
    </row>
    <row r="961" spans="1:24">
      <c r="A961" s="1">
        <v>13918</v>
      </c>
      <c r="B961" s="1">
        <v>13921</v>
      </c>
      <c r="C961" s="1" t="s">
        <v>1848</v>
      </c>
      <c r="D961" s="1">
        <v>520036153</v>
      </c>
      <c r="E961" s="1" t="s">
        <v>186</v>
      </c>
      <c r="F961" s="1" t="s">
        <v>1849</v>
      </c>
      <c r="G961" s="1" t="s">
        <v>1850</v>
      </c>
      <c r="H961" s="1" t="s">
        <v>64</v>
      </c>
      <c r="I961" s="1" t="s">
        <v>62</v>
      </c>
      <c r="J961" s="1" t="s">
        <v>51</v>
      </c>
      <c r="K961" s="1" t="s">
        <v>51</v>
      </c>
      <c r="L961" s="1" t="s">
        <v>418</v>
      </c>
      <c r="M961" s="1" t="s">
        <v>146</v>
      </c>
      <c r="N961" s="1" t="s">
        <v>341</v>
      </c>
      <c r="O961" s="1" t="s">
        <v>57</v>
      </c>
      <c r="P961" s="1" t="s">
        <v>512</v>
      </c>
      <c r="Q961" s="37">
        <v>900</v>
      </c>
      <c r="R961" s="37">
        <v>1</v>
      </c>
      <c r="S961" s="37">
        <v>3925</v>
      </c>
      <c r="T961" s="37">
        <v>0</v>
      </c>
      <c r="U961" s="37">
        <v>35.325000000000003</v>
      </c>
      <c r="V961" s="38">
        <v>3.5524611075571099E-5</v>
      </c>
      <c r="W961" s="38">
        <v>9.5917227611385641E-3</v>
      </c>
      <c r="X961" s="38">
        <v>9.1083292467253156E-4</v>
      </c>
    </row>
    <row r="962" spans="1:24">
      <c r="A962" s="1">
        <v>13918</v>
      </c>
      <c r="B962" s="1">
        <v>13921</v>
      </c>
      <c r="C962" s="1" t="s">
        <v>1851</v>
      </c>
      <c r="D962" s="1">
        <v>520036872</v>
      </c>
      <c r="E962" s="1" t="s">
        <v>186</v>
      </c>
      <c r="F962" s="1" t="s">
        <v>1852</v>
      </c>
      <c r="G962" s="1" t="s">
        <v>1853</v>
      </c>
      <c r="H962" s="1" t="s">
        <v>64</v>
      </c>
      <c r="I962" s="1" t="s">
        <v>62</v>
      </c>
      <c r="J962" s="1" t="s">
        <v>51</v>
      </c>
      <c r="K962" s="1" t="s">
        <v>51</v>
      </c>
      <c r="L962" s="1" t="s">
        <v>418</v>
      </c>
      <c r="M962" s="1" t="s">
        <v>146</v>
      </c>
      <c r="N962" s="1" t="s">
        <v>114</v>
      </c>
      <c r="O962" s="1" t="s">
        <v>57</v>
      </c>
      <c r="P962" s="1" t="s">
        <v>512</v>
      </c>
      <c r="Q962" s="37">
        <v>147</v>
      </c>
      <c r="R962" s="37">
        <v>1</v>
      </c>
      <c r="S962" s="37">
        <v>57150</v>
      </c>
      <c r="T962" s="37">
        <v>0</v>
      </c>
      <c r="U962" s="37">
        <v>84.010499999999993</v>
      </c>
      <c r="V962" s="38">
        <v>2.3241164408898198E-6</v>
      </c>
      <c r="W962" s="38">
        <v>2.2811193914356154E-2</v>
      </c>
      <c r="X962" s="38">
        <v>2.1661579453135654E-3</v>
      </c>
    </row>
    <row r="963" spans="1:24">
      <c r="A963" s="1">
        <v>13918</v>
      </c>
      <c r="B963" s="1">
        <v>13921</v>
      </c>
      <c r="C963" s="1" t="s">
        <v>1203</v>
      </c>
      <c r="D963" s="1">
        <v>520027830</v>
      </c>
      <c r="E963" s="1" t="s">
        <v>186</v>
      </c>
      <c r="F963" s="1" t="s">
        <v>1854</v>
      </c>
      <c r="G963" s="1" t="s">
        <v>1855</v>
      </c>
      <c r="H963" s="1" t="s">
        <v>64</v>
      </c>
      <c r="I963" s="1" t="s">
        <v>62</v>
      </c>
      <c r="J963" s="1" t="s">
        <v>51</v>
      </c>
      <c r="K963" s="1" t="s">
        <v>51</v>
      </c>
      <c r="L963" s="1" t="s">
        <v>418</v>
      </c>
      <c r="M963" s="1" t="s">
        <v>146</v>
      </c>
      <c r="N963" s="1" t="s">
        <v>125</v>
      </c>
      <c r="O963" s="1" t="s">
        <v>57</v>
      </c>
      <c r="P963" s="1" t="s">
        <v>512</v>
      </c>
      <c r="Q963" s="37">
        <v>1592</v>
      </c>
      <c r="R963" s="37">
        <v>1</v>
      </c>
      <c r="S963" s="37">
        <v>2309</v>
      </c>
      <c r="T963" s="37">
        <v>0</v>
      </c>
      <c r="U963" s="37">
        <v>36.759279999999997</v>
      </c>
      <c r="V963" s="38">
        <v>1.2334919542260199E-6</v>
      </c>
      <c r="W963" s="38">
        <v>9.9811697851115502E-3</v>
      </c>
      <c r="X963" s="38">
        <v>9.4781493308581711E-4</v>
      </c>
    </row>
    <row r="964" spans="1:24">
      <c r="A964" s="1">
        <v>13918</v>
      </c>
      <c r="B964" s="1">
        <v>13921</v>
      </c>
      <c r="C964" s="1" t="s">
        <v>1856</v>
      </c>
      <c r="D964" s="1">
        <v>520037425</v>
      </c>
      <c r="E964" s="1" t="s">
        <v>186</v>
      </c>
      <c r="F964" s="1" t="s">
        <v>1857</v>
      </c>
      <c r="G964" s="1" t="s">
        <v>1858</v>
      </c>
      <c r="H964" s="1" t="s">
        <v>64</v>
      </c>
      <c r="I964" s="1" t="s">
        <v>62</v>
      </c>
      <c r="J964" s="1" t="s">
        <v>51</v>
      </c>
      <c r="K964" s="1" t="s">
        <v>51</v>
      </c>
      <c r="L964" s="1" t="s">
        <v>418</v>
      </c>
      <c r="M964" s="1" t="s">
        <v>146</v>
      </c>
      <c r="N964" s="1" t="s">
        <v>63</v>
      </c>
      <c r="O964" s="1" t="s">
        <v>57</v>
      </c>
      <c r="P964" s="1" t="s">
        <v>512</v>
      </c>
      <c r="Q964" s="37">
        <v>150</v>
      </c>
      <c r="R964" s="37">
        <v>1</v>
      </c>
      <c r="S964" s="37">
        <v>15810</v>
      </c>
      <c r="T964" s="37">
        <v>0</v>
      </c>
      <c r="U964" s="37">
        <v>23.715</v>
      </c>
      <c r="V964" s="38">
        <v>1.2243027024768101E-5</v>
      </c>
      <c r="W964" s="38">
        <v>6.439283942828054E-3</v>
      </c>
      <c r="X964" s="38">
        <v>6.1147637108589054E-4</v>
      </c>
    </row>
    <row r="965" spans="1:24">
      <c r="A965" s="1">
        <v>13918</v>
      </c>
      <c r="B965" s="1">
        <v>13921</v>
      </c>
      <c r="C965" s="1" t="s">
        <v>928</v>
      </c>
      <c r="D965" s="1">
        <v>520037789</v>
      </c>
      <c r="E965" s="1" t="s">
        <v>186</v>
      </c>
      <c r="F965" s="1" t="s">
        <v>1859</v>
      </c>
      <c r="G965" s="1" t="s">
        <v>1860</v>
      </c>
      <c r="H965" s="1" t="s">
        <v>64</v>
      </c>
      <c r="I965" s="1" t="s">
        <v>62</v>
      </c>
      <c r="J965" s="1" t="s">
        <v>51</v>
      </c>
      <c r="K965" s="1" t="s">
        <v>51</v>
      </c>
      <c r="L965" s="1" t="s">
        <v>418</v>
      </c>
      <c r="M965" s="1" t="s">
        <v>146</v>
      </c>
      <c r="N965" s="1" t="s">
        <v>338</v>
      </c>
      <c r="O965" s="1" t="s">
        <v>57</v>
      </c>
      <c r="P965" s="1" t="s">
        <v>512</v>
      </c>
      <c r="Q965" s="37">
        <v>44</v>
      </c>
      <c r="R965" s="37">
        <v>1</v>
      </c>
      <c r="S965" s="37">
        <v>38400</v>
      </c>
      <c r="T965" s="37">
        <v>0</v>
      </c>
      <c r="U965" s="37">
        <v>16.896000000000001</v>
      </c>
      <c r="V965" s="38">
        <v>9.2451172648572699E-7</v>
      </c>
      <c r="W965" s="38">
        <v>4.5877352518668693E-3</v>
      </c>
      <c r="X965" s="38">
        <v>4.3565274155037771E-4</v>
      </c>
    </row>
    <row r="966" spans="1:24">
      <c r="A966" s="1">
        <v>13918</v>
      </c>
      <c r="B966" s="1">
        <v>13921</v>
      </c>
      <c r="C966" s="1" t="s">
        <v>909</v>
      </c>
      <c r="D966" s="1">
        <v>520038274</v>
      </c>
      <c r="E966" s="1" t="s">
        <v>186</v>
      </c>
      <c r="F966" s="1" t="s">
        <v>1861</v>
      </c>
      <c r="G966" s="1" t="s">
        <v>1862</v>
      </c>
      <c r="H966" s="1" t="s">
        <v>64</v>
      </c>
      <c r="I966" s="1" t="s">
        <v>62</v>
      </c>
      <c r="J966" s="1" t="s">
        <v>51</v>
      </c>
      <c r="K966" s="1" t="s">
        <v>51</v>
      </c>
      <c r="L966" s="1" t="s">
        <v>418</v>
      </c>
      <c r="M966" s="1" t="s">
        <v>146</v>
      </c>
      <c r="N966" s="1" t="s">
        <v>76</v>
      </c>
      <c r="O966" s="1" t="s">
        <v>57</v>
      </c>
      <c r="P966" s="1" t="s">
        <v>512</v>
      </c>
      <c r="Q966" s="37">
        <v>2265</v>
      </c>
      <c r="R966" s="37">
        <v>1</v>
      </c>
      <c r="S966" s="37">
        <v>2410</v>
      </c>
      <c r="T966" s="37">
        <v>0</v>
      </c>
      <c r="U966" s="37">
        <v>54.586500000000001</v>
      </c>
      <c r="V966" s="38">
        <v>8.0239572336187008E-6</v>
      </c>
      <c r="W966" s="38">
        <v>1.4821757239940274E-2</v>
      </c>
      <c r="X966" s="38">
        <v>1.4074785971022546E-3</v>
      </c>
    </row>
    <row r="967" spans="1:24">
      <c r="A967" s="1">
        <v>13918</v>
      </c>
      <c r="B967" s="1">
        <v>13921</v>
      </c>
      <c r="C967" s="1" t="s">
        <v>1863</v>
      </c>
      <c r="D967" s="1">
        <v>520038530</v>
      </c>
      <c r="E967" s="1" t="s">
        <v>186</v>
      </c>
      <c r="F967" s="1" t="s">
        <v>1864</v>
      </c>
      <c r="G967" s="1" t="s">
        <v>1865</v>
      </c>
      <c r="H967" s="1" t="s">
        <v>64</v>
      </c>
      <c r="I967" s="1" t="s">
        <v>62</v>
      </c>
      <c r="J967" s="1" t="s">
        <v>51</v>
      </c>
      <c r="K967" s="1" t="s">
        <v>51</v>
      </c>
      <c r="L967" s="1" t="s">
        <v>418</v>
      </c>
      <c r="M967" s="1" t="s">
        <v>146</v>
      </c>
      <c r="N967" s="1" t="s">
        <v>123</v>
      </c>
      <c r="O967" s="1" t="s">
        <v>57</v>
      </c>
      <c r="P967" s="1" t="s">
        <v>512</v>
      </c>
      <c r="Q967" s="37">
        <v>164</v>
      </c>
      <c r="R967" s="37">
        <v>1</v>
      </c>
      <c r="S967" s="37">
        <v>1866</v>
      </c>
      <c r="T967" s="37">
        <v>6.7129999999999995E-2</v>
      </c>
      <c r="U967" s="37">
        <v>3.12737</v>
      </c>
      <c r="V967" s="38">
        <v>4.4755137275740597E-6</v>
      </c>
      <c r="W967" s="38">
        <v>8.4916818150040777E-4</v>
      </c>
      <c r="X967" s="38">
        <v>8.0637270025000278E-5</v>
      </c>
    </row>
    <row r="968" spans="1:24">
      <c r="A968" s="1">
        <v>13918</v>
      </c>
      <c r="B968" s="1">
        <v>13921</v>
      </c>
      <c r="C968" s="1" t="s">
        <v>1866</v>
      </c>
      <c r="D968" s="1">
        <v>520038894</v>
      </c>
      <c r="E968" s="1" t="s">
        <v>186</v>
      </c>
      <c r="F968" s="1" t="s">
        <v>1867</v>
      </c>
      <c r="G968" s="1" t="s">
        <v>1868</v>
      </c>
      <c r="H968" s="1" t="s">
        <v>64</v>
      </c>
      <c r="I968" s="1" t="s">
        <v>62</v>
      </c>
      <c r="J968" s="1" t="s">
        <v>51</v>
      </c>
      <c r="K968" s="1" t="s">
        <v>51</v>
      </c>
      <c r="L968" s="1" t="s">
        <v>418</v>
      </c>
      <c r="M968" s="1" t="s">
        <v>146</v>
      </c>
      <c r="N968" s="1" t="s">
        <v>339</v>
      </c>
      <c r="O968" s="1" t="s">
        <v>57</v>
      </c>
      <c r="P968" s="1" t="s">
        <v>512</v>
      </c>
      <c r="Q968" s="37">
        <v>40</v>
      </c>
      <c r="R968" s="37">
        <v>1</v>
      </c>
      <c r="S968" s="37">
        <v>22510</v>
      </c>
      <c r="T968" s="37">
        <v>0</v>
      </c>
      <c r="U968" s="37">
        <v>9.0039999999999996</v>
      </c>
      <c r="V968" s="38">
        <v>1.9414169664699801E-6</v>
      </c>
      <c r="W968" s="38">
        <v>2.4448371335114398E-3</v>
      </c>
      <c r="X968" s="38">
        <v>2.3216248135177558E-4</v>
      </c>
    </row>
    <row r="969" spans="1:24">
      <c r="A969" s="1">
        <v>13918</v>
      </c>
      <c r="B969" s="1">
        <v>13921</v>
      </c>
      <c r="C969" s="1" t="s">
        <v>1869</v>
      </c>
      <c r="D969" s="1">
        <v>550012777</v>
      </c>
      <c r="E969" s="1" t="s">
        <v>188</v>
      </c>
      <c r="F969" s="1" t="s">
        <v>1870</v>
      </c>
      <c r="G969" s="1" t="s">
        <v>1871</v>
      </c>
      <c r="H969" s="1" t="s">
        <v>64</v>
      </c>
      <c r="I969" s="1" t="s">
        <v>196</v>
      </c>
      <c r="J969" s="1" t="s">
        <v>51</v>
      </c>
      <c r="K969" s="1" t="s">
        <v>51</v>
      </c>
      <c r="L969" s="1" t="s">
        <v>418</v>
      </c>
      <c r="M969" s="1" t="s">
        <v>146</v>
      </c>
      <c r="N969" s="1" t="s">
        <v>126</v>
      </c>
      <c r="O969" s="1" t="s">
        <v>57</v>
      </c>
      <c r="P969" s="1" t="s">
        <v>512</v>
      </c>
      <c r="Q969" s="37">
        <v>2120</v>
      </c>
      <c r="R969" s="37">
        <v>1</v>
      </c>
      <c r="S969" s="37">
        <v>483.9</v>
      </c>
      <c r="T969" s="37">
        <v>0</v>
      </c>
      <c r="U969" s="37">
        <v>10.25868</v>
      </c>
      <c r="V969" s="38">
        <v>1.88633724386052E-6</v>
      </c>
      <c r="W969" s="38">
        <v>2.7855177482020367E-3</v>
      </c>
      <c r="X969" s="38">
        <v>2.6451361663636531E-4</v>
      </c>
    </row>
    <row r="970" spans="1:24">
      <c r="A970" s="1">
        <v>13918</v>
      </c>
      <c r="B970" s="1">
        <v>13921</v>
      </c>
      <c r="C970" s="1" t="s">
        <v>1872</v>
      </c>
      <c r="D970" s="1">
        <v>520038605</v>
      </c>
      <c r="E970" s="1" t="s">
        <v>186</v>
      </c>
      <c r="F970" s="1" t="s">
        <v>1873</v>
      </c>
      <c r="G970" s="1" t="s">
        <v>1874</v>
      </c>
      <c r="H970" s="1" t="s">
        <v>64</v>
      </c>
      <c r="I970" s="1" t="s">
        <v>62</v>
      </c>
      <c r="J970" s="1" t="s">
        <v>51</v>
      </c>
      <c r="K970" s="1" t="s">
        <v>51</v>
      </c>
      <c r="L970" s="1" t="s">
        <v>418</v>
      </c>
      <c r="M970" s="1" t="s">
        <v>146</v>
      </c>
      <c r="N970" s="1" t="s">
        <v>76</v>
      </c>
      <c r="O970" s="1" t="s">
        <v>57</v>
      </c>
      <c r="P970" s="1" t="s">
        <v>512</v>
      </c>
      <c r="Q970" s="37">
        <v>100</v>
      </c>
      <c r="R970" s="37">
        <v>1</v>
      </c>
      <c r="S970" s="37">
        <v>23700</v>
      </c>
      <c r="T970" s="37">
        <v>0</v>
      </c>
      <c r="U970" s="37">
        <v>23.7</v>
      </c>
      <c r="V970" s="38">
        <v>1.1148713243389199E-5</v>
      </c>
      <c r="W970" s="38">
        <v>6.4352110244581436E-3</v>
      </c>
      <c r="X970" s="38">
        <v>6.1108960551278118E-4</v>
      </c>
    </row>
    <row r="971" spans="1:24">
      <c r="A971" s="1">
        <v>13918</v>
      </c>
      <c r="B971" s="1">
        <v>13921</v>
      </c>
      <c r="C971" s="1" t="s">
        <v>920</v>
      </c>
      <c r="D971" s="1">
        <v>520038910</v>
      </c>
      <c r="E971" s="1" t="s">
        <v>186</v>
      </c>
      <c r="F971" s="1" t="s">
        <v>1875</v>
      </c>
      <c r="G971" s="1" t="s">
        <v>1876</v>
      </c>
      <c r="H971" s="1" t="s">
        <v>64</v>
      </c>
      <c r="I971" s="1" t="s">
        <v>62</v>
      </c>
      <c r="J971" s="1" t="s">
        <v>51</v>
      </c>
      <c r="K971" s="1" t="s">
        <v>51</v>
      </c>
      <c r="L971" s="1" t="s">
        <v>418</v>
      </c>
      <c r="M971" s="1" t="s">
        <v>146</v>
      </c>
      <c r="N971" s="1" t="s">
        <v>338</v>
      </c>
      <c r="O971" s="1" t="s">
        <v>57</v>
      </c>
      <c r="P971" s="1" t="s">
        <v>512</v>
      </c>
      <c r="Q971" s="37">
        <v>50</v>
      </c>
      <c r="R971" s="37">
        <v>1</v>
      </c>
      <c r="S971" s="37">
        <v>21400</v>
      </c>
      <c r="T971" s="37">
        <v>0</v>
      </c>
      <c r="U971" s="37">
        <v>10.7</v>
      </c>
      <c r="V971" s="38">
        <v>2.8220497811839001E-6</v>
      </c>
      <c r="W971" s="38">
        <v>2.9053484372026216E-3</v>
      </c>
      <c r="X971" s="38">
        <v>2.7589277548467335E-4</v>
      </c>
    </row>
    <row r="972" spans="1:24">
      <c r="A972" s="1">
        <v>13918</v>
      </c>
      <c r="B972" s="1">
        <v>13921</v>
      </c>
      <c r="C972" s="1" t="s">
        <v>1877</v>
      </c>
      <c r="D972" s="1">
        <v>520039413</v>
      </c>
      <c r="E972" s="1" t="s">
        <v>186</v>
      </c>
      <c r="F972" s="1" t="s">
        <v>1878</v>
      </c>
      <c r="G972" s="1" t="s">
        <v>1879</v>
      </c>
      <c r="H972" s="1" t="s">
        <v>64</v>
      </c>
      <c r="I972" s="1" t="s">
        <v>62</v>
      </c>
      <c r="J972" s="1" t="s">
        <v>51</v>
      </c>
      <c r="K972" s="1" t="s">
        <v>51</v>
      </c>
      <c r="L972" s="1" t="s">
        <v>418</v>
      </c>
      <c r="M972" s="1" t="s">
        <v>146</v>
      </c>
      <c r="N972" s="1" t="s">
        <v>113</v>
      </c>
      <c r="O972" s="1" t="s">
        <v>57</v>
      </c>
      <c r="P972" s="1" t="s">
        <v>512</v>
      </c>
      <c r="Q972" s="37">
        <v>500</v>
      </c>
      <c r="R972" s="37">
        <v>1</v>
      </c>
      <c r="S972" s="37">
        <v>11720</v>
      </c>
      <c r="T972" s="37">
        <v>0</v>
      </c>
      <c r="U972" s="37">
        <v>58.6</v>
      </c>
      <c r="V972" s="38">
        <v>7.8588481710613493E-6</v>
      </c>
      <c r="W972" s="38">
        <v>1.5911534431782583E-2</v>
      </c>
      <c r="X972" s="38">
        <v>1.5109641722805475E-3</v>
      </c>
    </row>
    <row r="973" spans="1:24">
      <c r="A973" s="1">
        <v>13918</v>
      </c>
      <c r="B973" s="1">
        <v>13921</v>
      </c>
      <c r="C973" s="1" t="s">
        <v>1056</v>
      </c>
      <c r="D973" s="1">
        <v>520039660</v>
      </c>
      <c r="E973" s="1" t="s">
        <v>186</v>
      </c>
      <c r="F973" s="1" t="s">
        <v>1880</v>
      </c>
      <c r="G973" s="1" t="s">
        <v>1881</v>
      </c>
      <c r="H973" s="1" t="s">
        <v>64</v>
      </c>
      <c r="I973" s="1" t="s">
        <v>62</v>
      </c>
      <c r="J973" s="1" t="s">
        <v>51</v>
      </c>
      <c r="K973" s="1" t="s">
        <v>51</v>
      </c>
      <c r="L973" s="1" t="s">
        <v>418</v>
      </c>
      <c r="M973" s="1" t="s">
        <v>146</v>
      </c>
      <c r="N973" s="1" t="s">
        <v>76</v>
      </c>
      <c r="O973" s="1" t="s">
        <v>57</v>
      </c>
      <c r="P973" s="1" t="s">
        <v>512</v>
      </c>
      <c r="Q973" s="37">
        <v>705</v>
      </c>
      <c r="R973" s="37">
        <v>1</v>
      </c>
      <c r="S973" s="37">
        <v>329.7</v>
      </c>
      <c r="T973" s="37">
        <v>0</v>
      </c>
      <c r="U973" s="37">
        <v>2.3243800000000001</v>
      </c>
      <c r="V973" s="38">
        <v>1.7646974718798801E-6</v>
      </c>
      <c r="W973" s="38">
        <v>6.3113400004346078E-4</v>
      </c>
      <c r="X973" s="38">
        <v>5.9932677521594873E-5</v>
      </c>
    </row>
    <row r="974" spans="1:24">
      <c r="A974" s="1">
        <v>13918</v>
      </c>
      <c r="B974" s="1">
        <v>13921</v>
      </c>
      <c r="C974" s="1" t="s">
        <v>1882</v>
      </c>
      <c r="D974" s="1">
        <v>550013098</v>
      </c>
      <c r="E974" s="1" t="s">
        <v>188</v>
      </c>
      <c r="F974" s="1" t="s">
        <v>1883</v>
      </c>
      <c r="G974" s="1" t="s">
        <v>1884</v>
      </c>
      <c r="H974" s="1" t="s">
        <v>64</v>
      </c>
      <c r="I974" s="1" t="s">
        <v>196</v>
      </c>
      <c r="J974" s="1" t="s">
        <v>51</v>
      </c>
      <c r="K974" s="1" t="s">
        <v>51</v>
      </c>
      <c r="L974" s="1" t="s">
        <v>418</v>
      </c>
      <c r="M974" s="1" t="s">
        <v>146</v>
      </c>
      <c r="N974" s="1" t="s">
        <v>126</v>
      </c>
      <c r="O974" s="1" t="s">
        <v>57</v>
      </c>
      <c r="P974" s="1" t="s">
        <v>512</v>
      </c>
      <c r="Q974" s="37">
        <v>1150</v>
      </c>
      <c r="R974" s="37">
        <v>1</v>
      </c>
      <c r="S974" s="37">
        <v>1656</v>
      </c>
      <c r="T974" s="37">
        <v>0</v>
      </c>
      <c r="U974" s="37">
        <v>19.044</v>
      </c>
      <c r="V974" s="38">
        <v>9.7971171158224996E-7</v>
      </c>
      <c r="W974" s="38">
        <v>5.1709771624380129E-3</v>
      </c>
      <c r="X974" s="38">
        <v>4.9103757161963731E-4</v>
      </c>
    </row>
    <row r="975" spans="1:24">
      <c r="A975" s="1">
        <v>13918</v>
      </c>
      <c r="B975" s="1">
        <v>13921</v>
      </c>
      <c r="C975" s="1" t="s">
        <v>1234</v>
      </c>
      <c r="D975" s="1">
        <v>520033986</v>
      </c>
      <c r="E975" s="1" t="s">
        <v>186</v>
      </c>
      <c r="F975" s="1" t="s">
        <v>1885</v>
      </c>
      <c r="G975" s="1" t="s">
        <v>1886</v>
      </c>
      <c r="H975" s="1" t="s">
        <v>64</v>
      </c>
      <c r="I975" s="1" t="s">
        <v>62</v>
      </c>
      <c r="J975" s="1" t="s">
        <v>51</v>
      </c>
      <c r="K975" s="1" t="s">
        <v>51</v>
      </c>
      <c r="L975" s="1" t="s">
        <v>418</v>
      </c>
      <c r="M975" s="1" t="s">
        <v>146</v>
      </c>
      <c r="N975" s="1" t="s">
        <v>127</v>
      </c>
      <c r="O975" s="1" t="s">
        <v>57</v>
      </c>
      <c r="P975" s="1" t="s">
        <v>512</v>
      </c>
      <c r="Q975" s="37">
        <v>1484</v>
      </c>
      <c r="R975" s="37">
        <v>1</v>
      </c>
      <c r="S975" s="37">
        <v>9432</v>
      </c>
      <c r="T975" s="37">
        <v>0</v>
      </c>
      <c r="U975" s="37">
        <v>139.97087999999999</v>
      </c>
      <c r="V975" s="38">
        <v>7.1989784048111696E-6</v>
      </c>
      <c r="W975" s="38">
        <v>3.8005997893633243E-2</v>
      </c>
      <c r="X975" s="38">
        <v>3.6090611747880519E-3</v>
      </c>
    </row>
    <row r="976" spans="1:24">
      <c r="A976" s="1">
        <v>13918</v>
      </c>
      <c r="B976" s="1">
        <v>13921</v>
      </c>
      <c r="C976" s="1" t="s">
        <v>1887</v>
      </c>
      <c r="D976" s="1">
        <v>520033358</v>
      </c>
      <c r="E976" s="1" t="s">
        <v>186</v>
      </c>
      <c r="F976" s="1" t="s">
        <v>1888</v>
      </c>
      <c r="G976" s="1" t="s">
        <v>1889</v>
      </c>
      <c r="H976" s="1" t="s">
        <v>64</v>
      </c>
      <c r="I976" s="1" t="s">
        <v>62</v>
      </c>
      <c r="J976" s="1" t="s">
        <v>51</v>
      </c>
      <c r="K976" s="1" t="s">
        <v>51</v>
      </c>
      <c r="L976" s="1" t="s">
        <v>418</v>
      </c>
      <c r="M976" s="1" t="s">
        <v>146</v>
      </c>
      <c r="N976" s="1" t="s">
        <v>341</v>
      </c>
      <c r="O976" s="1" t="s">
        <v>57</v>
      </c>
      <c r="P976" s="1" t="s">
        <v>512</v>
      </c>
      <c r="Q976" s="37">
        <v>50</v>
      </c>
      <c r="R976" s="37">
        <v>1</v>
      </c>
      <c r="S976" s="37">
        <v>2040</v>
      </c>
      <c r="T976" s="37">
        <v>0</v>
      </c>
      <c r="U976" s="37">
        <v>1.02</v>
      </c>
      <c r="V976" s="38">
        <v>4.9151876023397395E-7</v>
      </c>
      <c r="W976" s="38">
        <v>2.769584491538948E-4</v>
      </c>
      <c r="X976" s="38">
        <v>2.6300058971436152E-5</v>
      </c>
    </row>
    <row r="977" spans="1:24">
      <c r="A977" s="1">
        <v>13918</v>
      </c>
      <c r="B977" s="1">
        <v>13921</v>
      </c>
      <c r="C977" s="1" t="s">
        <v>1887</v>
      </c>
      <c r="D977" s="1">
        <v>520033358</v>
      </c>
      <c r="E977" s="1" t="s">
        <v>186</v>
      </c>
      <c r="F977" s="1" t="s">
        <v>1890</v>
      </c>
      <c r="G977" s="1" t="s">
        <v>1889</v>
      </c>
      <c r="H977" s="1" t="s">
        <v>64</v>
      </c>
      <c r="I977" s="1" t="s">
        <v>62</v>
      </c>
      <c r="J977" s="1" t="s">
        <v>51</v>
      </c>
      <c r="K977" s="1" t="s">
        <v>51</v>
      </c>
      <c r="L977" s="1" t="s">
        <v>52</v>
      </c>
      <c r="M977" s="1" t="s">
        <v>146</v>
      </c>
      <c r="N977" s="1" t="s">
        <v>341</v>
      </c>
      <c r="O977" s="1" t="s">
        <v>57</v>
      </c>
      <c r="P977" s="1" t="s">
        <v>512</v>
      </c>
      <c r="Q977" s="37">
        <v>2000</v>
      </c>
      <c r="R977" s="37">
        <v>1</v>
      </c>
      <c r="S977" s="37">
        <v>1812.96</v>
      </c>
      <c r="T977" s="37">
        <v>0</v>
      </c>
      <c r="U977" s="37">
        <v>36.2592</v>
      </c>
      <c r="V977" s="38">
        <v>1.96607504093589E-5</v>
      </c>
      <c r="W977" s="38">
        <v>9.8453841172165702E-3</v>
      </c>
      <c r="X977" s="38">
        <v>9.349206845657821E-4</v>
      </c>
    </row>
    <row r="978" spans="1:24">
      <c r="A978" s="1">
        <v>13918</v>
      </c>
      <c r="B978" s="1">
        <v>13921</v>
      </c>
      <c r="C978" s="1" t="s">
        <v>1891</v>
      </c>
      <c r="D978" s="1">
        <v>520029083</v>
      </c>
      <c r="E978" s="1" t="s">
        <v>186</v>
      </c>
      <c r="F978" s="1" t="s">
        <v>1892</v>
      </c>
      <c r="G978" s="1" t="s">
        <v>1893</v>
      </c>
      <c r="H978" s="1" t="s">
        <v>64</v>
      </c>
      <c r="I978" s="1" t="s">
        <v>62</v>
      </c>
      <c r="J978" s="1" t="s">
        <v>51</v>
      </c>
      <c r="K978" s="1" t="s">
        <v>51</v>
      </c>
      <c r="L978" s="1" t="s">
        <v>418</v>
      </c>
      <c r="M978" s="1" t="s">
        <v>146</v>
      </c>
      <c r="N978" s="1" t="s">
        <v>116</v>
      </c>
      <c r="O978" s="1" t="s">
        <v>57</v>
      </c>
      <c r="P978" s="1" t="s">
        <v>512</v>
      </c>
      <c r="Q978" s="37">
        <v>80</v>
      </c>
      <c r="R978" s="37">
        <v>1</v>
      </c>
      <c r="S978" s="37">
        <v>24370</v>
      </c>
      <c r="T978" s="37">
        <v>0</v>
      </c>
      <c r="U978" s="37">
        <v>19.495999999999999</v>
      </c>
      <c r="V978" s="38">
        <v>7.9736836544667996E-7</v>
      </c>
      <c r="W978" s="38">
        <v>5.293707769317973E-3</v>
      </c>
      <c r="X978" s="38">
        <v>5.0269210755599916E-4</v>
      </c>
    </row>
    <row r="979" spans="1:24">
      <c r="A979" s="1">
        <v>13918</v>
      </c>
      <c r="B979" s="1">
        <v>13921</v>
      </c>
      <c r="C979" s="1" t="s">
        <v>1003</v>
      </c>
      <c r="D979" s="1">
        <v>520018078</v>
      </c>
      <c r="E979" s="1" t="s">
        <v>186</v>
      </c>
      <c r="F979" s="1" t="s">
        <v>1894</v>
      </c>
      <c r="G979" s="1" t="s">
        <v>1895</v>
      </c>
      <c r="H979" s="1" t="s">
        <v>64</v>
      </c>
      <c r="I979" s="1" t="s">
        <v>62</v>
      </c>
      <c r="J979" s="1" t="s">
        <v>51</v>
      </c>
      <c r="K979" s="1" t="s">
        <v>51</v>
      </c>
      <c r="L979" s="1" t="s">
        <v>418</v>
      </c>
      <c r="M979" s="1" t="s">
        <v>146</v>
      </c>
      <c r="N979" s="1" t="s">
        <v>116</v>
      </c>
      <c r="O979" s="1" t="s">
        <v>57</v>
      </c>
      <c r="P979" s="1" t="s">
        <v>512</v>
      </c>
      <c r="Q979" s="37">
        <v>2257</v>
      </c>
      <c r="R979" s="37">
        <v>1</v>
      </c>
      <c r="S979" s="37">
        <v>6262</v>
      </c>
      <c r="T979" s="37">
        <v>0</v>
      </c>
      <c r="U979" s="37">
        <v>141.33333999999999</v>
      </c>
      <c r="V979" s="38">
        <v>1.51004664171451E-6</v>
      </c>
      <c r="W979" s="38">
        <v>3.8375943784451104E-2</v>
      </c>
      <c r="X979" s="38">
        <v>3.6441913496372902E-3</v>
      </c>
    </row>
    <row r="980" spans="1:24">
      <c r="A980" s="1">
        <v>13918</v>
      </c>
      <c r="B980" s="1">
        <v>13921</v>
      </c>
      <c r="C980" s="1" t="s">
        <v>1899</v>
      </c>
      <c r="D980" s="1">
        <v>520013954</v>
      </c>
      <c r="E980" s="1" t="s">
        <v>186</v>
      </c>
      <c r="F980" s="1" t="s">
        <v>1900</v>
      </c>
      <c r="G980" s="1" t="s">
        <v>1901</v>
      </c>
      <c r="H980" s="1" t="s">
        <v>64</v>
      </c>
      <c r="I980" s="1" t="s">
        <v>62</v>
      </c>
      <c r="J980" s="1" t="s">
        <v>51</v>
      </c>
      <c r="K980" s="1" t="s">
        <v>51</v>
      </c>
      <c r="L980" s="1" t="s">
        <v>418</v>
      </c>
      <c r="M980" s="1" t="s">
        <v>146</v>
      </c>
      <c r="N980" s="1" t="s">
        <v>68</v>
      </c>
      <c r="O980" s="1" t="s">
        <v>57</v>
      </c>
      <c r="P980" s="1" t="s">
        <v>512</v>
      </c>
      <c r="Q980" s="37">
        <v>880</v>
      </c>
      <c r="R980" s="37">
        <v>1</v>
      </c>
      <c r="S980" s="37">
        <v>5699</v>
      </c>
      <c r="T980" s="37">
        <v>0</v>
      </c>
      <c r="U980" s="37">
        <v>50.151200000000003</v>
      </c>
      <c r="V980" s="38">
        <v>7.6732674650811302E-7</v>
      </c>
      <c r="W980" s="38">
        <v>1.3617449583536088E-2</v>
      </c>
      <c r="X980" s="38">
        <v>1.2931171740081264E-3</v>
      </c>
    </row>
    <row r="981" spans="1:24">
      <c r="A981" s="1">
        <v>13918</v>
      </c>
      <c r="B981" s="1">
        <v>13921</v>
      </c>
      <c r="C981" s="1" t="s">
        <v>860</v>
      </c>
      <c r="D981" s="1">
        <v>520000118</v>
      </c>
      <c r="E981" s="1" t="s">
        <v>186</v>
      </c>
      <c r="F981" s="1" t="s">
        <v>1902</v>
      </c>
      <c r="G981" s="1" t="s">
        <v>1903</v>
      </c>
      <c r="H981" s="1" t="s">
        <v>64</v>
      </c>
      <c r="I981" s="1" t="s">
        <v>62</v>
      </c>
      <c r="J981" s="1" t="s">
        <v>51</v>
      </c>
      <c r="K981" s="1" t="s">
        <v>51</v>
      </c>
      <c r="L981" s="1" t="s">
        <v>418</v>
      </c>
      <c r="M981" s="1" t="s">
        <v>146</v>
      </c>
      <c r="N981" s="1" t="s">
        <v>116</v>
      </c>
      <c r="O981" s="1" t="s">
        <v>57</v>
      </c>
      <c r="P981" s="1" t="s">
        <v>512</v>
      </c>
      <c r="Q981" s="37">
        <v>3836</v>
      </c>
      <c r="R981" s="37">
        <v>1</v>
      </c>
      <c r="S981" s="37">
        <v>6462</v>
      </c>
      <c r="T981" s="37">
        <v>0</v>
      </c>
      <c r="U981" s="37">
        <v>247.88231999999999</v>
      </c>
      <c r="V981" s="38">
        <v>2.9133545223774801E-6</v>
      </c>
      <c r="W981" s="38">
        <v>6.7306963646930867E-2</v>
      </c>
      <c r="X981" s="38">
        <v>6.391489837231772E-3</v>
      </c>
    </row>
    <row r="982" spans="1:24">
      <c r="A982" s="1">
        <v>13918</v>
      </c>
      <c r="B982" s="1">
        <v>13921</v>
      </c>
      <c r="C982" s="1" t="s">
        <v>1904</v>
      </c>
      <c r="D982" s="1">
        <v>520007030</v>
      </c>
      <c r="E982" s="1" t="s">
        <v>186</v>
      </c>
      <c r="F982" s="1" t="s">
        <v>1905</v>
      </c>
      <c r="G982" s="1" t="s">
        <v>1906</v>
      </c>
      <c r="H982" s="1" t="s">
        <v>64</v>
      </c>
      <c r="I982" s="1" t="s">
        <v>62</v>
      </c>
      <c r="J982" s="1" t="s">
        <v>51</v>
      </c>
      <c r="K982" s="1" t="s">
        <v>51</v>
      </c>
      <c r="L982" s="1" t="s">
        <v>418</v>
      </c>
      <c r="M982" s="1" t="s">
        <v>146</v>
      </c>
      <c r="N982" s="1" t="s">
        <v>116</v>
      </c>
      <c r="O982" s="1" t="s">
        <v>57</v>
      </c>
      <c r="P982" s="1" t="s">
        <v>512</v>
      </c>
      <c r="Q982" s="37">
        <v>5840</v>
      </c>
      <c r="R982" s="37">
        <v>1</v>
      </c>
      <c r="S982" s="37">
        <v>3356</v>
      </c>
      <c r="T982" s="37">
        <v>0</v>
      </c>
      <c r="U982" s="37">
        <v>195.99039999999999</v>
      </c>
      <c r="V982" s="38">
        <v>4.7645606781430503E-6</v>
      </c>
      <c r="W982" s="38">
        <v>5.3216860032403432E-2</v>
      </c>
      <c r="X982" s="38">
        <v>5.0534892919954508E-3</v>
      </c>
    </row>
    <row r="983" spans="1:24">
      <c r="A983" s="1">
        <v>13918</v>
      </c>
      <c r="B983" s="1">
        <v>13921</v>
      </c>
      <c r="C983" s="1" t="s">
        <v>1907</v>
      </c>
      <c r="D983" s="1">
        <v>520000522</v>
      </c>
      <c r="E983" s="1" t="s">
        <v>186</v>
      </c>
      <c r="F983" s="1" t="s">
        <v>1908</v>
      </c>
      <c r="G983" s="1" t="s">
        <v>1909</v>
      </c>
      <c r="H983" s="1" t="s">
        <v>64</v>
      </c>
      <c r="I983" s="1" t="s">
        <v>62</v>
      </c>
      <c r="J983" s="1" t="s">
        <v>51</v>
      </c>
      <c r="K983" s="1" t="s">
        <v>51</v>
      </c>
      <c r="L983" s="1" t="s">
        <v>418</v>
      </c>
      <c r="M983" s="1" t="s">
        <v>146</v>
      </c>
      <c r="N983" s="1" t="s">
        <v>116</v>
      </c>
      <c r="O983" s="1" t="s">
        <v>57</v>
      </c>
      <c r="P983" s="1" t="s">
        <v>512</v>
      </c>
      <c r="Q983" s="37">
        <v>285</v>
      </c>
      <c r="R983" s="37">
        <v>1</v>
      </c>
      <c r="S983" s="37">
        <v>21950</v>
      </c>
      <c r="T983" s="37">
        <v>0</v>
      </c>
      <c r="U983" s="37">
        <v>62.557499999999997</v>
      </c>
      <c r="V983" s="38">
        <v>1.0989667191001001E-6</v>
      </c>
      <c r="W983" s="38">
        <v>1.6986106061710561E-2</v>
      </c>
      <c r="X983" s="38">
        <v>1.6130058226525657E-3</v>
      </c>
    </row>
    <row r="984" spans="1:24">
      <c r="A984" s="1">
        <v>13918</v>
      </c>
      <c r="B984" s="1">
        <v>13921</v>
      </c>
      <c r="C984" s="1" t="s">
        <v>1283</v>
      </c>
      <c r="D984" s="1">
        <v>520041146</v>
      </c>
      <c r="E984" s="1" t="s">
        <v>186</v>
      </c>
      <c r="F984" s="1" t="s">
        <v>1910</v>
      </c>
      <c r="G984" s="1" t="s">
        <v>1911</v>
      </c>
      <c r="H984" s="1" t="s">
        <v>64</v>
      </c>
      <c r="I984" s="1" t="s">
        <v>62</v>
      </c>
      <c r="J984" s="1" t="s">
        <v>51</v>
      </c>
      <c r="K984" s="1" t="s">
        <v>51</v>
      </c>
      <c r="L984" s="1" t="s">
        <v>418</v>
      </c>
      <c r="M984" s="1" t="s">
        <v>146</v>
      </c>
      <c r="N984" s="1" t="s">
        <v>334</v>
      </c>
      <c r="O984" s="1" t="s">
        <v>57</v>
      </c>
      <c r="P984" s="1" t="s">
        <v>512</v>
      </c>
      <c r="Q984" s="37">
        <v>810</v>
      </c>
      <c r="R984" s="37">
        <v>1</v>
      </c>
      <c r="S984" s="37">
        <v>7640</v>
      </c>
      <c r="T984" s="37">
        <v>0</v>
      </c>
      <c r="U984" s="37">
        <v>61.884</v>
      </c>
      <c r="V984" s="38">
        <v>6.7779620304926596E-6</v>
      </c>
      <c r="W984" s="38">
        <v>1.6803232026901593E-2</v>
      </c>
      <c r="X984" s="38">
        <v>1.5956400484199557E-3</v>
      </c>
    </row>
    <row r="985" spans="1:24">
      <c r="A985" s="1">
        <v>13918</v>
      </c>
      <c r="B985" s="1">
        <v>13921</v>
      </c>
      <c r="C985" s="1" t="s">
        <v>1301</v>
      </c>
      <c r="D985" s="1">
        <v>520017450</v>
      </c>
      <c r="E985" s="1" t="s">
        <v>186</v>
      </c>
      <c r="F985" s="1" t="s">
        <v>1912</v>
      </c>
      <c r="G985" s="1" t="s">
        <v>1913</v>
      </c>
      <c r="H985" s="1" t="s">
        <v>64</v>
      </c>
      <c r="I985" s="1" t="s">
        <v>62</v>
      </c>
      <c r="J985" s="1" t="s">
        <v>51</v>
      </c>
      <c r="K985" s="1" t="s">
        <v>51</v>
      </c>
      <c r="L985" s="1" t="s">
        <v>418</v>
      </c>
      <c r="M985" s="1" t="s">
        <v>146</v>
      </c>
      <c r="N985" s="1" t="s">
        <v>127</v>
      </c>
      <c r="O985" s="1" t="s">
        <v>57</v>
      </c>
      <c r="P985" s="1" t="s">
        <v>512</v>
      </c>
      <c r="Q985" s="37">
        <v>3000</v>
      </c>
      <c r="R985" s="37">
        <v>1</v>
      </c>
      <c r="S985" s="37">
        <v>9745</v>
      </c>
      <c r="T985" s="37">
        <v>0</v>
      </c>
      <c r="U985" s="37">
        <v>292.35000000000002</v>
      </c>
      <c r="V985" s="38">
        <v>1.19492424857388E-5</v>
      </c>
      <c r="W985" s="38">
        <v>7.938117902955015E-2</v>
      </c>
      <c r="X985" s="38">
        <v>7.5380610199013327E-3</v>
      </c>
    </row>
    <row r="986" spans="1:24">
      <c r="A986" s="1">
        <v>13918</v>
      </c>
      <c r="B986" s="1">
        <v>13921</v>
      </c>
      <c r="C986" s="1" t="s">
        <v>1917</v>
      </c>
      <c r="D986" s="1">
        <v>520032970</v>
      </c>
      <c r="E986" s="1" t="s">
        <v>186</v>
      </c>
      <c r="F986" s="1" t="s">
        <v>1918</v>
      </c>
      <c r="G986" s="1" t="s">
        <v>1919</v>
      </c>
      <c r="H986" s="1" t="s">
        <v>64</v>
      </c>
      <c r="I986" s="1" t="s">
        <v>62</v>
      </c>
      <c r="J986" s="1" t="s">
        <v>51</v>
      </c>
      <c r="K986" s="1" t="s">
        <v>51</v>
      </c>
      <c r="L986" s="1" t="s">
        <v>418</v>
      </c>
      <c r="M986" s="1" t="s">
        <v>146</v>
      </c>
      <c r="N986" s="1" t="s">
        <v>126</v>
      </c>
      <c r="O986" s="1" t="s">
        <v>57</v>
      </c>
      <c r="P986" s="1" t="s">
        <v>512</v>
      </c>
      <c r="Q986" s="37">
        <v>250</v>
      </c>
      <c r="R986" s="37">
        <v>1</v>
      </c>
      <c r="S986" s="37">
        <v>19900</v>
      </c>
      <c r="T986" s="37">
        <v>0</v>
      </c>
      <c r="U986" s="37">
        <v>49.75</v>
      </c>
      <c r="V986" s="38">
        <v>3.7970809560442301E-5</v>
      </c>
      <c r="W986" s="38">
        <v>1.3508512593535556E-2</v>
      </c>
      <c r="X986" s="38">
        <v>1.2827724841460281E-3</v>
      </c>
    </row>
    <row r="987" spans="1:24">
      <c r="A987" s="1">
        <v>13918</v>
      </c>
      <c r="B987" s="1">
        <v>13921</v>
      </c>
      <c r="C987" s="1" t="s">
        <v>1920</v>
      </c>
      <c r="D987" s="1">
        <v>520032988</v>
      </c>
      <c r="E987" s="1" t="s">
        <v>186</v>
      </c>
      <c r="F987" s="1" t="s">
        <v>1921</v>
      </c>
      <c r="G987" s="1" t="s">
        <v>1922</v>
      </c>
      <c r="H987" s="1" t="s">
        <v>64</v>
      </c>
      <c r="I987" s="1" t="s">
        <v>62</v>
      </c>
      <c r="J987" s="1" t="s">
        <v>51</v>
      </c>
      <c r="K987" s="1" t="s">
        <v>51</v>
      </c>
      <c r="L987" s="1" t="s">
        <v>418</v>
      </c>
      <c r="M987" s="1" t="s">
        <v>146</v>
      </c>
      <c r="N987" s="1" t="s">
        <v>125</v>
      </c>
      <c r="O987" s="1" t="s">
        <v>57</v>
      </c>
      <c r="P987" s="1" t="s">
        <v>512</v>
      </c>
      <c r="Q987" s="37">
        <v>7</v>
      </c>
      <c r="R987" s="37">
        <v>1</v>
      </c>
      <c r="S987" s="37">
        <v>37040</v>
      </c>
      <c r="T987" s="37">
        <v>0</v>
      </c>
      <c r="U987" s="37">
        <v>2.5928</v>
      </c>
      <c r="V987" s="38">
        <v>5.6966145833333296E-7</v>
      </c>
      <c r="W987" s="38">
        <v>7.040175166335475E-4</v>
      </c>
      <c r="X987" s="38">
        <v>6.6853718530529081E-5</v>
      </c>
    </row>
    <row r="988" spans="1:24">
      <c r="A988" s="1">
        <v>13918</v>
      </c>
      <c r="B988" s="1">
        <v>13921</v>
      </c>
      <c r="C988" s="1" t="s">
        <v>945</v>
      </c>
      <c r="D988" s="1">
        <v>520042763</v>
      </c>
      <c r="E988" s="1" t="s">
        <v>186</v>
      </c>
      <c r="F988" s="1" t="s">
        <v>1926</v>
      </c>
      <c r="G988" s="1" t="s">
        <v>1927</v>
      </c>
      <c r="H988" s="1" t="s">
        <v>64</v>
      </c>
      <c r="I988" s="1" t="s">
        <v>62</v>
      </c>
      <c r="J988" s="1" t="s">
        <v>51</v>
      </c>
      <c r="K988" s="1" t="s">
        <v>51</v>
      </c>
      <c r="L988" s="1" t="s">
        <v>418</v>
      </c>
      <c r="M988" s="1" t="s">
        <v>146</v>
      </c>
      <c r="N988" s="1" t="s">
        <v>119</v>
      </c>
      <c r="O988" s="1" t="s">
        <v>57</v>
      </c>
      <c r="P988" s="1" t="s">
        <v>512</v>
      </c>
      <c r="Q988" s="37">
        <v>54</v>
      </c>
      <c r="R988" s="37">
        <v>1</v>
      </c>
      <c r="S988" s="37">
        <v>10930</v>
      </c>
      <c r="T988" s="37">
        <v>0</v>
      </c>
      <c r="U988" s="37">
        <v>5.9021999999999997</v>
      </c>
      <c r="V988" s="38">
        <v>3.12576932273898E-6</v>
      </c>
      <c r="W988" s="38">
        <v>1.6026119201922723E-3</v>
      </c>
      <c r="X988" s="38">
        <v>1.5218451770706906E-4</v>
      </c>
    </row>
    <row r="989" spans="1:24">
      <c r="A989" s="1">
        <v>13918</v>
      </c>
      <c r="B989" s="1">
        <v>13921</v>
      </c>
      <c r="C989" s="1" t="s">
        <v>1705</v>
      </c>
      <c r="D989" s="1">
        <v>520043027</v>
      </c>
      <c r="E989" s="1" t="s">
        <v>186</v>
      </c>
      <c r="F989" s="1" t="s">
        <v>1928</v>
      </c>
      <c r="G989" s="1" t="s">
        <v>1929</v>
      </c>
      <c r="H989" s="1" t="s">
        <v>64</v>
      </c>
      <c r="I989" s="1" t="s">
        <v>62</v>
      </c>
      <c r="J989" s="1" t="s">
        <v>51</v>
      </c>
      <c r="K989" s="1" t="s">
        <v>51</v>
      </c>
      <c r="L989" s="1" t="s">
        <v>418</v>
      </c>
      <c r="M989" s="1" t="s">
        <v>146</v>
      </c>
      <c r="N989" s="1" t="s">
        <v>341</v>
      </c>
      <c r="O989" s="1" t="s">
        <v>57</v>
      </c>
      <c r="P989" s="1" t="s">
        <v>512</v>
      </c>
      <c r="Q989" s="37">
        <v>110</v>
      </c>
      <c r="R989" s="37">
        <v>1</v>
      </c>
      <c r="S989" s="37">
        <v>149800</v>
      </c>
      <c r="T989" s="37">
        <v>0.22234999999999999</v>
      </c>
      <c r="U989" s="37">
        <v>165.00235000000001</v>
      </c>
      <c r="V989" s="38">
        <v>2.3740478071934801E-6</v>
      </c>
      <c r="W989" s="38">
        <v>4.4802740159557014E-2</v>
      </c>
      <c r="X989" s="38">
        <v>4.2544818974760276E-3</v>
      </c>
    </row>
    <row r="990" spans="1:24">
      <c r="A990" s="1">
        <v>13918</v>
      </c>
      <c r="B990" s="1">
        <v>13921</v>
      </c>
      <c r="C990" s="1" t="s">
        <v>1930</v>
      </c>
      <c r="D990" s="1">
        <v>520029984</v>
      </c>
      <c r="E990" s="1" t="s">
        <v>186</v>
      </c>
      <c r="F990" s="1" t="s">
        <v>1931</v>
      </c>
      <c r="G990" s="1" t="s">
        <v>1932</v>
      </c>
      <c r="H990" s="1" t="s">
        <v>64</v>
      </c>
      <c r="I990" s="1" t="s">
        <v>62</v>
      </c>
      <c r="J990" s="1" t="s">
        <v>51</v>
      </c>
      <c r="K990" s="1" t="s">
        <v>51</v>
      </c>
      <c r="L990" s="1" t="s">
        <v>418</v>
      </c>
      <c r="M990" s="1" t="s">
        <v>146</v>
      </c>
      <c r="N990" s="1" t="s">
        <v>127</v>
      </c>
      <c r="O990" s="1" t="s">
        <v>57</v>
      </c>
      <c r="P990" s="1" t="s">
        <v>512</v>
      </c>
      <c r="Q990" s="37">
        <v>6000</v>
      </c>
      <c r="R990" s="37">
        <v>1</v>
      </c>
      <c r="S990" s="37">
        <v>927.1</v>
      </c>
      <c r="T990" s="37">
        <v>0</v>
      </c>
      <c r="U990" s="37">
        <v>55.625999999999998</v>
      </c>
      <c r="V990" s="38">
        <v>5.6910200438636502E-6</v>
      </c>
      <c r="W990" s="38">
        <v>1.510401048297505E-2</v>
      </c>
      <c r="X990" s="38">
        <v>1.4342814513187327E-3</v>
      </c>
    </row>
    <row r="991" spans="1:24">
      <c r="A991" s="1">
        <v>13918</v>
      </c>
      <c r="B991" s="1">
        <v>13921</v>
      </c>
      <c r="C991" s="1" t="s">
        <v>1933</v>
      </c>
      <c r="D991" s="1">
        <v>520043480</v>
      </c>
      <c r="E991" s="1" t="s">
        <v>186</v>
      </c>
      <c r="F991" s="1" t="s">
        <v>1934</v>
      </c>
      <c r="G991" s="1" t="s">
        <v>1935</v>
      </c>
      <c r="H991" s="1" t="s">
        <v>64</v>
      </c>
      <c r="I991" s="1" t="s">
        <v>62</v>
      </c>
      <c r="J991" s="1" t="s">
        <v>51</v>
      </c>
      <c r="K991" s="1" t="s">
        <v>51</v>
      </c>
      <c r="L991" s="1" t="s">
        <v>418</v>
      </c>
      <c r="M991" s="1" t="s">
        <v>146</v>
      </c>
      <c r="N991" s="1" t="s">
        <v>123</v>
      </c>
      <c r="O991" s="1" t="s">
        <v>57</v>
      </c>
      <c r="P991" s="1" t="s">
        <v>512</v>
      </c>
      <c r="Q991" s="37">
        <v>155</v>
      </c>
      <c r="R991" s="37">
        <v>1</v>
      </c>
      <c r="S991" s="37">
        <v>56070</v>
      </c>
      <c r="T991" s="37">
        <v>0</v>
      </c>
      <c r="U991" s="37">
        <v>86.908500000000004</v>
      </c>
      <c r="V991" s="38">
        <v>1.7036301280503401E-5</v>
      </c>
      <c r="W991" s="38">
        <v>2.3598081743422813E-2</v>
      </c>
      <c r="X991" s="38">
        <v>2.2408810540382931E-3</v>
      </c>
    </row>
    <row r="992" spans="1:24">
      <c r="A992" s="1">
        <v>13918</v>
      </c>
      <c r="B992" s="1">
        <v>13921</v>
      </c>
      <c r="C992" s="1" t="s">
        <v>1936</v>
      </c>
      <c r="D992" s="1">
        <v>520041997</v>
      </c>
      <c r="E992" s="1" t="s">
        <v>186</v>
      </c>
      <c r="F992" s="1" t="s">
        <v>1937</v>
      </c>
      <c r="G992" s="1" t="s">
        <v>1938</v>
      </c>
      <c r="H992" s="1" t="s">
        <v>64</v>
      </c>
      <c r="I992" s="1" t="s">
        <v>62</v>
      </c>
      <c r="J992" s="1" t="s">
        <v>51</v>
      </c>
      <c r="K992" s="1" t="s">
        <v>51</v>
      </c>
      <c r="L992" s="1" t="s">
        <v>418</v>
      </c>
      <c r="M992" s="1" t="s">
        <v>146</v>
      </c>
      <c r="N992" s="1" t="s">
        <v>115</v>
      </c>
      <c r="O992" s="1" t="s">
        <v>57</v>
      </c>
      <c r="P992" s="1" t="s">
        <v>512</v>
      </c>
      <c r="Q992" s="37">
        <v>125</v>
      </c>
      <c r="R992" s="37">
        <v>1</v>
      </c>
      <c r="S992" s="37">
        <v>14620</v>
      </c>
      <c r="T992" s="37">
        <v>0</v>
      </c>
      <c r="U992" s="37">
        <v>18.274999999999999</v>
      </c>
      <c r="V992" s="38">
        <v>1.1185019432808E-6</v>
      </c>
      <c r="W992" s="38">
        <v>4.9621722140072815E-3</v>
      </c>
      <c r="X992" s="38">
        <v>4.712093899048977E-4</v>
      </c>
    </row>
    <row r="993" spans="1:24">
      <c r="A993" s="1">
        <v>13918</v>
      </c>
      <c r="B993" s="1">
        <v>13921</v>
      </c>
      <c r="C993" s="1" t="s">
        <v>1939</v>
      </c>
      <c r="D993" s="1">
        <v>520035791</v>
      </c>
      <c r="E993" s="1" t="s">
        <v>186</v>
      </c>
      <c r="F993" s="1" t="s">
        <v>1940</v>
      </c>
      <c r="G993" s="1" t="s">
        <v>1941</v>
      </c>
      <c r="H993" s="1" t="s">
        <v>64</v>
      </c>
      <c r="I993" s="1" t="s">
        <v>62</v>
      </c>
      <c r="J993" s="1" t="s">
        <v>51</v>
      </c>
      <c r="K993" s="1" t="s">
        <v>51</v>
      </c>
      <c r="L993" s="1" t="s">
        <v>418</v>
      </c>
      <c r="M993" s="1" t="s">
        <v>146</v>
      </c>
      <c r="N993" s="1" t="s">
        <v>124</v>
      </c>
      <c r="O993" s="1" t="s">
        <v>57</v>
      </c>
      <c r="P993" s="1" t="s">
        <v>512</v>
      </c>
      <c r="Q993" s="37">
        <v>400</v>
      </c>
      <c r="R993" s="37">
        <v>1</v>
      </c>
      <c r="S993" s="37">
        <v>10400</v>
      </c>
      <c r="T993" s="37">
        <v>0</v>
      </c>
      <c r="U993" s="37">
        <v>41.6</v>
      </c>
      <c r="V993" s="38">
        <v>3.1223428374587202E-5</v>
      </c>
      <c r="W993" s="38">
        <v>1.1295560279217671E-2</v>
      </c>
      <c r="X993" s="38">
        <v>1.0726298560899451E-3</v>
      </c>
    </row>
    <row r="994" spans="1:24">
      <c r="A994" s="1">
        <v>13918</v>
      </c>
      <c r="B994" s="1">
        <v>13921</v>
      </c>
      <c r="C994" s="1" t="s">
        <v>1942</v>
      </c>
      <c r="D994" s="1">
        <v>520044231</v>
      </c>
      <c r="E994" s="1" t="s">
        <v>186</v>
      </c>
      <c r="F994" s="1" t="s">
        <v>1943</v>
      </c>
      <c r="G994" s="1" t="s">
        <v>1944</v>
      </c>
      <c r="H994" s="1" t="s">
        <v>64</v>
      </c>
      <c r="I994" s="1" t="s">
        <v>62</v>
      </c>
      <c r="J994" s="1" t="s">
        <v>51</v>
      </c>
      <c r="K994" s="1" t="s">
        <v>51</v>
      </c>
      <c r="L994" s="1" t="s">
        <v>418</v>
      </c>
      <c r="M994" s="1" t="s">
        <v>146</v>
      </c>
      <c r="N994" s="1" t="s">
        <v>114</v>
      </c>
      <c r="O994" s="1" t="s">
        <v>57</v>
      </c>
      <c r="P994" s="1" t="s">
        <v>512</v>
      </c>
      <c r="Q994" s="37">
        <v>30</v>
      </c>
      <c r="R994" s="37">
        <v>1</v>
      </c>
      <c r="S994" s="37">
        <v>1459</v>
      </c>
      <c r="T994" s="37">
        <v>0</v>
      </c>
      <c r="U994" s="37">
        <v>0.43769999999999998</v>
      </c>
      <c r="V994" s="38">
        <v>1.41592125099097E-6</v>
      </c>
      <c r="W994" s="38">
        <v>1.1884775803398015E-4</v>
      </c>
      <c r="X994" s="38">
        <v>1.1285819423330983E-5</v>
      </c>
    </row>
    <row r="995" spans="1:24">
      <c r="A995" s="1">
        <v>13918</v>
      </c>
      <c r="B995" s="1">
        <v>13921</v>
      </c>
      <c r="C995" s="1" t="s">
        <v>1945</v>
      </c>
      <c r="D995" s="1">
        <v>520044199</v>
      </c>
      <c r="E995" s="1" t="s">
        <v>186</v>
      </c>
      <c r="F995" s="1" t="s">
        <v>1946</v>
      </c>
      <c r="G995" s="1" t="s">
        <v>1947</v>
      </c>
      <c r="H995" s="1" t="s">
        <v>64</v>
      </c>
      <c r="I995" s="1" t="s">
        <v>62</v>
      </c>
      <c r="J995" s="1" t="s">
        <v>51</v>
      </c>
      <c r="K995" s="1" t="s">
        <v>51</v>
      </c>
      <c r="L995" s="1" t="s">
        <v>418</v>
      </c>
      <c r="M995" s="1" t="s">
        <v>146</v>
      </c>
      <c r="N995" s="1" t="s">
        <v>340</v>
      </c>
      <c r="O995" s="1" t="s">
        <v>57</v>
      </c>
      <c r="P995" s="1" t="s">
        <v>512</v>
      </c>
      <c r="Q995" s="37">
        <v>500</v>
      </c>
      <c r="R995" s="37">
        <v>1</v>
      </c>
      <c r="S995" s="37">
        <v>2551</v>
      </c>
      <c r="T995" s="37">
        <v>0.75190999999999997</v>
      </c>
      <c r="U995" s="37">
        <v>13.50691</v>
      </c>
      <c r="V995" s="38">
        <v>3.58052233089426E-5</v>
      </c>
      <c r="W995" s="38">
        <v>3.6675027906482678E-3</v>
      </c>
      <c r="X995" s="38">
        <v>3.4826718580576534E-4</v>
      </c>
    </row>
    <row r="996" spans="1:24">
      <c r="A996" s="1">
        <v>13918</v>
      </c>
      <c r="B996" s="1">
        <v>13921</v>
      </c>
      <c r="C996" s="1" t="s">
        <v>1948</v>
      </c>
      <c r="D996" s="1">
        <v>511812463</v>
      </c>
      <c r="E996" s="1" t="s">
        <v>186</v>
      </c>
      <c r="F996" s="1" t="s">
        <v>1949</v>
      </c>
      <c r="G996" s="1" t="s">
        <v>1950</v>
      </c>
      <c r="H996" s="1" t="s">
        <v>64</v>
      </c>
      <c r="I996" s="1" t="s">
        <v>62</v>
      </c>
      <c r="J996" s="1" t="s">
        <v>51</v>
      </c>
      <c r="K996" s="1" t="s">
        <v>51</v>
      </c>
      <c r="L996" s="1" t="s">
        <v>418</v>
      </c>
      <c r="M996" s="1" t="s">
        <v>146</v>
      </c>
      <c r="N996" s="1" t="s">
        <v>115</v>
      </c>
      <c r="O996" s="1" t="s">
        <v>57</v>
      </c>
      <c r="P996" s="1" t="s">
        <v>512</v>
      </c>
      <c r="Q996" s="37">
        <v>20</v>
      </c>
      <c r="R996" s="37">
        <v>1</v>
      </c>
      <c r="S996" s="37">
        <v>95280</v>
      </c>
      <c r="T996" s="37">
        <v>0</v>
      </c>
      <c r="U996" s="37">
        <v>19.056000000000001</v>
      </c>
      <c r="V996" s="38">
        <v>6.8258845185935703E-7</v>
      </c>
      <c r="W996" s="38">
        <v>5.1742354971339409E-3</v>
      </c>
      <c r="X996" s="38">
        <v>4.913469840781248E-4</v>
      </c>
    </row>
    <row r="997" spans="1:24">
      <c r="A997" s="1">
        <v>13918</v>
      </c>
      <c r="B997" s="1">
        <v>13921</v>
      </c>
      <c r="C997" s="1" t="s">
        <v>1951</v>
      </c>
      <c r="D997" s="1">
        <v>512157603</v>
      </c>
      <c r="E997" s="1" t="s">
        <v>186</v>
      </c>
      <c r="F997" s="1" t="s">
        <v>1952</v>
      </c>
      <c r="G997" s="1" t="s">
        <v>1953</v>
      </c>
      <c r="H997" s="1" t="s">
        <v>64</v>
      </c>
      <c r="I997" s="1" t="s">
        <v>62</v>
      </c>
      <c r="J997" s="1" t="s">
        <v>51</v>
      </c>
      <c r="K997" s="1" t="s">
        <v>51</v>
      </c>
      <c r="L997" s="1" t="s">
        <v>418</v>
      </c>
      <c r="M997" s="1" t="s">
        <v>146</v>
      </c>
      <c r="N997" s="1" t="s">
        <v>337</v>
      </c>
      <c r="O997" s="1" t="s">
        <v>57</v>
      </c>
      <c r="P997" s="1" t="s">
        <v>512</v>
      </c>
      <c r="Q997" s="37">
        <v>50</v>
      </c>
      <c r="R997" s="37">
        <v>1</v>
      </c>
      <c r="S997" s="37">
        <v>33720</v>
      </c>
      <c r="T997" s="37">
        <v>0</v>
      </c>
      <c r="U997" s="37">
        <v>16.86</v>
      </c>
      <c r="V997" s="38">
        <v>3.6060364762128899E-6</v>
      </c>
      <c r="W997" s="38">
        <v>4.5779602477790844E-3</v>
      </c>
      <c r="X997" s="38">
        <v>4.3472450417491519E-4</v>
      </c>
    </row>
    <row r="998" spans="1:24">
      <c r="A998" s="1">
        <v>13918</v>
      </c>
      <c r="B998" s="1">
        <v>13921</v>
      </c>
      <c r="C998" s="1" t="s">
        <v>1954</v>
      </c>
      <c r="D998" s="1">
        <v>520017146</v>
      </c>
      <c r="E998" s="1" t="s">
        <v>186</v>
      </c>
      <c r="F998" s="1" t="s">
        <v>1955</v>
      </c>
      <c r="G998" s="1" t="s">
        <v>1956</v>
      </c>
      <c r="H998" s="1" t="s">
        <v>64</v>
      </c>
      <c r="I998" s="1" t="s">
        <v>62</v>
      </c>
      <c r="J998" s="1" t="s">
        <v>51</v>
      </c>
      <c r="K998" s="1" t="s">
        <v>51</v>
      </c>
      <c r="L998" s="1" t="s">
        <v>418</v>
      </c>
      <c r="M998" s="1" t="s">
        <v>146</v>
      </c>
      <c r="N998" s="1" t="s">
        <v>118</v>
      </c>
      <c r="O998" s="1" t="s">
        <v>57</v>
      </c>
      <c r="P998" s="1" t="s">
        <v>512</v>
      </c>
      <c r="Q998" s="37">
        <v>2500</v>
      </c>
      <c r="R998" s="37">
        <v>1</v>
      </c>
      <c r="S998" s="37">
        <v>1320</v>
      </c>
      <c r="T998" s="37">
        <v>0</v>
      </c>
      <c r="U998" s="37">
        <v>33</v>
      </c>
      <c r="V998" s="38">
        <v>4.5864146472178502E-6</v>
      </c>
      <c r="W998" s="38">
        <v>8.9604204138024786E-3</v>
      </c>
      <c r="X998" s="38">
        <v>8.5088426084058144E-4</v>
      </c>
    </row>
    <row r="999" spans="1:24">
      <c r="A999" s="1">
        <v>13918</v>
      </c>
      <c r="B999" s="1">
        <v>13921</v>
      </c>
      <c r="C999" s="1" t="s">
        <v>1957</v>
      </c>
      <c r="D999" s="1">
        <v>511870891</v>
      </c>
      <c r="E999" s="1" t="s">
        <v>186</v>
      </c>
      <c r="F999" s="1" t="s">
        <v>1958</v>
      </c>
      <c r="G999" s="1" t="s">
        <v>1959</v>
      </c>
      <c r="H999" s="1" t="s">
        <v>64</v>
      </c>
      <c r="I999" s="1" t="s">
        <v>62</v>
      </c>
      <c r="J999" s="1" t="s">
        <v>51</v>
      </c>
      <c r="K999" s="1" t="s">
        <v>51</v>
      </c>
      <c r="L999" s="1" t="s">
        <v>418</v>
      </c>
      <c r="M999" s="1" t="s">
        <v>146</v>
      </c>
      <c r="N999" s="1" t="s">
        <v>123</v>
      </c>
      <c r="O999" s="1" t="s">
        <v>57</v>
      </c>
      <c r="P999" s="1" t="s">
        <v>512</v>
      </c>
      <c r="Q999" s="37">
        <v>500</v>
      </c>
      <c r="R999" s="37">
        <v>1</v>
      </c>
      <c r="S999" s="37">
        <v>252.4</v>
      </c>
      <c r="T999" s="37">
        <v>0</v>
      </c>
      <c r="U999" s="37">
        <v>1.262</v>
      </c>
      <c r="V999" s="38">
        <v>6.7254401084291596E-6</v>
      </c>
      <c r="W999" s="38">
        <v>3.4266819885511301E-4</v>
      </c>
      <c r="X999" s="38">
        <v>3.2539876884267083E-5</v>
      </c>
    </row>
    <row r="1000" spans="1:24">
      <c r="A1000" s="1">
        <v>13918</v>
      </c>
      <c r="B1000" s="1">
        <v>13921</v>
      </c>
      <c r="C1000" s="1" t="s">
        <v>1027</v>
      </c>
      <c r="D1000" s="1">
        <v>510607328</v>
      </c>
      <c r="E1000" s="1" t="s">
        <v>186</v>
      </c>
      <c r="F1000" s="1" t="s">
        <v>1960</v>
      </c>
      <c r="G1000" s="1" t="s">
        <v>1961</v>
      </c>
      <c r="H1000" s="1" t="s">
        <v>64</v>
      </c>
      <c r="I1000" s="1" t="s">
        <v>62</v>
      </c>
      <c r="J1000" s="1" t="s">
        <v>51</v>
      </c>
      <c r="K1000" s="1" t="s">
        <v>51</v>
      </c>
      <c r="L1000" s="1" t="s">
        <v>52</v>
      </c>
      <c r="M1000" s="1" t="s">
        <v>146</v>
      </c>
      <c r="N1000" s="1" t="s">
        <v>339</v>
      </c>
      <c r="O1000" s="1" t="s">
        <v>57</v>
      </c>
      <c r="P1000" s="1" t="s">
        <v>512</v>
      </c>
      <c r="Q1000" s="37">
        <v>650</v>
      </c>
      <c r="R1000" s="37">
        <v>1</v>
      </c>
      <c r="S1000" s="37">
        <v>5050.9503000000004</v>
      </c>
      <c r="T1000" s="37">
        <v>0</v>
      </c>
      <c r="U1000" s="37">
        <v>32.83117</v>
      </c>
      <c r="V1000" s="38">
        <v>1.0116207049250099E-5</v>
      </c>
      <c r="W1000" s="38">
        <v>8.914578359909683E-3</v>
      </c>
      <c r="X1000" s="38">
        <v>8.4653108539337789E-4</v>
      </c>
    </row>
    <row r="1001" spans="1:24">
      <c r="A1001" s="1">
        <v>13918</v>
      </c>
      <c r="B1001" s="1">
        <v>13921</v>
      </c>
      <c r="C1001" s="1" t="s">
        <v>1962</v>
      </c>
      <c r="D1001" s="1">
        <v>511235434</v>
      </c>
      <c r="E1001" s="1" t="s">
        <v>186</v>
      </c>
      <c r="F1001" s="1" t="s">
        <v>1963</v>
      </c>
      <c r="G1001" s="1" t="s">
        <v>1964</v>
      </c>
      <c r="H1001" s="1" t="s">
        <v>64</v>
      </c>
      <c r="I1001" s="1" t="s">
        <v>62</v>
      </c>
      <c r="J1001" s="1" t="s">
        <v>51</v>
      </c>
      <c r="K1001" s="1" t="s">
        <v>51</v>
      </c>
      <c r="L1001" s="1" t="s">
        <v>418</v>
      </c>
      <c r="M1001" s="1" t="s">
        <v>146</v>
      </c>
      <c r="N1001" s="1" t="s">
        <v>115</v>
      </c>
      <c r="O1001" s="1" t="s">
        <v>57</v>
      </c>
      <c r="P1001" s="1" t="s">
        <v>512</v>
      </c>
      <c r="Q1001" s="37">
        <v>60</v>
      </c>
      <c r="R1001" s="37">
        <v>1</v>
      </c>
      <c r="S1001" s="37">
        <v>29040</v>
      </c>
      <c r="T1001" s="37">
        <v>0</v>
      </c>
      <c r="U1001" s="37">
        <v>17.423999999999999</v>
      </c>
      <c r="V1001" s="38">
        <v>1.3219460605908201E-6</v>
      </c>
      <c r="W1001" s="38">
        <v>4.731101978487709E-3</v>
      </c>
      <c r="X1001" s="38">
        <v>4.4926688972382698E-4</v>
      </c>
    </row>
    <row r="1002" spans="1:24">
      <c r="A1002" s="1">
        <v>13918</v>
      </c>
      <c r="B1002" s="1">
        <v>13921</v>
      </c>
      <c r="C1002" s="1" t="s">
        <v>629</v>
      </c>
      <c r="D1002" s="1">
        <v>511659401</v>
      </c>
      <c r="E1002" s="1" t="s">
        <v>186</v>
      </c>
      <c r="F1002" s="1" t="s">
        <v>1965</v>
      </c>
      <c r="G1002" s="1" t="s">
        <v>1966</v>
      </c>
      <c r="H1002" s="1" t="s">
        <v>64</v>
      </c>
      <c r="I1002" s="1" t="s">
        <v>62</v>
      </c>
      <c r="J1002" s="1" t="s">
        <v>51</v>
      </c>
      <c r="K1002" s="1" t="s">
        <v>51</v>
      </c>
      <c r="L1002" s="1" t="s">
        <v>418</v>
      </c>
      <c r="M1002" s="1" t="s">
        <v>146</v>
      </c>
      <c r="N1002" s="1" t="s">
        <v>338</v>
      </c>
      <c r="O1002" s="1" t="s">
        <v>57</v>
      </c>
      <c r="P1002" s="1" t="s">
        <v>512</v>
      </c>
      <c r="Q1002" s="37">
        <v>130</v>
      </c>
      <c r="R1002" s="37">
        <v>1</v>
      </c>
      <c r="S1002" s="37">
        <v>6170</v>
      </c>
      <c r="T1002" s="37">
        <v>0</v>
      </c>
      <c r="U1002" s="37">
        <v>8.0210000000000008</v>
      </c>
      <c r="V1002" s="38">
        <v>1.1151957777658399E-6</v>
      </c>
      <c r="W1002" s="38">
        <v>2.1779252163366572E-3</v>
      </c>
      <c r="X1002" s="38">
        <v>2.0681644412734256E-4</v>
      </c>
    </row>
    <row r="1003" spans="1:24">
      <c r="A1003" s="1">
        <v>13918</v>
      </c>
      <c r="B1003" s="1">
        <v>13921</v>
      </c>
      <c r="C1003" s="1" t="s">
        <v>648</v>
      </c>
      <c r="D1003" s="1">
        <v>513623314</v>
      </c>
      <c r="E1003" s="1" t="s">
        <v>186</v>
      </c>
      <c r="F1003" s="1" t="s">
        <v>1967</v>
      </c>
      <c r="G1003" s="1" t="s">
        <v>1968</v>
      </c>
      <c r="H1003" s="1" t="s">
        <v>64</v>
      </c>
      <c r="I1003" s="1" t="s">
        <v>62</v>
      </c>
      <c r="J1003" s="1" t="s">
        <v>51</v>
      </c>
      <c r="K1003" s="1" t="s">
        <v>51</v>
      </c>
      <c r="L1003" s="1" t="s">
        <v>418</v>
      </c>
      <c r="M1003" s="1" t="s">
        <v>146</v>
      </c>
      <c r="N1003" s="1" t="s">
        <v>338</v>
      </c>
      <c r="O1003" s="1" t="s">
        <v>57</v>
      </c>
      <c r="P1003" s="1" t="s">
        <v>512</v>
      </c>
      <c r="Q1003" s="37">
        <v>100</v>
      </c>
      <c r="R1003" s="37">
        <v>1</v>
      </c>
      <c r="S1003" s="37">
        <v>64490</v>
      </c>
      <c r="T1003" s="37">
        <v>0</v>
      </c>
      <c r="U1003" s="37">
        <v>64.489999999999995</v>
      </c>
      <c r="V1003" s="38">
        <v>4.0479759634425698E-6</v>
      </c>
      <c r="W1003" s="38">
        <v>1.751083371170066E-2</v>
      </c>
      <c r="X1003" s="38">
        <v>1.662834120654821E-3</v>
      </c>
    </row>
    <row r="1004" spans="1:24">
      <c r="A1004" s="1">
        <v>13918</v>
      </c>
      <c r="B1004" s="1">
        <v>13921</v>
      </c>
      <c r="C1004" s="1" t="s">
        <v>639</v>
      </c>
      <c r="D1004" s="1">
        <v>513821488</v>
      </c>
      <c r="E1004" s="1" t="s">
        <v>186</v>
      </c>
      <c r="F1004" s="1" t="s">
        <v>1971</v>
      </c>
      <c r="G1004" s="1" t="s">
        <v>1972</v>
      </c>
      <c r="H1004" s="1" t="s">
        <v>64</v>
      </c>
      <c r="I1004" s="1" t="s">
        <v>62</v>
      </c>
      <c r="J1004" s="1" t="s">
        <v>51</v>
      </c>
      <c r="K1004" s="1" t="s">
        <v>51</v>
      </c>
      <c r="L1004" s="1" t="s">
        <v>418</v>
      </c>
      <c r="M1004" s="1" t="s">
        <v>146</v>
      </c>
      <c r="N1004" s="1" t="s">
        <v>338</v>
      </c>
      <c r="O1004" s="1" t="s">
        <v>57</v>
      </c>
      <c r="P1004" s="1" t="s">
        <v>512</v>
      </c>
      <c r="Q1004" s="37">
        <v>615</v>
      </c>
      <c r="R1004" s="37">
        <v>1</v>
      </c>
      <c r="S1004" s="37">
        <v>2261</v>
      </c>
      <c r="T1004" s="37">
        <v>0</v>
      </c>
      <c r="U1004" s="37">
        <v>13.905150000000001</v>
      </c>
      <c r="V1004" s="38">
        <v>3.15364837966136E-6</v>
      </c>
      <c r="W1004" s="38">
        <v>3.775636058090471E-3</v>
      </c>
      <c r="X1004" s="38">
        <v>3.5853555392810336E-4</v>
      </c>
    </row>
    <row r="1005" spans="1:24">
      <c r="A1005" s="1">
        <v>13918</v>
      </c>
      <c r="B1005" s="1">
        <v>13921</v>
      </c>
      <c r="C1005" s="1" t="s">
        <v>1973</v>
      </c>
      <c r="D1005" s="1">
        <v>510216054</v>
      </c>
      <c r="E1005" s="1" t="s">
        <v>186</v>
      </c>
      <c r="F1005" s="1" t="s">
        <v>1974</v>
      </c>
      <c r="G1005" s="1" t="s">
        <v>1975</v>
      </c>
      <c r="H1005" s="1" t="s">
        <v>64</v>
      </c>
      <c r="I1005" s="1" t="s">
        <v>62</v>
      </c>
      <c r="J1005" s="1" t="s">
        <v>51</v>
      </c>
      <c r="K1005" s="1" t="s">
        <v>51</v>
      </c>
      <c r="L1005" s="1" t="s">
        <v>418</v>
      </c>
      <c r="M1005" s="1" t="s">
        <v>146</v>
      </c>
      <c r="N1005" s="1" t="s">
        <v>78</v>
      </c>
      <c r="O1005" s="1" t="s">
        <v>57</v>
      </c>
      <c r="P1005" s="1" t="s">
        <v>512</v>
      </c>
      <c r="Q1005" s="37">
        <v>15</v>
      </c>
      <c r="R1005" s="37">
        <v>1</v>
      </c>
      <c r="S1005" s="37">
        <v>61570</v>
      </c>
      <c r="T1005" s="37">
        <v>0.18199000000000001</v>
      </c>
      <c r="U1005" s="37">
        <v>9.4174900000000008</v>
      </c>
      <c r="V1005" s="38">
        <v>1.39989452261404E-6</v>
      </c>
      <c r="W1005" s="38">
        <v>2.5571112012963853E-3</v>
      </c>
      <c r="X1005" s="38">
        <v>2.428240611401081E-4</v>
      </c>
    </row>
    <row r="1006" spans="1:24">
      <c r="A1006" s="1">
        <v>13918</v>
      </c>
      <c r="B1006" s="1">
        <v>13921</v>
      </c>
      <c r="C1006" s="1" t="s">
        <v>1499</v>
      </c>
      <c r="D1006" s="1">
        <v>511930125</v>
      </c>
      <c r="E1006" s="1" t="s">
        <v>186</v>
      </c>
      <c r="F1006" s="1" t="s">
        <v>1976</v>
      </c>
      <c r="G1006" s="1" t="s">
        <v>1977</v>
      </c>
      <c r="H1006" s="1" t="s">
        <v>64</v>
      </c>
      <c r="I1006" s="1" t="s">
        <v>62</v>
      </c>
      <c r="J1006" s="1" t="s">
        <v>51</v>
      </c>
      <c r="K1006" s="1" t="s">
        <v>51</v>
      </c>
      <c r="L1006" s="1" t="s">
        <v>418</v>
      </c>
      <c r="M1006" s="1" t="s">
        <v>146</v>
      </c>
      <c r="N1006" s="1" t="s">
        <v>120</v>
      </c>
      <c r="O1006" s="1" t="s">
        <v>57</v>
      </c>
      <c r="P1006" s="1" t="s">
        <v>512</v>
      </c>
      <c r="Q1006" s="37">
        <v>700</v>
      </c>
      <c r="R1006" s="37">
        <v>1</v>
      </c>
      <c r="S1006" s="37">
        <v>2734</v>
      </c>
      <c r="T1006" s="37">
        <v>0</v>
      </c>
      <c r="U1006" s="37">
        <v>19.138000000000002</v>
      </c>
      <c r="V1006" s="38">
        <v>4.1872048315941197E-6</v>
      </c>
      <c r="W1006" s="38">
        <v>5.1965007842227837E-3</v>
      </c>
      <c r="X1006" s="38">
        <v>4.9346130254445601E-4</v>
      </c>
    </row>
    <row r="1007" spans="1:24">
      <c r="A1007" s="1">
        <v>13918</v>
      </c>
      <c r="B1007" s="1">
        <v>13921</v>
      </c>
      <c r="C1007" s="1" t="s">
        <v>1978</v>
      </c>
      <c r="D1007" s="1">
        <v>513770669</v>
      </c>
      <c r="E1007" s="1" t="s">
        <v>186</v>
      </c>
      <c r="F1007" s="1" t="s">
        <v>1979</v>
      </c>
      <c r="G1007" s="1" t="s">
        <v>1980</v>
      </c>
      <c r="H1007" s="1" t="s">
        <v>64</v>
      </c>
      <c r="I1007" s="1" t="s">
        <v>62</v>
      </c>
      <c r="J1007" s="1" t="s">
        <v>51</v>
      </c>
      <c r="K1007" s="1" t="s">
        <v>51</v>
      </c>
      <c r="L1007" s="1" t="s">
        <v>418</v>
      </c>
      <c r="M1007" s="1" t="s">
        <v>146</v>
      </c>
      <c r="N1007" s="1" t="s">
        <v>337</v>
      </c>
      <c r="O1007" s="1" t="s">
        <v>57</v>
      </c>
      <c r="P1007" s="1" t="s">
        <v>512</v>
      </c>
      <c r="Q1007" s="37">
        <v>20</v>
      </c>
      <c r="R1007" s="37">
        <v>1</v>
      </c>
      <c r="S1007" s="37">
        <v>32510</v>
      </c>
      <c r="T1007" s="37">
        <v>0</v>
      </c>
      <c r="U1007" s="37">
        <v>6.5019999999999998</v>
      </c>
      <c r="V1007" s="38">
        <v>1.45184417966194E-6</v>
      </c>
      <c r="W1007" s="38">
        <v>1.7654743494104157E-3</v>
      </c>
      <c r="X1007" s="38">
        <v>1.6764998375713515E-4</v>
      </c>
    </row>
    <row r="1008" spans="1:24">
      <c r="A1008" s="1">
        <v>13918</v>
      </c>
      <c r="B1008" s="1">
        <v>13921</v>
      </c>
      <c r="C1008" s="1" t="s">
        <v>1981</v>
      </c>
      <c r="D1008" s="1">
        <v>511725459</v>
      </c>
      <c r="E1008" s="1" t="s">
        <v>186</v>
      </c>
      <c r="F1008" s="1" t="s">
        <v>1982</v>
      </c>
      <c r="G1008" s="1" t="s">
        <v>1983</v>
      </c>
      <c r="H1008" s="1" t="s">
        <v>64</v>
      </c>
      <c r="I1008" s="1" t="s">
        <v>62</v>
      </c>
      <c r="J1008" s="1" t="s">
        <v>51</v>
      </c>
      <c r="K1008" s="1" t="s">
        <v>51</v>
      </c>
      <c r="L1008" s="1" t="s">
        <v>418</v>
      </c>
      <c r="M1008" s="1" t="s">
        <v>146</v>
      </c>
      <c r="N1008" s="1" t="s">
        <v>63</v>
      </c>
      <c r="O1008" s="1" t="s">
        <v>57</v>
      </c>
      <c r="P1008" s="1" t="s">
        <v>512</v>
      </c>
      <c r="Q1008" s="37">
        <v>20</v>
      </c>
      <c r="R1008" s="37">
        <v>1</v>
      </c>
      <c r="S1008" s="37">
        <v>13850</v>
      </c>
      <c r="T1008" s="37">
        <v>0</v>
      </c>
      <c r="U1008" s="37">
        <v>2.77</v>
      </c>
      <c r="V1008" s="38">
        <v>9.5804922782669307E-7</v>
      </c>
      <c r="W1008" s="38">
        <v>7.5213225897675354E-4</v>
      </c>
      <c r="X1008" s="38">
        <v>7.1422709167527594E-5</v>
      </c>
    </row>
    <row r="1009" spans="1:24">
      <c r="A1009" s="1">
        <v>13918</v>
      </c>
      <c r="B1009" s="1">
        <v>13921</v>
      </c>
      <c r="C1009" s="1" t="s">
        <v>1984</v>
      </c>
      <c r="D1009" s="1">
        <v>512726712</v>
      </c>
      <c r="E1009" s="1" t="s">
        <v>186</v>
      </c>
      <c r="F1009" s="1" t="s">
        <v>1985</v>
      </c>
      <c r="G1009" s="1" t="s">
        <v>1986</v>
      </c>
      <c r="H1009" s="1" t="s">
        <v>64</v>
      </c>
      <c r="I1009" s="1" t="s">
        <v>62</v>
      </c>
      <c r="J1009" s="1" t="s">
        <v>51</v>
      </c>
      <c r="K1009" s="1" t="s">
        <v>51</v>
      </c>
      <c r="L1009" s="1" t="s">
        <v>418</v>
      </c>
      <c r="M1009" s="1" t="s">
        <v>146</v>
      </c>
      <c r="N1009" s="1" t="s">
        <v>76</v>
      </c>
      <c r="O1009" s="1" t="s">
        <v>57</v>
      </c>
      <c r="P1009" s="1" t="s">
        <v>512</v>
      </c>
      <c r="Q1009" s="37">
        <v>4000</v>
      </c>
      <c r="R1009" s="37">
        <v>1</v>
      </c>
      <c r="S1009" s="37">
        <v>1769</v>
      </c>
      <c r="T1009" s="37">
        <v>0</v>
      </c>
      <c r="U1009" s="37">
        <v>70.760000000000005</v>
      </c>
      <c r="V1009" s="38">
        <v>1.7729393799999999E-4</v>
      </c>
      <c r="W1009" s="38">
        <v>1.9213313590323133E-2</v>
      </c>
      <c r="X1009" s="38">
        <v>1.8245021302145316E-3</v>
      </c>
    </row>
    <row r="1010" spans="1:24">
      <c r="A1010" s="1">
        <v>13918</v>
      </c>
      <c r="B1010" s="1">
        <v>13921</v>
      </c>
      <c r="C1010" s="1" t="s">
        <v>989</v>
      </c>
      <c r="D1010" s="1">
        <v>512781386</v>
      </c>
      <c r="E1010" s="1" t="s">
        <v>186</v>
      </c>
      <c r="F1010" s="1" t="s">
        <v>1987</v>
      </c>
      <c r="G1010" s="1" t="s">
        <v>1988</v>
      </c>
      <c r="H1010" s="1" t="s">
        <v>64</v>
      </c>
      <c r="I1010" s="1" t="s">
        <v>62</v>
      </c>
      <c r="J1010" s="1" t="s">
        <v>51</v>
      </c>
      <c r="K1010" s="1" t="s">
        <v>51</v>
      </c>
      <c r="L1010" s="1" t="s">
        <v>418</v>
      </c>
      <c r="M1010" s="1" t="s">
        <v>146</v>
      </c>
      <c r="N1010" s="1" t="s">
        <v>76</v>
      </c>
      <c r="O1010" s="1" t="s">
        <v>57</v>
      </c>
      <c r="P1010" s="1" t="s">
        <v>512</v>
      </c>
      <c r="Q1010" s="37">
        <v>980</v>
      </c>
      <c r="R1010" s="37">
        <v>1</v>
      </c>
      <c r="S1010" s="37">
        <v>63.4</v>
      </c>
      <c r="T1010" s="37">
        <v>0</v>
      </c>
      <c r="U1010" s="37">
        <v>0.62131999999999998</v>
      </c>
      <c r="V1010" s="38">
        <v>4.4928541635905298E-6</v>
      </c>
      <c r="W1010" s="38">
        <v>1.6870570943950777E-4</v>
      </c>
      <c r="X1010" s="38">
        <v>1.6020345725620305E-5</v>
      </c>
    </row>
    <row r="1011" spans="1:24">
      <c r="A1011" s="1">
        <v>13918</v>
      </c>
      <c r="B1011" s="1">
        <v>13921</v>
      </c>
      <c r="C1011" s="1" t="s">
        <v>609</v>
      </c>
      <c r="D1011" s="1">
        <v>510960719</v>
      </c>
      <c r="E1011" s="1" t="s">
        <v>186</v>
      </c>
      <c r="F1011" s="1" t="s">
        <v>1992</v>
      </c>
      <c r="G1011" s="1" t="s">
        <v>1993</v>
      </c>
      <c r="H1011" s="1" t="s">
        <v>64</v>
      </c>
      <c r="I1011" s="1" t="s">
        <v>62</v>
      </c>
      <c r="J1011" s="1" t="s">
        <v>51</v>
      </c>
      <c r="K1011" s="1" t="s">
        <v>51</v>
      </c>
      <c r="L1011" s="1" t="s">
        <v>418</v>
      </c>
      <c r="M1011" s="1" t="s">
        <v>146</v>
      </c>
      <c r="N1011" s="1" t="s">
        <v>338</v>
      </c>
      <c r="O1011" s="1" t="s">
        <v>57</v>
      </c>
      <c r="P1011" s="1" t="s">
        <v>512</v>
      </c>
      <c r="Q1011" s="37">
        <v>80</v>
      </c>
      <c r="R1011" s="37">
        <v>1</v>
      </c>
      <c r="S1011" s="37">
        <v>30970</v>
      </c>
      <c r="T1011" s="37">
        <v>0</v>
      </c>
      <c r="U1011" s="37">
        <v>24.776</v>
      </c>
      <c r="V1011" s="38">
        <v>6.5966998689565601E-7</v>
      </c>
      <c r="W1011" s="38">
        <v>6.7273750355263699E-3</v>
      </c>
      <c r="X1011" s="38">
        <v>6.3883358929049227E-4</v>
      </c>
    </row>
    <row r="1012" spans="1:24">
      <c r="A1012" s="1">
        <v>13918</v>
      </c>
      <c r="B1012" s="1">
        <v>13921</v>
      </c>
      <c r="C1012" s="1" t="s">
        <v>751</v>
      </c>
      <c r="D1012" s="1">
        <v>513901371</v>
      </c>
      <c r="E1012" s="1" t="s">
        <v>186</v>
      </c>
      <c r="F1012" s="1" t="s">
        <v>1994</v>
      </c>
      <c r="G1012" s="1" t="s">
        <v>1995</v>
      </c>
      <c r="H1012" s="1" t="s">
        <v>64</v>
      </c>
      <c r="I1012" s="1" t="s">
        <v>62</v>
      </c>
      <c r="J1012" s="1" t="s">
        <v>51</v>
      </c>
      <c r="K1012" s="1" t="s">
        <v>51</v>
      </c>
      <c r="L1012" s="1" t="s">
        <v>418</v>
      </c>
      <c r="M1012" s="1" t="s">
        <v>146</v>
      </c>
      <c r="N1012" s="1" t="s">
        <v>334</v>
      </c>
      <c r="O1012" s="1" t="s">
        <v>57</v>
      </c>
      <c r="P1012" s="1" t="s">
        <v>512</v>
      </c>
      <c r="Q1012" s="37">
        <v>1100</v>
      </c>
      <c r="R1012" s="37">
        <v>1</v>
      </c>
      <c r="S1012" s="37">
        <v>1244</v>
      </c>
      <c r="T1012" s="37">
        <v>0</v>
      </c>
      <c r="U1012" s="37">
        <v>13.683999999999999</v>
      </c>
      <c r="V1012" s="38">
        <v>1.9981529691564001E-6</v>
      </c>
      <c r="W1012" s="38">
        <v>3.7155876649234277E-3</v>
      </c>
      <c r="X1012" s="38">
        <v>3.5283334016189441E-4</v>
      </c>
    </row>
    <row r="1013" spans="1:24">
      <c r="A1013" s="1">
        <v>13918</v>
      </c>
      <c r="B1013" s="1">
        <v>13921</v>
      </c>
      <c r="C1013" s="1" t="s">
        <v>636</v>
      </c>
      <c r="D1013" s="1">
        <v>514065283</v>
      </c>
      <c r="E1013" s="1" t="s">
        <v>186</v>
      </c>
      <c r="F1013" s="1" t="s">
        <v>1999</v>
      </c>
      <c r="G1013" s="1" t="s">
        <v>2000</v>
      </c>
      <c r="H1013" s="1" t="s">
        <v>64</v>
      </c>
      <c r="I1013" s="1" t="s">
        <v>62</v>
      </c>
      <c r="J1013" s="1" t="s">
        <v>51</v>
      </c>
      <c r="K1013" s="1" t="s">
        <v>51</v>
      </c>
      <c r="L1013" s="1" t="s">
        <v>418</v>
      </c>
      <c r="M1013" s="1" t="s">
        <v>146</v>
      </c>
      <c r="N1013" s="1" t="s">
        <v>63</v>
      </c>
      <c r="O1013" s="1" t="s">
        <v>57</v>
      </c>
      <c r="P1013" s="1" t="s">
        <v>512</v>
      </c>
      <c r="Q1013" s="37">
        <v>2</v>
      </c>
      <c r="R1013" s="37">
        <v>1</v>
      </c>
      <c r="S1013" s="37">
        <v>3315</v>
      </c>
      <c r="T1013" s="37">
        <v>0</v>
      </c>
      <c r="U1013" s="37">
        <v>6.6299999999999998E-2</v>
      </c>
      <c r="V1013" s="38">
        <v>2.1813548303234199E-8</v>
      </c>
      <c r="W1013" s="38">
        <v>1.8002299195003162E-5</v>
      </c>
      <c r="X1013" s="38">
        <v>1.7095038331433499E-6</v>
      </c>
    </row>
    <row r="1014" spans="1:24">
      <c r="A1014" s="1">
        <v>13918</v>
      </c>
      <c r="B1014" s="1">
        <v>13921</v>
      </c>
      <c r="C1014" s="1" t="s">
        <v>2001</v>
      </c>
      <c r="D1014" s="1">
        <v>515001659</v>
      </c>
      <c r="E1014" s="1" t="s">
        <v>186</v>
      </c>
      <c r="F1014" s="1" t="s">
        <v>2002</v>
      </c>
      <c r="G1014" s="1" t="s">
        <v>2003</v>
      </c>
      <c r="H1014" s="1" t="s">
        <v>64</v>
      </c>
      <c r="I1014" s="1" t="s">
        <v>62</v>
      </c>
      <c r="J1014" s="1" t="s">
        <v>51</v>
      </c>
      <c r="K1014" s="1" t="s">
        <v>51</v>
      </c>
      <c r="L1014" s="1" t="s">
        <v>418</v>
      </c>
      <c r="M1014" s="1" t="s">
        <v>146</v>
      </c>
      <c r="N1014" s="1" t="s">
        <v>123</v>
      </c>
      <c r="O1014" s="1" t="s">
        <v>57</v>
      </c>
      <c r="P1014" s="1" t="s">
        <v>512</v>
      </c>
      <c r="Q1014" s="37">
        <v>880</v>
      </c>
      <c r="R1014" s="37">
        <v>1</v>
      </c>
      <c r="S1014" s="37">
        <v>2100</v>
      </c>
      <c r="T1014" s="37">
        <v>0</v>
      </c>
      <c r="U1014" s="37">
        <v>18.48</v>
      </c>
      <c r="V1014" s="38">
        <v>5.9312816136046201E-6</v>
      </c>
      <c r="W1014" s="38">
        <v>5.0178354317293884E-3</v>
      </c>
      <c r="X1014" s="38">
        <v>4.7649518607072557E-4</v>
      </c>
    </row>
    <row r="1015" spans="1:24">
      <c r="A1015" s="1">
        <v>13918</v>
      </c>
      <c r="B1015" s="1">
        <v>13921</v>
      </c>
      <c r="C1015" s="1" t="s">
        <v>1732</v>
      </c>
      <c r="D1015" s="1">
        <v>514892801</v>
      </c>
      <c r="E1015" s="1" t="s">
        <v>186</v>
      </c>
      <c r="F1015" s="1" t="s">
        <v>2004</v>
      </c>
      <c r="G1015" s="1" t="s">
        <v>2005</v>
      </c>
      <c r="H1015" s="1" t="s">
        <v>64</v>
      </c>
      <c r="I1015" s="1" t="s">
        <v>62</v>
      </c>
      <c r="J1015" s="1" t="s">
        <v>51</v>
      </c>
      <c r="K1015" s="1" t="s">
        <v>51</v>
      </c>
      <c r="L1015" s="1" t="s">
        <v>418</v>
      </c>
      <c r="M1015" s="1" t="s">
        <v>146</v>
      </c>
      <c r="N1015" s="1" t="s">
        <v>123</v>
      </c>
      <c r="O1015" s="1" t="s">
        <v>57</v>
      </c>
      <c r="P1015" s="1" t="s">
        <v>512</v>
      </c>
      <c r="Q1015" s="37">
        <v>750</v>
      </c>
      <c r="R1015" s="37">
        <v>1</v>
      </c>
      <c r="S1015" s="37">
        <v>3000</v>
      </c>
      <c r="T1015" s="37">
        <v>0</v>
      </c>
      <c r="U1015" s="37">
        <v>22.5</v>
      </c>
      <c r="V1015" s="38">
        <v>2.0976787992604602E-6</v>
      </c>
      <c r="W1015" s="38">
        <v>6.1093775548653265E-3</v>
      </c>
      <c r="X1015" s="38">
        <v>5.8014835966403277E-4</v>
      </c>
    </row>
    <row r="1016" spans="1:24">
      <c r="A1016" s="1">
        <v>13918</v>
      </c>
      <c r="B1016" s="1">
        <v>13921</v>
      </c>
      <c r="C1016" s="1" t="s">
        <v>1024</v>
      </c>
      <c r="D1016" s="1">
        <v>514401702</v>
      </c>
      <c r="E1016" s="1" t="s">
        <v>186</v>
      </c>
      <c r="F1016" s="1" t="s">
        <v>2014</v>
      </c>
      <c r="G1016" s="1" t="s">
        <v>2015</v>
      </c>
      <c r="H1016" s="1" t="s">
        <v>64</v>
      </c>
      <c r="I1016" s="1" t="s">
        <v>62</v>
      </c>
      <c r="J1016" s="1" t="s">
        <v>51</v>
      </c>
      <c r="K1016" s="1" t="s">
        <v>51</v>
      </c>
      <c r="L1016" s="1" t="s">
        <v>418</v>
      </c>
      <c r="M1016" s="1" t="s">
        <v>146</v>
      </c>
      <c r="N1016" s="1" t="s">
        <v>78</v>
      </c>
      <c r="O1016" s="1" t="s">
        <v>57</v>
      </c>
      <c r="P1016" s="1" t="s">
        <v>512</v>
      </c>
      <c r="Q1016" s="37">
        <v>1730</v>
      </c>
      <c r="R1016" s="37">
        <v>1</v>
      </c>
      <c r="S1016" s="37">
        <v>4100</v>
      </c>
      <c r="T1016" s="37">
        <v>0</v>
      </c>
      <c r="U1016" s="37">
        <v>70.930000000000007</v>
      </c>
      <c r="V1016" s="38">
        <v>6.2446664502378398E-6</v>
      </c>
      <c r="W1016" s="38">
        <v>1.9259473331848784E-2</v>
      </c>
      <c r="X1016" s="38">
        <v>1.8288854733764378E-3</v>
      </c>
    </row>
    <row r="1017" spans="1:24">
      <c r="A1017" s="1">
        <v>13918</v>
      </c>
      <c r="B1017" s="1">
        <v>13921</v>
      </c>
      <c r="C1017" s="1" t="s">
        <v>954</v>
      </c>
      <c r="D1017" s="1">
        <v>550263107</v>
      </c>
      <c r="E1017" s="1" t="s">
        <v>188</v>
      </c>
      <c r="F1017" s="1" t="s">
        <v>2016</v>
      </c>
      <c r="G1017" s="1" t="s">
        <v>2017</v>
      </c>
      <c r="H1017" s="1" t="s">
        <v>64</v>
      </c>
      <c r="I1017" s="1" t="s">
        <v>196</v>
      </c>
      <c r="J1017" s="1" t="s">
        <v>51</v>
      </c>
      <c r="K1017" s="1" t="s">
        <v>51</v>
      </c>
      <c r="L1017" s="1" t="s">
        <v>418</v>
      </c>
      <c r="M1017" s="1" t="s">
        <v>146</v>
      </c>
      <c r="N1017" s="1" t="s">
        <v>126</v>
      </c>
      <c r="O1017" s="1" t="s">
        <v>57</v>
      </c>
      <c r="P1017" s="1" t="s">
        <v>512</v>
      </c>
      <c r="Q1017" s="37">
        <v>500</v>
      </c>
      <c r="R1017" s="37">
        <v>1</v>
      </c>
      <c r="S1017" s="37">
        <v>9900</v>
      </c>
      <c r="T1017" s="37">
        <v>0</v>
      </c>
      <c r="U1017" s="37">
        <v>49.5</v>
      </c>
      <c r="V1017" s="38">
        <v>4.8215379566270097E-6</v>
      </c>
      <c r="W1017" s="38">
        <v>1.3440630620703718E-2</v>
      </c>
      <c r="X1017" s="38">
        <v>1.2763263912608722E-3</v>
      </c>
    </row>
    <row r="1018" spans="1:24">
      <c r="A1018" s="1">
        <v>13918</v>
      </c>
      <c r="B1018" s="1">
        <v>13921</v>
      </c>
      <c r="C1018" s="1" t="s">
        <v>2018</v>
      </c>
      <c r="D1018" s="1">
        <v>512466723</v>
      </c>
      <c r="E1018" s="1" t="s">
        <v>186</v>
      </c>
      <c r="F1018" s="1" t="s">
        <v>2019</v>
      </c>
      <c r="G1018" s="1" t="s">
        <v>2020</v>
      </c>
      <c r="H1018" s="1" t="s">
        <v>64</v>
      </c>
      <c r="I1018" s="1" t="s">
        <v>62</v>
      </c>
      <c r="J1018" s="1" t="s">
        <v>51</v>
      </c>
      <c r="K1018" s="1" t="s">
        <v>51</v>
      </c>
      <c r="L1018" s="1" t="s">
        <v>418</v>
      </c>
      <c r="M1018" s="1" t="s">
        <v>146</v>
      </c>
      <c r="N1018" s="1" t="s">
        <v>118</v>
      </c>
      <c r="O1018" s="1" t="s">
        <v>57</v>
      </c>
      <c r="P1018" s="1" t="s">
        <v>512</v>
      </c>
      <c r="Q1018" s="37">
        <v>5700</v>
      </c>
      <c r="R1018" s="37">
        <v>1</v>
      </c>
      <c r="S1018" s="37">
        <v>732.6</v>
      </c>
      <c r="T1018" s="37">
        <v>0.68308000000000002</v>
      </c>
      <c r="U1018" s="37">
        <v>42.441279999999999</v>
      </c>
      <c r="V1018" s="38">
        <v>6.2076329054205006E-5</v>
      </c>
      <c r="W1018" s="38">
        <v>1.1523991263633541E-2</v>
      </c>
      <c r="X1018" s="38">
        <v>1.0943217321796408E-3</v>
      </c>
    </row>
    <row r="1019" spans="1:24">
      <c r="A1019" s="1">
        <v>13918</v>
      </c>
      <c r="B1019" s="1">
        <v>13921</v>
      </c>
      <c r="C1019" s="1" t="s">
        <v>684</v>
      </c>
      <c r="D1019" s="1">
        <v>512607888</v>
      </c>
      <c r="E1019" s="1" t="s">
        <v>186</v>
      </c>
      <c r="F1019" s="1" t="s">
        <v>2021</v>
      </c>
      <c r="G1019" s="1" t="s">
        <v>2022</v>
      </c>
      <c r="H1019" s="1" t="s">
        <v>64</v>
      </c>
      <c r="I1019" s="1" t="s">
        <v>62</v>
      </c>
      <c r="J1019" s="1" t="s">
        <v>51</v>
      </c>
      <c r="K1019" s="1" t="s">
        <v>51</v>
      </c>
      <c r="L1019" s="1" t="s">
        <v>418</v>
      </c>
      <c r="M1019" s="1" t="s">
        <v>146</v>
      </c>
      <c r="N1019" s="1" t="s">
        <v>119</v>
      </c>
      <c r="O1019" s="1" t="s">
        <v>57</v>
      </c>
      <c r="P1019" s="1" t="s">
        <v>512</v>
      </c>
      <c r="Q1019" s="37">
        <v>70</v>
      </c>
      <c r="R1019" s="37">
        <v>1</v>
      </c>
      <c r="S1019" s="37">
        <v>58480</v>
      </c>
      <c r="T1019" s="37">
        <v>0</v>
      </c>
      <c r="U1019" s="37">
        <v>40.936</v>
      </c>
      <c r="V1019" s="38">
        <v>4.2497033403518202E-6</v>
      </c>
      <c r="W1019" s="38">
        <v>1.1115265759376311E-2</v>
      </c>
      <c r="X1019" s="38">
        <v>1.055509033386971E-3</v>
      </c>
    </row>
    <row r="1020" spans="1:24">
      <c r="A1020" s="1">
        <v>13918</v>
      </c>
      <c r="B1020" s="1">
        <v>13921</v>
      </c>
      <c r="C1020" s="1" t="s">
        <v>1158</v>
      </c>
      <c r="D1020" s="1">
        <v>516167343</v>
      </c>
      <c r="E1020" s="1" t="s">
        <v>186</v>
      </c>
      <c r="F1020" s="1" t="s">
        <v>2032</v>
      </c>
      <c r="G1020" s="1" t="s">
        <v>2033</v>
      </c>
      <c r="H1020" s="1" t="s">
        <v>64</v>
      </c>
      <c r="I1020" s="1" t="s">
        <v>62</v>
      </c>
      <c r="J1020" s="1" t="s">
        <v>51</v>
      </c>
      <c r="K1020" s="1" t="s">
        <v>51</v>
      </c>
      <c r="L1020" s="1" t="s">
        <v>418</v>
      </c>
      <c r="M1020" s="1" t="s">
        <v>146</v>
      </c>
      <c r="N1020" s="1" t="s">
        <v>78</v>
      </c>
      <c r="O1020" s="1" t="s">
        <v>57</v>
      </c>
      <c r="P1020" s="1" t="s">
        <v>512</v>
      </c>
      <c r="Q1020" s="37">
        <v>230</v>
      </c>
      <c r="R1020" s="37">
        <v>1</v>
      </c>
      <c r="S1020" s="37">
        <v>370</v>
      </c>
      <c r="T1020" s="37">
        <v>0</v>
      </c>
      <c r="U1020" s="37">
        <v>0.85099999999999998</v>
      </c>
      <c r="V1020" s="38">
        <v>3.2367999634979002E-7</v>
      </c>
      <c r="W1020" s="38">
        <v>2.3107023551957302E-4</v>
      </c>
      <c r="X1020" s="38">
        <v>2.194250018107075E-5</v>
      </c>
    </row>
    <row r="1021" spans="1:24">
      <c r="A1021" s="1">
        <v>13918</v>
      </c>
      <c r="B1021" s="1">
        <v>13921</v>
      </c>
      <c r="C1021" s="1" t="s">
        <v>2034</v>
      </c>
      <c r="D1021" s="1">
        <v>513618967</v>
      </c>
      <c r="E1021" s="1" t="s">
        <v>186</v>
      </c>
      <c r="F1021" s="1" t="s">
        <v>2035</v>
      </c>
      <c r="G1021" s="1" t="s">
        <v>2036</v>
      </c>
      <c r="H1021" s="1" t="s">
        <v>64</v>
      </c>
      <c r="I1021" s="1" t="s">
        <v>62</v>
      </c>
      <c r="J1021" s="1" t="s">
        <v>51</v>
      </c>
      <c r="K1021" s="1" t="s">
        <v>51</v>
      </c>
      <c r="L1021" s="1" t="s">
        <v>418</v>
      </c>
      <c r="M1021" s="1" t="s">
        <v>146</v>
      </c>
      <c r="N1021" s="1" t="s">
        <v>337</v>
      </c>
      <c r="O1021" s="1" t="s">
        <v>57</v>
      </c>
      <c r="P1021" s="1" t="s">
        <v>512</v>
      </c>
      <c r="Q1021" s="37">
        <v>2900</v>
      </c>
      <c r="R1021" s="37">
        <v>1</v>
      </c>
      <c r="S1021" s="37">
        <v>1600</v>
      </c>
      <c r="T1021" s="37">
        <v>0</v>
      </c>
      <c r="U1021" s="37">
        <v>46.4</v>
      </c>
      <c r="V1021" s="38">
        <v>2.07868673675506E-5</v>
      </c>
      <c r="W1021" s="38">
        <v>1.259889415758894E-2</v>
      </c>
      <c r="X1021" s="38">
        <v>1.1963948394849387E-3</v>
      </c>
    </row>
    <row r="1022" spans="1:24">
      <c r="A1022" s="1">
        <v>13918</v>
      </c>
      <c r="B1022" s="1">
        <v>13921</v>
      </c>
      <c r="C1022" s="1" t="s">
        <v>793</v>
      </c>
      <c r="D1022" s="1">
        <v>514599943</v>
      </c>
      <c r="E1022" s="1" t="s">
        <v>186</v>
      </c>
      <c r="F1022" s="1" t="s">
        <v>2037</v>
      </c>
      <c r="G1022" s="1" t="s">
        <v>2038</v>
      </c>
      <c r="H1022" s="1" t="s">
        <v>64</v>
      </c>
      <c r="I1022" s="1" t="s">
        <v>62</v>
      </c>
      <c r="J1022" s="1" t="s">
        <v>51</v>
      </c>
      <c r="K1022" s="1" t="s">
        <v>51</v>
      </c>
      <c r="L1022" s="1" t="s">
        <v>418</v>
      </c>
      <c r="M1022" s="1" t="s">
        <v>146</v>
      </c>
      <c r="N1022" s="1" t="s">
        <v>334</v>
      </c>
      <c r="O1022" s="1" t="s">
        <v>57</v>
      </c>
      <c r="P1022" s="1" t="s">
        <v>512</v>
      </c>
      <c r="Q1022" s="37">
        <v>190</v>
      </c>
      <c r="R1022" s="37">
        <v>1</v>
      </c>
      <c r="S1022" s="37">
        <v>9339</v>
      </c>
      <c r="T1022" s="37">
        <v>0</v>
      </c>
      <c r="U1022" s="37">
        <v>17.7441</v>
      </c>
      <c r="V1022" s="38">
        <v>5.3460118976338902E-6</v>
      </c>
      <c r="W1022" s="38">
        <v>4.8180180565015928E-3</v>
      </c>
      <c r="X1022" s="38">
        <v>4.5752046705398061E-4</v>
      </c>
    </row>
    <row r="1023" spans="1:24">
      <c r="A1023" s="1">
        <v>13918</v>
      </c>
      <c r="B1023" s="1">
        <v>13921</v>
      </c>
      <c r="C1023" s="1" t="s">
        <v>800</v>
      </c>
      <c r="D1023" s="1">
        <v>516046307</v>
      </c>
      <c r="E1023" s="1" t="s">
        <v>186</v>
      </c>
      <c r="F1023" s="1" t="s">
        <v>2039</v>
      </c>
      <c r="G1023" s="1" t="s">
        <v>2040</v>
      </c>
      <c r="H1023" s="1" t="s">
        <v>64</v>
      </c>
      <c r="I1023" s="1" t="s">
        <v>62</v>
      </c>
      <c r="J1023" s="1" t="s">
        <v>51</v>
      </c>
      <c r="K1023" s="1" t="s">
        <v>51</v>
      </c>
      <c r="L1023" s="1" t="s">
        <v>418</v>
      </c>
      <c r="M1023" s="1" t="s">
        <v>146</v>
      </c>
      <c r="N1023" s="1" t="s">
        <v>334</v>
      </c>
      <c r="O1023" s="1" t="s">
        <v>57</v>
      </c>
      <c r="P1023" s="1" t="s">
        <v>512</v>
      </c>
      <c r="Q1023" s="37">
        <v>1200</v>
      </c>
      <c r="R1023" s="37">
        <v>1</v>
      </c>
      <c r="S1023" s="37">
        <v>3958</v>
      </c>
      <c r="T1023" s="37">
        <v>0</v>
      </c>
      <c r="U1023" s="37">
        <v>47.496000000000002</v>
      </c>
      <c r="V1023" s="38">
        <v>7.3116776875990698E-5</v>
      </c>
      <c r="W1023" s="38">
        <v>1.2896488726483715E-2</v>
      </c>
      <c r="X1023" s="38">
        <v>1.2246545106934623E-3</v>
      </c>
    </row>
    <row r="1024" spans="1:24">
      <c r="A1024" s="1">
        <v>13918</v>
      </c>
      <c r="B1024" s="1">
        <v>13921</v>
      </c>
      <c r="C1024" s="1" t="s">
        <v>2041</v>
      </c>
      <c r="D1024" s="1">
        <v>512402538</v>
      </c>
      <c r="E1024" s="1" t="s">
        <v>186</v>
      </c>
      <c r="F1024" s="1" t="s">
        <v>2042</v>
      </c>
      <c r="G1024" s="1" t="s">
        <v>2043</v>
      </c>
      <c r="H1024" s="1" t="s">
        <v>64</v>
      </c>
      <c r="I1024" s="1" t="s">
        <v>62</v>
      </c>
      <c r="J1024" s="1" t="s">
        <v>51</v>
      </c>
      <c r="K1024" s="1" t="s">
        <v>51</v>
      </c>
      <c r="L1024" s="1" t="s">
        <v>418</v>
      </c>
      <c r="M1024" s="1" t="s">
        <v>146</v>
      </c>
      <c r="N1024" s="1" t="s">
        <v>63</v>
      </c>
      <c r="O1024" s="1" t="s">
        <v>57</v>
      </c>
      <c r="P1024" s="1" t="s">
        <v>512</v>
      </c>
      <c r="Q1024" s="37">
        <v>2000</v>
      </c>
      <c r="R1024" s="37">
        <v>1</v>
      </c>
      <c r="S1024" s="37">
        <v>369.6</v>
      </c>
      <c r="T1024" s="37">
        <v>0</v>
      </c>
      <c r="U1024" s="37">
        <v>7.3920000000000003</v>
      </c>
      <c r="V1024" s="38">
        <v>1.3356196470451499E-5</v>
      </c>
      <c r="W1024" s="38">
        <v>2.0071341726917553E-3</v>
      </c>
      <c r="X1024" s="38">
        <v>1.9059807442829024E-4</v>
      </c>
    </row>
    <row r="1025" spans="1:24">
      <c r="A1025" s="1">
        <v>13918</v>
      </c>
      <c r="B1025" s="1">
        <v>13921</v>
      </c>
      <c r="C1025" s="1" t="s">
        <v>2044</v>
      </c>
      <c r="D1025" s="1">
        <v>510400740</v>
      </c>
      <c r="E1025" s="1" t="s">
        <v>186</v>
      </c>
      <c r="F1025" s="1" t="s">
        <v>2045</v>
      </c>
      <c r="G1025" s="1" t="s">
        <v>2046</v>
      </c>
      <c r="H1025" s="1" t="s">
        <v>64</v>
      </c>
      <c r="I1025" s="1" t="s">
        <v>62</v>
      </c>
      <c r="J1025" s="1" t="s">
        <v>51</v>
      </c>
      <c r="K1025" s="1" t="s">
        <v>51</v>
      </c>
      <c r="L1025" s="1" t="s">
        <v>418</v>
      </c>
      <c r="M1025" s="1" t="s">
        <v>146</v>
      </c>
      <c r="N1025" s="1" t="s">
        <v>63</v>
      </c>
      <c r="O1025" s="1" t="s">
        <v>57</v>
      </c>
      <c r="P1025" s="1" t="s">
        <v>512</v>
      </c>
      <c r="Q1025" s="37">
        <v>730</v>
      </c>
      <c r="R1025" s="37">
        <v>1</v>
      </c>
      <c r="S1025" s="37">
        <v>4845</v>
      </c>
      <c r="T1025" s="37">
        <v>0</v>
      </c>
      <c r="U1025" s="37">
        <v>35.368499999999997</v>
      </c>
      <c r="V1025" s="38">
        <v>2.6539848364394601E-5</v>
      </c>
      <c r="W1025" s="38">
        <v>9.6035342244113007E-3</v>
      </c>
      <c r="X1025" s="38">
        <v>9.1195454483454855E-4</v>
      </c>
    </row>
    <row r="1026" spans="1:24">
      <c r="A1026" s="1">
        <v>13918</v>
      </c>
      <c r="B1026" s="1">
        <v>13921</v>
      </c>
      <c r="C1026" s="1" t="s">
        <v>1571</v>
      </c>
      <c r="D1026" s="1">
        <v>513639013</v>
      </c>
      <c r="E1026" s="1" t="s">
        <v>186</v>
      </c>
      <c r="F1026" s="1" t="s">
        <v>2050</v>
      </c>
      <c r="G1026" s="1" t="s">
        <v>2051</v>
      </c>
      <c r="H1026" s="1" t="s">
        <v>64</v>
      </c>
      <c r="I1026" s="1" t="s">
        <v>62</v>
      </c>
      <c r="J1026" s="1" t="s">
        <v>51</v>
      </c>
      <c r="K1026" s="1" t="s">
        <v>51</v>
      </c>
      <c r="L1026" s="1" t="s">
        <v>418</v>
      </c>
      <c r="M1026" s="1" t="s">
        <v>146</v>
      </c>
      <c r="N1026" s="1" t="s">
        <v>114</v>
      </c>
      <c r="O1026" s="1" t="s">
        <v>57</v>
      </c>
      <c r="P1026" s="1" t="s">
        <v>512</v>
      </c>
      <c r="Q1026" s="37">
        <v>50</v>
      </c>
      <c r="R1026" s="37">
        <v>1</v>
      </c>
      <c r="S1026" s="37">
        <v>17000</v>
      </c>
      <c r="T1026" s="37">
        <v>0</v>
      </c>
      <c r="U1026" s="37">
        <v>8.5</v>
      </c>
      <c r="V1026" s="38">
        <v>1.3658438031407101E-6</v>
      </c>
      <c r="W1026" s="38">
        <v>2.3079870762824565E-3</v>
      </c>
      <c r="X1026" s="38">
        <v>2.1916715809530127E-4</v>
      </c>
    </row>
    <row r="1027" spans="1:24">
      <c r="A1027" s="1">
        <v>13918</v>
      </c>
      <c r="B1027" s="1">
        <v>13921</v>
      </c>
      <c r="C1027" s="1" t="s">
        <v>2055</v>
      </c>
      <c r="D1027" s="1">
        <v>514211457</v>
      </c>
      <c r="E1027" s="1" t="s">
        <v>186</v>
      </c>
      <c r="F1027" s="1" t="s">
        <v>2056</v>
      </c>
      <c r="G1027" s="1" t="s">
        <v>2057</v>
      </c>
      <c r="H1027" s="1" t="s">
        <v>64</v>
      </c>
      <c r="I1027" s="1" t="s">
        <v>62</v>
      </c>
      <c r="J1027" s="1" t="s">
        <v>51</v>
      </c>
      <c r="K1027" s="1" t="s">
        <v>51</v>
      </c>
      <c r="L1027" s="1" t="s">
        <v>418</v>
      </c>
      <c r="M1027" s="1" t="s">
        <v>146</v>
      </c>
      <c r="N1027" s="1" t="s">
        <v>337</v>
      </c>
      <c r="O1027" s="1" t="s">
        <v>57</v>
      </c>
      <c r="P1027" s="1" t="s">
        <v>512</v>
      </c>
      <c r="Q1027" s="37">
        <v>155</v>
      </c>
      <c r="R1027" s="37">
        <v>1</v>
      </c>
      <c r="S1027" s="37">
        <v>6518</v>
      </c>
      <c r="T1027" s="37">
        <v>0</v>
      </c>
      <c r="U1027" s="37">
        <v>10.1029</v>
      </c>
      <c r="V1027" s="38">
        <v>3.1916121631968901E-6</v>
      </c>
      <c r="W1027" s="38">
        <v>2.7432191332910625E-3</v>
      </c>
      <c r="X1027" s="38">
        <v>2.6049692723776696E-4</v>
      </c>
    </row>
    <row r="1028" spans="1:24">
      <c r="A1028" s="1">
        <v>13918</v>
      </c>
      <c r="B1028" s="1">
        <v>13921</v>
      </c>
      <c r="C1028" s="1" t="s">
        <v>2061</v>
      </c>
      <c r="D1028" s="1">
        <v>514259019</v>
      </c>
      <c r="E1028" s="1" t="s">
        <v>186</v>
      </c>
      <c r="F1028" s="1" t="s">
        <v>2062</v>
      </c>
      <c r="G1028" s="1" t="s">
        <v>2063</v>
      </c>
      <c r="H1028" s="1" t="s">
        <v>64</v>
      </c>
      <c r="I1028" s="1" t="s">
        <v>62</v>
      </c>
      <c r="J1028" s="1" t="s">
        <v>51</v>
      </c>
      <c r="K1028" s="1" t="s">
        <v>51</v>
      </c>
      <c r="L1028" s="1" t="s">
        <v>418</v>
      </c>
      <c r="M1028" s="1" t="s">
        <v>146</v>
      </c>
      <c r="N1028" s="1" t="s">
        <v>341</v>
      </c>
      <c r="O1028" s="1" t="s">
        <v>57</v>
      </c>
      <c r="P1028" s="1" t="s">
        <v>512</v>
      </c>
      <c r="Q1028" s="37">
        <v>500</v>
      </c>
      <c r="R1028" s="37">
        <v>1</v>
      </c>
      <c r="S1028" s="37">
        <v>12570</v>
      </c>
      <c r="T1028" s="37">
        <v>0</v>
      </c>
      <c r="U1028" s="37">
        <v>62.85</v>
      </c>
      <c r="V1028" s="38">
        <v>6.1537627656270201E-6</v>
      </c>
      <c r="W1028" s="38">
        <v>1.7065527969923812E-2</v>
      </c>
      <c r="X1028" s="38">
        <v>1.6205477513281982E-3</v>
      </c>
    </row>
    <row r="1029" spans="1:24">
      <c r="A1029" s="1">
        <v>13918</v>
      </c>
      <c r="B1029" s="1">
        <v>13921</v>
      </c>
      <c r="C1029" s="1" t="s">
        <v>2070</v>
      </c>
      <c r="D1029" s="1">
        <v>512467994</v>
      </c>
      <c r="E1029" s="1" t="s">
        <v>186</v>
      </c>
      <c r="F1029" s="1" t="s">
        <v>2071</v>
      </c>
      <c r="G1029" s="1" t="s">
        <v>2072</v>
      </c>
      <c r="H1029" s="1" t="s">
        <v>64</v>
      </c>
      <c r="I1029" s="1" t="s">
        <v>62</v>
      </c>
      <c r="J1029" s="1" t="s">
        <v>51</v>
      </c>
      <c r="K1029" s="1" t="s">
        <v>51</v>
      </c>
      <c r="L1029" s="1" t="s">
        <v>418</v>
      </c>
      <c r="M1029" s="1" t="s">
        <v>146</v>
      </c>
      <c r="N1029" s="1" t="s">
        <v>76</v>
      </c>
      <c r="O1029" s="1" t="s">
        <v>57</v>
      </c>
      <c r="P1029" s="1" t="s">
        <v>512</v>
      </c>
      <c r="Q1029" s="37">
        <v>1000</v>
      </c>
      <c r="R1029" s="37">
        <v>1</v>
      </c>
      <c r="S1029" s="37">
        <v>5409</v>
      </c>
      <c r="T1029" s="37">
        <v>0</v>
      </c>
      <c r="U1029" s="37">
        <v>54.09</v>
      </c>
      <c r="V1029" s="38">
        <v>2.76962239383726E-5</v>
      </c>
      <c r="W1029" s="38">
        <v>1.4686943641896245E-2</v>
      </c>
      <c r="X1029" s="38">
        <v>1.394676656632335E-3</v>
      </c>
    </row>
    <row r="1030" spans="1:24">
      <c r="A1030" s="1">
        <v>13918</v>
      </c>
      <c r="B1030" s="1">
        <v>13921</v>
      </c>
      <c r="C1030" s="1" t="s">
        <v>2073</v>
      </c>
      <c r="D1030" s="1">
        <v>513561399</v>
      </c>
      <c r="E1030" s="1" t="s">
        <v>186</v>
      </c>
      <c r="F1030" s="1" t="s">
        <v>2074</v>
      </c>
      <c r="G1030" s="1" t="s">
        <v>2075</v>
      </c>
      <c r="H1030" s="1" t="s">
        <v>64</v>
      </c>
      <c r="I1030" s="1" t="s">
        <v>62</v>
      </c>
      <c r="J1030" s="1" t="s">
        <v>51</v>
      </c>
      <c r="K1030" s="1" t="s">
        <v>51</v>
      </c>
      <c r="L1030" s="1" t="s">
        <v>418</v>
      </c>
      <c r="M1030" s="1" t="s">
        <v>146</v>
      </c>
      <c r="N1030" s="1" t="s">
        <v>335</v>
      </c>
      <c r="O1030" s="1" t="s">
        <v>57</v>
      </c>
      <c r="P1030" s="1" t="s">
        <v>512</v>
      </c>
      <c r="Q1030" s="37">
        <v>2501</v>
      </c>
      <c r="R1030" s="37">
        <v>1</v>
      </c>
      <c r="S1030" s="37">
        <v>848.9</v>
      </c>
      <c r="T1030" s="37">
        <v>0</v>
      </c>
      <c r="U1030" s="37">
        <v>21.230989999999998</v>
      </c>
      <c r="V1030" s="38">
        <v>2.2363317278092998E-5</v>
      </c>
      <c r="W1030" s="38">
        <v>5.7648059454920081E-3</v>
      </c>
      <c r="X1030" s="38">
        <v>5.4742773433526584E-4</v>
      </c>
    </row>
    <row r="1031" spans="1:24">
      <c r="A1031" s="1">
        <v>13918</v>
      </c>
      <c r="B1031" s="1">
        <v>13921</v>
      </c>
      <c r="C1031" s="1" t="s">
        <v>2076</v>
      </c>
      <c r="D1031" s="1">
        <v>515166544</v>
      </c>
      <c r="E1031" s="1" t="s">
        <v>186</v>
      </c>
      <c r="F1031" s="1" t="s">
        <v>2077</v>
      </c>
      <c r="G1031" s="1" t="s">
        <v>2078</v>
      </c>
      <c r="H1031" s="1" t="s">
        <v>64</v>
      </c>
      <c r="I1031" s="1" t="s">
        <v>62</v>
      </c>
      <c r="J1031" s="1" t="s">
        <v>51</v>
      </c>
      <c r="K1031" s="1" t="s">
        <v>51</v>
      </c>
      <c r="L1031" s="1" t="s">
        <v>418</v>
      </c>
      <c r="M1031" s="1" t="s">
        <v>146</v>
      </c>
      <c r="N1031" s="1" t="s">
        <v>114</v>
      </c>
      <c r="O1031" s="1" t="s">
        <v>57</v>
      </c>
      <c r="P1031" s="1" t="s">
        <v>512</v>
      </c>
      <c r="Q1031" s="37">
        <v>700</v>
      </c>
      <c r="R1031" s="37">
        <v>1</v>
      </c>
      <c r="S1031" s="37">
        <v>370.8</v>
      </c>
      <c r="T1031" s="37">
        <v>0</v>
      </c>
      <c r="U1031" s="37">
        <v>2.5956000000000001</v>
      </c>
      <c r="V1031" s="38">
        <v>1.7853692813187201E-5</v>
      </c>
      <c r="W1031" s="38">
        <v>7.0477779472926413E-4</v>
      </c>
      <c r="X1031" s="38">
        <v>6.6925914770842829E-5</v>
      </c>
    </row>
    <row r="1032" spans="1:24">
      <c r="A1032" s="1">
        <v>13918</v>
      </c>
      <c r="B1032" s="1">
        <v>13921</v>
      </c>
      <c r="C1032" s="1" t="s">
        <v>1564</v>
      </c>
      <c r="D1032" s="1">
        <v>513948216</v>
      </c>
      <c r="E1032" s="1" t="s">
        <v>186</v>
      </c>
      <c r="F1032" s="1" t="s">
        <v>2079</v>
      </c>
      <c r="G1032" s="1" t="s">
        <v>2080</v>
      </c>
      <c r="H1032" s="1" t="s">
        <v>64</v>
      </c>
      <c r="I1032" s="1" t="s">
        <v>62</v>
      </c>
      <c r="J1032" s="1" t="s">
        <v>51</v>
      </c>
      <c r="K1032" s="1" t="s">
        <v>51</v>
      </c>
      <c r="L1032" s="1" t="s">
        <v>418</v>
      </c>
      <c r="M1032" s="1" t="s">
        <v>146</v>
      </c>
      <c r="N1032" s="1" t="s">
        <v>76</v>
      </c>
      <c r="O1032" s="1" t="s">
        <v>57</v>
      </c>
      <c r="P1032" s="1" t="s">
        <v>512</v>
      </c>
      <c r="Q1032" s="37">
        <v>1000</v>
      </c>
      <c r="R1032" s="37">
        <v>1</v>
      </c>
      <c r="S1032" s="37">
        <v>1724</v>
      </c>
      <c r="T1032" s="37">
        <v>0</v>
      </c>
      <c r="U1032" s="37">
        <v>17.239999999999998</v>
      </c>
      <c r="V1032" s="38">
        <v>2.17098693065868E-5</v>
      </c>
      <c r="W1032" s="38">
        <v>4.6811408464834765E-3</v>
      </c>
      <c r="X1032" s="38">
        <v>4.4452256536035216E-4</v>
      </c>
    </row>
    <row r="1033" spans="1:24">
      <c r="A1033" s="1">
        <v>13918</v>
      </c>
      <c r="B1033" s="1">
        <v>13921</v>
      </c>
      <c r="C1033" s="1" t="s">
        <v>2081</v>
      </c>
      <c r="D1033" s="1">
        <v>511605719</v>
      </c>
      <c r="E1033" s="1" t="s">
        <v>186</v>
      </c>
      <c r="F1033" s="1" t="s">
        <v>2082</v>
      </c>
      <c r="G1033" s="1" t="s">
        <v>2083</v>
      </c>
      <c r="H1033" s="1" t="s">
        <v>64</v>
      </c>
      <c r="I1033" s="1" t="s">
        <v>62</v>
      </c>
      <c r="J1033" s="1" t="s">
        <v>51</v>
      </c>
      <c r="K1033" s="1" t="s">
        <v>51</v>
      </c>
      <c r="L1033" s="1" t="s">
        <v>418</v>
      </c>
      <c r="M1033" s="1" t="s">
        <v>146</v>
      </c>
      <c r="N1033" s="1" t="s">
        <v>338</v>
      </c>
      <c r="O1033" s="1" t="s">
        <v>57</v>
      </c>
      <c r="P1033" s="1" t="s">
        <v>512</v>
      </c>
      <c r="Q1033" s="37">
        <v>700</v>
      </c>
      <c r="R1033" s="37">
        <v>1</v>
      </c>
      <c r="S1033" s="37">
        <v>1506</v>
      </c>
      <c r="T1033" s="37">
        <v>0</v>
      </c>
      <c r="U1033" s="37">
        <v>10.542</v>
      </c>
      <c r="V1033" s="38">
        <v>1.00094974401497E-5</v>
      </c>
      <c r="W1033" s="38">
        <v>2.862447030372901E-3</v>
      </c>
      <c r="X1033" s="38">
        <v>2.7181884478125483E-4</v>
      </c>
    </row>
    <row r="1034" spans="1:24">
      <c r="A1034" s="1">
        <v>13918</v>
      </c>
      <c r="B1034" s="1">
        <v>13921</v>
      </c>
      <c r="C1034" s="1" t="s">
        <v>834</v>
      </c>
      <c r="D1034" s="1">
        <v>511996803</v>
      </c>
      <c r="E1034" s="1" t="s">
        <v>186</v>
      </c>
      <c r="F1034" s="1" t="s">
        <v>2084</v>
      </c>
      <c r="G1034" s="1" t="s">
        <v>2085</v>
      </c>
      <c r="H1034" s="1" t="s">
        <v>64</v>
      </c>
      <c r="I1034" s="1" t="s">
        <v>62</v>
      </c>
      <c r="J1034" s="1" t="s">
        <v>51</v>
      </c>
      <c r="K1034" s="1" t="s">
        <v>51</v>
      </c>
      <c r="L1034" s="1" t="s">
        <v>52</v>
      </c>
      <c r="M1034" s="1" t="s">
        <v>146</v>
      </c>
      <c r="N1034" s="1" t="s">
        <v>76</v>
      </c>
      <c r="O1034" s="1" t="s">
        <v>57</v>
      </c>
      <c r="P1034" s="1" t="s">
        <v>512</v>
      </c>
      <c r="Q1034" s="37">
        <v>1000</v>
      </c>
      <c r="R1034" s="37">
        <v>1</v>
      </c>
      <c r="S1034" s="37">
        <v>5419.3333000000002</v>
      </c>
      <c r="T1034" s="37">
        <v>0</v>
      </c>
      <c r="U1034" s="37">
        <v>54.193330000000003</v>
      </c>
      <c r="V1034" s="38">
        <v>1.5860964812655801E-5</v>
      </c>
      <c r="W1034" s="38">
        <v>1.47150006189071E-2</v>
      </c>
      <c r="X1034" s="38">
        <v>1.3973409557436274E-3</v>
      </c>
    </row>
    <row r="1035" spans="1:24">
      <c r="A1035" s="1">
        <v>13918</v>
      </c>
      <c r="B1035" s="1">
        <v>13921</v>
      </c>
      <c r="C1035" s="1" t="s">
        <v>1644</v>
      </c>
      <c r="D1035" s="1">
        <v>510291750</v>
      </c>
      <c r="E1035" s="1" t="s">
        <v>186</v>
      </c>
      <c r="F1035" s="1" t="s">
        <v>2086</v>
      </c>
      <c r="G1035" s="1" t="s">
        <v>2087</v>
      </c>
      <c r="H1035" s="1" t="s">
        <v>64</v>
      </c>
      <c r="I1035" s="1" t="s">
        <v>62</v>
      </c>
      <c r="J1035" s="1" t="s">
        <v>51</v>
      </c>
      <c r="K1035" s="1" t="s">
        <v>51</v>
      </c>
      <c r="L1035" s="1" t="s">
        <v>418</v>
      </c>
      <c r="M1035" s="1" t="s">
        <v>146</v>
      </c>
      <c r="N1035" s="1" t="s">
        <v>118</v>
      </c>
      <c r="O1035" s="1" t="s">
        <v>57</v>
      </c>
      <c r="P1035" s="1" t="s">
        <v>512</v>
      </c>
      <c r="Q1035" s="37">
        <v>1000</v>
      </c>
      <c r="R1035" s="37">
        <v>1</v>
      </c>
      <c r="S1035" s="37">
        <v>227.8</v>
      </c>
      <c r="T1035" s="37">
        <v>0</v>
      </c>
      <c r="U1035" s="37">
        <v>2.278</v>
      </c>
      <c r="V1035" s="38">
        <v>3.8199192577554597E-6</v>
      </c>
      <c r="W1035" s="38">
        <v>6.1854053644369838E-4</v>
      </c>
      <c r="X1035" s="38">
        <v>5.873679836954074E-5</v>
      </c>
    </row>
    <row r="1036" spans="1:24">
      <c r="A1036" s="1">
        <v>13918</v>
      </c>
      <c r="B1036" s="1">
        <v>13921</v>
      </c>
      <c r="C1036" s="1" t="s">
        <v>967</v>
      </c>
      <c r="D1036" s="1">
        <v>510459928</v>
      </c>
      <c r="E1036" s="1" t="s">
        <v>186</v>
      </c>
      <c r="F1036" s="1" t="s">
        <v>2093</v>
      </c>
      <c r="G1036" s="1" t="s">
        <v>2094</v>
      </c>
      <c r="H1036" s="1" t="s">
        <v>64</v>
      </c>
      <c r="I1036" s="1" t="s">
        <v>62</v>
      </c>
      <c r="J1036" s="1" t="s">
        <v>51</v>
      </c>
      <c r="K1036" s="1" t="s">
        <v>51</v>
      </c>
      <c r="L1036" s="1" t="s">
        <v>418</v>
      </c>
      <c r="M1036" s="1" t="s">
        <v>146</v>
      </c>
      <c r="N1036" s="1" t="s">
        <v>78</v>
      </c>
      <c r="O1036" s="1" t="s">
        <v>57</v>
      </c>
      <c r="P1036" s="1" t="s">
        <v>512</v>
      </c>
      <c r="Q1036" s="37">
        <v>6000</v>
      </c>
      <c r="R1036" s="37">
        <v>1</v>
      </c>
      <c r="S1036" s="37">
        <v>305</v>
      </c>
      <c r="T1036" s="37">
        <v>0</v>
      </c>
      <c r="U1036" s="37">
        <v>18.3</v>
      </c>
      <c r="V1036" s="38">
        <v>6.54464290502004E-6</v>
      </c>
      <c r="W1036" s="38">
        <v>4.9689604112904658E-3</v>
      </c>
      <c r="X1036" s="38">
        <v>4.7185399919341334E-4</v>
      </c>
    </row>
    <row r="1037" spans="1:24">
      <c r="A1037" s="1">
        <v>13918</v>
      </c>
      <c r="B1037" s="1">
        <v>13921</v>
      </c>
      <c r="C1037" s="1" t="s">
        <v>977</v>
      </c>
      <c r="D1037" s="1">
        <v>513775163</v>
      </c>
      <c r="E1037" s="1" t="s">
        <v>186</v>
      </c>
      <c r="F1037" s="1" t="s">
        <v>2095</v>
      </c>
      <c r="G1037" s="1" t="s">
        <v>2096</v>
      </c>
      <c r="H1037" s="1" t="s">
        <v>64</v>
      </c>
      <c r="I1037" s="1" t="s">
        <v>62</v>
      </c>
      <c r="J1037" s="1" t="s">
        <v>51</v>
      </c>
      <c r="K1037" s="1" t="s">
        <v>51</v>
      </c>
      <c r="L1037" s="1" t="s">
        <v>418</v>
      </c>
      <c r="M1037" s="1" t="s">
        <v>146</v>
      </c>
      <c r="N1037" s="1" t="s">
        <v>78</v>
      </c>
      <c r="O1037" s="1" t="s">
        <v>57</v>
      </c>
      <c r="P1037" s="1" t="s">
        <v>512</v>
      </c>
      <c r="Q1037" s="37">
        <v>15</v>
      </c>
      <c r="R1037" s="37">
        <v>1</v>
      </c>
      <c r="S1037" s="37">
        <v>6455</v>
      </c>
      <c r="T1037" s="37">
        <v>0</v>
      </c>
      <c r="U1037" s="37">
        <v>0.96825000000000006</v>
      </c>
      <c r="V1037" s="38">
        <v>1.20059424612806E-6</v>
      </c>
      <c r="W1037" s="38">
        <v>2.6290688077770455E-4</v>
      </c>
      <c r="X1037" s="38">
        <v>2.4965717744208877E-5</v>
      </c>
    </row>
    <row r="1038" spans="1:24">
      <c r="A1038" s="1">
        <v>13918</v>
      </c>
      <c r="B1038" s="1">
        <v>13921</v>
      </c>
      <c r="C1038" s="1" t="s">
        <v>1013</v>
      </c>
      <c r="D1038" s="1">
        <v>2429</v>
      </c>
      <c r="E1038" s="1" t="s">
        <v>2</v>
      </c>
      <c r="F1038" s="1" t="s">
        <v>2097</v>
      </c>
      <c r="G1038" s="1" t="s">
        <v>2098</v>
      </c>
      <c r="H1038" s="1" t="s">
        <v>64</v>
      </c>
      <c r="I1038" s="1" t="s">
        <v>62</v>
      </c>
      <c r="J1038" s="1" t="s">
        <v>51</v>
      </c>
      <c r="K1038" s="1" t="s">
        <v>51</v>
      </c>
      <c r="L1038" s="1" t="s">
        <v>418</v>
      </c>
      <c r="M1038" s="1" t="s">
        <v>146</v>
      </c>
      <c r="N1038" s="1" t="s">
        <v>76</v>
      </c>
      <c r="O1038" s="1" t="s">
        <v>57</v>
      </c>
      <c r="P1038" s="1" t="s">
        <v>512</v>
      </c>
      <c r="Q1038" s="37">
        <v>2344</v>
      </c>
      <c r="R1038" s="37">
        <v>1</v>
      </c>
      <c r="S1038" s="37">
        <v>2273</v>
      </c>
      <c r="T1038" s="37">
        <v>0</v>
      </c>
      <c r="U1038" s="37">
        <v>53.279119999999999</v>
      </c>
      <c r="V1038" s="38">
        <v>3.7241786835511403E-5</v>
      </c>
      <c r="W1038" s="38">
        <v>1.4466767105376725E-2</v>
      </c>
      <c r="X1038" s="38">
        <v>1.3737686254374738E-3</v>
      </c>
    </row>
    <row r="1039" spans="1:24">
      <c r="A1039" s="1">
        <v>13918</v>
      </c>
      <c r="B1039" s="1">
        <v>13921</v>
      </c>
      <c r="C1039" s="1" t="s">
        <v>1065</v>
      </c>
      <c r="D1039" s="1">
        <v>512951518</v>
      </c>
      <c r="E1039" s="1" t="s">
        <v>186</v>
      </c>
      <c r="F1039" s="1" t="s">
        <v>2102</v>
      </c>
      <c r="G1039" s="1" t="s">
        <v>2103</v>
      </c>
      <c r="H1039" s="1" t="s">
        <v>64</v>
      </c>
      <c r="I1039" s="1" t="s">
        <v>62</v>
      </c>
      <c r="J1039" s="1" t="s">
        <v>51</v>
      </c>
      <c r="K1039" s="1" t="s">
        <v>51</v>
      </c>
      <c r="L1039" s="1" t="s">
        <v>418</v>
      </c>
      <c r="M1039" s="1" t="s">
        <v>146</v>
      </c>
      <c r="N1039" s="1" t="s">
        <v>76</v>
      </c>
      <c r="O1039" s="1" t="s">
        <v>57</v>
      </c>
      <c r="P1039" s="1" t="s">
        <v>512</v>
      </c>
      <c r="Q1039" s="37">
        <v>2000</v>
      </c>
      <c r="R1039" s="37">
        <v>1</v>
      </c>
      <c r="S1039" s="37">
        <v>1077</v>
      </c>
      <c r="T1039" s="37">
        <v>0</v>
      </c>
      <c r="U1039" s="37">
        <v>21.54</v>
      </c>
      <c r="V1039" s="38">
        <v>3.9628263115023198E-5</v>
      </c>
      <c r="W1039" s="38">
        <v>5.8487107791910719E-3</v>
      </c>
      <c r="X1039" s="38">
        <v>5.5539536298503404E-4</v>
      </c>
    </row>
    <row r="1040" spans="1:24">
      <c r="A1040" s="1">
        <v>13918</v>
      </c>
      <c r="B1040" s="1">
        <v>13921</v>
      </c>
      <c r="C1040" s="1" t="s">
        <v>1536</v>
      </c>
      <c r="D1040" s="1">
        <v>511226136</v>
      </c>
      <c r="E1040" s="1" t="s">
        <v>186</v>
      </c>
      <c r="F1040" s="1" t="s">
        <v>2140</v>
      </c>
      <c r="G1040" s="1" t="s">
        <v>2141</v>
      </c>
      <c r="H1040" s="1" t="s">
        <v>64</v>
      </c>
      <c r="I1040" s="1" t="s">
        <v>62</v>
      </c>
      <c r="J1040" s="1" t="s">
        <v>51</v>
      </c>
      <c r="K1040" s="1" t="s">
        <v>51</v>
      </c>
      <c r="L1040" s="1" t="s">
        <v>418</v>
      </c>
      <c r="M1040" s="1" t="s">
        <v>146</v>
      </c>
      <c r="N1040" s="1" t="s">
        <v>63</v>
      </c>
      <c r="O1040" s="1" t="s">
        <v>57</v>
      </c>
      <c r="P1040" s="1" t="s">
        <v>512</v>
      </c>
      <c r="Q1040" s="37">
        <v>1200</v>
      </c>
      <c r="R1040" s="37">
        <v>1</v>
      </c>
      <c r="S1040" s="37">
        <v>3709</v>
      </c>
      <c r="T1040" s="37">
        <v>0</v>
      </c>
      <c r="U1040" s="37">
        <v>44.508000000000003</v>
      </c>
      <c r="V1040" s="38">
        <v>3.1578947368421099E-5</v>
      </c>
      <c r="W1040" s="38">
        <v>1.2085163387197598E-2</v>
      </c>
      <c r="X1040" s="38">
        <v>1.1476108085300787E-3</v>
      </c>
    </row>
    <row r="1041" spans="1:24">
      <c r="A1041" s="1">
        <v>13918</v>
      </c>
      <c r="B1041" s="1">
        <v>13921</v>
      </c>
      <c r="C1041" s="1" t="s">
        <v>2104</v>
      </c>
      <c r="D1041" s="1">
        <v>515135408</v>
      </c>
      <c r="E1041" s="1" t="s">
        <v>186</v>
      </c>
      <c r="F1041" s="1" t="s">
        <v>2105</v>
      </c>
      <c r="G1041" s="1" t="s">
        <v>2106</v>
      </c>
      <c r="H1041" s="1" t="s">
        <v>64</v>
      </c>
      <c r="I1041" s="1" t="s">
        <v>62</v>
      </c>
      <c r="J1041" s="1" t="s">
        <v>51</v>
      </c>
      <c r="K1041" s="1" t="s">
        <v>51</v>
      </c>
      <c r="L1041" s="1" t="s">
        <v>418</v>
      </c>
      <c r="M1041" s="1" t="s">
        <v>146</v>
      </c>
      <c r="N1041" s="1" t="s">
        <v>337</v>
      </c>
      <c r="O1041" s="1" t="s">
        <v>57</v>
      </c>
      <c r="P1041" s="1" t="s">
        <v>512</v>
      </c>
      <c r="Q1041" s="37">
        <v>6000</v>
      </c>
      <c r="R1041" s="37">
        <v>1</v>
      </c>
      <c r="S1041" s="37">
        <v>1040</v>
      </c>
      <c r="T1041" s="37">
        <v>0</v>
      </c>
      <c r="U1041" s="37">
        <v>62.4</v>
      </c>
      <c r="V1041" s="38">
        <v>4.2488554645592303E-5</v>
      </c>
      <c r="W1041" s="38">
        <v>1.6943340418826506E-2</v>
      </c>
      <c r="X1041" s="38">
        <v>1.6089447841349175E-3</v>
      </c>
    </row>
    <row r="1042" spans="1:24">
      <c r="A1042" s="1">
        <v>13918</v>
      </c>
      <c r="B1042" s="1">
        <v>13921</v>
      </c>
      <c r="C1042" s="1" t="s">
        <v>2052</v>
      </c>
      <c r="D1042" s="1">
        <v>70252750</v>
      </c>
      <c r="E1042" s="1" t="s">
        <v>187</v>
      </c>
      <c r="F1042" s="1" t="s">
        <v>2053</v>
      </c>
      <c r="G1042" s="1" t="s">
        <v>2054</v>
      </c>
      <c r="H1042" s="1" t="s">
        <v>64</v>
      </c>
      <c r="I1042" s="1" t="s">
        <v>62</v>
      </c>
      <c r="J1042" s="1" t="s">
        <v>51</v>
      </c>
      <c r="K1042" s="1" t="s">
        <v>51</v>
      </c>
      <c r="L1042" s="1" t="s">
        <v>418</v>
      </c>
      <c r="M1042" s="1" t="s">
        <v>146</v>
      </c>
      <c r="N1042" s="1" t="s">
        <v>339</v>
      </c>
      <c r="O1042" s="1" t="s">
        <v>57</v>
      </c>
      <c r="P1042" s="1" t="s">
        <v>512</v>
      </c>
      <c r="Q1042" s="37">
        <v>160</v>
      </c>
      <c r="R1042" s="37">
        <v>1</v>
      </c>
      <c r="S1042" s="37">
        <v>12250</v>
      </c>
      <c r="T1042" s="37">
        <v>0</v>
      </c>
      <c r="U1042" s="37">
        <v>19.600000000000001</v>
      </c>
      <c r="V1042" s="38">
        <v>7.3621834911041596E-6</v>
      </c>
      <c r="W1042" s="38">
        <v>5.3219466700160185E-3</v>
      </c>
      <c r="X1042" s="38">
        <v>5.0537368219622414E-4</v>
      </c>
    </row>
    <row r="1043" spans="1:24">
      <c r="A1043" s="1">
        <v>13918</v>
      </c>
      <c r="B1043" s="1">
        <v>13921</v>
      </c>
      <c r="C1043" s="1" t="s">
        <v>2006</v>
      </c>
      <c r="D1043" s="1">
        <v>880326081</v>
      </c>
      <c r="E1043" s="1" t="s">
        <v>187</v>
      </c>
      <c r="F1043" s="1" t="s">
        <v>2007</v>
      </c>
      <c r="G1043" s="1" t="s">
        <v>2008</v>
      </c>
      <c r="H1043" s="1" t="s">
        <v>64</v>
      </c>
      <c r="I1043" s="1" t="s">
        <v>62</v>
      </c>
      <c r="J1043" s="1" t="s">
        <v>51</v>
      </c>
      <c r="K1043" s="1" t="s">
        <v>148</v>
      </c>
      <c r="L1043" s="1" t="s">
        <v>418</v>
      </c>
      <c r="M1043" s="1" t="s">
        <v>146</v>
      </c>
      <c r="N1043" s="1" t="s">
        <v>334</v>
      </c>
      <c r="O1043" s="1" t="s">
        <v>57</v>
      </c>
      <c r="P1043" s="1" t="s">
        <v>512</v>
      </c>
      <c r="Q1043" s="37">
        <v>60</v>
      </c>
      <c r="R1043" s="37">
        <v>1</v>
      </c>
      <c r="S1043" s="37">
        <v>27780</v>
      </c>
      <c r="T1043" s="37">
        <v>0</v>
      </c>
      <c r="U1043" s="37">
        <v>16.667999999999999</v>
      </c>
      <c r="V1043" s="38">
        <v>1.0566322667704799E-6</v>
      </c>
      <c r="W1043" s="38">
        <v>4.5258268926442339E-3</v>
      </c>
      <c r="X1043" s="38">
        <v>4.2977390483911547E-4</v>
      </c>
    </row>
    <row r="1044" spans="1:24">
      <c r="A1044" s="1">
        <v>13918</v>
      </c>
      <c r="B1044" s="1">
        <v>13921</v>
      </c>
      <c r="C1044" s="1" t="s">
        <v>2125</v>
      </c>
      <c r="D1044" s="1">
        <v>117894</v>
      </c>
      <c r="E1044" s="1" t="s">
        <v>187</v>
      </c>
      <c r="F1044" s="1" t="s">
        <v>2125</v>
      </c>
      <c r="G1044" s="1" t="s">
        <v>2126</v>
      </c>
      <c r="H1044" s="1" t="s">
        <v>64</v>
      </c>
      <c r="I1044" s="1" t="s">
        <v>62</v>
      </c>
      <c r="J1044" s="1" t="s">
        <v>56</v>
      </c>
      <c r="K1044" s="1" t="s">
        <v>77</v>
      </c>
      <c r="L1044" s="1" t="s">
        <v>418</v>
      </c>
      <c r="M1044" s="1" t="s">
        <v>72</v>
      </c>
      <c r="N1044" s="1" t="s">
        <v>452</v>
      </c>
      <c r="O1044" s="1" t="s">
        <v>57</v>
      </c>
      <c r="P1044" s="1" t="s">
        <v>520</v>
      </c>
      <c r="Q1044" s="37">
        <v>1</v>
      </c>
      <c r="R1044" s="37">
        <v>3.9552</v>
      </c>
      <c r="S1044" s="37">
        <v>179700</v>
      </c>
      <c r="T1044" s="37">
        <v>0</v>
      </c>
      <c r="U1044" s="37">
        <v>7.1074900000000003</v>
      </c>
      <c r="V1044" s="38">
        <v>2.1901202667312398E-8</v>
      </c>
      <c r="W1044" s="38">
        <v>1.9298817723302115E-3</v>
      </c>
      <c r="X1044" s="38">
        <v>1.832621628812674E-4</v>
      </c>
    </row>
    <row r="1045" spans="1:24">
      <c r="A1045" s="1">
        <v>13918</v>
      </c>
      <c r="B1045" s="1">
        <v>13921</v>
      </c>
      <c r="C1045" s="1" t="s">
        <v>2122</v>
      </c>
      <c r="D1045" s="1">
        <v>66296534</v>
      </c>
      <c r="E1045" s="1" t="s">
        <v>187</v>
      </c>
      <c r="F1045" s="1" t="s">
        <v>2123</v>
      </c>
      <c r="G1045" s="1" t="s">
        <v>2124</v>
      </c>
      <c r="H1045" s="1" t="s">
        <v>64</v>
      </c>
      <c r="I1045" s="1" t="s">
        <v>62</v>
      </c>
      <c r="J1045" s="1" t="s">
        <v>56</v>
      </c>
      <c r="K1045" s="1" t="s">
        <v>51</v>
      </c>
      <c r="L1045" s="1" t="s">
        <v>418</v>
      </c>
      <c r="M1045" s="1" t="s">
        <v>209</v>
      </c>
      <c r="N1045" s="1" t="s">
        <v>435</v>
      </c>
      <c r="O1045" s="1" t="s">
        <v>57</v>
      </c>
      <c r="P1045" s="1" t="s">
        <v>517</v>
      </c>
      <c r="Q1045" s="37">
        <v>2400</v>
      </c>
      <c r="R1045" s="37">
        <v>4.6235999999999997</v>
      </c>
      <c r="S1045" s="37">
        <v>157.6</v>
      </c>
      <c r="T1045" s="37">
        <v>0</v>
      </c>
      <c r="U1045" s="37">
        <v>17.488299999999999</v>
      </c>
      <c r="V1045" s="38">
        <v>1.4512625622988101E-6</v>
      </c>
      <c r="W1045" s="38">
        <v>4.7485612219000566E-3</v>
      </c>
      <c r="X1045" s="38">
        <v>4.5092482481388907E-4</v>
      </c>
    </row>
    <row r="1046" spans="1:24">
      <c r="A1046" s="1">
        <v>13918</v>
      </c>
      <c r="B1046" s="1">
        <v>13921</v>
      </c>
      <c r="C1046" s="1" t="s">
        <v>2119</v>
      </c>
      <c r="D1046" s="1">
        <v>1729029</v>
      </c>
      <c r="E1046" s="1" t="s">
        <v>187</v>
      </c>
      <c r="F1046" s="1" t="s">
        <v>2120</v>
      </c>
      <c r="G1046" s="1" t="s">
        <v>2121</v>
      </c>
      <c r="H1046" s="1" t="s">
        <v>64</v>
      </c>
      <c r="I1046" s="1" t="s">
        <v>62</v>
      </c>
      <c r="J1046" s="1" t="s">
        <v>56</v>
      </c>
      <c r="K1046" s="1" t="s">
        <v>91</v>
      </c>
      <c r="L1046" s="1" t="s">
        <v>418</v>
      </c>
      <c r="M1046" s="1" t="s">
        <v>211</v>
      </c>
      <c r="N1046" s="1" t="s">
        <v>442</v>
      </c>
      <c r="O1046" s="1" t="s">
        <v>57</v>
      </c>
      <c r="P1046" s="1" t="s">
        <v>516</v>
      </c>
      <c r="Q1046" s="37">
        <v>90</v>
      </c>
      <c r="R1046" s="37">
        <v>4.2313999999999998</v>
      </c>
      <c r="S1046" s="37">
        <v>186.5</v>
      </c>
      <c r="T1046" s="37">
        <v>0</v>
      </c>
      <c r="U1046" s="37">
        <v>0.71023999999999998</v>
      </c>
      <c r="V1046" s="38">
        <v>5.4902306226275302E-6</v>
      </c>
      <c r="W1046" s="38">
        <v>1.9284996953633553E-4</v>
      </c>
      <c r="X1046" s="38">
        <v>1.8313092043012561E-5</v>
      </c>
    </row>
    <row r="1047" spans="1:24">
      <c r="A1047" s="1">
        <v>13918</v>
      </c>
      <c r="B1047" s="1">
        <v>13921</v>
      </c>
      <c r="C1047" s="1" t="s">
        <v>2112</v>
      </c>
      <c r="D1047" s="1">
        <v>70769793</v>
      </c>
      <c r="E1047" s="1" t="s">
        <v>187</v>
      </c>
      <c r="F1047" s="1" t="s">
        <v>2113</v>
      </c>
      <c r="G1047" s="1" t="s">
        <v>2114</v>
      </c>
      <c r="H1047" s="1" t="s">
        <v>64</v>
      </c>
      <c r="I1047" s="1" t="s">
        <v>62</v>
      </c>
      <c r="J1047" s="1" t="s">
        <v>56</v>
      </c>
      <c r="K1047" s="1" t="s">
        <v>148</v>
      </c>
      <c r="L1047" s="1" t="s">
        <v>418</v>
      </c>
      <c r="M1047" s="1" t="s">
        <v>203</v>
      </c>
      <c r="N1047" s="1" t="s">
        <v>490</v>
      </c>
      <c r="O1047" s="1" t="s">
        <v>57</v>
      </c>
      <c r="P1047" s="1" t="s">
        <v>514</v>
      </c>
      <c r="Q1047" s="37">
        <v>150</v>
      </c>
      <c r="R1047" s="37">
        <v>3.3719999999999999</v>
      </c>
      <c r="S1047" s="37">
        <v>7547</v>
      </c>
      <c r="T1047" s="37">
        <v>0</v>
      </c>
      <c r="U1047" s="37">
        <v>38.172730000000001</v>
      </c>
      <c r="V1047" s="38">
        <v>3.3874351133981201E-6</v>
      </c>
      <c r="W1047" s="38">
        <v>1.0364960883108192E-2</v>
      </c>
      <c r="X1047" s="38">
        <v>9.8425985303991184E-4</v>
      </c>
    </row>
    <row r="1048" spans="1:24">
      <c r="A1048" s="1">
        <v>13918</v>
      </c>
      <c r="B1048" s="1">
        <v>13922</v>
      </c>
      <c r="C1048" s="1" t="s">
        <v>2026</v>
      </c>
      <c r="D1048" s="1">
        <v>10758801</v>
      </c>
      <c r="E1048" s="1" t="s">
        <v>187</v>
      </c>
      <c r="F1048" s="1" t="s">
        <v>2027</v>
      </c>
      <c r="G1048" s="1" t="s">
        <v>2028</v>
      </c>
      <c r="H1048" s="1" t="s">
        <v>64</v>
      </c>
      <c r="I1048" s="1" t="s">
        <v>62</v>
      </c>
      <c r="J1048" s="1" t="s">
        <v>51</v>
      </c>
      <c r="K1048" s="1" t="s">
        <v>149</v>
      </c>
      <c r="L1048" s="1" t="s">
        <v>418</v>
      </c>
      <c r="M1048" s="1" t="s">
        <v>146</v>
      </c>
      <c r="N1048" s="1" t="s">
        <v>126</v>
      </c>
      <c r="O1048" s="1" t="s">
        <v>57</v>
      </c>
      <c r="P1048" s="1" t="s">
        <v>512</v>
      </c>
      <c r="Q1048" s="37">
        <v>4420</v>
      </c>
      <c r="R1048" s="37">
        <v>1</v>
      </c>
      <c r="S1048" s="37">
        <v>4272</v>
      </c>
      <c r="T1048" s="37">
        <v>1.33</v>
      </c>
      <c r="U1048" s="37">
        <v>193.32</v>
      </c>
      <c r="V1048" s="38">
        <v>2.3985115032964401E-5</v>
      </c>
      <c r="W1048" s="38">
        <v>4.4449767155118744E-3</v>
      </c>
      <c r="X1048" s="38">
        <v>1.3441451870372255E-3</v>
      </c>
    </row>
    <row r="1049" spans="1:24">
      <c r="A1049" s="1">
        <v>13918</v>
      </c>
      <c r="B1049" s="1">
        <v>13922</v>
      </c>
      <c r="C1049" s="1" t="s">
        <v>1047</v>
      </c>
      <c r="D1049" s="1">
        <v>520033234</v>
      </c>
      <c r="E1049" s="1" t="s">
        <v>186</v>
      </c>
      <c r="F1049" s="1" t="s">
        <v>1828</v>
      </c>
      <c r="G1049" s="1" t="s">
        <v>1829</v>
      </c>
      <c r="H1049" s="1" t="s">
        <v>64</v>
      </c>
      <c r="I1049" s="1" t="s">
        <v>62</v>
      </c>
      <c r="J1049" s="1" t="s">
        <v>51</v>
      </c>
      <c r="K1049" s="1" t="s">
        <v>51</v>
      </c>
      <c r="L1049" s="8" t="s">
        <v>322</v>
      </c>
      <c r="M1049" s="1" t="s">
        <v>146</v>
      </c>
      <c r="N1049" s="1" t="s">
        <v>339</v>
      </c>
      <c r="O1049" s="1" t="s">
        <v>57</v>
      </c>
      <c r="P1049" s="1" t="s">
        <v>512</v>
      </c>
      <c r="Q1049" s="37">
        <v>10000</v>
      </c>
      <c r="R1049" s="37">
        <v>1</v>
      </c>
      <c r="S1049" s="37">
        <v>-1334</v>
      </c>
      <c r="T1049" s="37">
        <v>0</v>
      </c>
      <c r="U1049" s="37">
        <v>-133.4</v>
      </c>
      <c r="V1049" s="38">
        <v>5.1562875127973301E-5</v>
      </c>
      <c r="W1049" s="38">
        <v>-3.0672454678733916E-3</v>
      </c>
      <c r="X1049" s="38">
        <v>-9.2752414623818486E-4</v>
      </c>
    </row>
    <row r="1050" spans="1:24">
      <c r="A1050" s="1">
        <v>13918</v>
      </c>
      <c r="B1050" s="1">
        <v>13922</v>
      </c>
      <c r="C1050" s="1" t="s">
        <v>903</v>
      </c>
      <c r="D1050" s="1">
        <v>520034257</v>
      </c>
      <c r="E1050" s="1" t="s">
        <v>186</v>
      </c>
      <c r="F1050" s="1" t="s">
        <v>1830</v>
      </c>
      <c r="G1050" s="1" t="s">
        <v>1831</v>
      </c>
      <c r="H1050" s="1" t="s">
        <v>64</v>
      </c>
      <c r="I1050" s="1" t="s">
        <v>62</v>
      </c>
      <c r="J1050" s="1" t="s">
        <v>51</v>
      </c>
      <c r="K1050" s="1" t="s">
        <v>51</v>
      </c>
      <c r="L1050" s="1" t="s">
        <v>418</v>
      </c>
      <c r="M1050" s="1" t="s">
        <v>146</v>
      </c>
      <c r="N1050" s="1" t="s">
        <v>357</v>
      </c>
      <c r="O1050" s="1" t="s">
        <v>57</v>
      </c>
      <c r="P1050" s="1" t="s">
        <v>512</v>
      </c>
      <c r="Q1050" s="37">
        <v>120000</v>
      </c>
      <c r="R1050" s="37">
        <v>1</v>
      </c>
      <c r="S1050" s="37">
        <v>519.29999999999995</v>
      </c>
      <c r="T1050" s="37">
        <v>0</v>
      </c>
      <c r="U1050" s="37">
        <v>623.16</v>
      </c>
      <c r="V1050" s="38">
        <v>4.48541435E-4</v>
      </c>
      <c r="W1050" s="38">
        <v>1.4328221032683528E-2</v>
      </c>
      <c r="X1050" s="38">
        <v>4.3328032006730681E-3</v>
      </c>
    </row>
    <row r="1051" spans="1:24">
      <c r="A1051" s="1">
        <v>13918</v>
      </c>
      <c r="B1051" s="1">
        <v>13922</v>
      </c>
      <c r="C1051" s="1" t="s">
        <v>1832</v>
      </c>
      <c r="D1051" s="1">
        <v>520034695</v>
      </c>
      <c r="E1051" s="1" t="s">
        <v>186</v>
      </c>
      <c r="F1051" s="1" t="s">
        <v>1833</v>
      </c>
      <c r="G1051" s="1" t="s">
        <v>1834</v>
      </c>
      <c r="H1051" s="1" t="s">
        <v>64</v>
      </c>
      <c r="I1051" s="1" t="s">
        <v>62</v>
      </c>
      <c r="J1051" s="1" t="s">
        <v>51</v>
      </c>
      <c r="K1051" s="1" t="s">
        <v>51</v>
      </c>
      <c r="L1051" s="1" t="s">
        <v>418</v>
      </c>
      <c r="M1051" s="1" t="s">
        <v>146</v>
      </c>
      <c r="N1051" s="1" t="s">
        <v>113</v>
      </c>
      <c r="O1051" s="1" t="s">
        <v>57</v>
      </c>
      <c r="P1051" s="1" t="s">
        <v>512</v>
      </c>
      <c r="Q1051" s="37">
        <v>5050</v>
      </c>
      <c r="R1051" s="37">
        <v>1</v>
      </c>
      <c r="S1051" s="37">
        <v>8680</v>
      </c>
      <c r="T1051" s="37">
        <v>0</v>
      </c>
      <c r="U1051" s="37">
        <v>438.34</v>
      </c>
      <c r="V1051" s="38">
        <v>7.0484292268407702E-5</v>
      </c>
      <c r="W1051" s="38">
        <v>1.0078683496159088E-2</v>
      </c>
      <c r="X1051" s="38">
        <v>3.0477581279013937E-3</v>
      </c>
    </row>
    <row r="1052" spans="1:24">
      <c r="A1052" s="1">
        <v>13918</v>
      </c>
      <c r="B1052" s="1">
        <v>13922</v>
      </c>
      <c r="C1052" s="1" t="s">
        <v>290</v>
      </c>
      <c r="D1052" s="1">
        <v>520030677</v>
      </c>
      <c r="E1052" s="1" t="s">
        <v>186</v>
      </c>
      <c r="F1052" s="1" t="s">
        <v>1835</v>
      </c>
      <c r="G1052" s="1" t="s">
        <v>1836</v>
      </c>
      <c r="H1052" s="1" t="s">
        <v>64</v>
      </c>
      <c r="I1052" s="1" t="s">
        <v>62</v>
      </c>
      <c r="J1052" s="1" t="s">
        <v>51</v>
      </c>
      <c r="K1052" s="1" t="s">
        <v>51</v>
      </c>
      <c r="L1052" s="1" t="s">
        <v>418</v>
      </c>
      <c r="M1052" s="1" t="s">
        <v>146</v>
      </c>
      <c r="N1052" s="1" t="s">
        <v>127</v>
      </c>
      <c r="O1052" s="1" t="s">
        <v>57</v>
      </c>
      <c r="P1052" s="1" t="s">
        <v>512</v>
      </c>
      <c r="Q1052" s="37">
        <v>1500</v>
      </c>
      <c r="R1052" s="37">
        <v>1</v>
      </c>
      <c r="S1052" s="37">
        <v>6410</v>
      </c>
      <c r="T1052" s="37">
        <v>0</v>
      </c>
      <c r="U1052" s="37">
        <v>96.15</v>
      </c>
      <c r="V1052" s="38">
        <v>6.0098737417678298E-5</v>
      </c>
      <c r="W1052" s="38">
        <v>2.2107620070166913E-3</v>
      </c>
      <c r="X1052" s="38">
        <v>6.6852658666267971E-4</v>
      </c>
    </row>
    <row r="1053" spans="1:24">
      <c r="A1053" s="1">
        <v>13918</v>
      </c>
      <c r="B1053" s="1">
        <v>13922</v>
      </c>
      <c r="C1053" s="1" t="s">
        <v>906</v>
      </c>
      <c r="D1053" s="1">
        <v>520036120</v>
      </c>
      <c r="E1053" s="1" t="s">
        <v>186</v>
      </c>
      <c r="F1053" s="1" t="s">
        <v>1837</v>
      </c>
      <c r="G1053" s="1" t="s">
        <v>1838</v>
      </c>
      <c r="H1053" s="1" t="s">
        <v>64</v>
      </c>
      <c r="I1053" s="1" t="s">
        <v>62</v>
      </c>
      <c r="J1053" s="1" t="s">
        <v>51</v>
      </c>
      <c r="K1053" s="1" t="s">
        <v>51</v>
      </c>
      <c r="L1053" s="1" t="s">
        <v>418</v>
      </c>
      <c r="M1053" s="1" t="s">
        <v>146</v>
      </c>
      <c r="N1053" s="1" t="s">
        <v>127</v>
      </c>
      <c r="O1053" s="1" t="s">
        <v>57</v>
      </c>
      <c r="P1053" s="1" t="s">
        <v>512</v>
      </c>
      <c r="Q1053" s="37">
        <v>10437</v>
      </c>
      <c r="R1053" s="37">
        <v>1</v>
      </c>
      <c r="S1053" s="37">
        <v>14880</v>
      </c>
      <c r="T1053" s="37">
        <v>0</v>
      </c>
      <c r="U1053" s="37">
        <v>1553.0255999999999</v>
      </c>
      <c r="V1053" s="38">
        <v>1.31130645E-4</v>
      </c>
      <c r="W1053" s="38">
        <v>3.5708476260055133E-2</v>
      </c>
      <c r="X1053" s="38">
        <v>1.0798116519685493E-2</v>
      </c>
    </row>
    <row r="1054" spans="1:24">
      <c r="A1054" s="1">
        <v>13918</v>
      </c>
      <c r="B1054" s="1">
        <v>13922</v>
      </c>
      <c r="C1054" s="1" t="s">
        <v>1147</v>
      </c>
      <c r="D1054" s="1">
        <v>520024126</v>
      </c>
      <c r="E1054" s="1" t="s">
        <v>186</v>
      </c>
      <c r="F1054" s="1" t="s">
        <v>1839</v>
      </c>
      <c r="G1054" s="1" t="s">
        <v>1840</v>
      </c>
      <c r="H1054" s="1" t="s">
        <v>64</v>
      </c>
      <c r="I1054" s="1" t="s">
        <v>62</v>
      </c>
      <c r="J1054" s="1" t="s">
        <v>51</v>
      </c>
      <c r="K1054" s="1" t="s">
        <v>51</v>
      </c>
      <c r="L1054" s="1" t="s">
        <v>418</v>
      </c>
      <c r="M1054" s="1" t="s">
        <v>146</v>
      </c>
      <c r="N1054" s="1" t="s">
        <v>338</v>
      </c>
      <c r="O1054" s="1" t="s">
        <v>57</v>
      </c>
      <c r="P1054" s="1" t="s">
        <v>512</v>
      </c>
      <c r="Q1054" s="37">
        <v>22459</v>
      </c>
      <c r="R1054" s="37">
        <v>1</v>
      </c>
      <c r="S1054" s="37">
        <v>1262</v>
      </c>
      <c r="T1054" s="37">
        <v>0</v>
      </c>
      <c r="U1054" s="37">
        <v>283.43257999999997</v>
      </c>
      <c r="V1054" s="38">
        <v>3.1030035643133497E-5</v>
      </c>
      <c r="W1054" s="38">
        <v>6.5169212627635862E-3</v>
      </c>
      <c r="X1054" s="38">
        <v>1.9706938664211843E-3</v>
      </c>
    </row>
    <row r="1055" spans="1:24">
      <c r="A1055" s="1">
        <v>13918</v>
      </c>
      <c r="B1055" s="1">
        <v>13922</v>
      </c>
      <c r="C1055" s="1" t="s">
        <v>1183</v>
      </c>
      <c r="D1055" s="1">
        <v>520031931</v>
      </c>
      <c r="E1055" s="1" t="s">
        <v>186</v>
      </c>
      <c r="F1055" s="1" t="s">
        <v>1841</v>
      </c>
      <c r="G1055" s="1" t="s">
        <v>1842</v>
      </c>
      <c r="H1055" s="1" t="s">
        <v>64</v>
      </c>
      <c r="I1055" s="1" t="s">
        <v>62</v>
      </c>
      <c r="J1055" s="1" t="s">
        <v>51</v>
      </c>
      <c r="K1055" s="1" t="s">
        <v>51</v>
      </c>
      <c r="L1055" s="1" t="s">
        <v>418</v>
      </c>
      <c r="M1055" s="1" t="s">
        <v>146</v>
      </c>
      <c r="N1055" s="1" t="s">
        <v>120</v>
      </c>
      <c r="O1055" s="1" t="s">
        <v>57</v>
      </c>
      <c r="P1055" s="1" t="s">
        <v>512</v>
      </c>
      <c r="Q1055" s="37">
        <v>106805</v>
      </c>
      <c r="R1055" s="37">
        <v>1</v>
      </c>
      <c r="S1055" s="37">
        <v>575</v>
      </c>
      <c r="T1055" s="37">
        <v>0</v>
      </c>
      <c r="U1055" s="37">
        <v>614.12874999999997</v>
      </c>
      <c r="V1055" s="38">
        <v>3.8542066749308803E-5</v>
      </c>
      <c r="W1055" s="38">
        <v>1.4120566905009378E-2</v>
      </c>
      <c r="X1055" s="38">
        <v>4.2700093292659192E-3</v>
      </c>
    </row>
    <row r="1056" spans="1:24">
      <c r="A1056" s="1">
        <v>13918</v>
      </c>
      <c r="B1056" s="1">
        <v>13922</v>
      </c>
      <c r="C1056" s="1" t="s">
        <v>1843</v>
      </c>
      <c r="D1056" s="1">
        <v>550010003</v>
      </c>
      <c r="E1056" s="1" t="s">
        <v>188</v>
      </c>
      <c r="F1056" s="1" t="s">
        <v>1844</v>
      </c>
      <c r="G1056" s="1" t="s">
        <v>1845</v>
      </c>
      <c r="H1056" s="1" t="s">
        <v>64</v>
      </c>
      <c r="I1056" s="1" t="s">
        <v>196</v>
      </c>
      <c r="J1056" s="1" t="s">
        <v>51</v>
      </c>
      <c r="K1056" s="1" t="s">
        <v>51</v>
      </c>
      <c r="L1056" s="1" t="s">
        <v>418</v>
      </c>
      <c r="M1056" s="1" t="s">
        <v>146</v>
      </c>
      <c r="N1056" s="1" t="s">
        <v>126</v>
      </c>
      <c r="O1056" s="1" t="s">
        <v>57</v>
      </c>
      <c r="P1056" s="1" t="s">
        <v>512</v>
      </c>
      <c r="Q1056" s="37">
        <v>95719</v>
      </c>
      <c r="R1056" s="37">
        <v>1</v>
      </c>
      <c r="S1056" s="37">
        <v>229.9</v>
      </c>
      <c r="T1056" s="37">
        <v>0</v>
      </c>
      <c r="U1056" s="37">
        <v>220.05797999999999</v>
      </c>
      <c r="V1056" s="38">
        <v>3.6817580119372302E-5</v>
      </c>
      <c r="W1056" s="38">
        <v>5.0597589342156928E-3</v>
      </c>
      <c r="X1056" s="38">
        <v>1.5300531485936998E-3</v>
      </c>
    </row>
    <row r="1057" spans="1:24">
      <c r="A1057" s="1">
        <v>13918</v>
      </c>
      <c r="B1057" s="1">
        <v>13922</v>
      </c>
      <c r="C1057" s="1" t="s">
        <v>1098</v>
      </c>
      <c r="D1057" s="1">
        <v>520036690</v>
      </c>
      <c r="E1057" s="1" t="s">
        <v>186</v>
      </c>
      <c r="F1057" s="1" t="s">
        <v>1846</v>
      </c>
      <c r="G1057" s="1" t="s">
        <v>1847</v>
      </c>
      <c r="H1057" s="1" t="s">
        <v>64</v>
      </c>
      <c r="I1057" s="1" t="s">
        <v>62</v>
      </c>
      <c r="J1057" s="1" t="s">
        <v>51</v>
      </c>
      <c r="K1057" s="1" t="s">
        <v>51</v>
      </c>
      <c r="L1057" s="1" t="s">
        <v>418</v>
      </c>
      <c r="M1057" s="1" t="s">
        <v>146</v>
      </c>
      <c r="N1057" s="1" t="s">
        <v>113</v>
      </c>
      <c r="O1057" s="1" t="s">
        <v>57</v>
      </c>
      <c r="P1057" s="1" t="s">
        <v>512</v>
      </c>
      <c r="Q1057" s="37">
        <v>458</v>
      </c>
      <c r="R1057" s="37">
        <v>1</v>
      </c>
      <c r="S1057" s="37">
        <v>42880</v>
      </c>
      <c r="T1057" s="37">
        <v>0</v>
      </c>
      <c r="U1057" s="37">
        <v>196.3904</v>
      </c>
      <c r="V1057" s="38">
        <v>2.98708633012117E-5</v>
      </c>
      <c r="W1057" s="38">
        <v>4.5155739455310529E-3</v>
      </c>
      <c r="X1057" s="38">
        <v>1.3654935389008666E-3</v>
      </c>
    </row>
    <row r="1058" spans="1:24">
      <c r="A1058" s="1">
        <v>13918</v>
      </c>
      <c r="B1058" s="1">
        <v>13922</v>
      </c>
      <c r="C1058" s="1" t="s">
        <v>1848</v>
      </c>
      <c r="D1058" s="1">
        <v>520036153</v>
      </c>
      <c r="E1058" s="1" t="s">
        <v>186</v>
      </c>
      <c r="F1058" s="1" t="s">
        <v>1849</v>
      </c>
      <c r="G1058" s="1" t="s">
        <v>1850</v>
      </c>
      <c r="H1058" s="1" t="s">
        <v>64</v>
      </c>
      <c r="I1058" s="1" t="s">
        <v>62</v>
      </c>
      <c r="J1058" s="1" t="s">
        <v>51</v>
      </c>
      <c r="K1058" s="1" t="s">
        <v>51</v>
      </c>
      <c r="L1058" s="1" t="s">
        <v>418</v>
      </c>
      <c r="M1058" s="1" t="s">
        <v>146</v>
      </c>
      <c r="N1058" s="1" t="s">
        <v>341</v>
      </c>
      <c r="O1058" s="1" t="s">
        <v>57</v>
      </c>
      <c r="P1058" s="1" t="s">
        <v>512</v>
      </c>
      <c r="Q1058" s="37">
        <v>13200</v>
      </c>
      <c r="R1058" s="37">
        <v>1</v>
      </c>
      <c r="S1058" s="37">
        <v>3925</v>
      </c>
      <c r="T1058" s="37">
        <v>0</v>
      </c>
      <c r="U1058" s="37">
        <v>518.1</v>
      </c>
      <c r="V1058" s="38">
        <v>5.2102762899999995E-4</v>
      </c>
      <c r="W1058" s="38">
        <v>1.1912592780398832E-2</v>
      </c>
      <c r="X1058" s="38">
        <v>3.6023257883508516E-3</v>
      </c>
    </row>
    <row r="1059" spans="1:24">
      <c r="A1059" s="1">
        <v>13918</v>
      </c>
      <c r="B1059" s="1">
        <v>13922</v>
      </c>
      <c r="C1059" s="1" t="s">
        <v>1851</v>
      </c>
      <c r="D1059" s="1">
        <v>520036872</v>
      </c>
      <c r="E1059" s="1" t="s">
        <v>186</v>
      </c>
      <c r="F1059" s="1" t="s">
        <v>1852</v>
      </c>
      <c r="G1059" s="1" t="s">
        <v>1853</v>
      </c>
      <c r="H1059" s="1" t="s">
        <v>64</v>
      </c>
      <c r="I1059" s="1" t="s">
        <v>62</v>
      </c>
      <c r="J1059" s="1" t="s">
        <v>51</v>
      </c>
      <c r="K1059" s="1" t="s">
        <v>51</v>
      </c>
      <c r="L1059" s="1" t="s">
        <v>418</v>
      </c>
      <c r="M1059" s="1" t="s">
        <v>146</v>
      </c>
      <c r="N1059" s="1" t="s">
        <v>114</v>
      </c>
      <c r="O1059" s="1" t="s">
        <v>57</v>
      </c>
      <c r="P1059" s="1" t="s">
        <v>512</v>
      </c>
      <c r="Q1059" s="37">
        <v>752</v>
      </c>
      <c r="R1059" s="37">
        <v>1</v>
      </c>
      <c r="S1059" s="37">
        <v>57150</v>
      </c>
      <c r="T1059" s="37">
        <v>0</v>
      </c>
      <c r="U1059" s="37">
        <v>429.76799999999997</v>
      </c>
      <c r="V1059" s="38">
        <v>1.18893575751643E-5</v>
      </c>
      <c r="W1059" s="38">
        <v>9.8815888323614074E-3</v>
      </c>
      <c r="X1059" s="38">
        <v>2.9881574009032398E-3</v>
      </c>
    </row>
    <row r="1060" spans="1:24">
      <c r="A1060" s="1">
        <v>13918</v>
      </c>
      <c r="B1060" s="1">
        <v>13922</v>
      </c>
      <c r="C1060" s="1" t="s">
        <v>2133</v>
      </c>
      <c r="D1060" s="1">
        <v>520037649</v>
      </c>
      <c r="E1060" s="1" t="s">
        <v>186</v>
      </c>
      <c r="F1060" s="1" t="s">
        <v>2134</v>
      </c>
      <c r="G1060" s="1" t="s">
        <v>2135</v>
      </c>
      <c r="H1060" s="1" t="s">
        <v>64</v>
      </c>
      <c r="I1060" s="1" t="s">
        <v>62</v>
      </c>
      <c r="J1060" s="1" t="s">
        <v>51</v>
      </c>
      <c r="K1060" s="1" t="s">
        <v>51</v>
      </c>
      <c r="L1060" s="1" t="s">
        <v>52</v>
      </c>
      <c r="M1060" s="1" t="s">
        <v>146</v>
      </c>
      <c r="N1060" s="1" t="s">
        <v>337</v>
      </c>
      <c r="O1060" s="1" t="s">
        <v>57</v>
      </c>
      <c r="P1060" s="1" t="s">
        <v>512</v>
      </c>
      <c r="Q1060" s="37">
        <v>2000</v>
      </c>
      <c r="R1060" s="37">
        <v>1</v>
      </c>
      <c r="S1060" s="37">
        <v>14639.1667</v>
      </c>
      <c r="T1060" s="37">
        <v>0</v>
      </c>
      <c r="U1060" s="37">
        <v>292.78332999999998</v>
      </c>
      <c r="V1060" s="38">
        <v>2.33858009E-4</v>
      </c>
      <c r="W1060" s="38">
        <v>6.7319216042832052E-3</v>
      </c>
      <c r="X1060" s="38">
        <v>2.0357092068292557E-3</v>
      </c>
    </row>
    <row r="1061" spans="1:24">
      <c r="A1061" s="1">
        <v>13918</v>
      </c>
      <c r="B1061" s="1">
        <v>13922</v>
      </c>
      <c r="C1061" s="1" t="s">
        <v>1203</v>
      </c>
      <c r="D1061" s="1">
        <v>520027830</v>
      </c>
      <c r="E1061" s="1" t="s">
        <v>186</v>
      </c>
      <c r="F1061" s="1" t="s">
        <v>1854</v>
      </c>
      <c r="G1061" s="1" t="s">
        <v>1855</v>
      </c>
      <c r="H1061" s="1" t="s">
        <v>64</v>
      </c>
      <c r="I1061" s="1" t="s">
        <v>62</v>
      </c>
      <c r="J1061" s="1" t="s">
        <v>51</v>
      </c>
      <c r="K1061" s="1" t="s">
        <v>51</v>
      </c>
      <c r="L1061" s="1" t="s">
        <v>418</v>
      </c>
      <c r="M1061" s="1" t="s">
        <v>146</v>
      </c>
      <c r="N1061" s="1" t="s">
        <v>125</v>
      </c>
      <c r="O1061" s="1" t="s">
        <v>57</v>
      </c>
      <c r="P1061" s="1" t="s">
        <v>512</v>
      </c>
      <c r="Q1061" s="37">
        <v>9917</v>
      </c>
      <c r="R1061" s="37">
        <v>1</v>
      </c>
      <c r="S1061" s="37">
        <v>2309</v>
      </c>
      <c r="T1061" s="37">
        <v>0</v>
      </c>
      <c r="U1061" s="37">
        <v>228.98353</v>
      </c>
      <c r="V1061" s="38">
        <v>7.68375609928358E-6</v>
      </c>
      <c r="W1061" s="38">
        <v>5.2649827182170228E-3</v>
      </c>
      <c r="X1061" s="38">
        <v>1.5921120926975696E-3</v>
      </c>
    </row>
    <row r="1062" spans="1:24">
      <c r="A1062" s="1">
        <v>13918</v>
      </c>
      <c r="B1062" s="1">
        <v>13922</v>
      </c>
      <c r="C1062" s="1" t="s">
        <v>1856</v>
      </c>
      <c r="D1062" s="1">
        <v>520037425</v>
      </c>
      <c r="E1062" s="1" t="s">
        <v>186</v>
      </c>
      <c r="F1062" s="1" t="s">
        <v>1857</v>
      </c>
      <c r="G1062" s="1" t="s">
        <v>1858</v>
      </c>
      <c r="H1062" s="1" t="s">
        <v>64</v>
      </c>
      <c r="I1062" s="1" t="s">
        <v>62</v>
      </c>
      <c r="J1062" s="1" t="s">
        <v>51</v>
      </c>
      <c r="K1062" s="1" t="s">
        <v>51</v>
      </c>
      <c r="L1062" s="1" t="s">
        <v>418</v>
      </c>
      <c r="M1062" s="1" t="s">
        <v>146</v>
      </c>
      <c r="N1062" s="1" t="s">
        <v>63</v>
      </c>
      <c r="O1062" s="1" t="s">
        <v>57</v>
      </c>
      <c r="P1062" s="1" t="s">
        <v>512</v>
      </c>
      <c r="Q1062" s="37">
        <v>1000</v>
      </c>
      <c r="R1062" s="37">
        <v>1</v>
      </c>
      <c r="S1062" s="37">
        <v>15810</v>
      </c>
      <c r="T1062" s="37">
        <v>0</v>
      </c>
      <c r="U1062" s="37">
        <v>158.1</v>
      </c>
      <c r="V1062" s="38">
        <v>8.1620180165120894E-5</v>
      </c>
      <c r="W1062" s="38">
        <v>3.6351687291662905E-3</v>
      </c>
      <c r="X1062" s="38">
        <v>1.099262125339258E-3</v>
      </c>
    </row>
    <row r="1063" spans="1:24">
      <c r="A1063" s="1">
        <v>13918</v>
      </c>
      <c r="B1063" s="1">
        <v>13922</v>
      </c>
      <c r="C1063" s="1" t="s">
        <v>928</v>
      </c>
      <c r="D1063" s="1">
        <v>520037789</v>
      </c>
      <c r="E1063" s="1" t="s">
        <v>186</v>
      </c>
      <c r="F1063" s="1" t="s">
        <v>1859</v>
      </c>
      <c r="G1063" s="1" t="s">
        <v>1860</v>
      </c>
      <c r="H1063" s="1" t="s">
        <v>64</v>
      </c>
      <c r="I1063" s="1" t="s">
        <v>62</v>
      </c>
      <c r="J1063" s="1" t="s">
        <v>51</v>
      </c>
      <c r="K1063" s="1" t="s">
        <v>51</v>
      </c>
      <c r="L1063" s="1" t="s">
        <v>418</v>
      </c>
      <c r="M1063" s="1" t="s">
        <v>146</v>
      </c>
      <c r="N1063" s="1" t="s">
        <v>338</v>
      </c>
      <c r="O1063" s="1" t="s">
        <v>57</v>
      </c>
      <c r="P1063" s="1" t="s">
        <v>512</v>
      </c>
      <c r="Q1063" s="37">
        <v>740</v>
      </c>
      <c r="R1063" s="37">
        <v>1</v>
      </c>
      <c r="S1063" s="37">
        <v>38400</v>
      </c>
      <c r="T1063" s="37">
        <v>0</v>
      </c>
      <c r="U1063" s="37">
        <v>284.16000000000003</v>
      </c>
      <c r="V1063" s="38">
        <v>1.5548606309078099E-5</v>
      </c>
      <c r="W1063" s="38">
        <v>6.533646717772886E-3</v>
      </c>
      <c r="X1063" s="38">
        <v>1.9757515846704843E-3</v>
      </c>
    </row>
    <row r="1064" spans="1:24">
      <c r="A1064" s="1">
        <v>13918</v>
      </c>
      <c r="B1064" s="1">
        <v>13922</v>
      </c>
      <c r="C1064" s="1" t="s">
        <v>909</v>
      </c>
      <c r="D1064" s="1">
        <v>520038274</v>
      </c>
      <c r="E1064" s="1" t="s">
        <v>186</v>
      </c>
      <c r="F1064" s="1" t="s">
        <v>1861</v>
      </c>
      <c r="G1064" s="1" t="s">
        <v>1862</v>
      </c>
      <c r="H1064" s="1" t="s">
        <v>64</v>
      </c>
      <c r="I1064" s="1" t="s">
        <v>62</v>
      </c>
      <c r="J1064" s="1" t="s">
        <v>51</v>
      </c>
      <c r="K1064" s="1" t="s">
        <v>51</v>
      </c>
      <c r="L1064" s="1" t="s">
        <v>418</v>
      </c>
      <c r="M1064" s="1" t="s">
        <v>146</v>
      </c>
      <c r="N1064" s="1" t="s">
        <v>76</v>
      </c>
      <c r="O1064" s="1" t="s">
        <v>57</v>
      </c>
      <c r="P1064" s="1" t="s">
        <v>512</v>
      </c>
      <c r="Q1064" s="37">
        <v>5797</v>
      </c>
      <c r="R1064" s="37">
        <v>1</v>
      </c>
      <c r="S1064" s="37">
        <v>2410</v>
      </c>
      <c r="T1064" s="37">
        <v>0</v>
      </c>
      <c r="U1064" s="37">
        <v>139.70769999999999</v>
      </c>
      <c r="V1064" s="38">
        <v>2.0536370897698701E-5</v>
      </c>
      <c r="W1064" s="38">
        <v>3.2122774336732786E-3</v>
      </c>
      <c r="X1064" s="38">
        <v>9.7138129809145766E-4</v>
      </c>
    </row>
    <row r="1065" spans="1:24">
      <c r="A1065" s="1">
        <v>13918</v>
      </c>
      <c r="B1065" s="1">
        <v>13922</v>
      </c>
      <c r="C1065" s="1" t="s">
        <v>1863</v>
      </c>
      <c r="D1065" s="1">
        <v>520038530</v>
      </c>
      <c r="E1065" s="1" t="s">
        <v>186</v>
      </c>
      <c r="F1065" s="1" t="s">
        <v>1864</v>
      </c>
      <c r="G1065" s="1" t="s">
        <v>1865</v>
      </c>
      <c r="H1065" s="1" t="s">
        <v>64</v>
      </c>
      <c r="I1065" s="1" t="s">
        <v>62</v>
      </c>
      <c r="J1065" s="1" t="s">
        <v>51</v>
      </c>
      <c r="K1065" s="1" t="s">
        <v>51</v>
      </c>
      <c r="L1065" s="1" t="s">
        <v>418</v>
      </c>
      <c r="M1065" s="1" t="s">
        <v>146</v>
      </c>
      <c r="N1065" s="1" t="s">
        <v>123</v>
      </c>
      <c r="O1065" s="1" t="s">
        <v>57</v>
      </c>
      <c r="P1065" s="1" t="s">
        <v>512</v>
      </c>
      <c r="Q1065" s="37">
        <v>1120</v>
      </c>
      <c r="R1065" s="37">
        <v>1</v>
      </c>
      <c r="S1065" s="37">
        <v>1866</v>
      </c>
      <c r="T1065" s="37">
        <v>0.45846999999999999</v>
      </c>
      <c r="U1065" s="37">
        <v>21.357669999999999</v>
      </c>
      <c r="V1065" s="38">
        <v>3.0564483993188701E-5</v>
      </c>
      <c r="W1065" s="38">
        <v>4.9107358704524354E-4</v>
      </c>
      <c r="X1065" s="38">
        <v>1.4849891028775782E-4</v>
      </c>
    </row>
    <row r="1066" spans="1:24">
      <c r="A1066" s="1">
        <v>13918</v>
      </c>
      <c r="B1066" s="1">
        <v>13922</v>
      </c>
      <c r="C1066" s="1" t="s">
        <v>1866</v>
      </c>
      <c r="D1066" s="1">
        <v>520038894</v>
      </c>
      <c r="E1066" s="1" t="s">
        <v>186</v>
      </c>
      <c r="F1066" s="1" t="s">
        <v>1867</v>
      </c>
      <c r="G1066" s="1" t="s">
        <v>1868</v>
      </c>
      <c r="H1066" s="1" t="s">
        <v>64</v>
      </c>
      <c r="I1066" s="1" t="s">
        <v>62</v>
      </c>
      <c r="J1066" s="1" t="s">
        <v>51</v>
      </c>
      <c r="K1066" s="1" t="s">
        <v>51</v>
      </c>
      <c r="L1066" s="1" t="s">
        <v>418</v>
      </c>
      <c r="M1066" s="1" t="s">
        <v>146</v>
      </c>
      <c r="N1066" s="1" t="s">
        <v>339</v>
      </c>
      <c r="O1066" s="1" t="s">
        <v>57</v>
      </c>
      <c r="P1066" s="1" t="s">
        <v>512</v>
      </c>
      <c r="Q1066" s="37">
        <v>1000</v>
      </c>
      <c r="R1066" s="37">
        <v>1</v>
      </c>
      <c r="S1066" s="37">
        <v>22510</v>
      </c>
      <c r="T1066" s="37">
        <v>0</v>
      </c>
      <c r="U1066" s="37">
        <v>225.1</v>
      </c>
      <c r="V1066" s="38">
        <v>4.8535424161749502E-5</v>
      </c>
      <c r="W1066" s="38">
        <v>5.1756893164790138E-3</v>
      </c>
      <c r="X1066" s="38">
        <v>1.5651100848441935E-3</v>
      </c>
    </row>
    <row r="1067" spans="1:24">
      <c r="A1067" s="1">
        <v>13918</v>
      </c>
      <c r="B1067" s="1">
        <v>13922</v>
      </c>
      <c r="C1067" s="1" t="s">
        <v>1869</v>
      </c>
      <c r="D1067" s="1">
        <v>550012777</v>
      </c>
      <c r="E1067" s="1" t="s">
        <v>188</v>
      </c>
      <c r="F1067" s="1" t="s">
        <v>1870</v>
      </c>
      <c r="G1067" s="1" t="s">
        <v>1871</v>
      </c>
      <c r="H1067" s="1" t="s">
        <v>64</v>
      </c>
      <c r="I1067" s="1" t="s">
        <v>196</v>
      </c>
      <c r="J1067" s="1" t="s">
        <v>51</v>
      </c>
      <c r="K1067" s="1" t="s">
        <v>51</v>
      </c>
      <c r="L1067" s="1" t="s">
        <v>418</v>
      </c>
      <c r="M1067" s="1" t="s">
        <v>146</v>
      </c>
      <c r="N1067" s="1" t="s">
        <v>126</v>
      </c>
      <c r="O1067" s="1" t="s">
        <v>57</v>
      </c>
      <c r="P1067" s="1" t="s">
        <v>512</v>
      </c>
      <c r="Q1067" s="37">
        <v>50270</v>
      </c>
      <c r="R1067" s="37">
        <v>1</v>
      </c>
      <c r="S1067" s="37">
        <v>483.9</v>
      </c>
      <c r="T1067" s="37">
        <v>0</v>
      </c>
      <c r="U1067" s="37">
        <v>243.25653</v>
      </c>
      <c r="V1067" s="38">
        <v>4.4729327004183102E-5</v>
      </c>
      <c r="W1067" s="38">
        <v>5.5931595890038061E-3</v>
      </c>
      <c r="X1067" s="38">
        <v>1.6913516139813597E-3</v>
      </c>
    </row>
    <row r="1068" spans="1:24">
      <c r="A1068" s="1">
        <v>13918</v>
      </c>
      <c r="B1068" s="1">
        <v>13922</v>
      </c>
      <c r="C1068" s="1" t="s">
        <v>1872</v>
      </c>
      <c r="D1068" s="1">
        <v>520038605</v>
      </c>
      <c r="E1068" s="1" t="s">
        <v>186</v>
      </c>
      <c r="F1068" s="1" t="s">
        <v>1873</v>
      </c>
      <c r="G1068" s="1" t="s">
        <v>1874</v>
      </c>
      <c r="H1068" s="1" t="s">
        <v>64</v>
      </c>
      <c r="I1068" s="1" t="s">
        <v>62</v>
      </c>
      <c r="J1068" s="1" t="s">
        <v>51</v>
      </c>
      <c r="K1068" s="1" t="s">
        <v>51</v>
      </c>
      <c r="L1068" s="1" t="s">
        <v>418</v>
      </c>
      <c r="M1068" s="1" t="s">
        <v>146</v>
      </c>
      <c r="N1068" s="1" t="s">
        <v>76</v>
      </c>
      <c r="O1068" s="1" t="s">
        <v>57</v>
      </c>
      <c r="P1068" s="1" t="s">
        <v>512</v>
      </c>
      <c r="Q1068" s="37">
        <v>6000</v>
      </c>
      <c r="R1068" s="37">
        <v>1</v>
      </c>
      <c r="S1068" s="37">
        <v>23700</v>
      </c>
      <c r="T1068" s="37">
        <v>0</v>
      </c>
      <c r="U1068" s="37">
        <v>1422</v>
      </c>
      <c r="V1068" s="38">
        <v>6.6892279400000004E-4</v>
      </c>
      <c r="W1068" s="38">
        <v>3.2695825002368534E-2</v>
      </c>
      <c r="X1068" s="38">
        <v>9.8871014688957926E-3</v>
      </c>
    </row>
    <row r="1069" spans="1:24">
      <c r="A1069" s="1">
        <v>13918</v>
      </c>
      <c r="B1069" s="1">
        <v>13922</v>
      </c>
      <c r="C1069" s="1" t="s">
        <v>920</v>
      </c>
      <c r="D1069" s="1">
        <v>520038910</v>
      </c>
      <c r="E1069" s="1" t="s">
        <v>186</v>
      </c>
      <c r="F1069" s="1" t="s">
        <v>1875</v>
      </c>
      <c r="G1069" s="1" t="s">
        <v>1876</v>
      </c>
      <c r="H1069" s="1" t="s">
        <v>64</v>
      </c>
      <c r="I1069" s="1" t="s">
        <v>62</v>
      </c>
      <c r="J1069" s="1" t="s">
        <v>51</v>
      </c>
      <c r="K1069" s="1" t="s">
        <v>51</v>
      </c>
      <c r="L1069" s="1" t="s">
        <v>418</v>
      </c>
      <c r="M1069" s="1" t="s">
        <v>146</v>
      </c>
      <c r="N1069" s="1" t="s">
        <v>338</v>
      </c>
      <c r="O1069" s="1" t="s">
        <v>57</v>
      </c>
      <c r="P1069" s="1" t="s">
        <v>512</v>
      </c>
      <c r="Q1069" s="37">
        <v>1300</v>
      </c>
      <c r="R1069" s="37">
        <v>1</v>
      </c>
      <c r="S1069" s="37">
        <v>21400</v>
      </c>
      <c r="T1069" s="37">
        <v>0</v>
      </c>
      <c r="U1069" s="37">
        <v>278.2</v>
      </c>
      <c r="V1069" s="38">
        <v>7.3373294310781506E-5</v>
      </c>
      <c r="W1069" s="38">
        <v>6.3966093640358129E-3</v>
      </c>
      <c r="X1069" s="38">
        <v>1.9343119751384034E-3</v>
      </c>
    </row>
    <row r="1070" spans="1:24">
      <c r="A1070" s="1">
        <v>13918</v>
      </c>
      <c r="B1070" s="1">
        <v>13922</v>
      </c>
      <c r="C1070" s="1" t="s">
        <v>1877</v>
      </c>
      <c r="D1070" s="1">
        <v>520039413</v>
      </c>
      <c r="E1070" s="1" t="s">
        <v>186</v>
      </c>
      <c r="F1070" s="1" t="s">
        <v>1878</v>
      </c>
      <c r="G1070" s="1" t="s">
        <v>1879</v>
      </c>
      <c r="H1070" s="1" t="s">
        <v>64</v>
      </c>
      <c r="I1070" s="1" t="s">
        <v>62</v>
      </c>
      <c r="J1070" s="1" t="s">
        <v>51</v>
      </c>
      <c r="K1070" s="1" t="s">
        <v>51</v>
      </c>
      <c r="L1070" s="1" t="s">
        <v>418</v>
      </c>
      <c r="M1070" s="1" t="s">
        <v>146</v>
      </c>
      <c r="N1070" s="1" t="s">
        <v>113</v>
      </c>
      <c r="O1070" s="1" t="s">
        <v>57</v>
      </c>
      <c r="P1070" s="1" t="s">
        <v>512</v>
      </c>
      <c r="Q1070" s="37">
        <v>9000</v>
      </c>
      <c r="R1070" s="37">
        <v>1</v>
      </c>
      <c r="S1070" s="37">
        <v>11720</v>
      </c>
      <c r="T1070" s="37">
        <v>0</v>
      </c>
      <c r="U1070" s="37">
        <v>1054.8</v>
      </c>
      <c r="V1070" s="38">
        <v>1.4145926699999999E-4</v>
      </c>
      <c r="W1070" s="38">
        <v>2.4252852470111344E-2</v>
      </c>
      <c r="X1070" s="38">
        <v>7.3339765326239682E-3</v>
      </c>
    </row>
    <row r="1071" spans="1:24">
      <c r="A1071" s="1">
        <v>13918</v>
      </c>
      <c r="B1071" s="1">
        <v>13922</v>
      </c>
      <c r="C1071" s="1" t="s">
        <v>1056</v>
      </c>
      <c r="D1071" s="1">
        <v>520039660</v>
      </c>
      <c r="E1071" s="1" t="s">
        <v>186</v>
      </c>
      <c r="F1071" s="1" t="s">
        <v>1880</v>
      </c>
      <c r="G1071" s="1" t="s">
        <v>1881</v>
      </c>
      <c r="H1071" s="1" t="s">
        <v>64</v>
      </c>
      <c r="I1071" s="1" t="s">
        <v>62</v>
      </c>
      <c r="J1071" s="1" t="s">
        <v>51</v>
      </c>
      <c r="K1071" s="1" t="s">
        <v>51</v>
      </c>
      <c r="L1071" s="1" t="s">
        <v>418</v>
      </c>
      <c r="M1071" s="1" t="s">
        <v>146</v>
      </c>
      <c r="N1071" s="1" t="s">
        <v>76</v>
      </c>
      <c r="O1071" s="1" t="s">
        <v>57</v>
      </c>
      <c r="P1071" s="1" t="s">
        <v>512</v>
      </c>
      <c r="Q1071" s="37">
        <v>10395</v>
      </c>
      <c r="R1071" s="37">
        <v>1</v>
      </c>
      <c r="S1071" s="37">
        <v>329.7</v>
      </c>
      <c r="T1071" s="37">
        <v>0</v>
      </c>
      <c r="U1071" s="37">
        <v>34.272309999999997</v>
      </c>
      <c r="V1071" s="38">
        <v>2.6019901021548099E-5</v>
      </c>
      <c r="W1071" s="38">
        <v>7.8801789745915974E-4</v>
      </c>
      <c r="X1071" s="38">
        <v>2.3829381613463569E-4</v>
      </c>
    </row>
    <row r="1072" spans="1:24">
      <c r="A1072" s="1">
        <v>13918</v>
      </c>
      <c r="B1072" s="1">
        <v>13922</v>
      </c>
      <c r="C1072" s="1" t="s">
        <v>1882</v>
      </c>
      <c r="D1072" s="1">
        <v>550013098</v>
      </c>
      <c r="E1072" s="1" t="s">
        <v>188</v>
      </c>
      <c r="F1072" s="1" t="s">
        <v>1883</v>
      </c>
      <c r="G1072" s="1" t="s">
        <v>1884</v>
      </c>
      <c r="H1072" s="1" t="s">
        <v>64</v>
      </c>
      <c r="I1072" s="1" t="s">
        <v>196</v>
      </c>
      <c r="J1072" s="1" t="s">
        <v>51</v>
      </c>
      <c r="K1072" s="1" t="s">
        <v>51</v>
      </c>
      <c r="L1072" s="1" t="s">
        <v>418</v>
      </c>
      <c r="M1072" s="1" t="s">
        <v>146</v>
      </c>
      <c r="N1072" s="1" t="s">
        <v>126</v>
      </c>
      <c r="O1072" s="1" t="s">
        <v>57</v>
      </c>
      <c r="P1072" s="1" t="s">
        <v>512</v>
      </c>
      <c r="Q1072" s="37">
        <v>20838</v>
      </c>
      <c r="R1072" s="37">
        <v>1</v>
      </c>
      <c r="S1072" s="37">
        <v>1656</v>
      </c>
      <c r="T1072" s="37">
        <v>0</v>
      </c>
      <c r="U1072" s="37">
        <v>345.07727999999997</v>
      </c>
      <c r="V1072" s="38">
        <v>1.7752376213870399E-5</v>
      </c>
      <c r="W1072" s="38">
        <v>7.9343082694608488E-3</v>
      </c>
      <c r="X1072" s="38">
        <v>2.3993066680524366E-3</v>
      </c>
    </row>
    <row r="1073" spans="1:24">
      <c r="A1073" s="1">
        <v>13918</v>
      </c>
      <c r="B1073" s="1">
        <v>13922</v>
      </c>
      <c r="C1073" s="1" t="s">
        <v>1234</v>
      </c>
      <c r="D1073" s="1">
        <v>520033986</v>
      </c>
      <c r="E1073" s="1" t="s">
        <v>186</v>
      </c>
      <c r="F1073" s="1" t="s">
        <v>1885</v>
      </c>
      <c r="G1073" s="1" t="s">
        <v>1886</v>
      </c>
      <c r="H1073" s="1" t="s">
        <v>64</v>
      </c>
      <c r="I1073" s="1" t="s">
        <v>62</v>
      </c>
      <c r="J1073" s="1" t="s">
        <v>51</v>
      </c>
      <c r="K1073" s="1" t="s">
        <v>51</v>
      </c>
      <c r="L1073" s="1" t="s">
        <v>418</v>
      </c>
      <c r="M1073" s="1" t="s">
        <v>146</v>
      </c>
      <c r="N1073" s="1" t="s">
        <v>127</v>
      </c>
      <c r="O1073" s="1" t="s">
        <v>57</v>
      </c>
      <c r="P1073" s="1" t="s">
        <v>512</v>
      </c>
      <c r="Q1073" s="37">
        <v>8500</v>
      </c>
      <c r="R1073" s="37">
        <v>1</v>
      </c>
      <c r="S1073" s="37">
        <v>9432</v>
      </c>
      <c r="T1073" s="37">
        <v>0</v>
      </c>
      <c r="U1073" s="37">
        <v>801.72</v>
      </c>
      <c r="V1073" s="38">
        <v>4.1234040728365903E-5</v>
      </c>
      <c r="W1073" s="38">
        <v>1.843382336209487E-2</v>
      </c>
      <c r="X1073" s="38">
        <v>5.5743227775268186E-3</v>
      </c>
    </row>
    <row r="1074" spans="1:24">
      <c r="A1074" s="1">
        <v>13918</v>
      </c>
      <c r="B1074" s="1">
        <v>13922</v>
      </c>
      <c r="C1074" s="1" t="s">
        <v>1887</v>
      </c>
      <c r="D1074" s="1">
        <v>520033358</v>
      </c>
      <c r="E1074" s="1" t="s">
        <v>186</v>
      </c>
      <c r="F1074" s="1" t="s">
        <v>1888</v>
      </c>
      <c r="G1074" s="1" t="s">
        <v>1889</v>
      </c>
      <c r="H1074" s="1" t="s">
        <v>64</v>
      </c>
      <c r="I1074" s="1" t="s">
        <v>62</v>
      </c>
      <c r="J1074" s="1" t="s">
        <v>51</v>
      </c>
      <c r="K1074" s="1" t="s">
        <v>51</v>
      </c>
      <c r="L1074" s="1" t="s">
        <v>418</v>
      </c>
      <c r="M1074" s="1" t="s">
        <v>146</v>
      </c>
      <c r="N1074" s="1" t="s">
        <v>341</v>
      </c>
      <c r="O1074" s="1" t="s">
        <v>57</v>
      </c>
      <c r="P1074" s="1" t="s">
        <v>512</v>
      </c>
      <c r="Q1074" s="37">
        <v>6243</v>
      </c>
      <c r="R1074" s="37">
        <v>1</v>
      </c>
      <c r="S1074" s="37">
        <v>2040</v>
      </c>
      <c r="T1074" s="37">
        <v>0</v>
      </c>
      <c r="U1074" s="37">
        <v>127.35720000000001</v>
      </c>
      <c r="V1074" s="38">
        <v>6.1371032402813904E-5</v>
      </c>
      <c r="W1074" s="38">
        <v>2.9283043066045361E-3</v>
      </c>
      <c r="X1074" s="38">
        <v>8.8550883206361139E-4</v>
      </c>
    </row>
    <row r="1075" spans="1:24">
      <c r="A1075" s="1">
        <v>13918</v>
      </c>
      <c r="B1075" s="1">
        <v>13922</v>
      </c>
      <c r="C1075" s="1" t="s">
        <v>1887</v>
      </c>
      <c r="D1075" s="1">
        <v>520033358</v>
      </c>
      <c r="E1075" s="1" t="s">
        <v>186</v>
      </c>
      <c r="F1075" s="1" t="s">
        <v>1890</v>
      </c>
      <c r="G1075" s="1" t="s">
        <v>1889</v>
      </c>
      <c r="H1075" s="1" t="s">
        <v>64</v>
      </c>
      <c r="I1075" s="1" t="s">
        <v>62</v>
      </c>
      <c r="J1075" s="1" t="s">
        <v>51</v>
      </c>
      <c r="K1075" s="1" t="s">
        <v>51</v>
      </c>
      <c r="L1075" s="1" t="s">
        <v>52</v>
      </c>
      <c r="M1075" s="1" t="s">
        <v>146</v>
      </c>
      <c r="N1075" s="1" t="s">
        <v>341</v>
      </c>
      <c r="O1075" s="1" t="s">
        <v>57</v>
      </c>
      <c r="P1075" s="1" t="s">
        <v>512</v>
      </c>
      <c r="Q1075" s="37">
        <v>10000</v>
      </c>
      <c r="R1075" s="37">
        <v>1</v>
      </c>
      <c r="S1075" s="37">
        <v>1812.96</v>
      </c>
      <c r="T1075" s="37">
        <v>0</v>
      </c>
      <c r="U1075" s="37">
        <v>181.29599999999999</v>
      </c>
      <c r="V1075" s="38">
        <v>9.8303752046794695E-5</v>
      </c>
      <c r="W1075" s="38">
        <v>4.1685107522007074E-3</v>
      </c>
      <c r="X1075" s="38">
        <v>1.2605428606926384E-3</v>
      </c>
    </row>
    <row r="1076" spans="1:24">
      <c r="A1076" s="1">
        <v>13918</v>
      </c>
      <c r="B1076" s="1">
        <v>13922</v>
      </c>
      <c r="C1076" s="1" t="s">
        <v>1891</v>
      </c>
      <c r="D1076" s="1">
        <v>520029083</v>
      </c>
      <c r="E1076" s="1" t="s">
        <v>186</v>
      </c>
      <c r="F1076" s="1" t="s">
        <v>1892</v>
      </c>
      <c r="G1076" s="1" t="s">
        <v>1893</v>
      </c>
      <c r="H1076" s="1" t="s">
        <v>64</v>
      </c>
      <c r="I1076" s="1" t="s">
        <v>62</v>
      </c>
      <c r="J1076" s="1" t="s">
        <v>51</v>
      </c>
      <c r="K1076" s="1" t="s">
        <v>51</v>
      </c>
      <c r="L1076" s="1" t="s">
        <v>418</v>
      </c>
      <c r="M1076" s="1" t="s">
        <v>146</v>
      </c>
      <c r="N1076" s="1" t="s">
        <v>116</v>
      </c>
      <c r="O1076" s="1" t="s">
        <v>57</v>
      </c>
      <c r="P1076" s="1" t="s">
        <v>512</v>
      </c>
      <c r="Q1076" s="37">
        <v>2690</v>
      </c>
      <c r="R1076" s="37">
        <v>1</v>
      </c>
      <c r="S1076" s="37">
        <v>24370</v>
      </c>
      <c r="T1076" s="37">
        <v>0</v>
      </c>
      <c r="U1076" s="37">
        <v>655.553</v>
      </c>
      <c r="V1076" s="38">
        <v>2.6811511288144599E-5</v>
      </c>
      <c r="W1076" s="38">
        <v>1.5073028247382349E-2</v>
      </c>
      <c r="X1076" s="38">
        <v>4.558030259661775E-3</v>
      </c>
    </row>
    <row r="1077" spans="1:24">
      <c r="A1077" s="1">
        <v>13918</v>
      </c>
      <c r="B1077" s="1">
        <v>13922</v>
      </c>
      <c r="C1077" s="1" t="s">
        <v>1003</v>
      </c>
      <c r="D1077" s="1">
        <v>520018078</v>
      </c>
      <c r="E1077" s="1" t="s">
        <v>186</v>
      </c>
      <c r="F1077" s="1" t="s">
        <v>1894</v>
      </c>
      <c r="G1077" s="1" t="s">
        <v>1895</v>
      </c>
      <c r="H1077" s="1" t="s">
        <v>64</v>
      </c>
      <c r="I1077" s="1" t="s">
        <v>62</v>
      </c>
      <c r="J1077" s="1" t="s">
        <v>51</v>
      </c>
      <c r="K1077" s="1" t="s">
        <v>51</v>
      </c>
      <c r="L1077" s="1" t="s">
        <v>418</v>
      </c>
      <c r="M1077" s="1" t="s">
        <v>146</v>
      </c>
      <c r="N1077" s="1" t="s">
        <v>116</v>
      </c>
      <c r="O1077" s="1" t="s">
        <v>57</v>
      </c>
      <c r="P1077" s="1" t="s">
        <v>512</v>
      </c>
      <c r="Q1077" s="37">
        <v>53095</v>
      </c>
      <c r="R1077" s="37">
        <v>1</v>
      </c>
      <c r="S1077" s="37">
        <v>6262</v>
      </c>
      <c r="T1077" s="37">
        <v>0</v>
      </c>
      <c r="U1077" s="37">
        <v>3324.8089</v>
      </c>
      <c r="V1077" s="38">
        <v>3.5523228374759403E-5</v>
      </c>
      <c r="W1077" s="38">
        <v>7.6446814318366682E-2</v>
      </c>
      <c r="X1077" s="38">
        <v>2.3117245400132071E-2</v>
      </c>
    </row>
    <row r="1078" spans="1:24">
      <c r="A1078" s="1">
        <v>13918</v>
      </c>
      <c r="B1078" s="1">
        <v>13922</v>
      </c>
      <c r="C1078" s="1" t="s">
        <v>1896</v>
      </c>
      <c r="D1078" s="1">
        <v>520025602</v>
      </c>
      <c r="E1078" s="1" t="s">
        <v>186</v>
      </c>
      <c r="F1078" s="1" t="s">
        <v>1897</v>
      </c>
      <c r="G1078" s="1" t="s">
        <v>1898</v>
      </c>
      <c r="H1078" s="1" t="s">
        <v>64</v>
      </c>
      <c r="I1078" s="1" t="s">
        <v>62</v>
      </c>
      <c r="J1078" s="1" t="s">
        <v>51</v>
      </c>
      <c r="K1078" s="1" t="s">
        <v>51</v>
      </c>
      <c r="L1078" s="1" t="s">
        <v>418</v>
      </c>
      <c r="M1078" s="1" t="s">
        <v>146</v>
      </c>
      <c r="N1078" s="1" t="s">
        <v>122</v>
      </c>
      <c r="O1078" s="1" t="s">
        <v>57</v>
      </c>
      <c r="P1078" s="1" t="s">
        <v>512</v>
      </c>
      <c r="Q1078" s="37">
        <v>100</v>
      </c>
      <c r="R1078" s="37">
        <v>1</v>
      </c>
      <c r="S1078" s="37">
        <v>17880</v>
      </c>
      <c r="T1078" s="37">
        <v>0</v>
      </c>
      <c r="U1078" s="37">
        <v>17.88</v>
      </c>
      <c r="V1078" s="38">
        <v>3.8321263476582404E-6</v>
      </c>
      <c r="W1078" s="38">
        <v>4.1111206121121615E-4</v>
      </c>
      <c r="X1078" s="38">
        <v>1.2431882859624245E-4</v>
      </c>
    </row>
    <row r="1079" spans="1:24">
      <c r="A1079" s="1">
        <v>13918</v>
      </c>
      <c r="B1079" s="1">
        <v>13922</v>
      </c>
      <c r="C1079" s="1" t="s">
        <v>1899</v>
      </c>
      <c r="D1079" s="1">
        <v>520013954</v>
      </c>
      <c r="E1079" s="1" t="s">
        <v>186</v>
      </c>
      <c r="F1079" s="1" t="s">
        <v>1900</v>
      </c>
      <c r="G1079" s="1" t="s">
        <v>1901</v>
      </c>
      <c r="H1079" s="1" t="s">
        <v>64</v>
      </c>
      <c r="I1079" s="1" t="s">
        <v>62</v>
      </c>
      <c r="J1079" s="1" t="s">
        <v>51</v>
      </c>
      <c r="K1079" s="1" t="s">
        <v>51</v>
      </c>
      <c r="L1079" s="1" t="s">
        <v>418</v>
      </c>
      <c r="M1079" s="1" t="s">
        <v>146</v>
      </c>
      <c r="N1079" s="1" t="s">
        <v>68</v>
      </c>
      <c r="O1079" s="1" t="s">
        <v>57</v>
      </c>
      <c r="P1079" s="1" t="s">
        <v>512</v>
      </c>
      <c r="Q1079" s="37">
        <v>6278</v>
      </c>
      <c r="R1079" s="37">
        <v>1</v>
      </c>
      <c r="S1079" s="37">
        <v>5699</v>
      </c>
      <c r="T1079" s="37">
        <v>0</v>
      </c>
      <c r="U1079" s="37">
        <v>357.78321999999997</v>
      </c>
      <c r="V1079" s="38">
        <v>5.4741787665658302E-6</v>
      </c>
      <c r="W1079" s="38">
        <v>8.2264539732095094E-3</v>
      </c>
      <c r="X1079" s="38">
        <v>2.4876504922702295E-3</v>
      </c>
    </row>
    <row r="1080" spans="1:24">
      <c r="A1080" s="1">
        <v>13918</v>
      </c>
      <c r="B1080" s="1">
        <v>13922</v>
      </c>
      <c r="C1080" s="1" t="s">
        <v>860</v>
      </c>
      <c r="D1080" s="1">
        <v>520000118</v>
      </c>
      <c r="E1080" s="1" t="s">
        <v>186</v>
      </c>
      <c r="F1080" s="1" t="s">
        <v>1902</v>
      </c>
      <c r="G1080" s="1" t="s">
        <v>1903</v>
      </c>
      <c r="H1080" s="1" t="s">
        <v>64</v>
      </c>
      <c r="I1080" s="1" t="s">
        <v>62</v>
      </c>
      <c r="J1080" s="1" t="s">
        <v>51</v>
      </c>
      <c r="K1080" s="1" t="s">
        <v>51</v>
      </c>
      <c r="L1080" s="1" t="s">
        <v>418</v>
      </c>
      <c r="M1080" s="1" t="s">
        <v>146</v>
      </c>
      <c r="N1080" s="1" t="s">
        <v>116</v>
      </c>
      <c r="O1080" s="1" t="s">
        <v>57</v>
      </c>
      <c r="P1080" s="1" t="s">
        <v>512</v>
      </c>
      <c r="Q1080" s="37">
        <v>56159</v>
      </c>
      <c r="R1080" s="37">
        <v>1</v>
      </c>
      <c r="S1080" s="37">
        <v>6462</v>
      </c>
      <c r="T1080" s="37">
        <v>0</v>
      </c>
      <c r="U1080" s="37">
        <v>3628.99458</v>
      </c>
      <c r="V1080" s="38">
        <v>4.26514798285185E-5</v>
      </c>
      <c r="W1080" s="38">
        <v>8.3440908384123699E-2</v>
      </c>
      <c r="X1080" s="38">
        <v>2.5232234629066718E-2</v>
      </c>
    </row>
    <row r="1081" spans="1:24">
      <c r="A1081" s="1">
        <v>13918</v>
      </c>
      <c r="B1081" s="1">
        <v>13922</v>
      </c>
      <c r="C1081" s="1" t="s">
        <v>1904</v>
      </c>
      <c r="D1081" s="1">
        <v>520007030</v>
      </c>
      <c r="E1081" s="1" t="s">
        <v>186</v>
      </c>
      <c r="F1081" s="1" t="s">
        <v>1905</v>
      </c>
      <c r="G1081" s="1" t="s">
        <v>1906</v>
      </c>
      <c r="H1081" s="1" t="s">
        <v>64</v>
      </c>
      <c r="I1081" s="1" t="s">
        <v>62</v>
      </c>
      <c r="J1081" s="1" t="s">
        <v>51</v>
      </c>
      <c r="K1081" s="1" t="s">
        <v>51</v>
      </c>
      <c r="L1081" s="1" t="s">
        <v>418</v>
      </c>
      <c r="M1081" s="1" t="s">
        <v>146</v>
      </c>
      <c r="N1081" s="1" t="s">
        <v>116</v>
      </c>
      <c r="O1081" s="1" t="s">
        <v>57</v>
      </c>
      <c r="P1081" s="1" t="s">
        <v>512</v>
      </c>
      <c r="Q1081" s="37">
        <v>53636</v>
      </c>
      <c r="R1081" s="37">
        <v>1</v>
      </c>
      <c r="S1081" s="37">
        <v>3356</v>
      </c>
      <c r="T1081" s="37">
        <v>0</v>
      </c>
      <c r="U1081" s="37">
        <v>1800.0241599999999</v>
      </c>
      <c r="V1081" s="38">
        <v>4.3758900091246698E-5</v>
      </c>
      <c r="W1081" s="38">
        <v>4.1387675763287918E-2</v>
      </c>
      <c r="X1081" s="38">
        <v>1.2515486298441573E-2</v>
      </c>
    </row>
    <row r="1082" spans="1:24">
      <c r="A1082" s="1">
        <v>13918</v>
      </c>
      <c r="B1082" s="1">
        <v>13922</v>
      </c>
      <c r="C1082" s="1" t="s">
        <v>1907</v>
      </c>
      <c r="D1082" s="1">
        <v>520000522</v>
      </c>
      <c r="E1082" s="1" t="s">
        <v>186</v>
      </c>
      <c r="F1082" s="1" t="s">
        <v>1908</v>
      </c>
      <c r="G1082" s="1" t="s">
        <v>1909</v>
      </c>
      <c r="H1082" s="1" t="s">
        <v>64</v>
      </c>
      <c r="I1082" s="1" t="s">
        <v>62</v>
      </c>
      <c r="J1082" s="1" t="s">
        <v>51</v>
      </c>
      <c r="K1082" s="1" t="s">
        <v>51</v>
      </c>
      <c r="L1082" s="1" t="s">
        <v>418</v>
      </c>
      <c r="M1082" s="1" t="s">
        <v>146</v>
      </c>
      <c r="N1082" s="1" t="s">
        <v>116</v>
      </c>
      <c r="O1082" s="1" t="s">
        <v>57</v>
      </c>
      <c r="P1082" s="1" t="s">
        <v>512</v>
      </c>
      <c r="Q1082" s="37">
        <v>1506</v>
      </c>
      <c r="R1082" s="37">
        <v>1</v>
      </c>
      <c r="S1082" s="37">
        <v>21950</v>
      </c>
      <c r="T1082" s="37">
        <v>0</v>
      </c>
      <c r="U1082" s="37">
        <v>330.56700000000001</v>
      </c>
      <c r="V1082" s="38">
        <v>5.8071715051394999E-6</v>
      </c>
      <c r="W1082" s="38">
        <v>7.6006756565105207E-3</v>
      </c>
      <c r="X1082" s="38">
        <v>2.298417349696537E-3</v>
      </c>
    </row>
    <row r="1083" spans="1:24">
      <c r="A1083" s="1">
        <v>13918</v>
      </c>
      <c r="B1083" s="1">
        <v>13922</v>
      </c>
      <c r="C1083" s="1" t="s">
        <v>1283</v>
      </c>
      <c r="D1083" s="1">
        <v>520041146</v>
      </c>
      <c r="E1083" s="1" t="s">
        <v>186</v>
      </c>
      <c r="F1083" s="1" t="s">
        <v>1910</v>
      </c>
      <c r="G1083" s="1" t="s">
        <v>1911</v>
      </c>
      <c r="H1083" s="1" t="s">
        <v>64</v>
      </c>
      <c r="I1083" s="1" t="s">
        <v>62</v>
      </c>
      <c r="J1083" s="1" t="s">
        <v>51</v>
      </c>
      <c r="K1083" s="1" t="s">
        <v>51</v>
      </c>
      <c r="L1083" s="1" t="s">
        <v>418</v>
      </c>
      <c r="M1083" s="1" t="s">
        <v>146</v>
      </c>
      <c r="N1083" s="1" t="s">
        <v>334</v>
      </c>
      <c r="O1083" s="1" t="s">
        <v>57</v>
      </c>
      <c r="P1083" s="1" t="s">
        <v>512</v>
      </c>
      <c r="Q1083" s="37">
        <v>8750</v>
      </c>
      <c r="R1083" s="37">
        <v>1</v>
      </c>
      <c r="S1083" s="37">
        <v>7640</v>
      </c>
      <c r="T1083" s="37">
        <v>0</v>
      </c>
      <c r="U1083" s="37">
        <v>668.5</v>
      </c>
      <c r="V1083" s="38">
        <v>7.3218725638037995E-5</v>
      </c>
      <c r="W1083" s="38">
        <v>1.5370716606247094E-2</v>
      </c>
      <c r="X1083" s="38">
        <v>4.6480501631201388E-3</v>
      </c>
    </row>
    <row r="1084" spans="1:24">
      <c r="A1084" s="1">
        <v>13918</v>
      </c>
      <c r="B1084" s="1">
        <v>13922</v>
      </c>
      <c r="C1084" s="1" t="s">
        <v>1301</v>
      </c>
      <c r="D1084" s="1">
        <v>520017450</v>
      </c>
      <c r="E1084" s="1" t="s">
        <v>186</v>
      </c>
      <c r="F1084" s="1" t="s">
        <v>1912</v>
      </c>
      <c r="G1084" s="1" t="s">
        <v>1913</v>
      </c>
      <c r="H1084" s="1" t="s">
        <v>64</v>
      </c>
      <c r="I1084" s="1" t="s">
        <v>62</v>
      </c>
      <c r="J1084" s="1" t="s">
        <v>51</v>
      </c>
      <c r="K1084" s="1" t="s">
        <v>51</v>
      </c>
      <c r="L1084" s="1" t="s">
        <v>418</v>
      </c>
      <c r="M1084" s="1" t="s">
        <v>146</v>
      </c>
      <c r="N1084" s="1" t="s">
        <v>127</v>
      </c>
      <c r="O1084" s="1" t="s">
        <v>57</v>
      </c>
      <c r="P1084" s="1" t="s">
        <v>512</v>
      </c>
      <c r="Q1084" s="37">
        <v>21269</v>
      </c>
      <c r="R1084" s="37">
        <v>1</v>
      </c>
      <c r="S1084" s="37">
        <v>9745</v>
      </c>
      <c r="T1084" s="37">
        <v>0</v>
      </c>
      <c r="U1084" s="37">
        <v>2072.6640499999999</v>
      </c>
      <c r="V1084" s="38">
        <v>8.4716146143059399E-5</v>
      </c>
      <c r="W1084" s="38">
        <v>4.765644238220846E-2</v>
      </c>
      <c r="X1084" s="38">
        <v>1.4411139081070678E-2</v>
      </c>
    </row>
    <row r="1085" spans="1:24">
      <c r="A1085" s="1">
        <v>13918</v>
      </c>
      <c r="B1085" s="1">
        <v>13922</v>
      </c>
      <c r="C1085" s="1" t="s">
        <v>1917</v>
      </c>
      <c r="D1085" s="1">
        <v>520032970</v>
      </c>
      <c r="E1085" s="1" t="s">
        <v>186</v>
      </c>
      <c r="F1085" s="1" t="s">
        <v>1918</v>
      </c>
      <c r="G1085" s="1" t="s">
        <v>1919</v>
      </c>
      <c r="H1085" s="1" t="s">
        <v>64</v>
      </c>
      <c r="I1085" s="1" t="s">
        <v>62</v>
      </c>
      <c r="J1085" s="1" t="s">
        <v>51</v>
      </c>
      <c r="K1085" s="1" t="s">
        <v>51</v>
      </c>
      <c r="L1085" s="1" t="s">
        <v>418</v>
      </c>
      <c r="M1085" s="1" t="s">
        <v>146</v>
      </c>
      <c r="N1085" s="1" t="s">
        <v>126</v>
      </c>
      <c r="O1085" s="1" t="s">
        <v>57</v>
      </c>
      <c r="P1085" s="1" t="s">
        <v>512</v>
      </c>
      <c r="Q1085" s="37">
        <v>3000</v>
      </c>
      <c r="R1085" s="37">
        <v>1</v>
      </c>
      <c r="S1085" s="37">
        <v>19900</v>
      </c>
      <c r="T1085" s="37">
        <v>0</v>
      </c>
      <c r="U1085" s="37">
        <v>597</v>
      </c>
      <c r="V1085" s="38">
        <v>4.5564971399999999E-4</v>
      </c>
      <c r="W1085" s="38">
        <v>1.3726728218293963E-2</v>
      </c>
      <c r="X1085" s="38">
        <v>4.1509139078275588E-3</v>
      </c>
    </row>
    <row r="1086" spans="1:24">
      <c r="A1086" s="1">
        <v>13918</v>
      </c>
      <c r="B1086" s="1">
        <v>13922</v>
      </c>
      <c r="C1086" s="1" t="s">
        <v>1920</v>
      </c>
      <c r="D1086" s="1">
        <v>520032988</v>
      </c>
      <c r="E1086" s="1" t="s">
        <v>186</v>
      </c>
      <c r="F1086" s="1" t="s">
        <v>1921</v>
      </c>
      <c r="G1086" s="1" t="s">
        <v>1922</v>
      </c>
      <c r="H1086" s="1" t="s">
        <v>64</v>
      </c>
      <c r="I1086" s="1" t="s">
        <v>62</v>
      </c>
      <c r="J1086" s="1" t="s">
        <v>51</v>
      </c>
      <c r="K1086" s="1" t="s">
        <v>51</v>
      </c>
      <c r="L1086" s="1" t="s">
        <v>418</v>
      </c>
      <c r="M1086" s="1" t="s">
        <v>146</v>
      </c>
      <c r="N1086" s="1" t="s">
        <v>125</v>
      </c>
      <c r="O1086" s="1" t="s">
        <v>57</v>
      </c>
      <c r="P1086" s="1" t="s">
        <v>512</v>
      </c>
      <c r="Q1086" s="37">
        <v>130</v>
      </c>
      <c r="R1086" s="37">
        <v>1</v>
      </c>
      <c r="S1086" s="37">
        <v>37040</v>
      </c>
      <c r="T1086" s="37">
        <v>0</v>
      </c>
      <c r="U1086" s="37">
        <v>48.152000000000001</v>
      </c>
      <c r="V1086" s="38">
        <v>1.05794270833333E-5</v>
      </c>
      <c r="W1086" s="38">
        <v>1.107151452541526E-3</v>
      </c>
      <c r="X1086" s="38">
        <v>3.3479867083703954E-4</v>
      </c>
    </row>
    <row r="1087" spans="1:24">
      <c r="A1087" s="1">
        <v>13918</v>
      </c>
      <c r="B1087" s="1">
        <v>13922</v>
      </c>
      <c r="C1087" s="1" t="s">
        <v>1923</v>
      </c>
      <c r="D1087" s="1">
        <v>520042482</v>
      </c>
      <c r="E1087" s="1" t="s">
        <v>186</v>
      </c>
      <c r="F1087" s="1" t="s">
        <v>1924</v>
      </c>
      <c r="G1087" s="1" t="s">
        <v>1925</v>
      </c>
      <c r="H1087" s="1" t="s">
        <v>64</v>
      </c>
      <c r="I1087" s="1" t="s">
        <v>62</v>
      </c>
      <c r="J1087" s="1" t="s">
        <v>51</v>
      </c>
      <c r="K1087" s="1" t="s">
        <v>51</v>
      </c>
      <c r="L1087" s="1" t="s">
        <v>418</v>
      </c>
      <c r="M1087" s="1" t="s">
        <v>146</v>
      </c>
      <c r="N1087" s="1" t="s">
        <v>119</v>
      </c>
      <c r="O1087" s="1" t="s">
        <v>57</v>
      </c>
      <c r="P1087" s="1" t="s">
        <v>512</v>
      </c>
      <c r="Q1087" s="37">
        <v>3100</v>
      </c>
      <c r="R1087" s="37">
        <v>1</v>
      </c>
      <c r="S1087" s="37">
        <v>9500</v>
      </c>
      <c r="T1087" s="37">
        <v>0</v>
      </c>
      <c r="U1087" s="37">
        <v>294.5</v>
      </c>
      <c r="V1087" s="38">
        <v>5.20095360658786E-5</v>
      </c>
      <c r="W1087" s="38">
        <v>6.7713927307999537E-3</v>
      </c>
      <c r="X1087" s="38">
        <v>2.0476451354358729E-3</v>
      </c>
    </row>
    <row r="1088" spans="1:24">
      <c r="A1088" s="1">
        <v>13918</v>
      </c>
      <c r="B1088" s="1">
        <v>13922</v>
      </c>
      <c r="C1088" s="1" t="s">
        <v>945</v>
      </c>
      <c r="D1088" s="1">
        <v>520042763</v>
      </c>
      <c r="E1088" s="1" t="s">
        <v>186</v>
      </c>
      <c r="F1088" s="1" t="s">
        <v>1926</v>
      </c>
      <c r="G1088" s="1" t="s">
        <v>1927</v>
      </c>
      <c r="H1088" s="1" t="s">
        <v>64</v>
      </c>
      <c r="I1088" s="1" t="s">
        <v>62</v>
      </c>
      <c r="J1088" s="1" t="s">
        <v>51</v>
      </c>
      <c r="K1088" s="1" t="s">
        <v>51</v>
      </c>
      <c r="L1088" s="1" t="s">
        <v>418</v>
      </c>
      <c r="M1088" s="1" t="s">
        <v>146</v>
      </c>
      <c r="N1088" s="1" t="s">
        <v>119</v>
      </c>
      <c r="O1088" s="1" t="s">
        <v>57</v>
      </c>
      <c r="P1088" s="1" t="s">
        <v>512</v>
      </c>
      <c r="Q1088" s="37">
        <v>695</v>
      </c>
      <c r="R1088" s="37">
        <v>1</v>
      </c>
      <c r="S1088" s="37">
        <v>10930</v>
      </c>
      <c r="T1088" s="37">
        <v>0</v>
      </c>
      <c r="U1088" s="37">
        <v>75.963499999999996</v>
      </c>
      <c r="V1088" s="38">
        <v>4.0229808875992503E-5</v>
      </c>
      <c r="W1088" s="38">
        <v>1.7466169497661198E-3</v>
      </c>
      <c r="X1088" s="38">
        <v>5.281707682366143E-4</v>
      </c>
    </row>
    <row r="1089" spans="1:24">
      <c r="A1089" s="1">
        <v>13918</v>
      </c>
      <c r="B1089" s="1">
        <v>13922</v>
      </c>
      <c r="C1089" s="1" t="s">
        <v>1705</v>
      </c>
      <c r="D1089" s="1">
        <v>520043027</v>
      </c>
      <c r="E1089" s="1" t="s">
        <v>186</v>
      </c>
      <c r="F1089" s="1" t="s">
        <v>1928</v>
      </c>
      <c r="G1089" s="1" t="s">
        <v>1929</v>
      </c>
      <c r="H1089" s="1" t="s">
        <v>64</v>
      </c>
      <c r="I1089" s="1" t="s">
        <v>62</v>
      </c>
      <c r="J1089" s="1" t="s">
        <v>51</v>
      </c>
      <c r="K1089" s="1" t="s">
        <v>51</v>
      </c>
      <c r="L1089" s="1" t="s">
        <v>418</v>
      </c>
      <c r="M1089" s="1" t="s">
        <v>146</v>
      </c>
      <c r="N1089" s="1" t="s">
        <v>341</v>
      </c>
      <c r="O1089" s="1" t="s">
        <v>57</v>
      </c>
      <c r="P1089" s="1" t="s">
        <v>512</v>
      </c>
      <c r="Q1089" s="37">
        <v>540</v>
      </c>
      <c r="R1089" s="37">
        <v>1</v>
      </c>
      <c r="S1089" s="37">
        <v>149800</v>
      </c>
      <c r="T1089" s="37">
        <v>1.0915600000000001</v>
      </c>
      <c r="U1089" s="37">
        <v>810.01156000000003</v>
      </c>
      <c r="V1089" s="38">
        <v>1.1654416508040701E-5</v>
      </c>
      <c r="W1089" s="38">
        <v>1.8624469912556639E-2</v>
      </c>
      <c r="X1089" s="38">
        <v>5.6319736179314865E-3</v>
      </c>
    </row>
    <row r="1090" spans="1:24">
      <c r="A1090" s="1">
        <v>13918</v>
      </c>
      <c r="B1090" s="1">
        <v>13922</v>
      </c>
      <c r="C1090" s="1" t="s">
        <v>1930</v>
      </c>
      <c r="D1090" s="1">
        <v>520029984</v>
      </c>
      <c r="E1090" s="1" t="s">
        <v>186</v>
      </c>
      <c r="F1090" s="1" t="s">
        <v>1931</v>
      </c>
      <c r="G1090" s="1" t="s">
        <v>1932</v>
      </c>
      <c r="H1090" s="1" t="s">
        <v>64</v>
      </c>
      <c r="I1090" s="1" t="s">
        <v>62</v>
      </c>
      <c r="J1090" s="1" t="s">
        <v>51</v>
      </c>
      <c r="K1090" s="1" t="s">
        <v>51</v>
      </c>
      <c r="L1090" s="1" t="s">
        <v>418</v>
      </c>
      <c r="M1090" s="1" t="s">
        <v>146</v>
      </c>
      <c r="N1090" s="1" t="s">
        <v>127</v>
      </c>
      <c r="O1090" s="1" t="s">
        <v>57</v>
      </c>
      <c r="P1090" s="1" t="s">
        <v>512</v>
      </c>
      <c r="Q1090" s="37">
        <v>50000</v>
      </c>
      <c r="R1090" s="37">
        <v>1</v>
      </c>
      <c r="S1090" s="37">
        <v>927.1</v>
      </c>
      <c r="T1090" s="37">
        <v>0</v>
      </c>
      <c r="U1090" s="37">
        <v>463.55</v>
      </c>
      <c r="V1090" s="38">
        <v>4.7425167032197102E-5</v>
      </c>
      <c r="W1090" s="38">
        <v>1.0658333108191234E-2</v>
      </c>
      <c r="X1090" s="38">
        <v>3.2230421138584003E-3</v>
      </c>
    </row>
    <row r="1091" spans="1:24">
      <c r="A1091" s="1">
        <v>13918</v>
      </c>
      <c r="B1091" s="1">
        <v>13922</v>
      </c>
      <c r="C1091" s="1" t="s">
        <v>1933</v>
      </c>
      <c r="D1091" s="1">
        <v>520043480</v>
      </c>
      <c r="E1091" s="1" t="s">
        <v>186</v>
      </c>
      <c r="F1091" s="1" t="s">
        <v>1934</v>
      </c>
      <c r="G1091" s="1" t="s">
        <v>1935</v>
      </c>
      <c r="H1091" s="1" t="s">
        <v>64</v>
      </c>
      <c r="I1091" s="1" t="s">
        <v>62</v>
      </c>
      <c r="J1091" s="1" t="s">
        <v>51</v>
      </c>
      <c r="K1091" s="1" t="s">
        <v>51</v>
      </c>
      <c r="L1091" s="1" t="s">
        <v>418</v>
      </c>
      <c r="M1091" s="1" t="s">
        <v>146</v>
      </c>
      <c r="N1091" s="1" t="s">
        <v>123</v>
      </c>
      <c r="O1091" s="1" t="s">
        <v>57</v>
      </c>
      <c r="P1091" s="1" t="s">
        <v>512</v>
      </c>
      <c r="Q1091" s="37">
        <v>1511</v>
      </c>
      <c r="R1091" s="37">
        <v>1</v>
      </c>
      <c r="S1091" s="37">
        <v>56070</v>
      </c>
      <c r="T1091" s="37">
        <v>0</v>
      </c>
      <c r="U1091" s="37">
        <v>847.21770000000004</v>
      </c>
      <c r="V1091" s="38">
        <v>1.6607645900000001E-4</v>
      </c>
      <c r="W1091" s="38">
        <v>1.9479944907249767E-2</v>
      </c>
      <c r="X1091" s="38">
        <v>5.8906662209173809E-3</v>
      </c>
    </row>
    <row r="1092" spans="1:24">
      <c r="A1092" s="1">
        <v>13918</v>
      </c>
      <c r="B1092" s="1">
        <v>13922</v>
      </c>
      <c r="C1092" s="1" t="s">
        <v>2145</v>
      </c>
      <c r="D1092" s="1">
        <v>520036740</v>
      </c>
      <c r="E1092" s="1" t="s">
        <v>186</v>
      </c>
      <c r="F1092" s="1" t="s">
        <v>2146</v>
      </c>
      <c r="G1092" s="1" t="s">
        <v>2147</v>
      </c>
      <c r="H1092" s="1" t="s">
        <v>64</v>
      </c>
      <c r="I1092" s="1" t="s">
        <v>62</v>
      </c>
      <c r="J1092" s="1" t="s">
        <v>51</v>
      </c>
      <c r="K1092" s="1" t="s">
        <v>51</v>
      </c>
      <c r="L1092" s="1" t="s">
        <v>418</v>
      </c>
      <c r="M1092" s="1" t="s">
        <v>146</v>
      </c>
      <c r="N1092" s="1" t="s">
        <v>114</v>
      </c>
      <c r="O1092" s="1" t="s">
        <v>57</v>
      </c>
      <c r="P1092" s="1" t="s">
        <v>512</v>
      </c>
      <c r="Q1092" s="37">
        <v>1000</v>
      </c>
      <c r="R1092" s="37">
        <v>1</v>
      </c>
      <c r="S1092" s="37">
        <v>6440</v>
      </c>
      <c r="T1092" s="37">
        <v>0</v>
      </c>
      <c r="U1092" s="37">
        <v>64.400000000000006</v>
      </c>
      <c r="V1092" s="38">
        <v>2.03694799600473E-5</v>
      </c>
      <c r="W1092" s="38">
        <v>1.4807391913871546E-3</v>
      </c>
      <c r="X1092" s="38">
        <v>4.4777027749429615E-4</v>
      </c>
    </row>
    <row r="1093" spans="1:24">
      <c r="A1093" s="1">
        <v>13918</v>
      </c>
      <c r="B1093" s="1">
        <v>13922</v>
      </c>
      <c r="C1093" s="1" t="s">
        <v>1936</v>
      </c>
      <c r="D1093" s="1">
        <v>520041997</v>
      </c>
      <c r="E1093" s="1" t="s">
        <v>186</v>
      </c>
      <c r="F1093" s="1" t="s">
        <v>1937</v>
      </c>
      <c r="G1093" s="1" t="s">
        <v>1938</v>
      </c>
      <c r="H1093" s="1" t="s">
        <v>64</v>
      </c>
      <c r="I1093" s="1" t="s">
        <v>62</v>
      </c>
      <c r="J1093" s="1" t="s">
        <v>51</v>
      </c>
      <c r="K1093" s="1" t="s">
        <v>51</v>
      </c>
      <c r="L1093" s="1" t="s">
        <v>418</v>
      </c>
      <c r="M1093" s="1" t="s">
        <v>146</v>
      </c>
      <c r="N1093" s="1" t="s">
        <v>115</v>
      </c>
      <c r="O1093" s="1" t="s">
        <v>57</v>
      </c>
      <c r="P1093" s="1" t="s">
        <v>512</v>
      </c>
      <c r="Q1093" s="37">
        <v>1200</v>
      </c>
      <c r="R1093" s="37">
        <v>1</v>
      </c>
      <c r="S1093" s="37">
        <v>14620</v>
      </c>
      <c r="T1093" s="37">
        <v>0</v>
      </c>
      <c r="U1093" s="37">
        <v>175.44</v>
      </c>
      <c r="V1093" s="38">
        <v>1.0737618655495701E-5</v>
      </c>
      <c r="W1093" s="38">
        <v>4.0338646543006586E-3</v>
      </c>
      <c r="X1093" s="38">
        <v>1.2198263584409831E-3</v>
      </c>
    </row>
    <row r="1094" spans="1:24">
      <c r="A1094" s="1">
        <v>13918</v>
      </c>
      <c r="B1094" s="1">
        <v>13922</v>
      </c>
      <c r="C1094" s="1" t="s">
        <v>1939</v>
      </c>
      <c r="D1094" s="1">
        <v>520035791</v>
      </c>
      <c r="E1094" s="1" t="s">
        <v>186</v>
      </c>
      <c r="F1094" s="1" t="s">
        <v>1940</v>
      </c>
      <c r="G1094" s="1" t="s">
        <v>1941</v>
      </c>
      <c r="H1094" s="1" t="s">
        <v>64</v>
      </c>
      <c r="I1094" s="1" t="s">
        <v>62</v>
      </c>
      <c r="J1094" s="1" t="s">
        <v>51</v>
      </c>
      <c r="K1094" s="1" t="s">
        <v>51</v>
      </c>
      <c r="L1094" s="1" t="s">
        <v>418</v>
      </c>
      <c r="M1094" s="1" t="s">
        <v>146</v>
      </c>
      <c r="N1094" s="1" t="s">
        <v>124</v>
      </c>
      <c r="O1094" s="1" t="s">
        <v>57</v>
      </c>
      <c r="P1094" s="1" t="s">
        <v>512</v>
      </c>
      <c r="Q1094" s="37">
        <v>3499</v>
      </c>
      <c r="R1094" s="37">
        <v>1</v>
      </c>
      <c r="S1094" s="37">
        <v>10400</v>
      </c>
      <c r="T1094" s="37">
        <v>0</v>
      </c>
      <c r="U1094" s="37">
        <v>363.89600000000002</v>
      </c>
      <c r="V1094" s="38">
        <v>2.7312693899999999E-4</v>
      </c>
      <c r="W1094" s="38">
        <v>8.3670041737425472E-3</v>
      </c>
      <c r="X1094" s="38">
        <v>2.5301523742090742E-3</v>
      </c>
    </row>
    <row r="1095" spans="1:24">
      <c r="A1095" s="1">
        <v>13918</v>
      </c>
      <c r="B1095" s="1">
        <v>13922</v>
      </c>
      <c r="C1095" s="1" t="s">
        <v>1942</v>
      </c>
      <c r="D1095" s="1">
        <v>520044231</v>
      </c>
      <c r="E1095" s="1" t="s">
        <v>186</v>
      </c>
      <c r="F1095" s="1" t="s">
        <v>1943</v>
      </c>
      <c r="G1095" s="1" t="s">
        <v>1944</v>
      </c>
      <c r="H1095" s="1" t="s">
        <v>64</v>
      </c>
      <c r="I1095" s="1" t="s">
        <v>62</v>
      </c>
      <c r="J1095" s="1" t="s">
        <v>51</v>
      </c>
      <c r="K1095" s="1" t="s">
        <v>51</v>
      </c>
      <c r="L1095" s="1" t="s">
        <v>418</v>
      </c>
      <c r="M1095" s="1" t="s">
        <v>146</v>
      </c>
      <c r="N1095" s="1" t="s">
        <v>114</v>
      </c>
      <c r="O1095" s="1" t="s">
        <v>57</v>
      </c>
      <c r="P1095" s="1" t="s">
        <v>512</v>
      </c>
      <c r="Q1095" s="37">
        <v>2947</v>
      </c>
      <c r="R1095" s="37">
        <v>1</v>
      </c>
      <c r="S1095" s="37">
        <v>1459</v>
      </c>
      <c r="T1095" s="37">
        <v>0</v>
      </c>
      <c r="U1095" s="37">
        <v>42.996729999999999</v>
      </c>
      <c r="V1095" s="38">
        <v>1.39090664E-4</v>
      </c>
      <c r="W1095" s="38">
        <v>9.8861713062875479E-4</v>
      </c>
      <c r="X1095" s="38">
        <v>2.9895431247589014E-4</v>
      </c>
    </row>
    <row r="1096" spans="1:24">
      <c r="A1096" s="1">
        <v>13918</v>
      </c>
      <c r="B1096" s="1">
        <v>13922</v>
      </c>
      <c r="C1096" s="1" t="s">
        <v>1945</v>
      </c>
      <c r="D1096" s="1">
        <v>520044199</v>
      </c>
      <c r="E1096" s="1" t="s">
        <v>186</v>
      </c>
      <c r="F1096" s="1" t="s">
        <v>1946</v>
      </c>
      <c r="G1096" s="1" t="s">
        <v>1947</v>
      </c>
      <c r="H1096" s="1" t="s">
        <v>64</v>
      </c>
      <c r="I1096" s="1" t="s">
        <v>62</v>
      </c>
      <c r="J1096" s="1" t="s">
        <v>51</v>
      </c>
      <c r="K1096" s="1" t="s">
        <v>51</v>
      </c>
      <c r="L1096" s="1" t="s">
        <v>418</v>
      </c>
      <c r="M1096" s="1" t="s">
        <v>146</v>
      </c>
      <c r="N1096" s="1" t="s">
        <v>340</v>
      </c>
      <c r="O1096" s="1" t="s">
        <v>57</v>
      </c>
      <c r="P1096" s="1" t="s">
        <v>512</v>
      </c>
      <c r="Q1096" s="37">
        <v>6650</v>
      </c>
      <c r="R1096" s="37">
        <v>1</v>
      </c>
      <c r="S1096" s="37">
        <v>2551</v>
      </c>
      <c r="T1096" s="37">
        <v>10.000400000000001</v>
      </c>
      <c r="U1096" s="37">
        <v>179.64189999999999</v>
      </c>
      <c r="V1096" s="38">
        <v>4.7620947000000003E-4</v>
      </c>
      <c r="W1096" s="38">
        <v>4.130478287969753E-3</v>
      </c>
      <c r="X1096" s="38">
        <v>1.2490419784565621E-3</v>
      </c>
    </row>
    <row r="1097" spans="1:24">
      <c r="A1097" s="1">
        <v>13918</v>
      </c>
      <c r="B1097" s="1">
        <v>13922</v>
      </c>
      <c r="C1097" s="1" t="s">
        <v>1948</v>
      </c>
      <c r="D1097" s="1">
        <v>511812463</v>
      </c>
      <c r="E1097" s="1" t="s">
        <v>186</v>
      </c>
      <c r="F1097" s="1" t="s">
        <v>1949</v>
      </c>
      <c r="G1097" s="1" t="s">
        <v>1950</v>
      </c>
      <c r="H1097" s="1" t="s">
        <v>64</v>
      </c>
      <c r="I1097" s="1" t="s">
        <v>62</v>
      </c>
      <c r="J1097" s="1" t="s">
        <v>51</v>
      </c>
      <c r="K1097" s="1" t="s">
        <v>51</v>
      </c>
      <c r="L1097" s="1" t="s">
        <v>418</v>
      </c>
      <c r="M1097" s="1" t="s">
        <v>146</v>
      </c>
      <c r="N1097" s="1" t="s">
        <v>115</v>
      </c>
      <c r="O1097" s="1" t="s">
        <v>57</v>
      </c>
      <c r="P1097" s="1" t="s">
        <v>512</v>
      </c>
      <c r="Q1097" s="37">
        <v>272</v>
      </c>
      <c r="R1097" s="37">
        <v>1</v>
      </c>
      <c r="S1097" s="37">
        <v>95280</v>
      </c>
      <c r="T1097" s="37">
        <v>0</v>
      </c>
      <c r="U1097" s="37">
        <v>259.16160000000002</v>
      </c>
      <c r="V1097" s="38">
        <v>9.2832029452872597E-6</v>
      </c>
      <c r="W1097" s="38">
        <v>5.9588623916552981E-3</v>
      </c>
      <c r="X1097" s="38">
        <v>1.8019388439109595E-3</v>
      </c>
    </row>
    <row r="1098" spans="1:24">
      <c r="A1098" s="1">
        <v>13918</v>
      </c>
      <c r="B1098" s="1">
        <v>13922</v>
      </c>
      <c r="C1098" s="1" t="s">
        <v>1951</v>
      </c>
      <c r="D1098" s="1">
        <v>512157603</v>
      </c>
      <c r="E1098" s="1" t="s">
        <v>186</v>
      </c>
      <c r="F1098" s="1" t="s">
        <v>1952</v>
      </c>
      <c r="G1098" s="1" t="s">
        <v>1953</v>
      </c>
      <c r="H1098" s="1" t="s">
        <v>64</v>
      </c>
      <c r="I1098" s="1" t="s">
        <v>62</v>
      </c>
      <c r="J1098" s="1" t="s">
        <v>51</v>
      </c>
      <c r="K1098" s="1" t="s">
        <v>51</v>
      </c>
      <c r="L1098" s="1" t="s">
        <v>418</v>
      </c>
      <c r="M1098" s="1" t="s">
        <v>146</v>
      </c>
      <c r="N1098" s="1" t="s">
        <v>337</v>
      </c>
      <c r="O1098" s="1" t="s">
        <v>57</v>
      </c>
      <c r="P1098" s="1" t="s">
        <v>512</v>
      </c>
      <c r="Q1098" s="37">
        <v>280</v>
      </c>
      <c r="R1098" s="37">
        <v>1</v>
      </c>
      <c r="S1098" s="37">
        <v>33720</v>
      </c>
      <c r="T1098" s="37">
        <v>0</v>
      </c>
      <c r="U1098" s="37">
        <v>94.415999999999997</v>
      </c>
      <c r="V1098" s="38">
        <v>2.0193804266792201E-5</v>
      </c>
      <c r="W1098" s="38">
        <v>2.1708924145032544E-3</v>
      </c>
      <c r="X1098" s="38">
        <v>6.5647016335250712E-4</v>
      </c>
    </row>
    <row r="1099" spans="1:24">
      <c r="A1099" s="1">
        <v>13918</v>
      </c>
      <c r="B1099" s="1">
        <v>13922</v>
      </c>
      <c r="C1099" s="1" t="s">
        <v>1954</v>
      </c>
      <c r="D1099" s="1">
        <v>520017146</v>
      </c>
      <c r="E1099" s="1" t="s">
        <v>186</v>
      </c>
      <c r="F1099" s="1" t="s">
        <v>1955</v>
      </c>
      <c r="G1099" s="1" t="s">
        <v>1956</v>
      </c>
      <c r="H1099" s="1" t="s">
        <v>64</v>
      </c>
      <c r="I1099" s="1" t="s">
        <v>62</v>
      </c>
      <c r="J1099" s="1" t="s">
        <v>51</v>
      </c>
      <c r="K1099" s="1" t="s">
        <v>51</v>
      </c>
      <c r="L1099" s="1" t="s">
        <v>418</v>
      </c>
      <c r="M1099" s="1" t="s">
        <v>146</v>
      </c>
      <c r="N1099" s="1" t="s">
        <v>118</v>
      </c>
      <c r="O1099" s="1" t="s">
        <v>57</v>
      </c>
      <c r="P1099" s="1" t="s">
        <v>512</v>
      </c>
      <c r="Q1099" s="37">
        <v>29000</v>
      </c>
      <c r="R1099" s="37">
        <v>1</v>
      </c>
      <c r="S1099" s="37">
        <v>1320</v>
      </c>
      <c r="T1099" s="37">
        <v>0</v>
      </c>
      <c r="U1099" s="37">
        <v>382.8</v>
      </c>
      <c r="V1099" s="38">
        <v>5.3202409907727E-5</v>
      </c>
      <c r="W1099" s="38">
        <v>8.8016609078106021E-3</v>
      </c>
      <c r="X1099" s="38">
        <v>2.6615910283356611E-3</v>
      </c>
    </row>
    <row r="1100" spans="1:24">
      <c r="A1100" s="1">
        <v>13918</v>
      </c>
      <c r="B1100" s="1">
        <v>13922</v>
      </c>
      <c r="C1100" s="1" t="s">
        <v>1957</v>
      </c>
      <c r="D1100" s="1">
        <v>511870891</v>
      </c>
      <c r="E1100" s="1" t="s">
        <v>186</v>
      </c>
      <c r="F1100" s="1" t="s">
        <v>1958</v>
      </c>
      <c r="G1100" s="1" t="s">
        <v>1959</v>
      </c>
      <c r="H1100" s="1" t="s">
        <v>64</v>
      </c>
      <c r="I1100" s="1" t="s">
        <v>62</v>
      </c>
      <c r="J1100" s="1" t="s">
        <v>51</v>
      </c>
      <c r="K1100" s="1" t="s">
        <v>51</v>
      </c>
      <c r="L1100" s="1" t="s">
        <v>418</v>
      </c>
      <c r="M1100" s="1" t="s">
        <v>146</v>
      </c>
      <c r="N1100" s="1" t="s">
        <v>123</v>
      </c>
      <c r="O1100" s="1" t="s">
        <v>57</v>
      </c>
      <c r="P1100" s="1" t="s">
        <v>512</v>
      </c>
      <c r="Q1100" s="37">
        <v>8500</v>
      </c>
      <c r="R1100" s="37">
        <v>1</v>
      </c>
      <c r="S1100" s="37">
        <v>252.4</v>
      </c>
      <c r="T1100" s="37">
        <v>0</v>
      </c>
      <c r="U1100" s="37">
        <v>21.454000000000001</v>
      </c>
      <c r="V1100" s="38">
        <v>1.14332481E-4</v>
      </c>
      <c r="W1100" s="38">
        <v>4.9328848776428592E-4</v>
      </c>
      <c r="X1100" s="38">
        <v>1.4916868840625201E-4</v>
      </c>
    </row>
    <row r="1101" spans="1:24">
      <c r="A1101" s="1">
        <v>13918</v>
      </c>
      <c r="B1101" s="1">
        <v>13922</v>
      </c>
      <c r="C1101" s="1" t="s">
        <v>1027</v>
      </c>
      <c r="D1101" s="1">
        <v>510607328</v>
      </c>
      <c r="E1101" s="1" t="s">
        <v>186</v>
      </c>
      <c r="F1101" s="1" t="s">
        <v>1960</v>
      </c>
      <c r="G1101" s="1" t="s">
        <v>1961</v>
      </c>
      <c r="H1101" s="1" t="s">
        <v>64</v>
      </c>
      <c r="I1101" s="1" t="s">
        <v>62</v>
      </c>
      <c r="J1101" s="1" t="s">
        <v>51</v>
      </c>
      <c r="K1101" s="1" t="s">
        <v>51</v>
      </c>
      <c r="L1101" s="1" t="s">
        <v>52</v>
      </c>
      <c r="M1101" s="1" t="s">
        <v>146</v>
      </c>
      <c r="N1101" s="1" t="s">
        <v>339</v>
      </c>
      <c r="O1101" s="1" t="s">
        <v>57</v>
      </c>
      <c r="P1101" s="1" t="s">
        <v>512</v>
      </c>
      <c r="Q1101" s="37">
        <v>6500</v>
      </c>
      <c r="R1101" s="37">
        <v>1</v>
      </c>
      <c r="S1101" s="37">
        <v>5050.9503000000004</v>
      </c>
      <c r="T1101" s="37">
        <v>0</v>
      </c>
      <c r="U1101" s="37">
        <v>328.31175999999999</v>
      </c>
      <c r="V1101" s="38">
        <v>1.0116207E-4</v>
      </c>
      <c r="W1101" s="38">
        <v>7.5488212736846824E-3</v>
      </c>
      <c r="X1101" s="38">
        <v>2.2827367683205084E-3</v>
      </c>
    </row>
    <row r="1102" spans="1:24">
      <c r="A1102" s="1">
        <v>13918</v>
      </c>
      <c r="B1102" s="1">
        <v>13922</v>
      </c>
      <c r="C1102" s="1" t="s">
        <v>1962</v>
      </c>
      <c r="D1102" s="1">
        <v>511235434</v>
      </c>
      <c r="E1102" s="1" t="s">
        <v>186</v>
      </c>
      <c r="F1102" s="1" t="s">
        <v>1963</v>
      </c>
      <c r="G1102" s="1" t="s">
        <v>1964</v>
      </c>
      <c r="H1102" s="1" t="s">
        <v>64</v>
      </c>
      <c r="I1102" s="1" t="s">
        <v>62</v>
      </c>
      <c r="J1102" s="1" t="s">
        <v>51</v>
      </c>
      <c r="K1102" s="1" t="s">
        <v>51</v>
      </c>
      <c r="L1102" s="1" t="s">
        <v>418</v>
      </c>
      <c r="M1102" s="1" t="s">
        <v>146</v>
      </c>
      <c r="N1102" s="1" t="s">
        <v>115</v>
      </c>
      <c r="O1102" s="1" t="s">
        <v>57</v>
      </c>
      <c r="P1102" s="1" t="s">
        <v>512</v>
      </c>
      <c r="Q1102" s="37">
        <v>314</v>
      </c>
      <c r="R1102" s="37">
        <v>1</v>
      </c>
      <c r="S1102" s="37">
        <v>29040</v>
      </c>
      <c r="T1102" s="37">
        <v>0</v>
      </c>
      <c r="U1102" s="37">
        <v>91.185599999999994</v>
      </c>
      <c r="V1102" s="38">
        <v>6.91818438375865E-6</v>
      </c>
      <c r="W1102" s="38">
        <v>2.0966163293501942E-3</v>
      </c>
      <c r="X1102" s="38">
        <v>6.3400933874974976E-4</v>
      </c>
    </row>
    <row r="1103" spans="1:24">
      <c r="A1103" s="1">
        <v>13918</v>
      </c>
      <c r="B1103" s="1">
        <v>13922</v>
      </c>
      <c r="C1103" s="1" t="s">
        <v>629</v>
      </c>
      <c r="D1103" s="1">
        <v>511659401</v>
      </c>
      <c r="E1103" s="1" t="s">
        <v>186</v>
      </c>
      <c r="F1103" s="1" t="s">
        <v>1965</v>
      </c>
      <c r="G1103" s="1" t="s">
        <v>1966</v>
      </c>
      <c r="H1103" s="1" t="s">
        <v>64</v>
      </c>
      <c r="I1103" s="1" t="s">
        <v>62</v>
      </c>
      <c r="J1103" s="1" t="s">
        <v>51</v>
      </c>
      <c r="K1103" s="1" t="s">
        <v>51</v>
      </c>
      <c r="L1103" s="1" t="s">
        <v>418</v>
      </c>
      <c r="M1103" s="1" t="s">
        <v>146</v>
      </c>
      <c r="N1103" s="1" t="s">
        <v>338</v>
      </c>
      <c r="O1103" s="1" t="s">
        <v>57</v>
      </c>
      <c r="P1103" s="1" t="s">
        <v>512</v>
      </c>
      <c r="Q1103" s="37">
        <v>1809</v>
      </c>
      <c r="R1103" s="37">
        <v>1</v>
      </c>
      <c r="S1103" s="37">
        <v>6170</v>
      </c>
      <c r="T1103" s="37">
        <v>0</v>
      </c>
      <c r="U1103" s="37">
        <v>111.6153</v>
      </c>
      <c r="V1103" s="38">
        <v>1.55183781690647E-5</v>
      </c>
      <c r="W1103" s="38">
        <v>2.566353246404265E-3</v>
      </c>
      <c r="X1103" s="38">
        <v>7.7605611573927191E-4</v>
      </c>
    </row>
    <row r="1104" spans="1:24">
      <c r="A1104" s="1">
        <v>13918</v>
      </c>
      <c r="B1104" s="1">
        <v>13922</v>
      </c>
      <c r="C1104" s="1" t="s">
        <v>648</v>
      </c>
      <c r="D1104" s="1">
        <v>513623314</v>
      </c>
      <c r="E1104" s="1" t="s">
        <v>186</v>
      </c>
      <c r="F1104" s="1" t="s">
        <v>1967</v>
      </c>
      <c r="G1104" s="1" t="s">
        <v>1968</v>
      </c>
      <c r="H1104" s="1" t="s">
        <v>64</v>
      </c>
      <c r="I1104" s="1" t="s">
        <v>62</v>
      </c>
      <c r="J1104" s="1" t="s">
        <v>51</v>
      </c>
      <c r="K1104" s="1" t="s">
        <v>51</v>
      </c>
      <c r="L1104" s="1" t="s">
        <v>418</v>
      </c>
      <c r="M1104" s="1" t="s">
        <v>146</v>
      </c>
      <c r="N1104" s="1" t="s">
        <v>338</v>
      </c>
      <c r="O1104" s="1" t="s">
        <v>57</v>
      </c>
      <c r="P1104" s="1" t="s">
        <v>512</v>
      </c>
      <c r="Q1104" s="37">
        <v>520</v>
      </c>
      <c r="R1104" s="37">
        <v>1</v>
      </c>
      <c r="S1104" s="37">
        <v>64490</v>
      </c>
      <c r="T1104" s="37">
        <v>0</v>
      </c>
      <c r="U1104" s="37">
        <v>335.34800000000001</v>
      </c>
      <c r="V1104" s="38">
        <v>2.1049475009901399E-5</v>
      </c>
      <c r="W1104" s="38">
        <v>7.7106044464798065E-3</v>
      </c>
      <c r="X1104" s="38">
        <v>2.3316594257322548E-3</v>
      </c>
    </row>
    <row r="1105" spans="1:24">
      <c r="A1105" s="1">
        <v>13918</v>
      </c>
      <c r="B1105" s="1">
        <v>13922</v>
      </c>
      <c r="C1105" s="1" t="s">
        <v>625</v>
      </c>
      <c r="D1105" s="1">
        <v>520026683</v>
      </c>
      <c r="E1105" s="1" t="s">
        <v>186</v>
      </c>
      <c r="F1105" s="1" t="s">
        <v>1969</v>
      </c>
      <c r="G1105" s="1" t="s">
        <v>1970</v>
      </c>
      <c r="H1105" s="1" t="s">
        <v>64</v>
      </c>
      <c r="I1105" s="1" t="s">
        <v>62</v>
      </c>
      <c r="J1105" s="1" t="s">
        <v>51</v>
      </c>
      <c r="K1105" s="1" t="s">
        <v>51</v>
      </c>
      <c r="L1105" s="1" t="s">
        <v>418</v>
      </c>
      <c r="M1105" s="1" t="s">
        <v>146</v>
      </c>
      <c r="N1105" s="1" t="s">
        <v>338</v>
      </c>
      <c r="O1105" s="1" t="s">
        <v>57</v>
      </c>
      <c r="P1105" s="1" t="s">
        <v>512</v>
      </c>
      <c r="Q1105" s="37">
        <v>2000</v>
      </c>
      <c r="R1105" s="37">
        <v>1</v>
      </c>
      <c r="S1105" s="37">
        <v>2281</v>
      </c>
      <c r="T1105" s="37">
        <v>0</v>
      </c>
      <c r="U1105" s="37">
        <v>45.62</v>
      </c>
      <c r="V1105" s="38">
        <v>4.2401166797004E-6</v>
      </c>
      <c r="W1105" s="38">
        <v>1.0489335700478569E-3</v>
      </c>
      <c r="X1105" s="38">
        <v>3.1719378974052467E-4</v>
      </c>
    </row>
    <row r="1106" spans="1:24">
      <c r="A1106" s="1">
        <v>13918</v>
      </c>
      <c r="B1106" s="1">
        <v>13922</v>
      </c>
      <c r="C1106" s="1" t="s">
        <v>639</v>
      </c>
      <c r="D1106" s="1">
        <v>513821488</v>
      </c>
      <c r="E1106" s="1" t="s">
        <v>186</v>
      </c>
      <c r="F1106" s="1" t="s">
        <v>1971</v>
      </c>
      <c r="G1106" s="1" t="s">
        <v>1972</v>
      </c>
      <c r="H1106" s="1" t="s">
        <v>64</v>
      </c>
      <c r="I1106" s="1" t="s">
        <v>62</v>
      </c>
      <c r="J1106" s="1" t="s">
        <v>51</v>
      </c>
      <c r="K1106" s="1" t="s">
        <v>51</v>
      </c>
      <c r="L1106" s="1" t="s">
        <v>418</v>
      </c>
      <c r="M1106" s="1" t="s">
        <v>146</v>
      </c>
      <c r="N1106" s="1" t="s">
        <v>338</v>
      </c>
      <c r="O1106" s="1" t="s">
        <v>57</v>
      </c>
      <c r="P1106" s="1" t="s">
        <v>512</v>
      </c>
      <c r="Q1106" s="37">
        <v>9775</v>
      </c>
      <c r="R1106" s="37">
        <v>1</v>
      </c>
      <c r="S1106" s="37">
        <v>2261</v>
      </c>
      <c r="T1106" s="37">
        <v>0</v>
      </c>
      <c r="U1106" s="37">
        <v>221.01275000000001</v>
      </c>
      <c r="V1106" s="38">
        <v>5.0125061644211002E-5</v>
      </c>
      <c r="W1106" s="38">
        <v>5.081711812441791E-3</v>
      </c>
      <c r="X1106" s="38">
        <v>1.5366916210757377E-3</v>
      </c>
    </row>
    <row r="1107" spans="1:24">
      <c r="A1107" s="1">
        <v>13918</v>
      </c>
      <c r="B1107" s="1">
        <v>13922</v>
      </c>
      <c r="C1107" s="1" t="s">
        <v>1973</v>
      </c>
      <c r="D1107" s="1">
        <v>510216054</v>
      </c>
      <c r="E1107" s="1" t="s">
        <v>186</v>
      </c>
      <c r="F1107" s="1" t="s">
        <v>1974</v>
      </c>
      <c r="G1107" s="1" t="s">
        <v>1975</v>
      </c>
      <c r="H1107" s="1" t="s">
        <v>64</v>
      </c>
      <c r="I1107" s="1" t="s">
        <v>62</v>
      </c>
      <c r="J1107" s="1" t="s">
        <v>51</v>
      </c>
      <c r="K1107" s="1" t="s">
        <v>51</v>
      </c>
      <c r="L1107" s="1" t="s">
        <v>418</v>
      </c>
      <c r="M1107" s="1" t="s">
        <v>146</v>
      </c>
      <c r="N1107" s="1" t="s">
        <v>78</v>
      </c>
      <c r="O1107" s="1" t="s">
        <v>57</v>
      </c>
      <c r="P1107" s="1" t="s">
        <v>512</v>
      </c>
      <c r="Q1107" s="37">
        <v>310</v>
      </c>
      <c r="R1107" s="37">
        <v>1</v>
      </c>
      <c r="S1107" s="37">
        <v>61570</v>
      </c>
      <c r="T1107" s="37">
        <v>3.76105</v>
      </c>
      <c r="U1107" s="37">
        <v>194.62805</v>
      </c>
      <c r="V1107" s="38">
        <v>2.89311534673567E-5</v>
      </c>
      <c r="W1107" s="38">
        <v>4.4750525058735819E-3</v>
      </c>
      <c r="X1107" s="38">
        <v>1.3532399993272321E-3</v>
      </c>
    </row>
    <row r="1108" spans="1:24">
      <c r="A1108" s="1">
        <v>13918</v>
      </c>
      <c r="B1108" s="1">
        <v>13922</v>
      </c>
      <c r="C1108" s="1" t="s">
        <v>1499</v>
      </c>
      <c r="D1108" s="1">
        <v>511930125</v>
      </c>
      <c r="E1108" s="1" t="s">
        <v>186</v>
      </c>
      <c r="F1108" s="1" t="s">
        <v>1976</v>
      </c>
      <c r="G1108" s="1" t="s">
        <v>1977</v>
      </c>
      <c r="H1108" s="1" t="s">
        <v>64</v>
      </c>
      <c r="I1108" s="1" t="s">
        <v>62</v>
      </c>
      <c r="J1108" s="1" t="s">
        <v>51</v>
      </c>
      <c r="K1108" s="1" t="s">
        <v>51</v>
      </c>
      <c r="L1108" s="1" t="s">
        <v>418</v>
      </c>
      <c r="M1108" s="1" t="s">
        <v>146</v>
      </c>
      <c r="N1108" s="1" t="s">
        <v>120</v>
      </c>
      <c r="O1108" s="1" t="s">
        <v>57</v>
      </c>
      <c r="P1108" s="1" t="s">
        <v>512</v>
      </c>
      <c r="Q1108" s="37">
        <v>17197</v>
      </c>
      <c r="R1108" s="37">
        <v>1</v>
      </c>
      <c r="S1108" s="37">
        <v>2734</v>
      </c>
      <c r="T1108" s="37">
        <v>0</v>
      </c>
      <c r="U1108" s="37">
        <v>470.16597999999999</v>
      </c>
      <c r="V1108" s="38">
        <v>1.02867659E-4</v>
      </c>
      <c r="W1108" s="38">
        <v>1.0810453308120327E-2</v>
      </c>
      <c r="X1108" s="38">
        <v>3.2690427225617654E-3</v>
      </c>
    </row>
    <row r="1109" spans="1:24">
      <c r="A1109" s="1">
        <v>13918</v>
      </c>
      <c r="B1109" s="1">
        <v>13922</v>
      </c>
      <c r="C1109" s="1" t="s">
        <v>1978</v>
      </c>
      <c r="D1109" s="1">
        <v>513770669</v>
      </c>
      <c r="E1109" s="1" t="s">
        <v>186</v>
      </c>
      <c r="F1109" s="1" t="s">
        <v>1979</v>
      </c>
      <c r="G1109" s="1" t="s">
        <v>1980</v>
      </c>
      <c r="H1109" s="1" t="s">
        <v>64</v>
      </c>
      <c r="I1109" s="1" t="s">
        <v>62</v>
      </c>
      <c r="J1109" s="1" t="s">
        <v>51</v>
      </c>
      <c r="K1109" s="1" t="s">
        <v>51</v>
      </c>
      <c r="L1109" s="1" t="s">
        <v>418</v>
      </c>
      <c r="M1109" s="1" t="s">
        <v>146</v>
      </c>
      <c r="N1109" s="1" t="s">
        <v>337</v>
      </c>
      <c r="O1109" s="1" t="s">
        <v>57</v>
      </c>
      <c r="P1109" s="1" t="s">
        <v>512</v>
      </c>
      <c r="Q1109" s="37">
        <v>100</v>
      </c>
      <c r="R1109" s="37">
        <v>1</v>
      </c>
      <c r="S1109" s="37">
        <v>32510</v>
      </c>
      <c r="T1109" s="37">
        <v>0</v>
      </c>
      <c r="U1109" s="37">
        <v>32.51</v>
      </c>
      <c r="V1109" s="38">
        <v>7.2592208983097101E-6</v>
      </c>
      <c r="W1109" s="38">
        <v>7.4749737751547186E-4</v>
      </c>
      <c r="X1109" s="38">
        <v>2.260405546791858E-4</v>
      </c>
    </row>
    <row r="1110" spans="1:24">
      <c r="A1110" s="1">
        <v>13918</v>
      </c>
      <c r="B1110" s="1">
        <v>13922</v>
      </c>
      <c r="C1110" s="1" t="s">
        <v>1981</v>
      </c>
      <c r="D1110" s="1">
        <v>511725459</v>
      </c>
      <c r="E1110" s="1" t="s">
        <v>186</v>
      </c>
      <c r="F1110" s="1" t="s">
        <v>1982</v>
      </c>
      <c r="G1110" s="1" t="s">
        <v>1983</v>
      </c>
      <c r="H1110" s="1" t="s">
        <v>64</v>
      </c>
      <c r="I1110" s="1" t="s">
        <v>62</v>
      </c>
      <c r="J1110" s="1" t="s">
        <v>51</v>
      </c>
      <c r="K1110" s="1" t="s">
        <v>51</v>
      </c>
      <c r="L1110" s="1" t="s">
        <v>418</v>
      </c>
      <c r="M1110" s="1" t="s">
        <v>146</v>
      </c>
      <c r="N1110" s="1" t="s">
        <v>63</v>
      </c>
      <c r="O1110" s="1" t="s">
        <v>57</v>
      </c>
      <c r="P1110" s="1" t="s">
        <v>512</v>
      </c>
      <c r="Q1110" s="37">
        <v>490</v>
      </c>
      <c r="R1110" s="37">
        <v>1</v>
      </c>
      <c r="S1110" s="37">
        <v>13850</v>
      </c>
      <c r="T1110" s="37">
        <v>0</v>
      </c>
      <c r="U1110" s="37">
        <v>67.864999999999995</v>
      </c>
      <c r="V1110" s="38">
        <v>2.3472206081753999E-5</v>
      </c>
      <c r="W1110" s="38">
        <v>1.5604093978802676E-3</v>
      </c>
      <c r="X1110" s="38">
        <v>4.7186226525078269E-4</v>
      </c>
    </row>
    <row r="1111" spans="1:24">
      <c r="A1111" s="1">
        <v>13918</v>
      </c>
      <c r="B1111" s="1">
        <v>13922</v>
      </c>
      <c r="C1111" s="1" t="s">
        <v>1984</v>
      </c>
      <c r="D1111" s="1">
        <v>512726712</v>
      </c>
      <c r="E1111" s="1" t="s">
        <v>186</v>
      </c>
      <c r="F1111" s="1" t="s">
        <v>1985</v>
      </c>
      <c r="G1111" s="1" t="s">
        <v>1986</v>
      </c>
      <c r="H1111" s="1" t="s">
        <v>64</v>
      </c>
      <c r="I1111" s="1" t="s">
        <v>62</v>
      </c>
      <c r="J1111" s="1" t="s">
        <v>51</v>
      </c>
      <c r="K1111" s="1" t="s">
        <v>51</v>
      </c>
      <c r="L1111" s="1" t="s">
        <v>418</v>
      </c>
      <c r="M1111" s="1" t="s">
        <v>146</v>
      </c>
      <c r="N1111" s="1" t="s">
        <v>76</v>
      </c>
      <c r="O1111" s="1" t="s">
        <v>57</v>
      </c>
      <c r="P1111" s="1" t="s">
        <v>512</v>
      </c>
      <c r="Q1111" s="37">
        <v>30000</v>
      </c>
      <c r="R1111" s="37">
        <v>1</v>
      </c>
      <c r="S1111" s="37">
        <v>1769</v>
      </c>
      <c r="T1111" s="37">
        <v>0</v>
      </c>
      <c r="U1111" s="37">
        <v>530.70000000000005</v>
      </c>
      <c r="V1111" s="38">
        <v>1.3297045399999999E-3</v>
      </c>
      <c r="W1111" s="38">
        <v>1.2202302622191971E-2</v>
      </c>
      <c r="X1111" s="38">
        <v>3.6899330165562575E-3</v>
      </c>
    </row>
    <row r="1112" spans="1:24">
      <c r="A1112" s="1">
        <v>13918</v>
      </c>
      <c r="B1112" s="1">
        <v>13922</v>
      </c>
      <c r="C1112" s="1" t="s">
        <v>989</v>
      </c>
      <c r="D1112" s="1">
        <v>512781386</v>
      </c>
      <c r="E1112" s="1" t="s">
        <v>186</v>
      </c>
      <c r="F1112" s="1" t="s">
        <v>1987</v>
      </c>
      <c r="G1112" s="1" t="s">
        <v>1988</v>
      </c>
      <c r="H1112" s="1" t="s">
        <v>64</v>
      </c>
      <c r="I1112" s="1" t="s">
        <v>62</v>
      </c>
      <c r="J1112" s="1" t="s">
        <v>51</v>
      </c>
      <c r="K1112" s="1" t="s">
        <v>51</v>
      </c>
      <c r="L1112" s="1" t="s">
        <v>418</v>
      </c>
      <c r="M1112" s="1" t="s">
        <v>146</v>
      </c>
      <c r="N1112" s="1" t="s">
        <v>76</v>
      </c>
      <c r="O1112" s="1" t="s">
        <v>57</v>
      </c>
      <c r="P1112" s="1" t="s">
        <v>512</v>
      </c>
      <c r="Q1112" s="37">
        <v>40000</v>
      </c>
      <c r="R1112" s="37">
        <v>1</v>
      </c>
      <c r="S1112" s="37">
        <v>63.4</v>
      </c>
      <c r="T1112" s="37">
        <v>0</v>
      </c>
      <c r="U1112" s="37">
        <v>25.36</v>
      </c>
      <c r="V1112" s="38">
        <v>1.8338180200000001E-4</v>
      </c>
      <c r="W1112" s="38">
        <v>5.8309853872015897E-4</v>
      </c>
      <c r="X1112" s="38">
        <v>1.7632692914992779E-4</v>
      </c>
    </row>
    <row r="1113" spans="1:24">
      <c r="A1113" s="1">
        <v>13918</v>
      </c>
      <c r="B1113" s="1">
        <v>13922</v>
      </c>
      <c r="C1113" s="1" t="s">
        <v>1989</v>
      </c>
      <c r="D1113" s="1">
        <v>520041005</v>
      </c>
      <c r="E1113" s="1" t="s">
        <v>186</v>
      </c>
      <c r="F1113" s="1" t="s">
        <v>1990</v>
      </c>
      <c r="G1113" s="1" t="s">
        <v>1991</v>
      </c>
      <c r="H1113" s="1" t="s">
        <v>64</v>
      </c>
      <c r="I1113" s="1" t="s">
        <v>62</v>
      </c>
      <c r="J1113" s="1" t="s">
        <v>51</v>
      </c>
      <c r="K1113" s="1" t="s">
        <v>51</v>
      </c>
      <c r="L1113" s="1" t="s">
        <v>418</v>
      </c>
      <c r="M1113" s="1" t="s">
        <v>146</v>
      </c>
      <c r="N1113" s="1" t="s">
        <v>76</v>
      </c>
      <c r="O1113" s="1" t="s">
        <v>57</v>
      </c>
      <c r="P1113" s="1" t="s">
        <v>512</v>
      </c>
      <c r="Q1113" s="37">
        <v>22000</v>
      </c>
      <c r="R1113" s="37">
        <v>1</v>
      </c>
      <c r="S1113" s="37">
        <v>752.2</v>
      </c>
      <c r="T1113" s="37">
        <v>0</v>
      </c>
      <c r="U1113" s="37">
        <v>165.48400000000001</v>
      </c>
      <c r="V1113" s="38">
        <v>1.1776679500000001E-4</v>
      </c>
      <c r="W1113" s="38">
        <v>3.804947893594905E-3</v>
      </c>
      <c r="X1113" s="38">
        <v>1.1506027422494736E-3</v>
      </c>
    </row>
    <row r="1114" spans="1:24">
      <c r="A1114" s="1">
        <v>13918</v>
      </c>
      <c r="B1114" s="1">
        <v>13922</v>
      </c>
      <c r="C1114" s="1" t="s">
        <v>609</v>
      </c>
      <c r="D1114" s="1">
        <v>510960719</v>
      </c>
      <c r="E1114" s="1" t="s">
        <v>186</v>
      </c>
      <c r="F1114" s="1" t="s">
        <v>1992</v>
      </c>
      <c r="G1114" s="1" t="s">
        <v>1993</v>
      </c>
      <c r="H1114" s="1" t="s">
        <v>64</v>
      </c>
      <c r="I1114" s="1" t="s">
        <v>62</v>
      </c>
      <c r="J1114" s="1" t="s">
        <v>51</v>
      </c>
      <c r="K1114" s="1" t="s">
        <v>51</v>
      </c>
      <c r="L1114" s="1" t="s">
        <v>418</v>
      </c>
      <c r="M1114" s="1" t="s">
        <v>146</v>
      </c>
      <c r="N1114" s="1" t="s">
        <v>338</v>
      </c>
      <c r="O1114" s="1" t="s">
        <v>57</v>
      </c>
      <c r="P1114" s="1" t="s">
        <v>512</v>
      </c>
      <c r="Q1114" s="37">
        <v>959</v>
      </c>
      <c r="R1114" s="37">
        <v>1</v>
      </c>
      <c r="S1114" s="37">
        <v>30970</v>
      </c>
      <c r="T1114" s="37">
        <v>0</v>
      </c>
      <c r="U1114" s="37">
        <v>297.00229999999999</v>
      </c>
      <c r="V1114" s="38">
        <v>7.9077939679116706E-6</v>
      </c>
      <c r="W1114" s="38">
        <v>6.8289277258093955E-3</v>
      </c>
      <c r="X1114" s="38">
        <v>2.0650435137801893E-3</v>
      </c>
    </row>
    <row r="1115" spans="1:24">
      <c r="A1115" s="1">
        <v>13918</v>
      </c>
      <c r="B1115" s="1">
        <v>13922</v>
      </c>
      <c r="C1115" s="1" t="s">
        <v>751</v>
      </c>
      <c r="D1115" s="1">
        <v>513901371</v>
      </c>
      <c r="E1115" s="1" t="s">
        <v>186</v>
      </c>
      <c r="F1115" s="1" t="s">
        <v>1994</v>
      </c>
      <c r="G1115" s="1" t="s">
        <v>1995</v>
      </c>
      <c r="H1115" s="1" t="s">
        <v>64</v>
      </c>
      <c r="I1115" s="1" t="s">
        <v>62</v>
      </c>
      <c r="J1115" s="1" t="s">
        <v>51</v>
      </c>
      <c r="K1115" s="1" t="s">
        <v>51</v>
      </c>
      <c r="L1115" s="1" t="s">
        <v>418</v>
      </c>
      <c r="M1115" s="1" t="s">
        <v>146</v>
      </c>
      <c r="N1115" s="1" t="s">
        <v>334</v>
      </c>
      <c r="O1115" s="1" t="s">
        <v>57</v>
      </c>
      <c r="P1115" s="1" t="s">
        <v>512</v>
      </c>
      <c r="Q1115" s="37">
        <v>7800</v>
      </c>
      <c r="R1115" s="37">
        <v>1</v>
      </c>
      <c r="S1115" s="37">
        <v>1244</v>
      </c>
      <c r="T1115" s="37">
        <v>0</v>
      </c>
      <c r="U1115" s="37">
        <v>97.031999999999996</v>
      </c>
      <c r="V1115" s="38">
        <v>1.4168721054018099E-5</v>
      </c>
      <c r="W1115" s="38">
        <v>2.231041695942211E-3</v>
      </c>
      <c r="X1115" s="38">
        <v>6.7465909263705805E-4</v>
      </c>
    </row>
    <row r="1116" spans="1:24">
      <c r="A1116" s="1">
        <v>13918</v>
      </c>
      <c r="B1116" s="1">
        <v>13922</v>
      </c>
      <c r="C1116" s="1" t="s">
        <v>1996</v>
      </c>
      <c r="D1116" s="1">
        <v>514068980</v>
      </c>
      <c r="E1116" s="1" t="s">
        <v>186</v>
      </c>
      <c r="F1116" s="1" t="s">
        <v>1997</v>
      </c>
      <c r="G1116" s="1" t="s">
        <v>1998</v>
      </c>
      <c r="H1116" s="1" t="s">
        <v>64</v>
      </c>
      <c r="I1116" s="1" t="s">
        <v>62</v>
      </c>
      <c r="J1116" s="1" t="s">
        <v>51</v>
      </c>
      <c r="K1116" s="1" t="s">
        <v>51</v>
      </c>
      <c r="L1116" s="1" t="s">
        <v>418</v>
      </c>
      <c r="M1116" s="1" t="s">
        <v>146</v>
      </c>
      <c r="N1116" s="1" t="s">
        <v>337</v>
      </c>
      <c r="O1116" s="1" t="s">
        <v>57</v>
      </c>
      <c r="P1116" s="1" t="s">
        <v>512</v>
      </c>
      <c r="Q1116" s="37">
        <v>3697</v>
      </c>
      <c r="R1116" s="37">
        <v>1</v>
      </c>
      <c r="S1116" s="37">
        <v>4968</v>
      </c>
      <c r="T1116" s="37">
        <v>0</v>
      </c>
      <c r="U1116" s="37">
        <v>183.66695999999999</v>
      </c>
      <c r="V1116" s="38">
        <v>2.6071038700000001E-4</v>
      </c>
      <c r="W1116" s="38">
        <v>4.2230258670021247E-3</v>
      </c>
      <c r="X1116" s="38">
        <v>1.2770280379772326E-3</v>
      </c>
    </row>
    <row r="1117" spans="1:24">
      <c r="A1117" s="1">
        <v>13918</v>
      </c>
      <c r="B1117" s="1">
        <v>13922</v>
      </c>
      <c r="C1117" s="1" t="s">
        <v>636</v>
      </c>
      <c r="D1117" s="1">
        <v>514065283</v>
      </c>
      <c r="E1117" s="1" t="s">
        <v>186</v>
      </c>
      <c r="F1117" s="1" t="s">
        <v>1999</v>
      </c>
      <c r="G1117" s="1" t="s">
        <v>2000</v>
      </c>
      <c r="H1117" s="1" t="s">
        <v>64</v>
      </c>
      <c r="I1117" s="1" t="s">
        <v>62</v>
      </c>
      <c r="J1117" s="1" t="s">
        <v>51</v>
      </c>
      <c r="K1117" s="1" t="s">
        <v>51</v>
      </c>
      <c r="L1117" s="1" t="s">
        <v>418</v>
      </c>
      <c r="M1117" s="1" t="s">
        <v>146</v>
      </c>
      <c r="N1117" s="1" t="s">
        <v>63</v>
      </c>
      <c r="O1117" s="1" t="s">
        <v>57</v>
      </c>
      <c r="P1117" s="1" t="s">
        <v>512</v>
      </c>
      <c r="Q1117" s="37">
        <v>950</v>
      </c>
      <c r="R1117" s="37">
        <v>1</v>
      </c>
      <c r="S1117" s="37">
        <v>3315</v>
      </c>
      <c r="T1117" s="37">
        <v>0</v>
      </c>
      <c r="U1117" s="37">
        <v>31.4925</v>
      </c>
      <c r="V1117" s="38">
        <v>1.03614354440363E-5</v>
      </c>
      <c r="W1117" s="38">
        <v>7.2410215814844661E-4</v>
      </c>
      <c r="X1117" s="38">
        <v>2.1896592335386833E-4</v>
      </c>
    </row>
    <row r="1118" spans="1:24">
      <c r="A1118" s="1">
        <v>13918</v>
      </c>
      <c r="B1118" s="1">
        <v>13922</v>
      </c>
      <c r="C1118" s="1" t="s">
        <v>1774</v>
      </c>
      <c r="D1118" s="1">
        <v>512719485</v>
      </c>
      <c r="E1118" s="1" t="s">
        <v>186</v>
      </c>
      <c r="F1118" s="1" t="s">
        <v>2136</v>
      </c>
      <c r="G1118" s="1" t="s">
        <v>2137</v>
      </c>
      <c r="H1118" s="1" t="s">
        <v>64</v>
      </c>
      <c r="I1118" s="1" t="s">
        <v>62</v>
      </c>
      <c r="J1118" s="1" t="s">
        <v>51</v>
      </c>
      <c r="K1118" s="1" t="s">
        <v>51</v>
      </c>
      <c r="L1118" s="1" t="s">
        <v>418</v>
      </c>
      <c r="M1118" s="1" t="s">
        <v>146</v>
      </c>
      <c r="N1118" s="1" t="s">
        <v>338</v>
      </c>
      <c r="O1118" s="1" t="s">
        <v>57</v>
      </c>
      <c r="P1118" s="1" t="s">
        <v>512</v>
      </c>
      <c r="Q1118" s="37">
        <v>10000</v>
      </c>
      <c r="R1118" s="37">
        <v>1</v>
      </c>
      <c r="S1118" s="37">
        <v>1250</v>
      </c>
      <c r="T1118" s="37">
        <v>0</v>
      </c>
      <c r="U1118" s="37">
        <v>125</v>
      </c>
      <c r="V1118" s="38">
        <v>6.6377781710292598E-5</v>
      </c>
      <c r="W1118" s="38">
        <v>2.8741055733446323E-3</v>
      </c>
      <c r="X1118" s="38">
        <v>8.6911932743458098E-4</v>
      </c>
    </row>
    <row r="1119" spans="1:24">
      <c r="A1119" s="1">
        <v>13918</v>
      </c>
      <c r="B1119" s="1">
        <v>13922</v>
      </c>
      <c r="C1119" s="1" t="s">
        <v>2001</v>
      </c>
      <c r="D1119" s="1">
        <v>515001659</v>
      </c>
      <c r="E1119" s="1" t="s">
        <v>186</v>
      </c>
      <c r="F1119" s="1" t="s">
        <v>2002</v>
      </c>
      <c r="G1119" s="1" t="s">
        <v>2003</v>
      </c>
      <c r="H1119" s="1" t="s">
        <v>64</v>
      </c>
      <c r="I1119" s="1" t="s">
        <v>62</v>
      </c>
      <c r="J1119" s="1" t="s">
        <v>51</v>
      </c>
      <c r="K1119" s="1" t="s">
        <v>51</v>
      </c>
      <c r="L1119" s="1" t="s">
        <v>418</v>
      </c>
      <c r="M1119" s="1" t="s">
        <v>146</v>
      </c>
      <c r="N1119" s="1" t="s">
        <v>123</v>
      </c>
      <c r="O1119" s="1" t="s">
        <v>57</v>
      </c>
      <c r="P1119" s="1" t="s">
        <v>512</v>
      </c>
      <c r="Q1119" s="37">
        <v>14050</v>
      </c>
      <c r="R1119" s="37">
        <v>1</v>
      </c>
      <c r="S1119" s="37">
        <v>2100</v>
      </c>
      <c r="T1119" s="37">
        <v>0</v>
      </c>
      <c r="U1119" s="37">
        <v>295.05</v>
      </c>
      <c r="V1119" s="38">
        <v>9.4698303035391994E-5</v>
      </c>
      <c r="W1119" s="38">
        <v>6.7840387953226706E-3</v>
      </c>
      <c r="X1119" s="38">
        <v>2.051469260476585E-3</v>
      </c>
    </row>
    <row r="1120" spans="1:24">
      <c r="A1120" s="1">
        <v>13918</v>
      </c>
      <c r="B1120" s="1">
        <v>13922</v>
      </c>
      <c r="C1120" s="1" t="s">
        <v>1732</v>
      </c>
      <c r="D1120" s="1">
        <v>514892801</v>
      </c>
      <c r="E1120" s="1" t="s">
        <v>186</v>
      </c>
      <c r="F1120" s="1" t="s">
        <v>2004</v>
      </c>
      <c r="G1120" s="1" t="s">
        <v>2005</v>
      </c>
      <c r="H1120" s="1" t="s">
        <v>64</v>
      </c>
      <c r="I1120" s="1" t="s">
        <v>62</v>
      </c>
      <c r="J1120" s="1" t="s">
        <v>51</v>
      </c>
      <c r="K1120" s="1" t="s">
        <v>51</v>
      </c>
      <c r="L1120" s="1" t="s">
        <v>418</v>
      </c>
      <c r="M1120" s="1" t="s">
        <v>146</v>
      </c>
      <c r="N1120" s="1" t="s">
        <v>123</v>
      </c>
      <c r="O1120" s="1" t="s">
        <v>57</v>
      </c>
      <c r="P1120" s="1" t="s">
        <v>512</v>
      </c>
      <c r="Q1120" s="37">
        <v>7000</v>
      </c>
      <c r="R1120" s="37">
        <v>1</v>
      </c>
      <c r="S1120" s="37">
        <v>3000</v>
      </c>
      <c r="T1120" s="37">
        <v>0</v>
      </c>
      <c r="U1120" s="37">
        <v>210</v>
      </c>
      <c r="V1120" s="38">
        <v>1.9578335459764301E-5</v>
      </c>
      <c r="W1120" s="38">
        <v>4.828497363218982E-3</v>
      </c>
      <c r="X1120" s="38">
        <v>1.4601204700900961E-3</v>
      </c>
    </row>
    <row r="1121" spans="1:24">
      <c r="A1121" s="1">
        <v>13918</v>
      </c>
      <c r="B1121" s="1">
        <v>13922</v>
      </c>
      <c r="C1121" s="1" t="s">
        <v>837</v>
      </c>
      <c r="D1121" s="1">
        <v>513988824</v>
      </c>
      <c r="E1121" s="1" t="s">
        <v>186</v>
      </c>
      <c r="F1121" s="1" t="s">
        <v>2144</v>
      </c>
      <c r="G1121" s="1" t="s">
        <v>1643</v>
      </c>
      <c r="H1121" s="1" t="s">
        <v>64</v>
      </c>
      <c r="I1121" s="1" t="s">
        <v>62</v>
      </c>
      <c r="J1121" s="1" t="s">
        <v>51</v>
      </c>
      <c r="K1121" s="1" t="s">
        <v>51</v>
      </c>
      <c r="L1121" s="1" t="s">
        <v>418</v>
      </c>
      <c r="M1121" s="1" t="s">
        <v>146</v>
      </c>
      <c r="N1121" s="1" t="s">
        <v>76</v>
      </c>
      <c r="O1121" s="1" t="s">
        <v>57</v>
      </c>
      <c r="P1121" s="1" t="s">
        <v>512</v>
      </c>
      <c r="Q1121" s="37">
        <v>30000</v>
      </c>
      <c r="R1121" s="37">
        <v>1</v>
      </c>
      <c r="S1121" s="37">
        <v>1041</v>
      </c>
      <c r="T1121" s="37">
        <v>0</v>
      </c>
      <c r="U1121" s="37">
        <v>312.3</v>
      </c>
      <c r="V1121" s="38">
        <v>6.9486989099999999E-4</v>
      </c>
      <c r="W1121" s="38">
        <v>7.1806653644442293E-3</v>
      </c>
      <c r="X1121" s="38">
        <v>2.1714077276625571E-3</v>
      </c>
    </row>
    <row r="1122" spans="1:24">
      <c r="A1122" s="1">
        <v>13918</v>
      </c>
      <c r="B1122" s="1">
        <v>13922</v>
      </c>
      <c r="C1122" s="1" t="s">
        <v>2009</v>
      </c>
      <c r="D1122" s="1">
        <v>515158665</v>
      </c>
      <c r="E1122" s="1" t="s">
        <v>186</v>
      </c>
      <c r="F1122" s="1" t="s">
        <v>2010</v>
      </c>
      <c r="G1122" s="1" t="s">
        <v>2011</v>
      </c>
      <c r="H1122" s="1" t="s">
        <v>64</v>
      </c>
      <c r="I1122" s="1" t="s">
        <v>62</v>
      </c>
      <c r="J1122" s="1" t="s">
        <v>51</v>
      </c>
      <c r="K1122" s="1" t="s">
        <v>51</v>
      </c>
      <c r="L1122" s="1" t="s">
        <v>418</v>
      </c>
      <c r="M1122" s="1" t="s">
        <v>146</v>
      </c>
      <c r="N1122" s="1" t="s">
        <v>118</v>
      </c>
      <c r="O1122" s="1" t="s">
        <v>57</v>
      </c>
      <c r="P1122" s="1" t="s">
        <v>512</v>
      </c>
      <c r="Q1122" s="37">
        <v>48</v>
      </c>
      <c r="R1122" s="37">
        <v>1</v>
      </c>
      <c r="S1122" s="37">
        <v>1959</v>
      </c>
      <c r="T1122" s="37">
        <v>0</v>
      </c>
      <c r="U1122" s="37">
        <v>0.94032000000000004</v>
      </c>
      <c r="V1122" s="38">
        <v>4.6160295279715498E-6</v>
      </c>
      <c r="W1122" s="38">
        <v>2.1620631621819398E-5</v>
      </c>
      <c r="X1122" s="38">
        <v>6.5380022877862823E-6</v>
      </c>
    </row>
    <row r="1123" spans="1:24">
      <c r="A1123" s="1">
        <v>13918</v>
      </c>
      <c r="B1123" s="1">
        <v>13922</v>
      </c>
      <c r="C1123" s="1" t="s">
        <v>747</v>
      </c>
      <c r="D1123" s="1">
        <v>515434074</v>
      </c>
      <c r="E1123" s="1" t="s">
        <v>186</v>
      </c>
      <c r="F1123" s="1" t="s">
        <v>2012</v>
      </c>
      <c r="G1123" s="1" t="s">
        <v>2013</v>
      </c>
      <c r="H1123" s="1" t="s">
        <v>64</v>
      </c>
      <c r="I1123" s="1" t="s">
        <v>62</v>
      </c>
      <c r="J1123" s="1" t="s">
        <v>51</v>
      </c>
      <c r="K1123" s="1" t="s">
        <v>51</v>
      </c>
      <c r="L1123" s="1" t="s">
        <v>418</v>
      </c>
      <c r="M1123" s="1" t="s">
        <v>146</v>
      </c>
      <c r="N1123" s="1" t="s">
        <v>338</v>
      </c>
      <c r="O1123" s="1" t="s">
        <v>57</v>
      </c>
      <c r="P1123" s="1" t="s">
        <v>512</v>
      </c>
      <c r="Q1123" s="37">
        <v>10</v>
      </c>
      <c r="R1123" s="37">
        <v>1</v>
      </c>
      <c r="S1123" s="37">
        <v>771.8</v>
      </c>
      <c r="T1123" s="37">
        <v>0</v>
      </c>
      <c r="U1123" s="37">
        <v>7.7179999999999999E-2</v>
      </c>
      <c r="V1123" s="38">
        <v>6.8215677808676701E-8</v>
      </c>
      <c r="W1123" s="38">
        <v>1.7745877452059097E-6</v>
      </c>
      <c r="X1123" s="38">
        <v>5.3662903753120767E-7</v>
      </c>
    </row>
    <row r="1124" spans="1:24">
      <c r="A1124" s="1">
        <v>13918</v>
      </c>
      <c r="B1124" s="1">
        <v>13922</v>
      </c>
      <c r="C1124" s="1" t="s">
        <v>1024</v>
      </c>
      <c r="D1124" s="1">
        <v>514401702</v>
      </c>
      <c r="E1124" s="1" t="s">
        <v>186</v>
      </c>
      <c r="F1124" s="1" t="s">
        <v>2014</v>
      </c>
      <c r="G1124" s="1" t="s">
        <v>2015</v>
      </c>
      <c r="H1124" s="1" t="s">
        <v>64</v>
      </c>
      <c r="I1124" s="1" t="s">
        <v>62</v>
      </c>
      <c r="J1124" s="1" t="s">
        <v>51</v>
      </c>
      <c r="K1124" s="1" t="s">
        <v>51</v>
      </c>
      <c r="L1124" s="1" t="s">
        <v>418</v>
      </c>
      <c r="M1124" s="1" t="s">
        <v>146</v>
      </c>
      <c r="N1124" s="1" t="s">
        <v>78</v>
      </c>
      <c r="O1124" s="1" t="s">
        <v>57</v>
      </c>
      <c r="P1124" s="1" t="s">
        <v>512</v>
      </c>
      <c r="Q1124" s="37">
        <v>9422</v>
      </c>
      <c r="R1124" s="37">
        <v>1</v>
      </c>
      <c r="S1124" s="37">
        <v>4100</v>
      </c>
      <c r="T1124" s="37">
        <v>0</v>
      </c>
      <c r="U1124" s="37">
        <v>386.30200000000002</v>
      </c>
      <c r="V1124" s="38">
        <v>3.4009969534185499E-5</v>
      </c>
      <c r="W1124" s="38">
        <v>8.8821818495534253E-3</v>
      </c>
      <c r="X1124" s="38">
        <v>2.6859402754130682E-3</v>
      </c>
    </row>
    <row r="1125" spans="1:24">
      <c r="A1125" s="1">
        <v>13918</v>
      </c>
      <c r="B1125" s="1">
        <v>13922</v>
      </c>
      <c r="C1125" s="1" t="s">
        <v>954</v>
      </c>
      <c r="D1125" s="1">
        <v>550263107</v>
      </c>
      <c r="E1125" s="1" t="s">
        <v>188</v>
      </c>
      <c r="F1125" s="1" t="s">
        <v>2016</v>
      </c>
      <c r="G1125" s="1" t="s">
        <v>2017</v>
      </c>
      <c r="H1125" s="1" t="s">
        <v>64</v>
      </c>
      <c r="I1125" s="1" t="s">
        <v>196</v>
      </c>
      <c r="J1125" s="1" t="s">
        <v>51</v>
      </c>
      <c r="K1125" s="1" t="s">
        <v>51</v>
      </c>
      <c r="L1125" s="1" t="s">
        <v>418</v>
      </c>
      <c r="M1125" s="1" t="s">
        <v>146</v>
      </c>
      <c r="N1125" s="1" t="s">
        <v>126</v>
      </c>
      <c r="O1125" s="1" t="s">
        <v>57</v>
      </c>
      <c r="P1125" s="1" t="s">
        <v>512</v>
      </c>
      <c r="Q1125" s="37">
        <v>2000</v>
      </c>
      <c r="R1125" s="37">
        <v>1</v>
      </c>
      <c r="S1125" s="37">
        <v>9900</v>
      </c>
      <c r="T1125" s="37">
        <v>0</v>
      </c>
      <c r="U1125" s="37">
        <v>198</v>
      </c>
      <c r="V1125" s="38">
        <v>1.9286151826507998E-5</v>
      </c>
      <c r="W1125" s="38">
        <v>4.5525832281778974E-3</v>
      </c>
      <c r="X1125" s="38">
        <v>1.3766850146563763E-3</v>
      </c>
    </row>
    <row r="1126" spans="1:24">
      <c r="A1126" s="1">
        <v>13918</v>
      </c>
      <c r="B1126" s="1">
        <v>13922</v>
      </c>
      <c r="C1126" s="1" t="s">
        <v>2018</v>
      </c>
      <c r="D1126" s="1">
        <v>512466723</v>
      </c>
      <c r="E1126" s="1" t="s">
        <v>186</v>
      </c>
      <c r="F1126" s="1" t="s">
        <v>2019</v>
      </c>
      <c r="G1126" s="1" t="s">
        <v>2020</v>
      </c>
      <c r="H1126" s="1" t="s">
        <v>64</v>
      </c>
      <c r="I1126" s="1" t="s">
        <v>62</v>
      </c>
      <c r="J1126" s="1" t="s">
        <v>51</v>
      </c>
      <c r="K1126" s="1" t="s">
        <v>51</v>
      </c>
      <c r="L1126" s="1" t="s">
        <v>418</v>
      </c>
      <c r="M1126" s="1" t="s">
        <v>146</v>
      </c>
      <c r="N1126" s="1" t="s">
        <v>118</v>
      </c>
      <c r="O1126" s="1" t="s">
        <v>57</v>
      </c>
      <c r="P1126" s="1" t="s">
        <v>512</v>
      </c>
      <c r="Q1126" s="37">
        <v>50015</v>
      </c>
      <c r="R1126" s="37">
        <v>1</v>
      </c>
      <c r="S1126" s="37">
        <v>732.6</v>
      </c>
      <c r="T1126" s="37">
        <v>5.9937300000000002</v>
      </c>
      <c r="U1126" s="37">
        <v>372.40361999999999</v>
      </c>
      <c r="V1126" s="38">
        <v>5.4469255999999998E-4</v>
      </c>
      <c r="W1126" s="38">
        <v>8.5626185582057326E-3</v>
      </c>
      <c r="X1126" s="38">
        <v>2.5893054699888261E-3</v>
      </c>
    </row>
    <row r="1127" spans="1:24">
      <c r="A1127" s="1">
        <v>13918</v>
      </c>
      <c r="B1127" s="1">
        <v>13922</v>
      </c>
      <c r="C1127" s="1" t="s">
        <v>684</v>
      </c>
      <c r="D1127" s="1">
        <v>512607888</v>
      </c>
      <c r="E1127" s="1" t="s">
        <v>186</v>
      </c>
      <c r="F1127" s="1" t="s">
        <v>2021</v>
      </c>
      <c r="G1127" s="1" t="s">
        <v>2022</v>
      </c>
      <c r="H1127" s="1" t="s">
        <v>64</v>
      </c>
      <c r="I1127" s="1" t="s">
        <v>62</v>
      </c>
      <c r="J1127" s="1" t="s">
        <v>51</v>
      </c>
      <c r="K1127" s="1" t="s">
        <v>51</v>
      </c>
      <c r="L1127" s="1" t="s">
        <v>418</v>
      </c>
      <c r="M1127" s="1" t="s">
        <v>146</v>
      </c>
      <c r="N1127" s="1" t="s">
        <v>119</v>
      </c>
      <c r="O1127" s="1" t="s">
        <v>57</v>
      </c>
      <c r="P1127" s="1" t="s">
        <v>512</v>
      </c>
      <c r="Q1127" s="37">
        <v>708</v>
      </c>
      <c r="R1127" s="37">
        <v>1</v>
      </c>
      <c r="S1127" s="37">
        <v>58480</v>
      </c>
      <c r="T1127" s="37">
        <v>0</v>
      </c>
      <c r="U1127" s="37">
        <v>414.03840000000002</v>
      </c>
      <c r="V1127" s="38">
        <v>4.2982713785272699E-5</v>
      </c>
      <c r="W1127" s="38">
        <v>9.5199205841495545E-3</v>
      </c>
      <c r="X1127" s="38">
        <v>2.8787902059207201E-3</v>
      </c>
    </row>
    <row r="1128" spans="1:24">
      <c r="A1128" s="1">
        <v>13918</v>
      </c>
      <c r="B1128" s="1">
        <v>13922</v>
      </c>
      <c r="C1128" s="1" t="s">
        <v>2029</v>
      </c>
      <c r="D1128" s="1">
        <v>510706153</v>
      </c>
      <c r="E1128" s="1" t="s">
        <v>186</v>
      </c>
      <c r="F1128" s="1" t="s">
        <v>2030</v>
      </c>
      <c r="G1128" s="1" t="s">
        <v>2031</v>
      </c>
      <c r="H1128" s="1" t="s">
        <v>64</v>
      </c>
      <c r="I1128" s="1" t="s">
        <v>62</v>
      </c>
      <c r="J1128" s="1" t="s">
        <v>51</v>
      </c>
      <c r="K1128" s="1" t="s">
        <v>51</v>
      </c>
      <c r="L1128" s="1" t="s">
        <v>418</v>
      </c>
      <c r="M1128" s="1" t="s">
        <v>146</v>
      </c>
      <c r="N1128" s="1" t="s">
        <v>117</v>
      </c>
      <c r="O1128" s="1" t="s">
        <v>57</v>
      </c>
      <c r="P1128" s="1" t="s">
        <v>512</v>
      </c>
      <c r="Q1128" s="37">
        <v>7225</v>
      </c>
      <c r="R1128" s="37">
        <v>1</v>
      </c>
      <c r="S1128" s="37">
        <v>1735</v>
      </c>
      <c r="T1128" s="37">
        <v>0</v>
      </c>
      <c r="U1128" s="37">
        <v>125.35375000000001</v>
      </c>
      <c r="V1128" s="38">
        <v>3.5667998772211199E-5</v>
      </c>
      <c r="W1128" s="38">
        <v>2.8822392921171976E-3</v>
      </c>
      <c r="X1128" s="38">
        <v>8.7157893513122085E-4</v>
      </c>
    </row>
    <row r="1129" spans="1:24">
      <c r="A1129" s="1">
        <v>13918</v>
      </c>
      <c r="B1129" s="1">
        <v>13922</v>
      </c>
      <c r="C1129" s="1" t="s">
        <v>1158</v>
      </c>
      <c r="D1129" s="1">
        <v>516167343</v>
      </c>
      <c r="E1129" s="1" t="s">
        <v>186</v>
      </c>
      <c r="F1129" s="1" t="s">
        <v>2032</v>
      </c>
      <c r="G1129" s="1" t="s">
        <v>2033</v>
      </c>
      <c r="H1129" s="1" t="s">
        <v>64</v>
      </c>
      <c r="I1129" s="1" t="s">
        <v>62</v>
      </c>
      <c r="J1129" s="1" t="s">
        <v>51</v>
      </c>
      <c r="K1129" s="1" t="s">
        <v>51</v>
      </c>
      <c r="L1129" s="1" t="s">
        <v>418</v>
      </c>
      <c r="M1129" s="1" t="s">
        <v>146</v>
      </c>
      <c r="N1129" s="1" t="s">
        <v>78</v>
      </c>
      <c r="O1129" s="1" t="s">
        <v>57</v>
      </c>
      <c r="P1129" s="1" t="s">
        <v>512</v>
      </c>
      <c r="Q1129" s="37">
        <v>5380</v>
      </c>
      <c r="R1129" s="37">
        <v>1</v>
      </c>
      <c r="S1129" s="37">
        <v>370</v>
      </c>
      <c r="T1129" s="37">
        <v>0</v>
      </c>
      <c r="U1129" s="37">
        <v>19.905999999999999</v>
      </c>
      <c r="V1129" s="38">
        <v>7.5712973059211802E-6</v>
      </c>
      <c r="W1129" s="38">
        <v>4.5769556434398597E-4</v>
      </c>
      <c r="X1129" s="38">
        <v>1.3840551465530215E-4</v>
      </c>
    </row>
    <row r="1130" spans="1:24">
      <c r="A1130" s="1">
        <v>13918</v>
      </c>
      <c r="B1130" s="1">
        <v>13922</v>
      </c>
      <c r="C1130" s="1" t="s">
        <v>2034</v>
      </c>
      <c r="D1130" s="1">
        <v>513618967</v>
      </c>
      <c r="E1130" s="1" t="s">
        <v>186</v>
      </c>
      <c r="F1130" s="1" t="s">
        <v>2035</v>
      </c>
      <c r="G1130" s="1" t="s">
        <v>2036</v>
      </c>
      <c r="H1130" s="1" t="s">
        <v>64</v>
      </c>
      <c r="I1130" s="1" t="s">
        <v>62</v>
      </c>
      <c r="J1130" s="1" t="s">
        <v>51</v>
      </c>
      <c r="K1130" s="1" t="s">
        <v>51</v>
      </c>
      <c r="L1130" s="1" t="s">
        <v>418</v>
      </c>
      <c r="M1130" s="1" t="s">
        <v>146</v>
      </c>
      <c r="N1130" s="1" t="s">
        <v>337</v>
      </c>
      <c r="O1130" s="1" t="s">
        <v>57</v>
      </c>
      <c r="P1130" s="1" t="s">
        <v>512</v>
      </c>
      <c r="Q1130" s="37">
        <v>29000</v>
      </c>
      <c r="R1130" s="37">
        <v>1</v>
      </c>
      <c r="S1130" s="37">
        <v>1600</v>
      </c>
      <c r="T1130" s="37">
        <v>0</v>
      </c>
      <c r="U1130" s="37">
        <v>464</v>
      </c>
      <c r="V1130" s="38">
        <v>2.0786867299999999E-4</v>
      </c>
      <c r="W1130" s="38">
        <v>1.0668679888255275E-2</v>
      </c>
      <c r="X1130" s="38">
        <v>3.2261709434371648E-3</v>
      </c>
    </row>
    <row r="1131" spans="1:24">
      <c r="A1131" s="1">
        <v>13918</v>
      </c>
      <c r="B1131" s="1">
        <v>13922</v>
      </c>
      <c r="C1131" s="1" t="s">
        <v>793</v>
      </c>
      <c r="D1131" s="1">
        <v>514599943</v>
      </c>
      <c r="E1131" s="1" t="s">
        <v>186</v>
      </c>
      <c r="F1131" s="1" t="s">
        <v>2037</v>
      </c>
      <c r="G1131" s="1" t="s">
        <v>2038</v>
      </c>
      <c r="H1131" s="1" t="s">
        <v>64</v>
      </c>
      <c r="I1131" s="1" t="s">
        <v>62</v>
      </c>
      <c r="J1131" s="1" t="s">
        <v>51</v>
      </c>
      <c r="K1131" s="1" t="s">
        <v>51</v>
      </c>
      <c r="L1131" s="1" t="s">
        <v>418</v>
      </c>
      <c r="M1131" s="1" t="s">
        <v>146</v>
      </c>
      <c r="N1131" s="1" t="s">
        <v>334</v>
      </c>
      <c r="O1131" s="1" t="s">
        <v>57</v>
      </c>
      <c r="P1131" s="1" t="s">
        <v>512</v>
      </c>
      <c r="Q1131" s="37">
        <v>2190</v>
      </c>
      <c r="R1131" s="37">
        <v>1</v>
      </c>
      <c r="S1131" s="37">
        <v>9339</v>
      </c>
      <c r="T1131" s="37">
        <v>0</v>
      </c>
      <c r="U1131" s="37">
        <v>204.5241</v>
      </c>
      <c r="V1131" s="38">
        <v>6.1619821346411695E-5</v>
      </c>
      <c r="W1131" s="38">
        <v>4.702590845546359E-3</v>
      </c>
      <c r="X1131" s="38">
        <v>1.4220467858893039E-3</v>
      </c>
    </row>
    <row r="1132" spans="1:24">
      <c r="A1132" s="1">
        <v>13918</v>
      </c>
      <c r="B1132" s="1">
        <v>13922</v>
      </c>
      <c r="C1132" s="1" t="s">
        <v>1106</v>
      </c>
      <c r="D1132" s="1">
        <v>514091685</v>
      </c>
      <c r="E1132" s="1" t="s">
        <v>186</v>
      </c>
      <c r="F1132" s="1" t="s">
        <v>2138</v>
      </c>
      <c r="G1132" s="1" t="s">
        <v>2139</v>
      </c>
      <c r="H1132" s="1" t="s">
        <v>64</v>
      </c>
      <c r="I1132" s="1" t="s">
        <v>62</v>
      </c>
      <c r="J1132" s="1" t="s">
        <v>51</v>
      </c>
      <c r="K1132" s="1" t="s">
        <v>51</v>
      </c>
      <c r="L1132" s="1" t="s">
        <v>418</v>
      </c>
      <c r="M1132" s="1" t="s">
        <v>146</v>
      </c>
      <c r="N1132" s="1" t="s">
        <v>76</v>
      </c>
      <c r="O1132" s="1" t="s">
        <v>57</v>
      </c>
      <c r="P1132" s="1" t="s">
        <v>512</v>
      </c>
      <c r="Q1132" s="37">
        <v>15000</v>
      </c>
      <c r="R1132" s="37">
        <v>1</v>
      </c>
      <c r="S1132" s="37">
        <v>2220</v>
      </c>
      <c r="T1132" s="37">
        <v>0</v>
      </c>
      <c r="U1132" s="37">
        <v>333</v>
      </c>
      <c r="V1132" s="38">
        <v>7.3321935799999999E-4</v>
      </c>
      <c r="W1132" s="38">
        <v>7.6566172473901007E-3</v>
      </c>
      <c r="X1132" s="38">
        <v>2.3153338882857238E-3</v>
      </c>
    </row>
    <row r="1133" spans="1:24">
      <c r="A1133" s="1">
        <v>13918</v>
      </c>
      <c r="B1133" s="1">
        <v>13922</v>
      </c>
      <c r="C1133" s="1" t="s">
        <v>800</v>
      </c>
      <c r="D1133" s="1">
        <v>516046307</v>
      </c>
      <c r="E1133" s="1" t="s">
        <v>186</v>
      </c>
      <c r="F1133" s="1" t="s">
        <v>2039</v>
      </c>
      <c r="G1133" s="1" t="s">
        <v>2040</v>
      </c>
      <c r="H1133" s="1" t="s">
        <v>64</v>
      </c>
      <c r="I1133" s="1" t="s">
        <v>62</v>
      </c>
      <c r="J1133" s="1" t="s">
        <v>51</v>
      </c>
      <c r="K1133" s="1" t="s">
        <v>51</v>
      </c>
      <c r="L1133" s="1" t="s">
        <v>418</v>
      </c>
      <c r="M1133" s="1" t="s">
        <v>146</v>
      </c>
      <c r="N1133" s="1" t="s">
        <v>334</v>
      </c>
      <c r="O1133" s="1" t="s">
        <v>57</v>
      </c>
      <c r="P1133" s="1" t="s">
        <v>512</v>
      </c>
      <c r="Q1133" s="37">
        <v>9500</v>
      </c>
      <c r="R1133" s="37">
        <v>1</v>
      </c>
      <c r="S1133" s="37">
        <v>3958</v>
      </c>
      <c r="T1133" s="37">
        <v>0</v>
      </c>
      <c r="U1133" s="37">
        <v>376.01</v>
      </c>
      <c r="V1133" s="38">
        <v>5.7884115000000002E-4</v>
      </c>
      <c r="W1133" s="38">
        <v>8.6455394930665206E-3</v>
      </c>
      <c r="X1133" s="38">
        <v>2.6143804664694142E-3</v>
      </c>
    </row>
    <row r="1134" spans="1:24">
      <c r="A1134" s="1">
        <v>13918</v>
      </c>
      <c r="B1134" s="1">
        <v>13922</v>
      </c>
      <c r="C1134" s="1" t="s">
        <v>2041</v>
      </c>
      <c r="D1134" s="1">
        <v>512402538</v>
      </c>
      <c r="E1134" s="1" t="s">
        <v>186</v>
      </c>
      <c r="F1134" s="1" t="s">
        <v>2042</v>
      </c>
      <c r="G1134" s="1" t="s">
        <v>2043</v>
      </c>
      <c r="H1134" s="1" t="s">
        <v>64</v>
      </c>
      <c r="I1134" s="1" t="s">
        <v>62</v>
      </c>
      <c r="J1134" s="1" t="s">
        <v>51</v>
      </c>
      <c r="K1134" s="1" t="s">
        <v>51</v>
      </c>
      <c r="L1134" s="1" t="s">
        <v>418</v>
      </c>
      <c r="M1134" s="1" t="s">
        <v>146</v>
      </c>
      <c r="N1134" s="1" t="s">
        <v>63</v>
      </c>
      <c r="O1134" s="1" t="s">
        <v>57</v>
      </c>
      <c r="P1134" s="1" t="s">
        <v>512</v>
      </c>
      <c r="Q1134" s="37">
        <v>8500</v>
      </c>
      <c r="R1134" s="37">
        <v>1</v>
      </c>
      <c r="S1134" s="37">
        <v>369.6</v>
      </c>
      <c r="T1134" s="37">
        <v>0</v>
      </c>
      <c r="U1134" s="37">
        <v>31.416</v>
      </c>
      <c r="V1134" s="38">
        <v>5.6763834999418701E-5</v>
      </c>
      <c r="W1134" s="38">
        <v>7.223432055375597E-4</v>
      </c>
      <c r="X1134" s="38">
        <v>2.1843402232547837E-4</v>
      </c>
    </row>
    <row r="1135" spans="1:24">
      <c r="A1135" s="1">
        <v>13918</v>
      </c>
      <c r="B1135" s="1">
        <v>13922</v>
      </c>
      <c r="C1135" s="1" t="s">
        <v>2044</v>
      </c>
      <c r="D1135" s="1">
        <v>510400740</v>
      </c>
      <c r="E1135" s="1" t="s">
        <v>186</v>
      </c>
      <c r="F1135" s="1" t="s">
        <v>2045</v>
      </c>
      <c r="G1135" s="1" t="s">
        <v>2046</v>
      </c>
      <c r="H1135" s="1" t="s">
        <v>64</v>
      </c>
      <c r="I1135" s="1" t="s">
        <v>62</v>
      </c>
      <c r="J1135" s="1" t="s">
        <v>51</v>
      </c>
      <c r="K1135" s="1" t="s">
        <v>51</v>
      </c>
      <c r="L1135" s="1" t="s">
        <v>418</v>
      </c>
      <c r="M1135" s="1" t="s">
        <v>146</v>
      </c>
      <c r="N1135" s="1" t="s">
        <v>63</v>
      </c>
      <c r="O1135" s="1" t="s">
        <v>57</v>
      </c>
      <c r="P1135" s="1" t="s">
        <v>512</v>
      </c>
      <c r="Q1135" s="37">
        <v>4022</v>
      </c>
      <c r="R1135" s="37">
        <v>1</v>
      </c>
      <c r="S1135" s="37">
        <v>4845</v>
      </c>
      <c r="T1135" s="37">
        <v>0</v>
      </c>
      <c r="U1135" s="37">
        <v>194.86590000000001</v>
      </c>
      <c r="V1135" s="38">
        <v>1.4622365699999999E-4</v>
      </c>
      <c r="W1135" s="38">
        <v>4.4805213539585425E-3</v>
      </c>
      <c r="X1135" s="38">
        <v>1.3548937595834747E-3</v>
      </c>
    </row>
    <row r="1136" spans="1:24">
      <c r="A1136" s="1">
        <v>13918</v>
      </c>
      <c r="B1136" s="1">
        <v>13922</v>
      </c>
      <c r="C1136" s="1" t="s">
        <v>2047</v>
      </c>
      <c r="D1136" s="1">
        <v>516250107</v>
      </c>
      <c r="E1136" s="1" t="s">
        <v>186</v>
      </c>
      <c r="F1136" s="1" t="s">
        <v>2048</v>
      </c>
      <c r="G1136" s="1" t="s">
        <v>2049</v>
      </c>
      <c r="H1136" s="1" t="s">
        <v>64</v>
      </c>
      <c r="I1136" s="1" t="s">
        <v>62</v>
      </c>
      <c r="J1136" s="1" t="s">
        <v>51</v>
      </c>
      <c r="K1136" s="1" t="s">
        <v>51</v>
      </c>
      <c r="L1136" s="1" t="s">
        <v>418</v>
      </c>
      <c r="M1136" s="1" t="s">
        <v>146</v>
      </c>
      <c r="N1136" s="1" t="s">
        <v>337</v>
      </c>
      <c r="O1136" s="1" t="s">
        <v>57</v>
      </c>
      <c r="P1136" s="1" t="s">
        <v>512</v>
      </c>
      <c r="Q1136" s="37">
        <v>1571</v>
      </c>
      <c r="R1136" s="37">
        <v>1</v>
      </c>
      <c r="S1136" s="37">
        <v>10170</v>
      </c>
      <c r="T1136" s="37">
        <v>0</v>
      </c>
      <c r="U1136" s="37">
        <v>159.77070000000001</v>
      </c>
      <c r="V1136" s="38">
        <v>6.2784398137009906E-5</v>
      </c>
      <c r="W1136" s="38">
        <v>3.6735828746173862E-3</v>
      </c>
      <c r="X1136" s="38">
        <v>1.1108784266220177E-3</v>
      </c>
    </row>
    <row r="1137" spans="1:24">
      <c r="A1137" s="1">
        <v>13918</v>
      </c>
      <c r="B1137" s="1">
        <v>13922</v>
      </c>
      <c r="C1137" s="1" t="s">
        <v>1571</v>
      </c>
      <c r="D1137" s="1">
        <v>513639013</v>
      </c>
      <c r="E1137" s="1" t="s">
        <v>186</v>
      </c>
      <c r="F1137" s="1" t="s">
        <v>2050</v>
      </c>
      <c r="G1137" s="1" t="s">
        <v>2051</v>
      </c>
      <c r="H1137" s="1" t="s">
        <v>64</v>
      </c>
      <c r="I1137" s="1" t="s">
        <v>62</v>
      </c>
      <c r="J1137" s="1" t="s">
        <v>51</v>
      </c>
      <c r="K1137" s="1" t="s">
        <v>51</v>
      </c>
      <c r="L1137" s="1" t="s">
        <v>418</v>
      </c>
      <c r="M1137" s="1" t="s">
        <v>146</v>
      </c>
      <c r="N1137" s="1" t="s">
        <v>114</v>
      </c>
      <c r="O1137" s="1" t="s">
        <v>57</v>
      </c>
      <c r="P1137" s="1" t="s">
        <v>512</v>
      </c>
      <c r="Q1137" s="37">
        <v>2130</v>
      </c>
      <c r="R1137" s="37">
        <v>1</v>
      </c>
      <c r="S1137" s="37">
        <v>17000</v>
      </c>
      <c r="T1137" s="37">
        <v>0</v>
      </c>
      <c r="U1137" s="37">
        <v>362.1</v>
      </c>
      <c r="V1137" s="38">
        <v>5.8184946013794397E-5</v>
      </c>
      <c r="W1137" s="38">
        <v>8.3257090248647306E-3</v>
      </c>
      <c r="X1137" s="38">
        <v>2.5176648677124945E-3</v>
      </c>
    </row>
    <row r="1138" spans="1:24">
      <c r="A1138" s="1">
        <v>13918</v>
      </c>
      <c r="B1138" s="1">
        <v>13922</v>
      </c>
      <c r="C1138" s="1" t="s">
        <v>2055</v>
      </c>
      <c r="D1138" s="1">
        <v>514211457</v>
      </c>
      <c r="E1138" s="1" t="s">
        <v>186</v>
      </c>
      <c r="F1138" s="1" t="s">
        <v>2056</v>
      </c>
      <c r="G1138" s="1" t="s">
        <v>2057</v>
      </c>
      <c r="H1138" s="1" t="s">
        <v>64</v>
      </c>
      <c r="I1138" s="1" t="s">
        <v>62</v>
      </c>
      <c r="J1138" s="1" t="s">
        <v>51</v>
      </c>
      <c r="K1138" s="1" t="s">
        <v>51</v>
      </c>
      <c r="L1138" s="1" t="s">
        <v>418</v>
      </c>
      <c r="M1138" s="1" t="s">
        <v>146</v>
      </c>
      <c r="N1138" s="1" t="s">
        <v>337</v>
      </c>
      <c r="O1138" s="1" t="s">
        <v>57</v>
      </c>
      <c r="P1138" s="1" t="s">
        <v>512</v>
      </c>
      <c r="Q1138" s="37">
        <v>2130</v>
      </c>
      <c r="R1138" s="37">
        <v>1</v>
      </c>
      <c r="S1138" s="37">
        <v>6518</v>
      </c>
      <c r="T1138" s="37">
        <v>0</v>
      </c>
      <c r="U1138" s="37">
        <v>138.83340000000001</v>
      </c>
      <c r="V1138" s="38">
        <v>4.38589284361895E-5</v>
      </c>
      <c r="W1138" s="38">
        <v>3.1921747896510775E-3</v>
      </c>
      <c r="X1138" s="38">
        <v>9.6530232986764939E-4</v>
      </c>
    </row>
    <row r="1139" spans="1:24">
      <c r="A1139" s="1">
        <v>13918</v>
      </c>
      <c r="B1139" s="1">
        <v>13922</v>
      </c>
      <c r="C1139" s="1" t="s">
        <v>2058</v>
      </c>
      <c r="D1139" s="1">
        <v>512714494</v>
      </c>
      <c r="E1139" s="1" t="s">
        <v>186</v>
      </c>
      <c r="F1139" s="1" t="s">
        <v>2059</v>
      </c>
      <c r="G1139" s="1" t="s">
        <v>2060</v>
      </c>
      <c r="H1139" s="1" t="s">
        <v>64</v>
      </c>
      <c r="I1139" s="1" t="s">
        <v>62</v>
      </c>
      <c r="J1139" s="1" t="s">
        <v>51</v>
      </c>
      <c r="K1139" s="1" t="s">
        <v>51</v>
      </c>
      <c r="L1139" s="1" t="s">
        <v>418</v>
      </c>
      <c r="M1139" s="1" t="s">
        <v>146</v>
      </c>
      <c r="N1139" s="1" t="s">
        <v>123</v>
      </c>
      <c r="O1139" s="1" t="s">
        <v>57</v>
      </c>
      <c r="P1139" s="1" t="s">
        <v>512</v>
      </c>
      <c r="Q1139" s="37">
        <v>25432</v>
      </c>
      <c r="R1139" s="37">
        <v>1</v>
      </c>
      <c r="S1139" s="37">
        <v>922.7</v>
      </c>
      <c r="T1139" s="37">
        <v>0</v>
      </c>
      <c r="U1139" s="37">
        <v>234.66105999999999</v>
      </c>
      <c r="V1139" s="38">
        <v>8.8158550865880599E-5</v>
      </c>
      <c r="W1139" s="38">
        <v>5.3955252831436734E-3</v>
      </c>
      <c r="X1139" s="38">
        <v>1.6315877011382869E-3</v>
      </c>
    </row>
    <row r="1140" spans="1:24">
      <c r="A1140" s="1">
        <v>13918</v>
      </c>
      <c r="B1140" s="1">
        <v>13922</v>
      </c>
      <c r="C1140" s="1" t="s">
        <v>2061</v>
      </c>
      <c r="D1140" s="1">
        <v>514259019</v>
      </c>
      <c r="E1140" s="1" t="s">
        <v>186</v>
      </c>
      <c r="F1140" s="1" t="s">
        <v>2062</v>
      </c>
      <c r="G1140" s="1" t="s">
        <v>2063</v>
      </c>
      <c r="H1140" s="1" t="s">
        <v>64</v>
      </c>
      <c r="I1140" s="1" t="s">
        <v>62</v>
      </c>
      <c r="J1140" s="1" t="s">
        <v>51</v>
      </c>
      <c r="K1140" s="1" t="s">
        <v>51</v>
      </c>
      <c r="L1140" s="1" t="s">
        <v>418</v>
      </c>
      <c r="M1140" s="1" t="s">
        <v>146</v>
      </c>
      <c r="N1140" s="1" t="s">
        <v>341</v>
      </c>
      <c r="O1140" s="1" t="s">
        <v>57</v>
      </c>
      <c r="P1140" s="1" t="s">
        <v>512</v>
      </c>
      <c r="Q1140" s="37">
        <v>6662</v>
      </c>
      <c r="R1140" s="37">
        <v>1</v>
      </c>
      <c r="S1140" s="37">
        <v>12570</v>
      </c>
      <c r="T1140" s="37">
        <v>0</v>
      </c>
      <c r="U1140" s="37">
        <v>837.41340000000002</v>
      </c>
      <c r="V1140" s="38">
        <v>8.1992735089214403E-5</v>
      </c>
      <c r="W1140" s="38">
        <v>1.9254516161067825E-2</v>
      </c>
      <c r="X1140" s="38">
        <v>5.8224973679416462E-3</v>
      </c>
    </row>
    <row r="1141" spans="1:24">
      <c r="A1141" s="1">
        <v>13918</v>
      </c>
      <c r="B1141" s="1">
        <v>13922</v>
      </c>
      <c r="C1141" s="1" t="s">
        <v>2064</v>
      </c>
      <c r="D1141" s="1">
        <v>516339777</v>
      </c>
      <c r="E1141" s="1" t="s">
        <v>186</v>
      </c>
      <c r="F1141" s="1" t="s">
        <v>2065</v>
      </c>
      <c r="G1141" s="1" t="s">
        <v>2066</v>
      </c>
      <c r="H1141" s="1" t="s">
        <v>64</v>
      </c>
      <c r="I1141" s="1" t="s">
        <v>62</v>
      </c>
      <c r="J1141" s="1" t="s">
        <v>51</v>
      </c>
      <c r="K1141" s="1" t="s">
        <v>51</v>
      </c>
      <c r="L1141" s="1" t="s">
        <v>418</v>
      </c>
      <c r="M1141" s="1" t="s">
        <v>146</v>
      </c>
      <c r="N1141" s="1" t="s">
        <v>334</v>
      </c>
      <c r="O1141" s="1" t="s">
        <v>57</v>
      </c>
      <c r="P1141" s="1" t="s">
        <v>512</v>
      </c>
      <c r="Q1141" s="37">
        <v>11500</v>
      </c>
      <c r="R1141" s="37">
        <v>1</v>
      </c>
      <c r="S1141" s="37">
        <v>3258</v>
      </c>
      <c r="T1141" s="37">
        <v>0</v>
      </c>
      <c r="U1141" s="37">
        <v>374.67</v>
      </c>
      <c r="V1141" s="38">
        <v>2.0479496200000001E-4</v>
      </c>
      <c r="W1141" s="38">
        <v>8.614729081320268E-3</v>
      </c>
      <c r="X1141" s="38">
        <v>2.6050635072793157E-3</v>
      </c>
    </row>
    <row r="1142" spans="1:24">
      <c r="A1142" s="1">
        <v>13918</v>
      </c>
      <c r="B1142" s="1">
        <v>13922</v>
      </c>
      <c r="C1142" s="1" t="s">
        <v>2067</v>
      </c>
      <c r="D1142" s="1">
        <v>515722536</v>
      </c>
      <c r="E1142" s="1" t="s">
        <v>186</v>
      </c>
      <c r="F1142" s="1" t="s">
        <v>2068</v>
      </c>
      <c r="G1142" s="1" t="s">
        <v>2069</v>
      </c>
      <c r="H1142" s="1" t="s">
        <v>64</v>
      </c>
      <c r="I1142" s="1" t="s">
        <v>62</v>
      </c>
      <c r="J1142" s="1" t="s">
        <v>51</v>
      </c>
      <c r="K1142" s="1" t="s">
        <v>51</v>
      </c>
      <c r="L1142" s="1" t="s">
        <v>418</v>
      </c>
      <c r="M1142" s="1" t="s">
        <v>146</v>
      </c>
      <c r="N1142" s="1" t="s">
        <v>337</v>
      </c>
      <c r="O1142" s="1" t="s">
        <v>57</v>
      </c>
      <c r="P1142" s="1" t="s">
        <v>512</v>
      </c>
      <c r="Q1142" s="37">
        <v>30000</v>
      </c>
      <c r="R1142" s="37">
        <v>1</v>
      </c>
      <c r="S1142" s="37">
        <v>500.5</v>
      </c>
      <c r="T1142" s="37">
        <v>0</v>
      </c>
      <c r="U1142" s="37">
        <v>150.15</v>
      </c>
      <c r="V1142" s="38">
        <v>2.36210763E-4</v>
      </c>
      <c r="W1142" s="38">
        <v>3.4523756147015723E-3</v>
      </c>
      <c r="X1142" s="38">
        <v>1.0439861361144188E-3</v>
      </c>
    </row>
    <row r="1143" spans="1:24">
      <c r="A1143" s="1">
        <v>13918</v>
      </c>
      <c r="B1143" s="1">
        <v>13922</v>
      </c>
      <c r="C1143" s="1" t="s">
        <v>2070</v>
      </c>
      <c r="D1143" s="1">
        <v>512467994</v>
      </c>
      <c r="E1143" s="1" t="s">
        <v>186</v>
      </c>
      <c r="F1143" s="1" t="s">
        <v>2071</v>
      </c>
      <c r="G1143" s="1" t="s">
        <v>2072</v>
      </c>
      <c r="H1143" s="1" t="s">
        <v>64</v>
      </c>
      <c r="I1143" s="1" t="s">
        <v>62</v>
      </c>
      <c r="J1143" s="1" t="s">
        <v>51</v>
      </c>
      <c r="K1143" s="1" t="s">
        <v>51</v>
      </c>
      <c r="L1143" s="1" t="s">
        <v>418</v>
      </c>
      <c r="M1143" s="1" t="s">
        <v>146</v>
      </c>
      <c r="N1143" s="1" t="s">
        <v>76</v>
      </c>
      <c r="O1143" s="1" t="s">
        <v>57</v>
      </c>
      <c r="P1143" s="1" t="s">
        <v>512</v>
      </c>
      <c r="Q1143" s="37">
        <v>7500</v>
      </c>
      <c r="R1143" s="37">
        <v>1</v>
      </c>
      <c r="S1143" s="37">
        <v>5409</v>
      </c>
      <c r="T1143" s="37">
        <v>0</v>
      </c>
      <c r="U1143" s="37">
        <v>405.67500000000001</v>
      </c>
      <c r="V1143" s="38">
        <v>2.0772167900000001E-4</v>
      </c>
      <c r="W1143" s="38">
        <v>9.3276222277326702E-3</v>
      </c>
      <c r="X1143" s="38">
        <v>2.8206398652561894E-3</v>
      </c>
    </row>
    <row r="1144" spans="1:24">
      <c r="A1144" s="1">
        <v>13918</v>
      </c>
      <c r="B1144" s="1">
        <v>13922</v>
      </c>
      <c r="C1144" s="1" t="s">
        <v>2073</v>
      </c>
      <c r="D1144" s="1">
        <v>513561399</v>
      </c>
      <c r="E1144" s="1" t="s">
        <v>186</v>
      </c>
      <c r="F1144" s="1" t="s">
        <v>2074</v>
      </c>
      <c r="G1144" s="1" t="s">
        <v>2075</v>
      </c>
      <c r="H1144" s="1" t="s">
        <v>64</v>
      </c>
      <c r="I1144" s="1" t="s">
        <v>62</v>
      </c>
      <c r="J1144" s="1" t="s">
        <v>51</v>
      </c>
      <c r="K1144" s="1" t="s">
        <v>51</v>
      </c>
      <c r="L1144" s="1" t="s">
        <v>418</v>
      </c>
      <c r="M1144" s="1" t="s">
        <v>146</v>
      </c>
      <c r="N1144" s="1" t="s">
        <v>335</v>
      </c>
      <c r="O1144" s="1" t="s">
        <v>57</v>
      </c>
      <c r="P1144" s="1" t="s">
        <v>512</v>
      </c>
      <c r="Q1144" s="37">
        <v>15600</v>
      </c>
      <c r="R1144" s="37">
        <v>1</v>
      </c>
      <c r="S1144" s="37">
        <v>848.9</v>
      </c>
      <c r="T1144" s="37">
        <v>0</v>
      </c>
      <c r="U1144" s="37">
        <v>132.42840000000001</v>
      </c>
      <c r="V1144" s="38">
        <v>1.3949130300000001E-4</v>
      </c>
      <c r="W1144" s="38">
        <v>3.0449056200728985E-3</v>
      </c>
      <c r="X1144" s="38">
        <v>9.2076865552990139E-4</v>
      </c>
    </row>
    <row r="1145" spans="1:24">
      <c r="A1145" s="1">
        <v>13918</v>
      </c>
      <c r="B1145" s="1">
        <v>13922</v>
      </c>
      <c r="C1145" s="1" t="s">
        <v>2076</v>
      </c>
      <c r="D1145" s="1">
        <v>515166544</v>
      </c>
      <c r="E1145" s="1" t="s">
        <v>186</v>
      </c>
      <c r="F1145" s="1" t="s">
        <v>2077</v>
      </c>
      <c r="G1145" s="1" t="s">
        <v>2078</v>
      </c>
      <c r="H1145" s="1" t="s">
        <v>64</v>
      </c>
      <c r="I1145" s="1" t="s">
        <v>62</v>
      </c>
      <c r="J1145" s="1" t="s">
        <v>51</v>
      </c>
      <c r="K1145" s="1" t="s">
        <v>51</v>
      </c>
      <c r="L1145" s="1" t="s">
        <v>418</v>
      </c>
      <c r="M1145" s="1" t="s">
        <v>146</v>
      </c>
      <c r="N1145" s="1" t="s">
        <v>114</v>
      </c>
      <c r="O1145" s="1" t="s">
        <v>57</v>
      </c>
      <c r="P1145" s="1" t="s">
        <v>512</v>
      </c>
      <c r="Q1145" s="37">
        <v>3500</v>
      </c>
      <c r="R1145" s="37">
        <v>1</v>
      </c>
      <c r="S1145" s="37">
        <v>370.8</v>
      </c>
      <c r="T1145" s="37">
        <v>0</v>
      </c>
      <c r="U1145" s="37">
        <v>12.978</v>
      </c>
      <c r="V1145" s="38">
        <v>8.9268464065936205E-5</v>
      </c>
      <c r="W1145" s="38">
        <v>2.9840113704693311E-4</v>
      </c>
      <c r="X1145" s="38">
        <v>9.0235445051567938E-5</v>
      </c>
    </row>
    <row r="1146" spans="1:24">
      <c r="A1146" s="1">
        <v>13918</v>
      </c>
      <c r="B1146" s="1">
        <v>13922</v>
      </c>
      <c r="C1146" s="1" t="s">
        <v>1564</v>
      </c>
      <c r="D1146" s="1">
        <v>513948216</v>
      </c>
      <c r="E1146" s="1" t="s">
        <v>186</v>
      </c>
      <c r="F1146" s="1" t="s">
        <v>2079</v>
      </c>
      <c r="G1146" s="1" t="s">
        <v>2080</v>
      </c>
      <c r="H1146" s="1" t="s">
        <v>64</v>
      </c>
      <c r="I1146" s="1" t="s">
        <v>62</v>
      </c>
      <c r="J1146" s="1" t="s">
        <v>51</v>
      </c>
      <c r="K1146" s="1" t="s">
        <v>51</v>
      </c>
      <c r="L1146" s="1" t="s">
        <v>418</v>
      </c>
      <c r="M1146" s="1" t="s">
        <v>146</v>
      </c>
      <c r="N1146" s="1" t="s">
        <v>76</v>
      </c>
      <c r="O1146" s="1" t="s">
        <v>57</v>
      </c>
      <c r="P1146" s="1" t="s">
        <v>512</v>
      </c>
      <c r="Q1146" s="37">
        <v>14000</v>
      </c>
      <c r="R1146" s="37">
        <v>1</v>
      </c>
      <c r="S1146" s="37">
        <v>1724</v>
      </c>
      <c r="T1146" s="37">
        <v>0</v>
      </c>
      <c r="U1146" s="37">
        <v>241.36</v>
      </c>
      <c r="V1146" s="38">
        <v>3.0393816999999999E-4</v>
      </c>
      <c r="W1146" s="38">
        <v>5.5495529694596837E-3</v>
      </c>
      <c r="X1146" s="38">
        <v>1.6781651269568839E-3</v>
      </c>
    </row>
    <row r="1147" spans="1:24">
      <c r="A1147" s="1">
        <v>13918</v>
      </c>
      <c r="B1147" s="1">
        <v>13922</v>
      </c>
      <c r="C1147" s="1" t="s">
        <v>2081</v>
      </c>
      <c r="D1147" s="1">
        <v>511605719</v>
      </c>
      <c r="E1147" s="1" t="s">
        <v>186</v>
      </c>
      <c r="F1147" s="1" t="s">
        <v>2082</v>
      </c>
      <c r="G1147" s="1" t="s">
        <v>2083</v>
      </c>
      <c r="H1147" s="1" t="s">
        <v>64</v>
      </c>
      <c r="I1147" s="1" t="s">
        <v>62</v>
      </c>
      <c r="J1147" s="1" t="s">
        <v>51</v>
      </c>
      <c r="K1147" s="1" t="s">
        <v>51</v>
      </c>
      <c r="L1147" s="1" t="s">
        <v>418</v>
      </c>
      <c r="M1147" s="1" t="s">
        <v>146</v>
      </c>
      <c r="N1147" s="1" t="s">
        <v>338</v>
      </c>
      <c r="O1147" s="1" t="s">
        <v>57</v>
      </c>
      <c r="P1147" s="1" t="s">
        <v>512</v>
      </c>
      <c r="Q1147" s="37">
        <v>8340</v>
      </c>
      <c r="R1147" s="37">
        <v>1</v>
      </c>
      <c r="S1147" s="37">
        <v>1506</v>
      </c>
      <c r="T1147" s="37">
        <v>0</v>
      </c>
      <c r="U1147" s="37">
        <v>125.60039999999999</v>
      </c>
      <c r="V1147" s="38">
        <v>1.19256012E-4</v>
      </c>
      <c r="W1147" s="38">
        <v>2.887910477234521E-3</v>
      </c>
      <c r="X1147" s="38">
        <v>8.7329388138811476E-4</v>
      </c>
    </row>
    <row r="1148" spans="1:24">
      <c r="A1148" s="1">
        <v>13918</v>
      </c>
      <c r="B1148" s="1">
        <v>13922</v>
      </c>
      <c r="C1148" s="1" t="s">
        <v>834</v>
      </c>
      <c r="D1148" s="1">
        <v>511996803</v>
      </c>
      <c r="E1148" s="1" t="s">
        <v>186</v>
      </c>
      <c r="F1148" s="1" t="s">
        <v>2084</v>
      </c>
      <c r="G1148" s="1" t="s">
        <v>2085</v>
      </c>
      <c r="H1148" s="1" t="s">
        <v>64</v>
      </c>
      <c r="I1148" s="1" t="s">
        <v>62</v>
      </c>
      <c r="J1148" s="1" t="s">
        <v>51</v>
      </c>
      <c r="K1148" s="1" t="s">
        <v>51</v>
      </c>
      <c r="L1148" s="1" t="s">
        <v>52</v>
      </c>
      <c r="M1148" s="1" t="s">
        <v>146</v>
      </c>
      <c r="N1148" s="1" t="s">
        <v>76</v>
      </c>
      <c r="O1148" s="1" t="s">
        <v>57</v>
      </c>
      <c r="P1148" s="1" t="s">
        <v>512</v>
      </c>
      <c r="Q1148" s="37">
        <v>6000</v>
      </c>
      <c r="R1148" s="37">
        <v>1</v>
      </c>
      <c r="S1148" s="37">
        <v>5419.3333000000002</v>
      </c>
      <c r="T1148" s="37">
        <v>0</v>
      </c>
      <c r="U1148" s="37">
        <v>325.15998999999999</v>
      </c>
      <c r="V1148" s="38">
        <v>9.5165788875934494E-5</v>
      </c>
      <c r="W1148" s="38">
        <v>7.4763531159014792E-3</v>
      </c>
      <c r="X1148" s="38">
        <v>2.2608226545394808E-3</v>
      </c>
    </row>
    <row r="1149" spans="1:24">
      <c r="A1149" s="1">
        <v>13918</v>
      </c>
      <c r="B1149" s="1">
        <v>13922</v>
      </c>
      <c r="C1149" s="1" t="s">
        <v>1644</v>
      </c>
      <c r="D1149" s="1">
        <v>510291750</v>
      </c>
      <c r="E1149" s="1" t="s">
        <v>186</v>
      </c>
      <c r="F1149" s="1" t="s">
        <v>2086</v>
      </c>
      <c r="G1149" s="1" t="s">
        <v>2087</v>
      </c>
      <c r="H1149" s="1" t="s">
        <v>64</v>
      </c>
      <c r="I1149" s="1" t="s">
        <v>62</v>
      </c>
      <c r="J1149" s="1" t="s">
        <v>51</v>
      </c>
      <c r="K1149" s="1" t="s">
        <v>51</v>
      </c>
      <c r="L1149" s="1" t="s">
        <v>418</v>
      </c>
      <c r="M1149" s="1" t="s">
        <v>146</v>
      </c>
      <c r="N1149" s="1" t="s">
        <v>118</v>
      </c>
      <c r="O1149" s="1" t="s">
        <v>57</v>
      </c>
      <c r="P1149" s="1" t="s">
        <v>512</v>
      </c>
      <c r="Q1149" s="37">
        <v>50000</v>
      </c>
      <c r="R1149" s="37">
        <v>1</v>
      </c>
      <c r="S1149" s="37">
        <v>227.8</v>
      </c>
      <c r="T1149" s="37">
        <v>0</v>
      </c>
      <c r="U1149" s="37">
        <v>113.9</v>
      </c>
      <c r="V1149" s="38">
        <v>1.9099596199999999E-4</v>
      </c>
      <c r="W1149" s="38">
        <v>2.6188849984316292E-3</v>
      </c>
      <c r="X1149" s="38">
        <v>7.9194153115839027E-4</v>
      </c>
    </row>
    <row r="1150" spans="1:24">
      <c r="A1150" s="1">
        <v>13918</v>
      </c>
      <c r="B1150" s="1">
        <v>13922</v>
      </c>
      <c r="C1150" s="1" t="s">
        <v>2088</v>
      </c>
      <c r="D1150" s="1">
        <v>514259183</v>
      </c>
      <c r="E1150" s="1" t="s">
        <v>186</v>
      </c>
      <c r="F1150" s="1" t="s">
        <v>2089</v>
      </c>
      <c r="G1150" s="1" t="s">
        <v>2090</v>
      </c>
      <c r="H1150" s="1" t="s">
        <v>64</v>
      </c>
      <c r="I1150" s="1" t="s">
        <v>62</v>
      </c>
      <c r="J1150" s="1" t="s">
        <v>51</v>
      </c>
      <c r="K1150" s="1" t="s">
        <v>51</v>
      </c>
      <c r="L1150" s="1" t="s">
        <v>418</v>
      </c>
      <c r="M1150" s="1" t="s">
        <v>146</v>
      </c>
      <c r="N1150" s="1" t="s">
        <v>333</v>
      </c>
      <c r="O1150" s="1" t="s">
        <v>57</v>
      </c>
      <c r="P1150" s="1" t="s">
        <v>512</v>
      </c>
      <c r="Q1150" s="37">
        <v>4400</v>
      </c>
      <c r="R1150" s="37">
        <v>1</v>
      </c>
      <c r="S1150" s="37">
        <v>522.1</v>
      </c>
      <c r="T1150" s="37">
        <v>0</v>
      </c>
      <c r="U1150" s="37">
        <v>22.9724</v>
      </c>
      <c r="V1150" s="38">
        <v>2.8327714499999998E-4</v>
      </c>
      <c r="W1150" s="38">
        <v>5.2820082298481782E-4</v>
      </c>
      <c r="X1150" s="38">
        <v>1.5972605470046536E-4</v>
      </c>
    </row>
    <row r="1151" spans="1:24">
      <c r="A1151" s="1">
        <v>13918</v>
      </c>
      <c r="B1151" s="1">
        <v>13922</v>
      </c>
      <c r="C1151" s="1" t="s">
        <v>848</v>
      </c>
      <c r="D1151" s="1">
        <v>510488190</v>
      </c>
      <c r="E1151" s="1" t="s">
        <v>186</v>
      </c>
      <c r="F1151" s="1" t="s">
        <v>2091</v>
      </c>
      <c r="G1151" s="1" t="s">
        <v>2092</v>
      </c>
      <c r="H1151" s="1" t="s">
        <v>64</v>
      </c>
      <c r="I1151" s="1" t="s">
        <v>62</v>
      </c>
      <c r="J1151" s="1" t="s">
        <v>51</v>
      </c>
      <c r="K1151" s="1" t="s">
        <v>51</v>
      </c>
      <c r="L1151" s="1" t="s">
        <v>52</v>
      </c>
      <c r="M1151" s="1" t="s">
        <v>146</v>
      </c>
      <c r="N1151" s="1" t="s">
        <v>76</v>
      </c>
      <c r="O1151" s="1" t="s">
        <v>57</v>
      </c>
      <c r="P1151" s="1" t="s">
        <v>512</v>
      </c>
      <c r="Q1151" s="37">
        <v>2000</v>
      </c>
      <c r="R1151" s="37">
        <v>1</v>
      </c>
      <c r="S1151" s="37">
        <v>3753.0444000000002</v>
      </c>
      <c r="T1151" s="37">
        <v>0</v>
      </c>
      <c r="U1151" s="37">
        <v>75.060879999999997</v>
      </c>
      <c r="V1151" s="38">
        <v>3.4537234558039798E-5</v>
      </c>
      <c r="W1151" s="38">
        <v>1.725863148385221E-3</v>
      </c>
      <c r="X1151" s="38">
        <v>5.2189489233798233E-4</v>
      </c>
    </row>
    <row r="1152" spans="1:24">
      <c r="A1152" s="1">
        <v>13918</v>
      </c>
      <c r="B1152" s="1">
        <v>13922</v>
      </c>
      <c r="C1152" s="1" t="s">
        <v>967</v>
      </c>
      <c r="D1152" s="1">
        <v>510459928</v>
      </c>
      <c r="E1152" s="1" t="s">
        <v>186</v>
      </c>
      <c r="F1152" s="1" t="s">
        <v>2093</v>
      </c>
      <c r="G1152" s="1" t="s">
        <v>2094</v>
      </c>
      <c r="H1152" s="1" t="s">
        <v>64</v>
      </c>
      <c r="I1152" s="1" t="s">
        <v>62</v>
      </c>
      <c r="J1152" s="1" t="s">
        <v>51</v>
      </c>
      <c r="K1152" s="1" t="s">
        <v>51</v>
      </c>
      <c r="L1152" s="1" t="s">
        <v>418</v>
      </c>
      <c r="M1152" s="1" t="s">
        <v>146</v>
      </c>
      <c r="N1152" s="1" t="s">
        <v>78</v>
      </c>
      <c r="O1152" s="1" t="s">
        <v>57</v>
      </c>
      <c r="P1152" s="1" t="s">
        <v>512</v>
      </c>
      <c r="Q1152" s="37">
        <v>82000</v>
      </c>
      <c r="R1152" s="37">
        <v>1</v>
      </c>
      <c r="S1152" s="37">
        <v>305</v>
      </c>
      <c r="T1152" s="37">
        <v>0</v>
      </c>
      <c r="U1152" s="37">
        <v>250.1</v>
      </c>
      <c r="V1152" s="38">
        <v>8.9443453035273796E-5</v>
      </c>
      <c r="W1152" s="38">
        <v>5.7505104311479397E-3</v>
      </c>
      <c r="X1152" s="38">
        <v>1.7389339503311096E-3</v>
      </c>
    </row>
    <row r="1153" spans="1:24">
      <c r="A1153" s="1">
        <v>13918</v>
      </c>
      <c r="B1153" s="1">
        <v>13922</v>
      </c>
      <c r="C1153" s="1" t="s">
        <v>977</v>
      </c>
      <c r="D1153" s="1">
        <v>513775163</v>
      </c>
      <c r="E1153" s="1" t="s">
        <v>186</v>
      </c>
      <c r="F1153" s="1" t="s">
        <v>2095</v>
      </c>
      <c r="G1153" s="1" t="s">
        <v>2096</v>
      </c>
      <c r="H1153" s="1" t="s">
        <v>64</v>
      </c>
      <c r="I1153" s="1" t="s">
        <v>62</v>
      </c>
      <c r="J1153" s="1" t="s">
        <v>51</v>
      </c>
      <c r="K1153" s="1" t="s">
        <v>51</v>
      </c>
      <c r="L1153" s="1" t="s">
        <v>418</v>
      </c>
      <c r="M1153" s="1" t="s">
        <v>146</v>
      </c>
      <c r="N1153" s="1" t="s">
        <v>78</v>
      </c>
      <c r="O1153" s="1" t="s">
        <v>57</v>
      </c>
      <c r="P1153" s="1" t="s">
        <v>512</v>
      </c>
      <c r="Q1153" s="37">
        <v>310</v>
      </c>
      <c r="R1153" s="37">
        <v>1</v>
      </c>
      <c r="S1153" s="37">
        <v>6455</v>
      </c>
      <c r="T1153" s="37">
        <v>0</v>
      </c>
      <c r="U1153" s="37">
        <v>20.0105</v>
      </c>
      <c r="V1153" s="38">
        <v>2.4812281086646599E-5</v>
      </c>
      <c r="W1153" s="38">
        <v>4.600983166033021E-4</v>
      </c>
      <c r="X1153" s="38">
        <v>1.3913209841303747E-4</v>
      </c>
    </row>
    <row r="1154" spans="1:24">
      <c r="A1154" s="1">
        <v>13918</v>
      </c>
      <c r="B1154" s="1">
        <v>13922</v>
      </c>
      <c r="C1154" s="1" t="s">
        <v>1013</v>
      </c>
      <c r="D1154" s="1">
        <v>2429</v>
      </c>
      <c r="E1154" s="1" t="s">
        <v>2</v>
      </c>
      <c r="F1154" s="1" t="s">
        <v>2097</v>
      </c>
      <c r="G1154" s="1" t="s">
        <v>2098</v>
      </c>
      <c r="H1154" s="1" t="s">
        <v>64</v>
      </c>
      <c r="I1154" s="1" t="s">
        <v>62</v>
      </c>
      <c r="J1154" s="1" t="s">
        <v>51</v>
      </c>
      <c r="K1154" s="1" t="s">
        <v>51</v>
      </c>
      <c r="L1154" s="1" t="s">
        <v>418</v>
      </c>
      <c r="M1154" s="1" t="s">
        <v>146</v>
      </c>
      <c r="N1154" s="1" t="s">
        <v>76</v>
      </c>
      <c r="O1154" s="1" t="s">
        <v>57</v>
      </c>
      <c r="P1154" s="1" t="s">
        <v>512</v>
      </c>
      <c r="Q1154" s="37">
        <v>22369</v>
      </c>
      <c r="R1154" s="37">
        <v>1</v>
      </c>
      <c r="S1154" s="37">
        <v>2273</v>
      </c>
      <c r="T1154" s="37">
        <v>0</v>
      </c>
      <c r="U1154" s="37">
        <v>508.44736999999998</v>
      </c>
      <c r="V1154" s="38">
        <v>3.5540167599999999E-4</v>
      </c>
      <c r="W1154" s="38">
        <v>1.1690651358955362E-2</v>
      </c>
      <c r="X1154" s="38">
        <v>3.5352114900022522E-3</v>
      </c>
    </row>
    <row r="1155" spans="1:24">
      <c r="A1155" s="1">
        <v>13918</v>
      </c>
      <c r="B1155" s="1">
        <v>13922</v>
      </c>
      <c r="C1155" s="1" t="s">
        <v>1065</v>
      </c>
      <c r="D1155" s="1">
        <v>512951518</v>
      </c>
      <c r="E1155" s="1" t="s">
        <v>186</v>
      </c>
      <c r="F1155" s="1" t="s">
        <v>2102</v>
      </c>
      <c r="G1155" s="1" t="s">
        <v>2103</v>
      </c>
      <c r="H1155" s="1" t="s">
        <v>64</v>
      </c>
      <c r="I1155" s="1" t="s">
        <v>62</v>
      </c>
      <c r="J1155" s="1" t="s">
        <v>51</v>
      </c>
      <c r="K1155" s="1" t="s">
        <v>51</v>
      </c>
      <c r="L1155" s="1" t="s">
        <v>418</v>
      </c>
      <c r="M1155" s="1" t="s">
        <v>146</v>
      </c>
      <c r="N1155" s="1" t="s">
        <v>76</v>
      </c>
      <c r="O1155" s="1" t="s">
        <v>57</v>
      </c>
      <c r="P1155" s="1" t="s">
        <v>512</v>
      </c>
      <c r="Q1155" s="37">
        <v>10000</v>
      </c>
      <c r="R1155" s="37">
        <v>1</v>
      </c>
      <c r="S1155" s="37">
        <v>1077</v>
      </c>
      <c r="T1155" s="37">
        <v>0</v>
      </c>
      <c r="U1155" s="37">
        <v>107.7</v>
      </c>
      <c r="V1155" s="38">
        <v>1.98141315E-4</v>
      </c>
      <c r="W1155" s="38">
        <v>2.4763293619937351E-3</v>
      </c>
      <c r="X1155" s="38">
        <v>7.4883321251763496E-4</v>
      </c>
    </row>
    <row r="1156" spans="1:24">
      <c r="A1156" s="1">
        <v>13918</v>
      </c>
      <c r="B1156" s="1">
        <v>13922</v>
      </c>
      <c r="C1156" s="1" t="s">
        <v>1536</v>
      </c>
      <c r="D1156" s="1">
        <v>511226136</v>
      </c>
      <c r="E1156" s="1" t="s">
        <v>186</v>
      </c>
      <c r="F1156" s="1" t="s">
        <v>2140</v>
      </c>
      <c r="G1156" s="1" t="s">
        <v>2141</v>
      </c>
      <c r="H1156" s="1" t="s">
        <v>64</v>
      </c>
      <c r="I1156" s="1" t="s">
        <v>62</v>
      </c>
      <c r="J1156" s="1" t="s">
        <v>51</v>
      </c>
      <c r="K1156" s="1" t="s">
        <v>51</v>
      </c>
      <c r="L1156" s="1" t="s">
        <v>418</v>
      </c>
      <c r="M1156" s="1" t="s">
        <v>146</v>
      </c>
      <c r="N1156" s="1" t="s">
        <v>63</v>
      </c>
      <c r="O1156" s="1" t="s">
        <v>57</v>
      </c>
      <c r="P1156" s="1" t="s">
        <v>512</v>
      </c>
      <c r="Q1156" s="37">
        <v>30000</v>
      </c>
      <c r="R1156" s="37">
        <v>1</v>
      </c>
      <c r="S1156" s="37">
        <v>3709</v>
      </c>
      <c r="T1156" s="37">
        <v>0</v>
      </c>
      <c r="U1156" s="37">
        <v>1112.7</v>
      </c>
      <c r="V1156" s="38">
        <v>7.8947368400000004E-4</v>
      </c>
      <c r="W1156" s="38">
        <v>2.5584138171684579E-2</v>
      </c>
      <c r="X1156" s="38">
        <v>7.7365526050916667E-3</v>
      </c>
    </row>
    <row r="1157" spans="1:24">
      <c r="A1157" s="1">
        <v>13918</v>
      </c>
      <c r="B1157" s="1">
        <v>13922</v>
      </c>
      <c r="C1157" s="1" t="s">
        <v>2104</v>
      </c>
      <c r="D1157" s="1">
        <v>515135408</v>
      </c>
      <c r="E1157" s="1" t="s">
        <v>186</v>
      </c>
      <c r="F1157" s="1" t="s">
        <v>2105</v>
      </c>
      <c r="G1157" s="1" t="s">
        <v>2106</v>
      </c>
      <c r="H1157" s="1" t="s">
        <v>64</v>
      </c>
      <c r="I1157" s="1" t="s">
        <v>62</v>
      </c>
      <c r="J1157" s="1" t="s">
        <v>51</v>
      </c>
      <c r="K1157" s="1" t="s">
        <v>51</v>
      </c>
      <c r="L1157" s="1" t="s">
        <v>418</v>
      </c>
      <c r="M1157" s="1" t="s">
        <v>146</v>
      </c>
      <c r="N1157" s="1" t="s">
        <v>337</v>
      </c>
      <c r="O1157" s="1" t="s">
        <v>57</v>
      </c>
      <c r="P1157" s="1" t="s">
        <v>512</v>
      </c>
      <c r="Q1157" s="37">
        <v>47000</v>
      </c>
      <c r="R1157" s="37">
        <v>1</v>
      </c>
      <c r="S1157" s="37">
        <v>1040</v>
      </c>
      <c r="T1157" s="37">
        <v>0</v>
      </c>
      <c r="U1157" s="37">
        <v>488.8</v>
      </c>
      <c r="V1157" s="38">
        <v>3.3282701100000001E-4</v>
      </c>
      <c r="W1157" s="38">
        <v>1.123890243400685E-2</v>
      </c>
      <c r="X1157" s="38">
        <v>3.3986042180001856E-3</v>
      </c>
    </row>
    <row r="1158" spans="1:24">
      <c r="A1158" s="1">
        <v>13918</v>
      </c>
      <c r="B1158" s="1">
        <v>13922</v>
      </c>
      <c r="C1158" s="1" t="s">
        <v>1530</v>
      </c>
      <c r="D1158" s="1">
        <v>520036658</v>
      </c>
      <c r="E1158" s="1" t="s">
        <v>186</v>
      </c>
      <c r="F1158" s="1" t="s">
        <v>2107</v>
      </c>
      <c r="G1158" s="1" t="s">
        <v>2108</v>
      </c>
      <c r="H1158" s="1" t="s">
        <v>64</v>
      </c>
      <c r="I1158" s="1" t="s">
        <v>62</v>
      </c>
      <c r="J1158" s="1" t="s">
        <v>51</v>
      </c>
      <c r="K1158" s="1" t="s">
        <v>51</v>
      </c>
      <c r="L1158" s="1" t="s">
        <v>418</v>
      </c>
      <c r="M1158" s="1" t="s">
        <v>146</v>
      </c>
      <c r="N1158" s="1" t="s">
        <v>78</v>
      </c>
      <c r="O1158" s="1" t="s">
        <v>57</v>
      </c>
      <c r="P1158" s="1" t="s">
        <v>512</v>
      </c>
      <c r="Q1158" s="37">
        <v>6665</v>
      </c>
      <c r="R1158" s="37">
        <v>1</v>
      </c>
      <c r="S1158" s="37">
        <v>90.8</v>
      </c>
      <c r="T1158" s="37">
        <v>0</v>
      </c>
      <c r="U1158" s="37">
        <v>6.0518200000000002</v>
      </c>
      <c r="V1158" s="38">
        <v>2.14387364040544E-6</v>
      </c>
      <c r="W1158" s="38">
        <v>1.391485567270281E-4</v>
      </c>
      <c r="X1158" s="38">
        <v>4.2078029825241167E-5</v>
      </c>
    </row>
    <row r="1159" spans="1:24">
      <c r="A1159" s="1">
        <v>13918</v>
      </c>
      <c r="B1159" s="1">
        <v>13922</v>
      </c>
      <c r="C1159" s="1" t="s">
        <v>2052</v>
      </c>
      <c r="D1159" s="1">
        <v>70252750</v>
      </c>
      <c r="E1159" s="1" t="s">
        <v>187</v>
      </c>
      <c r="F1159" s="1" t="s">
        <v>2053</v>
      </c>
      <c r="G1159" s="1" t="s">
        <v>2054</v>
      </c>
      <c r="H1159" s="1" t="s">
        <v>64</v>
      </c>
      <c r="I1159" s="1" t="s">
        <v>62</v>
      </c>
      <c r="J1159" s="1" t="s">
        <v>51</v>
      </c>
      <c r="K1159" s="1" t="s">
        <v>51</v>
      </c>
      <c r="L1159" s="1" t="s">
        <v>418</v>
      </c>
      <c r="M1159" s="1" t="s">
        <v>146</v>
      </c>
      <c r="N1159" s="1" t="s">
        <v>339</v>
      </c>
      <c r="O1159" s="1" t="s">
        <v>57</v>
      </c>
      <c r="P1159" s="1" t="s">
        <v>512</v>
      </c>
      <c r="Q1159" s="37">
        <v>1000</v>
      </c>
      <c r="R1159" s="37">
        <v>1</v>
      </c>
      <c r="S1159" s="37">
        <v>12250</v>
      </c>
      <c r="T1159" s="37">
        <v>0</v>
      </c>
      <c r="U1159" s="37">
        <v>122.5</v>
      </c>
      <c r="V1159" s="38">
        <v>4.6013646819401E-5</v>
      </c>
      <c r="W1159" s="38">
        <v>2.8166234618777395E-3</v>
      </c>
      <c r="X1159" s="38">
        <v>8.5173694088588935E-4</v>
      </c>
    </row>
    <row r="1160" spans="1:24">
      <c r="A1160" s="1">
        <v>13918</v>
      </c>
      <c r="B1160" s="1">
        <v>13922</v>
      </c>
      <c r="C1160" s="1" t="s">
        <v>2006</v>
      </c>
      <c r="D1160" s="1">
        <v>880326081</v>
      </c>
      <c r="E1160" s="1" t="s">
        <v>187</v>
      </c>
      <c r="F1160" s="1" t="s">
        <v>2007</v>
      </c>
      <c r="G1160" s="1" t="s">
        <v>2008</v>
      </c>
      <c r="H1160" s="1" t="s">
        <v>64</v>
      </c>
      <c r="I1160" s="1" t="s">
        <v>62</v>
      </c>
      <c r="J1160" s="1" t="s">
        <v>51</v>
      </c>
      <c r="K1160" s="1" t="s">
        <v>148</v>
      </c>
      <c r="L1160" s="1" t="s">
        <v>418</v>
      </c>
      <c r="M1160" s="1" t="s">
        <v>146</v>
      </c>
      <c r="N1160" s="1" t="s">
        <v>334</v>
      </c>
      <c r="O1160" s="1" t="s">
        <v>57</v>
      </c>
      <c r="P1160" s="1" t="s">
        <v>512</v>
      </c>
      <c r="Q1160" s="37">
        <v>425</v>
      </c>
      <c r="R1160" s="37">
        <v>1</v>
      </c>
      <c r="S1160" s="37">
        <v>27780</v>
      </c>
      <c r="T1160" s="37">
        <v>0</v>
      </c>
      <c r="U1160" s="37">
        <v>118.065</v>
      </c>
      <c r="V1160" s="38">
        <v>7.4844785562909302E-6</v>
      </c>
      <c r="W1160" s="38">
        <v>2.7146501961354719E-3</v>
      </c>
      <c r="X1160" s="38">
        <v>8.2090058714851043E-4</v>
      </c>
    </row>
    <row r="1161" spans="1:24">
      <c r="A1161" s="1">
        <v>13918</v>
      </c>
      <c r="B1161" s="1">
        <v>13922</v>
      </c>
      <c r="C1161" s="1" t="s">
        <v>2142</v>
      </c>
      <c r="D1161" s="1">
        <v>69817608</v>
      </c>
      <c r="E1161" s="1" t="s">
        <v>187</v>
      </c>
      <c r="F1161" s="1" t="s">
        <v>2142</v>
      </c>
      <c r="G1161" s="1" t="s">
        <v>2143</v>
      </c>
      <c r="H1161" s="1" t="s">
        <v>64</v>
      </c>
      <c r="I1161" s="1" t="s">
        <v>62</v>
      </c>
      <c r="J1161" s="1" t="s">
        <v>56</v>
      </c>
      <c r="K1161" s="1" t="s">
        <v>90</v>
      </c>
      <c r="L1161" s="1" t="s">
        <v>418</v>
      </c>
      <c r="M1161" s="1" t="s">
        <v>203</v>
      </c>
      <c r="N1161" s="1" t="s">
        <v>452</v>
      </c>
      <c r="O1161" s="1" t="s">
        <v>57</v>
      </c>
      <c r="P1161" s="1" t="s">
        <v>520</v>
      </c>
      <c r="Q1161" s="37">
        <v>1000</v>
      </c>
      <c r="R1161" s="37">
        <v>3.9552</v>
      </c>
      <c r="S1161" s="37">
        <v>3045</v>
      </c>
      <c r="T1161" s="37">
        <v>0</v>
      </c>
      <c r="U1161" s="37">
        <v>120.43584</v>
      </c>
      <c r="V1161" s="38">
        <v>1.4285714285714301E-5</v>
      </c>
      <c r="W1161" s="38">
        <v>2.7691625517955393E-3</v>
      </c>
      <c r="X1161" s="38">
        <v>8.3738493007855046E-4</v>
      </c>
    </row>
    <row r="1162" spans="1:24">
      <c r="A1162" s="1">
        <v>13918</v>
      </c>
      <c r="B1162" s="1">
        <v>13922</v>
      </c>
      <c r="C1162" s="1" t="s">
        <v>2125</v>
      </c>
      <c r="D1162" s="1">
        <v>117894</v>
      </c>
      <c r="E1162" s="1" t="s">
        <v>187</v>
      </c>
      <c r="F1162" s="1" t="s">
        <v>2125</v>
      </c>
      <c r="G1162" s="1" t="s">
        <v>2126</v>
      </c>
      <c r="H1162" s="1" t="s">
        <v>64</v>
      </c>
      <c r="I1162" s="1" t="s">
        <v>62</v>
      </c>
      <c r="J1162" s="1" t="s">
        <v>56</v>
      </c>
      <c r="K1162" s="1" t="s">
        <v>77</v>
      </c>
      <c r="L1162" s="1" t="s">
        <v>418</v>
      </c>
      <c r="M1162" s="1" t="s">
        <v>72</v>
      </c>
      <c r="N1162" s="1" t="s">
        <v>452</v>
      </c>
      <c r="O1162" s="1" t="s">
        <v>57</v>
      </c>
      <c r="P1162" s="1" t="s">
        <v>520</v>
      </c>
      <c r="Q1162" s="37">
        <v>20</v>
      </c>
      <c r="R1162" s="37">
        <v>3.9552</v>
      </c>
      <c r="S1162" s="37">
        <v>179700</v>
      </c>
      <c r="T1162" s="37">
        <v>0</v>
      </c>
      <c r="U1162" s="37">
        <v>142.14989</v>
      </c>
      <c r="V1162" s="38">
        <v>4.38024053346249E-7</v>
      </c>
      <c r="W1162" s="38">
        <v>3.2684303287946114E-3</v>
      </c>
      <c r="X1162" s="38">
        <v>9.8836173433359729E-4</v>
      </c>
    </row>
    <row r="1163" spans="1:24">
      <c r="A1163" s="1">
        <v>13918</v>
      </c>
      <c r="B1163" s="1">
        <v>13922</v>
      </c>
      <c r="C1163" s="1" t="s">
        <v>2122</v>
      </c>
      <c r="D1163" s="1">
        <v>66296534</v>
      </c>
      <c r="E1163" s="1" t="s">
        <v>187</v>
      </c>
      <c r="F1163" s="1" t="s">
        <v>2123</v>
      </c>
      <c r="G1163" s="1" t="s">
        <v>2124</v>
      </c>
      <c r="H1163" s="1" t="s">
        <v>64</v>
      </c>
      <c r="I1163" s="1" t="s">
        <v>62</v>
      </c>
      <c r="J1163" s="1" t="s">
        <v>56</v>
      </c>
      <c r="K1163" s="1" t="s">
        <v>51</v>
      </c>
      <c r="L1163" s="1" t="s">
        <v>418</v>
      </c>
      <c r="M1163" s="1" t="s">
        <v>209</v>
      </c>
      <c r="N1163" s="1" t="s">
        <v>435</v>
      </c>
      <c r="O1163" s="1" t="s">
        <v>57</v>
      </c>
      <c r="P1163" s="1" t="s">
        <v>517</v>
      </c>
      <c r="Q1163" s="37">
        <v>33625</v>
      </c>
      <c r="R1163" s="37">
        <v>4.6235999999999997</v>
      </c>
      <c r="S1163" s="37">
        <v>157.6</v>
      </c>
      <c r="T1163" s="37">
        <v>0</v>
      </c>
      <c r="U1163" s="37">
        <v>245.01843</v>
      </c>
      <c r="V1163" s="38">
        <v>2.0332793190540601E-5</v>
      </c>
      <c r="W1163" s="38">
        <v>5.6336706818812133E-3</v>
      </c>
      <c r="X1163" s="38">
        <v>1.7036020247254157E-3</v>
      </c>
    </row>
    <row r="1164" spans="1:24">
      <c r="A1164" s="1">
        <v>13918</v>
      </c>
      <c r="B1164" s="1">
        <v>13922</v>
      </c>
      <c r="C1164" s="1" t="s">
        <v>2119</v>
      </c>
      <c r="D1164" s="1">
        <v>1729029</v>
      </c>
      <c r="E1164" s="1" t="s">
        <v>187</v>
      </c>
      <c r="F1164" s="1" t="s">
        <v>2120</v>
      </c>
      <c r="G1164" s="1" t="s">
        <v>2121</v>
      </c>
      <c r="H1164" s="1" t="s">
        <v>64</v>
      </c>
      <c r="I1164" s="1" t="s">
        <v>62</v>
      </c>
      <c r="J1164" s="1" t="s">
        <v>56</v>
      </c>
      <c r="K1164" s="1" t="s">
        <v>91</v>
      </c>
      <c r="L1164" s="1" t="s">
        <v>418</v>
      </c>
      <c r="M1164" s="1" t="s">
        <v>211</v>
      </c>
      <c r="N1164" s="1" t="s">
        <v>442</v>
      </c>
      <c r="O1164" s="1" t="s">
        <v>57</v>
      </c>
      <c r="P1164" s="1" t="s">
        <v>516</v>
      </c>
      <c r="Q1164" s="37">
        <v>2000</v>
      </c>
      <c r="R1164" s="37">
        <v>4.2313999999999998</v>
      </c>
      <c r="S1164" s="37">
        <v>186.5</v>
      </c>
      <c r="T1164" s="37">
        <v>0</v>
      </c>
      <c r="U1164" s="37">
        <v>15.78312</v>
      </c>
      <c r="V1164" s="38">
        <v>1.22005124E-4</v>
      </c>
      <c r="W1164" s="38">
        <v>3.6289882525413706E-4</v>
      </c>
      <c r="X1164" s="38">
        <v>1.0973931711375427E-4</v>
      </c>
    </row>
    <row r="1165" spans="1:24">
      <c r="A1165" s="1">
        <v>13918</v>
      </c>
      <c r="B1165" s="1">
        <v>13922</v>
      </c>
      <c r="C1165" s="1" t="s">
        <v>2109</v>
      </c>
      <c r="D1165" s="1">
        <v>516196425</v>
      </c>
      <c r="E1165" s="1" t="s">
        <v>186</v>
      </c>
      <c r="F1165" s="1" t="s">
        <v>2110</v>
      </c>
      <c r="G1165" s="1" t="s">
        <v>2111</v>
      </c>
      <c r="H1165" s="1" t="s">
        <v>64</v>
      </c>
      <c r="I1165" s="1" t="s">
        <v>62</v>
      </c>
      <c r="J1165" s="65" t="s">
        <v>51</v>
      </c>
      <c r="K1165" s="1" t="s">
        <v>51</v>
      </c>
      <c r="L1165" s="1" t="s">
        <v>418</v>
      </c>
      <c r="M1165" s="1" t="s">
        <v>203</v>
      </c>
      <c r="N1165" s="1" t="s">
        <v>447</v>
      </c>
      <c r="O1165" s="1" t="s">
        <v>57</v>
      </c>
      <c r="P1165" s="1" t="s">
        <v>514</v>
      </c>
      <c r="Q1165" s="37">
        <v>1500</v>
      </c>
      <c r="R1165" s="37">
        <v>3.3719999999999999</v>
      </c>
      <c r="S1165" s="37">
        <v>924</v>
      </c>
      <c r="T1165" s="37">
        <v>0</v>
      </c>
      <c r="U1165" s="37">
        <v>46.73592</v>
      </c>
      <c r="V1165" s="38">
        <v>2.0846017266255801E-5</v>
      </c>
      <c r="W1165" s="38">
        <v>1.0745917451791109E-3</v>
      </c>
      <c r="X1165" s="38">
        <v>3.2495273085949108E-4</v>
      </c>
    </row>
    <row r="1166" spans="1:24">
      <c r="A1166" s="1">
        <v>13918</v>
      </c>
      <c r="B1166" s="1">
        <v>13922</v>
      </c>
      <c r="C1166" s="1" t="s">
        <v>2112</v>
      </c>
      <c r="D1166" s="1">
        <v>70769793</v>
      </c>
      <c r="E1166" s="1" t="s">
        <v>187</v>
      </c>
      <c r="F1166" s="1" t="s">
        <v>2113</v>
      </c>
      <c r="G1166" s="1" t="s">
        <v>2114</v>
      </c>
      <c r="H1166" s="1" t="s">
        <v>64</v>
      </c>
      <c r="I1166" s="1" t="s">
        <v>62</v>
      </c>
      <c r="J1166" s="1" t="s">
        <v>56</v>
      </c>
      <c r="K1166" s="1" t="s">
        <v>148</v>
      </c>
      <c r="L1166" s="1" t="s">
        <v>418</v>
      </c>
      <c r="M1166" s="1" t="s">
        <v>203</v>
      </c>
      <c r="N1166" s="1" t="s">
        <v>490</v>
      </c>
      <c r="O1166" s="1" t="s">
        <v>57</v>
      </c>
      <c r="P1166" s="1" t="s">
        <v>514</v>
      </c>
      <c r="Q1166" s="37">
        <v>1500</v>
      </c>
      <c r="R1166" s="37">
        <v>3.3719999999999999</v>
      </c>
      <c r="S1166" s="37">
        <v>7547</v>
      </c>
      <c r="T1166" s="37">
        <v>0</v>
      </c>
      <c r="U1166" s="37">
        <v>381.72726</v>
      </c>
      <c r="V1166" s="38">
        <v>3.38743511339812E-5</v>
      </c>
      <c r="W1166" s="38">
        <v>8.7769955637086033E-3</v>
      </c>
      <c r="X1166" s="38">
        <v>2.6541323157971636E-3</v>
      </c>
    </row>
    <row r="1167" spans="1:24">
      <c r="A1167" s="1">
        <v>13918</v>
      </c>
      <c r="B1167" s="1">
        <v>13922</v>
      </c>
      <c r="C1167" s="1" t="s">
        <v>2115</v>
      </c>
      <c r="D1167" s="1">
        <v>70769793</v>
      </c>
      <c r="E1167" s="1" t="s">
        <v>187</v>
      </c>
      <c r="F1167" s="1" t="s">
        <v>2115</v>
      </c>
      <c r="G1167" s="1" t="s">
        <v>2114</v>
      </c>
      <c r="H1167" s="1" t="s">
        <v>64</v>
      </c>
      <c r="I1167" s="1" t="s">
        <v>62</v>
      </c>
      <c r="J1167" s="1" t="s">
        <v>56</v>
      </c>
      <c r="K1167" s="1" t="s">
        <v>51</v>
      </c>
      <c r="L1167" s="1" t="s">
        <v>418</v>
      </c>
      <c r="M1167" s="1" t="s">
        <v>203</v>
      </c>
      <c r="N1167" s="1" t="s">
        <v>447</v>
      </c>
      <c r="O1167" s="1" t="s">
        <v>57</v>
      </c>
      <c r="P1167" s="1" t="s">
        <v>514</v>
      </c>
      <c r="Q1167" s="37">
        <v>1385.64</v>
      </c>
      <c r="R1167" s="37">
        <v>3.3719999999999999</v>
      </c>
      <c r="S1167" s="37">
        <v>7547</v>
      </c>
      <c r="T1167" s="37">
        <v>0</v>
      </c>
      <c r="U1167" s="37">
        <v>352.62437</v>
      </c>
      <c r="V1167" s="38">
        <v>0</v>
      </c>
      <c r="W1167" s="38">
        <v>8.1078373369131186E-3</v>
      </c>
      <c r="X1167" s="38">
        <v>2.4517812423315425E-3</v>
      </c>
    </row>
    <row r="1168" spans="1:24">
      <c r="A1168" s="1">
        <v>13918</v>
      </c>
      <c r="B1168" s="1">
        <v>13923</v>
      </c>
      <c r="C1168" s="1" t="s">
        <v>903</v>
      </c>
      <c r="D1168" s="1">
        <v>520034257</v>
      </c>
      <c r="E1168" s="1" t="s">
        <v>186</v>
      </c>
      <c r="F1168" s="1" t="s">
        <v>1830</v>
      </c>
      <c r="G1168" s="1" t="s">
        <v>1831</v>
      </c>
      <c r="H1168" s="1" t="s">
        <v>64</v>
      </c>
      <c r="I1168" s="1" t="s">
        <v>62</v>
      </c>
      <c r="J1168" s="1" t="s">
        <v>51</v>
      </c>
      <c r="K1168" s="1" t="s">
        <v>51</v>
      </c>
      <c r="L1168" s="1" t="s">
        <v>418</v>
      </c>
      <c r="M1168" s="1" t="s">
        <v>146</v>
      </c>
      <c r="N1168" s="1" t="s">
        <v>357</v>
      </c>
      <c r="O1168" s="1" t="s">
        <v>57</v>
      </c>
      <c r="P1168" s="1" t="s">
        <v>512</v>
      </c>
      <c r="Q1168" s="37">
        <v>20</v>
      </c>
      <c r="R1168" s="37">
        <v>1</v>
      </c>
      <c r="S1168" s="37">
        <v>519.29999999999995</v>
      </c>
      <c r="T1168" s="37">
        <v>0</v>
      </c>
      <c r="U1168" s="37">
        <v>0.10385999999999999</v>
      </c>
      <c r="V1168" s="38">
        <v>7.4756905867285305E-8</v>
      </c>
      <c r="W1168" s="38">
        <v>2.3122025566023217E-3</v>
      </c>
      <c r="X1168" s="38">
        <v>5.2904662599062525E-5</v>
      </c>
    </row>
    <row r="1169" spans="1:24">
      <c r="A1169" s="1">
        <v>13918</v>
      </c>
      <c r="B1169" s="1">
        <v>13923</v>
      </c>
      <c r="C1169" s="1" t="s">
        <v>290</v>
      </c>
      <c r="D1169" s="1">
        <v>520030677</v>
      </c>
      <c r="E1169" s="1" t="s">
        <v>186</v>
      </c>
      <c r="F1169" s="1" t="s">
        <v>1835</v>
      </c>
      <c r="G1169" s="1" t="s">
        <v>1836</v>
      </c>
      <c r="H1169" s="1" t="s">
        <v>64</v>
      </c>
      <c r="I1169" s="1" t="s">
        <v>62</v>
      </c>
      <c r="J1169" s="1" t="s">
        <v>51</v>
      </c>
      <c r="K1169" s="1" t="s">
        <v>51</v>
      </c>
      <c r="L1169" s="1" t="s">
        <v>418</v>
      </c>
      <c r="M1169" s="1" t="s">
        <v>146</v>
      </c>
      <c r="N1169" s="1" t="s">
        <v>127</v>
      </c>
      <c r="O1169" s="1" t="s">
        <v>57</v>
      </c>
      <c r="P1169" s="1" t="s">
        <v>512</v>
      </c>
      <c r="Q1169" s="37">
        <v>40</v>
      </c>
      <c r="R1169" s="37">
        <v>1</v>
      </c>
      <c r="S1169" s="37">
        <v>6410</v>
      </c>
      <c r="T1169" s="37">
        <v>0</v>
      </c>
      <c r="U1169" s="37">
        <v>2.5640000000000001</v>
      </c>
      <c r="V1169" s="38">
        <v>1.60263299780475E-6</v>
      </c>
      <c r="W1169" s="38">
        <v>5.7081526623612107E-2</v>
      </c>
      <c r="X1169" s="38">
        <v>1.3060615723473553E-3</v>
      </c>
    </row>
    <row r="1170" spans="1:24">
      <c r="A1170" s="1">
        <v>13918</v>
      </c>
      <c r="B1170" s="1">
        <v>13923</v>
      </c>
      <c r="C1170" s="1" t="s">
        <v>920</v>
      </c>
      <c r="D1170" s="1">
        <v>520038910</v>
      </c>
      <c r="E1170" s="1" t="s">
        <v>186</v>
      </c>
      <c r="F1170" s="1" t="s">
        <v>1875</v>
      </c>
      <c r="G1170" s="1" t="s">
        <v>1876</v>
      </c>
      <c r="H1170" s="1" t="s">
        <v>64</v>
      </c>
      <c r="I1170" s="1" t="s">
        <v>62</v>
      </c>
      <c r="J1170" s="1" t="s">
        <v>51</v>
      </c>
      <c r="K1170" s="1" t="s">
        <v>51</v>
      </c>
      <c r="L1170" s="1" t="s">
        <v>418</v>
      </c>
      <c r="M1170" s="1" t="s">
        <v>146</v>
      </c>
      <c r="N1170" s="1" t="s">
        <v>338</v>
      </c>
      <c r="O1170" s="1" t="s">
        <v>57</v>
      </c>
      <c r="P1170" s="1" t="s">
        <v>512</v>
      </c>
      <c r="Q1170" s="37">
        <v>1</v>
      </c>
      <c r="R1170" s="37">
        <v>1</v>
      </c>
      <c r="S1170" s="37">
        <v>21400</v>
      </c>
      <c r="T1170" s="37">
        <v>0</v>
      </c>
      <c r="U1170" s="37">
        <v>0.214</v>
      </c>
      <c r="V1170" s="38">
        <v>5.6440995623678099E-8</v>
      </c>
      <c r="W1170" s="38">
        <v>4.7642147805978903E-3</v>
      </c>
      <c r="X1170" s="38">
        <v>1.0900825915847662E-4</v>
      </c>
    </row>
    <row r="1171" spans="1:24">
      <c r="A1171" s="1">
        <v>13918</v>
      </c>
      <c r="B1171" s="1">
        <v>13923</v>
      </c>
      <c r="C1171" s="1" t="s">
        <v>1904</v>
      </c>
      <c r="D1171" s="1">
        <v>520007030</v>
      </c>
      <c r="E1171" s="1" t="s">
        <v>186</v>
      </c>
      <c r="F1171" s="1" t="s">
        <v>1905</v>
      </c>
      <c r="G1171" s="1" t="s">
        <v>1906</v>
      </c>
      <c r="H1171" s="1" t="s">
        <v>64</v>
      </c>
      <c r="I1171" s="1" t="s">
        <v>62</v>
      </c>
      <c r="J1171" s="1" t="s">
        <v>51</v>
      </c>
      <c r="K1171" s="1" t="s">
        <v>51</v>
      </c>
      <c r="L1171" s="1" t="s">
        <v>418</v>
      </c>
      <c r="M1171" s="1" t="s">
        <v>146</v>
      </c>
      <c r="N1171" s="1" t="s">
        <v>116</v>
      </c>
      <c r="O1171" s="1" t="s">
        <v>57</v>
      </c>
      <c r="P1171" s="1" t="s">
        <v>512</v>
      </c>
      <c r="Q1171" s="37">
        <v>15</v>
      </c>
      <c r="R1171" s="37">
        <v>1</v>
      </c>
      <c r="S1171" s="37">
        <v>3356</v>
      </c>
      <c r="T1171" s="37">
        <v>0</v>
      </c>
      <c r="U1171" s="37">
        <v>0.50339999999999996</v>
      </c>
      <c r="V1171" s="38">
        <v>1.22377414678332E-8</v>
      </c>
      <c r="W1171" s="38">
        <v>1.1207036077350364E-2</v>
      </c>
      <c r="X1171" s="38">
        <v>2.5642410121671551E-4</v>
      </c>
    </row>
    <row r="1172" spans="1:24">
      <c r="A1172" s="1">
        <v>13918</v>
      </c>
      <c r="B1172" s="1">
        <v>13923</v>
      </c>
      <c r="C1172" s="1" t="s">
        <v>1283</v>
      </c>
      <c r="D1172" s="1">
        <v>520041146</v>
      </c>
      <c r="E1172" s="1" t="s">
        <v>186</v>
      </c>
      <c r="F1172" s="1" t="s">
        <v>1910</v>
      </c>
      <c r="G1172" s="1" t="s">
        <v>1911</v>
      </c>
      <c r="H1172" s="1" t="s">
        <v>64</v>
      </c>
      <c r="I1172" s="1" t="s">
        <v>62</v>
      </c>
      <c r="J1172" s="1" t="s">
        <v>51</v>
      </c>
      <c r="K1172" s="1" t="s">
        <v>51</v>
      </c>
      <c r="L1172" s="1" t="s">
        <v>418</v>
      </c>
      <c r="M1172" s="1" t="s">
        <v>146</v>
      </c>
      <c r="N1172" s="1" t="s">
        <v>334</v>
      </c>
      <c r="O1172" s="1" t="s">
        <v>57</v>
      </c>
      <c r="P1172" s="1" t="s">
        <v>512</v>
      </c>
      <c r="Q1172" s="37">
        <v>1</v>
      </c>
      <c r="R1172" s="37">
        <v>1</v>
      </c>
      <c r="S1172" s="37">
        <v>7640</v>
      </c>
      <c r="T1172" s="37">
        <v>0</v>
      </c>
      <c r="U1172" s="37">
        <v>7.6399999999999996E-2</v>
      </c>
      <c r="V1172" s="38">
        <v>8.36785435863292E-9</v>
      </c>
      <c r="W1172" s="38">
        <v>1.700869202045228E-3</v>
      </c>
      <c r="X1172" s="38">
        <v>3.8916967288353329E-5</v>
      </c>
    </row>
    <row r="1173" spans="1:24">
      <c r="A1173" s="1">
        <v>13918</v>
      </c>
      <c r="B1173" s="1">
        <v>13923</v>
      </c>
      <c r="C1173" s="1" t="s">
        <v>1301</v>
      </c>
      <c r="D1173" s="1">
        <v>520017450</v>
      </c>
      <c r="E1173" s="1" t="s">
        <v>186</v>
      </c>
      <c r="F1173" s="1" t="s">
        <v>1912</v>
      </c>
      <c r="G1173" s="1" t="s">
        <v>1913</v>
      </c>
      <c r="H1173" s="1" t="s">
        <v>64</v>
      </c>
      <c r="I1173" s="1" t="s">
        <v>62</v>
      </c>
      <c r="J1173" s="1" t="s">
        <v>51</v>
      </c>
      <c r="K1173" s="1" t="s">
        <v>51</v>
      </c>
      <c r="L1173" s="1" t="s">
        <v>418</v>
      </c>
      <c r="M1173" s="1" t="s">
        <v>146</v>
      </c>
      <c r="N1173" s="1" t="s">
        <v>127</v>
      </c>
      <c r="O1173" s="1" t="s">
        <v>57</v>
      </c>
      <c r="P1173" s="1" t="s">
        <v>512</v>
      </c>
      <c r="Q1173" s="37">
        <v>70</v>
      </c>
      <c r="R1173" s="37">
        <v>1</v>
      </c>
      <c r="S1173" s="37">
        <v>9745</v>
      </c>
      <c r="T1173" s="37">
        <v>0</v>
      </c>
      <c r="U1173" s="37">
        <v>6.8215000000000003</v>
      </c>
      <c r="V1173" s="38">
        <v>2.7881565800057199E-7</v>
      </c>
      <c r="W1173" s="38">
        <v>0.15186491180303041</v>
      </c>
      <c r="X1173" s="38">
        <v>3.47476560677359E-3</v>
      </c>
    </row>
    <row r="1174" spans="1:24">
      <c r="A1174" s="1">
        <v>13918</v>
      </c>
      <c r="B1174" s="1">
        <v>13923</v>
      </c>
      <c r="C1174" s="1" t="s">
        <v>1933</v>
      </c>
      <c r="D1174" s="1">
        <v>520043480</v>
      </c>
      <c r="E1174" s="1" t="s">
        <v>186</v>
      </c>
      <c r="F1174" s="1" t="s">
        <v>1934</v>
      </c>
      <c r="G1174" s="1" t="s">
        <v>1935</v>
      </c>
      <c r="H1174" s="1" t="s">
        <v>64</v>
      </c>
      <c r="I1174" s="1" t="s">
        <v>62</v>
      </c>
      <c r="J1174" s="1" t="s">
        <v>51</v>
      </c>
      <c r="K1174" s="1" t="s">
        <v>51</v>
      </c>
      <c r="L1174" s="1" t="s">
        <v>418</v>
      </c>
      <c r="M1174" s="1" t="s">
        <v>146</v>
      </c>
      <c r="N1174" s="1" t="s">
        <v>123</v>
      </c>
      <c r="O1174" s="1" t="s">
        <v>57</v>
      </c>
      <c r="P1174" s="1" t="s">
        <v>512</v>
      </c>
      <c r="Q1174" s="37">
        <v>10</v>
      </c>
      <c r="R1174" s="37">
        <v>1</v>
      </c>
      <c r="S1174" s="37">
        <v>56070</v>
      </c>
      <c r="T1174" s="37">
        <v>0</v>
      </c>
      <c r="U1174" s="37">
        <v>5.6070000000000002</v>
      </c>
      <c r="V1174" s="38">
        <v>1.0991162116453801E-6</v>
      </c>
      <c r="W1174" s="38">
        <v>0.12482687978884285</v>
      </c>
      <c r="X1174" s="38">
        <v>2.8561182668298056E-3</v>
      </c>
    </row>
    <row r="1175" spans="1:24">
      <c r="A1175" s="1">
        <v>13918</v>
      </c>
      <c r="B1175" s="1">
        <v>13923</v>
      </c>
      <c r="C1175" s="1" t="s">
        <v>1939</v>
      </c>
      <c r="D1175" s="1">
        <v>520035791</v>
      </c>
      <c r="E1175" s="1" t="s">
        <v>186</v>
      </c>
      <c r="F1175" s="1" t="s">
        <v>1940</v>
      </c>
      <c r="G1175" s="1" t="s">
        <v>1941</v>
      </c>
      <c r="H1175" s="1" t="s">
        <v>64</v>
      </c>
      <c r="I1175" s="1" t="s">
        <v>62</v>
      </c>
      <c r="J1175" s="1" t="s">
        <v>51</v>
      </c>
      <c r="K1175" s="1" t="s">
        <v>51</v>
      </c>
      <c r="L1175" s="1" t="s">
        <v>418</v>
      </c>
      <c r="M1175" s="1" t="s">
        <v>146</v>
      </c>
      <c r="N1175" s="1" t="s">
        <v>124</v>
      </c>
      <c r="O1175" s="1" t="s">
        <v>57</v>
      </c>
      <c r="P1175" s="1" t="s">
        <v>512</v>
      </c>
      <c r="Q1175" s="37">
        <v>20</v>
      </c>
      <c r="R1175" s="37">
        <v>1</v>
      </c>
      <c r="S1175" s="37">
        <v>10400</v>
      </c>
      <c r="T1175" s="37">
        <v>0</v>
      </c>
      <c r="U1175" s="37">
        <v>2.08</v>
      </c>
      <c r="V1175" s="38">
        <v>1.56117141872936E-6</v>
      </c>
      <c r="W1175" s="38">
        <v>4.6306386652540242E-2</v>
      </c>
      <c r="X1175" s="38">
        <v>1.0595195282693056E-3</v>
      </c>
    </row>
    <row r="1176" spans="1:24">
      <c r="A1176" s="1">
        <v>13918</v>
      </c>
      <c r="B1176" s="1">
        <v>13923</v>
      </c>
      <c r="C1176" s="1" t="s">
        <v>1942</v>
      </c>
      <c r="D1176" s="1">
        <v>520044231</v>
      </c>
      <c r="E1176" s="1" t="s">
        <v>186</v>
      </c>
      <c r="F1176" s="1" t="s">
        <v>1943</v>
      </c>
      <c r="G1176" s="1" t="s">
        <v>1944</v>
      </c>
      <c r="H1176" s="1" t="s">
        <v>64</v>
      </c>
      <c r="I1176" s="1" t="s">
        <v>62</v>
      </c>
      <c r="J1176" s="1" t="s">
        <v>51</v>
      </c>
      <c r="K1176" s="1" t="s">
        <v>51</v>
      </c>
      <c r="L1176" s="1" t="s">
        <v>418</v>
      </c>
      <c r="M1176" s="1" t="s">
        <v>146</v>
      </c>
      <c r="N1176" s="1" t="s">
        <v>114</v>
      </c>
      <c r="O1176" s="1" t="s">
        <v>57</v>
      </c>
      <c r="P1176" s="1" t="s">
        <v>512</v>
      </c>
      <c r="Q1176" s="37">
        <v>5</v>
      </c>
      <c r="R1176" s="37">
        <v>1</v>
      </c>
      <c r="S1176" s="37">
        <v>1459</v>
      </c>
      <c r="T1176" s="37">
        <v>0</v>
      </c>
      <c r="U1176" s="37">
        <v>7.2950000000000001E-2</v>
      </c>
      <c r="V1176" s="38">
        <v>2.35986875165161E-7</v>
      </c>
      <c r="W1176" s="38">
        <v>1.624062935722505E-3</v>
      </c>
      <c r="X1176" s="38">
        <v>3.7159591147714345E-5</v>
      </c>
    </row>
    <row r="1177" spans="1:24">
      <c r="A1177" s="1">
        <v>13918</v>
      </c>
      <c r="B1177" s="1">
        <v>13923</v>
      </c>
      <c r="C1177" s="1" t="s">
        <v>1954</v>
      </c>
      <c r="D1177" s="1">
        <v>520017146</v>
      </c>
      <c r="E1177" s="1" t="s">
        <v>186</v>
      </c>
      <c r="F1177" s="1" t="s">
        <v>1955</v>
      </c>
      <c r="G1177" s="1" t="s">
        <v>1956</v>
      </c>
      <c r="H1177" s="1" t="s">
        <v>64</v>
      </c>
      <c r="I1177" s="1" t="s">
        <v>62</v>
      </c>
      <c r="J1177" s="1" t="s">
        <v>51</v>
      </c>
      <c r="K1177" s="1" t="s">
        <v>51</v>
      </c>
      <c r="L1177" s="1" t="s">
        <v>418</v>
      </c>
      <c r="M1177" s="1" t="s">
        <v>146</v>
      </c>
      <c r="N1177" s="1" t="s">
        <v>118</v>
      </c>
      <c r="O1177" s="1" t="s">
        <v>57</v>
      </c>
      <c r="P1177" s="1" t="s">
        <v>512</v>
      </c>
      <c r="Q1177" s="37">
        <v>100</v>
      </c>
      <c r="R1177" s="37">
        <v>1</v>
      </c>
      <c r="S1177" s="37">
        <v>1320</v>
      </c>
      <c r="T1177" s="37">
        <v>0</v>
      </c>
      <c r="U1177" s="37">
        <v>1.32</v>
      </c>
      <c r="V1177" s="38">
        <v>1.8345658588871401E-7</v>
      </c>
      <c r="W1177" s="38">
        <v>2.9386745375650537E-2</v>
      </c>
      <c r="X1177" s="38">
        <v>6.7238739294013614E-4</v>
      </c>
    </row>
    <row r="1178" spans="1:24">
      <c r="A1178" s="1">
        <v>13918</v>
      </c>
      <c r="B1178" s="1">
        <v>13923</v>
      </c>
      <c r="C1178" s="1" t="s">
        <v>1984</v>
      </c>
      <c r="D1178" s="1">
        <v>512726712</v>
      </c>
      <c r="E1178" s="1" t="s">
        <v>186</v>
      </c>
      <c r="F1178" s="1" t="s">
        <v>1985</v>
      </c>
      <c r="G1178" s="1" t="s">
        <v>1986</v>
      </c>
      <c r="H1178" s="1" t="s">
        <v>64</v>
      </c>
      <c r="I1178" s="1" t="s">
        <v>62</v>
      </c>
      <c r="J1178" s="1" t="s">
        <v>51</v>
      </c>
      <c r="K1178" s="1" t="s">
        <v>51</v>
      </c>
      <c r="L1178" s="1" t="s">
        <v>418</v>
      </c>
      <c r="M1178" s="1" t="s">
        <v>146</v>
      </c>
      <c r="N1178" s="1" t="s">
        <v>76</v>
      </c>
      <c r="O1178" s="1" t="s">
        <v>57</v>
      </c>
      <c r="P1178" s="1" t="s">
        <v>512</v>
      </c>
      <c r="Q1178" s="37">
        <v>250</v>
      </c>
      <c r="R1178" s="37">
        <v>1</v>
      </c>
      <c r="S1178" s="37">
        <v>1769</v>
      </c>
      <c r="T1178" s="37">
        <v>0</v>
      </c>
      <c r="U1178" s="37">
        <v>4.4225000000000003</v>
      </c>
      <c r="V1178" s="38">
        <v>1.1080871167453501E-5</v>
      </c>
      <c r="W1178" s="38">
        <v>9.8456728351374631E-2</v>
      </c>
      <c r="X1178" s="38">
        <v>2.2527524585437518E-3</v>
      </c>
    </row>
    <row r="1179" spans="1:24">
      <c r="A1179" s="1">
        <v>13918</v>
      </c>
      <c r="B1179" s="1">
        <v>13923</v>
      </c>
      <c r="C1179" s="1" t="s">
        <v>1989</v>
      </c>
      <c r="D1179" s="1">
        <v>520041005</v>
      </c>
      <c r="E1179" s="1" t="s">
        <v>186</v>
      </c>
      <c r="F1179" s="1" t="s">
        <v>1990</v>
      </c>
      <c r="G1179" s="1" t="s">
        <v>1991</v>
      </c>
      <c r="H1179" s="1" t="s">
        <v>64</v>
      </c>
      <c r="I1179" s="1" t="s">
        <v>62</v>
      </c>
      <c r="J1179" s="1" t="s">
        <v>51</v>
      </c>
      <c r="K1179" s="1" t="s">
        <v>51</v>
      </c>
      <c r="L1179" s="1" t="s">
        <v>418</v>
      </c>
      <c r="M1179" s="1" t="s">
        <v>146</v>
      </c>
      <c r="N1179" s="1" t="s">
        <v>76</v>
      </c>
      <c r="O1179" s="1" t="s">
        <v>57</v>
      </c>
      <c r="P1179" s="1" t="s">
        <v>512</v>
      </c>
      <c r="Q1179" s="37">
        <v>100</v>
      </c>
      <c r="R1179" s="37">
        <v>1</v>
      </c>
      <c r="S1179" s="37">
        <v>752.2</v>
      </c>
      <c r="T1179" s="37">
        <v>0</v>
      </c>
      <c r="U1179" s="37">
        <v>0.75219999999999998</v>
      </c>
      <c r="V1179" s="38">
        <v>5.3530361607442198E-7</v>
      </c>
      <c r="W1179" s="38">
        <v>1.6745992326942676E-2</v>
      </c>
      <c r="X1179" s="38">
        <v>3.8315893709815936E-4</v>
      </c>
    </row>
    <row r="1180" spans="1:24">
      <c r="A1180" s="1">
        <v>13918</v>
      </c>
      <c r="B1180" s="1">
        <v>13923</v>
      </c>
      <c r="C1180" s="1" t="s">
        <v>751</v>
      </c>
      <c r="D1180" s="1">
        <v>513901371</v>
      </c>
      <c r="E1180" s="1" t="s">
        <v>186</v>
      </c>
      <c r="F1180" s="1" t="s">
        <v>1994</v>
      </c>
      <c r="G1180" s="1" t="s">
        <v>1995</v>
      </c>
      <c r="H1180" s="1" t="s">
        <v>64</v>
      </c>
      <c r="I1180" s="1" t="s">
        <v>62</v>
      </c>
      <c r="J1180" s="1" t="s">
        <v>51</v>
      </c>
      <c r="K1180" s="1" t="s">
        <v>51</v>
      </c>
      <c r="L1180" s="1" t="s">
        <v>418</v>
      </c>
      <c r="M1180" s="1" t="s">
        <v>146</v>
      </c>
      <c r="N1180" s="1" t="s">
        <v>334</v>
      </c>
      <c r="O1180" s="1" t="s">
        <v>57</v>
      </c>
      <c r="P1180" s="1" t="s">
        <v>512</v>
      </c>
      <c r="Q1180" s="37">
        <v>2</v>
      </c>
      <c r="R1180" s="37">
        <v>1</v>
      </c>
      <c r="S1180" s="37">
        <v>1244</v>
      </c>
      <c r="T1180" s="37">
        <v>0</v>
      </c>
      <c r="U1180" s="37">
        <v>2.4879999999999999E-2</v>
      </c>
      <c r="V1180" s="38">
        <v>3.6330053984661898E-9</v>
      </c>
      <c r="W1180" s="38">
        <v>5.5389562495923128E-4</v>
      </c>
      <c r="X1180" s="38">
        <v>1.2673483588144384E-5</v>
      </c>
    </row>
    <row r="1181" spans="1:24">
      <c r="A1181" s="1">
        <v>13918</v>
      </c>
      <c r="B1181" s="1">
        <v>13923</v>
      </c>
      <c r="C1181" s="1" t="s">
        <v>2001</v>
      </c>
      <c r="D1181" s="1">
        <v>515001659</v>
      </c>
      <c r="E1181" s="1" t="s">
        <v>186</v>
      </c>
      <c r="F1181" s="1" t="s">
        <v>2002</v>
      </c>
      <c r="G1181" s="1" t="s">
        <v>2003</v>
      </c>
      <c r="H1181" s="1" t="s">
        <v>64</v>
      </c>
      <c r="I1181" s="1" t="s">
        <v>62</v>
      </c>
      <c r="J1181" s="1" t="s">
        <v>51</v>
      </c>
      <c r="K1181" s="1" t="s">
        <v>51</v>
      </c>
      <c r="L1181" s="1" t="s">
        <v>418</v>
      </c>
      <c r="M1181" s="1" t="s">
        <v>146</v>
      </c>
      <c r="N1181" s="1" t="s">
        <v>123</v>
      </c>
      <c r="O1181" s="1" t="s">
        <v>57</v>
      </c>
      <c r="P1181" s="1" t="s">
        <v>512</v>
      </c>
      <c r="Q1181" s="37">
        <v>1</v>
      </c>
      <c r="R1181" s="37">
        <v>1</v>
      </c>
      <c r="S1181" s="37">
        <v>2100</v>
      </c>
      <c r="T1181" s="37">
        <v>0</v>
      </c>
      <c r="U1181" s="37">
        <v>2.1000000000000001E-2</v>
      </c>
      <c r="V1181" s="38">
        <v>6.7400927427325302E-9</v>
      </c>
      <c r="W1181" s="38">
        <v>4.6751640370353128E-4</v>
      </c>
      <c r="X1181" s="38">
        <v>1.0697072160411257E-5</v>
      </c>
    </row>
    <row r="1182" spans="1:24">
      <c r="A1182" s="1">
        <v>13918</v>
      </c>
      <c r="B1182" s="1">
        <v>13923</v>
      </c>
      <c r="C1182" s="1" t="s">
        <v>2018</v>
      </c>
      <c r="D1182" s="1">
        <v>512466723</v>
      </c>
      <c r="E1182" s="1" t="s">
        <v>186</v>
      </c>
      <c r="F1182" s="1" t="s">
        <v>2019</v>
      </c>
      <c r="G1182" s="1" t="s">
        <v>2020</v>
      </c>
      <c r="H1182" s="1" t="s">
        <v>64</v>
      </c>
      <c r="I1182" s="1" t="s">
        <v>62</v>
      </c>
      <c r="J1182" s="1" t="s">
        <v>51</v>
      </c>
      <c r="K1182" s="1" t="s">
        <v>51</v>
      </c>
      <c r="L1182" s="1" t="s">
        <v>418</v>
      </c>
      <c r="M1182" s="1" t="s">
        <v>146</v>
      </c>
      <c r="N1182" s="1" t="s">
        <v>118</v>
      </c>
      <c r="O1182" s="1" t="s">
        <v>57</v>
      </c>
      <c r="P1182" s="1" t="s">
        <v>512</v>
      </c>
      <c r="Q1182" s="37">
        <v>5</v>
      </c>
      <c r="R1182" s="37">
        <v>1</v>
      </c>
      <c r="S1182" s="37">
        <v>732.6</v>
      </c>
      <c r="T1182" s="37">
        <v>5.9999999999999995E-4</v>
      </c>
      <c r="U1182" s="37">
        <v>3.7229999999999999E-2</v>
      </c>
      <c r="V1182" s="38">
        <v>5.4452920222986902E-8</v>
      </c>
      <c r="W1182" s="38">
        <v>8.2883979570868899E-4</v>
      </c>
      <c r="X1182" s="38">
        <v>1.8964380787243385E-5</v>
      </c>
    </row>
    <row r="1183" spans="1:24">
      <c r="A1183" s="1">
        <v>13918</v>
      </c>
      <c r="B1183" s="1">
        <v>13923</v>
      </c>
      <c r="C1183" s="1" t="s">
        <v>684</v>
      </c>
      <c r="D1183" s="1">
        <v>512607888</v>
      </c>
      <c r="E1183" s="1" t="s">
        <v>186</v>
      </c>
      <c r="F1183" s="1" t="s">
        <v>2021</v>
      </c>
      <c r="G1183" s="1" t="s">
        <v>2022</v>
      </c>
      <c r="H1183" s="1" t="s">
        <v>64</v>
      </c>
      <c r="I1183" s="1" t="s">
        <v>62</v>
      </c>
      <c r="J1183" s="1" t="s">
        <v>51</v>
      </c>
      <c r="K1183" s="1" t="s">
        <v>51</v>
      </c>
      <c r="L1183" s="1" t="s">
        <v>418</v>
      </c>
      <c r="M1183" s="1" t="s">
        <v>146</v>
      </c>
      <c r="N1183" s="1" t="s">
        <v>119</v>
      </c>
      <c r="O1183" s="1" t="s">
        <v>57</v>
      </c>
      <c r="P1183" s="1" t="s">
        <v>512</v>
      </c>
      <c r="Q1183" s="37">
        <v>3</v>
      </c>
      <c r="R1183" s="37">
        <v>1</v>
      </c>
      <c r="S1183" s="37">
        <v>58480</v>
      </c>
      <c r="T1183" s="37">
        <v>0</v>
      </c>
      <c r="U1183" s="37">
        <v>1.7544</v>
      </c>
      <c r="V1183" s="38">
        <v>1.82130143157935E-7</v>
      </c>
      <c r="W1183" s="38">
        <v>3.9057656126546443E-2</v>
      </c>
      <c r="X1183" s="38">
        <v>8.9366397134407185E-4</v>
      </c>
    </row>
    <row r="1184" spans="1:24">
      <c r="A1184" s="1">
        <v>13918</v>
      </c>
      <c r="B1184" s="1">
        <v>13923</v>
      </c>
      <c r="C1184" s="1" t="s">
        <v>2034</v>
      </c>
      <c r="D1184" s="1">
        <v>513618967</v>
      </c>
      <c r="E1184" s="1" t="s">
        <v>186</v>
      </c>
      <c r="F1184" s="1" t="s">
        <v>2035</v>
      </c>
      <c r="G1184" s="1" t="s">
        <v>2036</v>
      </c>
      <c r="H1184" s="1" t="s">
        <v>64</v>
      </c>
      <c r="I1184" s="1" t="s">
        <v>62</v>
      </c>
      <c r="J1184" s="1" t="s">
        <v>51</v>
      </c>
      <c r="K1184" s="1" t="s">
        <v>51</v>
      </c>
      <c r="L1184" s="1" t="s">
        <v>418</v>
      </c>
      <c r="M1184" s="1" t="s">
        <v>146</v>
      </c>
      <c r="N1184" s="1" t="s">
        <v>337</v>
      </c>
      <c r="O1184" s="1" t="s">
        <v>57</v>
      </c>
      <c r="P1184" s="1" t="s">
        <v>512</v>
      </c>
      <c r="Q1184" s="37">
        <v>6</v>
      </c>
      <c r="R1184" s="37">
        <v>1</v>
      </c>
      <c r="S1184" s="37">
        <v>1600</v>
      </c>
      <c r="T1184" s="37">
        <v>0</v>
      </c>
      <c r="U1184" s="37">
        <v>9.6000000000000002E-2</v>
      </c>
      <c r="V1184" s="38">
        <v>4.3007311794932301E-8</v>
      </c>
      <c r="W1184" s="38">
        <v>2.1372178455018572E-3</v>
      </c>
      <c r="X1184" s="38">
        <v>4.8900901304737173E-5</v>
      </c>
    </row>
    <row r="1185" spans="1:24">
      <c r="A1185" s="1">
        <v>13918</v>
      </c>
      <c r="B1185" s="1">
        <v>13923</v>
      </c>
      <c r="C1185" s="1" t="s">
        <v>800</v>
      </c>
      <c r="D1185" s="1">
        <v>516046307</v>
      </c>
      <c r="E1185" s="1" t="s">
        <v>186</v>
      </c>
      <c r="F1185" s="1" t="s">
        <v>2039</v>
      </c>
      <c r="G1185" s="1" t="s">
        <v>2040</v>
      </c>
      <c r="H1185" s="1" t="s">
        <v>64</v>
      </c>
      <c r="I1185" s="1" t="s">
        <v>62</v>
      </c>
      <c r="J1185" s="1" t="s">
        <v>51</v>
      </c>
      <c r="K1185" s="1" t="s">
        <v>51</v>
      </c>
      <c r="L1185" s="1" t="s">
        <v>418</v>
      </c>
      <c r="M1185" s="1" t="s">
        <v>146</v>
      </c>
      <c r="N1185" s="1" t="s">
        <v>334</v>
      </c>
      <c r="O1185" s="1" t="s">
        <v>57</v>
      </c>
      <c r="P1185" s="1" t="s">
        <v>512</v>
      </c>
      <c r="Q1185" s="37">
        <v>106</v>
      </c>
      <c r="R1185" s="37">
        <v>1</v>
      </c>
      <c r="S1185" s="37">
        <v>3958</v>
      </c>
      <c r="T1185" s="37">
        <v>0</v>
      </c>
      <c r="U1185" s="37">
        <v>4.1954799999999999</v>
      </c>
      <c r="V1185" s="38">
        <v>6.4586486240458402E-6</v>
      </c>
      <c r="W1185" s="38">
        <v>9.340265340048054E-2</v>
      </c>
      <c r="X1185" s="38">
        <v>2.1371120146458198E-3</v>
      </c>
    </row>
    <row r="1186" spans="1:24">
      <c r="A1186" s="1">
        <v>13918</v>
      </c>
      <c r="B1186" s="1">
        <v>13923</v>
      </c>
      <c r="C1186" s="1" t="s">
        <v>2041</v>
      </c>
      <c r="D1186" s="1">
        <v>512402538</v>
      </c>
      <c r="E1186" s="1" t="s">
        <v>186</v>
      </c>
      <c r="F1186" s="1" t="s">
        <v>2042</v>
      </c>
      <c r="G1186" s="1" t="s">
        <v>2043</v>
      </c>
      <c r="H1186" s="1" t="s">
        <v>64</v>
      </c>
      <c r="I1186" s="1" t="s">
        <v>62</v>
      </c>
      <c r="J1186" s="1" t="s">
        <v>51</v>
      </c>
      <c r="K1186" s="1" t="s">
        <v>51</v>
      </c>
      <c r="L1186" s="1" t="s">
        <v>418</v>
      </c>
      <c r="M1186" s="1" t="s">
        <v>146</v>
      </c>
      <c r="N1186" s="1" t="s">
        <v>63</v>
      </c>
      <c r="O1186" s="1" t="s">
        <v>57</v>
      </c>
      <c r="P1186" s="1" t="s">
        <v>512</v>
      </c>
      <c r="Q1186" s="37">
        <v>10</v>
      </c>
      <c r="R1186" s="37">
        <v>1</v>
      </c>
      <c r="S1186" s="37">
        <v>369.6</v>
      </c>
      <c r="T1186" s="37">
        <v>0</v>
      </c>
      <c r="U1186" s="37">
        <v>3.696E-2</v>
      </c>
      <c r="V1186" s="38">
        <v>6.6780982352257202E-8</v>
      </c>
      <c r="W1186" s="38">
        <v>8.2282887051821508E-4</v>
      </c>
      <c r="X1186" s="38">
        <v>1.882684700232381E-5</v>
      </c>
    </row>
    <row r="1187" spans="1:24">
      <c r="A1187" s="1">
        <v>13918</v>
      </c>
      <c r="B1187" s="1">
        <v>13923</v>
      </c>
      <c r="C1187" s="1" t="s">
        <v>2044</v>
      </c>
      <c r="D1187" s="1">
        <v>510400740</v>
      </c>
      <c r="E1187" s="1" t="s">
        <v>186</v>
      </c>
      <c r="F1187" s="1" t="s">
        <v>2045</v>
      </c>
      <c r="G1187" s="1" t="s">
        <v>2046</v>
      </c>
      <c r="H1187" s="1" t="s">
        <v>64</v>
      </c>
      <c r="I1187" s="1" t="s">
        <v>62</v>
      </c>
      <c r="J1187" s="1" t="s">
        <v>51</v>
      </c>
      <c r="K1187" s="1" t="s">
        <v>51</v>
      </c>
      <c r="L1187" s="1" t="s">
        <v>418</v>
      </c>
      <c r="M1187" s="1" t="s">
        <v>146</v>
      </c>
      <c r="N1187" s="1" t="s">
        <v>63</v>
      </c>
      <c r="O1187" s="1" t="s">
        <v>57</v>
      </c>
      <c r="P1187" s="1" t="s">
        <v>512</v>
      </c>
      <c r="Q1187" s="37">
        <v>2</v>
      </c>
      <c r="R1187" s="37">
        <v>1</v>
      </c>
      <c r="S1187" s="37">
        <v>4845</v>
      </c>
      <c r="T1187" s="37">
        <v>0</v>
      </c>
      <c r="U1187" s="37">
        <v>9.69E-2</v>
      </c>
      <c r="V1187" s="38">
        <v>7.2711913327108505E-8</v>
      </c>
      <c r="W1187" s="38">
        <v>2.1572542628034374E-3</v>
      </c>
      <c r="X1187" s="38">
        <v>4.9359347254469083E-5</v>
      </c>
    </row>
    <row r="1188" spans="1:24">
      <c r="A1188" s="1">
        <v>13918</v>
      </c>
      <c r="B1188" s="1">
        <v>13923</v>
      </c>
      <c r="C1188" s="1" t="s">
        <v>2055</v>
      </c>
      <c r="D1188" s="1">
        <v>514211457</v>
      </c>
      <c r="E1188" s="1" t="s">
        <v>186</v>
      </c>
      <c r="F1188" s="1" t="s">
        <v>2056</v>
      </c>
      <c r="G1188" s="1" t="s">
        <v>2057</v>
      </c>
      <c r="H1188" s="1" t="s">
        <v>64</v>
      </c>
      <c r="I1188" s="1" t="s">
        <v>62</v>
      </c>
      <c r="J1188" s="1" t="s">
        <v>51</v>
      </c>
      <c r="K1188" s="1" t="s">
        <v>51</v>
      </c>
      <c r="L1188" s="1" t="s">
        <v>418</v>
      </c>
      <c r="M1188" s="1" t="s">
        <v>146</v>
      </c>
      <c r="N1188" s="1" t="s">
        <v>337</v>
      </c>
      <c r="O1188" s="1" t="s">
        <v>57</v>
      </c>
      <c r="P1188" s="1" t="s">
        <v>512</v>
      </c>
      <c r="Q1188" s="37">
        <v>1</v>
      </c>
      <c r="R1188" s="37">
        <v>1</v>
      </c>
      <c r="S1188" s="37">
        <v>6518</v>
      </c>
      <c r="T1188" s="37">
        <v>0</v>
      </c>
      <c r="U1188" s="37">
        <v>6.5180000000000002E-2</v>
      </c>
      <c r="V1188" s="38">
        <v>2.0591046214173499E-8</v>
      </c>
      <c r="W1188" s="38">
        <v>1.4510818663521986E-3</v>
      </c>
      <c r="X1188" s="38">
        <v>3.3201674448362179E-5</v>
      </c>
    </row>
    <row r="1189" spans="1:24">
      <c r="A1189" s="1">
        <v>13918</v>
      </c>
      <c r="B1189" s="1">
        <v>13923</v>
      </c>
      <c r="C1189" s="1" t="s">
        <v>2073</v>
      </c>
      <c r="D1189" s="1">
        <v>513561399</v>
      </c>
      <c r="E1189" s="1" t="s">
        <v>186</v>
      </c>
      <c r="F1189" s="1" t="s">
        <v>2074</v>
      </c>
      <c r="G1189" s="1" t="s">
        <v>2075</v>
      </c>
      <c r="H1189" s="1" t="s">
        <v>64</v>
      </c>
      <c r="I1189" s="1" t="s">
        <v>62</v>
      </c>
      <c r="J1189" s="1" t="s">
        <v>51</v>
      </c>
      <c r="K1189" s="1" t="s">
        <v>51</v>
      </c>
      <c r="L1189" s="1" t="s">
        <v>418</v>
      </c>
      <c r="M1189" s="1" t="s">
        <v>146</v>
      </c>
      <c r="N1189" s="1" t="s">
        <v>335</v>
      </c>
      <c r="O1189" s="1" t="s">
        <v>57</v>
      </c>
      <c r="P1189" s="1" t="s">
        <v>512</v>
      </c>
      <c r="Q1189" s="37">
        <v>510</v>
      </c>
      <c r="R1189" s="37">
        <v>1</v>
      </c>
      <c r="S1189" s="37">
        <v>848.9</v>
      </c>
      <c r="T1189" s="37">
        <v>0</v>
      </c>
      <c r="U1189" s="37">
        <v>4.3293900000000001</v>
      </c>
      <c r="V1189" s="38">
        <v>4.56029260768789E-6</v>
      </c>
      <c r="W1189" s="38">
        <v>9.6383849668096724E-2</v>
      </c>
      <c r="X1189" s="38">
        <v>2.2053236781220424E-3</v>
      </c>
    </row>
    <row r="1190" spans="1:24">
      <c r="A1190" s="1">
        <v>13918</v>
      </c>
      <c r="B1190" s="1">
        <v>13923</v>
      </c>
      <c r="C1190" s="1" t="s">
        <v>2081</v>
      </c>
      <c r="D1190" s="1">
        <v>511605719</v>
      </c>
      <c r="E1190" s="1" t="s">
        <v>186</v>
      </c>
      <c r="F1190" s="1" t="s">
        <v>2082</v>
      </c>
      <c r="G1190" s="1" t="s">
        <v>2083</v>
      </c>
      <c r="H1190" s="1" t="s">
        <v>64</v>
      </c>
      <c r="I1190" s="1" t="s">
        <v>62</v>
      </c>
      <c r="J1190" s="1" t="s">
        <v>51</v>
      </c>
      <c r="K1190" s="1" t="s">
        <v>51</v>
      </c>
      <c r="L1190" s="1" t="s">
        <v>418</v>
      </c>
      <c r="M1190" s="1" t="s">
        <v>146</v>
      </c>
      <c r="N1190" s="1" t="s">
        <v>338</v>
      </c>
      <c r="O1190" s="1" t="s">
        <v>57</v>
      </c>
      <c r="P1190" s="1" t="s">
        <v>512</v>
      </c>
      <c r="Q1190" s="37">
        <v>8</v>
      </c>
      <c r="R1190" s="37">
        <v>1</v>
      </c>
      <c r="S1190" s="37">
        <v>1506</v>
      </c>
      <c r="T1190" s="37">
        <v>0</v>
      </c>
      <c r="U1190" s="37">
        <v>0.12048</v>
      </c>
      <c r="V1190" s="38">
        <v>1.1439425645885299E-7</v>
      </c>
      <c r="W1190" s="38">
        <v>2.682208396104831E-3</v>
      </c>
      <c r="X1190" s="38">
        <v>6.1370631137445153E-5</v>
      </c>
    </row>
    <row r="1191" spans="1:24">
      <c r="A1191" s="1">
        <v>13918</v>
      </c>
      <c r="B1191" s="1">
        <v>13923</v>
      </c>
      <c r="C1191" s="1" t="s">
        <v>967</v>
      </c>
      <c r="D1191" s="1">
        <v>510459928</v>
      </c>
      <c r="E1191" s="1" t="s">
        <v>186</v>
      </c>
      <c r="F1191" s="1" t="s">
        <v>2093</v>
      </c>
      <c r="G1191" s="1" t="s">
        <v>2094</v>
      </c>
      <c r="H1191" s="1" t="s">
        <v>64</v>
      </c>
      <c r="I1191" s="1" t="s">
        <v>62</v>
      </c>
      <c r="J1191" s="1" t="s">
        <v>51</v>
      </c>
      <c r="K1191" s="1" t="s">
        <v>51</v>
      </c>
      <c r="L1191" s="1" t="s">
        <v>418</v>
      </c>
      <c r="M1191" s="1" t="s">
        <v>146</v>
      </c>
      <c r="N1191" s="1" t="s">
        <v>78</v>
      </c>
      <c r="O1191" s="1" t="s">
        <v>57</v>
      </c>
      <c r="P1191" s="1" t="s">
        <v>512</v>
      </c>
      <c r="Q1191" s="37">
        <v>10</v>
      </c>
      <c r="R1191" s="37">
        <v>1</v>
      </c>
      <c r="S1191" s="37">
        <v>305</v>
      </c>
      <c r="T1191" s="37">
        <v>0</v>
      </c>
      <c r="U1191" s="37">
        <v>3.0499999999999999E-2</v>
      </c>
      <c r="V1191" s="38">
        <v>1.09077381750334E-8</v>
      </c>
      <c r="W1191" s="38">
        <v>6.7901191966465257E-4</v>
      </c>
      <c r="X1191" s="38">
        <v>1.5536223852025873E-5</v>
      </c>
    </row>
    <row r="1192" spans="1:24">
      <c r="A1192" s="1">
        <v>13918</v>
      </c>
      <c r="B1192" s="1">
        <v>13923</v>
      </c>
      <c r="C1192" s="1" t="s">
        <v>1065</v>
      </c>
      <c r="D1192" s="1">
        <v>512951518</v>
      </c>
      <c r="E1192" s="1" t="s">
        <v>186</v>
      </c>
      <c r="F1192" s="1" t="s">
        <v>2102</v>
      </c>
      <c r="G1192" s="1" t="s">
        <v>2103</v>
      </c>
      <c r="H1192" s="1" t="s">
        <v>64</v>
      </c>
      <c r="I1192" s="1" t="s">
        <v>62</v>
      </c>
      <c r="J1192" s="1" t="s">
        <v>51</v>
      </c>
      <c r="K1192" s="1" t="s">
        <v>51</v>
      </c>
      <c r="L1192" s="1" t="s">
        <v>418</v>
      </c>
      <c r="M1192" s="1" t="s">
        <v>146</v>
      </c>
      <c r="N1192" s="1" t="s">
        <v>76</v>
      </c>
      <c r="O1192" s="1" t="s">
        <v>57</v>
      </c>
      <c r="P1192" s="1" t="s">
        <v>512</v>
      </c>
      <c r="Q1192" s="37">
        <v>200</v>
      </c>
      <c r="R1192" s="37">
        <v>1</v>
      </c>
      <c r="S1192" s="37">
        <v>1077</v>
      </c>
      <c r="T1192" s="37">
        <v>0</v>
      </c>
      <c r="U1192" s="37">
        <v>2.1539999999999999</v>
      </c>
      <c r="V1192" s="38">
        <v>3.96282631150232E-6</v>
      </c>
      <c r="W1192" s="38">
        <v>4.795382540844792E-2</v>
      </c>
      <c r="X1192" s="38">
        <v>1.0972139730250402E-3</v>
      </c>
    </row>
    <row r="1193" spans="1:24">
      <c r="A1193" s="1">
        <v>13918</v>
      </c>
      <c r="B1193" s="1">
        <v>13923</v>
      </c>
      <c r="C1193" s="1" t="s">
        <v>1536</v>
      </c>
      <c r="D1193" s="1">
        <v>511226136</v>
      </c>
      <c r="E1193" s="1" t="s">
        <v>186</v>
      </c>
      <c r="F1193" s="1" t="s">
        <v>2140</v>
      </c>
      <c r="G1193" s="1" t="s">
        <v>2141</v>
      </c>
      <c r="H1193" s="1" t="s">
        <v>64</v>
      </c>
      <c r="I1193" s="1" t="s">
        <v>62</v>
      </c>
      <c r="J1193" s="1" t="s">
        <v>51</v>
      </c>
      <c r="K1193" s="1" t="s">
        <v>51</v>
      </c>
      <c r="L1193" s="1" t="s">
        <v>418</v>
      </c>
      <c r="M1193" s="1" t="s">
        <v>146</v>
      </c>
      <c r="N1193" s="1" t="s">
        <v>63</v>
      </c>
      <c r="O1193" s="1" t="s">
        <v>57</v>
      </c>
      <c r="P1193" s="1" t="s">
        <v>512</v>
      </c>
      <c r="Q1193" s="37">
        <v>200</v>
      </c>
      <c r="R1193" s="37">
        <v>1</v>
      </c>
      <c r="S1193" s="37">
        <v>3709</v>
      </c>
      <c r="T1193" s="37">
        <v>0</v>
      </c>
      <c r="U1193" s="37">
        <v>7.4180000000000001</v>
      </c>
      <c r="V1193" s="38">
        <v>5.2631578947368397E-6</v>
      </c>
      <c r="W1193" s="38">
        <v>0.16514460393679978</v>
      </c>
      <c r="X1193" s="38">
        <v>3.7786133945681287E-3</v>
      </c>
    </row>
    <row r="1194" spans="1:24">
      <c r="A1194" s="1">
        <v>13918</v>
      </c>
      <c r="B1194" s="1">
        <v>13927</v>
      </c>
      <c r="C1194" s="1" t="s">
        <v>2026</v>
      </c>
      <c r="D1194" s="1">
        <v>10758801</v>
      </c>
      <c r="E1194" s="1" t="s">
        <v>187</v>
      </c>
      <c r="F1194" s="1" t="s">
        <v>2027</v>
      </c>
      <c r="G1194" s="1" t="s">
        <v>2028</v>
      </c>
      <c r="H1194" s="1" t="s">
        <v>64</v>
      </c>
      <c r="I1194" s="1" t="s">
        <v>62</v>
      </c>
      <c r="J1194" s="1" t="s">
        <v>51</v>
      </c>
      <c r="K1194" s="1" t="s">
        <v>149</v>
      </c>
      <c r="L1194" s="1" t="s">
        <v>418</v>
      </c>
      <c r="M1194" s="1" t="s">
        <v>146</v>
      </c>
      <c r="N1194" s="1" t="s">
        <v>126</v>
      </c>
      <c r="O1194" s="1" t="s">
        <v>57</v>
      </c>
      <c r="P1194" s="1" t="s">
        <v>512</v>
      </c>
      <c r="Q1194" s="37">
        <v>300</v>
      </c>
      <c r="R1194" s="37">
        <v>1</v>
      </c>
      <c r="S1194" s="37">
        <v>4272</v>
      </c>
      <c r="T1194" s="37">
        <v>0.09</v>
      </c>
      <c r="U1194" s="37">
        <v>13.12</v>
      </c>
      <c r="V1194" s="38">
        <v>1.62794898413786E-6</v>
      </c>
      <c r="W1194" s="38">
        <v>5.093630834710444E-3</v>
      </c>
      <c r="X1194" s="38">
        <v>6.256713329412714E-4</v>
      </c>
    </row>
    <row r="1195" spans="1:24">
      <c r="A1195" s="1">
        <v>13918</v>
      </c>
      <c r="B1195" s="1">
        <v>13927</v>
      </c>
      <c r="C1195" s="1" t="s">
        <v>1832</v>
      </c>
      <c r="D1195" s="1">
        <v>520034695</v>
      </c>
      <c r="E1195" s="1" t="s">
        <v>186</v>
      </c>
      <c r="F1195" s="1" t="s">
        <v>1833</v>
      </c>
      <c r="G1195" s="1" t="s">
        <v>1834</v>
      </c>
      <c r="H1195" s="1" t="s">
        <v>64</v>
      </c>
      <c r="I1195" s="1" t="s">
        <v>62</v>
      </c>
      <c r="J1195" s="1" t="s">
        <v>51</v>
      </c>
      <c r="K1195" s="1" t="s">
        <v>51</v>
      </c>
      <c r="L1195" s="1" t="s">
        <v>418</v>
      </c>
      <c r="M1195" s="1" t="s">
        <v>146</v>
      </c>
      <c r="N1195" s="1" t="s">
        <v>113</v>
      </c>
      <c r="O1195" s="1" t="s">
        <v>57</v>
      </c>
      <c r="P1195" s="1" t="s">
        <v>512</v>
      </c>
      <c r="Q1195" s="37">
        <v>200</v>
      </c>
      <c r="R1195" s="37">
        <v>1</v>
      </c>
      <c r="S1195" s="37">
        <v>8680</v>
      </c>
      <c r="T1195" s="37">
        <v>0</v>
      </c>
      <c r="U1195" s="37">
        <v>17.36</v>
      </c>
      <c r="V1195" s="38">
        <v>2.7914571195408998E-6</v>
      </c>
      <c r="W1195" s="38">
        <v>6.7397432386107712E-3</v>
      </c>
      <c r="X1195" s="38">
        <v>8.2786999541619452E-4</v>
      </c>
    </row>
    <row r="1196" spans="1:24">
      <c r="A1196" s="1">
        <v>13918</v>
      </c>
      <c r="B1196" s="1">
        <v>13927</v>
      </c>
      <c r="C1196" s="1" t="s">
        <v>290</v>
      </c>
      <c r="D1196" s="1">
        <v>520030677</v>
      </c>
      <c r="E1196" s="1" t="s">
        <v>186</v>
      </c>
      <c r="F1196" s="1" t="s">
        <v>1835</v>
      </c>
      <c r="G1196" s="1" t="s">
        <v>1836</v>
      </c>
      <c r="H1196" s="1" t="s">
        <v>64</v>
      </c>
      <c r="I1196" s="1" t="s">
        <v>62</v>
      </c>
      <c r="J1196" s="1" t="s">
        <v>51</v>
      </c>
      <c r="K1196" s="1" t="s">
        <v>51</v>
      </c>
      <c r="L1196" s="1" t="s">
        <v>418</v>
      </c>
      <c r="M1196" s="1" t="s">
        <v>146</v>
      </c>
      <c r="N1196" s="1" t="s">
        <v>127</v>
      </c>
      <c r="O1196" s="1" t="s">
        <v>57</v>
      </c>
      <c r="P1196" s="1" t="s">
        <v>512</v>
      </c>
      <c r="Q1196" s="37">
        <v>400</v>
      </c>
      <c r="R1196" s="37">
        <v>1</v>
      </c>
      <c r="S1196" s="37">
        <v>6410</v>
      </c>
      <c r="T1196" s="37">
        <v>0</v>
      </c>
      <c r="U1196" s="37">
        <v>25.64</v>
      </c>
      <c r="V1196" s="38">
        <v>1.6026329978047499E-5</v>
      </c>
      <c r="W1196" s="38">
        <v>9.9543212349066917E-3</v>
      </c>
      <c r="X1196" s="38">
        <v>1.2227296476077895E-3</v>
      </c>
    </row>
    <row r="1197" spans="1:24">
      <c r="A1197" s="1">
        <v>13918</v>
      </c>
      <c r="B1197" s="1">
        <v>13927</v>
      </c>
      <c r="C1197" s="1" t="s">
        <v>906</v>
      </c>
      <c r="D1197" s="1">
        <v>520036120</v>
      </c>
      <c r="E1197" s="1" t="s">
        <v>186</v>
      </c>
      <c r="F1197" s="1" t="s">
        <v>1837</v>
      </c>
      <c r="G1197" s="1" t="s">
        <v>1838</v>
      </c>
      <c r="H1197" s="1" t="s">
        <v>64</v>
      </c>
      <c r="I1197" s="1" t="s">
        <v>62</v>
      </c>
      <c r="J1197" s="1" t="s">
        <v>51</v>
      </c>
      <c r="K1197" s="1" t="s">
        <v>51</v>
      </c>
      <c r="L1197" s="1" t="s">
        <v>418</v>
      </c>
      <c r="M1197" s="1" t="s">
        <v>146</v>
      </c>
      <c r="N1197" s="1" t="s">
        <v>127</v>
      </c>
      <c r="O1197" s="1" t="s">
        <v>57</v>
      </c>
      <c r="P1197" s="1" t="s">
        <v>512</v>
      </c>
      <c r="Q1197" s="37">
        <v>350</v>
      </c>
      <c r="R1197" s="37">
        <v>1</v>
      </c>
      <c r="S1197" s="37">
        <v>14880</v>
      </c>
      <c r="T1197" s="37">
        <v>0</v>
      </c>
      <c r="U1197" s="37">
        <v>52.08</v>
      </c>
      <c r="V1197" s="38">
        <v>4.3974059375709801E-6</v>
      </c>
      <c r="W1197" s="38">
        <v>2.0219229715832312E-2</v>
      </c>
      <c r="X1197" s="38">
        <v>2.4836099862485836E-3</v>
      </c>
    </row>
    <row r="1198" spans="1:24">
      <c r="A1198" s="1">
        <v>13918</v>
      </c>
      <c r="B1198" s="1">
        <v>13927</v>
      </c>
      <c r="C1198" s="1" t="s">
        <v>1147</v>
      </c>
      <c r="D1198" s="1">
        <v>520024126</v>
      </c>
      <c r="E1198" s="1" t="s">
        <v>186</v>
      </c>
      <c r="F1198" s="1" t="s">
        <v>1839</v>
      </c>
      <c r="G1198" s="1" t="s">
        <v>1840</v>
      </c>
      <c r="H1198" s="1" t="s">
        <v>64</v>
      </c>
      <c r="I1198" s="1" t="s">
        <v>62</v>
      </c>
      <c r="J1198" s="1" t="s">
        <v>51</v>
      </c>
      <c r="K1198" s="1" t="s">
        <v>51</v>
      </c>
      <c r="L1198" s="1" t="s">
        <v>418</v>
      </c>
      <c r="M1198" s="1" t="s">
        <v>146</v>
      </c>
      <c r="N1198" s="1" t="s">
        <v>338</v>
      </c>
      <c r="O1198" s="1" t="s">
        <v>57</v>
      </c>
      <c r="P1198" s="1" t="s">
        <v>512</v>
      </c>
      <c r="Q1198" s="37">
        <v>2100</v>
      </c>
      <c r="R1198" s="37">
        <v>1</v>
      </c>
      <c r="S1198" s="37">
        <v>1262</v>
      </c>
      <c r="T1198" s="37">
        <v>0</v>
      </c>
      <c r="U1198" s="37">
        <v>26.501999999999999</v>
      </c>
      <c r="V1198" s="38">
        <v>2.9014236987657699E-6</v>
      </c>
      <c r="W1198" s="38">
        <v>1.0288978992492087E-2</v>
      </c>
      <c r="X1198" s="38">
        <v>1.2638370171958518E-3</v>
      </c>
    </row>
    <row r="1199" spans="1:24">
      <c r="A1199" s="1">
        <v>13918</v>
      </c>
      <c r="B1199" s="1">
        <v>13927</v>
      </c>
      <c r="C1199" s="1" t="s">
        <v>1183</v>
      </c>
      <c r="D1199" s="1">
        <v>520031931</v>
      </c>
      <c r="E1199" s="1" t="s">
        <v>186</v>
      </c>
      <c r="F1199" s="1" t="s">
        <v>1841</v>
      </c>
      <c r="G1199" s="1" t="s">
        <v>1842</v>
      </c>
      <c r="H1199" s="1" t="s">
        <v>64</v>
      </c>
      <c r="I1199" s="1" t="s">
        <v>62</v>
      </c>
      <c r="J1199" s="1" t="s">
        <v>51</v>
      </c>
      <c r="K1199" s="1" t="s">
        <v>51</v>
      </c>
      <c r="L1199" s="1" t="s">
        <v>418</v>
      </c>
      <c r="M1199" s="1" t="s">
        <v>146</v>
      </c>
      <c r="N1199" s="1" t="s">
        <v>120</v>
      </c>
      <c r="O1199" s="1" t="s">
        <v>57</v>
      </c>
      <c r="P1199" s="1" t="s">
        <v>512</v>
      </c>
      <c r="Q1199" s="37">
        <v>8200</v>
      </c>
      <c r="R1199" s="37">
        <v>1</v>
      </c>
      <c r="S1199" s="37">
        <v>575</v>
      </c>
      <c r="T1199" s="37">
        <v>0</v>
      </c>
      <c r="U1199" s="37">
        <v>47.15</v>
      </c>
      <c r="V1199" s="38">
        <v>2.95908381952467E-6</v>
      </c>
      <c r="W1199" s="38">
        <v>1.830523581224066E-2</v>
      </c>
      <c r="X1199" s="38">
        <v>2.2485063527576941E-3</v>
      </c>
    </row>
    <row r="1200" spans="1:24">
      <c r="A1200" s="1">
        <v>13918</v>
      </c>
      <c r="B1200" s="1">
        <v>13927</v>
      </c>
      <c r="C1200" s="1" t="s">
        <v>1843</v>
      </c>
      <c r="D1200" s="1">
        <v>550010003</v>
      </c>
      <c r="E1200" s="1" t="s">
        <v>188</v>
      </c>
      <c r="F1200" s="1" t="s">
        <v>1844</v>
      </c>
      <c r="G1200" s="1" t="s">
        <v>1845</v>
      </c>
      <c r="H1200" s="1" t="s">
        <v>64</v>
      </c>
      <c r="I1200" s="1" t="s">
        <v>196</v>
      </c>
      <c r="J1200" s="1" t="s">
        <v>51</v>
      </c>
      <c r="K1200" s="1" t="s">
        <v>51</v>
      </c>
      <c r="L1200" s="1" t="s">
        <v>418</v>
      </c>
      <c r="M1200" s="1" t="s">
        <v>146</v>
      </c>
      <c r="N1200" s="1" t="s">
        <v>126</v>
      </c>
      <c r="O1200" s="1" t="s">
        <v>57</v>
      </c>
      <c r="P1200" s="1" t="s">
        <v>512</v>
      </c>
      <c r="Q1200" s="37">
        <v>6000</v>
      </c>
      <c r="R1200" s="37">
        <v>1</v>
      </c>
      <c r="S1200" s="37">
        <v>229.9</v>
      </c>
      <c r="T1200" s="37">
        <v>0</v>
      </c>
      <c r="U1200" s="37">
        <v>13.794</v>
      </c>
      <c r="V1200" s="38">
        <v>2.3078540385527799E-6</v>
      </c>
      <c r="W1200" s="38">
        <v>5.3553005894813929E-3</v>
      </c>
      <c r="X1200" s="38">
        <v>6.5781329013657767E-4</v>
      </c>
    </row>
    <row r="1201" spans="1:24">
      <c r="A1201" s="1">
        <v>13918</v>
      </c>
      <c r="B1201" s="1">
        <v>13927</v>
      </c>
      <c r="C1201" s="1" t="s">
        <v>1848</v>
      </c>
      <c r="D1201" s="1">
        <v>520036153</v>
      </c>
      <c r="E1201" s="1" t="s">
        <v>186</v>
      </c>
      <c r="F1201" s="1" t="s">
        <v>1849</v>
      </c>
      <c r="G1201" s="1" t="s">
        <v>1850</v>
      </c>
      <c r="H1201" s="1" t="s">
        <v>64</v>
      </c>
      <c r="I1201" s="1" t="s">
        <v>62</v>
      </c>
      <c r="J1201" s="1" t="s">
        <v>51</v>
      </c>
      <c r="K1201" s="1" t="s">
        <v>51</v>
      </c>
      <c r="L1201" s="1" t="s">
        <v>418</v>
      </c>
      <c r="M1201" s="1" t="s">
        <v>146</v>
      </c>
      <c r="N1201" s="1" t="s">
        <v>341</v>
      </c>
      <c r="O1201" s="1" t="s">
        <v>57</v>
      </c>
      <c r="P1201" s="1" t="s">
        <v>512</v>
      </c>
      <c r="Q1201" s="37">
        <v>500</v>
      </c>
      <c r="R1201" s="37">
        <v>1</v>
      </c>
      <c r="S1201" s="37">
        <v>3925</v>
      </c>
      <c r="T1201" s="37">
        <v>0</v>
      </c>
      <c r="U1201" s="37">
        <v>19.625</v>
      </c>
      <c r="V1201" s="38">
        <v>1.9735895041983999E-5</v>
      </c>
      <c r="W1201" s="38">
        <v>7.6190933789018651E-3</v>
      </c>
      <c r="X1201" s="38">
        <v>9.3588413940338814E-4</v>
      </c>
    </row>
    <row r="1202" spans="1:24">
      <c r="A1202" s="1">
        <v>13918</v>
      </c>
      <c r="B1202" s="1">
        <v>13927</v>
      </c>
      <c r="C1202" s="1" t="s">
        <v>1851</v>
      </c>
      <c r="D1202" s="1">
        <v>520036872</v>
      </c>
      <c r="E1202" s="1" t="s">
        <v>186</v>
      </c>
      <c r="F1202" s="1" t="s">
        <v>1852</v>
      </c>
      <c r="G1202" s="1" t="s">
        <v>1853</v>
      </c>
      <c r="H1202" s="1" t="s">
        <v>64</v>
      </c>
      <c r="I1202" s="1" t="s">
        <v>62</v>
      </c>
      <c r="J1202" s="1" t="s">
        <v>51</v>
      </c>
      <c r="K1202" s="1" t="s">
        <v>51</v>
      </c>
      <c r="L1202" s="1" t="s">
        <v>418</v>
      </c>
      <c r="M1202" s="1" t="s">
        <v>146</v>
      </c>
      <c r="N1202" s="1" t="s">
        <v>114</v>
      </c>
      <c r="O1202" s="1" t="s">
        <v>57</v>
      </c>
      <c r="P1202" s="1" t="s">
        <v>512</v>
      </c>
      <c r="Q1202" s="37">
        <v>40</v>
      </c>
      <c r="R1202" s="37">
        <v>1</v>
      </c>
      <c r="S1202" s="37">
        <v>57150</v>
      </c>
      <c r="T1202" s="37">
        <v>0</v>
      </c>
      <c r="U1202" s="37">
        <v>22.86</v>
      </c>
      <c r="V1202" s="38">
        <v>6.3241263697682197E-7</v>
      </c>
      <c r="W1202" s="38">
        <v>8.8750305549909116E-3</v>
      </c>
      <c r="X1202" s="38">
        <v>1.0901559962680995E-3</v>
      </c>
    </row>
    <row r="1203" spans="1:24">
      <c r="A1203" s="1">
        <v>13918</v>
      </c>
      <c r="B1203" s="1">
        <v>13927</v>
      </c>
      <c r="C1203" s="1" t="s">
        <v>2133</v>
      </c>
      <c r="D1203" s="1">
        <v>520037649</v>
      </c>
      <c r="E1203" s="1" t="s">
        <v>186</v>
      </c>
      <c r="F1203" s="1" t="s">
        <v>2134</v>
      </c>
      <c r="G1203" s="1" t="s">
        <v>2135</v>
      </c>
      <c r="H1203" s="1" t="s">
        <v>64</v>
      </c>
      <c r="I1203" s="1" t="s">
        <v>62</v>
      </c>
      <c r="J1203" s="1" t="s">
        <v>51</v>
      </c>
      <c r="K1203" s="1" t="s">
        <v>51</v>
      </c>
      <c r="L1203" s="1" t="s">
        <v>52</v>
      </c>
      <c r="M1203" s="1" t="s">
        <v>146</v>
      </c>
      <c r="N1203" s="1" t="s">
        <v>337</v>
      </c>
      <c r="O1203" s="1" t="s">
        <v>57</v>
      </c>
      <c r="P1203" s="1" t="s">
        <v>512</v>
      </c>
      <c r="Q1203" s="37">
        <v>200</v>
      </c>
      <c r="R1203" s="37">
        <v>1</v>
      </c>
      <c r="S1203" s="37">
        <v>14639.1667</v>
      </c>
      <c r="T1203" s="37">
        <v>0</v>
      </c>
      <c r="U1203" s="37">
        <v>29.27833</v>
      </c>
      <c r="V1203" s="38">
        <v>2.3385800936788399E-5</v>
      </c>
      <c r="W1203" s="38">
        <v>1.1366844853416757E-2</v>
      </c>
      <c r="X1203" s="38">
        <v>1.3962356522404281E-3</v>
      </c>
    </row>
    <row r="1204" spans="1:24">
      <c r="A1204" s="1">
        <v>13918</v>
      </c>
      <c r="B1204" s="1">
        <v>13927</v>
      </c>
      <c r="C1204" s="1" t="s">
        <v>1203</v>
      </c>
      <c r="D1204" s="1">
        <v>520027830</v>
      </c>
      <c r="E1204" s="1" t="s">
        <v>186</v>
      </c>
      <c r="F1204" s="1" t="s">
        <v>1854</v>
      </c>
      <c r="G1204" s="1" t="s">
        <v>1855</v>
      </c>
      <c r="H1204" s="1" t="s">
        <v>64</v>
      </c>
      <c r="I1204" s="1" t="s">
        <v>62</v>
      </c>
      <c r="J1204" s="1" t="s">
        <v>51</v>
      </c>
      <c r="K1204" s="1" t="s">
        <v>51</v>
      </c>
      <c r="L1204" s="1" t="s">
        <v>418</v>
      </c>
      <c r="M1204" s="1" t="s">
        <v>146</v>
      </c>
      <c r="N1204" s="1" t="s">
        <v>125</v>
      </c>
      <c r="O1204" s="1" t="s">
        <v>57</v>
      </c>
      <c r="P1204" s="1" t="s">
        <v>512</v>
      </c>
      <c r="Q1204" s="37">
        <v>1200</v>
      </c>
      <c r="R1204" s="37">
        <v>1</v>
      </c>
      <c r="S1204" s="37">
        <v>2309</v>
      </c>
      <c r="T1204" s="37">
        <v>0</v>
      </c>
      <c r="U1204" s="37">
        <v>27.707999999999998</v>
      </c>
      <c r="V1204" s="38">
        <v>9.2976780469298102E-7</v>
      </c>
      <c r="W1204" s="38">
        <v>1.0757189265865623E-2</v>
      </c>
      <c r="X1204" s="38">
        <v>1.3213491839281057E-3</v>
      </c>
    </row>
    <row r="1205" spans="1:24">
      <c r="A1205" s="1">
        <v>13918</v>
      </c>
      <c r="B1205" s="1">
        <v>13927</v>
      </c>
      <c r="C1205" s="1" t="s">
        <v>928</v>
      </c>
      <c r="D1205" s="1">
        <v>520037789</v>
      </c>
      <c r="E1205" s="1" t="s">
        <v>186</v>
      </c>
      <c r="F1205" s="1" t="s">
        <v>1859</v>
      </c>
      <c r="G1205" s="1" t="s">
        <v>1860</v>
      </c>
      <c r="H1205" s="1" t="s">
        <v>64</v>
      </c>
      <c r="I1205" s="1" t="s">
        <v>62</v>
      </c>
      <c r="J1205" s="1" t="s">
        <v>51</v>
      </c>
      <c r="K1205" s="1" t="s">
        <v>51</v>
      </c>
      <c r="L1205" s="1" t="s">
        <v>418</v>
      </c>
      <c r="M1205" s="1" t="s">
        <v>146</v>
      </c>
      <c r="N1205" s="1" t="s">
        <v>338</v>
      </c>
      <c r="O1205" s="1" t="s">
        <v>57</v>
      </c>
      <c r="P1205" s="1" t="s">
        <v>512</v>
      </c>
      <c r="Q1205" s="37">
        <v>50</v>
      </c>
      <c r="R1205" s="37">
        <v>1</v>
      </c>
      <c r="S1205" s="37">
        <v>38400</v>
      </c>
      <c r="T1205" s="37">
        <v>0</v>
      </c>
      <c r="U1205" s="37">
        <v>19.2</v>
      </c>
      <c r="V1205" s="38">
        <v>1.0505815073701399E-6</v>
      </c>
      <c r="W1205" s="38">
        <v>7.4540939044543085E-3</v>
      </c>
      <c r="X1205" s="38">
        <v>9.1561658479210445E-4</v>
      </c>
    </row>
    <row r="1206" spans="1:24">
      <c r="A1206" s="1">
        <v>13918</v>
      </c>
      <c r="B1206" s="1">
        <v>13927</v>
      </c>
      <c r="C1206" s="1" t="s">
        <v>1869</v>
      </c>
      <c r="D1206" s="1">
        <v>550012777</v>
      </c>
      <c r="E1206" s="1" t="s">
        <v>188</v>
      </c>
      <c r="F1206" s="1" t="s">
        <v>1870</v>
      </c>
      <c r="G1206" s="1" t="s">
        <v>1871</v>
      </c>
      <c r="H1206" s="1" t="s">
        <v>64</v>
      </c>
      <c r="I1206" s="1" t="s">
        <v>196</v>
      </c>
      <c r="J1206" s="1" t="s">
        <v>51</v>
      </c>
      <c r="K1206" s="1" t="s">
        <v>51</v>
      </c>
      <c r="L1206" s="1" t="s">
        <v>418</v>
      </c>
      <c r="M1206" s="1" t="s">
        <v>146</v>
      </c>
      <c r="N1206" s="1" t="s">
        <v>126</v>
      </c>
      <c r="O1206" s="1" t="s">
        <v>57</v>
      </c>
      <c r="P1206" s="1" t="s">
        <v>512</v>
      </c>
      <c r="Q1206" s="37">
        <v>2400</v>
      </c>
      <c r="R1206" s="37">
        <v>1</v>
      </c>
      <c r="S1206" s="37">
        <v>483.9</v>
      </c>
      <c r="T1206" s="37">
        <v>0</v>
      </c>
      <c r="U1206" s="37">
        <v>11.6136</v>
      </c>
      <c r="V1206" s="38">
        <v>2.13547612512511E-6</v>
      </c>
      <c r="W1206" s="38">
        <v>4.5087950504568005E-3</v>
      </c>
      <c r="X1206" s="38">
        <v>5.5383358172612419E-4</v>
      </c>
    </row>
    <row r="1207" spans="1:24">
      <c r="A1207" s="1">
        <v>13918</v>
      </c>
      <c r="B1207" s="1">
        <v>13927</v>
      </c>
      <c r="C1207" s="1" t="s">
        <v>1872</v>
      </c>
      <c r="D1207" s="1">
        <v>520038605</v>
      </c>
      <c r="E1207" s="1" t="s">
        <v>186</v>
      </c>
      <c r="F1207" s="1" t="s">
        <v>1873</v>
      </c>
      <c r="G1207" s="1" t="s">
        <v>1874</v>
      </c>
      <c r="H1207" s="1" t="s">
        <v>64</v>
      </c>
      <c r="I1207" s="1" t="s">
        <v>62</v>
      </c>
      <c r="J1207" s="1" t="s">
        <v>51</v>
      </c>
      <c r="K1207" s="1" t="s">
        <v>51</v>
      </c>
      <c r="L1207" s="1" t="s">
        <v>418</v>
      </c>
      <c r="M1207" s="1" t="s">
        <v>146</v>
      </c>
      <c r="N1207" s="1" t="s">
        <v>76</v>
      </c>
      <c r="O1207" s="1" t="s">
        <v>57</v>
      </c>
      <c r="P1207" s="1" t="s">
        <v>512</v>
      </c>
      <c r="Q1207" s="37">
        <v>200</v>
      </c>
      <c r="R1207" s="37">
        <v>1</v>
      </c>
      <c r="S1207" s="37">
        <v>23700</v>
      </c>
      <c r="T1207" s="37">
        <v>0</v>
      </c>
      <c r="U1207" s="37">
        <v>47.4</v>
      </c>
      <c r="V1207" s="38">
        <v>2.22974264867785E-5</v>
      </c>
      <c r="W1207" s="38">
        <v>1.8402294326621573E-2</v>
      </c>
      <c r="X1207" s="38">
        <v>2.2604284437055082E-3</v>
      </c>
    </row>
    <row r="1208" spans="1:24">
      <c r="A1208" s="1">
        <v>13918</v>
      </c>
      <c r="B1208" s="1">
        <v>13927</v>
      </c>
      <c r="C1208" s="1" t="s">
        <v>920</v>
      </c>
      <c r="D1208" s="1">
        <v>520038910</v>
      </c>
      <c r="E1208" s="1" t="s">
        <v>186</v>
      </c>
      <c r="F1208" s="1" t="s">
        <v>1875</v>
      </c>
      <c r="G1208" s="1" t="s">
        <v>1876</v>
      </c>
      <c r="H1208" s="1" t="s">
        <v>64</v>
      </c>
      <c r="I1208" s="1" t="s">
        <v>62</v>
      </c>
      <c r="J1208" s="1" t="s">
        <v>51</v>
      </c>
      <c r="K1208" s="1" t="s">
        <v>51</v>
      </c>
      <c r="L1208" s="1" t="s">
        <v>418</v>
      </c>
      <c r="M1208" s="1" t="s">
        <v>146</v>
      </c>
      <c r="N1208" s="1" t="s">
        <v>338</v>
      </c>
      <c r="O1208" s="1" t="s">
        <v>57</v>
      </c>
      <c r="P1208" s="1" t="s">
        <v>512</v>
      </c>
      <c r="Q1208" s="37">
        <v>119</v>
      </c>
      <c r="R1208" s="37">
        <v>1</v>
      </c>
      <c r="S1208" s="37">
        <v>21400</v>
      </c>
      <c r="T1208" s="37">
        <v>0</v>
      </c>
      <c r="U1208" s="37">
        <v>25.466000000000001</v>
      </c>
      <c r="V1208" s="38">
        <v>6.7164784792176904E-6</v>
      </c>
      <c r="W1208" s="38">
        <v>9.8867685088975758E-3</v>
      </c>
      <c r="X1208" s="38">
        <v>1.2144318723081111E-3</v>
      </c>
    </row>
    <row r="1209" spans="1:24">
      <c r="A1209" s="1">
        <v>13918</v>
      </c>
      <c r="B1209" s="1">
        <v>13927</v>
      </c>
      <c r="C1209" s="1" t="s">
        <v>1882</v>
      </c>
      <c r="D1209" s="1">
        <v>550013098</v>
      </c>
      <c r="E1209" s="1" t="s">
        <v>188</v>
      </c>
      <c r="F1209" s="1" t="s">
        <v>1883</v>
      </c>
      <c r="G1209" s="1" t="s">
        <v>1884</v>
      </c>
      <c r="H1209" s="1" t="s">
        <v>64</v>
      </c>
      <c r="I1209" s="1" t="s">
        <v>196</v>
      </c>
      <c r="J1209" s="1" t="s">
        <v>51</v>
      </c>
      <c r="K1209" s="1" t="s">
        <v>51</v>
      </c>
      <c r="L1209" s="1" t="s">
        <v>418</v>
      </c>
      <c r="M1209" s="1" t="s">
        <v>146</v>
      </c>
      <c r="N1209" s="1" t="s">
        <v>126</v>
      </c>
      <c r="O1209" s="1" t="s">
        <v>57</v>
      </c>
      <c r="P1209" s="1" t="s">
        <v>512</v>
      </c>
      <c r="Q1209" s="37">
        <v>1200</v>
      </c>
      <c r="R1209" s="37">
        <v>1</v>
      </c>
      <c r="S1209" s="37">
        <v>1656</v>
      </c>
      <c r="T1209" s="37">
        <v>0</v>
      </c>
      <c r="U1209" s="37">
        <v>19.872</v>
      </c>
      <c r="V1209" s="38">
        <v>1.02230787295539E-6</v>
      </c>
      <c r="W1209" s="38">
        <v>7.7149871911102097E-3</v>
      </c>
      <c r="X1209" s="38">
        <v>9.4766316525982824E-4</v>
      </c>
    </row>
    <row r="1210" spans="1:24">
      <c r="A1210" s="1">
        <v>13918</v>
      </c>
      <c r="B1210" s="1">
        <v>13927</v>
      </c>
      <c r="C1210" s="1" t="s">
        <v>1234</v>
      </c>
      <c r="D1210" s="1">
        <v>520033986</v>
      </c>
      <c r="E1210" s="1" t="s">
        <v>186</v>
      </c>
      <c r="F1210" s="1" t="s">
        <v>1885</v>
      </c>
      <c r="G1210" s="1" t="s">
        <v>1886</v>
      </c>
      <c r="H1210" s="1" t="s">
        <v>64</v>
      </c>
      <c r="I1210" s="1" t="s">
        <v>62</v>
      </c>
      <c r="J1210" s="1" t="s">
        <v>51</v>
      </c>
      <c r="K1210" s="1" t="s">
        <v>51</v>
      </c>
      <c r="L1210" s="1" t="s">
        <v>418</v>
      </c>
      <c r="M1210" s="1" t="s">
        <v>146</v>
      </c>
      <c r="N1210" s="1" t="s">
        <v>127</v>
      </c>
      <c r="O1210" s="1" t="s">
        <v>57</v>
      </c>
      <c r="P1210" s="1" t="s">
        <v>512</v>
      </c>
      <c r="Q1210" s="37">
        <v>1000</v>
      </c>
      <c r="R1210" s="37">
        <v>1</v>
      </c>
      <c r="S1210" s="37">
        <v>9432</v>
      </c>
      <c r="T1210" s="37">
        <v>0</v>
      </c>
      <c r="U1210" s="37">
        <v>94.32</v>
      </c>
      <c r="V1210" s="38">
        <v>4.85106361510187E-6</v>
      </c>
      <c r="W1210" s="38">
        <v>3.6618236305631789E-2</v>
      </c>
      <c r="X1210" s="38">
        <v>4.4979664727912132E-3</v>
      </c>
    </row>
    <row r="1211" spans="1:24">
      <c r="A1211" s="1">
        <v>13918</v>
      </c>
      <c r="B1211" s="1">
        <v>13927</v>
      </c>
      <c r="C1211" s="1" t="s">
        <v>1887</v>
      </c>
      <c r="D1211" s="1">
        <v>520033358</v>
      </c>
      <c r="E1211" s="1" t="s">
        <v>186</v>
      </c>
      <c r="F1211" s="1" t="s">
        <v>1888</v>
      </c>
      <c r="G1211" s="1" t="s">
        <v>1889</v>
      </c>
      <c r="H1211" s="1" t="s">
        <v>64</v>
      </c>
      <c r="I1211" s="1" t="s">
        <v>62</v>
      </c>
      <c r="J1211" s="1" t="s">
        <v>51</v>
      </c>
      <c r="K1211" s="1" t="s">
        <v>51</v>
      </c>
      <c r="L1211" s="1" t="s">
        <v>418</v>
      </c>
      <c r="M1211" s="1" t="s">
        <v>146</v>
      </c>
      <c r="N1211" s="1" t="s">
        <v>341</v>
      </c>
      <c r="O1211" s="1" t="s">
        <v>57</v>
      </c>
      <c r="P1211" s="1" t="s">
        <v>512</v>
      </c>
      <c r="Q1211" s="37">
        <v>100</v>
      </c>
      <c r="R1211" s="37">
        <v>1</v>
      </c>
      <c r="S1211" s="37">
        <v>2040</v>
      </c>
      <c r="T1211" s="37">
        <v>0</v>
      </c>
      <c r="U1211" s="37">
        <v>2.04</v>
      </c>
      <c r="V1211" s="38">
        <v>9.8303752046794705E-7</v>
      </c>
      <c r="W1211" s="38">
        <v>7.919974773482703E-4</v>
      </c>
      <c r="X1211" s="38">
        <v>9.728426213416111E-5</v>
      </c>
    </row>
    <row r="1212" spans="1:24">
      <c r="A1212" s="1">
        <v>13918</v>
      </c>
      <c r="B1212" s="1">
        <v>13927</v>
      </c>
      <c r="C1212" s="1" t="s">
        <v>1887</v>
      </c>
      <c r="D1212" s="1">
        <v>520033358</v>
      </c>
      <c r="E1212" s="1" t="s">
        <v>186</v>
      </c>
      <c r="F1212" s="1" t="s">
        <v>1890</v>
      </c>
      <c r="G1212" s="1" t="s">
        <v>1889</v>
      </c>
      <c r="H1212" s="1" t="s">
        <v>64</v>
      </c>
      <c r="I1212" s="1" t="s">
        <v>62</v>
      </c>
      <c r="J1212" s="1" t="s">
        <v>51</v>
      </c>
      <c r="K1212" s="1" t="s">
        <v>51</v>
      </c>
      <c r="L1212" s="1" t="s">
        <v>52</v>
      </c>
      <c r="M1212" s="1" t="s">
        <v>146</v>
      </c>
      <c r="N1212" s="1" t="s">
        <v>341</v>
      </c>
      <c r="O1212" s="1" t="s">
        <v>57</v>
      </c>
      <c r="P1212" s="1" t="s">
        <v>512</v>
      </c>
      <c r="Q1212" s="37">
        <v>2000</v>
      </c>
      <c r="R1212" s="37">
        <v>1</v>
      </c>
      <c r="S1212" s="37">
        <v>1812.96</v>
      </c>
      <c r="T1212" s="37">
        <v>0</v>
      </c>
      <c r="U1212" s="37">
        <v>36.2592</v>
      </c>
      <c r="V1212" s="38">
        <v>1.96607504093589E-5</v>
      </c>
      <c r="W1212" s="38">
        <v>1.4077056338561962E-2</v>
      </c>
      <c r="X1212" s="38">
        <v>1.7291419203798895E-3</v>
      </c>
    </row>
    <row r="1213" spans="1:24">
      <c r="A1213" s="1">
        <v>13918</v>
      </c>
      <c r="B1213" s="1">
        <v>13927</v>
      </c>
      <c r="C1213" s="1" t="s">
        <v>1891</v>
      </c>
      <c r="D1213" s="1">
        <v>520029083</v>
      </c>
      <c r="E1213" s="1" t="s">
        <v>186</v>
      </c>
      <c r="F1213" s="1" t="s">
        <v>1892</v>
      </c>
      <c r="G1213" s="1" t="s">
        <v>1893</v>
      </c>
      <c r="H1213" s="1" t="s">
        <v>64</v>
      </c>
      <c r="I1213" s="1" t="s">
        <v>62</v>
      </c>
      <c r="J1213" s="1" t="s">
        <v>51</v>
      </c>
      <c r="K1213" s="1" t="s">
        <v>51</v>
      </c>
      <c r="L1213" s="1" t="s">
        <v>418</v>
      </c>
      <c r="M1213" s="1" t="s">
        <v>146</v>
      </c>
      <c r="N1213" s="1" t="s">
        <v>116</v>
      </c>
      <c r="O1213" s="1" t="s">
        <v>57</v>
      </c>
      <c r="P1213" s="1" t="s">
        <v>512</v>
      </c>
      <c r="Q1213" s="37">
        <v>340</v>
      </c>
      <c r="R1213" s="37">
        <v>1</v>
      </c>
      <c r="S1213" s="37">
        <v>24370</v>
      </c>
      <c r="T1213" s="37">
        <v>0</v>
      </c>
      <c r="U1213" s="37">
        <v>82.858000000000004</v>
      </c>
      <c r="V1213" s="38">
        <v>3.3888155531483901E-6</v>
      </c>
      <c r="W1213" s="38">
        <v>3.216829753829558E-2</v>
      </c>
      <c r="X1213" s="38">
        <v>3.9513624470158435E-3</v>
      </c>
    </row>
    <row r="1214" spans="1:24">
      <c r="A1214" s="1">
        <v>13918</v>
      </c>
      <c r="B1214" s="1">
        <v>13927</v>
      </c>
      <c r="C1214" s="1" t="s">
        <v>1003</v>
      </c>
      <c r="D1214" s="1">
        <v>520018078</v>
      </c>
      <c r="E1214" s="1" t="s">
        <v>186</v>
      </c>
      <c r="F1214" s="1" t="s">
        <v>1894</v>
      </c>
      <c r="G1214" s="1" t="s">
        <v>1895</v>
      </c>
      <c r="H1214" s="1" t="s">
        <v>64</v>
      </c>
      <c r="I1214" s="1" t="s">
        <v>62</v>
      </c>
      <c r="J1214" s="1" t="s">
        <v>51</v>
      </c>
      <c r="K1214" s="1" t="s">
        <v>51</v>
      </c>
      <c r="L1214" s="1" t="s">
        <v>418</v>
      </c>
      <c r="M1214" s="1" t="s">
        <v>146</v>
      </c>
      <c r="N1214" s="1" t="s">
        <v>116</v>
      </c>
      <c r="O1214" s="1" t="s">
        <v>57</v>
      </c>
      <c r="P1214" s="1" t="s">
        <v>512</v>
      </c>
      <c r="Q1214" s="37">
        <v>1680</v>
      </c>
      <c r="R1214" s="37">
        <v>1</v>
      </c>
      <c r="S1214" s="37">
        <v>6262</v>
      </c>
      <c r="T1214" s="37">
        <v>0</v>
      </c>
      <c r="U1214" s="37">
        <v>105.2016</v>
      </c>
      <c r="V1214" s="38">
        <v>1.12400458931341E-6</v>
      </c>
      <c r="W1214" s="38">
        <v>4.0842844025981269E-2</v>
      </c>
      <c r="X1214" s="38">
        <v>5.0168921722221387E-3</v>
      </c>
    </row>
    <row r="1215" spans="1:24">
      <c r="A1215" s="1">
        <v>13918</v>
      </c>
      <c r="B1215" s="1">
        <v>13927</v>
      </c>
      <c r="C1215" s="1" t="s">
        <v>1899</v>
      </c>
      <c r="D1215" s="1">
        <v>520013954</v>
      </c>
      <c r="E1215" s="1" t="s">
        <v>186</v>
      </c>
      <c r="F1215" s="1" t="s">
        <v>1900</v>
      </c>
      <c r="G1215" s="1" t="s">
        <v>1901</v>
      </c>
      <c r="H1215" s="1" t="s">
        <v>64</v>
      </c>
      <c r="I1215" s="1" t="s">
        <v>62</v>
      </c>
      <c r="J1215" s="1" t="s">
        <v>51</v>
      </c>
      <c r="K1215" s="1" t="s">
        <v>51</v>
      </c>
      <c r="L1215" s="1" t="s">
        <v>418</v>
      </c>
      <c r="M1215" s="1" t="s">
        <v>146</v>
      </c>
      <c r="N1215" s="1" t="s">
        <v>68</v>
      </c>
      <c r="O1215" s="1" t="s">
        <v>57</v>
      </c>
      <c r="P1215" s="1" t="s">
        <v>512</v>
      </c>
      <c r="Q1215" s="37">
        <v>200</v>
      </c>
      <c r="R1215" s="37">
        <v>1</v>
      </c>
      <c r="S1215" s="37">
        <v>5699</v>
      </c>
      <c r="T1215" s="37">
        <v>0</v>
      </c>
      <c r="U1215" s="37">
        <v>11.398</v>
      </c>
      <c r="V1215" s="38">
        <v>1.7439244238820799E-7</v>
      </c>
      <c r="W1215" s="38">
        <v>4.4250917876546983E-3</v>
      </c>
      <c r="X1215" s="38">
        <v>5.4355197049272956E-4</v>
      </c>
    </row>
    <row r="1216" spans="1:24">
      <c r="A1216" s="1">
        <v>13918</v>
      </c>
      <c r="B1216" s="1">
        <v>13927</v>
      </c>
      <c r="C1216" s="1" t="s">
        <v>860</v>
      </c>
      <c r="D1216" s="1">
        <v>520000118</v>
      </c>
      <c r="E1216" s="1" t="s">
        <v>186</v>
      </c>
      <c r="F1216" s="1" t="s">
        <v>1902</v>
      </c>
      <c r="G1216" s="1" t="s">
        <v>1903</v>
      </c>
      <c r="H1216" s="1" t="s">
        <v>64</v>
      </c>
      <c r="I1216" s="1" t="s">
        <v>62</v>
      </c>
      <c r="J1216" s="1" t="s">
        <v>51</v>
      </c>
      <c r="K1216" s="1" t="s">
        <v>51</v>
      </c>
      <c r="L1216" s="1" t="s">
        <v>418</v>
      </c>
      <c r="M1216" s="1" t="s">
        <v>146</v>
      </c>
      <c r="N1216" s="1" t="s">
        <v>116</v>
      </c>
      <c r="O1216" s="1" t="s">
        <v>57</v>
      </c>
      <c r="P1216" s="1" t="s">
        <v>512</v>
      </c>
      <c r="Q1216" s="37">
        <v>1820</v>
      </c>
      <c r="R1216" s="37">
        <v>1</v>
      </c>
      <c r="S1216" s="37">
        <v>6462</v>
      </c>
      <c r="T1216" s="37">
        <v>0</v>
      </c>
      <c r="U1216" s="37">
        <v>117.6084</v>
      </c>
      <c r="V1216" s="38">
        <v>1.38224849601851E-6</v>
      </c>
      <c r="W1216" s="38">
        <v>4.5659586330865844E-2</v>
      </c>
      <c r="X1216" s="38">
        <v>5.6085521641074873E-3</v>
      </c>
    </row>
    <row r="1217" spans="1:24">
      <c r="A1217" s="1">
        <v>13918</v>
      </c>
      <c r="B1217" s="1">
        <v>13927</v>
      </c>
      <c r="C1217" s="1" t="s">
        <v>1904</v>
      </c>
      <c r="D1217" s="1">
        <v>520007030</v>
      </c>
      <c r="E1217" s="1" t="s">
        <v>186</v>
      </c>
      <c r="F1217" s="1" t="s">
        <v>1905</v>
      </c>
      <c r="G1217" s="1" t="s">
        <v>1906</v>
      </c>
      <c r="H1217" s="1" t="s">
        <v>64</v>
      </c>
      <c r="I1217" s="1" t="s">
        <v>62</v>
      </c>
      <c r="J1217" s="1" t="s">
        <v>51</v>
      </c>
      <c r="K1217" s="1" t="s">
        <v>51</v>
      </c>
      <c r="L1217" s="1" t="s">
        <v>418</v>
      </c>
      <c r="M1217" s="1" t="s">
        <v>146</v>
      </c>
      <c r="N1217" s="1" t="s">
        <v>116</v>
      </c>
      <c r="O1217" s="1" t="s">
        <v>57</v>
      </c>
      <c r="P1217" s="1" t="s">
        <v>512</v>
      </c>
      <c r="Q1217" s="37">
        <v>3290</v>
      </c>
      <c r="R1217" s="37">
        <v>1</v>
      </c>
      <c r="S1217" s="37">
        <v>3356</v>
      </c>
      <c r="T1217" s="37">
        <v>0</v>
      </c>
      <c r="U1217" s="37">
        <v>110.41240000000001</v>
      </c>
      <c r="V1217" s="38">
        <v>2.6841446286114099E-6</v>
      </c>
      <c r="W1217" s="38">
        <v>4.2865854052925575E-2</v>
      </c>
      <c r="X1217" s="38">
        <v>5.2653866982656132E-3</v>
      </c>
    </row>
    <row r="1218" spans="1:24">
      <c r="A1218" s="1">
        <v>13918</v>
      </c>
      <c r="B1218" s="1">
        <v>13927</v>
      </c>
      <c r="C1218" s="1" t="s">
        <v>1907</v>
      </c>
      <c r="D1218" s="1">
        <v>520000522</v>
      </c>
      <c r="E1218" s="1" t="s">
        <v>186</v>
      </c>
      <c r="F1218" s="1" t="s">
        <v>1908</v>
      </c>
      <c r="G1218" s="1" t="s">
        <v>1909</v>
      </c>
      <c r="H1218" s="1" t="s">
        <v>64</v>
      </c>
      <c r="I1218" s="1" t="s">
        <v>62</v>
      </c>
      <c r="J1218" s="1" t="s">
        <v>51</v>
      </c>
      <c r="K1218" s="1" t="s">
        <v>51</v>
      </c>
      <c r="L1218" s="1" t="s">
        <v>418</v>
      </c>
      <c r="M1218" s="1" t="s">
        <v>146</v>
      </c>
      <c r="N1218" s="1" t="s">
        <v>116</v>
      </c>
      <c r="O1218" s="1" t="s">
        <v>57</v>
      </c>
      <c r="P1218" s="1" t="s">
        <v>512</v>
      </c>
      <c r="Q1218" s="37">
        <v>355</v>
      </c>
      <c r="R1218" s="37">
        <v>1</v>
      </c>
      <c r="S1218" s="37">
        <v>21950</v>
      </c>
      <c r="T1218" s="37">
        <v>0</v>
      </c>
      <c r="U1218" s="37">
        <v>77.922499999999999</v>
      </c>
      <c r="V1218" s="38">
        <v>1.36888836940539E-6</v>
      </c>
      <c r="W1218" s="38">
        <v>3.0252168347387545E-2</v>
      </c>
      <c r="X1218" s="38">
        <v>3.7159965275241026E-3</v>
      </c>
    </row>
    <row r="1219" spans="1:24">
      <c r="A1219" s="1">
        <v>13918</v>
      </c>
      <c r="B1219" s="1">
        <v>13927</v>
      </c>
      <c r="C1219" s="1" t="s">
        <v>1283</v>
      </c>
      <c r="D1219" s="1">
        <v>520041146</v>
      </c>
      <c r="E1219" s="1" t="s">
        <v>186</v>
      </c>
      <c r="F1219" s="1" t="s">
        <v>1910</v>
      </c>
      <c r="G1219" s="1" t="s">
        <v>1911</v>
      </c>
      <c r="H1219" s="1" t="s">
        <v>64</v>
      </c>
      <c r="I1219" s="1" t="s">
        <v>62</v>
      </c>
      <c r="J1219" s="1" t="s">
        <v>51</v>
      </c>
      <c r="K1219" s="1" t="s">
        <v>51</v>
      </c>
      <c r="L1219" s="1" t="s">
        <v>418</v>
      </c>
      <c r="M1219" s="1" t="s">
        <v>146</v>
      </c>
      <c r="N1219" s="1" t="s">
        <v>334</v>
      </c>
      <c r="O1219" s="1" t="s">
        <v>57</v>
      </c>
      <c r="P1219" s="1" t="s">
        <v>512</v>
      </c>
      <c r="Q1219" s="37">
        <v>200</v>
      </c>
      <c r="R1219" s="37">
        <v>1</v>
      </c>
      <c r="S1219" s="37">
        <v>7640</v>
      </c>
      <c r="T1219" s="37">
        <v>0</v>
      </c>
      <c r="U1219" s="37">
        <v>15.28</v>
      </c>
      <c r="V1219" s="38">
        <v>1.6735708717265801E-6</v>
      </c>
      <c r="W1219" s="38">
        <v>5.9322163989615536E-3</v>
      </c>
      <c r="X1219" s="38">
        <v>7.2867819873038313E-4</v>
      </c>
    </row>
    <row r="1220" spans="1:24">
      <c r="A1220" s="1">
        <v>13918</v>
      </c>
      <c r="B1220" s="1">
        <v>13927</v>
      </c>
      <c r="C1220" s="1" t="s">
        <v>1301</v>
      </c>
      <c r="D1220" s="1">
        <v>520017450</v>
      </c>
      <c r="E1220" s="1" t="s">
        <v>186</v>
      </c>
      <c r="F1220" s="1" t="s">
        <v>1912</v>
      </c>
      <c r="G1220" s="1" t="s">
        <v>1913</v>
      </c>
      <c r="H1220" s="1" t="s">
        <v>64</v>
      </c>
      <c r="I1220" s="1" t="s">
        <v>62</v>
      </c>
      <c r="J1220" s="1" t="s">
        <v>51</v>
      </c>
      <c r="K1220" s="1" t="s">
        <v>51</v>
      </c>
      <c r="L1220" s="1" t="s">
        <v>418</v>
      </c>
      <c r="M1220" s="1" t="s">
        <v>146</v>
      </c>
      <c r="N1220" s="1" t="s">
        <v>127</v>
      </c>
      <c r="O1220" s="1" t="s">
        <v>57</v>
      </c>
      <c r="P1220" s="1" t="s">
        <v>512</v>
      </c>
      <c r="Q1220" s="37">
        <v>700</v>
      </c>
      <c r="R1220" s="37">
        <v>1</v>
      </c>
      <c r="S1220" s="37">
        <v>9745</v>
      </c>
      <c r="T1220" s="37">
        <v>0</v>
      </c>
      <c r="U1220" s="37">
        <v>68.215000000000003</v>
      </c>
      <c r="V1220" s="38">
        <v>2.7881565800057101E-6</v>
      </c>
      <c r="W1220" s="38">
        <v>2.64833862339766E-2</v>
      </c>
      <c r="X1220" s="38">
        <v>3.2530617360204904E-3</v>
      </c>
    </row>
    <row r="1221" spans="1:24">
      <c r="A1221" s="1">
        <v>13918</v>
      </c>
      <c r="B1221" s="1">
        <v>13927</v>
      </c>
      <c r="C1221" s="1" t="s">
        <v>1705</v>
      </c>
      <c r="D1221" s="1">
        <v>520043027</v>
      </c>
      <c r="E1221" s="1" t="s">
        <v>186</v>
      </c>
      <c r="F1221" s="1" t="s">
        <v>1928</v>
      </c>
      <c r="G1221" s="1" t="s">
        <v>1929</v>
      </c>
      <c r="H1221" s="1" t="s">
        <v>64</v>
      </c>
      <c r="I1221" s="1" t="s">
        <v>62</v>
      </c>
      <c r="J1221" s="1" t="s">
        <v>51</v>
      </c>
      <c r="K1221" s="1" t="s">
        <v>51</v>
      </c>
      <c r="L1221" s="1" t="s">
        <v>418</v>
      </c>
      <c r="M1221" s="1" t="s">
        <v>146</v>
      </c>
      <c r="N1221" s="1" t="s">
        <v>341</v>
      </c>
      <c r="O1221" s="1" t="s">
        <v>57</v>
      </c>
      <c r="P1221" s="1" t="s">
        <v>512</v>
      </c>
      <c r="Q1221" s="37">
        <v>155</v>
      </c>
      <c r="R1221" s="37">
        <v>1</v>
      </c>
      <c r="S1221" s="37">
        <v>149800</v>
      </c>
      <c r="T1221" s="37">
        <v>0.31331999999999999</v>
      </c>
      <c r="U1221" s="37">
        <v>232.50332</v>
      </c>
      <c r="V1221" s="38">
        <v>3.34524918286354E-6</v>
      </c>
      <c r="W1221" s="38">
        <v>9.0265707311322371E-2</v>
      </c>
      <c r="X1221" s="38">
        <v>1.1087702906834678E-2</v>
      </c>
    </row>
    <row r="1222" spans="1:24">
      <c r="A1222" s="1">
        <v>13918</v>
      </c>
      <c r="B1222" s="1">
        <v>13927</v>
      </c>
      <c r="C1222" s="1" t="s">
        <v>1930</v>
      </c>
      <c r="D1222" s="1">
        <v>520029984</v>
      </c>
      <c r="E1222" s="1" t="s">
        <v>186</v>
      </c>
      <c r="F1222" s="1" t="s">
        <v>1931</v>
      </c>
      <c r="G1222" s="1" t="s">
        <v>1932</v>
      </c>
      <c r="H1222" s="1" t="s">
        <v>64</v>
      </c>
      <c r="I1222" s="1" t="s">
        <v>62</v>
      </c>
      <c r="J1222" s="1" t="s">
        <v>51</v>
      </c>
      <c r="K1222" s="1" t="s">
        <v>51</v>
      </c>
      <c r="L1222" s="1" t="s">
        <v>418</v>
      </c>
      <c r="M1222" s="1" t="s">
        <v>146</v>
      </c>
      <c r="N1222" s="1" t="s">
        <v>127</v>
      </c>
      <c r="O1222" s="1" t="s">
        <v>57</v>
      </c>
      <c r="P1222" s="1" t="s">
        <v>512</v>
      </c>
      <c r="Q1222" s="37">
        <v>3000</v>
      </c>
      <c r="R1222" s="37">
        <v>1</v>
      </c>
      <c r="S1222" s="37">
        <v>927.1</v>
      </c>
      <c r="T1222" s="37">
        <v>0</v>
      </c>
      <c r="U1222" s="37">
        <v>27.812999999999999</v>
      </c>
      <c r="V1222" s="38">
        <v>2.8455100219318302E-6</v>
      </c>
      <c r="W1222" s="38">
        <v>1.0797953841905608E-2</v>
      </c>
      <c r="X1222" s="38">
        <v>1.3263564621261877E-3</v>
      </c>
    </row>
    <row r="1223" spans="1:24">
      <c r="A1223" s="1">
        <v>13918</v>
      </c>
      <c r="B1223" s="1">
        <v>13927</v>
      </c>
      <c r="C1223" s="1" t="s">
        <v>1933</v>
      </c>
      <c r="D1223" s="1">
        <v>520043480</v>
      </c>
      <c r="E1223" s="1" t="s">
        <v>186</v>
      </c>
      <c r="F1223" s="1" t="s">
        <v>1934</v>
      </c>
      <c r="G1223" s="1" t="s">
        <v>1935</v>
      </c>
      <c r="H1223" s="1" t="s">
        <v>64</v>
      </c>
      <c r="I1223" s="1" t="s">
        <v>62</v>
      </c>
      <c r="J1223" s="1" t="s">
        <v>51</v>
      </c>
      <c r="K1223" s="1" t="s">
        <v>51</v>
      </c>
      <c r="L1223" s="1" t="s">
        <v>418</v>
      </c>
      <c r="M1223" s="1" t="s">
        <v>146</v>
      </c>
      <c r="N1223" s="1" t="s">
        <v>123</v>
      </c>
      <c r="O1223" s="1" t="s">
        <v>57</v>
      </c>
      <c r="P1223" s="1" t="s">
        <v>512</v>
      </c>
      <c r="Q1223" s="37">
        <v>230</v>
      </c>
      <c r="R1223" s="37">
        <v>1</v>
      </c>
      <c r="S1223" s="37">
        <v>56070</v>
      </c>
      <c r="T1223" s="37">
        <v>0</v>
      </c>
      <c r="U1223" s="37">
        <v>128.96100000000001</v>
      </c>
      <c r="V1223" s="38">
        <v>2.5279672867843701E-5</v>
      </c>
      <c r="W1223" s="38">
        <v>5.0067052292308969E-2</v>
      </c>
      <c r="X1223" s="38">
        <v>6.1499390828840938E-3</v>
      </c>
    </row>
    <row r="1224" spans="1:24">
      <c r="A1224" s="1">
        <v>13918</v>
      </c>
      <c r="B1224" s="1">
        <v>13927</v>
      </c>
      <c r="C1224" s="1" t="s">
        <v>1936</v>
      </c>
      <c r="D1224" s="1">
        <v>520041997</v>
      </c>
      <c r="E1224" s="1" t="s">
        <v>186</v>
      </c>
      <c r="F1224" s="1" t="s">
        <v>1937</v>
      </c>
      <c r="G1224" s="1" t="s">
        <v>1938</v>
      </c>
      <c r="H1224" s="1" t="s">
        <v>64</v>
      </c>
      <c r="I1224" s="1" t="s">
        <v>62</v>
      </c>
      <c r="J1224" s="1" t="s">
        <v>51</v>
      </c>
      <c r="K1224" s="1" t="s">
        <v>51</v>
      </c>
      <c r="L1224" s="1" t="s">
        <v>418</v>
      </c>
      <c r="M1224" s="1" t="s">
        <v>146</v>
      </c>
      <c r="N1224" s="1" t="s">
        <v>115</v>
      </c>
      <c r="O1224" s="1" t="s">
        <v>57</v>
      </c>
      <c r="P1224" s="1" t="s">
        <v>512</v>
      </c>
      <c r="Q1224" s="37">
        <v>100</v>
      </c>
      <c r="R1224" s="37">
        <v>1</v>
      </c>
      <c r="S1224" s="37">
        <v>14620</v>
      </c>
      <c r="T1224" s="37">
        <v>0</v>
      </c>
      <c r="U1224" s="37">
        <v>14.62</v>
      </c>
      <c r="V1224" s="38">
        <v>8.9480155462464203E-7</v>
      </c>
      <c r="W1224" s="38">
        <v>5.6759819209959367E-3</v>
      </c>
      <c r="X1224" s="38">
        <v>6.9720387862815458E-4</v>
      </c>
    </row>
    <row r="1225" spans="1:24">
      <c r="A1225" s="1">
        <v>13918</v>
      </c>
      <c r="B1225" s="1">
        <v>13927</v>
      </c>
      <c r="C1225" s="1" t="s">
        <v>1939</v>
      </c>
      <c r="D1225" s="1">
        <v>520035791</v>
      </c>
      <c r="E1225" s="1" t="s">
        <v>186</v>
      </c>
      <c r="F1225" s="1" t="s">
        <v>1940</v>
      </c>
      <c r="G1225" s="1" t="s">
        <v>1941</v>
      </c>
      <c r="H1225" s="1" t="s">
        <v>64</v>
      </c>
      <c r="I1225" s="1" t="s">
        <v>62</v>
      </c>
      <c r="J1225" s="1" t="s">
        <v>51</v>
      </c>
      <c r="K1225" s="1" t="s">
        <v>51</v>
      </c>
      <c r="L1225" s="1" t="s">
        <v>418</v>
      </c>
      <c r="M1225" s="1" t="s">
        <v>146</v>
      </c>
      <c r="N1225" s="1" t="s">
        <v>124</v>
      </c>
      <c r="O1225" s="1" t="s">
        <v>57</v>
      </c>
      <c r="P1225" s="1" t="s">
        <v>512</v>
      </c>
      <c r="Q1225" s="37">
        <v>700</v>
      </c>
      <c r="R1225" s="37">
        <v>1</v>
      </c>
      <c r="S1225" s="37">
        <v>10400</v>
      </c>
      <c r="T1225" s="37">
        <v>0</v>
      </c>
      <c r="U1225" s="37">
        <v>72.8</v>
      </c>
      <c r="V1225" s="38">
        <v>5.4640999655527497E-5</v>
      </c>
      <c r="W1225" s="38">
        <v>2.8263439387722588E-2</v>
      </c>
      <c r="X1225" s="38">
        <v>3.4717128840033962E-3</v>
      </c>
    </row>
    <row r="1226" spans="1:24">
      <c r="A1226" s="1">
        <v>13918</v>
      </c>
      <c r="B1226" s="1">
        <v>13927</v>
      </c>
      <c r="C1226" s="1" t="s">
        <v>1945</v>
      </c>
      <c r="D1226" s="1">
        <v>520044199</v>
      </c>
      <c r="E1226" s="1" t="s">
        <v>186</v>
      </c>
      <c r="F1226" s="1" t="s">
        <v>1946</v>
      </c>
      <c r="G1226" s="1" t="s">
        <v>1947</v>
      </c>
      <c r="H1226" s="1" t="s">
        <v>64</v>
      </c>
      <c r="I1226" s="1" t="s">
        <v>62</v>
      </c>
      <c r="J1226" s="1" t="s">
        <v>51</v>
      </c>
      <c r="K1226" s="1" t="s">
        <v>51</v>
      </c>
      <c r="L1226" s="1" t="s">
        <v>418</v>
      </c>
      <c r="M1226" s="1" t="s">
        <v>146</v>
      </c>
      <c r="N1226" s="1" t="s">
        <v>340</v>
      </c>
      <c r="O1226" s="1" t="s">
        <v>57</v>
      </c>
      <c r="P1226" s="1" t="s">
        <v>512</v>
      </c>
      <c r="Q1226" s="37">
        <v>500</v>
      </c>
      <c r="R1226" s="37">
        <v>1</v>
      </c>
      <c r="S1226" s="37">
        <v>2551</v>
      </c>
      <c r="T1226" s="37">
        <v>0.75190999999999997</v>
      </c>
      <c r="U1226" s="37">
        <v>13.50691</v>
      </c>
      <c r="V1226" s="38">
        <v>3.58052233089426E-5</v>
      </c>
      <c r="W1226" s="38">
        <v>5.2438424739069244E-3</v>
      </c>
      <c r="X1226" s="38">
        <v>6.4412243777574611E-4</v>
      </c>
    </row>
    <row r="1227" spans="1:24">
      <c r="A1227" s="1">
        <v>13918</v>
      </c>
      <c r="B1227" s="1">
        <v>13927</v>
      </c>
      <c r="C1227" s="1" t="s">
        <v>1948</v>
      </c>
      <c r="D1227" s="1">
        <v>511812463</v>
      </c>
      <c r="E1227" s="1" t="s">
        <v>186</v>
      </c>
      <c r="F1227" s="1" t="s">
        <v>1949</v>
      </c>
      <c r="G1227" s="1" t="s">
        <v>1950</v>
      </c>
      <c r="H1227" s="1" t="s">
        <v>64</v>
      </c>
      <c r="I1227" s="1" t="s">
        <v>62</v>
      </c>
      <c r="J1227" s="1" t="s">
        <v>51</v>
      </c>
      <c r="K1227" s="1" t="s">
        <v>51</v>
      </c>
      <c r="L1227" s="1" t="s">
        <v>418</v>
      </c>
      <c r="M1227" s="1" t="s">
        <v>146</v>
      </c>
      <c r="N1227" s="1" t="s">
        <v>115</v>
      </c>
      <c r="O1227" s="1" t="s">
        <v>57</v>
      </c>
      <c r="P1227" s="1" t="s">
        <v>512</v>
      </c>
      <c r="Q1227" s="37">
        <v>30</v>
      </c>
      <c r="R1227" s="37">
        <v>1</v>
      </c>
      <c r="S1227" s="37">
        <v>95280</v>
      </c>
      <c r="T1227" s="37">
        <v>0</v>
      </c>
      <c r="U1227" s="37">
        <v>28.584</v>
      </c>
      <c r="V1227" s="38">
        <v>1.02388267778904E-6</v>
      </c>
      <c r="W1227" s="38">
        <v>1.1097282300256353E-2</v>
      </c>
      <c r="X1227" s="38">
        <v>1.3631241906092457E-3</v>
      </c>
    </row>
    <row r="1228" spans="1:24">
      <c r="A1228" s="1">
        <v>13918</v>
      </c>
      <c r="B1228" s="1">
        <v>13927</v>
      </c>
      <c r="C1228" s="1" t="s">
        <v>1951</v>
      </c>
      <c r="D1228" s="1">
        <v>512157603</v>
      </c>
      <c r="E1228" s="1" t="s">
        <v>186</v>
      </c>
      <c r="F1228" s="1" t="s">
        <v>1952</v>
      </c>
      <c r="G1228" s="1" t="s">
        <v>1953</v>
      </c>
      <c r="H1228" s="1" t="s">
        <v>64</v>
      </c>
      <c r="I1228" s="1" t="s">
        <v>62</v>
      </c>
      <c r="J1228" s="1" t="s">
        <v>51</v>
      </c>
      <c r="K1228" s="1" t="s">
        <v>51</v>
      </c>
      <c r="L1228" s="1" t="s">
        <v>418</v>
      </c>
      <c r="M1228" s="1" t="s">
        <v>146</v>
      </c>
      <c r="N1228" s="1" t="s">
        <v>337</v>
      </c>
      <c r="O1228" s="1" t="s">
        <v>57</v>
      </c>
      <c r="P1228" s="1" t="s">
        <v>512</v>
      </c>
      <c r="Q1228" s="37">
        <v>50</v>
      </c>
      <c r="R1228" s="37">
        <v>1</v>
      </c>
      <c r="S1228" s="37">
        <v>33720</v>
      </c>
      <c r="T1228" s="37">
        <v>0</v>
      </c>
      <c r="U1228" s="37">
        <v>16.86</v>
      </c>
      <c r="V1228" s="38">
        <v>3.6060364762128899E-6</v>
      </c>
      <c r="W1228" s="38">
        <v>6.54562620984894E-3</v>
      </c>
      <c r="X1228" s="38">
        <v>8.0402581352056676E-4</v>
      </c>
    </row>
    <row r="1229" spans="1:24">
      <c r="A1229" s="1">
        <v>13918</v>
      </c>
      <c r="B1229" s="1">
        <v>13927</v>
      </c>
      <c r="C1229" s="1" t="s">
        <v>1954</v>
      </c>
      <c r="D1229" s="1">
        <v>520017146</v>
      </c>
      <c r="E1229" s="1" t="s">
        <v>186</v>
      </c>
      <c r="F1229" s="1" t="s">
        <v>1955</v>
      </c>
      <c r="G1229" s="1" t="s">
        <v>1956</v>
      </c>
      <c r="H1229" s="1" t="s">
        <v>64</v>
      </c>
      <c r="I1229" s="1" t="s">
        <v>62</v>
      </c>
      <c r="J1229" s="1" t="s">
        <v>51</v>
      </c>
      <c r="K1229" s="1" t="s">
        <v>51</v>
      </c>
      <c r="L1229" s="1" t="s">
        <v>418</v>
      </c>
      <c r="M1229" s="1" t="s">
        <v>146</v>
      </c>
      <c r="N1229" s="1" t="s">
        <v>118</v>
      </c>
      <c r="O1229" s="1" t="s">
        <v>57</v>
      </c>
      <c r="P1229" s="1" t="s">
        <v>512</v>
      </c>
      <c r="Q1229" s="37">
        <v>2900</v>
      </c>
      <c r="R1229" s="37">
        <v>1</v>
      </c>
      <c r="S1229" s="37">
        <v>1320</v>
      </c>
      <c r="T1229" s="37">
        <v>0</v>
      </c>
      <c r="U1229" s="37">
        <v>38.28</v>
      </c>
      <c r="V1229" s="38">
        <v>5.3202409907727E-6</v>
      </c>
      <c r="W1229" s="38">
        <v>1.4861599722005779E-2</v>
      </c>
      <c r="X1229" s="38">
        <v>1.8255105659292586E-3</v>
      </c>
    </row>
    <row r="1230" spans="1:24">
      <c r="A1230" s="1">
        <v>13918</v>
      </c>
      <c r="B1230" s="1">
        <v>13927</v>
      </c>
      <c r="C1230" s="1" t="s">
        <v>1027</v>
      </c>
      <c r="D1230" s="1">
        <v>510607328</v>
      </c>
      <c r="E1230" s="1" t="s">
        <v>186</v>
      </c>
      <c r="F1230" s="1" t="s">
        <v>1960</v>
      </c>
      <c r="G1230" s="1" t="s">
        <v>1961</v>
      </c>
      <c r="H1230" s="1" t="s">
        <v>64</v>
      </c>
      <c r="I1230" s="1" t="s">
        <v>62</v>
      </c>
      <c r="J1230" s="1" t="s">
        <v>51</v>
      </c>
      <c r="K1230" s="1" t="s">
        <v>51</v>
      </c>
      <c r="L1230" s="1" t="s">
        <v>52</v>
      </c>
      <c r="M1230" s="1" t="s">
        <v>146</v>
      </c>
      <c r="N1230" s="1" t="s">
        <v>339</v>
      </c>
      <c r="O1230" s="1" t="s">
        <v>57</v>
      </c>
      <c r="P1230" s="1" t="s">
        <v>512</v>
      </c>
      <c r="Q1230" s="37">
        <v>500</v>
      </c>
      <c r="R1230" s="37">
        <v>1</v>
      </c>
      <c r="S1230" s="37">
        <v>5050.9503000000004</v>
      </c>
      <c r="T1230" s="37">
        <v>0</v>
      </c>
      <c r="U1230" s="37">
        <v>25.254750000000001</v>
      </c>
      <c r="V1230" s="38">
        <v>7.7816977301923794E-6</v>
      </c>
      <c r="W1230" s="38">
        <v>9.8047540642457014E-3</v>
      </c>
      <c r="X1230" s="38">
        <v>1.2043577054572086E-3</v>
      </c>
    </row>
    <row r="1231" spans="1:24">
      <c r="A1231" s="1">
        <v>13918</v>
      </c>
      <c r="B1231" s="1">
        <v>13927</v>
      </c>
      <c r="C1231" s="1" t="s">
        <v>1962</v>
      </c>
      <c r="D1231" s="1">
        <v>511235434</v>
      </c>
      <c r="E1231" s="1" t="s">
        <v>186</v>
      </c>
      <c r="F1231" s="1" t="s">
        <v>1963</v>
      </c>
      <c r="G1231" s="1" t="s">
        <v>1964</v>
      </c>
      <c r="H1231" s="1" t="s">
        <v>64</v>
      </c>
      <c r="I1231" s="1" t="s">
        <v>62</v>
      </c>
      <c r="J1231" s="1" t="s">
        <v>51</v>
      </c>
      <c r="K1231" s="1" t="s">
        <v>51</v>
      </c>
      <c r="L1231" s="1" t="s">
        <v>418</v>
      </c>
      <c r="M1231" s="1" t="s">
        <v>146</v>
      </c>
      <c r="N1231" s="1" t="s">
        <v>115</v>
      </c>
      <c r="O1231" s="1" t="s">
        <v>57</v>
      </c>
      <c r="P1231" s="1" t="s">
        <v>512</v>
      </c>
      <c r="Q1231" s="37">
        <v>70</v>
      </c>
      <c r="R1231" s="37">
        <v>1</v>
      </c>
      <c r="S1231" s="37">
        <v>29040</v>
      </c>
      <c r="T1231" s="37">
        <v>0</v>
      </c>
      <c r="U1231" s="37">
        <v>20.327999999999999</v>
      </c>
      <c r="V1231" s="38">
        <v>1.54227040402263E-6</v>
      </c>
      <c r="W1231" s="38">
        <v>7.8920219213409991E-3</v>
      </c>
      <c r="X1231" s="38">
        <v>9.694090591486407E-4</v>
      </c>
    </row>
    <row r="1232" spans="1:24">
      <c r="A1232" s="1">
        <v>13918</v>
      </c>
      <c r="B1232" s="1">
        <v>13927</v>
      </c>
      <c r="C1232" s="1" t="s">
        <v>629</v>
      </c>
      <c r="D1232" s="1">
        <v>511659401</v>
      </c>
      <c r="E1232" s="1" t="s">
        <v>186</v>
      </c>
      <c r="F1232" s="1" t="s">
        <v>1965</v>
      </c>
      <c r="G1232" s="1" t="s">
        <v>1966</v>
      </c>
      <c r="H1232" s="1" t="s">
        <v>64</v>
      </c>
      <c r="I1232" s="1" t="s">
        <v>62</v>
      </c>
      <c r="J1232" s="1" t="s">
        <v>51</v>
      </c>
      <c r="K1232" s="1" t="s">
        <v>51</v>
      </c>
      <c r="L1232" s="1" t="s">
        <v>418</v>
      </c>
      <c r="M1232" s="1" t="s">
        <v>146</v>
      </c>
      <c r="N1232" s="1" t="s">
        <v>338</v>
      </c>
      <c r="O1232" s="1" t="s">
        <v>57</v>
      </c>
      <c r="P1232" s="1" t="s">
        <v>512</v>
      </c>
      <c r="Q1232" s="37">
        <v>20</v>
      </c>
      <c r="R1232" s="37">
        <v>1</v>
      </c>
      <c r="S1232" s="37">
        <v>6170</v>
      </c>
      <c r="T1232" s="37">
        <v>0</v>
      </c>
      <c r="U1232" s="37">
        <v>1.234</v>
      </c>
      <c r="V1232" s="38">
        <v>1.7156858119474501E-7</v>
      </c>
      <c r="W1232" s="38">
        <v>4.7908082698419879E-4</v>
      </c>
      <c r="X1232" s="38">
        <v>5.884744091840922E-5</v>
      </c>
    </row>
    <row r="1233" spans="1:24">
      <c r="A1233" s="1">
        <v>13918</v>
      </c>
      <c r="B1233" s="1">
        <v>13927</v>
      </c>
      <c r="C1233" s="1" t="s">
        <v>648</v>
      </c>
      <c r="D1233" s="1">
        <v>513623314</v>
      </c>
      <c r="E1233" s="1" t="s">
        <v>186</v>
      </c>
      <c r="F1233" s="1" t="s">
        <v>1967</v>
      </c>
      <c r="G1233" s="1" t="s">
        <v>1968</v>
      </c>
      <c r="H1233" s="1" t="s">
        <v>64</v>
      </c>
      <c r="I1233" s="1" t="s">
        <v>62</v>
      </c>
      <c r="J1233" s="1" t="s">
        <v>51</v>
      </c>
      <c r="K1233" s="1" t="s">
        <v>51</v>
      </c>
      <c r="L1233" s="1" t="s">
        <v>418</v>
      </c>
      <c r="M1233" s="1" t="s">
        <v>146</v>
      </c>
      <c r="N1233" s="1" t="s">
        <v>338</v>
      </c>
      <c r="O1233" s="1" t="s">
        <v>57</v>
      </c>
      <c r="P1233" s="1" t="s">
        <v>512</v>
      </c>
      <c r="Q1233" s="37">
        <v>50</v>
      </c>
      <c r="R1233" s="37">
        <v>1</v>
      </c>
      <c r="S1233" s="37">
        <v>64490</v>
      </c>
      <c r="T1233" s="37">
        <v>0</v>
      </c>
      <c r="U1233" s="37">
        <v>32.244999999999997</v>
      </c>
      <c r="V1233" s="38">
        <v>2.0239879817212798E-6</v>
      </c>
      <c r="W1233" s="38">
        <v>1.2518607184850478E-2</v>
      </c>
      <c r="X1233" s="38">
        <v>1.5377112904490318E-3</v>
      </c>
    </row>
    <row r="1234" spans="1:24">
      <c r="A1234" s="1">
        <v>13918</v>
      </c>
      <c r="B1234" s="1">
        <v>13927</v>
      </c>
      <c r="C1234" s="1" t="s">
        <v>639</v>
      </c>
      <c r="D1234" s="1">
        <v>513821488</v>
      </c>
      <c r="E1234" s="1" t="s">
        <v>186</v>
      </c>
      <c r="F1234" s="1" t="s">
        <v>1971</v>
      </c>
      <c r="G1234" s="1" t="s">
        <v>1972</v>
      </c>
      <c r="H1234" s="1" t="s">
        <v>64</v>
      </c>
      <c r="I1234" s="1" t="s">
        <v>62</v>
      </c>
      <c r="J1234" s="1" t="s">
        <v>51</v>
      </c>
      <c r="K1234" s="1" t="s">
        <v>51</v>
      </c>
      <c r="L1234" s="1" t="s">
        <v>418</v>
      </c>
      <c r="M1234" s="1" t="s">
        <v>146</v>
      </c>
      <c r="N1234" s="1" t="s">
        <v>338</v>
      </c>
      <c r="O1234" s="1" t="s">
        <v>57</v>
      </c>
      <c r="P1234" s="1" t="s">
        <v>512</v>
      </c>
      <c r="Q1234" s="37">
        <v>1200</v>
      </c>
      <c r="R1234" s="37">
        <v>1</v>
      </c>
      <c r="S1234" s="37">
        <v>2261</v>
      </c>
      <c r="T1234" s="37">
        <v>0</v>
      </c>
      <c r="U1234" s="37">
        <v>27.132000000000001</v>
      </c>
      <c r="V1234" s="38">
        <v>6.1534602529977699E-6</v>
      </c>
      <c r="W1234" s="38">
        <v>1.0533566448731995E-2</v>
      </c>
      <c r="X1234" s="38">
        <v>1.2938806863843429E-3</v>
      </c>
    </row>
    <row r="1235" spans="1:24">
      <c r="A1235" s="1">
        <v>13918</v>
      </c>
      <c r="B1235" s="1">
        <v>13927</v>
      </c>
      <c r="C1235" s="1" t="s">
        <v>1973</v>
      </c>
      <c r="D1235" s="1">
        <v>510216054</v>
      </c>
      <c r="E1235" s="1" t="s">
        <v>186</v>
      </c>
      <c r="F1235" s="1" t="s">
        <v>1974</v>
      </c>
      <c r="G1235" s="1" t="s">
        <v>1975</v>
      </c>
      <c r="H1235" s="1" t="s">
        <v>64</v>
      </c>
      <c r="I1235" s="1" t="s">
        <v>62</v>
      </c>
      <c r="J1235" s="1" t="s">
        <v>51</v>
      </c>
      <c r="K1235" s="1" t="s">
        <v>51</v>
      </c>
      <c r="L1235" s="1" t="s">
        <v>418</v>
      </c>
      <c r="M1235" s="1" t="s">
        <v>146</v>
      </c>
      <c r="N1235" s="1" t="s">
        <v>78</v>
      </c>
      <c r="O1235" s="1" t="s">
        <v>57</v>
      </c>
      <c r="P1235" s="1" t="s">
        <v>512</v>
      </c>
      <c r="Q1235" s="37">
        <v>55</v>
      </c>
      <c r="R1235" s="37">
        <v>1</v>
      </c>
      <c r="S1235" s="37">
        <v>61570</v>
      </c>
      <c r="T1235" s="37">
        <v>0.66727999999999998</v>
      </c>
      <c r="U1235" s="37">
        <v>34.53078</v>
      </c>
      <c r="V1235" s="38">
        <v>5.1329465829181297E-6</v>
      </c>
      <c r="W1235" s="38">
        <v>1.3406024828856914E-2</v>
      </c>
      <c r="X1235" s="38">
        <v>1.6467163986358076E-3</v>
      </c>
    </row>
    <row r="1236" spans="1:24">
      <c r="A1236" s="1">
        <v>13918</v>
      </c>
      <c r="B1236" s="1">
        <v>13927</v>
      </c>
      <c r="C1236" s="1" t="s">
        <v>1499</v>
      </c>
      <c r="D1236" s="1">
        <v>511930125</v>
      </c>
      <c r="E1236" s="1" t="s">
        <v>186</v>
      </c>
      <c r="F1236" s="1" t="s">
        <v>1976</v>
      </c>
      <c r="G1236" s="1" t="s">
        <v>1977</v>
      </c>
      <c r="H1236" s="1" t="s">
        <v>64</v>
      </c>
      <c r="I1236" s="1" t="s">
        <v>62</v>
      </c>
      <c r="J1236" s="1" t="s">
        <v>51</v>
      </c>
      <c r="K1236" s="1" t="s">
        <v>51</v>
      </c>
      <c r="L1236" s="1" t="s">
        <v>418</v>
      </c>
      <c r="M1236" s="1" t="s">
        <v>146</v>
      </c>
      <c r="N1236" s="1" t="s">
        <v>120</v>
      </c>
      <c r="O1236" s="1" t="s">
        <v>57</v>
      </c>
      <c r="P1236" s="1" t="s">
        <v>512</v>
      </c>
      <c r="Q1236" s="37">
        <v>1760</v>
      </c>
      <c r="R1236" s="37">
        <v>1</v>
      </c>
      <c r="S1236" s="37">
        <v>2734</v>
      </c>
      <c r="T1236" s="37">
        <v>0</v>
      </c>
      <c r="U1236" s="37">
        <v>48.118400000000001</v>
      </c>
      <c r="V1236" s="38">
        <v>1.0527829290865201E-5</v>
      </c>
      <c r="W1236" s="38">
        <v>1.8681201673546574E-2</v>
      </c>
      <c r="X1236" s="38">
        <v>2.2946877642531461E-3</v>
      </c>
    </row>
    <row r="1237" spans="1:24">
      <c r="A1237" s="1">
        <v>13918</v>
      </c>
      <c r="B1237" s="1">
        <v>13927</v>
      </c>
      <c r="C1237" s="1" t="s">
        <v>1984</v>
      </c>
      <c r="D1237" s="1">
        <v>512726712</v>
      </c>
      <c r="E1237" s="1" t="s">
        <v>186</v>
      </c>
      <c r="F1237" s="1" t="s">
        <v>1985</v>
      </c>
      <c r="G1237" s="1" t="s">
        <v>1986</v>
      </c>
      <c r="H1237" s="1" t="s">
        <v>64</v>
      </c>
      <c r="I1237" s="1" t="s">
        <v>62</v>
      </c>
      <c r="J1237" s="1" t="s">
        <v>51</v>
      </c>
      <c r="K1237" s="1" t="s">
        <v>51</v>
      </c>
      <c r="L1237" s="1" t="s">
        <v>418</v>
      </c>
      <c r="M1237" s="1" t="s">
        <v>146</v>
      </c>
      <c r="N1237" s="1" t="s">
        <v>76</v>
      </c>
      <c r="O1237" s="1" t="s">
        <v>57</v>
      </c>
      <c r="P1237" s="1" t="s">
        <v>512</v>
      </c>
      <c r="Q1237" s="37">
        <v>3000</v>
      </c>
      <c r="R1237" s="37">
        <v>1</v>
      </c>
      <c r="S1237" s="37">
        <v>1769</v>
      </c>
      <c r="T1237" s="37">
        <v>0</v>
      </c>
      <c r="U1237" s="37">
        <v>53.07</v>
      </c>
      <c r="V1237" s="38">
        <v>1.32970454E-4</v>
      </c>
      <c r="W1237" s="38">
        <v>2.0603581432780738E-2</v>
      </c>
      <c r="X1237" s="38">
        <v>2.5308214664019266E-3</v>
      </c>
    </row>
    <row r="1238" spans="1:24">
      <c r="A1238" s="1">
        <v>13918</v>
      </c>
      <c r="B1238" s="1">
        <v>13927</v>
      </c>
      <c r="C1238" s="1" t="s">
        <v>609</v>
      </c>
      <c r="D1238" s="1">
        <v>510960719</v>
      </c>
      <c r="E1238" s="1" t="s">
        <v>186</v>
      </c>
      <c r="F1238" s="1" t="s">
        <v>1992</v>
      </c>
      <c r="G1238" s="1" t="s">
        <v>1993</v>
      </c>
      <c r="H1238" s="1" t="s">
        <v>64</v>
      </c>
      <c r="I1238" s="1" t="s">
        <v>62</v>
      </c>
      <c r="J1238" s="1" t="s">
        <v>51</v>
      </c>
      <c r="K1238" s="1" t="s">
        <v>51</v>
      </c>
      <c r="L1238" s="1" t="s">
        <v>418</v>
      </c>
      <c r="M1238" s="1" t="s">
        <v>146</v>
      </c>
      <c r="N1238" s="1" t="s">
        <v>338</v>
      </c>
      <c r="O1238" s="1" t="s">
        <v>57</v>
      </c>
      <c r="P1238" s="1" t="s">
        <v>512</v>
      </c>
      <c r="Q1238" s="37">
        <v>90</v>
      </c>
      <c r="R1238" s="37">
        <v>1</v>
      </c>
      <c r="S1238" s="37">
        <v>30970</v>
      </c>
      <c r="T1238" s="37">
        <v>0</v>
      </c>
      <c r="U1238" s="37">
        <v>27.873000000000001</v>
      </c>
      <c r="V1238" s="38">
        <v>7.4212873525761301E-7</v>
      </c>
      <c r="W1238" s="38">
        <v>1.082124788535703E-2</v>
      </c>
      <c r="X1238" s="38">
        <v>1.3292177639536631E-3</v>
      </c>
    </row>
    <row r="1239" spans="1:24">
      <c r="A1239" s="1">
        <v>13918</v>
      </c>
      <c r="B1239" s="1">
        <v>13927</v>
      </c>
      <c r="C1239" s="1" t="s">
        <v>751</v>
      </c>
      <c r="D1239" s="1">
        <v>513901371</v>
      </c>
      <c r="E1239" s="1" t="s">
        <v>186</v>
      </c>
      <c r="F1239" s="1" t="s">
        <v>1994</v>
      </c>
      <c r="G1239" s="1" t="s">
        <v>1995</v>
      </c>
      <c r="H1239" s="1" t="s">
        <v>64</v>
      </c>
      <c r="I1239" s="1" t="s">
        <v>62</v>
      </c>
      <c r="J1239" s="1" t="s">
        <v>51</v>
      </c>
      <c r="K1239" s="1" t="s">
        <v>51</v>
      </c>
      <c r="L1239" s="1" t="s">
        <v>418</v>
      </c>
      <c r="M1239" s="1" t="s">
        <v>146</v>
      </c>
      <c r="N1239" s="1" t="s">
        <v>334</v>
      </c>
      <c r="O1239" s="1" t="s">
        <v>57</v>
      </c>
      <c r="P1239" s="1" t="s">
        <v>512</v>
      </c>
      <c r="Q1239" s="37">
        <v>1000</v>
      </c>
      <c r="R1239" s="37">
        <v>1</v>
      </c>
      <c r="S1239" s="37">
        <v>1244</v>
      </c>
      <c r="T1239" s="37">
        <v>0</v>
      </c>
      <c r="U1239" s="37">
        <v>12.44</v>
      </c>
      <c r="V1239" s="38">
        <v>1.81650269923309E-6</v>
      </c>
      <c r="W1239" s="38">
        <v>4.8296316755943539E-3</v>
      </c>
      <c r="X1239" s="38">
        <v>5.9324324556321768E-4</v>
      </c>
    </row>
    <row r="1240" spans="1:24">
      <c r="A1240" s="1">
        <v>13918</v>
      </c>
      <c r="B1240" s="1">
        <v>13927</v>
      </c>
      <c r="C1240" s="1" t="s">
        <v>2001</v>
      </c>
      <c r="D1240" s="1">
        <v>515001659</v>
      </c>
      <c r="E1240" s="1" t="s">
        <v>186</v>
      </c>
      <c r="F1240" s="1" t="s">
        <v>2002</v>
      </c>
      <c r="G1240" s="1" t="s">
        <v>2003</v>
      </c>
      <c r="H1240" s="1" t="s">
        <v>64</v>
      </c>
      <c r="I1240" s="1" t="s">
        <v>62</v>
      </c>
      <c r="J1240" s="1" t="s">
        <v>51</v>
      </c>
      <c r="K1240" s="1" t="s">
        <v>51</v>
      </c>
      <c r="L1240" s="1" t="s">
        <v>418</v>
      </c>
      <c r="M1240" s="1" t="s">
        <v>146</v>
      </c>
      <c r="N1240" s="1" t="s">
        <v>123</v>
      </c>
      <c r="O1240" s="1" t="s">
        <v>57</v>
      </c>
      <c r="P1240" s="1" t="s">
        <v>512</v>
      </c>
      <c r="Q1240" s="37">
        <v>1020</v>
      </c>
      <c r="R1240" s="37">
        <v>1</v>
      </c>
      <c r="S1240" s="37">
        <v>2100</v>
      </c>
      <c r="T1240" s="37">
        <v>0</v>
      </c>
      <c r="U1240" s="37">
        <v>21.42</v>
      </c>
      <c r="V1240" s="38">
        <v>6.87489459758718E-6</v>
      </c>
      <c r="W1240" s="38">
        <v>8.3159735121568386E-3</v>
      </c>
      <c r="X1240" s="38">
        <v>1.0214847524086918E-3</v>
      </c>
    </row>
    <row r="1241" spans="1:24">
      <c r="A1241" s="1">
        <v>13918</v>
      </c>
      <c r="B1241" s="1">
        <v>13927</v>
      </c>
      <c r="C1241" s="1" t="s">
        <v>1732</v>
      </c>
      <c r="D1241" s="1">
        <v>514892801</v>
      </c>
      <c r="E1241" s="1" t="s">
        <v>186</v>
      </c>
      <c r="F1241" s="1" t="s">
        <v>2004</v>
      </c>
      <c r="G1241" s="1" t="s">
        <v>2005</v>
      </c>
      <c r="H1241" s="1" t="s">
        <v>64</v>
      </c>
      <c r="I1241" s="1" t="s">
        <v>62</v>
      </c>
      <c r="J1241" s="1" t="s">
        <v>51</v>
      </c>
      <c r="K1241" s="1" t="s">
        <v>51</v>
      </c>
      <c r="L1241" s="1" t="s">
        <v>418</v>
      </c>
      <c r="M1241" s="1" t="s">
        <v>146</v>
      </c>
      <c r="N1241" s="1" t="s">
        <v>123</v>
      </c>
      <c r="O1241" s="1" t="s">
        <v>57</v>
      </c>
      <c r="P1241" s="1" t="s">
        <v>512</v>
      </c>
      <c r="Q1241" s="37">
        <v>300</v>
      </c>
      <c r="R1241" s="37">
        <v>1</v>
      </c>
      <c r="S1241" s="37">
        <v>3000</v>
      </c>
      <c r="T1241" s="37">
        <v>0</v>
      </c>
      <c r="U1241" s="37">
        <v>9</v>
      </c>
      <c r="V1241" s="38">
        <v>8.3907151970418504E-7</v>
      </c>
      <c r="W1241" s="38">
        <v>3.4941065177129574E-3</v>
      </c>
      <c r="X1241" s="38">
        <v>4.2919527412129901E-4</v>
      </c>
    </row>
    <row r="1242" spans="1:24">
      <c r="A1242" s="1">
        <v>13918</v>
      </c>
      <c r="B1242" s="1">
        <v>13927</v>
      </c>
      <c r="C1242" s="1" t="s">
        <v>837</v>
      </c>
      <c r="D1242" s="1">
        <v>513988824</v>
      </c>
      <c r="E1242" s="1" t="s">
        <v>186</v>
      </c>
      <c r="F1242" s="1" t="s">
        <v>2144</v>
      </c>
      <c r="G1242" s="1" t="s">
        <v>1643</v>
      </c>
      <c r="H1242" s="1" t="s">
        <v>64</v>
      </c>
      <c r="I1242" s="1" t="s">
        <v>62</v>
      </c>
      <c r="J1242" s="1" t="s">
        <v>51</v>
      </c>
      <c r="K1242" s="1" t="s">
        <v>51</v>
      </c>
      <c r="L1242" s="1" t="s">
        <v>418</v>
      </c>
      <c r="M1242" s="1" t="s">
        <v>146</v>
      </c>
      <c r="N1242" s="1" t="s">
        <v>76</v>
      </c>
      <c r="O1242" s="1" t="s">
        <v>57</v>
      </c>
      <c r="P1242" s="1" t="s">
        <v>512</v>
      </c>
      <c r="Q1242" s="37">
        <v>2000</v>
      </c>
      <c r="R1242" s="37">
        <v>1</v>
      </c>
      <c r="S1242" s="37">
        <v>1041</v>
      </c>
      <c r="T1242" s="37">
        <v>0</v>
      </c>
      <c r="U1242" s="37">
        <v>20.82</v>
      </c>
      <c r="V1242" s="38">
        <v>4.6324659426894497E-5</v>
      </c>
      <c r="W1242" s="38">
        <v>8.0830330776426422E-3</v>
      </c>
      <c r="X1242" s="38">
        <v>9.9287173413393831E-4</v>
      </c>
    </row>
    <row r="1243" spans="1:24">
      <c r="A1243" s="1">
        <v>13918</v>
      </c>
      <c r="B1243" s="1">
        <v>13927</v>
      </c>
      <c r="C1243" s="1" t="s">
        <v>1024</v>
      </c>
      <c r="D1243" s="1">
        <v>514401702</v>
      </c>
      <c r="E1243" s="1" t="s">
        <v>186</v>
      </c>
      <c r="F1243" s="1" t="s">
        <v>2014</v>
      </c>
      <c r="G1243" s="1" t="s">
        <v>2015</v>
      </c>
      <c r="H1243" s="1" t="s">
        <v>64</v>
      </c>
      <c r="I1243" s="1" t="s">
        <v>62</v>
      </c>
      <c r="J1243" s="1" t="s">
        <v>51</v>
      </c>
      <c r="K1243" s="1" t="s">
        <v>51</v>
      </c>
      <c r="L1243" s="1" t="s">
        <v>418</v>
      </c>
      <c r="M1243" s="1" t="s">
        <v>146</v>
      </c>
      <c r="N1243" s="1" t="s">
        <v>78</v>
      </c>
      <c r="O1243" s="1" t="s">
        <v>57</v>
      </c>
      <c r="P1243" s="1" t="s">
        <v>512</v>
      </c>
      <c r="Q1243" s="37">
        <v>900</v>
      </c>
      <c r="R1243" s="37">
        <v>1</v>
      </c>
      <c r="S1243" s="37">
        <v>4100</v>
      </c>
      <c r="T1243" s="37">
        <v>0</v>
      </c>
      <c r="U1243" s="37">
        <v>36.9</v>
      </c>
      <c r="V1243" s="38">
        <v>3.2486704076381799E-6</v>
      </c>
      <c r="W1243" s="38">
        <v>1.4325836722623124E-2</v>
      </c>
      <c r="X1243" s="38">
        <v>1.7597006238973258E-3</v>
      </c>
    </row>
    <row r="1244" spans="1:24">
      <c r="A1244" s="1">
        <v>13918</v>
      </c>
      <c r="B1244" s="1">
        <v>13927</v>
      </c>
      <c r="C1244" s="1" t="s">
        <v>954</v>
      </c>
      <c r="D1244" s="1">
        <v>550263107</v>
      </c>
      <c r="E1244" s="1" t="s">
        <v>188</v>
      </c>
      <c r="F1244" s="1" t="s">
        <v>2016</v>
      </c>
      <c r="G1244" s="1" t="s">
        <v>2017</v>
      </c>
      <c r="H1244" s="1" t="s">
        <v>64</v>
      </c>
      <c r="I1244" s="1" t="s">
        <v>196</v>
      </c>
      <c r="J1244" s="1" t="s">
        <v>51</v>
      </c>
      <c r="K1244" s="1" t="s">
        <v>51</v>
      </c>
      <c r="L1244" s="1" t="s">
        <v>418</v>
      </c>
      <c r="M1244" s="1" t="s">
        <v>146</v>
      </c>
      <c r="N1244" s="1" t="s">
        <v>126</v>
      </c>
      <c r="O1244" s="1" t="s">
        <v>57</v>
      </c>
      <c r="P1244" s="1" t="s">
        <v>512</v>
      </c>
      <c r="Q1244" s="37">
        <v>200</v>
      </c>
      <c r="R1244" s="37">
        <v>1</v>
      </c>
      <c r="S1244" s="37">
        <v>9900</v>
      </c>
      <c r="T1244" s="37">
        <v>0</v>
      </c>
      <c r="U1244" s="37">
        <v>19.8</v>
      </c>
      <c r="V1244" s="38">
        <v>1.9286151826507998E-6</v>
      </c>
      <c r="W1244" s="38">
        <v>7.6870343389685066E-3</v>
      </c>
      <c r="X1244" s="38">
        <v>9.4422960306685783E-4</v>
      </c>
    </row>
    <row r="1245" spans="1:24">
      <c r="A1245" s="1">
        <v>13918</v>
      </c>
      <c r="B1245" s="1">
        <v>13927</v>
      </c>
      <c r="C1245" s="1" t="s">
        <v>684</v>
      </c>
      <c r="D1245" s="1">
        <v>512607888</v>
      </c>
      <c r="E1245" s="1" t="s">
        <v>186</v>
      </c>
      <c r="F1245" s="1" t="s">
        <v>2021</v>
      </c>
      <c r="G1245" s="1" t="s">
        <v>2022</v>
      </c>
      <c r="H1245" s="1" t="s">
        <v>64</v>
      </c>
      <c r="I1245" s="1" t="s">
        <v>62</v>
      </c>
      <c r="J1245" s="1" t="s">
        <v>51</v>
      </c>
      <c r="K1245" s="1" t="s">
        <v>51</v>
      </c>
      <c r="L1245" s="1" t="s">
        <v>418</v>
      </c>
      <c r="M1245" s="1" t="s">
        <v>146</v>
      </c>
      <c r="N1245" s="1" t="s">
        <v>119</v>
      </c>
      <c r="O1245" s="1" t="s">
        <v>57</v>
      </c>
      <c r="P1245" s="1" t="s">
        <v>512</v>
      </c>
      <c r="Q1245" s="37">
        <v>50</v>
      </c>
      <c r="R1245" s="37">
        <v>1</v>
      </c>
      <c r="S1245" s="37">
        <v>58480</v>
      </c>
      <c r="T1245" s="37">
        <v>0</v>
      </c>
      <c r="U1245" s="37">
        <v>29.24</v>
      </c>
      <c r="V1245" s="38">
        <v>3.0355023859655901E-6</v>
      </c>
      <c r="W1245" s="38">
        <v>1.1351963841991873E-2</v>
      </c>
      <c r="X1245" s="38">
        <v>1.3944077572563092E-3</v>
      </c>
    </row>
    <row r="1246" spans="1:24">
      <c r="A1246" s="1">
        <v>13918</v>
      </c>
      <c r="B1246" s="1">
        <v>13927</v>
      </c>
      <c r="C1246" s="1" t="s">
        <v>2034</v>
      </c>
      <c r="D1246" s="1">
        <v>513618967</v>
      </c>
      <c r="E1246" s="1" t="s">
        <v>186</v>
      </c>
      <c r="F1246" s="1" t="s">
        <v>2035</v>
      </c>
      <c r="G1246" s="1" t="s">
        <v>2036</v>
      </c>
      <c r="H1246" s="1" t="s">
        <v>64</v>
      </c>
      <c r="I1246" s="1" t="s">
        <v>62</v>
      </c>
      <c r="J1246" s="1" t="s">
        <v>51</v>
      </c>
      <c r="K1246" s="1" t="s">
        <v>51</v>
      </c>
      <c r="L1246" s="1" t="s">
        <v>418</v>
      </c>
      <c r="M1246" s="1" t="s">
        <v>146</v>
      </c>
      <c r="N1246" s="1" t="s">
        <v>337</v>
      </c>
      <c r="O1246" s="1" t="s">
        <v>57</v>
      </c>
      <c r="P1246" s="1" t="s">
        <v>512</v>
      </c>
      <c r="Q1246" s="37">
        <v>1000</v>
      </c>
      <c r="R1246" s="37">
        <v>1</v>
      </c>
      <c r="S1246" s="37">
        <v>1600</v>
      </c>
      <c r="T1246" s="37">
        <v>0</v>
      </c>
      <c r="U1246" s="37">
        <v>16</v>
      </c>
      <c r="V1246" s="38">
        <v>7.1678852991553803E-6</v>
      </c>
      <c r="W1246" s="38">
        <v>6.211744920378591E-3</v>
      </c>
      <c r="X1246" s="38">
        <v>7.6301382066008708E-4</v>
      </c>
    </row>
    <row r="1247" spans="1:24">
      <c r="A1247" s="1">
        <v>13918</v>
      </c>
      <c r="B1247" s="1">
        <v>13927</v>
      </c>
      <c r="C1247" s="1" t="s">
        <v>793</v>
      </c>
      <c r="D1247" s="1">
        <v>514599943</v>
      </c>
      <c r="E1247" s="1" t="s">
        <v>186</v>
      </c>
      <c r="F1247" s="1" t="s">
        <v>2037</v>
      </c>
      <c r="G1247" s="1" t="s">
        <v>2038</v>
      </c>
      <c r="H1247" s="1" t="s">
        <v>64</v>
      </c>
      <c r="I1247" s="1" t="s">
        <v>62</v>
      </c>
      <c r="J1247" s="1" t="s">
        <v>51</v>
      </c>
      <c r="K1247" s="1" t="s">
        <v>51</v>
      </c>
      <c r="L1247" s="1" t="s">
        <v>418</v>
      </c>
      <c r="M1247" s="1" t="s">
        <v>146</v>
      </c>
      <c r="N1247" s="1" t="s">
        <v>334</v>
      </c>
      <c r="O1247" s="1" t="s">
        <v>57</v>
      </c>
      <c r="P1247" s="1" t="s">
        <v>512</v>
      </c>
      <c r="Q1247" s="37">
        <v>200</v>
      </c>
      <c r="R1247" s="37">
        <v>1</v>
      </c>
      <c r="S1247" s="37">
        <v>9339</v>
      </c>
      <c r="T1247" s="37">
        <v>0</v>
      </c>
      <c r="U1247" s="37">
        <v>18.678000000000001</v>
      </c>
      <c r="V1247" s="38">
        <v>5.6273809448777803E-6</v>
      </c>
      <c r="W1247" s="38">
        <v>7.2514357264269582E-3</v>
      </c>
      <c r="X1247" s="38">
        <v>8.9072325889306926E-4</v>
      </c>
    </row>
    <row r="1248" spans="1:24">
      <c r="A1248" s="1">
        <v>13918</v>
      </c>
      <c r="B1248" s="1">
        <v>13927</v>
      </c>
      <c r="C1248" s="1" t="s">
        <v>1106</v>
      </c>
      <c r="D1248" s="1">
        <v>514091685</v>
      </c>
      <c r="E1248" s="1" t="s">
        <v>186</v>
      </c>
      <c r="F1248" s="1" t="s">
        <v>2138</v>
      </c>
      <c r="G1248" s="1" t="s">
        <v>2139</v>
      </c>
      <c r="H1248" s="1" t="s">
        <v>64</v>
      </c>
      <c r="I1248" s="1" t="s">
        <v>62</v>
      </c>
      <c r="J1248" s="1" t="s">
        <v>51</v>
      </c>
      <c r="K1248" s="1" t="s">
        <v>51</v>
      </c>
      <c r="L1248" s="1" t="s">
        <v>418</v>
      </c>
      <c r="M1248" s="1" t="s">
        <v>146</v>
      </c>
      <c r="N1248" s="1" t="s">
        <v>76</v>
      </c>
      <c r="O1248" s="1" t="s">
        <v>57</v>
      </c>
      <c r="P1248" s="1" t="s">
        <v>512</v>
      </c>
      <c r="Q1248" s="37">
        <v>2000</v>
      </c>
      <c r="R1248" s="37">
        <v>1</v>
      </c>
      <c r="S1248" s="37">
        <v>2220</v>
      </c>
      <c r="T1248" s="37">
        <v>0</v>
      </c>
      <c r="U1248" s="37">
        <v>44.4</v>
      </c>
      <c r="V1248" s="38">
        <v>9.7762581127666906E-5</v>
      </c>
      <c r="W1248" s="38">
        <v>1.7237592154050588E-2</v>
      </c>
      <c r="X1248" s="38">
        <v>2.1173633523317416E-3</v>
      </c>
    </row>
    <row r="1249" spans="1:24">
      <c r="A1249" s="1">
        <v>13918</v>
      </c>
      <c r="B1249" s="1">
        <v>13927</v>
      </c>
      <c r="C1249" s="1" t="s">
        <v>800</v>
      </c>
      <c r="D1249" s="1">
        <v>516046307</v>
      </c>
      <c r="E1249" s="1" t="s">
        <v>186</v>
      </c>
      <c r="F1249" s="1" t="s">
        <v>2039</v>
      </c>
      <c r="G1249" s="1" t="s">
        <v>2040</v>
      </c>
      <c r="H1249" s="1" t="s">
        <v>64</v>
      </c>
      <c r="I1249" s="1" t="s">
        <v>62</v>
      </c>
      <c r="J1249" s="1" t="s">
        <v>51</v>
      </c>
      <c r="K1249" s="1" t="s">
        <v>51</v>
      </c>
      <c r="L1249" s="1" t="s">
        <v>418</v>
      </c>
      <c r="M1249" s="1" t="s">
        <v>146</v>
      </c>
      <c r="N1249" s="1" t="s">
        <v>334</v>
      </c>
      <c r="O1249" s="1" t="s">
        <v>57</v>
      </c>
      <c r="P1249" s="1" t="s">
        <v>512</v>
      </c>
      <c r="Q1249" s="37">
        <v>1000</v>
      </c>
      <c r="R1249" s="37">
        <v>1</v>
      </c>
      <c r="S1249" s="37">
        <v>3958</v>
      </c>
      <c r="T1249" s="37">
        <v>0</v>
      </c>
      <c r="U1249" s="37">
        <v>39.58</v>
      </c>
      <c r="V1249" s="38">
        <v>6.09306473966589E-5</v>
      </c>
      <c r="W1249" s="38">
        <v>1.5366303996786538E-2</v>
      </c>
      <c r="X1249" s="38">
        <v>1.8875054388578904E-3</v>
      </c>
    </row>
    <row r="1250" spans="1:24">
      <c r="A1250" s="1">
        <v>13918</v>
      </c>
      <c r="B1250" s="1">
        <v>13927</v>
      </c>
      <c r="C1250" s="1" t="s">
        <v>2041</v>
      </c>
      <c r="D1250" s="1">
        <v>512402538</v>
      </c>
      <c r="E1250" s="1" t="s">
        <v>186</v>
      </c>
      <c r="F1250" s="1" t="s">
        <v>2042</v>
      </c>
      <c r="G1250" s="1" t="s">
        <v>2043</v>
      </c>
      <c r="H1250" s="1" t="s">
        <v>64</v>
      </c>
      <c r="I1250" s="1" t="s">
        <v>62</v>
      </c>
      <c r="J1250" s="1" t="s">
        <v>51</v>
      </c>
      <c r="K1250" s="1" t="s">
        <v>51</v>
      </c>
      <c r="L1250" s="1" t="s">
        <v>418</v>
      </c>
      <c r="M1250" s="1" t="s">
        <v>146</v>
      </c>
      <c r="N1250" s="1" t="s">
        <v>63</v>
      </c>
      <c r="O1250" s="1" t="s">
        <v>57</v>
      </c>
      <c r="P1250" s="1" t="s">
        <v>512</v>
      </c>
      <c r="Q1250" s="37">
        <v>1990</v>
      </c>
      <c r="R1250" s="37">
        <v>1</v>
      </c>
      <c r="S1250" s="37">
        <v>369.6</v>
      </c>
      <c r="T1250" s="37">
        <v>0</v>
      </c>
      <c r="U1250" s="37">
        <v>7.3550399999999998</v>
      </c>
      <c r="V1250" s="38">
        <v>1.32894154880992E-5</v>
      </c>
      <c r="W1250" s="38">
        <v>2.8554770224488344E-3</v>
      </c>
      <c r="X1250" s="38">
        <v>3.5074982321923543E-4</v>
      </c>
    </row>
    <row r="1251" spans="1:24">
      <c r="A1251" s="1">
        <v>13918</v>
      </c>
      <c r="B1251" s="1">
        <v>13927</v>
      </c>
      <c r="C1251" s="1" t="s">
        <v>2044</v>
      </c>
      <c r="D1251" s="1">
        <v>510400740</v>
      </c>
      <c r="E1251" s="1" t="s">
        <v>186</v>
      </c>
      <c r="F1251" s="1" t="s">
        <v>2045</v>
      </c>
      <c r="G1251" s="1" t="s">
        <v>2046</v>
      </c>
      <c r="H1251" s="1" t="s">
        <v>64</v>
      </c>
      <c r="I1251" s="1" t="s">
        <v>62</v>
      </c>
      <c r="J1251" s="1" t="s">
        <v>51</v>
      </c>
      <c r="K1251" s="1" t="s">
        <v>51</v>
      </c>
      <c r="L1251" s="1" t="s">
        <v>418</v>
      </c>
      <c r="M1251" s="1" t="s">
        <v>146</v>
      </c>
      <c r="N1251" s="1" t="s">
        <v>63</v>
      </c>
      <c r="O1251" s="1" t="s">
        <v>57</v>
      </c>
      <c r="P1251" s="1" t="s">
        <v>512</v>
      </c>
      <c r="Q1251" s="37">
        <v>220</v>
      </c>
      <c r="R1251" s="37">
        <v>1</v>
      </c>
      <c r="S1251" s="37">
        <v>4845</v>
      </c>
      <c r="T1251" s="37">
        <v>0</v>
      </c>
      <c r="U1251" s="37">
        <v>10.659000000000001</v>
      </c>
      <c r="V1251" s="38">
        <v>7.99831046598193E-6</v>
      </c>
      <c r="W1251" s="38">
        <v>4.1381868191447124E-3</v>
      </c>
      <c r="X1251" s="38">
        <v>5.0831026965099185E-4</v>
      </c>
    </row>
    <row r="1252" spans="1:24">
      <c r="A1252" s="1">
        <v>13918</v>
      </c>
      <c r="B1252" s="1">
        <v>13927</v>
      </c>
      <c r="C1252" s="1" t="s">
        <v>2055</v>
      </c>
      <c r="D1252" s="1">
        <v>514211457</v>
      </c>
      <c r="E1252" s="1" t="s">
        <v>186</v>
      </c>
      <c r="F1252" s="1" t="s">
        <v>2056</v>
      </c>
      <c r="G1252" s="1" t="s">
        <v>2057</v>
      </c>
      <c r="H1252" s="1" t="s">
        <v>64</v>
      </c>
      <c r="I1252" s="1" t="s">
        <v>62</v>
      </c>
      <c r="J1252" s="1" t="s">
        <v>51</v>
      </c>
      <c r="K1252" s="1" t="s">
        <v>51</v>
      </c>
      <c r="L1252" s="1" t="s">
        <v>418</v>
      </c>
      <c r="M1252" s="1" t="s">
        <v>146</v>
      </c>
      <c r="N1252" s="1" t="s">
        <v>337</v>
      </c>
      <c r="O1252" s="1" t="s">
        <v>57</v>
      </c>
      <c r="P1252" s="1" t="s">
        <v>512</v>
      </c>
      <c r="Q1252" s="37">
        <v>200</v>
      </c>
      <c r="R1252" s="37">
        <v>1</v>
      </c>
      <c r="S1252" s="37">
        <v>6518</v>
      </c>
      <c r="T1252" s="37">
        <v>0</v>
      </c>
      <c r="U1252" s="37">
        <v>13.036</v>
      </c>
      <c r="V1252" s="38">
        <v>4.1182092428347002E-6</v>
      </c>
      <c r="W1252" s="38">
        <v>5.0610191738784567E-3</v>
      </c>
      <c r="X1252" s="38">
        <v>6.2166551038280598E-4</v>
      </c>
    </row>
    <row r="1253" spans="1:24">
      <c r="A1253" s="1">
        <v>13918</v>
      </c>
      <c r="B1253" s="1">
        <v>13927</v>
      </c>
      <c r="C1253" s="1" t="s">
        <v>2073</v>
      </c>
      <c r="D1253" s="1">
        <v>513561399</v>
      </c>
      <c r="E1253" s="1" t="s">
        <v>186</v>
      </c>
      <c r="F1253" s="1" t="s">
        <v>2074</v>
      </c>
      <c r="G1253" s="1" t="s">
        <v>2075</v>
      </c>
      <c r="H1253" s="1" t="s">
        <v>64</v>
      </c>
      <c r="I1253" s="1" t="s">
        <v>62</v>
      </c>
      <c r="J1253" s="1" t="s">
        <v>51</v>
      </c>
      <c r="K1253" s="1" t="s">
        <v>51</v>
      </c>
      <c r="L1253" s="1" t="s">
        <v>418</v>
      </c>
      <c r="M1253" s="1" t="s">
        <v>146</v>
      </c>
      <c r="N1253" s="1" t="s">
        <v>335</v>
      </c>
      <c r="O1253" s="1" t="s">
        <v>57</v>
      </c>
      <c r="P1253" s="1" t="s">
        <v>512</v>
      </c>
      <c r="Q1253" s="37">
        <v>5000</v>
      </c>
      <c r="R1253" s="37">
        <v>1</v>
      </c>
      <c r="S1253" s="37">
        <v>848.9</v>
      </c>
      <c r="T1253" s="37">
        <v>0</v>
      </c>
      <c r="U1253" s="37">
        <v>42.445</v>
      </c>
      <c r="V1253" s="38">
        <v>4.4708751055763601E-5</v>
      </c>
      <c r="W1253" s="38">
        <v>1.6478594571591832E-2</v>
      </c>
      <c r="X1253" s="38">
        <v>2.0241326011198372E-3</v>
      </c>
    </row>
    <row r="1254" spans="1:24">
      <c r="A1254" s="1">
        <v>13918</v>
      </c>
      <c r="B1254" s="1">
        <v>13927</v>
      </c>
      <c r="C1254" s="1" t="s">
        <v>2081</v>
      </c>
      <c r="D1254" s="1">
        <v>511605719</v>
      </c>
      <c r="E1254" s="1" t="s">
        <v>186</v>
      </c>
      <c r="F1254" s="1" t="s">
        <v>2082</v>
      </c>
      <c r="G1254" s="1" t="s">
        <v>2083</v>
      </c>
      <c r="H1254" s="1" t="s">
        <v>64</v>
      </c>
      <c r="I1254" s="1" t="s">
        <v>62</v>
      </c>
      <c r="J1254" s="1" t="s">
        <v>51</v>
      </c>
      <c r="K1254" s="1" t="s">
        <v>51</v>
      </c>
      <c r="L1254" s="1" t="s">
        <v>418</v>
      </c>
      <c r="M1254" s="1" t="s">
        <v>146</v>
      </c>
      <c r="N1254" s="1" t="s">
        <v>338</v>
      </c>
      <c r="O1254" s="1" t="s">
        <v>57</v>
      </c>
      <c r="P1254" s="1" t="s">
        <v>512</v>
      </c>
      <c r="Q1254" s="37">
        <v>771</v>
      </c>
      <c r="R1254" s="37">
        <v>1</v>
      </c>
      <c r="S1254" s="37">
        <v>1506</v>
      </c>
      <c r="T1254" s="37">
        <v>0</v>
      </c>
      <c r="U1254" s="37">
        <v>11.61126</v>
      </c>
      <c r="V1254" s="38">
        <v>1.1024746466222E-5</v>
      </c>
      <c r="W1254" s="38">
        <v>4.5078865827621944E-3</v>
      </c>
      <c r="X1254" s="38">
        <v>5.5372199095485265E-4</v>
      </c>
    </row>
    <row r="1255" spans="1:24">
      <c r="A1255" s="1">
        <v>13918</v>
      </c>
      <c r="B1255" s="1">
        <v>13927</v>
      </c>
      <c r="C1255" s="1" t="s">
        <v>2130</v>
      </c>
      <c r="D1255" s="1">
        <v>512737560</v>
      </c>
      <c r="E1255" s="1" t="s">
        <v>186</v>
      </c>
      <c r="F1255" s="1" t="s">
        <v>2131</v>
      </c>
      <c r="G1255" s="1" t="s">
        <v>2132</v>
      </c>
      <c r="H1255" s="1" t="s">
        <v>64</v>
      </c>
      <c r="I1255" s="1" t="s">
        <v>62</v>
      </c>
      <c r="J1255" s="1" t="s">
        <v>51</v>
      </c>
      <c r="K1255" s="1" t="s">
        <v>51</v>
      </c>
      <c r="L1255" s="1" t="s">
        <v>418</v>
      </c>
      <c r="M1255" s="1" t="s">
        <v>146</v>
      </c>
      <c r="N1255" s="1" t="s">
        <v>341</v>
      </c>
      <c r="O1255" s="1" t="s">
        <v>57</v>
      </c>
      <c r="P1255" s="1" t="s">
        <v>512</v>
      </c>
      <c r="Q1255" s="37">
        <v>1956</v>
      </c>
      <c r="R1255" s="37">
        <v>1</v>
      </c>
      <c r="S1255" s="37">
        <v>1200</v>
      </c>
      <c r="T1255" s="37">
        <v>0</v>
      </c>
      <c r="U1255" s="37">
        <v>23.472000000000001</v>
      </c>
      <c r="V1255" s="38">
        <v>3.1978713817111198E-5</v>
      </c>
      <c r="W1255" s="38">
        <v>9.112629798195394E-3</v>
      </c>
      <c r="X1255" s="38">
        <v>1.1193412749083479E-3</v>
      </c>
    </row>
    <row r="1256" spans="1:24">
      <c r="A1256" s="1">
        <v>13918</v>
      </c>
      <c r="B1256" s="1">
        <v>13927</v>
      </c>
      <c r="C1256" s="1" t="s">
        <v>834</v>
      </c>
      <c r="D1256" s="1">
        <v>511996803</v>
      </c>
      <c r="E1256" s="1" t="s">
        <v>186</v>
      </c>
      <c r="F1256" s="1" t="s">
        <v>2084</v>
      </c>
      <c r="G1256" s="1" t="s">
        <v>2085</v>
      </c>
      <c r="H1256" s="1" t="s">
        <v>64</v>
      </c>
      <c r="I1256" s="1" t="s">
        <v>62</v>
      </c>
      <c r="J1256" s="1" t="s">
        <v>51</v>
      </c>
      <c r="K1256" s="1" t="s">
        <v>51</v>
      </c>
      <c r="L1256" s="1" t="s">
        <v>52</v>
      </c>
      <c r="M1256" s="1" t="s">
        <v>146</v>
      </c>
      <c r="N1256" s="1" t="s">
        <v>76</v>
      </c>
      <c r="O1256" s="1" t="s">
        <v>57</v>
      </c>
      <c r="P1256" s="1" t="s">
        <v>512</v>
      </c>
      <c r="Q1256" s="37">
        <v>400</v>
      </c>
      <c r="R1256" s="37">
        <v>1</v>
      </c>
      <c r="S1256" s="37">
        <v>5419.3333000000002</v>
      </c>
      <c r="T1256" s="37">
        <v>0</v>
      </c>
      <c r="U1256" s="37">
        <v>21.677330000000001</v>
      </c>
      <c r="V1256" s="38">
        <v>6.3443859250623004E-6</v>
      </c>
      <c r="W1256" s="38">
        <v>8.4158777821794033E-3</v>
      </c>
      <c r="X1256" s="38">
        <v>1.0337563990630955E-3</v>
      </c>
    </row>
    <row r="1257" spans="1:24">
      <c r="A1257" s="1">
        <v>13918</v>
      </c>
      <c r="B1257" s="1">
        <v>13927</v>
      </c>
      <c r="C1257" s="1" t="s">
        <v>967</v>
      </c>
      <c r="D1257" s="1">
        <v>510459928</v>
      </c>
      <c r="E1257" s="1" t="s">
        <v>186</v>
      </c>
      <c r="F1257" s="1" t="s">
        <v>2093</v>
      </c>
      <c r="G1257" s="1" t="s">
        <v>2094</v>
      </c>
      <c r="H1257" s="1" t="s">
        <v>64</v>
      </c>
      <c r="I1257" s="1" t="s">
        <v>62</v>
      </c>
      <c r="J1257" s="1" t="s">
        <v>51</v>
      </c>
      <c r="K1257" s="1" t="s">
        <v>51</v>
      </c>
      <c r="L1257" s="1" t="s">
        <v>418</v>
      </c>
      <c r="M1257" s="1" t="s">
        <v>146</v>
      </c>
      <c r="N1257" s="1" t="s">
        <v>78</v>
      </c>
      <c r="O1257" s="1" t="s">
        <v>57</v>
      </c>
      <c r="P1257" s="1" t="s">
        <v>512</v>
      </c>
      <c r="Q1257" s="37">
        <v>6000</v>
      </c>
      <c r="R1257" s="37">
        <v>1</v>
      </c>
      <c r="S1257" s="37">
        <v>305</v>
      </c>
      <c r="T1257" s="37">
        <v>0</v>
      </c>
      <c r="U1257" s="37">
        <v>18.3</v>
      </c>
      <c r="V1257" s="38">
        <v>6.54464290502004E-6</v>
      </c>
      <c r="W1257" s="38">
        <v>7.1046832526830139E-3</v>
      </c>
      <c r="X1257" s="38">
        <v>8.7269705737997466E-4</v>
      </c>
    </row>
    <row r="1258" spans="1:24">
      <c r="A1258" s="1">
        <v>13918</v>
      </c>
      <c r="B1258" s="1">
        <v>13927</v>
      </c>
      <c r="C1258" s="1" t="s">
        <v>977</v>
      </c>
      <c r="D1258" s="1">
        <v>513775163</v>
      </c>
      <c r="E1258" s="1" t="s">
        <v>186</v>
      </c>
      <c r="F1258" s="1" t="s">
        <v>2095</v>
      </c>
      <c r="G1258" s="1" t="s">
        <v>2096</v>
      </c>
      <c r="H1258" s="1" t="s">
        <v>64</v>
      </c>
      <c r="I1258" s="1" t="s">
        <v>62</v>
      </c>
      <c r="J1258" s="1" t="s">
        <v>51</v>
      </c>
      <c r="K1258" s="1" t="s">
        <v>51</v>
      </c>
      <c r="L1258" s="1" t="s">
        <v>418</v>
      </c>
      <c r="M1258" s="1" t="s">
        <v>146</v>
      </c>
      <c r="N1258" s="1" t="s">
        <v>78</v>
      </c>
      <c r="O1258" s="1" t="s">
        <v>57</v>
      </c>
      <c r="P1258" s="1" t="s">
        <v>512</v>
      </c>
      <c r="Q1258" s="37">
        <v>5</v>
      </c>
      <c r="R1258" s="37">
        <v>1</v>
      </c>
      <c r="S1258" s="37">
        <v>6455</v>
      </c>
      <c r="T1258" s="37">
        <v>0</v>
      </c>
      <c r="U1258" s="37">
        <v>0.32274999999999998</v>
      </c>
      <c r="V1258" s="38">
        <v>4.00198082042688E-7</v>
      </c>
      <c r="W1258" s="38">
        <v>1.2530254206576189E-4</v>
      </c>
      <c r="X1258" s="38">
        <v>1.5391419413627694E-5</v>
      </c>
    </row>
    <row r="1259" spans="1:24">
      <c r="A1259" s="1">
        <v>13918</v>
      </c>
      <c r="B1259" s="1">
        <v>13927</v>
      </c>
      <c r="C1259" s="1" t="s">
        <v>1065</v>
      </c>
      <c r="D1259" s="1">
        <v>512951518</v>
      </c>
      <c r="E1259" s="1" t="s">
        <v>186</v>
      </c>
      <c r="F1259" s="1" t="s">
        <v>2102</v>
      </c>
      <c r="G1259" s="1" t="s">
        <v>2103</v>
      </c>
      <c r="H1259" s="1" t="s">
        <v>64</v>
      </c>
      <c r="I1259" s="1" t="s">
        <v>62</v>
      </c>
      <c r="J1259" s="1" t="s">
        <v>51</v>
      </c>
      <c r="K1259" s="1" t="s">
        <v>51</v>
      </c>
      <c r="L1259" s="1" t="s">
        <v>418</v>
      </c>
      <c r="M1259" s="1" t="s">
        <v>146</v>
      </c>
      <c r="N1259" s="1" t="s">
        <v>76</v>
      </c>
      <c r="O1259" s="1" t="s">
        <v>57</v>
      </c>
      <c r="P1259" s="1" t="s">
        <v>512</v>
      </c>
      <c r="Q1259" s="37">
        <v>1000</v>
      </c>
      <c r="R1259" s="37">
        <v>1</v>
      </c>
      <c r="S1259" s="37">
        <v>1077</v>
      </c>
      <c r="T1259" s="37">
        <v>0</v>
      </c>
      <c r="U1259" s="37">
        <v>10.77</v>
      </c>
      <c r="V1259" s="38">
        <v>1.9814131557511599E-5</v>
      </c>
      <c r="W1259" s="38">
        <v>4.1812807995298389E-3</v>
      </c>
      <c r="X1259" s="38">
        <v>5.1360367803182107E-4</v>
      </c>
    </row>
    <row r="1260" spans="1:24">
      <c r="A1260" s="1">
        <v>13918</v>
      </c>
      <c r="B1260" s="1">
        <v>13927</v>
      </c>
      <c r="C1260" s="1" t="s">
        <v>1536</v>
      </c>
      <c r="D1260" s="1">
        <v>511226136</v>
      </c>
      <c r="E1260" s="1" t="s">
        <v>186</v>
      </c>
      <c r="F1260" s="1" t="s">
        <v>2140</v>
      </c>
      <c r="G1260" s="1" t="s">
        <v>2141</v>
      </c>
      <c r="H1260" s="1" t="s">
        <v>64</v>
      </c>
      <c r="I1260" s="1" t="s">
        <v>62</v>
      </c>
      <c r="J1260" s="1" t="s">
        <v>51</v>
      </c>
      <c r="K1260" s="1" t="s">
        <v>51</v>
      </c>
      <c r="L1260" s="1" t="s">
        <v>418</v>
      </c>
      <c r="M1260" s="1" t="s">
        <v>146</v>
      </c>
      <c r="N1260" s="1" t="s">
        <v>63</v>
      </c>
      <c r="O1260" s="1" t="s">
        <v>57</v>
      </c>
      <c r="P1260" s="1" t="s">
        <v>512</v>
      </c>
      <c r="Q1260" s="37">
        <v>2000</v>
      </c>
      <c r="R1260" s="37">
        <v>1</v>
      </c>
      <c r="S1260" s="37">
        <v>3709</v>
      </c>
      <c r="T1260" s="37">
        <v>0</v>
      </c>
      <c r="U1260" s="37">
        <v>74.180000000000007</v>
      </c>
      <c r="V1260" s="38">
        <v>5.2631578947368397E-5</v>
      </c>
      <c r="W1260" s="38">
        <v>2.8799202387105243E-2</v>
      </c>
      <c r="X1260" s="38">
        <v>3.5375228260353291E-3</v>
      </c>
    </row>
    <row r="1261" spans="1:24">
      <c r="A1261" s="1">
        <v>13918</v>
      </c>
      <c r="B1261" s="1">
        <v>13927</v>
      </c>
      <c r="C1261" s="1" t="s">
        <v>2052</v>
      </c>
      <c r="D1261" s="1">
        <v>70252750</v>
      </c>
      <c r="E1261" s="1" t="s">
        <v>187</v>
      </c>
      <c r="F1261" s="1" t="s">
        <v>2053</v>
      </c>
      <c r="G1261" s="1" t="s">
        <v>2054</v>
      </c>
      <c r="H1261" s="1" t="s">
        <v>64</v>
      </c>
      <c r="I1261" s="1" t="s">
        <v>62</v>
      </c>
      <c r="J1261" s="1" t="s">
        <v>51</v>
      </c>
      <c r="K1261" s="1" t="s">
        <v>51</v>
      </c>
      <c r="L1261" s="1" t="s">
        <v>418</v>
      </c>
      <c r="M1261" s="1" t="s">
        <v>146</v>
      </c>
      <c r="N1261" s="1" t="s">
        <v>339</v>
      </c>
      <c r="O1261" s="1" t="s">
        <v>57</v>
      </c>
      <c r="P1261" s="1" t="s">
        <v>512</v>
      </c>
      <c r="Q1261" s="37">
        <v>100</v>
      </c>
      <c r="R1261" s="37">
        <v>1</v>
      </c>
      <c r="S1261" s="37">
        <v>12250</v>
      </c>
      <c r="T1261" s="37">
        <v>0</v>
      </c>
      <c r="U1261" s="37">
        <v>12.25</v>
      </c>
      <c r="V1261" s="38">
        <v>4.6013646819400996E-6</v>
      </c>
      <c r="W1261" s="38">
        <v>4.7558672046648584E-3</v>
      </c>
      <c r="X1261" s="38">
        <v>5.8418245644287919E-4</v>
      </c>
    </row>
    <row r="1262" spans="1:24">
      <c r="A1262" s="1">
        <v>13918</v>
      </c>
      <c r="B1262" s="1">
        <v>13927</v>
      </c>
      <c r="C1262" s="1" t="s">
        <v>2006</v>
      </c>
      <c r="D1262" s="1">
        <v>880326081</v>
      </c>
      <c r="E1262" s="1" t="s">
        <v>187</v>
      </c>
      <c r="F1262" s="1" t="s">
        <v>2007</v>
      </c>
      <c r="G1262" s="1" t="s">
        <v>2008</v>
      </c>
      <c r="H1262" s="1" t="s">
        <v>64</v>
      </c>
      <c r="I1262" s="1" t="s">
        <v>62</v>
      </c>
      <c r="J1262" s="1" t="s">
        <v>51</v>
      </c>
      <c r="K1262" s="1" t="s">
        <v>148</v>
      </c>
      <c r="L1262" s="1" t="s">
        <v>418</v>
      </c>
      <c r="M1262" s="1" t="s">
        <v>146</v>
      </c>
      <c r="N1262" s="1" t="s">
        <v>334</v>
      </c>
      <c r="O1262" s="1" t="s">
        <v>57</v>
      </c>
      <c r="P1262" s="1" t="s">
        <v>512</v>
      </c>
      <c r="Q1262" s="37">
        <v>50</v>
      </c>
      <c r="R1262" s="37">
        <v>1</v>
      </c>
      <c r="S1262" s="37">
        <v>27780</v>
      </c>
      <c r="T1262" s="37">
        <v>0</v>
      </c>
      <c r="U1262" s="37">
        <v>13.89</v>
      </c>
      <c r="V1262" s="38">
        <v>8.8052688897540301E-7</v>
      </c>
      <c r="W1262" s="38">
        <v>5.3925710590036645E-3</v>
      </c>
      <c r="X1262" s="38">
        <v>6.623913730605381E-4</v>
      </c>
    </row>
    <row r="1263" spans="1:24">
      <c r="A1263" s="1">
        <v>13918</v>
      </c>
      <c r="B1263" s="1">
        <v>13927</v>
      </c>
      <c r="C1263" s="1" t="s">
        <v>2112</v>
      </c>
      <c r="D1263" s="1">
        <v>70769793</v>
      </c>
      <c r="E1263" s="1" t="s">
        <v>187</v>
      </c>
      <c r="F1263" s="1" t="s">
        <v>2113</v>
      </c>
      <c r="G1263" s="1" t="s">
        <v>2114</v>
      </c>
      <c r="H1263" s="1" t="s">
        <v>64</v>
      </c>
      <c r="I1263" s="1" t="s">
        <v>62</v>
      </c>
      <c r="J1263" s="1" t="s">
        <v>56</v>
      </c>
      <c r="K1263" s="1" t="s">
        <v>148</v>
      </c>
      <c r="L1263" s="1" t="s">
        <v>418</v>
      </c>
      <c r="M1263" s="1" t="s">
        <v>203</v>
      </c>
      <c r="N1263" s="1" t="s">
        <v>490</v>
      </c>
      <c r="O1263" s="1" t="s">
        <v>57</v>
      </c>
      <c r="P1263" s="1" t="s">
        <v>514</v>
      </c>
      <c r="Q1263" s="37">
        <v>250</v>
      </c>
      <c r="R1263" s="37">
        <v>3.3719999999999999</v>
      </c>
      <c r="S1263" s="37">
        <v>7547</v>
      </c>
      <c r="T1263" s="37">
        <v>0</v>
      </c>
      <c r="U1263" s="37">
        <v>63.621209999999998</v>
      </c>
      <c r="V1263" s="38">
        <v>5.6457251889968598E-6</v>
      </c>
      <c r="W1263" s="38">
        <v>2.4699920502864976E-2</v>
      </c>
      <c r="X1263" s="38">
        <v>3.0339914073198586E-3</v>
      </c>
    </row>
    <row r="1264" spans="1:24">
      <c r="A1264" s="1">
        <v>13918</v>
      </c>
      <c r="B1264" s="1">
        <v>14337</v>
      </c>
      <c r="C1264" s="1" t="s">
        <v>2026</v>
      </c>
      <c r="D1264" s="1">
        <v>10758801</v>
      </c>
      <c r="E1264" s="1" t="s">
        <v>187</v>
      </c>
      <c r="F1264" s="1" t="s">
        <v>2027</v>
      </c>
      <c r="G1264" s="1" t="s">
        <v>2028</v>
      </c>
      <c r="H1264" s="1" t="s">
        <v>64</v>
      </c>
      <c r="I1264" s="1" t="s">
        <v>62</v>
      </c>
      <c r="J1264" s="1" t="s">
        <v>51</v>
      </c>
      <c r="K1264" s="1" t="s">
        <v>149</v>
      </c>
      <c r="L1264" s="1" t="s">
        <v>418</v>
      </c>
      <c r="M1264" s="1" t="s">
        <v>146</v>
      </c>
      <c r="N1264" s="1" t="s">
        <v>126</v>
      </c>
      <c r="O1264" s="1" t="s">
        <v>57</v>
      </c>
      <c r="P1264" s="1" t="s">
        <v>512</v>
      </c>
      <c r="Q1264" s="37">
        <v>180</v>
      </c>
      <c r="R1264" s="37">
        <v>1</v>
      </c>
      <c r="S1264" s="37">
        <v>4272</v>
      </c>
      <c r="T1264" s="37">
        <v>0.05</v>
      </c>
      <c r="U1264" s="37">
        <v>7.87</v>
      </c>
      <c r="V1264" s="38">
        <v>9.7676939048271395E-7</v>
      </c>
      <c r="W1264" s="38">
        <v>9.5875293799300067E-3</v>
      </c>
      <c r="X1264" s="38">
        <v>1.1634893207351242E-3</v>
      </c>
    </row>
    <row r="1265" spans="1:24">
      <c r="A1265" s="1">
        <v>13918</v>
      </c>
      <c r="B1265" s="1">
        <v>14337</v>
      </c>
      <c r="C1265" s="1" t="s">
        <v>1832</v>
      </c>
      <c r="D1265" s="1">
        <v>520034695</v>
      </c>
      <c r="E1265" s="1" t="s">
        <v>186</v>
      </c>
      <c r="F1265" s="1" t="s">
        <v>1833</v>
      </c>
      <c r="G1265" s="1" t="s">
        <v>1834</v>
      </c>
      <c r="H1265" s="1" t="s">
        <v>64</v>
      </c>
      <c r="I1265" s="1" t="s">
        <v>62</v>
      </c>
      <c r="J1265" s="1" t="s">
        <v>51</v>
      </c>
      <c r="K1265" s="1" t="s">
        <v>51</v>
      </c>
      <c r="L1265" s="1" t="s">
        <v>418</v>
      </c>
      <c r="M1265" s="1" t="s">
        <v>146</v>
      </c>
      <c r="N1265" s="1" t="s">
        <v>113</v>
      </c>
      <c r="O1265" s="1" t="s">
        <v>57</v>
      </c>
      <c r="P1265" s="1" t="s">
        <v>512</v>
      </c>
      <c r="Q1265" s="37">
        <v>5</v>
      </c>
      <c r="R1265" s="37">
        <v>1</v>
      </c>
      <c r="S1265" s="37">
        <v>8680</v>
      </c>
      <c r="T1265" s="37">
        <v>0</v>
      </c>
      <c r="U1265" s="37">
        <v>0.434</v>
      </c>
      <c r="V1265" s="38">
        <v>6.9786427988522496E-8</v>
      </c>
      <c r="W1265" s="38">
        <v>5.2871508905840184E-4</v>
      </c>
      <c r="X1265" s="38">
        <v>6.4161926963029716E-5</v>
      </c>
    </row>
    <row r="1266" spans="1:24">
      <c r="A1266" s="1">
        <v>13918</v>
      </c>
      <c r="B1266" s="1">
        <v>14337</v>
      </c>
      <c r="C1266" s="1" t="s">
        <v>290</v>
      </c>
      <c r="D1266" s="1">
        <v>520030677</v>
      </c>
      <c r="E1266" s="1" t="s">
        <v>186</v>
      </c>
      <c r="F1266" s="1" t="s">
        <v>1835</v>
      </c>
      <c r="G1266" s="1" t="s">
        <v>1836</v>
      </c>
      <c r="H1266" s="1" t="s">
        <v>64</v>
      </c>
      <c r="I1266" s="1" t="s">
        <v>62</v>
      </c>
      <c r="J1266" s="1" t="s">
        <v>51</v>
      </c>
      <c r="K1266" s="1" t="s">
        <v>51</v>
      </c>
      <c r="L1266" s="1" t="s">
        <v>418</v>
      </c>
      <c r="M1266" s="1" t="s">
        <v>146</v>
      </c>
      <c r="N1266" s="1" t="s">
        <v>127</v>
      </c>
      <c r="O1266" s="1" t="s">
        <v>57</v>
      </c>
      <c r="P1266" s="1" t="s">
        <v>512</v>
      </c>
      <c r="Q1266" s="37">
        <v>260</v>
      </c>
      <c r="R1266" s="37">
        <v>1</v>
      </c>
      <c r="S1266" s="37">
        <v>6410</v>
      </c>
      <c r="T1266" s="37">
        <v>0</v>
      </c>
      <c r="U1266" s="37">
        <v>16.666</v>
      </c>
      <c r="V1266" s="38">
        <v>1.04171144857309E-5</v>
      </c>
      <c r="W1266" s="38">
        <v>2.0303146714855589E-2</v>
      </c>
      <c r="X1266" s="38">
        <v>2.4638771307968969E-3</v>
      </c>
    </row>
    <row r="1267" spans="1:24">
      <c r="A1267" s="1">
        <v>13918</v>
      </c>
      <c r="B1267" s="1">
        <v>14337</v>
      </c>
      <c r="C1267" s="1" t="s">
        <v>1147</v>
      </c>
      <c r="D1267" s="1">
        <v>520024126</v>
      </c>
      <c r="E1267" s="1" t="s">
        <v>186</v>
      </c>
      <c r="F1267" s="1" t="s">
        <v>1839</v>
      </c>
      <c r="G1267" s="1" t="s">
        <v>1840</v>
      </c>
      <c r="H1267" s="1" t="s">
        <v>64</v>
      </c>
      <c r="I1267" s="1" t="s">
        <v>62</v>
      </c>
      <c r="J1267" s="1" t="s">
        <v>51</v>
      </c>
      <c r="K1267" s="1" t="s">
        <v>51</v>
      </c>
      <c r="L1267" s="1" t="s">
        <v>418</v>
      </c>
      <c r="M1267" s="1" t="s">
        <v>146</v>
      </c>
      <c r="N1267" s="1" t="s">
        <v>338</v>
      </c>
      <c r="O1267" s="1" t="s">
        <v>57</v>
      </c>
      <c r="P1267" s="1" t="s">
        <v>512</v>
      </c>
      <c r="Q1267" s="37">
        <v>600</v>
      </c>
      <c r="R1267" s="37">
        <v>1</v>
      </c>
      <c r="S1267" s="37">
        <v>1262</v>
      </c>
      <c r="T1267" s="37">
        <v>0</v>
      </c>
      <c r="U1267" s="37">
        <v>7.5720000000000001</v>
      </c>
      <c r="V1267" s="38">
        <v>8.2897819964736296E-7</v>
      </c>
      <c r="W1267" s="38">
        <v>9.2244945952770028E-3</v>
      </c>
      <c r="X1267" s="38">
        <v>1.1194334354010622E-3</v>
      </c>
    </row>
    <row r="1268" spans="1:24">
      <c r="A1268" s="1">
        <v>13918</v>
      </c>
      <c r="B1268" s="1">
        <v>14337</v>
      </c>
      <c r="C1268" s="1" t="s">
        <v>1183</v>
      </c>
      <c r="D1268" s="1">
        <v>520031931</v>
      </c>
      <c r="E1268" s="1" t="s">
        <v>186</v>
      </c>
      <c r="F1268" s="1" t="s">
        <v>1841</v>
      </c>
      <c r="G1268" s="1" t="s">
        <v>1842</v>
      </c>
      <c r="H1268" s="1" t="s">
        <v>64</v>
      </c>
      <c r="I1268" s="1" t="s">
        <v>62</v>
      </c>
      <c r="J1268" s="1" t="s">
        <v>51</v>
      </c>
      <c r="K1268" s="1" t="s">
        <v>51</v>
      </c>
      <c r="L1268" s="1" t="s">
        <v>418</v>
      </c>
      <c r="M1268" s="1" t="s">
        <v>146</v>
      </c>
      <c r="N1268" s="1" t="s">
        <v>120</v>
      </c>
      <c r="O1268" s="1" t="s">
        <v>57</v>
      </c>
      <c r="P1268" s="1" t="s">
        <v>512</v>
      </c>
      <c r="Q1268" s="37">
        <v>1732</v>
      </c>
      <c r="R1268" s="37">
        <v>1</v>
      </c>
      <c r="S1268" s="37">
        <v>575</v>
      </c>
      <c r="T1268" s="37">
        <v>0</v>
      </c>
      <c r="U1268" s="37">
        <v>9.9589999999999996</v>
      </c>
      <c r="V1268" s="38">
        <v>6.2501624090447903E-7</v>
      </c>
      <c r="W1268" s="38">
        <v>1.2132427585098212E-2</v>
      </c>
      <c r="X1268" s="38">
        <v>1.4723240336977257E-3</v>
      </c>
    </row>
    <row r="1269" spans="1:24">
      <c r="A1269" s="1">
        <v>13918</v>
      </c>
      <c r="B1269" s="1">
        <v>14337</v>
      </c>
      <c r="C1269" s="1" t="s">
        <v>1843</v>
      </c>
      <c r="D1269" s="1">
        <v>550010003</v>
      </c>
      <c r="E1269" s="1" t="s">
        <v>188</v>
      </c>
      <c r="F1269" s="1" t="s">
        <v>1844</v>
      </c>
      <c r="G1269" s="1" t="s">
        <v>1845</v>
      </c>
      <c r="H1269" s="1" t="s">
        <v>64</v>
      </c>
      <c r="I1269" s="1" t="s">
        <v>196</v>
      </c>
      <c r="J1269" s="1" t="s">
        <v>51</v>
      </c>
      <c r="K1269" s="1" t="s">
        <v>51</v>
      </c>
      <c r="L1269" s="1" t="s">
        <v>418</v>
      </c>
      <c r="M1269" s="1" t="s">
        <v>146</v>
      </c>
      <c r="N1269" s="1" t="s">
        <v>126</v>
      </c>
      <c r="O1269" s="1" t="s">
        <v>57</v>
      </c>
      <c r="P1269" s="1" t="s">
        <v>512</v>
      </c>
      <c r="Q1269" s="37">
        <v>2000</v>
      </c>
      <c r="R1269" s="37">
        <v>1</v>
      </c>
      <c r="S1269" s="37">
        <v>229.9</v>
      </c>
      <c r="T1269" s="37">
        <v>0</v>
      </c>
      <c r="U1269" s="37">
        <v>4.5979999999999999</v>
      </c>
      <c r="V1269" s="38">
        <v>7.6928467951759504E-7</v>
      </c>
      <c r="W1269" s="38">
        <v>5.6014561739413174E-3</v>
      </c>
      <c r="X1269" s="38">
        <v>6.7976161330878025E-4</v>
      </c>
    </row>
    <row r="1270" spans="1:24">
      <c r="A1270" s="1">
        <v>13918</v>
      </c>
      <c r="B1270" s="1">
        <v>14337</v>
      </c>
      <c r="C1270" s="1" t="s">
        <v>1848</v>
      </c>
      <c r="D1270" s="1">
        <v>520036153</v>
      </c>
      <c r="E1270" s="1" t="s">
        <v>186</v>
      </c>
      <c r="F1270" s="1" t="s">
        <v>1849</v>
      </c>
      <c r="G1270" s="1" t="s">
        <v>1850</v>
      </c>
      <c r="H1270" s="1" t="s">
        <v>64</v>
      </c>
      <c r="I1270" s="1" t="s">
        <v>62</v>
      </c>
      <c r="J1270" s="1" t="s">
        <v>51</v>
      </c>
      <c r="K1270" s="1" t="s">
        <v>51</v>
      </c>
      <c r="L1270" s="1" t="s">
        <v>418</v>
      </c>
      <c r="M1270" s="1" t="s">
        <v>146</v>
      </c>
      <c r="N1270" s="1" t="s">
        <v>341</v>
      </c>
      <c r="O1270" s="1" t="s">
        <v>57</v>
      </c>
      <c r="P1270" s="1" t="s">
        <v>512</v>
      </c>
      <c r="Q1270" s="37">
        <v>700</v>
      </c>
      <c r="R1270" s="37">
        <v>1</v>
      </c>
      <c r="S1270" s="37">
        <v>3925</v>
      </c>
      <c r="T1270" s="37">
        <v>0</v>
      </c>
      <c r="U1270" s="37">
        <v>27.475000000000001</v>
      </c>
      <c r="V1270" s="38">
        <v>2.7630253058777598E-5</v>
      </c>
      <c r="W1270" s="38">
        <v>3.3471076202487543E-2</v>
      </c>
      <c r="X1270" s="38">
        <v>4.0618639246756717E-3</v>
      </c>
    </row>
    <row r="1271" spans="1:24">
      <c r="A1271" s="1">
        <v>13918</v>
      </c>
      <c r="B1271" s="1">
        <v>14337</v>
      </c>
      <c r="C1271" s="1" t="s">
        <v>1851</v>
      </c>
      <c r="D1271" s="1">
        <v>520036872</v>
      </c>
      <c r="E1271" s="1" t="s">
        <v>186</v>
      </c>
      <c r="F1271" s="1" t="s">
        <v>1852</v>
      </c>
      <c r="G1271" s="1" t="s">
        <v>1853</v>
      </c>
      <c r="H1271" s="1" t="s">
        <v>64</v>
      </c>
      <c r="I1271" s="1" t="s">
        <v>62</v>
      </c>
      <c r="J1271" s="1" t="s">
        <v>51</v>
      </c>
      <c r="K1271" s="1" t="s">
        <v>51</v>
      </c>
      <c r="L1271" s="1" t="s">
        <v>418</v>
      </c>
      <c r="M1271" s="1" t="s">
        <v>146</v>
      </c>
      <c r="N1271" s="1" t="s">
        <v>114</v>
      </c>
      <c r="O1271" s="1" t="s">
        <v>57</v>
      </c>
      <c r="P1271" s="1" t="s">
        <v>512</v>
      </c>
      <c r="Q1271" s="37">
        <v>17</v>
      </c>
      <c r="R1271" s="37">
        <v>1</v>
      </c>
      <c r="S1271" s="37">
        <v>57150</v>
      </c>
      <c r="T1271" s="37">
        <v>0</v>
      </c>
      <c r="U1271" s="37">
        <v>9.7155000000000005</v>
      </c>
      <c r="V1271" s="38">
        <v>2.6877537071514901E-7</v>
      </c>
      <c r="W1271" s="38">
        <v>1.1835786745960608E-2</v>
      </c>
      <c r="X1271" s="38">
        <v>1.43632534886939E-3</v>
      </c>
    </row>
    <row r="1272" spans="1:24">
      <c r="A1272" s="1">
        <v>13918</v>
      </c>
      <c r="B1272" s="1">
        <v>14337</v>
      </c>
      <c r="C1272" s="1" t="s">
        <v>2133</v>
      </c>
      <c r="D1272" s="1">
        <v>520037649</v>
      </c>
      <c r="E1272" s="1" t="s">
        <v>186</v>
      </c>
      <c r="F1272" s="1" t="s">
        <v>2134</v>
      </c>
      <c r="G1272" s="1" t="s">
        <v>2135</v>
      </c>
      <c r="H1272" s="1" t="s">
        <v>64</v>
      </c>
      <c r="I1272" s="1" t="s">
        <v>62</v>
      </c>
      <c r="J1272" s="1" t="s">
        <v>51</v>
      </c>
      <c r="K1272" s="1" t="s">
        <v>51</v>
      </c>
      <c r="L1272" s="1" t="s">
        <v>52</v>
      </c>
      <c r="M1272" s="1" t="s">
        <v>146</v>
      </c>
      <c r="N1272" s="1" t="s">
        <v>337</v>
      </c>
      <c r="O1272" s="1" t="s">
        <v>57</v>
      </c>
      <c r="P1272" s="1" t="s">
        <v>512</v>
      </c>
      <c r="Q1272" s="37">
        <v>50</v>
      </c>
      <c r="R1272" s="37">
        <v>1</v>
      </c>
      <c r="S1272" s="37">
        <v>14639.1667</v>
      </c>
      <c r="T1272" s="37">
        <v>0</v>
      </c>
      <c r="U1272" s="37">
        <v>7.3195800000000002</v>
      </c>
      <c r="V1272" s="38">
        <v>5.8464502341970999E-6</v>
      </c>
      <c r="W1272" s="38">
        <v>8.9169870773504554E-3</v>
      </c>
      <c r="X1272" s="38">
        <v>1.0821160307835323E-3</v>
      </c>
    </row>
    <row r="1273" spans="1:24">
      <c r="A1273" s="1">
        <v>13918</v>
      </c>
      <c r="B1273" s="1">
        <v>14337</v>
      </c>
      <c r="C1273" s="1" t="s">
        <v>1203</v>
      </c>
      <c r="D1273" s="1">
        <v>520027830</v>
      </c>
      <c r="E1273" s="1" t="s">
        <v>186</v>
      </c>
      <c r="F1273" s="1" t="s">
        <v>1854</v>
      </c>
      <c r="G1273" s="1" t="s">
        <v>1855</v>
      </c>
      <c r="H1273" s="1" t="s">
        <v>64</v>
      </c>
      <c r="I1273" s="1" t="s">
        <v>62</v>
      </c>
      <c r="J1273" s="1" t="s">
        <v>51</v>
      </c>
      <c r="K1273" s="1" t="s">
        <v>51</v>
      </c>
      <c r="L1273" s="1" t="s">
        <v>418</v>
      </c>
      <c r="M1273" s="1" t="s">
        <v>146</v>
      </c>
      <c r="N1273" s="1" t="s">
        <v>125</v>
      </c>
      <c r="O1273" s="1" t="s">
        <v>57</v>
      </c>
      <c r="P1273" s="1" t="s">
        <v>512</v>
      </c>
      <c r="Q1273" s="37">
        <v>300</v>
      </c>
      <c r="R1273" s="37">
        <v>1</v>
      </c>
      <c r="S1273" s="37">
        <v>2309</v>
      </c>
      <c r="T1273" s="37">
        <v>0</v>
      </c>
      <c r="U1273" s="37">
        <v>6.9269999999999996</v>
      </c>
      <c r="V1273" s="38">
        <v>2.3244195117324499E-7</v>
      </c>
      <c r="W1273" s="38">
        <v>8.4387313868837556E-3</v>
      </c>
      <c r="X1273" s="38">
        <v>1.0240775762048544E-3</v>
      </c>
    </row>
    <row r="1274" spans="1:24">
      <c r="A1274" s="1">
        <v>13918</v>
      </c>
      <c r="B1274" s="1">
        <v>14337</v>
      </c>
      <c r="C1274" s="1" t="s">
        <v>1856</v>
      </c>
      <c r="D1274" s="1">
        <v>520037425</v>
      </c>
      <c r="E1274" s="1" t="s">
        <v>186</v>
      </c>
      <c r="F1274" s="1" t="s">
        <v>1857</v>
      </c>
      <c r="G1274" s="1" t="s">
        <v>1858</v>
      </c>
      <c r="H1274" s="1" t="s">
        <v>64</v>
      </c>
      <c r="I1274" s="1" t="s">
        <v>62</v>
      </c>
      <c r="J1274" s="1" t="s">
        <v>51</v>
      </c>
      <c r="K1274" s="1" t="s">
        <v>51</v>
      </c>
      <c r="L1274" s="1" t="s">
        <v>418</v>
      </c>
      <c r="M1274" s="1" t="s">
        <v>146</v>
      </c>
      <c r="N1274" s="1" t="s">
        <v>63</v>
      </c>
      <c r="O1274" s="1" t="s">
        <v>57</v>
      </c>
      <c r="P1274" s="1" t="s">
        <v>512</v>
      </c>
      <c r="Q1274" s="37">
        <v>20</v>
      </c>
      <c r="R1274" s="37">
        <v>1</v>
      </c>
      <c r="S1274" s="37">
        <v>15810</v>
      </c>
      <c r="T1274" s="37">
        <v>0</v>
      </c>
      <c r="U1274" s="37">
        <v>3.1619999999999999</v>
      </c>
      <c r="V1274" s="38">
        <v>1.6324036033024201E-6</v>
      </c>
      <c r="W1274" s="38">
        <v>3.8520670774254994E-3</v>
      </c>
      <c r="X1274" s="38">
        <v>4.6746546787350223E-4</v>
      </c>
    </row>
    <row r="1275" spans="1:24">
      <c r="A1275" s="1">
        <v>13918</v>
      </c>
      <c r="B1275" s="1">
        <v>14337</v>
      </c>
      <c r="C1275" s="1" t="s">
        <v>928</v>
      </c>
      <c r="D1275" s="1">
        <v>520037789</v>
      </c>
      <c r="E1275" s="1" t="s">
        <v>186</v>
      </c>
      <c r="F1275" s="1" t="s">
        <v>1859</v>
      </c>
      <c r="G1275" s="1" t="s">
        <v>1860</v>
      </c>
      <c r="H1275" s="1" t="s">
        <v>64</v>
      </c>
      <c r="I1275" s="1" t="s">
        <v>62</v>
      </c>
      <c r="J1275" s="1" t="s">
        <v>51</v>
      </c>
      <c r="K1275" s="1" t="s">
        <v>51</v>
      </c>
      <c r="L1275" s="1" t="s">
        <v>418</v>
      </c>
      <c r="M1275" s="1" t="s">
        <v>146</v>
      </c>
      <c r="N1275" s="1" t="s">
        <v>338</v>
      </c>
      <c r="O1275" s="1" t="s">
        <v>57</v>
      </c>
      <c r="P1275" s="1" t="s">
        <v>512</v>
      </c>
      <c r="Q1275" s="37">
        <v>15</v>
      </c>
      <c r="R1275" s="37">
        <v>1</v>
      </c>
      <c r="S1275" s="37">
        <v>38400</v>
      </c>
      <c r="T1275" s="37">
        <v>0</v>
      </c>
      <c r="U1275" s="37">
        <v>5.76</v>
      </c>
      <c r="V1275" s="38">
        <v>3.1517445221104301E-7</v>
      </c>
      <c r="W1275" s="38">
        <v>7.0170481865815546E-3</v>
      </c>
      <c r="X1275" s="38">
        <v>8.5154999840334367E-4</v>
      </c>
    </row>
    <row r="1276" spans="1:24">
      <c r="A1276" s="1">
        <v>13918</v>
      </c>
      <c r="B1276" s="1">
        <v>14337</v>
      </c>
      <c r="C1276" s="1" t="s">
        <v>1869</v>
      </c>
      <c r="D1276" s="1">
        <v>550012777</v>
      </c>
      <c r="E1276" s="1" t="s">
        <v>188</v>
      </c>
      <c r="F1276" s="1" t="s">
        <v>1870</v>
      </c>
      <c r="G1276" s="1" t="s">
        <v>1871</v>
      </c>
      <c r="H1276" s="1" t="s">
        <v>64</v>
      </c>
      <c r="I1276" s="1" t="s">
        <v>196</v>
      </c>
      <c r="J1276" s="1" t="s">
        <v>51</v>
      </c>
      <c r="K1276" s="1" t="s">
        <v>51</v>
      </c>
      <c r="L1276" s="1" t="s">
        <v>418</v>
      </c>
      <c r="M1276" s="1" t="s">
        <v>146</v>
      </c>
      <c r="N1276" s="1" t="s">
        <v>126</v>
      </c>
      <c r="O1276" s="1" t="s">
        <v>57</v>
      </c>
      <c r="P1276" s="1" t="s">
        <v>512</v>
      </c>
      <c r="Q1276" s="37">
        <v>1000</v>
      </c>
      <c r="R1276" s="37">
        <v>1</v>
      </c>
      <c r="S1276" s="37">
        <v>483.9</v>
      </c>
      <c r="T1276" s="37">
        <v>0</v>
      </c>
      <c r="U1276" s="37">
        <v>4.8390000000000004</v>
      </c>
      <c r="V1276" s="38">
        <v>8.8978171880213004E-7</v>
      </c>
      <c r="W1276" s="38">
        <v>5.895051419247942E-3</v>
      </c>
      <c r="X1276" s="38">
        <v>7.1539070178364248E-4</v>
      </c>
    </row>
    <row r="1277" spans="1:24">
      <c r="A1277" s="1">
        <v>13918</v>
      </c>
      <c r="B1277" s="1">
        <v>14337</v>
      </c>
      <c r="C1277" s="1" t="s">
        <v>1872</v>
      </c>
      <c r="D1277" s="1">
        <v>520038605</v>
      </c>
      <c r="E1277" s="1" t="s">
        <v>186</v>
      </c>
      <c r="F1277" s="1" t="s">
        <v>1873</v>
      </c>
      <c r="G1277" s="58" t="s">
        <v>1874</v>
      </c>
      <c r="H1277" s="1" t="s">
        <v>64</v>
      </c>
      <c r="I1277" s="1" t="s">
        <v>62</v>
      </c>
      <c r="J1277" s="1" t="s">
        <v>51</v>
      </c>
      <c r="K1277" s="1" t="s">
        <v>51</v>
      </c>
      <c r="L1277" s="1" t="s">
        <v>418</v>
      </c>
      <c r="M1277" s="1" t="s">
        <v>146</v>
      </c>
      <c r="N1277" s="1" t="s">
        <v>76</v>
      </c>
      <c r="O1277" s="1" t="s">
        <v>57</v>
      </c>
      <c r="P1277" s="1" t="s">
        <v>512</v>
      </c>
      <c r="Q1277" s="37">
        <v>40</v>
      </c>
      <c r="R1277" s="37">
        <v>1</v>
      </c>
      <c r="S1277" s="37">
        <v>-23700</v>
      </c>
      <c r="T1277" s="37">
        <v>0</v>
      </c>
      <c r="U1277" s="37">
        <v>-9.48</v>
      </c>
      <c r="V1277" s="38">
        <v>4.4594852973556901E-6</v>
      </c>
      <c r="W1277" s="38">
        <v>-1.1548891807082143E-2</v>
      </c>
      <c r="X1277" s="38">
        <v>-1.40150937237217E-3</v>
      </c>
    </row>
    <row r="1278" spans="1:24">
      <c r="A1278" s="1">
        <v>13918</v>
      </c>
      <c r="B1278" s="1">
        <v>14337</v>
      </c>
      <c r="C1278" s="1" t="s">
        <v>1877</v>
      </c>
      <c r="D1278" s="1">
        <v>520039413</v>
      </c>
      <c r="E1278" s="1" t="s">
        <v>186</v>
      </c>
      <c r="F1278" s="1" t="s">
        <v>1878</v>
      </c>
      <c r="G1278" s="1" t="s">
        <v>1879</v>
      </c>
      <c r="H1278" s="1" t="s">
        <v>64</v>
      </c>
      <c r="I1278" s="1" t="s">
        <v>62</v>
      </c>
      <c r="J1278" s="1" t="s">
        <v>51</v>
      </c>
      <c r="K1278" s="1" t="s">
        <v>51</v>
      </c>
      <c r="L1278" s="1" t="s">
        <v>418</v>
      </c>
      <c r="M1278" s="1" t="s">
        <v>146</v>
      </c>
      <c r="N1278" s="1" t="s">
        <v>113</v>
      </c>
      <c r="O1278" s="1" t="s">
        <v>57</v>
      </c>
      <c r="P1278" s="1" t="s">
        <v>512</v>
      </c>
      <c r="Q1278" s="37">
        <v>200</v>
      </c>
      <c r="R1278" s="37">
        <v>1</v>
      </c>
      <c r="S1278" s="37">
        <v>11720</v>
      </c>
      <c r="T1278" s="37">
        <v>0</v>
      </c>
      <c r="U1278" s="37">
        <v>23.44</v>
      </c>
      <c r="V1278" s="38">
        <v>3.1435392684245399E-6</v>
      </c>
      <c r="W1278" s="38">
        <v>2.8555487759283276E-2</v>
      </c>
      <c r="X1278" s="38">
        <v>3.4653354101691629E-3</v>
      </c>
    </row>
    <row r="1279" spans="1:24">
      <c r="A1279" s="1">
        <v>13918</v>
      </c>
      <c r="B1279" s="1">
        <v>14337</v>
      </c>
      <c r="C1279" s="1" t="s">
        <v>1882</v>
      </c>
      <c r="D1279" s="1">
        <v>550013098</v>
      </c>
      <c r="E1279" s="1" t="s">
        <v>188</v>
      </c>
      <c r="F1279" s="1" t="s">
        <v>1883</v>
      </c>
      <c r="G1279" s="1" t="s">
        <v>1884</v>
      </c>
      <c r="H1279" s="1" t="s">
        <v>64</v>
      </c>
      <c r="I1279" s="1" t="s">
        <v>196</v>
      </c>
      <c r="J1279" s="1" t="s">
        <v>51</v>
      </c>
      <c r="K1279" s="1" t="s">
        <v>51</v>
      </c>
      <c r="L1279" s="1" t="s">
        <v>418</v>
      </c>
      <c r="M1279" s="1" t="s">
        <v>146</v>
      </c>
      <c r="N1279" s="1" t="s">
        <v>126</v>
      </c>
      <c r="O1279" s="1" t="s">
        <v>57</v>
      </c>
      <c r="P1279" s="1" t="s">
        <v>512</v>
      </c>
      <c r="Q1279" s="37">
        <v>600</v>
      </c>
      <c r="R1279" s="37">
        <v>1</v>
      </c>
      <c r="S1279" s="37">
        <v>1656</v>
      </c>
      <c r="T1279" s="37">
        <v>0</v>
      </c>
      <c r="U1279" s="37">
        <v>9.9359999999999999</v>
      </c>
      <c r="V1279" s="38">
        <v>5.1115393647769604E-7</v>
      </c>
      <c r="W1279" s="38">
        <v>1.2104408121853183E-2</v>
      </c>
      <c r="X1279" s="38">
        <v>1.4689237472457679E-3</v>
      </c>
    </row>
    <row r="1280" spans="1:24">
      <c r="A1280" s="1">
        <v>13918</v>
      </c>
      <c r="B1280" s="1">
        <v>14337</v>
      </c>
      <c r="C1280" s="1" t="s">
        <v>2148</v>
      </c>
      <c r="D1280" s="1">
        <v>520040338</v>
      </c>
      <c r="E1280" s="1" t="s">
        <v>186</v>
      </c>
      <c r="F1280" s="1" t="s">
        <v>2149</v>
      </c>
      <c r="G1280" s="1" t="s">
        <v>2150</v>
      </c>
      <c r="H1280" s="1" t="s">
        <v>64</v>
      </c>
      <c r="I1280" s="1" t="s">
        <v>62</v>
      </c>
      <c r="J1280" s="1" t="s">
        <v>51</v>
      </c>
      <c r="K1280" s="1" t="s">
        <v>51</v>
      </c>
      <c r="L1280" s="1" t="s">
        <v>52</v>
      </c>
      <c r="M1280" s="1" t="s">
        <v>146</v>
      </c>
      <c r="N1280" s="1" t="s">
        <v>63</v>
      </c>
      <c r="O1280" s="1" t="s">
        <v>57</v>
      </c>
      <c r="P1280" s="1" t="s">
        <v>512</v>
      </c>
      <c r="Q1280" s="37">
        <v>120</v>
      </c>
      <c r="R1280" s="37">
        <v>1</v>
      </c>
      <c r="S1280" s="37">
        <v>4795.1202000000003</v>
      </c>
      <c r="T1280" s="37">
        <v>0</v>
      </c>
      <c r="U1280" s="37">
        <v>5.7541399999999996</v>
      </c>
      <c r="V1280" s="38">
        <v>2.5055361910087199E-5</v>
      </c>
      <c r="W1280" s="38">
        <v>7.0099093146417336E-3</v>
      </c>
      <c r="X1280" s="38">
        <v>8.506836645508013E-4</v>
      </c>
    </row>
    <row r="1281" spans="1:24">
      <c r="A1281" s="1">
        <v>13918</v>
      </c>
      <c r="B1281" s="1">
        <v>14337</v>
      </c>
      <c r="C1281" s="1" t="s">
        <v>1234</v>
      </c>
      <c r="D1281" s="1">
        <v>520033986</v>
      </c>
      <c r="E1281" s="1" t="s">
        <v>186</v>
      </c>
      <c r="F1281" s="1" t="s">
        <v>1885</v>
      </c>
      <c r="G1281" s="1" t="s">
        <v>1886</v>
      </c>
      <c r="H1281" s="1" t="s">
        <v>64</v>
      </c>
      <c r="I1281" s="1" t="s">
        <v>62</v>
      </c>
      <c r="J1281" s="1" t="s">
        <v>51</v>
      </c>
      <c r="K1281" s="1" t="s">
        <v>51</v>
      </c>
      <c r="L1281" s="1" t="s">
        <v>418</v>
      </c>
      <c r="M1281" s="1" t="s">
        <v>146</v>
      </c>
      <c r="N1281" s="1" t="s">
        <v>127</v>
      </c>
      <c r="O1281" s="1" t="s">
        <v>57</v>
      </c>
      <c r="P1281" s="1" t="s">
        <v>512</v>
      </c>
      <c r="Q1281" s="37">
        <v>250</v>
      </c>
      <c r="R1281" s="37">
        <v>1</v>
      </c>
      <c r="S1281" s="37">
        <v>9432</v>
      </c>
      <c r="T1281" s="37">
        <v>0</v>
      </c>
      <c r="U1281" s="37">
        <v>23.58</v>
      </c>
      <c r="V1281" s="38">
        <v>1.21276590377547E-6</v>
      </c>
      <c r="W1281" s="38">
        <v>2.8726041013818239E-2</v>
      </c>
      <c r="X1281" s="38">
        <v>3.4860328059636882E-3</v>
      </c>
    </row>
    <row r="1282" spans="1:24">
      <c r="A1282" s="1">
        <v>13918</v>
      </c>
      <c r="B1282" s="1">
        <v>14337</v>
      </c>
      <c r="C1282" s="1" t="s">
        <v>1887</v>
      </c>
      <c r="D1282" s="1">
        <v>520033358</v>
      </c>
      <c r="E1282" s="1" t="s">
        <v>186</v>
      </c>
      <c r="F1282" s="1" t="s">
        <v>1888</v>
      </c>
      <c r="G1282" s="1" t="s">
        <v>1889</v>
      </c>
      <c r="H1282" s="1" t="s">
        <v>64</v>
      </c>
      <c r="I1282" s="1" t="s">
        <v>62</v>
      </c>
      <c r="J1282" s="1" t="s">
        <v>51</v>
      </c>
      <c r="K1282" s="1" t="s">
        <v>51</v>
      </c>
      <c r="L1282" s="1" t="s">
        <v>418</v>
      </c>
      <c r="M1282" s="1" t="s">
        <v>146</v>
      </c>
      <c r="N1282" s="1" t="s">
        <v>341</v>
      </c>
      <c r="O1282" s="1" t="s">
        <v>57</v>
      </c>
      <c r="P1282" s="1" t="s">
        <v>512</v>
      </c>
      <c r="Q1282" s="37">
        <v>1100</v>
      </c>
      <c r="R1282" s="37">
        <v>1</v>
      </c>
      <c r="S1282" s="37">
        <v>2040</v>
      </c>
      <c r="T1282" s="37">
        <v>0</v>
      </c>
      <c r="U1282" s="37">
        <v>22.44</v>
      </c>
      <c r="V1282" s="38">
        <v>1.08134127251474E-5</v>
      </c>
      <c r="W1282" s="38">
        <v>2.7337250226890642E-2</v>
      </c>
      <c r="X1282" s="38">
        <v>3.3174968687796932E-3</v>
      </c>
    </row>
    <row r="1283" spans="1:24">
      <c r="A1283" s="1">
        <v>13918</v>
      </c>
      <c r="B1283" s="1">
        <v>14337</v>
      </c>
      <c r="C1283" s="1" t="s">
        <v>1891</v>
      </c>
      <c r="D1283" s="1">
        <v>520029083</v>
      </c>
      <c r="E1283" s="1" t="s">
        <v>186</v>
      </c>
      <c r="F1283" s="1" t="s">
        <v>1892</v>
      </c>
      <c r="G1283" s="1" t="s">
        <v>1893</v>
      </c>
      <c r="H1283" s="1" t="s">
        <v>64</v>
      </c>
      <c r="I1283" s="1" t="s">
        <v>62</v>
      </c>
      <c r="J1283" s="1" t="s">
        <v>51</v>
      </c>
      <c r="K1283" s="1" t="s">
        <v>51</v>
      </c>
      <c r="L1283" s="1" t="s">
        <v>418</v>
      </c>
      <c r="M1283" s="1" t="s">
        <v>146</v>
      </c>
      <c r="N1283" s="1" t="s">
        <v>116</v>
      </c>
      <c r="O1283" s="1" t="s">
        <v>57</v>
      </c>
      <c r="P1283" s="1" t="s">
        <v>512</v>
      </c>
      <c r="Q1283" s="37">
        <v>90</v>
      </c>
      <c r="R1283" s="37">
        <v>1</v>
      </c>
      <c r="S1283" s="37">
        <v>24370</v>
      </c>
      <c r="T1283" s="37">
        <v>0</v>
      </c>
      <c r="U1283" s="37">
        <v>21.933</v>
      </c>
      <c r="V1283" s="38">
        <v>8.9703941112751496E-7</v>
      </c>
      <c r="W1283" s="38">
        <v>2.6719603797967579E-2</v>
      </c>
      <c r="X1283" s="38">
        <v>3.242542728295232E-3</v>
      </c>
    </row>
    <row r="1284" spans="1:24">
      <c r="A1284" s="1">
        <v>13918</v>
      </c>
      <c r="B1284" s="1">
        <v>14337</v>
      </c>
      <c r="C1284" s="1" t="s">
        <v>1003</v>
      </c>
      <c r="D1284" s="1">
        <v>520018078</v>
      </c>
      <c r="E1284" s="1" t="s">
        <v>186</v>
      </c>
      <c r="F1284" s="1" t="s">
        <v>1894</v>
      </c>
      <c r="G1284" s="1" t="s">
        <v>1895</v>
      </c>
      <c r="H1284" s="1" t="s">
        <v>64</v>
      </c>
      <c r="I1284" s="1" t="s">
        <v>62</v>
      </c>
      <c r="J1284" s="1" t="s">
        <v>51</v>
      </c>
      <c r="K1284" s="1" t="s">
        <v>51</v>
      </c>
      <c r="L1284" s="1" t="s">
        <v>418</v>
      </c>
      <c r="M1284" s="1" t="s">
        <v>146</v>
      </c>
      <c r="N1284" s="1" t="s">
        <v>116</v>
      </c>
      <c r="O1284" s="1" t="s">
        <v>57</v>
      </c>
      <c r="P1284" s="1" t="s">
        <v>512</v>
      </c>
      <c r="Q1284" s="37">
        <v>545</v>
      </c>
      <c r="R1284" s="37">
        <v>1</v>
      </c>
      <c r="S1284" s="37">
        <v>6262</v>
      </c>
      <c r="T1284" s="37">
        <v>0</v>
      </c>
      <c r="U1284" s="37">
        <v>34.127899999999997</v>
      </c>
      <c r="V1284" s="38">
        <v>3.64632441176078E-7</v>
      </c>
      <c r="W1284" s="38">
        <v>4.1575888681742473E-2</v>
      </c>
      <c r="X1284" s="38">
        <v>5.045418956685672E-3</v>
      </c>
    </row>
    <row r="1285" spans="1:24">
      <c r="A1285" s="1">
        <v>13918</v>
      </c>
      <c r="B1285" s="1">
        <v>14337</v>
      </c>
      <c r="C1285" s="1" t="s">
        <v>1899</v>
      </c>
      <c r="D1285" s="1">
        <v>520013954</v>
      </c>
      <c r="E1285" s="1" t="s">
        <v>186</v>
      </c>
      <c r="F1285" s="1" t="s">
        <v>1900</v>
      </c>
      <c r="G1285" s="1" t="s">
        <v>1901</v>
      </c>
      <c r="H1285" s="1" t="s">
        <v>64</v>
      </c>
      <c r="I1285" s="1" t="s">
        <v>62</v>
      </c>
      <c r="J1285" s="1" t="s">
        <v>51</v>
      </c>
      <c r="K1285" s="1" t="s">
        <v>51</v>
      </c>
      <c r="L1285" s="1" t="s">
        <v>418</v>
      </c>
      <c r="M1285" s="1" t="s">
        <v>146</v>
      </c>
      <c r="N1285" s="1" t="s">
        <v>68</v>
      </c>
      <c r="O1285" s="1" t="s">
        <v>57</v>
      </c>
      <c r="P1285" s="1" t="s">
        <v>512</v>
      </c>
      <c r="Q1285" s="37">
        <v>150</v>
      </c>
      <c r="R1285" s="37">
        <v>1</v>
      </c>
      <c r="S1285" s="37">
        <v>5699</v>
      </c>
      <c r="T1285" s="37">
        <v>0</v>
      </c>
      <c r="U1285" s="37">
        <v>8.5485000000000007</v>
      </c>
      <c r="V1285" s="38">
        <v>1.3079433179115599E-7</v>
      </c>
      <c r="W1285" s="38">
        <v>1.0414103545658408E-2</v>
      </c>
      <c r="X1285" s="38">
        <v>1.2637977710678791E-3</v>
      </c>
    </row>
    <row r="1286" spans="1:24">
      <c r="A1286" s="1">
        <v>13918</v>
      </c>
      <c r="B1286" s="1">
        <v>14337</v>
      </c>
      <c r="C1286" s="1" t="s">
        <v>860</v>
      </c>
      <c r="D1286" s="1">
        <v>520000118</v>
      </c>
      <c r="E1286" s="1" t="s">
        <v>186</v>
      </c>
      <c r="F1286" s="1" t="s">
        <v>1902</v>
      </c>
      <c r="G1286" s="1" t="s">
        <v>1903</v>
      </c>
      <c r="H1286" s="1" t="s">
        <v>64</v>
      </c>
      <c r="I1286" s="1" t="s">
        <v>62</v>
      </c>
      <c r="J1286" s="1" t="s">
        <v>51</v>
      </c>
      <c r="K1286" s="1" t="s">
        <v>51</v>
      </c>
      <c r="L1286" s="1" t="s">
        <v>418</v>
      </c>
      <c r="M1286" s="1" t="s">
        <v>146</v>
      </c>
      <c r="N1286" s="1" t="s">
        <v>116</v>
      </c>
      <c r="O1286" s="1" t="s">
        <v>57</v>
      </c>
      <c r="P1286" s="1" t="s">
        <v>512</v>
      </c>
      <c r="Q1286" s="37">
        <v>245</v>
      </c>
      <c r="R1286" s="37">
        <v>1</v>
      </c>
      <c r="S1286" s="37">
        <v>6462</v>
      </c>
      <c r="T1286" s="37">
        <v>0</v>
      </c>
      <c r="U1286" s="37">
        <v>15.831899999999999</v>
      </c>
      <c r="V1286" s="38">
        <v>1.8607191292556899E-7</v>
      </c>
      <c r="W1286" s="38">
        <v>1.9287014789086895E-2</v>
      </c>
      <c r="X1286" s="38">
        <v>2.3405650034239406E-3</v>
      </c>
    </row>
    <row r="1287" spans="1:24">
      <c r="A1287" s="1">
        <v>13918</v>
      </c>
      <c r="B1287" s="1">
        <v>14337</v>
      </c>
      <c r="C1287" s="1" t="s">
        <v>1904</v>
      </c>
      <c r="D1287" s="1">
        <v>520007030</v>
      </c>
      <c r="E1287" s="1" t="s">
        <v>186</v>
      </c>
      <c r="F1287" s="1" t="s">
        <v>1905</v>
      </c>
      <c r="G1287" s="1" t="s">
        <v>1906</v>
      </c>
      <c r="H1287" s="1" t="s">
        <v>64</v>
      </c>
      <c r="I1287" s="1" t="s">
        <v>62</v>
      </c>
      <c r="J1287" s="1" t="s">
        <v>51</v>
      </c>
      <c r="K1287" s="1" t="s">
        <v>51</v>
      </c>
      <c r="L1287" s="1" t="s">
        <v>418</v>
      </c>
      <c r="M1287" s="1" t="s">
        <v>146</v>
      </c>
      <c r="N1287" s="1" t="s">
        <v>116</v>
      </c>
      <c r="O1287" s="1" t="s">
        <v>57</v>
      </c>
      <c r="P1287" s="1" t="s">
        <v>512</v>
      </c>
      <c r="Q1287" s="37">
        <v>1060</v>
      </c>
      <c r="R1287" s="37">
        <v>1</v>
      </c>
      <c r="S1287" s="37">
        <v>3356</v>
      </c>
      <c r="T1287" s="37">
        <v>0</v>
      </c>
      <c r="U1287" s="37">
        <v>35.573599999999999</v>
      </c>
      <c r="V1287" s="38">
        <v>8.64800397060212E-7</v>
      </c>
      <c r="W1287" s="38">
        <v>4.3337094682322504E-2</v>
      </c>
      <c r="X1287" s="38">
        <v>5.2591491359724281E-3</v>
      </c>
    </row>
    <row r="1288" spans="1:24">
      <c r="A1288" s="1">
        <v>13918</v>
      </c>
      <c r="B1288" s="1">
        <v>14337</v>
      </c>
      <c r="C1288" s="1" t="s">
        <v>1907</v>
      </c>
      <c r="D1288" s="1">
        <v>520000522</v>
      </c>
      <c r="E1288" s="1" t="s">
        <v>186</v>
      </c>
      <c r="F1288" s="1" t="s">
        <v>1908</v>
      </c>
      <c r="G1288" s="1" t="s">
        <v>1909</v>
      </c>
      <c r="H1288" s="1" t="s">
        <v>64</v>
      </c>
      <c r="I1288" s="1" t="s">
        <v>62</v>
      </c>
      <c r="J1288" s="1" t="s">
        <v>51</v>
      </c>
      <c r="K1288" s="1" t="s">
        <v>51</v>
      </c>
      <c r="L1288" s="1" t="s">
        <v>418</v>
      </c>
      <c r="M1288" s="1" t="s">
        <v>146</v>
      </c>
      <c r="N1288" s="1" t="s">
        <v>116</v>
      </c>
      <c r="O1288" s="1" t="s">
        <v>57</v>
      </c>
      <c r="P1288" s="1" t="s">
        <v>512</v>
      </c>
      <c r="Q1288" s="37">
        <v>65</v>
      </c>
      <c r="R1288" s="37">
        <v>1</v>
      </c>
      <c r="S1288" s="37">
        <v>21950</v>
      </c>
      <c r="T1288" s="37">
        <v>0</v>
      </c>
      <c r="U1288" s="37">
        <v>14.2675</v>
      </c>
      <c r="V1288" s="38">
        <v>2.5064153242633998E-7</v>
      </c>
      <c r="W1288" s="38">
        <v>1.7381203993411865E-2</v>
      </c>
      <c r="X1288" s="38">
        <v>2.1092863892742545E-3</v>
      </c>
    </row>
    <row r="1289" spans="1:24">
      <c r="A1289" s="1">
        <v>13918</v>
      </c>
      <c r="B1289" s="1">
        <v>14337</v>
      </c>
      <c r="C1289" s="1" t="s">
        <v>1283</v>
      </c>
      <c r="D1289" s="1">
        <v>520041146</v>
      </c>
      <c r="E1289" s="1" t="s">
        <v>186</v>
      </c>
      <c r="F1289" s="1" t="s">
        <v>1910</v>
      </c>
      <c r="G1289" s="1" t="s">
        <v>1911</v>
      </c>
      <c r="H1289" s="1" t="s">
        <v>64</v>
      </c>
      <c r="I1289" s="1" t="s">
        <v>62</v>
      </c>
      <c r="J1289" s="1" t="s">
        <v>51</v>
      </c>
      <c r="K1289" s="1" t="s">
        <v>51</v>
      </c>
      <c r="L1289" s="1" t="s">
        <v>418</v>
      </c>
      <c r="M1289" s="1" t="s">
        <v>146</v>
      </c>
      <c r="N1289" s="1" t="s">
        <v>334</v>
      </c>
      <c r="O1289" s="1" t="s">
        <v>57</v>
      </c>
      <c r="P1289" s="1" t="s">
        <v>512</v>
      </c>
      <c r="Q1289" s="37">
        <v>193</v>
      </c>
      <c r="R1289" s="37">
        <v>1</v>
      </c>
      <c r="S1289" s="37">
        <v>7640</v>
      </c>
      <c r="T1289" s="37">
        <v>0</v>
      </c>
      <c r="U1289" s="37">
        <v>14.745200000000001</v>
      </c>
      <c r="V1289" s="38">
        <v>1.6149958912161499E-6</v>
      </c>
      <c r="W1289" s="38">
        <v>1.7963156062635825E-2</v>
      </c>
      <c r="X1289" s="38">
        <v>2.1799088604960042E-3</v>
      </c>
    </row>
    <row r="1290" spans="1:24">
      <c r="A1290" s="1">
        <v>13918</v>
      </c>
      <c r="B1290" s="1">
        <v>14337</v>
      </c>
      <c r="C1290" s="1" t="s">
        <v>1301</v>
      </c>
      <c r="D1290" s="1">
        <v>520017450</v>
      </c>
      <c r="E1290" s="1" t="s">
        <v>186</v>
      </c>
      <c r="F1290" s="1" t="s">
        <v>1912</v>
      </c>
      <c r="G1290" s="1" t="s">
        <v>1913</v>
      </c>
      <c r="H1290" s="1" t="s">
        <v>64</v>
      </c>
      <c r="I1290" s="1" t="s">
        <v>62</v>
      </c>
      <c r="J1290" s="1" t="s">
        <v>51</v>
      </c>
      <c r="K1290" s="1" t="s">
        <v>51</v>
      </c>
      <c r="L1290" s="1" t="s">
        <v>418</v>
      </c>
      <c r="M1290" s="1" t="s">
        <v>146</v>
      </c>
      <c r="N1290" s="1" t="s">
        <v>127</v>
      </c>
      <c r="O1290" s="1" t="s">
        <v>57</v>
      </c>
      <c r="P1290" s="1" t="s">
        <v>512</v>
      </c>
      <c r="Q1290" s="37">
        <v>210</v>
      </c>
      <c r="R1290" s="37">
        <v>1</v>
      </c>
      <c r="S1290" s="37">
        <v>9745</v>
      </c>
      <c r="T1290" s="37">
        <v>0</v>
      </c>
      <c r="U1290" s="37">
        <v>20.464500000000001</v>
      </c>
      <c r="V1290" s="38">
        <v>8.3644697400171501E-7</v>
      </c>
      <c r="W1290" s="38">
        <v>2.4930621981649002E-2</v>
      </c>
      <c r="X1290" s="38">
        <v>3.0254418302647964E-3</v>
      </c>
    </row>
    <row r="1291" spans="1:24">
      <c r="A1291" s="1">
        <v>13918</v>
      </c>
      <c r="B1291" s="1">
        <v>14337</v>
      </c>
      <c r="C1291" s="1" t="s">
        <v>1914</v>
      </c>
      <c r="D1291" s="1">
        <v>520022732</v>
      </c>
      <c r="E1291" s="1" t="s">
        <v>186</v>
      </c>
      <c r="F1291" s="1" t="s">
        <v>1915</v>
      </c>
      <c r="G1291" s="1" t="s">
        <v>1916</v>
      </c>
      <c r="H1291" s="1" t="s">
        <v>64</v>
      </c>
      <c r="I1291" s="1" t="s">
        <v>62</v>
      </c>
      <c r="J1291" s="1" t="s">
        <v>51</v>
      </c>
      <c r="K1291" s="1" t="s">
        <v>51</v>
      </c>
      <c r="L1291" s="1" t="s">
        <v>418</v>
      </c>
      <c r="M1291" s="1" t="s">
        <v>146</v>
      </c>
      <c r="N1291" s="1" t="s">
        <v>337</v>
      </c>
      <c r="O1291" s="1" t="s">
        <v>57</v>
      </c>
      <c r="P1291" s="1" t="s">
        <v>512</v>
      </c>
      <c r="Q1291" s="37">
        <v>10</v>
      </c>
      <c r="R1291" s="37">
        <v>1</v>
      </c>
      <c r="S1291" s="37">
        <v>3869</v>
      </c>
      <c r="T1291" s="37">
        <v>0</v>
      </c>
      <c r="U1291" s="37">
        <v>0.38690000000000002</v>
      </c>
      <c r="V1291" s="38">
        <v>3.7524637175784099E-8</v>
      </c>
      <c r="W1291" s="38">
        <v>4.7133610128270899E-4</v>
      </c>
      <c r="X1291" s="38">
        <v>5.7198731663585713E-5</v>
      </c>
    </row>
    <row r="1292" spans="1:24">
      <c r="A1292" s="1">
        <v>13918</v>
      </c>
      <c r="B1292" s="1">
        <v>14337</v>
      </c>
      <c r="C1292" s="1" t="s">
        <v>1917</v>
      </c>
      <c r="D1292" s="1">
        <v>520032970</v>
      </c>
      <c r="E1292" s="1" t="s">
        <v>186</v>
      </c>
      <c r="F1292" s="1" t="s">
        <v>1918</v>
      </c>
      <c r="G1292" s="1" t="s">
        <v>1919</v>
      </c>
      <c r="H1292" s="1" t="s">
        <v>64</v>
      </c>
      <c r="I1292" s="1" t="s">
        <v>62</v>
      </c>
      <c r="J1292" s="1" t="s">
        <v>51</v>
      </c>
      <c r="K1292" s="1" t="s">
        <v>51</v>
      </c>
      <c r="L1292" s="1" t="s">
        <v>418</v>
      </c>
      <c r="M1292" s="1" t="s">
        <v>146</v>
      </c>
      <c r="N1292" s="1" t="s">
        <v>126</v>
      </c>
      <c r="O1292" s="1" t="s">
        <v>57</v>
      </c>
      <c r="P1292" s="1" t="s">
        <v>512</v>
      </c>
      <c r="Q1292" s="37">
        <v>100</v>
      </c>
      <c r="R1292" s="37">
        <v>1</v>
      </c>
      <c r="S1292" s="37">
        <v>19900</v>
      </c>
      <c r="T1292" s="37">
        <v>0</v>
      </c>
      <c r="U1292" s="37">
        <v>19.899999999999999</v>
      </c>
      <c r="V1292" s="38">
        <v>1.5188323824176899E-5</v>
      </c>
      <c r="W1292" s="38">
        <v>2.4242926894613357E-2</v>
      </c>
      <c r="X1292" s="38">
        <v>2.9419869736504408E-3</v>
      </c>
    </row>
    <row r="1293" spans="1:24">
      <c r="A1293" s="1">
        <v>13918</v>
      </c>
      <c r="B1293" s="1">
        <v>14337</v>
      </c>
      <c r="C1293" s="1" t="s">
        <v>1920</v>
      </c>
      <c r="D1293" s="1">
        <v>520032988</v>
      </c>
      <c r="E1293" s="1" t="s">
        <v>186</v>
      </c>
      <c r="F1293" s="1" t="s">
        <v>1921</v>
      </c>
      <c r="G1293" s="1" t="s">
        <v>1922</v>
      </c>
      <c r="H1293" s="1" t="s">
        <v>64</v>
      </c>
      <c r="I1293" s="1" t="s">
        <v>62</v>
      </c>
      <c r="J1293" s="1" t="s">
        <v>51</v>
      </c>
      <c r="K1293" s="1" t="s">
        <v>51</v>
      </c>
      <c r="L1293" s="1" t="s">
        <v>418</v>
      </c>
      <c r="M1293" s="1" t="s">
        <v>146</v>
      </c>
      <c r="N1293" s="1" t="s">
        <v>125</v>
      </c>
      <c r="O1293" s="1" t="s">
        <v>57</v>
      </c>
      <c r="P1293" s="1" t="s">
        <v>512</v>
      </c>
      <c r="Q1293" s="37">
        <v>14</v>
      </c>
      <c r="R1293" s="37">
        <v>1</v>
      </c>
      <c r="S1293" s="37">
        <v>37040</v>
      </c>
      <c r="T1293" s="37">
        <v>0</v>
      </c>
      <c r="U1293" s="37">
        <v>5.1856</v>
      </c>
      <c r="V1293" s="38">
        <v>1.1393229166666699E-6</v>
      </c>
      <c r="W1293" s="38">
        <v>6.3172925479752281E-3</v>
      </c>
      <c r="X1293" s="38">
        <v>7.6663154022923248E-4</v>
      </c>
    </row>
    <row r="1294" spans="1:24">
      <c r="A1294" s="1">
        <v>13918</v>
      </c>
      <c r="B1294" s="1">
        <v>14337</v>
      </c>
      <c r="C1294" s="1" t="s">
        <v>1705</v>
      </c>
      <c r="D1294" s="1">
        <v>520043027</v>
      </c>
      <c r="E1294" s="1" t="s">
        <v>186</v>
      </c>
      <c r="F1294" s="1" t="s">
        <v>1928</v>
      </c>
      <c r="G1294" s="1" t="s">
        <v>1929</v>
      </c>
      <c r="H1294" s="1" t="s">
        <v>64</v>
      </c>
      <c r="I1294" s="1" t="s">
        <v>62</v>
      </c>
      <c r="J1294" s="1" t="s">
        <v>51</v>
      </c>
      <c r="K1294" s="1" t="s">
        <v>51</v>
      </c>
      <c r="L1294" s="1" t="s">
        <v>418</v>
      </c>
      <c r="M1294" s="1" t="s">
        <v>146</v>
      </c>
      <c r="N1294" s="1" t="s">
        <v>341</v>
      </c>
      <c r="O1294" s="1" t="s">
        <v>57</v>
      </c>
      <c r="P1294" s="1" t="s">
        <v>512</v>
      </c>
      <c r="Q1294" s="37">
        <v>28</v>
      </c>
      <c r="R1294" s="37">
        <v>1</v>
      </c>
      <c r="S1294" s="37">
        <v>149800</v>
      </c>
      <c r="T1294" s="37">
        <v>5.6599999999999998E-2</v>
      </c>
      <c r="U1294" s="37">
        <v>42.000599999999999</v>
      </c>
      <c r="V1294" s="38">
        <v>6.0430307819470304E-7</v>
      </c>
      <c r="W1294" s="38">
        <v>5.1166707303009942E-2</v>
      </c>
      <c r="X1294" s="38">
        <v>6.2093074414825483E-3</v>
      </c>
    </row>
    <row r="1295" spans="1:24">
      <c r="A1295" s="1">
        <v>13918</v>
      </c>
      <c r="B1295" s="1">
        <v>14337</v>
      </c>
      <c r="C1295" s="1" t="s">
        <v>1930</v>
      </c>
      <c r="D1295" s="1">
        <v>520029984</v>
      </c>
      <c r="E1295" s="1" t="s">
        <v>186</v>
      </c>
      <c r="F1295" s="1" t="s">
        <v>1931</v>
      </c>
      <c r="G1295" s="1" t="s">
        <v>1932</v>
      </c>
      <c r="H1295" s="1" t="s">
        <v>64</v>
      </c>
      <c r="I1295" s="1" t="s">
        <v>62</v>
      </c>
      <c r="J1295" s="1" t="s">
        <v>51</v>
      </c>
      <c r="K1295" s="1" t="s">
        <v>51</v>
      </c>
      <c r="L1295" s="1" t="s">
        <v>418</v>
      </c>
      <c r="M1295" s="1" t="s">
        <v>146</v>
      </c>
      <c r="N1295" s="1" t="s">
        <v>127</v>
      </c>
      <c r="O1295" s="1" t="s">
        <v>57</v>
      </c>
      <c r="P1295" s="1" t="s">
        <v>512</v>
      </c>
      <c r="Q1295" s="37">
        <v>1000</v>
      </c>
      <c r="R1295" s="37">
        <v>1</v>
      </c>
      <c r="S1295" s="37">
        <v>927.1</v>
      </c>
      <c r="T1295" s="37">
        <v>0</v>
      </c>
      <c r="U1295" s="37">
        <v>9.2710000000000008</v>
      </c>
      <c r="V1295" s="38">
        <v>9.4850334064394202E-7</v>
      </c>
      <c r="W1295" s="38">
        <v>1.1294280162812084E-2</v>
      </c>
      <c r="X1295" s="38">
        <v>1.3706111172217708E-3</v>
      </c>
    </row>
    <row r="1296" spans="1:24">
      <c r="A1296" s="1">
        <v>13918</v>
      </c>
      <c r="B1296" s="1">
        <v>14337</v>
      </c>
      <c r="C1296" s="1" t="s">
        <v>1933</v>
      </c>
      <c r="D1296" s="1">
        <v>520043480</v>
      </c>
      <c r="E1296" s="1" t="s">
        <v>186</v>
      </c>
      <c r="F1296" s="1" t="s">
        <v>1934</v>
      </c>
      <c r="G1296" s="1" t="s">
        <v>1935</v>
      </c>
      <c r="H1296" s="1" t="s">
        <v>64</v>
      </c>
      <c r="I1296" s="1" t="s">
        <v>62</v>
      </c>
      <c r="J1296" s="1" t="s">
        <v>51</v>
      </c>
      <c r="K1296" s="1" t="s">
        <v>51</v>
      </c>
      <c r="L1296" s="1" t="s">
        <v>418</v>
      </c>
      <c r="M1296" s="1" t="s">
        <v>146</v>
      </c>
      <c r="N1296" s="1" t="s">
        <v>123</v>
      </c>
      <c r="O1296" s="1" t="s">
        <v>57</v>
      </c>
      <c r="P1296" s="1" t="s">
        <v>512</v>
      </c>
      <c r="Q1296" s="37">
        <v>15</v>
      </c>
      <c r="R1296" s="37">
        <v>1</v>
      </c>
      <c r="S1296" s="37">
        <v>56070</v>
      </c>
      <c r="T1296" s="37">
        <v>0</v>
      </c>
      <c r="U1296" s="37">
        <v>8.4105000000000008</v>
      </c>
      <c r="V1296" s="38">
        <v>1.6486743174680701E-6</v>
      </c>
      <c r="W1296" s="38">
        <v>1.0245986766188224E-2</v>
      </c>
      <c r="X1296" s="38">
        <v>1.2433960523561324E-3</v>
      </c>
    </row>
    <row r="1297" spans="1:24">
      <c r="A1297" s="1">
        <v>13918</v>
      </c>
      <c r="B1297" s="1">
        <v>14337</v>
      </c>
      <c r="C1297" s="1" t="s">
        <v>2145</v>
      </c>
      <c r="D1297" s="1">
        <v>520036740</v>
      </c>
      <c r="E1297" s="1" t="s">
        <v>186</v>
      </c>
      <c r="F1297" s="1" t="s">
        <v>2146</v>
      </c>
      <c r="G1297" s="1" t="s">
        <v>2147</v>
      </c>
      <c r="H1297" s="1" t="s">
        <v>64</v>
      </c>
      <c r="I1297" s="1" t="s">
        <v>62</v>
      </c>
      <c r="J1297" s="1" t="s">
        <v>51</v>
      </c>
      <c r="K1297" s="1" t="s">
        <v>51</v>
      </c>
      <c r="L1297" s="1" t="s">
        <v>418</v>
      </c>
      <c r="M1297" s="1" t="s">
        <v>146</v>
      </c>
      <c r="N1297" s="1" t="s">
        <v>114</v>
      </c>
      <c r="O1297" s="1" t="s">
        <v>57</v>
      </c>
      <c r="P1297" s="1" t="s">
        <v>512</v>
      </c>
      <c r="Q1297" s="37">
        <v>100</v>
      </c>
      <c r="R1297" s="37">
        <v>1</v>
      </c>
      <c r="S1297" s="37">
        <v>6440</v>
      </c>
      <c r="T1297" s="37">
        <v>0</v>
      </c>
      <c r="U1297" s="37">
        <v>6.44</v>
      </c>
      <c r="V1297" s="38">
        <v>2.0369479960047298E-6</v>
      </c>
      <c r="W1297" s="38">
        <v>7.8454497086085442E-3</v>
      </c>
      <c r="X1297" s="38">
        <v>9.5208020654818297E-4</v>
      </c>
    </row>
    <row r="1298" spans="1:24">
      <c r="A1298" s="1">
        <v>13918</v>
      </c>
      <c r="B1298" s="1">
        <v>14337</v>
      </c>
      <c r="C1298" s="1" t="s">
        <v>1936</v>
      </c>
      <c r="D1298" s="1">
        <v>520041997</v>
      </c>
      <c r="E1298" s="1" t="s">
        <v>186</v>
      </c>
      <c r="F1298" s="1" t="s">
        <v>1937</v>
      </c>
      <c r="G1298" s="1" t="s">
        <v>1938</v>
      </c>
      <c r="H1298" s="1" t="s">
        <v>64</v>
      </c>
      <c r="I1298" s="1" t="s">
        <v>62</v>
      </c>
      <c r="J1298" s="1" t="s">
        <v>51</v>
      </c>
      <c r="K1298" s="1" t="s">
        <v>51</v>
      </c>
      <c r="L1298" s="1" t="s">
        <v>418</v>
      </c>
      <c r="M1298" s="1" t="s">
        <v>146</v>
      </c>
      <c r="N1298" s="1" t="s">
        <v>115</v>
      </c>
      <c r="O1298" s="1" t="s">
        <v>57</v>
      </c>
      <c r="P1298" s="1" t="s">
        <v>512</v>
      </c>
      <c r="Q1298" s="37">
        <v>40</v>
      </c>
      <c r="R1298" s="37">
        <v>1</v>
      </c>
      <c r="S1298" s="37">
        <v>14620</v>
      </c>
      <c r="T1298" s="37">
        <v>0</v>
      </c>
      <c r="U1298" s="37">
        <v>5.8479999999999999</v>
      </c>
      <c r="V1298" s="38">
        <v>3.57920621849857E-7</v>
      </c>
      <c r="W1298" s="38">
        <v>7.1242530894321063E-3</v>
      </c>
      <c r="X1298" s="38">
        <v>8.6455979004561702E-4</v>
      </c>
    </row>
    <row r="1299" spans="1:24">
      <c r="A1299" s="1">
        <v>13918</v>
      </c>
      <c r="B1299" s="1">
        <v>14337</v>
      </c>
      <c r="C1299" s="1" t="s">
        <v>1939</v>
      </c>
      <c r="D1299" s="1">
        <v>520035791</v>
      </c>
      <c r="E1299" s="1" t="s">
        <v>186</v>
      </c>
      <c r="F1299" s="1" t="s">
        <v>1940</v>
      </c>
      <c r="G1299" s="1" t="s">
        <v>1941</v>
      </c>
      <c r="H1299" s="1" t="s">
        <v>64</v>
      </c>
      <c r="I1299" s="1" t="s">
        <v>62</v>
      </c>
      <c r="J1299" s="1" t="s">
        <v>51</v>
      </c>
      <c r="K1299" s="1" t="s">
        <v>51</v>
      </c>
      <c r="L1299" s="1" t="s">
        <v>418</v>
      </c>
      <c r="M1299" s="1" t="s">
        <v>146</v>
      </c>
      <c r="N1299" s="1" t="s">
        <v>124</v>
      </c>
      <c r="O1299" s="1" t="s">
        <v>57</v>
      </c>
      <c r="P1299" s="1" t="s">
        <v>512</v>
      </c>
      <c r="Q1299" s="37">
        <v>30</v>
      </c>
      <c r="R1299" s="37">
        <v>1</v>
      </c>
      <c r="S1299" s="37">
        <v>10400</v>
      </c>
      <c r="T1299" s="37">
        <v>0</v>
      </c>
      <c r="U1299" s="37">
        <v>3.12</v>
      </c>
      <c r="V1299" s="38">
        <v>2.3417571280940398E-6</v>
      </c>
      <c r="W1299" s="38">
        <v>3.800901101065009E-3</v>
      </c>
      <c r="X1299" s="38">
        <v>4.6125624913514454E-4</v>
      </c>
    </row>
    <row r="1300" spans="1:24">
      <c r="A1300" s="1">
        <v>13918</v>
      </c>
      <c r="B1300" s="1">
        <v>14337</v>
      </c>
      <c r="C1300" s="1" t="s">
        <v>1942</v>
      </c>
      <c r="D1300" s="1">
        <v>520044231</v>
      </c>
      <c r="E1300" s="1" t="s">
        <v>186</v>
      </c>
      <c r="F1300" s="1" t="s">
        <v>1943</v>
      </c>
      <c r="G1300" s="1" t="s">
        <v>1944</v>
      </c>
      <c r="H1300" s="1" t="s">
        <v>64</v>
      </c>
      <c r="I1300" s="1" t="s">
        <v>62</v>
      </c>
      <c r="J1300" s="1" t="s">
        <v>51</v>
      </c>
      <c r="K1300" s="1" t="s">
        <v>51</v>
      </c>
      <c r="L1300" s="1" t="s">
        <v>418</v>
      </c>
      <c r="M1300" s="1" t="s">
        <v>146</v>
      </c>
      <c r="N1300" s="1" t="s">
        <v>114</v>
      </c>
      <c r="O1300" s="1" t="s">
        <v>57</v>
      </c>
      <c r="P1300" s="1" t="s">
        <v>512</v>
      </c>
      <c r="Q1300" s="37">
        <v>100</v>
      </c>
      <c r="R1300" s="37">
        <v>1</v>
      </c>
      <c r="S1300" s="37">
        <v>1459</v>
      </c>
      <c r="T1300" s="37">
        <v>0</v>
      </c>
      <c r="U1300" s="37">
        <v>1.4590000000000001</v>
      </c>
      <c r="V1300" s="38">
        <v>4.7197375033032303E-6</v>
      </c>
      <c r="W1300" s="38">
        <v>1.7774085597608489E-3</v>
      </c>
      <c r="X1300" s="38">
        <v>2.1569643188723586E-4</v>
      </c>
    </row>
    <row r="1301" spans="1:24">
      <c r="A1301" s="1">
        <v>13918</v>
      </c>
      <c r="B1301" s="1">
        <v>14337</v>
      </c>
      <c r="C1301" s="1" t="s">
        <v>1948</v>
      </c>
      <c r="D1301" s="1">
        <v>511812463</v>
      </c>
      <c r="E1301" s="1" t="s">
        <v>186</v>
      </c>
      <c r="F1301" s="1" t="s">
        <v>1949</v>
      </c>
      <c r="G1301" s="1" t="s">
        <v>1950</v>
      </c>
      <c r="H1301" s="1" t="s">
        <v>64</v>
      </c>
      <c r="I1301" s="1" t="s">
        <v>62</v>
      </c>
      <c r="J1301" s="1" t="s">
        <v>51</v>
      </c>
      <c r="K1301" s="1" t="s">
        <v>51</v>
      </c>
      <c r="L1301" s="1" t="s">
        <v>418</v>
      </c>
      <c r="M1301" s="1" t="s">
        <v>146</v>
      </c>
      <c r="N1301" s="1" t="s">
        <v>115</v>
      </c>
      <c r="O1301" s="1" t="s">
        <v>57</v>
      </c>
      <c r="P1301" s="1" t="s">
        <v>512</v>
      </c>
      <c r="Q1301" s="37">
        <v>13</v>
      </c>
      <c r="R1301" s="37">
        <v>1</v>
      </c>
      <c r="S1301" s="37">
        <v>95280</v>
      </c>
      <c r="T1301" s="37">
        <v>0</v>
      </c>
      <c r="U1301" s="37">
        <v>12.3864</v>
      </c>
      <c r="V1301" s="38">
        <v>4.4368249370858197E-7</v>
      </c>
      <c r="W1301" s="38">
        <v>1.5089577371228086E-2</v>
      </c>
      <c r="X1301" s="38">
        <v>1.8311873090665236E-3</v>
      </c>
    </row>
    <row r="1302" spans="1:24">
      <c r="A1302" s="1">
        <v>13918</v>
      </c>
      <c r="B1302" s="1">
        <v>14337</v>
      </c>
      <c r="C1302" s="1" t="s">
        <v>1951</v>
      </c>
      <c r="D1302" s="1">
        <v>512157603</v>
      </c>
      <c r="E1302" s="1" t="s">
        <v>186</v>
      </c>
      <c r="F1302" s="1" t="s">
        <v>1952</v>
      </c>
      <c r="G1302" s="1" t="s">
        <v>1953</v>
      </c>
      <c r="H1302" s="1" t="s">
        <v>64</v>
      </c>
      <c r="I1302" s="1" t="s">
        <v>62</v>
      </c>
      <c r="J1302" s="1" t="s">
        <v>51</v>
      </c>
      <c r="K1302" s="1" t="s">
        <v>51</v>
      </c>
      <c r="L1302" s="1" t="s">
        <v>418</v>
      </c>
      <c r="M1302" s="1" t="s">
        <v>146</v>
      </c>
      <c r="N1302" s="1" t="s">
        <v>337</v>
      </c>
      <c r="O1302" s="1" t="s">
        <v>57</v>
      </c>
      <c r="P1302" s="1" t="s">
        <v>512</v>
      </c>
      <c r="Q1302" s="37">
        <v>10</v>
      </c>
      <c r="R1302" s="37">
        <v>1</v>
      </c>
      <c r="S1302" s="37">
        <v>33720</v>
      </c>
      <c r="T1302" s="37">
        <v>0</v>
      </c>
      <c r="U1302" s="37">
        <v>3.3719999999999999</v>
      </c>
      <c r="V1302" s="38">
        <v>7.2120729524257803E-7</v>
      </c>
      <c r="W1302" s="38">
        <v>4.107896959227952E-3</v>
      </c>
      <c r="X1302" s="38">
        <v>4.9851156156529078E-4</v>
      </c>
    </row>
    <row r="1303" spans="1:24">
      <c r="A1303" s="1">
        <v>13918</v>
      </c>
      <c r="B1303" s="1">
        <v>14337</v>
      </c>
      <c r="C1303" s="1" t="s">
        <v>1954</v>
      </c>
      <c r="D1303" s="1">
        <v>520017146</v>
      </c>
      <c r="E1303" s="1" t="s">
        <v>186</v>
      </c>
      <c r="F1303" s="1" t="s">
        <v>1955</v>
      </c>
      <c r="G1303" s="1" t="s">
        <v>1956</v>
      </c>
      <c r="H1303" s="1" t="s">
        <v>64</v>
      </c>
      <c r="I1303" s="1" t="s">
        <v>62</v>
      </c>
      <c r="J1303" s="1" t="s">
        <v>51</v>
      </c>
      <c r="K1303" s="1" t="s">
        <v>51</v>
      </c>
      <c r="L1303" s="1" t="s">
        <v>418</v>
      </c>
      <c r="M1303" s="1" t="s">
        <v>146</v>
      </c>
      <c r="N1303" s="1" t="s">
        <v>118</v>
      </c>
      <c r="O1303" s="1" t="s">
        <v>57</v>
      </c>
      <c r="P1303" s="1" t="s">
        <v>512</v>
      </c>
      <c r="Q1303" s="37">
        <v>1600</v>
      </c>
      <c r="R1303" s="37">
        <v>1</v>
      </c>
      <c r="S1303" s="37">
        <v>1320</v>
      </c>
      <c r="T1303" s="37">
        <v>0</v>
      </c>
      <c r="U1303" s="37">
        <v>21.12</v>
      </c>
      <c r="V1303" s="38">
        <v>2.93530537421942E-6</v>
      </c>
      <c r="W1303" s="38">
        <v>2.5729176684132368E-2</v>
      </c>
      <c r="X1303" s="38">
        <v>3.1223499941455939E-3</v>
      </c>
    </row>
    <row r="1304" spans="1:24">
      <c r="A1304" s="1">
        <v>13918</v>
      </c>
      <c r="B1304" s="1">
        <v>14337</v>
      </c>
      <c r="C1304" s="1" t="s">
        <v>1027</v>
      </c>
      <c r="D1304" s="1">
        <v>510607328</v>
      </c>
      <c r="E1304" s="1" t="s">
        <v>186</v>
      </c>
      <c r="F1304" s="1" t="s">
        <v>1960</v>
      </c>
      <c r="G1304" s="1" t="s">
        <v>1961</v>
      </c>
      <c r="H1304" s="1" t="s">
        <v>64</v>
      </c>
      <c r="I1304" s="1" t="s">
        <v>62</v>
      </c>
      <c r="J1304" s="1" t="s">
        <v>51</v>
      </c>
      <c r="K1304" s="1" t="s">
        <v>51</v>
      </c>
      <c r="L1304" s="1" t="s">
        <v>52</v>
      </c>
      <c r="M1304" s="1" t="s">
        <v>146</v>
      </c>
      <c r="N1304" s="1" t="s">
        <v>339</v>
      </c>
      <c r="O1304" s="1" t="s">
        <v>57</v>
      </c>
      <c r="P1304" s="1" t="s">
        <v>512</v>
      </c>
      <c r="Q1304" s="37">
        <v>100</v>
      </c>
      <c r="R1304" s="37">
        <v>1</v>
      </c>
      <c r="S1304" s="37">
        <v>5050.9503000000004</v>
      </c>
      <c r="T1304" s="37">
        <v>0</v>
      </c>
      <c r="U1304" s="37">
        <v>5.0509500000000003</v>
      </c>
      <c r="V1304" s="38">
        <v>1.55633954603848E-6</v>
      </c>
      <c r="W1304" s="38">
        <v>6.1532568642385602E-3</v>
      </c>
      <c r="X1304" s="38">
        <v>7.4672508063114049E-4</v>
      </c>
    </row>
    <row r="1305" spans="1:24">
      <c r="A1305" s="1">
        <v>13918</v>
      </c>
      <c r="B1305" s="1">
        <v>14337</v>
      </c>
      <c r="C1305" s="1" t="s">
        <v>1962</v>
      </c>
      <c r="D1305" s="1">
        <v>511235434</v>
      </c>
      <c r="E1305" s="1" t="s">
        <v>186</v>
      </c>
      <c r="F1305" s="1" t="s">
        <v>1963</v>
      </c>
      <c r="G1305" s="1" t="s">
        <v>1964</v>
      </c>
      <c r="H1305" s="1" t="s">
        <v>64</v>
      </c>
      <c r="I1305" s="1" t="s">
        <v>62</v>
      </c>
      <c r="J1305" s="1" t="s">
        <v>51</v>
      </c>
      <c r="K1305" s="1" t="s">
        <v>51</v>
      </c>
      <c r="L1305" s="1" t="s">
        <v>418</v>
      </c>
      <c r="M1305" s="1" t="s">
        <v>146</v>
      </c>
      <c r="N1305" s="1" t="s">
        <v>115</v>
      </c>
      <c r="O1305" s="1" t="s">
        <v>57</v>
      </c>
      <c r="P1305" s="1" t="s">
        <v>512</v>
      </c>
      <c r="Q1305" s="37">
        <v>30</v>
      </c>
      <c r="R1305" s="37">
        <v>1</v>
      </c>
      <c r="S1305" s="37">
        <v>29040</v>
      </c>
      <c r="T1305" s="37">
        <v>0</v>
      </c>
      <c r="U1305" s="37">
        <v>8.7119999999999997</v>
      </c>
      <c r="V1305" s="38">
        <v>6.6097303029541195E-7</v>
      </c>
      <c r="W1305" s="38">
        <v>1.0613285382204601E-2</v>
      </c>
      <c r="X1305" s="38">
        <v>1.2879693725850573E-3</v>
      </c>
    </row>
    <row r="1306" spans="1:24">
      <c r="A1306" s="1">
        <v>13918</v>
      </c>
      <c r="B1306" s="1">
        <v>14337</v>
      </c>
      <c r="C1306" s="1" t="s">
        <v>648</v>
      </c>
      <c r="D1306" s="1">
        <v>513623314</v>
      </c>
      <c r="E1306" s="1" t="s">
        <v>186</v>
      </c>
      <c r="F1306" s="1" t="s">
        <v>1967</v>
      </c>
      <c r="G1306" s="1" t="s">
        <v>1968</v>
      </c>
      <c r="H1306" s="1" t="s">
        <v>64</v>
      </c>
      <c r="I1306" s="1" t="s">
        <v>62</v>
      </c>
      <c r="J1306" s="1" t="s">
        <v>51</v>
      </c>
      <c r="K1306" s="1" t="s">
        <v>51</v>
      </c>
      <c r="L1306" s="1" t="s">
        <v>418</v>
      </c>
      <c r="M1306" s="1" t="s">
        <v>146</v>
      </c>
      <c r="N1306" s="1" t="s">
        <v>338</v>
      </c>
      <c r="O1306" s="1" t="s">
        <v>57</v>
      </c>
      <c r="P1306" s="1" t="s">
        <v>512</v>
      </c>
      <c r="Q1306" s="37">
        <v>15</v>
      </c>
      <c r="R1306" s="37">
        <v>1</v>
      </c>
      <c r="S1306" s="37">
        <v>64490</v>
      </c>
      <c r="T1306" s="37">
        <v>0</v>
      </c>
      <c r="U1306" s="37">
        <v>9.6735000000000007</v>
      </c>
      <c r="V1306" s="38">
        <v>6.0719639451638499E-7</v>
      </c>
      <c r="W1306" s="38">
        <v>1.1784620769600117E-2</v>
      </c>
      <c r="X1306" s="38">
        <v>1.4301161301310322E-3</v>
      </c>
    </row>
    <row r="1307" spans="1:24">
      <c r="A1307" s="1">
        <v>13918</v>
      </c>
      <c r="B1307" s="1">
        <v>14337</v>
      </c>
      <c r="C1307" s="1" t="s">
        <v>1499</v>
      </c>
      <c r="D1307" s="1">
        <v>511930125</v>
      </c>
      <c r="E1307" s="1" t="s">
        <v>186</v>
      </c>
      <c r="F1307" s="1" t="s">
        <v>1976</v>
      </c>
      <c r="G1307" s="1" t="s">
        <v>1977</v>
      </c>
      <c r="H1307" s="1" t="s">
        <v>64</v>
      </c>
      <c r="I1307" s="1" t="s">
        <v>62</v>
      </c>
      <c r="J1307" s="1" t="s">
        <v>51</v>
      </c>
      <c r="K1307" s="1" t="s">
        <v>51</v>
      </c>
      <c r="L1307" s="1" t="s">
        <v>418</v>
      </c>
      <c r="M1307" s="1" t="s">
        <v>146</v>
      </c>
      <c r="N1307" s="1" t="s">
        <v>120</v>
      </c>
      <c r="O1307" s="1" t="s">
        <v>57</v>
      </c>
      <c r="P1307" s="1" t="s">
        <v>512</v>
      </c>
      <c r="Q1307" s="37">
        <v>200</v>
      </c>
      <c r="R1307" s="37">
        <v>1</v>
      </c>
      <c r="S1307" s="37">
        <v>2734</v>
      </c>
      <c r="T1307" s="37">
        <v>0</v>
      </c>
      <c r="U1307" s="37">
        <v>5.468</v>
      </c>
      <c r="V1307" s="38">
        <v>1.1963442375983201E-6</v>
      </c>
      <c r="W1307" s="38">
        <v>6.6613228271229065E-3</v>
      </c>
      <c r="X1307" s="38">
        <v>8.0838114431761867E-4</v>
      </c>
    </row>
    <row r="1308" spans="1:24">
      <c r="A1308" s="1">
        <v>13918</v>
      </c>
      <c r="B1308" s="1">
        <v>14337</v>
      </c>
      <c r="C1308" s="1" t="s">
        <v>1978</v>
      </c>
      <c r="D1308" s="1">
        <v>513770669</v>
      </c>
      <c r="E1308" s="1" t="s">
        <v>186</v>
      </c>
      <c r="F1308" s="1" t="s">
        <v>1979</v>
      </c>
      <c r="G1308" s="1" t="s">
        <v>1980</v>
      </c>
      <c r="H1308" s="1" t="s">
        <v>64</v>
      </c>
      <c r="I1308" s="1" t="s">
        <v>62</v>
      </c>
      <c r="J1308" s="1" t="s">
        <v>51</v>
      </c>
      <c r="K1308" s="1" t="s">
        <v>51</v>
      </c>
      <c r="L1308" s="1" t="s">
        <v>418</v>
      </c>
      <c r="M1308" s="1" t="s">
        <v>146</v>
      </c>
      <c r="N1308" s="1" t="s">
        <v>337</v>
      </c>
      <c r="O1308" s="1" t="s">
        <v>57</v>
      </c>
      <c r="P1308" s="1" t="s">
        <v>512</v>
      </c>
      <c r="Q1308" s="37">
        <v>15</v>
      </c>
      <c r="R1308" s="37">
        <v>1</v>
      </c>
      <c r="S1308" s="37">
        <v>32510</v>
      </c>
      <c r="T1308" s="37">
        <v>0</v>
      </c>
      <c r="U1308" s="37">
        <v>4.8765000000000001</v>
      </c>
      <c r="V1308" s="38">
        <v>1.0888831347464599E-6</v>
      </c>
      <c r="W1308" s="38">
        <v>5.9407353267126655E-3</v>
      </c>
      <c r="X1308" s="38">
        <v>7.2093464708574751E-4</v>
      </c>
    </row>
    <row r="1309" spans="1:24">
      <c r="A1309" s="1">
        <v>13918</v>
      </c>
      <c r="B1309" s="1">
        <v>14337</v>
      </c>
      <c r="C1309" s="1" t="s">
        <v>1984</v>
      </c>
      <c r="D1309" s="1">
        <v>512726712</v>
      </c>
      <c r="E1309" s="1" t="s">
        <v>186</v>
      </c>
      <c r="F1309" s="1" t="s">
        <v>1985</v>
      </c>
      <c r="G1309" s="1" t="s">
        <v>1986</v>
      </c>
      <c r="H1309" s="1" t="s">
        <v>64</v>
      </c>
      <c r="I1309" s="1" t="s">
        <v>62</v>
      </c>
      <c r="J1309" s="1" t="s">
        <v>51</v>
      </c>
      <c r="K1309" s="1" t="s">
        <v>51</v>
      </c>
      <c r="L1309" s="1" t="s">
        <v>418</v>
      </c>
      <c r="M1309" s="1" t="s">
        <v>146</v>
      </c>
      <c r="N1309" s="1" t="s">
        <v>76</v>
      </c>
      <c r="O1309" s="1" t="s">
        <v>57</v>
      </c>
      <c r="P1309" s="1" t="s">
        <v>512</v>
      </c>
      <c r="Q1309" s="37">
        <v>700</v>
      </c>
      <c r="R1309" s="37">
        <v>1</v>
      </c>
      <c r="S1309" s="37">
        <v>1769</v>
      </c>
      <c r="T1309" s="37">
        <v>0</v>
      </c>
      <c r="U1309" s="37">
        <v>12.382999999999999</v>
      </c>
      <c r="V1309" s="38">
        <v>3.1026439268869899E-5</v>
      </c>
      <c r="W1309" s="38">
        <v>1.5085435363617949E-2</v>
      </c>
      <c r="X1309" s="38">
        <v>1.8306846580257994E-3</v>
      </c>
    </row>
    <row r="1310" spans="1:24">
      <c r="A1310" s="1">
        <v>13918</v>
      </c>
      <c r="B1310" s="1">
        <v>14337</v>
      </c>
      <c r="C1310" s="1" t="s">
        <v>609</v>
      </c>
      <c r="D1310" s="1">
        <v>510960719</v>
      </c>
      <c r="E1310" s="1" t="s">
        <v>186</v>
      </c>
      <c r="F1310" s="1" t="s">
        <v>1992</v>
      </c>
      <c r="G1310" s="1" t="s">
        <v>1993</v>
      </c>
      <c r="H1310" s="1" t="s">
        <v>64</v>
      </c>
      <c r="I1310" s="1" t="s">
        <v>62</v>
      </c>
      <c r="J1310" s="1" t="s">
        <v>51</v>
      </c>
      <c r="K1310" s="1" t="s">
        <v>51</v>
      </c>
      <c r="L1310" s="1" t="s">
        <v>418</v>
      </c>
      <c r="M1310" s="1" t="s">
        <v>146</v>
      </c>
      <c r="N1310" s="1" t="s">
        <v>338</v>
      </c>
      <c r="O1310" s="1" t="s">
        <v>57</v>
      </c>
      <c r="P1310" s="1" t="s">
        <v>512</v>
      </c>
      <c r="Q1310" s="37">
        <v>20</v>
      </c>
      <c r="R1310" s="37">
        <v>1</v>
      </c>
      <c r="S1310" s="37">
        <v>30970</v>
      </c>
      <c r="T1310" s="37">
        <v>0</v>
      </c>
      <c r="U1310" s="37">
        <v>6.194</v>
      </c>
      <c r="V1310" s="38">
        <v>1.64917496723914E-7</v>
      </c>
      <c r="W1310" s="38">
        <v>7.5457632756399566E-3</v>
      </c>
      <c r="X1310" s="38">
        <v>9.1571192536637341E-4</v>
      </c>
    </row>
    <row r="1311" spans="1:24">
      <c r="A1311" s="1">
        <v>13918</v>
      </c>
      <c r="B1311" s="1">
        <v>14337</v>
      </c>
      <c r="C1311" s="1" t="s">
        <v>751</v>
      </c>
      <c r="D1311" s="1">
        <v>513901371</v>
      </c>
      <c r="E1311" s="1" t="s">
        <v>186</v>
      </c>
      <c r="F1311" s="1" t="s">
        <v>1994</v>
      </c>
      <c r="G1311" s="1" t="s">
        <v>1995</v>
      </c>
      <c r="H1311" s="1" t="s">
        <v>64</v>
      </c>
      <c r="I1311" s="1" t="s">
        <v>62</v>
      </c>
      <c r="J1311" s="1" t="s">
        <v>51</v>
      </c>
      <c r="K1311" s="1" t="s">
        <v>51</v>
      </c>
      <c r="L1311" s="1" t="s">
        <v>418</v>
      </c>
      <c r="M1311" s="1" t="s">
        <v>146</v>
      </c>
      <c r="N1311" s="1" t="s">
        <v>334</v>
      </c>
      <c r="O1311" s="1" t="s">
        <v>57</v>
      </c>
      <c r="P1311" s="1" t="s">
        <v>512</v>
      </c>
      <c r="Q1311" s="37">
        <v>100</v>
      </c>
      <c r="R1311" s="37">
        <v>1</v>
      </c>
      <c r="S1311" s="37">
        <v>1244</v>
      </c>
      <c r="T1311" s="37">
        <v>0</v>
      </c>
      <c r="U1311" s="37">
        <v>1.244</v>
      </c>
      <c r="V1311" s="38">
        <v>1.8165026992330899E-7</v>
      </c>
      <c r="W1311" s="38">
        <v>1.5154874902964331E-3</v>
      </c>
      <c r="X1311" s="38">
        <v>1.8391114548849992E-4</v>
      </c>
    </row>
    <row r="1312" spans="1:24">
      <c r="A1312" s="1">
        <v>13918</v>
      </c>
      <c r="B1312" s="1">
        <v>14337</v>
      </c>
      <c r="C1312" s="1" t="s">
        <v>1774</v>
      </c>
      <c r="D1312" s="1">
        <v>512719485</v>
      </c>
      <c r="E1312" s="1" t="s">
        <v>186</v>
      </c>
      <c r="F1312" s="1" t="s">
        <v>2136</v>
      </c>
      <c r="G1312" s="1" t="s">
        <v>2137</v>
      </c>
      <c r="H1312" s="1" t="s">
        <v>64</v>
      </c>
      <c r="I1312" s="1" t="s">
        <v>62</v>
      </c>
      <c r="J1312" s="1" t="s">
        <v>51</v>
      </c>
      <c r="K1312" s="1" t="s">
        <v>51</v>
      </c>
      <c r="L1312" s="1" t="s">
        <v>418</v>
      </c>
      <c r="M1312" s="1" t="s">
        <v>146</v>
      </c>
      <c r="N1312" s="1" t="s">
        <v>338</v>
      </c>
      <c r="O1312" s="1" t="s">
        <v>57</v>
      </c>
      <c r="P1312" s="1" t="s">
        <v>512</v>
      </c>
      <c r="Q1312" s="37">
        <v>500</v>
      </c>
      <c r="R1312" s="37">
        <v>1</v>
      </c>
      <c r="S1312" s="37">
        <v>1250</v>
      </c>
      <c r="T1312" s="37">
        <v>0</v>
      </c>
      <c r="U1312" s="37">
        <v>6.25</v>
      </c>
      <c r="V1312" s="38">
        <v>3.3188890855146299E-6</v>
      </c>
      <c r="W1312" s="38">
        <v>7.6139845774539448E-3</v>
      </c>
      <c r="X1312" s="38">
        <v>9.2399088368418374E-4</v>
      </c>
    </row>
    <row r="1313" spans="1:24">
      <c r="A1313" s="1">
        <v>13918</v>
      </c>
      <c r="B1313" s="1">
        <v>14337</v>
      </c>
      <c r="C1313" s="1" t="s">
        <v>2001</v>
      </c>
      <c r="D1313" s="1">
        <v>515001659</v>
      </c>
      <c r="E1313" s="1" t="s">
        <v>186</v>
      </c>
      <c r="F1313" s="1" t="s">
        <v>2002</v>
      </c>
      <c r="G1313" s="1" t="s">
        <v>2003</v>
      </c>
      <c r="H1313" s="1" t="s">
        <v>64</v>
      </c>
      <c r="I1313" s="1" t="s">
        <v>62</v>
      </c>
      <c r="J1313" s="1" t="s">
        <v>51</v>
      </c>
      <c r="K1313" s="1" t="s">
        <v>51</v>
      </c>
      <c r="L1313" s="1" t="s">
        <v>418</v>
      </c>
      <c r="M1313" s="1" t="s">
        <v>146</v>
      </c>
      <c r="N1313" s="1" t="s">
        <v>123</v>
      </c>
      <c r="O1313" s="1" t="s">
        <v>57</v>
      </c>
      <c r="P1313" s="1" t="s">
        <v>512</v>
      </c>
      <c r="Q1313" s="37">
        <v>50</v>
      </c>
      <c r="R1313" s="37">
        <v>1</v>
      </c>
      <c r="S1313" s="37">
        <v>2100</v>
      </c>
      <c r="T1313" s="37">
        <v>0</v>
      </c>
      <c r="U1313" s="37">
        <v>1.05</v>
      </c>
      <c r="V1313" s="38">
        <v>3.3700463713662599E-7</v>
      </c>
      <c r="W1313" s="38">
        <v>1.2791494090122627E-3</v>
      </c>
      <c r="X1313" s="38">
        <v>1.5523046845894288E-4</v>
      </c>
    </row>
    <row r="1314" spans="1:24">
      <c r="A1314" s="1">
        <v>13918</v>
      </c>
      <c r="B1314" s="1">
        <v>14337</v>
      </c>
      <c r="C1314" s="1" t="s">
        <v>837</v>
      </c>
      <c r="D1314" s="1">
        <v>513988824</v>
      </c>
      <c r="E1314" s="1" t="s">
        <v>186</v>
      </c>
      <c r="F1314" s="1" t="s">
        <v>2144</v>
      </c>
      <c r="G1314" s="1" t="s">
        <v>1643</v>
      </c>
      <c r="H1314" s="1" t="s">
        <v>64</v>
      </c>
      <c r="I1314" s="1" t="s">
        <v>62</v>
      </c>
      <c r="J1314" s="1" t="s">
        <v>51</v>
      </c>
      <c r="K1314" s="1" t="s">
        <v>51</v>
      </c>
      <c r="L1314" s="1" t="s">
        <v>418</v>
      </c>
      <c r="M1314" s="1" t="s">
        <v>146</v>
      </c>
      <c r="N1314" s="1" t="s">
        <v>76</v>
      </c>
      <c r="O1314" s="1" t="s">
        <v>57</v>
      </c>
      <c r="P1314" s="1" t="s">
        <v>512</v>
      </c>
      <c r="Q1314" s="37">
        <v>800</v>
      </c>
      <c r="R1314" s="37">
        <v>1</v>
      </c>
      <c r="S1314" s="37">
        <v>1041</v>
      </c>
      <c r="T1314" s="37">
        <v>0</v>
      </c>
      <c r="U1314" s="37">
        <v>8.3279999999999994</v>
      </c>
      <c r="V1314" s="38">
        <v>1.8529863770757799E-5</v>
      </c>
      <c r="W1314" s="38">
        <v>1.0145482169765831E-2</v>
      </c>
      <c r="X1314" s="38">
        <v>1.231199372691501E-3</v>
      </c>
    </row>
    <row r="1315" spans="1:24">
      <c r="A1315" s="1">
        <v>13918</v>
      </c>
      <c r="B1315" s="1">
        <v>14337</v>
      </c>
      <c r="C1315" s="1" t="s">
        <v>1024</v>
      </c>
      <c r="D1315" s="1">
        <v>514401702</v>
      </c>
      <c r="E1315" s="1" t="s">
        <v>186</v>
      </c>
      <c r="F1315" s="1" t="s">
        <v>2014</v>
      </c>
      <c r="G1315" s="1" t="s">
        <v>2015</v>
      </c>
      <c r="H1315" s="1" t="s">
        <v>64</v>
      </c>
      <c r="I1315" s="1" t="s">
        <v>62</v>
      </c>
      <c r="J1315" s="1" t="s">
        <v>51</v>
      </c>
      <c r="K1315" s="1" t="s">
        <v>51</v>
      </c>
      <c r="L1315" s="1" t="s">
        <v>418</v>
      </c>
      <c r="M1315" s="1" t="s">
        <v>146</v>
      </c>
      <c r="N1315" s="1" t="s">
        <v>78</v>
      </c>
      <c r="O1315" s="1" t="s">
        <v>57</v>
      </c>
      <c r="P1315" s="1" t="s">
        <v>512</v>
      </c>
      <c r="Q1315" s="37">
        <v>365</v>
      </c>
      <c r="R1315" s="37">
        <v>1</v>
      </c>
      <c r="S1315" s="37">
        <v>4100</v>
      </c>
      <c r="T1315" s="37">
        <v>0</v>
      </c>
      <c r="U1315" s="37">
        <v>14.965</v>
      </c>
      <c r="V1315" s="38">
        <v>1.3175163319866E-6</v>
      </c>
      <c r="W1315" s="38">
        <v>1.8230924672255726E-2</v>
      </c>
      <c r="X1315" s="38">
        <v>2.2124037718934094E-3</v>
      </c>
    </row>
    <row r="1316" spans="1:24">
      <c r="A1316" s="1">
        <v>13918</v>
      </c>
      <c r="B1316" s="1">
        <v>14337</v>
      </c>
      <c r="C1316" s="1" t="s">
        <v>954</v>
      </c>
      <c r="D1316" s="1">
        <v>550263107</v>
      </c>
      <c r="E1316" s="1" t="s">
        <v>188</v>
      </c>
      <c r="F1316" s="1" t="s">
        <v>2016</v>
      </c>
      <c r="G1316" s="1" t="s">
        <v>2017</v>
      </c>
      <c r="H1316" s="1" t="s">
        <v>64</v>
      </c>
      <c r="I1316" s="1" t="s">
        <v>196</v>
      </c>
      <c r="J1316" s="1" t="s">
        <v>51</v>
      </c>
      <c r="K1316" s="1" t="s">
        <v>51</v>
      </c>
      <c r="L1316" s="1" t="s">
        <v>418</v>
      </c>
      <c r="M1316" s="1" t="s">
        <v>146</v>
      </c>
      <c r="N1316" s="1" t="s">
        <v>126</v>
      </c>
      <c r="O1316" s="1" t="s">
        <v>57</v>
      </c>
      <c r="P1316" s="1" t="s">
        <v>512</v>
      </c>
      <c r="Q1316" s="37">
        <v>110</v>
      </c>
      <c r="R1316" s="37">
        <v>1</v>
      </c>
      <c r="S1316" s="37">
        <v>9900</v>
      </c>
      <c r="T1316" s="37">
        <v>0</v>
      </c>
      <c r="U1316" s="37">
        <v>10.89</v>
      </c>
      <c r="V1316" s="38">
        <v>1.0607383504579399E-6</v>
      </c>
      <c r="W1316" s="38">
        <v>1.3266606727755753E-2</v>
      </c>
      <c r="X1316" s="38">
        <v>1.6099617157313217E-3</v>
      </c>
    </row>
    <row r="1317" spans="1:24">
      <c r="A1317" s="1">
        <v>13918</v>
      </c>
      <c r="B1317" s="1">
        <v>14337</v>
      </c>
      <c r="C1317" s="1" t="s">
        <v>2018</v>
      </c>
      <c r="D1317" s="1">
        <v>512466723</v>
      </c>
      <c r="E1317" s="1" t="s">
        <v>186</v>
      </c>
      <c r="F1317" s="1" t="s">
        <v>2019</v>
      </c>
      <c r="G1317" s="1" t="s">
        <v>2020</v>
      </c>
      <c r="H1317" s="1" t="s">
        <v>64</v>
      </c>
      <c r="I1317" s="1" t="s">
        <v>62</v>
      </c>
      <c r="J1317" s="1" t="s">
        <v>51</v>
      </c>
      <c r="K1317" s="1" t="s">
        <v>51</v>
      </c>
      <c r="L1317" s="1" t="s">
        <v>418</v>
      </c>
      <c r="M1317" s="1" t="s">
        <v>146</v>
      </c>
      <c r="N1317" s="1" t="s">
        <v>118</v>
      </c>
      <c r="O1317" s="1" t="s">
        <v>57</v>
      </c>
      <c r="P1317" s="1" t="s">
        <v>512</v>
      </c>
      <c r="Q1317" s="37">
        <v>907</v>
      </c>
      <c r="R1317" s="37">
        <v>1</v>
      </c>
      <c r="S1317" s="37">
        <v>732.6</v>
      </c>
      <c r="T1317" s="37">
        <v>0.10868999999999999</v>
      </c>
      <c r="U1317" s="37">
        <v>6.7533700000000003</v>
      </c>
      <c r="V1317" s="38">
        <v>9.8777597284498204E-6</v>
      </c>
      <c r="W1317" s="38">
        <v>8.2272088041344237E-3</v>
      </c>
      <c r="X1317" s="38">
        <v>9.9840837026340099E-4</v>
      </c>
    </row>
    <row r="1318" spans="1:24">
      <c r="A1318" s="1">
        <v>13918</v>
      </c>
      <c r="B1318" s="1">
        <v>14337</v>
      </c>
      <c r="C1318" s="1" t="s">
        <v>684</v>
      </c>
      <c r="D1318" s="1">
        <v>512607888</v>
      </c>
      <c r="E1318" s="1" t="s">
        <v>186</v>
      </c>
      <c r="F1318" s="1" t="s">
        <v>2021</v>
      </c>
      <c r="G1318" s="1" t="s">
        <v>2022</v>
      </c>
      <c r="H1318" s="1" t="s">
        <v>64</v>
      </c>
      <c r="I1318" s="1" t="s">
        <v>62</v>
      </c>
      <c r="J1318" s="1" t="s">
        <v>51</v>
      </c>
      <c r="K1318" s="1" t="s">
        <v>51</v>
      </c>
      <c r="L1318" s="1" t="s">
        <v>418</v>
      </c>
      <c r="M1318" s="1" t="s">
        <v>146</v>
      </c>
      <c r="N1318" s="1" t="s">
        <v>119</v>
      </c>
      <c r="O1318" s="1" t="s">
        <v>57</v>
      </c>
      <c r="P1318" s="1" t="s">
        <v>512</v>
      </c>
      <c r="Q1318" s="37">
        <v>30</v>
      </c>
      <c r="R1318" s="37">
        <v>1</v>
      </c>
      <c r="S1318" s="37">
        <v>58480</v>
      </c>
      <c r="T1318" s="37">
        <v>0</v>
      </c>
      <c r="U1318" s="37">
        <v>17.544</v>
      </c>
      <c r="V1318" s="38">
        <v>1.82130143157935E-6</v>
      </c>
      <c r="W1318" s="38">
        <v>2.1372759268296321E-2</v>
      </c>
      <c r="X1318" s="38">
        <v>2.5936793701368511E-3</v>
      </c>
    </row>
    <row r="1319" spans="1:24">
      <c r="A1319" s="1">
        <v>13918</v>
      </c>
      <c r="B1319" s="1">
        <v>14337</v>
      </c>
      <c r="C1319" s="1" t="s">
        <v>2029</v>
      </c>
      <c r="D1319" s="1">
        <v>510706153</v>
      </c>
      <c r="E1319" s="1" t="s">
        <v>186</v>
      </c>
      <c r="F1319" s="1" t="s">
        <v>2030</v>
      </c>
      <c r="G1319" s="1" t="s">
        <v>2031</v>
      </c>
      <c r="H1319" s="1" t="s">
        <v>64</v>
      </c>
      <c r="I1319" s="1" t="s">
        <v>62</v>
      </c>
      <c r="J1319" s="1" t="s">
        <v>51</v>
      </c>
      <c r="K1319" s="1" t="s">
        <v>51</v>
      </c>
      <c r="L1319" s="1" t="s">
        <v>418</v>
      </c>
      <c r="M1319" s="1" t="s">
        <v>146</v>
      </c>
      <c r="N1319" s="1" t="s">
        <v>117</v>
      </c>
      <c r="O1319" s="1" t="s">
        <v>57</v>
      </c>
      <c r="P1319" s="1" t="s">
        <v>512</v>
      </c>
      <c r="Q1319" s="37">
        <v>400</v>
      </c>
      <c r="R1319" s="37">
        <v>1</v>
      </c>
      <c r="S1319" s="37">
        <v>1735</v>
      </c>
      <c r="T1319" s="37">
        <v>0</v>
      </c>
      <c r="U1319" s="37">
        <v>6.94</v>
      </c>
      <c r="V1319" s="38">
        <v>1.9746988939632501E-6</v>
      </c>
      <c r="W1319" s="38">
        <v>8.4545684748048595E-3</v>
      </c>
      <c r="X1319" s="38">
        <v>1.0259994772429176E-3</v>
      </c>
    </row>
    <row r="1320" spans="1:24">
      <c r="A1320" s="1">
        <v>13918</v>
      </c>
      <c r="B1320" s="1">
        <v>14337</v>
      </c>
      <c r="C1320" s="1" t="s">
        <v>2034</v>
      </c>
      <c r="D1320" s="1">
        <v>513618967</v>
      </c>
      <c r="E1320" s="1" t="s">
        <v>186</v>
      </c>
      <c r="F1320" s="1" t="s">
        <v>2035</v>
      </c>
      <c r="G1320" s="1" t="s">
        <v>2036</v>
      </c>
      <c r="H1320" s="1" t="s">
        <v>64</v>
      </c>
      <c r="I1320" s="1" t="s">
        <v>62</v>
      </c>
      <c r="J1320" s="1" t="s">
        <v>51</v>
      </c>
      <c r="K1320" s="1" t="s">
        <v>51</v>
      </c>
      <c r="L1320" s="1" t="s">
        <v>418</v>
      </c>
      <c r="M1320" s="1" t="s">
        <v>146</v>
      </c>
      <c r="N1320" s="1" t="s">
        <v>337</v>
      </c>
      <c r="O1320" s="1" t="s">
        <v>57</v>
      </c>
      <c r="P1320" s="1" t="s">
        <v>512</v>
      </c>
      <c r="Q1320" s="37">
        <v>250</v>
      </c>
      <c r="R1320" s="37">
        <v>1</v>
      </c>
      <c r="S1320" s="37">
        <v>1600</v>
      </c>
      <c r="T1320" s="37">
        <v>0</v>
      </c>
      <c r="U1320" s="37">
        <v>4</v>
      </c>
      <c r="V1320" s="38">
        <v>1.7919713247888499E-6</v>
      </c>
      <c r="W1320" s="38">
        <v>4.8729501295705245E-3</v>
      </c>
      <c r="X1320" s="38">
        <v>5.9135416555787762E-4</v>
      </c>
    </row>
    <row r="1321" spans="1:24">
      <c r="A1321" s="1">
        <v>13918</v>
      </c>
      <c r="B1321" s="1">
        <v>14337</v>
      </c>
      <c r="C1321" s="1" t="s">
        <v>793</v>
      </c>
      <c r="D1321" s="1">
        <v>514599943</v>
      </c>
      <c r="E1321" s="1" t="s">
        <v>186</v>
      </c>
      <c r="F1321" s="1" t="s">
        <v>2037</v>
      </c>
      <c r="G1321" s="1" t="s">
        <v>2038</v>
      </c>
      <c r="H1321" s="1" t="s">
        <v>64</v>
      </c>
      <c r="I1321" s="1" t="s">
        <v>62</v>
      </c>
      <c r="J1321" s="1" t="s">
        <v>51</v>
      </c>
      <c r="K1321" s="1" t="s">
        <v>51</v>
      </c>
      <c r="L1321" s="1" t="s">
        <v>418</v>
      </c>
      <c r="M1321" s="1" t="s">
        <v>146</v>
      </c>
      <c r="N1321" s="1" t="s">
        <v>334</v>
      </c>
      <c r="O1321" s="1" t="s">
        <v>57</v>
      </c>
      <c r="P1321" s="1" t="s">
        <v>512</v>
      </c>
      <c r="Q1321" s="37">
        <v>77</v>
      </c>
      <c r="R1321" s="37">
        <v>1</v>
      </c>
      <c r="S1321" s="37">
        <v>9339</v>
      </c>
      <c r="T1321" s="37">
        <v>0</v>
      </c>
      <c r="U1321" s="37">
        <v>7.1910299999999996</v>
      </c>
      <c r="V1321" s="38">
        <v>2.16654166377794E-6</v>
      </c>
      <c r="W1321" s="38">
        <v>8.7603826425613814E-3</v>
      </c>
      <c r="X1321" s="38">
        <v>1.063111386287916E-3</v>
      </c>
    </row>
    <row r="1322" spans="1:24">
      <c r="A1322" s="1">
        <v>13918</v>
      </c>
      <c r="B1322" s="1">
        <v>14337</v>
      </c>
      <c r="C1322" s="1" t="s">
        <v>800</v>
      </c>
      <c r="D1322" s="1">
        <v>516046307</v>
      </c>
      <c r="E1322" s="1" t="s">
        <v>186</v>
      </c>
      <c r="F1322" s="1" t="s">
        <v>2039</v>
      </c>
      <c r="G1322" s="1" t="s">
        <v>2040</v>
      </c>
      <c r="H1322" s="1" t="s">
        <v>64</v>
      </c>
      <c r="I1322" s="1" t="s">
        <v>62</v>
      </c>
      <c r="J1322" s="1" t="s">
        <v>51</v>
      </c>
      <c r="K1322" s="1" t="s">
        <v>51</v>
      </c>
      <c r="L1322" s="1" t="s">
        <v>418</v>
      </c>
      <c r="M1322" s="1" t="s">
        <v>146</v>
      </c>
      <c r="N1322" s="1" t="s">
        <v>334</v>
      </c>
      <c r="O1322" s="1" t="s">
        <v>57</v>
      </c>
      <c r="P1322" s="1" t="s">
        <v>512</v>
      </c>
      <c r="Q1322" s="37">
        <v>50</v>
      </c>
      <c r="R1322" s="37">
        <v>1</v>
      </c>
      <c r="S1322" s="37">
        <v>3958</v>
      </c>
      <c r="T1322" s="37">
        <v>0</v>
      </c>
      <c r="U1322" s="37">
        <v>1.9790000000000001</v>
      </c>
      <c r="V1322" s="38">
        <v>3.04653236983294E-6</v>
      </c>
      <c r="W1322" s="38">
        <v>2.410892076605017E-3</v>
      </c>
      <c r="X1322" s="38">
        <v>2.9257247340975996E-4</v>
      </c>
    </row>
    <row r="1323" spans="1:24">
      <c r="A1323" s="1">
        <v>13918</v>
      </c>
      <c r="B1323" s="1">
        <v>14337</v>
      </c>
      <c r="C1323" s="1" t="s">
        <v>2041</v>
      </c>
      <c r="D1323" s="1">
        <v>512402538</v>
      </c>
      <c r="E1323" s="1" t="s">
        <v>186</v>
      </c>
      <c r="F1323" s="1" t="s">
        <v>2042</v>
      </c>
      <c r="G1323" s="1" t="s">
        <v>2043</v>
      </c>
      <c r="H1323" s="1" t="s">
        <v>64</v>
      </c>
      <c r="I1323" s="1" t="s">
        <v>62</v>
      </c>
      <c r="J1323" s="1" t="s">
        <v>51</v>
      </c>
      <c r="K1323" s="1" t="s">
        <v>51</v>
      </c>
      <c r="L1323" s="1" t="s">
        <v>418</v>
      </c>
      <c r="M1323" s="1" t="s">
        <v>146</v>
      </c>
      <c r="N1323" s="1" t="s">
        <v>63</v>
      </c>
      <c r="O1323" s="1" t="s">
        <v>57</v>
      </c>
      <c r="P1323" s="1" t="s">
        <v>512</v>
      </c>
      <c r="Q1323" s="37">
        <v>480</v>
      </c>
      <c r="R1323" s="37">
        <v>1</v>
      </c>
      <c r="S1323" s="37">
        <v>369.6</v>
      </c>
      <c r="T1323" s="37">
        <v>0</v>
      </c>
      <c r="U1323" s="37">
        <v>1.7740800000000001</v>
      </c>
      <c r="V1323" s="38">
        <v>3.2054871529083501E-6</v>
      </c>
      <c r="W1323" s="38">
        <v>2.1612508414671191E-3</v>
      </c>
      <c r="X1323" s="38">
        <v>2.6227739950822988E-4</v>
      </c>
    </row>
    <row r="1324" spans="1:24">
      <c r="A1324" s="1">
        <v>13918</v>
      </c>
      <c r="B1324" s="1">
        <v>14337</v>
      </c>
      <c r="C1324" s="1" t="s">
        <v>2151</v>
      </c>
      <c r="D1324" s="1">
        <v>515236735</v>
      </c>
      <c r="E1324" s="1" t="s">
        <v>186</v>
      </c>
      <c r="F1324" s="1" t="s">
        <v>2152</v>
      </c>
      <c r="G1324" s="1" t="s">
        <v>2153</v>
      </c>
      <c r="H1324" s="1" t="s">
        <v>64</v>
      </c>
      <c r="I1324" s="1" t="s">
        <v>62</v>
      </c>
      <c r="J1324" s="1" t="s">
        <v>51</v>
      </c>
      <c r="K1324" s="1" t="s">
        <v>51</v>
      </c>
      <c r="L1324" s="1" t="s">
        <v>418</v>
      </c>
      <c r="M1324" s="1" t="s">
        <v>146</v>
      </c>
      <c r="N1324" s="1" t="s">
        <v>114</v>
      </c>
      <c r="O1324" s="1" t="s">
        <v>57</v>
      </c>
      <c r="P1324" s="1" t="s">
        <v>512</v>
      </c>
      <c r="Q1324" s="37">
        <v>5000</v>
      </c>
      <c r="R1324" s="37">
        <v>1</v>
      </c>
      <c r="S1324" s="37">
        <v>282.5</v>
      </c>
      <c r="T1324" s="37">
        <v>0</v>
      </c>
      <c r="U1324" s="37">
        <v>14.125</v>
      </c>
      <c r="V1324" s="38">
        <v>1.7305647100000001E-4</v>
      </c>
      <c r="W1324" s="38">
        <v>1.7207605145045914E-2</v>
      </c>
      <c r="X1324" s="38">
        <v>2.0882193971262552E-3</v>
      </c>
    </row>
    <row r="1325" spans="1:24">
      <c r="A1325" s="1">
        <v>13918</v>
      </c>
      <c r="B1325" s="1">
        <v>14337</v>
      </c>
      <c r="C1325" s="1" t="s">
        <v>2044</v>
      </c>
      <c r="D1325" s="1">
        <v>510400740</v>
      </c>
      <c r="E1325" s="1" t="s">
        <v>186</v>
      </c>
      <c r="F1325" s="1" t="s">
        <v>2045</v>
      </c>
      <c r="G1325" s="1" t="s">
        <v>2046</v>
      </c>
      <c r="H1325" s="1" t="s">
        <v>64</v>
      </c>
      <c r="I1325" s="1" t="s">
        <v>62</v>
      </c>
      <c r="J1325" s="1" t="s">
        <v>51</v>
      </c>
      <c r="K1325" s="1" t="s">
        <v>51</v>
      </c>
      <c r="L1325" s="1" t="s">
        <v>418</v>
      </c>
      <c r="M1325" s="1" t="s">
        <v>146</v>
      </c>
      <c r="N1325" s="1" t="s">
        <v>63</v>
      </c>
      <c r="O1325" s="1" t="s">
        <v>57</v>
      </c>
      <c r="P1325" s="1" t="s">
        <v>512</v>
      </c>
      <c r="Q1325" s="37">
        <v>45</v>
      </c>
      <c r="R1325" s="37">
        <v>1</v>
      </c>
      <c r="S1325" s="37">
        <v>4845</v>
      </c>
      <c r="T1325" s="37">
        <v>0</v>
      </c>
      <c r="U1325" s="37">
        <v>2.18025</v>
      </c>
      <c r="V1325" s="38">
        <v>1.6360180498599401E-6</v>
      </c>
      <c r="W1325" s="38">
        <v>2.6560623799990338E-3</v>
      </c>
      <c r="X1325" s="38">
        <v>3.2232497986439066E-4</v>
      </c>
    </row>
    <row r="1326" spans="1:24">
      <c r="A1326" s="1">
        <v>13918</v>
      </c>
      <c r="B1326" s="1">
        <v>14337</v>
      </c>
      <c r="C1326" s="1" t="s">
        <v>2047</v>
      </c>
      <c r="D1326" s="1">
        <v>516250107</v>
      </c>
      <c r="E1326" s="1" t="s">
        <v>186</v>
      </c>
      <c r="F1326" s="1" t="s">
        <v>2048</v>
      </c>
      <c r="G1326" s="1" t="s">
        <v>2049</v>
      </c>
      <c r="H1326" s="1" t="s">
        <v>64</v>
      </c>
      <c r="I1326" s="1" t="s">
        <v>62</v>
      </c>
      <c r="J1326" s="1" t="s">
        <v>51</v>
      </c>
      <c r="K1326" s="1" t="s">
        <v>51</v>
      </c>
      <c r="L1326" s="1" t="s">
        <v>418</v>
      </c>
      <c r="M1326" s="1" t="s">
        <v>146</v>
      </c>
      <c r="N1326" s="1" t="s">
        <v>337</v>
      </c>
      <c r="O1326" s="1" t="s">
        <v>57</v>
      </c>
      <c r="P1326" s="1" t="s">
        <v>512</v>
      </c>
      <c r="Q1326" s="37">
        <v>60</v>
      </c>
      <c r="R1326" s="37">
        <v>1</v>
      </c>
      <c r="S1326" s="37">
        <v>10170</v>
      </c>
      <c r="T1326" s="37">
        <v>0</v>
      </c>
      <c r="U1326" s="37">
        <v>6.1020000000000003</v>
      </c>
      <c r="V1326" s="38">
        <v>2.3978764406241799E-6</v>
      </c>
      <c r="W1326" s="38">
        <v>7.4336854226598357E-3</v>
      </c>
      <c r="X1326" s="38">
        <v>9.0211077955854231E-4</v>
      </c>
    </row>
    <row r="1327" spans="1:24">
      <c r="A1327" s="1">
        <v>13918</v>
      </c>
      <c r="B1327" s="1">
        <v>14337</v>
      </c>
      <c r="C1327" s="1" t="s">
        <v>1571</v>
      </c>
      <c r="D1327" s="1">
        <v>513639013</v>
      </c>
      <c r="E1327" s="1" t="s">
        <v>186</v>
      </c>
      <c r="F1327" s="1" t="s">
        <v>2050</v>
      </c>
      <c r="G1327" s="1" t="s">
        <v>2051</v>
      </c>
      <c r="H1327" s="1" t="s">
        <v>64</v>
      </c>
      <c r="I1327" s="1" t="s">
        <v>62</v>
      </c>
      <c r="J1327" s="1" t="s">
        <v>51</v>
      </c>
      <c r="K1327" s="1" t="s">
        <v>51</v>
      </c>
      <c r="L1327" s="1" t="s">
        <v>418</v>
      </c>
      <c r="M1327" s="1" t="s">
        <v>146</v>
      </c>
      <c r="N1327" s="1" t="s">
        <v>114</v>
      </c>
      <c r="O1327" s="1" t="s">
        <v>57</v>
      </c>
      <c r="P1327" s="1" t="s">
        <v>512</v>
      </c>
      <c r="Q1327" s="37">
        <v>30</v>
      </c>
      <c r="R1327" s="37">
        <v>1</v>
      </c>
      <c r="S1327" s="37">
        <v>17000</v>
      </c>
      <c r="T1327" s="37">
        <v>0</v>
      </c>
      <c r="U1327" s="37">
        <v>5.0999999999999996</v>
      </c>
      <c r="V1327" s="38">
        <v>8.19506281884429E-7</v>
      </c>
      <c r="W1327" s="38">
        <v>6.2130114152024185E-3</v>
      </c>
      <c r="X1327" s="38">
        <v>7.5397656108629381E-4</v>
      </c>
    </row>
    <row r="1328" spans="1:24">
      <c r="A1328" s="1">
        <v>13918</v>
      </c>
      <c r="B1328" s="1">
        <v>14337</v>
      </c>
      <c r="C1328" s="1" t="s">
        <v>2055</v>
      </c>
      <c r="D1328" s="1">
        <v>514211457</v>
      </c>
      <c r="E1328" s="1" t="s">
        <v>186</v>
      </c>
      <c r="F1328" s="1" t="s">
        <v>2056</v>
      </c>
      <c r="G1328" s="1" t="s">
        <v>2057</v>
      </c>
      <c r="H1328" s="1" t="s">
        <v>64</v>
      </c>
      <c r="I1328" s="1" t="s">
        <v>62</v>
      </c>
      <c r="J1328" s="1" t="s">
        <v>51</v>
      </c>
      <c r="K1328" s="1" t="s">
        <v>51</v>
      </c>
      <c r="L1328" s="1" t="s">
        <v>418</v>
      </c>
      <c r="M1328" s="1" t="s">
        <v>146</v>
      </c>
      <c r="N1328" s="1" t="s">
        <v>337</v>
      </c>
      <c r="O1328" s="1" t="s">
        <v>57</v>
      </c>
      <c r="P1328" s="1" t="s">
        <v>512</v>
      </c>
      <c r="Q1328" s="37">
        <v>90</v>
      </c>
      <c r="R1328" s="37">
        <v>1</v>
      </c>
      <c r="S1328" s="37">
        <v>6518</v>
      </c>
      <c r="T1328" s="37">
        <v>0</v>
      </c>
      <c r="U1328" s="37">
        <v>5.8662000000000001</v>
      </c>
      <c r="V1328" s="38">
        <v>1.8531941592756099E-6</v>
      </c>
      <c r="W1328" s="38">
        <v>7.1464250125216526E-3</v>
      </c>
      <c r="X1328" s="38">
        <v>8.6725045149890539E-4</v>
      </c>
    </row>
    <row r="1329" spans="1:24">
      <c r="A1329" s="1">
        <v>13918</v>
      </c>
      <c r="B1329" s="1">
        <v>14337</v>
      </c>
      <c r="C1329" s="1" t="s">
        <v>2061</v>
      </c>
      <c r="D1329" s="1">
        <v>514259019</v>
      </c>
      <c r="E1329" s="1" t="s">
        <v>186</v>
      </c>
      <c r="F1329" s="1" t="s">
        <v>2062</v>
      </c>
      <c r="G1329" s="1" t="s">
        <v>2063</v>
      </c>
      <c r="H1329" s="1" t="s">
        <v>64</v>
      </c>
      <c r="I1329" s="1" t="s">
        <v>62</v>
      </c>
      <c r="J1329" s="1" t="s">
        <v>51</v>
      </c>
      <c r="K1329" s="1" t="s">
        <v>51</v>
      </c>
      <c r="L1329" s="1" t="s">
        <v>418</v>
      </c>
      <c r="M1329" s="1" t="s">
        <v>146</v>
      </c>
      <c r="N1329" s="1" t="s">
        <v>341</v>
      </c>
      <c r="O1329" s="1" t="s">
        <v>57</v>
      </c>
      <c r="P1329" s="1" t="s">
        <v>512</v>
      </c>
      <c r="Q1329" s="37">
        <v>110</v>
      </c>
      <c r="R1329" s="37">
        <v>1</v>
      </c>
      <c r="S1329" s="37">
        <v>12570</v>
      </c>
      <c r="T1329" s="37">
        <v>0</v>
      </c>
      <c r="U1329" s="37">
        <v>13.827</v>
      </c>
      <c r="V1329" s="38">
        <v>1.3538278084379401E-6</v>
      </c>
      <c r="W1329" s="38">
        <v>1.684457036039291E-2</v>
      </c>
      <c r="X1329" s="38">
        <v>2.0441635117921931E-3</v>
      </c>
    </row>
    <row r="1330" spans="1:24">
      <c r="A1330" s="1">
        <v>13918</v>
      </c>
      <c r="B1330" s="1">
        <v>14337</v>
      </c>
      <c r="C1330" s="1" t="s">
        <v>2064</v>
      </c>
      <c r="D1330" s="1">
        <v>516339777</v>
      </c>
      <c r="E1330" s="1" t="s">
        <v>186</v>
      </c>
      <c r="F1330" s="1" t="s">
        <v>2065</v>
      </c>
      <c r="G1330" s="1" t="s">
        <v>2066</v>
      </c>
      <c r="H1330" s="1" t="s">
        <v>64</v>
      </c>
      <c r="I1330" s="1" t="s">
        <v>62</v>
      </c>
      <c r="J1330" s="1" t="s">
        <v>51</v>
      </c>
      <c r="K1330" s="1" t="s">
        <v>51</v>
      </c>
      <c r="L1330" s="1" t="s">
        <v>418</v>
      </c>
      <c r="M1330" s="1" t="s">
        <v>146</v>
      </c>
      <c r="N1330" s="1" t="s">
        <v>334</v>
      </c>
      <c r="O1330" s="1" t="s">
        <v>57</v>
      </c>
      <c r="P1330" s="1" t="s">
        <v>512</v>
      </c>
      <c r="Q1330" s="37">
        <v>425</v>
      </c>
      <c r="R1330" s="37">
        <v>1</v>
      </c>
      <c r="S1330" s="37">
        <v>3258</v>
      </c>
      <c r="T1330" s="37">
        <v>0</v>
      </c>
      <c r="U1330" s="37">
        <v>13.846500000000001</v>
      </c>
      <c r="V1330" s="38">
        <v>7.5685094800033298E-6</v>
      </c>
      <c r="W1330" s="38">
        <v>1.6868325992274568E-2</v>
      </c>
      <c r="X1330" s="38">
        <v>2.047046363349288E-3</v>
      </c>
    </row>
    <row r="1331" spans="1:24">
      <c r="A1331" s="1">
        <v>13918</v>
      </c>
      <c r="B1331" s="1">
        <v>14337</v>
      </c>
      <c r="C1331" s="1" t="s">
        <v>2067</v>
      </c>
      <c r="D1331" s="1">
        <v>515722536</v>
      </c>
      <c r="E1331" s="1" t="s">
        <v>186</v>
      </c>
      <c r="F1331" s="1" t="s">
        <v>2068</v>
      </c>
      <c r="G1331" s="1" t="s">
        <v>2069</v>
      </c>
      <c r="H1331" s="1" t="s">
        <v>64</v>
      </c>
      <c r="I1331" s="1" t="s">
        <v>62</v>
      </c>
      <c r="J1331" s="1" t="s">
        <v>51</v>
      </c>
      <c r="K1331" s="1" t="s">
        <v>51</v>
      </c>
      <c r="L1331" s="1" t="s">
        <v>418</v>
      </c>
      <c r="M1331" s="1" t="s">
        <v>146</v>
      </c>
      <c r="N1331" s="1" t="s">
        <v>337</v>
      </c>
      <c r="O1331" s="1" t="s">
        <v>57</v>
      </c>
      <c r="P1331" s="1" t="s">
        <v>512</v>
      </c>
      <c r="Q1331" s="37">
        <v>1450</v>
      </c>
      <c r="R1331" s="37">
        <v>1</v>
      </c>
      <c r="S1331" s="37">
        <v>500.5</v>
      </c>
      <c r="T1331" s="37">
        <v>0</v>
      </c>
      <c r="U1331" s="37">
        <v>7.25725</v>
      </c>
      <c r="V1331" s="38">
        <v>1.14168535749948E-5</v>
      </c>
      <c r="W1331" s="38">
        <v>8.8410543319564217E-3</v>
      </c>
      <c r="X1331" s="38">
        <v>1.0729012544987268E-3</v>
      </c>
    </row>
    <row r="1332" spans="1:24">
      <c r="A1332" s="1">
        <v>13918</v>
      </c>
      <c r="B1332" s="1">
        <v>14337</v>
      </c>
      <c r="C1332" s="1" t="s">
        <v>2070</v>
      </c>
      <c r="D1332" s="1">
        <v>512467994</v>
      </c>
      <c r="E1332" s="1" t="s">
        <v>186</v>
      </c>
      <c r="F1332" s="1" t="s">
        <v>2071</v>
      </c>
      <c r="G1332" s="1" t="s">
        <v>2072</v>
      </c>
      <c r="H1332" s="1" t="s">
        <v>64</v>
      </c>
      <c r="I1332" s="1" t="s">
        <v>62</v>
      </c>
      <c r="J1332" s="1" t="s">
        <v>51</v>
      </c>
      <c r="K1332" s="1" t="s">
        <v>51</v>
      </c>
      <c r="L1332" s="1" t="s">
        <v>418</v>
      </c>
      <c r="M1332" s="1" t="s">
        <v>146</v>
      </c>
      <c r="N1332" s="1" t="s">
        <v>76</v>
      </c>
      <c r="O1332" s="1" t="s">
        <v>57</v>
      </c>
      <c r="P1332" s="1" t="s">
        <v>512</v>
      </c>
      <c r="Q1332" s="37">
        <v>130</v>
      </c>
      <c r="R1332" s="37">
        <v>1</v>
      </c>
      <c r="S1332" s="37">
        <v>5409</v>
      </c>
      <c r="T1332" s="37">
        <v>0</v>
      </c>
      <c r="U1332" s="37">
        <v>7.0316999999999998</v>
      </c>
      <c r="V1332" s="38">
        <v>3.6005091119884398E-6</v>
      </c>
      <c r="W1332" s="38">
        <v>8.5662808565252647E-3</v>
      </c>
      <c r="X1332" s="38">
        <v>1.0395562714883319E-3</v>
      </c>
    </row>
    <row r="1333" spans="1:24">
      <c r="A1333" s="1">
        <v>13918</v>
      </c>
      <c r="B1333" s="1">
        <v>14337</v>
      </c>
      <c r="C1333" s="1" t="s">
        <v>2154</v>
      </c>
      <c r="D1333" s="1">
        <v>516414679</v>
      </c>
      <c r="E1333" s="1" t="s">
        <v>186</v>
      </c>
      <c r="F1333" s="1" t="s">
        <v>2155</v>
      </c>
      <c r="G1333" s="1" t="s">
        <v>2156</v>
      </c>
      <c r="H1333" s="1" t="s">
        <v>64</v>
      </c>
      <c r="I1333" s="1" t="s">
        <v>62</v>
      </c>
      <c r="J1333" s="1" t="s">
        <v>51</v>
      </c>
      <c r="K1333" s="1" t="s">
        <v>51</v>
      </c>
      <c r="L1333" s="1" t="s">
        <v>52</v>
      </c>
      <c r="M1333" s="1" t="s">
        <v>146</v>
      </c>
      <c r="N1333" s="1" t="s">
        <v>334</v>
      </c>
      <c r="O1333" s="1" t="s">
        <v>57</v>
      </c>
      <c r="P1333" s="1" t="s">
        <v>512</v>
      </c>
      <c r="Q1333" s="37">
        <v>500</v>
      </c>
      <c r="R1333" s="37">
        <v>1</v>
      </c>
      <c r="S1333" s="37">
        <v>900.19949999999994</v>
      </c>
      <c r="T1333" s="37">
        <v>0</v>
      </c>
      <c r="U1333" s="37">
        <v>4.5009899999999998</v>
      </c>
      <c r="V1333" s="38">
        <v>6.4188624589516996E-6</v>
      </c>
      <c r="W1333" s="38">
        <v>5.483274950923908E-3</v>
      </c>
      <c r="X1333" s="38">
        <v>6.6541979640858783E-4</v>
      </c>
    </row>
    <row r="1334" spans="1:24">
      <c r="A1334" s="1">
        <v>13918</v>
      </c>
      <c r="B1334" s="1">
        <v>14337</v>
      </c>
      <c r="C1334" s="1" t="s">
        <v>2081</v>
      </c>
      <c r="D1334" s="1">
        <v>511605719</v>
      </c>
      <c r="E1334" s="1" t="s">
        <v>186</v>
      </c>
      <c r="F1334" s="1" t="s">
        <v>2082</v>
      </c>
      <c r="G1334" s="1" t="s">
        <v>2083</v>
      </c>
      <c r="H1334" s="1" t="s">
        <v>64</v>
      </c>
      <c r="I1334" s="1" t="s">
        <v>62</v>
      </c>
      <c r="J1334" s="1" t="s">
        <v>51</v>
      </c>
      <c r="K1334" s="1" t="s">
        <v>51</v>
      </c>
      <c r="L1334" s="1" t="s">
        <v>418</v>
      </c>
      <c r="M1334" s="1" t="s">
        <v>146</v>
      </c>
      <c r="N1334" s="1" t="s">
        <v>338</v>
      </c>
      <c r="O1334" s="1" t="s">
        <v>57</v>
      </c>
      <c r="P1334" s="1" t="s">
        <v>512</v>
      </c>
      <c r="Q1334" s="37">
        <v>80</v>
      </c>
      <c r="R1334" s="37">
        <v>1</v>
      </c>
      <c r="S1334" s="37">
        <v>1506</v>
      </c>
      <c r="T1334" s="37">
        <v>0</v>
      </c>
      <c r="U1334" s="37">
        <v>1.2048000000000001</v>
      </c>
      <c r="V1334" s="38">
        <v>1.1439425645885299E-6</v>
      </c>
      <c r="W1334" s="38">
        <v>1.467732579026642E-3</v>
      </c>
      <c r="X1334" s="38">
        <v>1.7811587466603273E-4</v>
      </c>
    </row>
    <row r="1335" spans="1:24">
      <c r="A1335" s="1">
        <v>13918</v>
      </c>
      <c r="B1335" s="1">
        <v>14337</v>
      </c>
      <c r="C1335" s="1" t="s">
        <v>834</v>
      </c>
      <c r="D1335" s="1">
        <v>511996803</v>
      </c>
      <c r="E1335" s="1" t="s">
        <v>186</v>
      </c>
      <c r="F1335" s="1" t="s">
        <v>2084</v>
      </c>
      <c r="G1335" s="1" t="s">
        <v>2085</v>
      </c>
      <c r="H1335" s="1" t="s">
        <v>64</v>
      </c>
      <c r="I1335" s="1" t="s">
        <v>62</v>
      </c>
      <c r="J1335" s="1" t="s">
        <v>51</v>
      </c>
      <c r="K1335" s="1" t="s">
        <v>51</v>
      </c>
      <c r="L1335" s="1" t="s">
        <v>52</v>
      </c>
      <c r="M1335" s="1" t="s">
        <v>146</v>
      </c>
      <c r="N1335" s="1" t="s">
        <v>76</v>
      </c>
      <c r="O1335" s="1" t="s">
        <v>57</v>
      </c>
      <c r="P1335" s="1" t="s">
        <v>512</v>
      </c>
      <c r="Q1335" s="37">
        <v>150</v>
      </c>
      <c r="R1335" s="37">
        <v>1</v>
      </c>
      <c r="S1335" s="37">
        <v>5419.3333000000002</v>
      </c>
      <c r="T1335" s="37">
        <v>0</v>
      </c>
      <c r="U1335" s="37">
        <v>8.1289899999999999</v>
      </c>
      <c r="V1335" s="38">
        <v>2.3791447218983599E-6</v>
      </c>
      <c r="W1335" s="38">
        <v>9.9030407184443735E-3</v>
      </c>
      <c r="X1335" s="38">
        <v>1.2017780245695828E-3</v>
      </c>
    </row>
    <row r="1336" spans="1:24">
      <c r="A1336" s="1">
        <v>13918</v>
      </c>
      <c r="B1336" s="1">
        <v>14337</v>
      </c>
      <c r="C1336" s="1" t="s">
        <v>1644</v>
      </c>
      <c r="D1336" s="1">
        <v>510291750</v>
      </c>
      <c r="E1336" s="1" t="s">
        <v>186</v>
      </c>
      <c r="F1336" s="1" t="s">
        <v>2086</v>
      </c>
      <c r="G1336" s="1" t="s">
        <v>2087</v>
      </c>
      <c r="H1336" s="1" t="s">
        <v>64</v>
      </c>
      <c r="I1336" s="1" t="s">
        <v>62</v>
      </c>
      <c r="J1336" s="1" t="s">
        <v>51</v>
      </c>
      <c r="K1336" s="1" t="s">
        <v>51</v>
      </c>
      <c r="L1336" s="1" t="s">
        <v>418</v>
      </c>
      <c r="M1336" s="1" t="s">
        <v>146</v>
      </c>
      <c r="N1336" s="1" t="s">
        <v>118</v>
      </c>
      <c r="O1336" s="1" t="s">
        <v>57</v>
      </c>
      <c r="P1336" s="1" t="s">
        <v>512</v>
      </c>
      <c r="Q1336" s="37">
        <v>2000</v>
      </c>
      <c r="R1336" s="37">
        <v>1</v>
      </c>
      <c r="S1336" s="37">
        <v>227.8</v>
      </c>
      <c r="T1336" s="37">
        <v>0</v>
      </c>
      <c r="U1336" s="37">
        <v>4.556</v>
      </c>
      <c r="V1336" s="38">
        <v>7.6398385155109194E-6</v>
      </c>
      <c r="W1336" s="38">
        <v>5.550290197580827E-3</v>
      </c>
      <c r="X1336" s="38">
        <v>6.7355239457042256E-4</v>
      </c>
    </row>
    <row r="1337" spans="1:24">
      <c r="A1337" s="1">
        <v>13918</v>
      </c>
      <c r="B1337" s="1">
        <v>14337</v>
      </c>
      <c r="C1337" s="1" t="s">
        <v>967</v>
      </c>
      <c r="D1337" s="1">
        <v>510459928</v>
      </c>
      <c r="E1337" s="1" t="s">
        <v>186</v>
      </c>
      <c r="F1337" s="1" t="s">
        <v>2093</v>
      </c>
      <c r="G1337" s="1" t="s">
        <v>2094</v>
      </c>
      <c r="H1337" s="1" t="s">
        <v>64</v>
      </c>
      <c r="I1337" s="1" t="s">
        <v>62</v>
      </c>
      <c r="J1337" s="1" t="s">
        <v>51</v>
      </c>
      <c r="K1337" s="1" t="s">
        <v>51</v>
      </c>
      <c r="L1337" s="1" t="s">
        <v>418</v>
      </c>
      <c r="M1337" s="1" t="s">
        <v>146</v>
      </c>
      <c r="N1337" s="1" t="s">
        <v>78</v>
      </c>
      <c r="O1337" s="1" t="s">
        <v>57</v>
      </c>
      <c r="P1337" s="1" t="s">
        <v>512</v>
      </c>
      <c r="Q1337" s="37">
        <v>600</v>
      </c>
      <c r="R1337" s="37">
        <v>1</v>
      </c>
      <c r="S1337" s="37">
        <v>305</v>
      </c>
      <c r="T1337" s="37">
        <v>0</v>
      </c>
      <c r="U1337" s="37">
        <v>1.83</v>
      </c>
      <c r="V1337" s="38">
        <v>6.5446429050200403E-7</v>
      </c>
      <c r="W1337" s="38">
        <v>2.229374684278515E-3</v>
      </c>
      <c r="X1337" s="38">
        <v>2.7054453074272901E-4</v>
      </c>
    </row>
    <row r="1338" spans="1:24">
      <c r="A1338" s="1">
        <v>13918</v>
      </c>
      <c r="B1338" s="1">
        <v>14337</v>
      </c>
      <c r="C1338" s="1" t="s">
        <v>1013</v>
      </c>
      <c r="D1338" s="1">
        <v>2429</v>
      </c>
      <c r="E1338" s="1" t="s">
        <v>2</v>
      </c>
      <c r="F1338" s="1" t="s">
        <v>2097</v>
      </c>
      <c r="G1338" s="1" t="s">
        <v>2098</v>
      </c>
      <c r="H1338" s="1" t="s">
        <v>64</v>
      </c>
      <c r="I1338" s="1" t="s">
        <v>62</v>
      </c>
      <c r="J1338" s="1" t="s">
        <v>51</v>
      </c>
      <c r="K1338" s="1" t="s">
        <v>51</v>
      </c>
      <c r="L1338" s="1" t="s">
        <v>418</v>
      </c>
      <c r="M1338" s="1" t="s">
        <v>146</v>
      </c>
      <c r="N1338" s="1" t="s">
        <v>76</v>
      </c>
      <c r="O1338" s="1" t="s">
        <v>57</v>
      </c>
      <c r="P1338" s="1" t="s">
        <v>512</v>
      </c>
      <c r="Q1338" s="37">
        <v>300</v>
      </c>
      <c r="R1338" s="37">
        <v>1</v>
      </c>
      <c r="S1338" s="37">
        <v>2273</v>
      </c>
      <c r="T1338" s="37">
        <v>0</v>
      </c>
      <c r="U1338" s="37">
        <v>6.819</v>
      </c>
      <c r="V1338" s="38">
        <v>4.7664402946473598E-6</v>
      </c>
      <c r="W1338" s="38">
        <v>8.3071617333853511E-3</v>
      </c>
      <c r="X1338" s="38">
        <v>1.0081110137347919E-3</v>
      </c>
    </row>
    <row r="1339" spans="1:24">
      <c r="A1339" s="1">
        <v>13918</v>
      </c>
      <c r="B1339" s="1">
        <v>14337</v>
      </c>
      <c r="C1339" s="1" t="s">
        <v>1065</v>
      </c>
      <c r="D1339" s="1">
        <v>512951518</v>
      </c>
      <c r="E1339" s="1" t="s">
        <v>186</v>
      </c>
      <c r="F1339" s="1" t="s">
        <v>2102</v>
      </c>
      <c r="G1339" s="1" t="s">
        <v>2103</v>
      </c>
      <c r="H1339" s="1" t="s">
        <v>64</v>
      </c>
      <c r="I1339" s="1" t="s">
        <v>62</v>
      </c>
      <c r="J1339" s="1" t="s">
        <v>51</v>
      </c>
      <c r="K1339" s="1" t="s">
        <v>51</v>
      </c>
      <c r="L1339" s="1" t="s">
        <v>418</v>
      </c>
      <c r="M1339" s="1" t="s">
        <v>146</v>
      </c>
      <c r="N1339" s="1" t="s">
        <v>76</v>
      </c>
      <c r="O1339" s="1" t="s">
        <v>57</v>
      </c>
      <c r="P1339" s="1" t="s">
        <v>512</v>
      </c>
      <c r="Q1339" s="37">
        <v>1000</v>
      </c>
      <c r="R1339" s="37">
        <v>1</v>
      </c>
      <c r="S1339" s="37">
        <v>1077</v>
      </c>
      <c r="T1339" s="37">
        <v>0</v>
      </c>
      <c r="U1339" s="37">
        <v>10.77</v>
      </c>
      <c r="V1339" s="38">
        <v>1.9814131557511599E-5</v>
      </c>
      <c r="W1339" s="38">
        <v>1.3120418223868637E-2</v>
      </c>
      <c r="X1339" s="38">
        <v>1.5922210907645853E-3</v>
      </c>
    </row>
    <row r="1340" spans="1:24">
      <c r="A1340" s="1">
        <v>13918</v>
      </c>
      <c r="B1340" s="1">
        <v>14337</v>
      </c>
      <c r="C1340" s="1" t="s">
        <v>1536</v>
      </c>
      <c r="D1340" s="1">
        <v>511226136</v>
      </c>
      <c r="E1340" s="1" t="s">
        <v>186</v>
      </c>
      <c r="F1340" s="1" t="s">
        <v>2140</v>
      </c>
      <c r="G1340" s="1" t="s">
        <v>2141</v>
      </c>
      <c r="H1340" s="1" t="s">
        <v>64</v>
      </c>
      <c r="I1340" s="1" t="s">
        <v>62</v>
      </c>
      <c r="J1340" s="1" t="s">
        <v>51</v>
      </c>
      <c r="K1340" s="1" t="s">
        <v>51</v>
      </c>
      <c r="L1340" s="1" t="s">
        <v>418</v>
      </c>
      <c r="M1340" s="1" t="s">
        <v>146</v>
      </c>
      <c r="N1340" s="1" t="s">
        <v>63</v>
      </c>
      <c r="O1340" s="1" t="s">
        <v>57</v>
      </c>
      <c r="P1340" s="1" t="s">
        <v>512</v>
      </c>
      <c r="Q1340" s="37">
        <v>500</v>
      </c>
      <c r="R1340" s="37">
        <v>1</v>
      </c>
      <c r="S1340" s="37">
        <v>3709</v>
      </c>
      <c r="T1340" s="37">
        <v>0</v>
      </c>
      <c r="U1340" s="37">
        <v>18.545000000000002</v>
      </c>
      <c r="V1340" s="38">
        <v>1.3157894736842099E-5</v>
      </c>
      <c r="W1340" s="38">
        <v>2.2592215038221345E-2</v>
      </c>
      <c r="X1340" s="38">
        <v>2.7416657500677101E-3</v>
      </c>
    </row>
    <row r="1341" spans="1:24">
      <c r="A1341" s="1">
        <v>13918</v>
      </c>
      <c r="B1341" s="1">
        <v>14337</v>
      </c>
      <c r="C1341" s="1" t="s">
        <v>2104</v>
      </c>
      <c r="D1341" s="1">
        <v>515135408</v>
      </c>
      <c r="E1341" s="1" t="s">
        <v>186</v>
      </c>
      <c r="F1341" s="1" t="s">
        <v>2105</v>
      </c>
      <c r="G1341" s="1" t="s">
        <v>2106</v>
      </c>
      <c r="H1341" s="1" t="s">
        <v>64</v>
      </c>
      <c r="I1341" s="1" t="s">
        <v>62</v>
      </c>
      <c r="J1341" s="1" t="s">
        <v>51</v>
      </c>
      <c r="K1341" s="1" t="s">
        <v>51</v>
      </c>
      <c r="L1341" s="1" t="s">
        <v>418</v>
      </c>
      <c r="M1341" s="1" t="s">
        <v>146</v>
      </c>
      <c r="N1341" s="1" t="s">
        <v>337</v>
      </c>
      <c r="O1341" s="1" t="s">
        <v>57</v>
      </c>
      <c r="P1341" s="1" t="s">
        <v>512</v>
      </c>
      <c r="Q1341" s="37">
        <v>4000</v>
      </c>
      <c r="R1341" s="37">
        <v>1</v>
      </c>
      <c r="S1341" s="37">
        <v>1040</v>
      </c>
      <c r="T1341" s="37">
        <v>0</v>
      </c>
      <c r="U1341" s="37">
        <v>41.6</v>
      </c>
      <c r="V1341" s="38">
        <v>2.8325703097061601E-5</v>
      </c>
      <c r="W1341" s="38">
        <v>5.0678681347533457E-2</v>
      </c>
      <c r="X1341" s="38">
        <v>6.1500833218019269E-3</v>
      </c>
    </row>
    <row r="1342" spans="1:24">
      <c r="A1342" s="1">
        <v>13918</v>
      </c>
      <c r="B1342" s="1">
        <v>14337</v>
      </c>
      <c r="C1342" s="1" t="s">
        <v>2006</v>
      </c>
      <c r="D1342" s="1">
        <v>880326081</v>
      </c>
      <c r="E1342" s="1" t="s">
        <v>187</v>
      </c>
      <c r="F1342" s="1" t="s">
        <v>2007</v>
      </c>
      <c r="G1342" s="1" t="s">
        <v>2008</v>
      </c>
      <c r="H1342" s="1" t="s">
        <v>64</v>
      </c>
      <c r="I1342" s="1" t="s">
        <v>62</v>
      </c>
      <c r="J1342" s="1" t="s">
        <v>51</v>
      </c>
      <c r="K1342" s="1" t="s">
        <v>148</v>
      </c>
      <c r="L1342" s="1" t="s">
        <v>418</v>
      </c>
      <c r="M1342" s="1" t="s">
        <v>146</v>
      </c>
      <c r="N1342" s="1" t="s">
        <v>334</v>
      </c>
      <c r="O1342" s="1" t="s">
        <v>57</v>
      </c>
      <c r="P1342" s="1" t="s">
        <v>512</v>
      </c>
      <c r="Q1342" s="37">
        <v>5</v>
      </c>
      <c r="R1342" s="37">
        <v>1</v>
      </c>
      <c r="S1342" s="37">
        <v>27780</v>
      </c>
      <c r="T1342" s="37">
        <v>0</v>
      </c>
      <c r="U1342" s="37">
        <v>1.389</v>
      </c>
      <c r="V1342" s="38">
        <v>8.8052688897540404E-8</v>
      </c>
      <c r="W1342" s="38">
        <v>1.6921319324933646E-3</v>
      </c>
      <c r="X1342" s="38">
        <v>2.0534773398997298E-4</v>
      </c>
    </row>
    <row r="1343" spans="1:24">
      <c r="A1343" s="1">
        <v>13918</v>
      </c>
      <c r="B1343" s="1">
        <v>14337</v>
      </c>
      <c r="C1343" s="1" t="s">
        <v>2142</v>
      </c>
      <c r="D1343" s="1">
        <v>69817608</v>
      </c>
      <c r="E1343" s="1" t="s">
        <v>187</v>
      </c>
      <c r="F1343" s="1" t="s">
        <v>2142</v>
      </c>
      <c r="G1343" s="1" t="s">
        <v>2143</v>
      </c>
      <c r="H1343" s="1" t="s">
        <v>64</v>
      </c>
      <c r="I1343" s="1" t="s">
        <v>62</v>
      </c>
      <c r="J1343" s="1" t="s">
        <v>56</v>
      </c>
      <c r="K1343" s="1" t="s">
        <v>90</v>
      </c>
      <c r="L1343" s="1" t="s">
        <v>418</v>
      </c>
      <c r="M1343" s="1" t="s">
        <v>203</v>
      </c>
      <c r="N1343" s="1" t="s">
        <v>452</v>
      </c>
      <c r="O1343" s="1" t="s">
        <v>57</v>
      </c>
      <c r="P1343" s="1" t="s">
        <v>520</v>
      </c>
      <c r="Q1343" s="37">
        <v>100</v>
      </c>
      <c r="R1343" s="37">
        <v>3.9552</v>
      </c>
      <c r="S1343" s="37">
        <v>3045</v>
      </c>
      <c r="T1343" s="37">
        <v>0</v>
      </c>
      <c r="U1343" s="37">
        <v>12.04358</v>
      </c>
      <c r="V1343" s="38">
        <v>1.4285714285714299E-6</v>
      </c>
      <c r="W1343" s="38">
        <v>1.4671941180373245E-2</v>
      </c>
      <c r="X1343" s="38">
        <v>1.7805053003073859E-3</v>
      </c>
    </row>
    <row r="1344" spans="1:24">
      <c r="A1344" s="1">
        <v>13918</v>
      </c>
      <c r="B1344" s="1">
        <v>14337</v>
      </c>
      <c r="C1344" s="1" t="s">
        <v>2112</v>
      </c>
      <c r="D1344" s="1">
        <v>70769793</v>
      </c>
      <c r="E1344" s="1" t="s">
        <v>187</v>
      </c>
      <c r="F1344" s="1" t="s">
        <v>2113</v>
      </c>
      <c r="G1344" s="1" t="s">
        <v>2114</v>
      </c>
      <c r="H1344" s="1" t="s">
        <v>64</v>
      </c>
      <c r="I1344" s="1" t="s">
        <v>62</v>
      </c>
      <c r="J1344" s="1" t="s">
        <v>56</v>
      </c>
      <c r="K1344" s="1" t="s">
        <v>148</v>
      </c>
      <c r="L1344" s="1" t="s">
        <v>418</v>
      </c>
      <c r="M1344" s="1" t="s">
        <v>203</v>
      </c>
      <c r="N1344" s="1" t="s">
        <v>490</v>
      </c>
      <c r="O1344" s="1" t="s">
        <v>57</v>
      </c>
      <c r="P1344" s="1" t="s">
        <v>514</v>
      </c>
      <c r="Q1344" s="37">
        <v>2</v>
      </c>
      <c r="R1344" s="37">
        <v>3.3719999999999999</v>
      </c>
      <c r="S1344" s="37">
        <v>7547</v>
      </c>
      <c r="T1344" s="37">
        <v>0</v>
      </c>
      <c r="U1344" s="37">
        <v>0.50897000000000003</v>
      </c>
      <c r="V1344" s="38">
        <v>4.5165801511974899E-8</v>
      </c>
      <c r="W1344" s="38">
        <v>6.2004635686187747E-4</v>
      </c>
      <c r="X1344" s="38">
        <v>7.5245382410998242E-5</v>
      </c>
    </row>
    <row r="1345" spans="1:24">
      <c r="A1345" s="1">
        <v>13918</v>
      </c>
      <c r="B1345" s="1">
        <v>15270</v>
      </c>
      <c r="C1345" s="1" t="s">
        <v>2026</v>
      </c>
      <c r="D1345" s="1">
        <v>10758801</v>
      </c>
      <c r="E1345" s="1" t="s">
        <v>187</v>
      </c>
      <c r="F1345" s="1" t="s">
        <v>2027</v>
      </c>
      <c r="G1345" s="1" t="s">
        <v>2028</v>
      </c>
      <c r="H1345" s="1" t="s">
        <v>64</v>
      </c>
      <c r="I1345" s="1" t="s">
        <v>62</v>
      </c>
      <c r="J1345" s="1" t="s">
        <v>51</v>
      </c>
      <c r="K1345" s="1" t="s">
        <v>149</v>
      </c>
      <c r="L1345" s="1" t="s">
        <v>418</v>
      </c>
      <c r="M1345" s="1" t="s">
        <v>146</v>
      </c>
      <c r="N1345" s="1" t="s">
        <v>126</v>
      </c>
      <c r="O1345" s="1" t="s">
        <v>57</v>
      </c>
      <c r="P1345" s="1" t="s">
        <v>512</v>
      </c>
      <c r="Q1345" s="37">
        <v>1500</v>
      </c>
      <c r="R1345" s="37">
        <v>1</v>
      </c>
      <c r="S1345" s="37">
        <v>4272</v>
      </c>
      <c r="T1345" s="37">
        <v>0.45</v>
      </c>
      <c r="U1345" s="37">
        <v>65.61</v>
      </c>
      <c r="V1345" s="38">
        <v>8.1397449206892803E-6</v>
      </c>
      <c r="W1345" s="38">
        <v>6.6030364487310025E-3</v>
      </c>
      <c r="X1345" s="38">
        <v>1.6911317140551707E-3</v>
      </c>
    </row>
    <row r="1346" spans="1:24">
      <c r="A1346" s="1">
        <v>13918</v>
      </c>
      <c r="B1346" s="1">
        <v>15270</v>
      </c>
      <c r="C1346" s="1" t="s">
        <v>1832</v>
      </c>
      <c r="D1346" s="1">
        <v>520034695</v>
      </c>
      <c r="E1346" s="1" t="s">
        <v>186</v>
      </c>
      <c r="F1346" s="1" t="s">
        <v>1833</v>
      </c>
      <c r="G1346" s="1" t="s">
        <v>1834</v>
      </c>
      <c r="H1346" s="1" t="s">
        <v>64</v>
      </c>
      <c r="I1346" s="1" t="s">
        <v>62</v>
      </c>
      <c r="J1346" s="1" t="s">
        <v>51</v>
      </c>
      <c r="K1346" s="1" t="s">
        <v>51</v>
      </c>
      <c r="L1346" s="1" t="s">
        <v>418</v>
      </c>
      <c r="M1346" s="1" t="s">
        <v>146</v>
      </c>
      <c r="N1346" s="1" t="s">
        <v>113</v>
      </c>
      <c r="O1346" s="1" t="s">
        <v>57</v>
      </c>
      <c r="P1346" s="1" t="s">
        <v>512</v>
      </c>
      <c r="Q1346" s="37">
        <v>1100</v>
      </c>
      <c r="R1346" s="37">
        <v>1</v>
      </c>
      <c r="S1346" s="37">
        <v>8680</v>
      </c>
      <c r="T1346" s="37">
        <v>0</v>
      </c>
      <c r="U1346" s="37">
        <v>95.48</v>
      </c>
      <c r="V1346" s="38">
        <v>1.5353014157474899E-5</v>
      </c>
      <c r="W1346" s="38">
        <v>9.6091742131509846E-3</v>
      </c>
      <c r="X1346" s="38">
        <v>2.4610464267335423E-3</v>
      </c>
    </row>
    <row r="1347" spans="1:24">
      <c r="A1347" s="1">
        <v>13918</v>
      </c>
      <c r="B1347" s="1">
        <v>15270</v>
      </c>
      <c r="C1347" s="1" t="s">
        <v>290</v>
      </c>
      <c r="D1347" s="1">
        <v>520030677</v>
      </c>
      <c r="E1347" s="1" t="s">
        <v>186</v>
      </c>
      <c r="F1347" s="1" t="s">
        <v>1835</v>
      </c>
      <c r="G1347" s="1" t="s">
        <v>1836</v>
      </c>
      <c r="H1347" s="1" t="s">
        <v>64</v>
      </c>
      <c r="I1347" s="1" t="s">
        <v>62</v>
      </c>
      <c r="J1347" s="1" t="s">
        <v>51</v>
      </c>
      <c r="K1347" s="1" t="s">
        <v>51</v>
      </c>
      <c r="L1347" s="1" t="s">
        <v>418</v>
      </c>
      <c r="M1347" s="1" t="s">
        <v>146</v>
      </c>
      <c r="N1347" s="1" t="s">
        <v>127</v>
      </c>
      <c r="O1347" s="1" t="s">
        <v>57</v>
      </c>
      <c r="P1347" s="1" t="s">
        <v>512</v>
      </c>
      <c r="Q1347" s="37">
        <v>4350</v>
      </c>
      <c r="R1347" s="37">
        <v>1</v>
      </c>
      <c r="S1347" s="37">
        <v>6410</v>
      </c>
      <c r="T1347" s="37">
        <v>0</v>
      </c>
      <c r="U1347" s="37">
        <v>278.83499999999998</v>
      </c>
      <c r="V1347" s="38">
        <v>1.7428633800000001E-4</v>
      </c>
      <c r="W1347" s="38">
        <v>2.8062150101842844E-2</v>
      </c>
      <c r="X1347" s="38">
        <v>7.1871164683519817E-3</v>
      </c>
    </row>
    <row r="1348" spans="1:24">
      <c r="A1348" s="1">
        <v>13918</v>
      </c>
      <c r="B1348" s="1">
        <v>15270</v>
      </c>
      <c r="C1348" s="1" t="s">
        <v>906</v>
      </c>
      <c r="D1348" s="1">
        <v>520036120</v>
      </c>
      <c r="E1348" s="1" t="s">
        <v>186</v>
      </c>
      <c r="F1348" s="1" t="s">
        <v>1837</v>
      </c>
      <c r="G1348" s="1" t="s">
        <v>1838</v>
      </c>
      <c r="H1348" s="1" t="s">
        <v>64</v>
      </c>
      <c r="I1348" s="1" t="s">
        <v>62</v>
      </c>
      <c r="J1348" s="1" t="s">
        <v>51</v>
      </c>
      <c r="K1348" s="1" t="s">
        <v>51</v>
      </c>
      <c r="L1348" s="1" t="s">
        <v>418</v>
      </c>
      <c r="M1348" s="1" t="s">
        <v>146</v>
      </c>
      <c r="N1348" s="1" t="s">
        <v>127</v>
      </c>
      <c r="O1348" s="1" t="s">
        <v>57</v>
      </c>
      <c r="P1348" s="1" t="s">
        <v>512</v>
      </c>
      <c r="Q1348" s="37">
        <v>450</v>
      </c>
      <c r="R1348" s="37">
        <v>1</v>
      </c>
      <c r="S1348" s="37">
        <v>14880</v>
      </c>
      <c r="T1348" s="37">
        <v>0</v>
      </c>
      <c r="U1348" s="37">
        <v>66.959999999999994</v>
      </c>
      <c r="V1348" s="38">
        <v>5.6538076340198404E-6</v>
      </c>
      <c r="W1348" s="38">
        <v>6.7389013962357545E-3</v>
      </c>
      <c r="X1348" s="38">
        <v>1.7259286629040425E-3</v>
      </c>
    </row>
    <row r="1349" spans="1:24">
      <c r="A1349" s="1">
        <v>13918</v>
      </c>
      <c r="B1349" s="1">
        <v>15270</v>
      </c>
      <c r="C1349" s="1" t="s">
        <v>1147</v>
      </c>
      <c r="D1349" s="1">
        <v>520024126</v>
      </c>
      <c r="E1349" s="1" t="s">
        <v>186</v>
      </c>
      <c r="F1349" s="1" t="s">
        <v>1839</v>
      </c>
      <c r="G1349" s="1" t="s">
        <v>1840</v>
      </c>
      <c r="H1349" s="1" t="s">
        <v>64</v>
      </c>
      <c r="I1349" s="1" t="s">
        <v>62</v>
      </c>
      <c r="J1349" s="1" t="s">
        <v>51</v>
      </c>
      <c r="K1349" s="1" t="s">
        <v>51</v>
      </c>
      <c r="L1349" s="1" t="s">
        <v>418</v>
      </c>
      <c r="M1349" s="1" t="s">
        <v>146</v>
      </c>
      <c r="N1349" s="1" t="s">
        <v>338</v>
      </c>
      <c r="O1349" s="1" t="s">
        <v>57</v>
      </c>
      <c r="P1349" s="1" t="s">
        <v>512</v>
      </c>
      <c r="Q1349" s="37">
        <v>7100</v>
      </c>
      <c r="R1349" s="37">
        <v>1</v>
      </c>
      <c r="S1349" s="37">
        <v>1262</v>
      </c>
      <c r="T1349" s="37">
        <v>0</v>
      </c>
      <c r="U1349" s="37">
        <v>89.602000000000004</v>
      </c>
      <c r="V1349" s="38">
        <v>9.8095753624937908E-6</v>
      </c>
      <c r="W1349" s="38">
        <v>9.0176081676451043E-3</v>
      </c>
      <c r="X1349" s="38">
        <v>2.3095379338937878E-3</v>
      </c>
    </row>
    <row r="1350" spans="1:24">
      <c r="A1350" s="1">
        <v>13918</v>
      </c>
      <c r="B1350" s="1">
        <v>15270</v>
      </c>
      <c r="C1350" s="1" t="s">
        <v>1183</v>
      </c>
      <c r="D1350" s="1">
        <v>520031931</v>
      </c>
      <c r="E1350" s="1" t="s">
        <v>186</v>
      </c>
      <c r="F1350" s="1" t="s">
        <v>1841</v>
      </c>
      <c r="G1350" s="1" t="s">
        <v>1842</v>
      </c>
      <c r="H1350" s="1" t="s">
        <v>64</v>
      </c>
      <c r="I1350" s="1" t="s">
        <v>62</v>
      </c>
      <c r="J1350" s="1" t="s">
        <v>51</v>
      </c>
      <c r="K1350" s="1" t="s">
        <v>51</v>
      </c>
      <c r="L1350" s="1" t="s">
        <v>418</v>
      </c>
      <c r="M1350" s="1" t="s">
        <v>146</v>
      </c>
      <c r="N1350" s="1" t="s">
        <v>120</v>
      </c>
      <c r="O1350" s="1" t="s">
        <v>57</v>
      </c>
      <c r="P1350" s="1" t="s">
        <v>512</v>
      </c>
      <c r="Q1350" s="37">
        <v>20700</v>
      </c>
      <c r="R1350" s="37">
        <v>1</v>
      </c>
      <c r="S1350" s="37">
        <v>575</v>
      </c>
      <c r="T1350" s="37">
        <v>0</v>
      </c>
      <c r="U1350" s="37">
        <v>119.02500000000001</v>
      </c>
      <c r="V1350" s="38">
        <v>7.4698823248976399E-6</v>
      </c>
      <c r="W1350" s="38">
        <v>1.1978759538335736E-2</v>
      </c>
      <c r="X1350" s="38">
        <v>3.0679309901755331E-3</v>
      </c>
    </row>
    <row r="1351" spans="1:24">
      <c r="A1351" s="1">
        <v>13918</v>
      </c>
      <c r="B1351" s="1">
        <v>15270</v>
      </c>
      <c r="C1351" s="1" t="s">
        <v>1843</v>
      </c>
      <c r="D1351" s="1">
        <v>550010003</v>
      </c>
      <c r="E1351" s="1" t="s">
        <v>188</v>
      </c>
      <c r="F1351" s="1" t="s">
        <v>1844</v>
      </c>
      <c r="G1351" s="1" t="s">
        <v>1845</v>
      </c>
      <c r="H1351" s="1" t="s">
        <v>64</v>
      </c>
      <c r="I1351" s="1" t="s">
        <v>196</v>
      </c>
      <c r="J1351" s="1" t="s">
        <v>51</v>
      </c>
      <c r="K1351" s="1" t="s">
        <v>51</v>
      </c>
      <c r="L1351" s="1" t="s">
        <v>418</v>
      </c>
      <c r="M1351" s="1" t="s">
        <v>146</v>
      </c>
      <c r="N1351" s="1" t="s">
        <v>126</v>
      </c>
      <c r="O1351" s="1" t="s">
        <v>57</v>
      </c>
      <c r="P1351" s="1" t="s">
        <v>512</v>
      </c>
      <c r="Q1351" s="37">
        <v>10000</v>
      </c>
      <c r="R1351" s="37">
        <v>1</v>
      </c>
      <c r="S1351" s="37">
        <v>229.9</v>
      </c>
      <c r="T1351" s="37">
        <v>0</v>
      </c>
      <c r="U1351" s="37">
        <v>22.99</v>
      </c>
      <c r="V1351" s="38">
        <v>3.8464233975879698E-6</v>
      </c>
      <c r="W1351" s="38">
        <v>2.3137297356550179E-3</v>
      </c>
      <c r="X1351" s="38">
        <v>5.9257915113745431E-4</v>
      </c>
    </row>
    <row r="1352" spans="1:24">
      <c r="A1352" s="1">
        <v>13918</v>
      </c>
      <c r="B1352" s="1">
        <v>15270</v>
      </c>
      <c r="C1352" s="1" t="s">
        <v>1848</v>
      </c>
      <c r="D1352" s="1">
        <v>520036153</v>
      </c>
      <c r="E1352" s="1" t="s">
        <v>186</v>
      </c>
      <c r="F1352" s="1" t="s">
        <v>1849</v>
      </c>
      <c r="G1352" s="1" t="s">
        <v>1850</v>
      </c>
      <c r="H1352" s="1" t="s">
        <v>64</v>
      </c>
      <c r="I1352" s="1" t="s">
        <v>62</v>
      </c>
      <c r="J1352" s="1" t="s">
        <v>51</v>
      </c>
      <c r="K1352" s="1" t="s">
        <v>51</v>
      </c>
      <c r="L1352" s="1" t="s">
        <v>418</v>
      </c>
      <c r="M1352" s="1" t="s">
        <v>146</v>
      </c>
      <c r="N1352" s="1" t="s">
        <v>341</v>
      </c>
      <c r="O1352" s="1" t="s">
        <v>57</v>
      </c>
      <c r="P1352" s="1" t="s">
        <v>512</v>
      </c>
      <c r="Q1352" s="37">
        <v>4600</v>
      </c>
      <c r="R1352" s="37">
        <v>1</v>
      </c>
      <c r="S1352" s="37">
        <v>3925</v>
      </c>
      <c r="T1352" s="37">
        <v>0</v>
      </c>
      <c r="U1352" s="37">
        <v>180.55</v>
      </c>
      <c r="V1352" s="38">
        <v>1.81570234E-4</v>
      </c>
      <c r="W1352" s="38">
        <v>1.8170678719987541E-2</v>
      </c>
      <c r="X1352" s="38">
        <v>4.6537697145657845E-3</v>
      </c>
    </row>
    <row r="1353" spans="1:24">
      <c r="A1353" s="1">
        <v>13918</v>
      </c>
      <c r="B1353" s="1">
        <v>15270</v>
      </c>
      <c r="C1353" s="1" t="s">
        <v>1851</v>
      </c>
      <c r="D1353" s="1">
        <v>520036872</v>
      </c>
      <c r="E1353" s="1" t="s">
        <v>186</v>
      </c>
      <c r="F1353" s="1" t="s">
        <v>1852</v>
      </c>
      <c r="G1353" s="1" t="s">
        <v>1853</v>
      </c>
      <c r="H1353" s="1" t="s">
        <v>64</v>
      </c>
      <c r="I1353" s="1" t="s">
        <v>62</v>
      </c>
      <c r="J1353" s="1" t="s">
        <v>51</v>
      </c>
      <c r="K1353" s="1" t="s">
        <v>51</v>
      </c>
      <c r="L1353" s="1" t="s">
        <v>418</v>
      </c>
      <c r="M1353" s="1" t="s">
        <v>146</v>
      </c>
      <c r="N1353" s="1" t="s">
        <v>114</v>
      </c>
      <c r="O1353" s="1" t="s">
        <v>57</v>
      </c>
      <c r="P1353" s="1" t="s">
        <v>512</v>
      </c>
      <c r="Q1353" s="37">
        <v>110</v>
      </c>
      <c r="R1353" s="37">
        <v>1</v>
      </c>
      <c r="S1353" s="37">
        <v>57150</v>
      </c>
      <c r="T1353" s="37">
        <v>0</v>
      </c>
      <c r="U1353" s="37">
        <v>62.865000000000002</v>
      </c>
      <c r="V1353" s="38">
        <v>1.7391347516862599E-6</v>
      </c>
      <c r="W1353" s="38">
        <v>6.3267777221380044E-3</v>
      </c>
      <c r="X1353" s="38">
        <v>1.6203779180624649E-3</v>
      </c>
    </row>
    <row r="1354" spans="1:24">
      <c r="A1354" s="1">
        <v>13918</v>
      </c>
      <c r="B1354" s="1">
        <v>15270</v>
      </c>
      <c r="C1354" s="1" t="s">
        <v>2133</v>
      </c>
      <c r="D1354" s="1">
        <v>520037649</v>
      </c>
      <c r="E1354" s="1" t="s">
        <v>186</v>
      </c>
      <c r="F1354" s="1" t="s">
        <v>2134</v>
      </c>
      <c r="G1354" s="1" t="s">
        <v>2135</v>
      </c>
      <c r="H1354" s="1" t="s">
        <v>64</v>
      </c>
      <c r="I1354" s="1" t="s">
        <v>62</v>
      </c>
      <c r="J1354" s="1" t="s">
        <v>51</v>
      </c>
      <c r="K1354" s="1" t="s">
        <v>51</v>
      </c>
      <c r="L1354" s="1" t="s">
        <v>52</v>
      </c>
      <c r="M1354" s="1" t="s">
        <v>146</v>
      </c>
      <c r="N1354" s="1" t="s">
        <v>337</v>
      </c>
      <c r="O1354" s="1" t="s">
        <v>57</v>
      </c>
      <c r="P1354" s="1" t="s">
        <v>512</v>
      </c>
      <c r="Q1354" s="37">
        <v>700</v>
      </c>
      <c r="R1354" s="37">
        <v>1</v>
      </c>
      <c r="S1354" s="37">
        <v>14639.1667</v>
      </c>
      <c r="T1354" s="37">
        <v>0</v>
      </c>
      <c r="U1354" s="37">
        <v>102.47416</v>
      </c>
      <c r="V1354" s="38">
        <v>8.1850303278759403E-5</v>
      </c>
      <c r="W1354" s="38">
        <v>1.0313071384439758E-2</v>
      </c>
      <c r="X1354" s="38">
        <v>2.6413245213711906E-3</v>
      </c>
    </row>
    <row r="1355" spans="1:24">
      <c r="A1355" s="1">
        <v>13918</v>
      </c>
      <c r="B1355" s="1">
        <v>15270</v>
      </c>
      <c r="C1355" s="1" t="s">
        <v>1203</v>
      </c>
      <c r="D1355" s="1">
        <v>520027830</v>
      </c>
      <c r="E1355" s="1" t="s">
        <v>186</v>
      </c>
      <c r="F1355" s="1" t="s">
        <v>1854</v>
      </c>
      <c r="G1355" s="1" t="s">
        <v>1855</v>
      </c>
      <c r="H1355" s="1" t="s">
        <v>64</v>
      </c>
      <c r="I1355" s="1" t="s">
        <v>62</v>
      </c>
      <c r="J1355" s="1" t="s">
        <v>51</v>
      </c>
      <c r="K1355" s="1" t="s">
        <v>51</v>
      </c>
      <c r="L1355" s="1" t="s">
        <v>418</v>
      </c>
      <c r="M1355" s="1" t="s">
        <v>146</v>
      </c>
      <c r="N1355" s="1" t="s">
        <v>125</v>
      </c>
      <c r="O1355" s="1" t="s">
        <v>57</v>
      </c>
      <c r="P1355" s="1" t="s">
        <v>512</v>
      </c>
      <c r="Q1355" s="37">
        <v>2650</v>
      </c>
      <c r="R1355" s="37">
        <v>1</v>
      </c>
      <c r="S1355" s="37">
        <v>2309</v>
      </c>
      <c r="T1355" s="37">
        <v>0</v>
      </c>
      <c r="U1355" s="37">
        <v>61.188499999999998</v>
      </c>
      <c r="V1355" s="38">
        <v>2.05323723536367E-6</v>
      </c>
      <c r="W1355" s="38">
        <v>6.1580535854774713E-3</v>
      </c>
      <c r="X1355" s="38">
        <v>1.5771652626956991E-3</v>
      </c>
    </row>
    <row r="1356" spans="1:24">
      <c r="A1356" s="1">
        <v>13918</v>
      </c>
      <c r="B1356" s="1">
        <v>15270</v>
      </c>
      <c r="C1356" s="1" t="s">
        <v>1856</v>
      </c>
      <c r="D1356" s="1">
        <v>520037425</v>
      </c>
      <c r="E1356" s="1" t="s">
        <v>186</v>
      </c>
      <c r="F1356" s="1" t="s">
        <v>1857</v>
      </c>
      <c r="G1356" s="1" t="s">
        <v>1858</v>
      </c>
      <c r="H1356" s="1" t="s">
        <v>64</v>
      </c>
      <c r="I1356" s="1" t="s">
        <v>62</v>
      </c>
      <c r="J1356" s="1" t="s">
        <v>51</v>
      </c>
      <c r="K1356" s="1" t="s">
        <v>51</v>
      </c>
      <c r="L1356" s="1" t="s">
        <v>418</v>
      </c>
      <c r="M1356" s="1" t="s">
        <v>146</v>
      </c>
      <c r="N1356" s="1" t="s">
        <v>63</v>
      </c>
      <c r="O1356" s="1" t="s">
        <v>57</v>
      </c>
      <c r="P1356" s="1" t="s">
        <v>512</v>
      </c>
      <c r="Q1356" s="37">
        <v>100</v>
      </c>
      <c r="R1356" s="37">
        <v>1</v>
      </c>
      <c r="S1356" s="37">
        <v>15810</v>
      </c>
      <c r="T1356" s="37">
        <v>0</v>
      </c>
      <c r="U1356" s="37">
        <v>15.81</v>
      </c>
      <c r="V1356" s="38">
        <v>8.1620180165120908E-6</v>
      </c>
      <c r="W1356" s="38">
        <v>1.5911294963334424E-3</v>
      </c>
      <c r="X1356" s="38">
        <v>4.0751093429678786E-4</v>
      </c>
    </row>
    <row r="1357" spans="1:24">
      <c r="A1357" s="1">
        <v>13918</v>
      </c>
      <c r="B1357" s="1">
        <v>15270</v>
      </c>
      <c r="C1357" s="1" t="s">
        <v>928</v>
      </c>
      <c r="D1357" s="1">
        <v>520037789</v>
      </c>
      <c r="E1357" s="1" t="s">
        <v>186</v>
      </c>
      <c r="F1357" s="1" t="s">
        <v>1859</v>
      </c>
      <c r="G1357" s="1" t="s">
        <v>1860</v>
      </c>
      <c r="H1357" s="1" t="s">
        <v>64</v>
      </c>
      <c r="I1357" s="1" t="s">
        <v>62</v>
      </c>
      <c r="J1357" s="1" t="s">
        <v>51</v>
      </c>
      <c r="K1357" s="1" t="s">
        <v>51</v>
      </c>
      <c r="L1357" s="1" t="s">
        <v>418</v>
      </c>
      <c r="M1357" s="1" t="s">
        <v>146</v>
      </c>
      <c r="N1357" s="1" t="s">
        <v>338</v>
      </c>
      <c r="O1357" s="1" t="s">
        <v>57</v>
      </c>
      <c r="P1357" s="1" t="s">
        <v>512</v>
      </c>
      <c r="Q1357" s="37">
        <v>150</v>
      </c>
      <c r="R1357" s="37">
        <v>1</v>
      </c>
      <c r="S1357" s="37">
        <v>38400</v>
      </c>
      <c r="T1357" s="37">
        <v>0</v>
      </c>
      <c r="U1357" s="37">
        <v>57.6</v>
      </c>
      <c r="V1357" s="38">
        <v>3.15174452211043E-6</v>
      </c>
      <c r="W1357" s="38">
        <v>5.7969044268694672E-3</v>
      </c>
      <c r="X1357" s="38">
        <v>1.4846698175518646E-3</v>
      </c>
    </row>
    <row r="1358" spans="1:24">
      <c r="A1358" s="1">
        <v>13918</v>
      </c>
      <c r="B1358" s="1">
        <v>15270</v>
      </c>
      <c r="C1358" s="1" t="s">
        <v>1869</v>
      </c>
      <c r="D1358" s="1">
        <v>550012777</v>
      </c>
      <c r="E1358" s="1" t="s">
        <v>188</v>
      </c>
      <c r="F1358" s="1" t="s">
        <v>1870</v>
      </c>
      <c r="G1358" s="1" t="s">
        <v>1871</v>
      </c>
      <c r="H1358" s="1" t="s">
        <v>64</v>
      </c>
      <c r="I1358" s="1" t="s">
        <v>196</v>
      </c>
      <c r="J1358" s="1" t="s">
        <v>51</v>
      </c>
      <c r="K1358" s="1" t="s">
        <v>51</v>
      </c>
      <c r="L1358" s="1" t="s">
        <v>418</v>
      </c>
      <c r="M1358" s="1" t="s">
        <v>146</v>
      </c>
      <c r="N1358" s="1" t="s">
        <v>126</v>
      </c>
      <c r="O1358" s="1" t="s">
        <v>57</v>
      </c>
      <c r="P1358" s="1" t="s">
        <v>512</v>
      </c>
      <c r="Q1358" s="37">
        <v>9890</v>
      </c>
      <c r="R1358" s="37">
        <v>1</v>
      </c>
      <c r="S1358" s="37">
        <v>483.9</v>
      </c>
      <c r="T1358" s="37">
        <v>0</v>
      </c>
      <c r="U1358" s="37">
        <v>47.857709999999997</v>
      </c>
      <c r="V1358" s="38">
        <v>8.7999411989530696E-6</v>
      </c>
      <c r="W1358" s="38">
        <v>4.8164335235908878E-3</v>
      </c>
      <c r="X1358" s="38">
        <v>1.233557249551216E-3</v>
      </c>
    </row>
    <row r="1359" spans="1:24">
      <c r="A1359" s="1">
        <v>13918</v>
      </c>
      <c r="B1359" s="1">
        <v>15270</v>
      </c>
      <c r="C1359" s="1" t="s">
        <v>1872</v>
      </c>
      <c r="D1359" s="1">
        <v>520038605</v>
      </c>
      <c r="E1359" s="1" t="s">
        <v>186</v>
      </c>
      <c r="F1359" s="1" t="s">
        <v>1873</v>
      </c>
      <c r="G1359" s="1" t="s">
        <v>1874</v>
      </c>
      <c r="H1359" s="1" t="s">
        <v>64</v>
      </c>
      <c r="I1359" s="1" t="s">
        <v>62</v>
      </c>
      <c r="J1359" s="1" t="s">
        <v>51</v>
      </c>
      <c r="K1359" s="1" t="s">
        <v>51</v>
      </c>
      <c r="L1359" s="1" t="s">
        <v>418</v>
      </c>
      <c r="M1359" s="1" t="s">
        <v>146</v>
      </c>
      <c r="N1359" s="1" t="s">
        <v>76</v>
      </c>
      <c r="O1359" s="1" t="s">
        <v>57</v>
      </c>
      <c r="P1359" s="1" t="s">
        <v>512</v>
      </c>
      <c r="Q1359" s="37">
        <v>800</v>
      </c>
      <c r="R1359" s="37">
        <v>1</v>
      </c>
      <c r="S1359" s="37">
        <v>23700</v>
      </c>
      <c r="T1359" s="37">
        <v>0</v>
      </c>
      <c r="U1359" s="37">
        <v>189.6</v>
      </c>
      <c r="V1359" s="38">
        <v>8.9189705947113906E-5</v>
      </c>
      <c r="W1359" s="38">
        <v>1.9081477071778662E-2</v>
      </c>
      <c r="X1359" s="38">
        <v>4.8870381494415544E-3</v>
      </c>
    </row>
    <row r="1360" spans="1:24">
      <c r="A1360" s="1">
        <v>13918</v>
      </c>
      <c r="B1360" s="1">
        <v>15270</v>
      </c>
      <c r="C1360" s="1" t="s">
        <v>1877</v>
      </c>
      <c r="D1360" s="1">
        <v>520039413</v>
      </c>
      <c r="E1360" s="1" t="s">
        <v>186</v>
      </c>
      <c r="F1360" s="1" t="s">
        <v>1878</v>
      </c>
      <c r="G1360" s="1" t="s">
        <v>1879</v>
      </c>
      <c r="H1360" s="1" t="s">
        <v>64</v>
      </c>
      <c r="I1360" s="1" t="s">
        <v>62</v>
      </c>
      <c r="J1360" s="1" t="s">
        <v>51</v>
      </c>
      <c r="K1360" s="1" t="s">
        <v>51</v>
      </c>
      <c r="L1360" s="1" t="s">
        <v>418</v>
      </c>
      <c r="M1360" s="1" t="s">
        <v>146</v>
      </c>
      <c r="N1360" s="1" t="s">
        <v>113</v>
      </c>
      <c r="O1360" s="1" t="s">
        <v>57</v>
      </c>
      <c r="P1360" s="1" t="s">
        <v>512</v>
      </c>
      <c r="Q1360" s="37">
        <v>1000</v>
      </c>
      <c r="R1360" s="37">
        <v>1</v>
      </c>
      <c r="S1360" s="37">
        <v>11720</v>
      </c>
      <c r="T1360" s="37">
        <v>0</v>
      </c>
      <c r="U1360" s="37">
        <v>117.2</v>
      </c>
      <c r="V1360" s="38">
        <v>1.5717696342122699E-5</v>
      </c>
      <c r="W1360" s="38">
        <v>1.1795090257449679E-2</v>
      </c>
      <c r="X1360" s="38">
        <v>3.0208906704353913E-3</v>
      </c>
    </row>
    <row r="1361" spans="1:24">
      <c r="A1361" s="1">
        <v>13918</v>
      </c>
      <c r="B1361" s="1">
        <v>15270</v>
      </c>
      <c r="C1361" s="1" t="s">
        <v>1882</v>
      </c>
      <c r="D1361" s="1">
        <v>550013098</v>
      </c>
      <c r="E1361" s="1" t="s">
        <v>188</v>
      </c>
      <c r="F1361" s="1" t="s">
        <v>1883</v>
      </c>
      <c r="G1361" s="1" t="s">
        <v>1884</v>
      </c>
      <c r="H1361" s="1" t="s">
        <v>64</v>
      </c>
      <c r="I1361" s="1" t="s">
        <v>196</v>
      </c>
      <c r="J1361" s="1" t="s">
        <v>51</v>
      </c>
      <c r="K1361" s="1" t="s">
        <v>51</v>
      </c>
      <c r="L1361" s="1" t="s">
        <v>418</v>
      </c>
      <c r="M1361" s="1" t="s">
        <v>146</v>
      </c>
      <c r="N1361" s="1" t="s">
        <v>126</v>
      </c>
      <c r="O1361" s="1" t="s">
        <v>57</v>
      </c>
      <c r="P1361" s="1" t="s">
        <v>512</v>
      </c>
      <c r="Q1361" s="37">
        <v>3000</v>
      </c>
      <c r="R1361" s="37">
        <v>1</v>
      </c>
      <c r="S1361" s="37">
        <v>1656</v>
      </c>
      <c r="T1361" s="37">
        <v>0</v>
      </c>
      <c r="U1361" s="37">
        <v>49.68</v>
      </c>
      <c r="V1361" s="38">
        <v>2.5557696823884799E-6</v>
      </c>
      <c r="W1361" s="38">
        <v>4.9998300681749156E-3</v>
      </c>
      <c r="X1361" s="38">
        <v>1.2805277176384832E-3</v>
      </c>
    </row>
    <row r="1362" spans="1:24">
      <c r="A1362" s="1">
        <v>13918</v>
      </c>
      <c r="B1362" s="1">
        <v>15270</v>
      </c>
      <c r="C1362" s="1" t="s">
        <v>2148</v>
      </c>
      <c r="D1362" s="1">
        <v>520040338</v>
      </c>
      <c r="E1362" s="1" t="s">
        <v>186</v>
      </c>
      <c r="F1362" s="1" t="s">
        <v>2149</v>
      </c>
      <c r="G1362" s="1" t="s">
        <v>2150</v>
      </c>
      <c r="H1362" s="1" t="s">
        <v>64</v>
      </c>
      <c r="I1362" s="1" t="s">
        <v>62</v>
      </c>
      <c r="J1362" s="1" t="s">
        <v>51</v>
      </c>
      <c r="K1362" s="1" t="s">
        <v>51</v>
      </c>
      <c r="L1362" s="1" t="s">
        <v>52</v>
      </c>
      <c r="M1362" s="1" t="s">
        <v>146</v>
      </c>
      <c r="N1362" s="1" t="s">
        <v>63</v>
      </c>
      <c r="O1362" s="1" t="s">
        <v>57</v>
      </c>
      <c r="P1362" s="1" t="s">
        <v>512</v>
      </c>
      <c r="Q1362" s="37">
        <v>2000</v>
      </c>
      <c r="R1362" s="37">
        <v>1</v>
      </c>
      <c r="S1362" s="37">
        <v>4795.1202000000003</v>
      </c>
      <c r="T1362" s="37">
        <v>0</v>
      </c>
      <c r="U1362" s="37">
        <v>95.9024</v>
      </c>
      <c r="V1362" s="38">
        <v>4.1758936500000001E-4</v>
      </c>
      <c r="W1362" s="38">
        <v>9.6516848456146935E-3</v>
      </c>
      <c r="X1362" s="38">
        <v>2.4719340053955892E-3</v>
      </c>
    </row>
    <row r="1363" spans="1:24">
      <c r="A1363" s="1">
        <v>13918</v>
      </c>
      <c r="B1363" s="1">
        <v>15270</v>
      </c>
      <c r="C1363" s="1" t="s">
        <v>1234</v>
      </c>
      <c r="D1363" s="1">
        <v>520033986</v>
      </c>
      <c r="E1363" s="1" t="s">
        <v>186</v>
      </c>
      <c r="F1363" s="1" t="s">
        <v>1885</v>
      </c>
      <c r="G1363" s="1" t="s">
        <v>1886</v>
      </c>
      <c r="H1363" s="1" t="s">
        <v>64</v>
      </c>
      <c r="I1363" s="1" t="s">
        <v>62</v>
      </c>
      <c r="J1363" s="1" t="s">
        <v>51</v>
      </c>
      <c r="K1363" s="1" t="s">
        <v>51</v>
      </c>
      <c r="L1363" s="1" t="s">
        <v>418</v>
      </c>
      <c r="M1363" s="1" t="s">
        <v>146</v>
      </c>
      <c r="N1363" s="1" t="s">
        <v>127</v>
      </c>
      <c r="O1363" s="1" t="s">
        <v>57</v>
      </c>
      <c r="P1363" s="1" t="s">
        <v>512</v>
      </c>
      <c r="Q1363" s="37">
        <v>2423</v>
      </c>
      <c r="R1363" s="37">
        <v>1</v>
      </c>
      <c r="S1363" s="37">
        <v>9432</v>
      </c>
      <c r="T1363" s="37">
        <v>0</v>
      </c>
      <c r="U1363" s="37">
        <v>228.53736000000001</v>
      </c>
      <c r="V1363" s="38">
        <v>1.1754127139391799E-5</v>
      </c>
      <c r="W1363" s="38">
        <v>2.3000160310573978E-2</v>
      </c>
      <c r="X1363" s="38">
        <v>5.8906687599823756E-3</v>
      </c>
    </row>
    <row r="1364" spans="1:24">
      <c r="A1364" s="1">
        <v>13918</v>
      </c>
      <c r="B1364" s="1">
        <v>15270</v>
      </c>
      <c r="C1364" s="1" t="s">
        <v>1887</v>
      </c>
      <c r="D1364" s="1">
        <v>520033358</v>
      </c>
      <c r="E1364" s="1" t="s">
        <v>186</v>
      </c>
      <c r="F1364" s="1" t="s">
        <v>1888</v>
      </c>
      <c r="G1364" s="1" t="s">
        <v>1889</v>
      </c>
      <c r="H1364" s="1" t="s">
        <v>64</v>
      </c>
      <c r="I1364" s="1" t="s">
        <v>62</v>
      </c>
      <c r="J1364" s="1" t="s">
        <v>51</v>
      </c>
      <c r="K1364" s="1" t="s">
        <v>51</v>
      </c>
      <c r="L1364" s="1" t="s">
        <v>418</v>
      </c>
      <c r="M1364" s="1" t="s">
        <v>146</v>
      </c>
      <c r="N1364" s="1" t="s">
        <v>341</v>
      </c>
      <c r="O1364" s="1" t="s">
        <v>57</v>
      </c>
      <c r="P1364" s="1" t="s">
        <v>512</v>
      </c>
      <c r="Q1364" s="37">
        <v>10700</v>
      </c>
      <c r="R1364" s="37">
        <v>1</v>
      </c>
      <c r="S1364" s="37">
        <v>2040</v>
      </c>
      <c r="T1364" s="37">
        <v>0</v>
      </c>
      <c r="U1364" s="37">
        <v>218.28</v>
      </c>
      <c r="V1364" s="38">
        <v>1.05185014E-4</v>
      </c>
      <c r="W1364" s="38">
        <v>2.1967852400990751E-2</v>
      </c>
      <c r="X1364" s="38">
        <v>5.6262799960975869E-3</v>
      </c>
    </row>
    <row r="1365" spans="1:24">
      <c r="A1365" s="1">
        <v>13918</v>
      </c>
      <c r="B1365" s="1">
        <v>15270</v>
      </c>
      <c r="C1365" s="1" t="s">
        <v>1891</v>
      </c>
      <c r="D1365" s="1">
        <v>520029083</v>
      </c>
      <c r="E1365" s="1" t="s">
        <v>186</v>
      </c>
      <c r="F1365" s="1" t="s">
        <v>1892</v>
      </c>
      <c r="G1365" s="1" t="s">
        <v>1893</v>
      </c>
      <c r="H1365" s="1" t="s">
        <v>64</v>
      </c>
      <c r="I1365" s="1" t="s">
        <v>62</v>
      </c>
      <c r="J1365" s="1" t="s">
        <v>51</v>
      </c>
      <c r="K1365" s="1" t="s">
        <v>51</v>
      </c>
      <c r="L1365" s="1" t="s">
        <v>418</v>
      </c>
      <c r="M1365" s="1" t="s">
        <v>146</v>
      </c>
      <c r="N1365" s="1" t="s">
        <v>116</v>
      </c>
      <c r="O1365" s="1" t="s">
        <v>57</v>
      </c>
      <c r="P1365" s="1" t="s">
        <v>512</v>
      </c>
      <c r="Q1365" s="37">
        <v>340</v>
      </c>
      <c r="R1365" s="37">
        <v>1</v>
      </c>
      <c r="S1365" s="37">
        <v>24370</v>
      </c>
      <c r="T1365" s="37">
        <v>0</v>
      </c>
      <c r="U1365" s="37">
        <v>82.858000000000004</v>
      </c>
      <c r="V1365" s="38">
        <v>3.3888155531483901E-6</v>
      </c>
      <c r="W1365" s="38">
        <v>8.3388872743324714E-3</v>
      </c>
      <c r="X1365" s="38">
        <v>2.1357078427554237E-3</v>
      </c>
    </row>
    <row r="1366" spans="1:24">
      <c r="A1366" s="1">
        <v>13918</v>
      </c>
      <c r="B1366" s="1">
        <v>15270</v>
      </c>
      <c r="C1366" s="1" t="s">
        <v>1003</v>
      </c>
      <c r="D1366" s="1">
        <v>520018078</v>
      </c>
      <c r="E1366" s="1" t="s">
        <v>186</v>
      </c>
      <c r="F1366" s="1" t="s">
        <v>1894</v>
      </c>
      <c r="G1366" s="1" t="s">
        <v>1895</v>
      </c>
      <c r="H1366" s="1" t="s">
        <v>64</v>
      </c>
      <c r="I1366" s="1" t="s">
        <v>62</v>
      </c>
      <c r="J1366" s="1" t="s">
        <v>51</v>
      </c>
      <c r="K1366" s="1" t="s">
        <v>51</v>
      </c>
      <c r="L1366" s="1" t="s">
        <v>418</v>
      </c>
      <c r="M1366" s="1" t="s">
        <v>146</v>
      </c>
      <c r="N1366" s="1" t="s">
        <v>116</v>
      </c>
      <c r="O1366" s="1" t="s">
        <v>57</v>
      </c>
      <c r="P1366" s="1" t="s">
        <v>512</v>
      </c>
      <c r="Q1366" s="37">
        <v>9650</v>
      </c>
      <c r="R1366" s="37">
        <v>1</v>
      </c>
      <c r="S1366" s="37">
        <v>6262</v>
      </c>
      <c r="T1366" s="37">
        <v>0</v>
      </c>
      <c r="U1366" s="37">
        <v>604.28300000000002</v>
      </c>
      <c r="V1366" s="38">
        <v>6.4563358850443201E-6</v>
      </c>
      <c r="W1366" s="38">
        <v>6.0815465239270179E-2</v>
      </c>
      <c r="X1366" s="38">
        <v>1.5575707141661345E-2</v>
      </c>
    </row>
    <row r="1367" spans="1:24">
      <c r="A1367" s="1">
        <v>13918</v>
      </c>
      <c r="B1367" s="1">
        <v>15270</v>
      </c>
      <c r="C1367" s="1" t="s">
        <v>1896</v>
      </c>
      <c r="D1367" s="1">
        <v>520025602</v>
      </c>
      <c r="E1367" s="1" t="s">
        <v>186</v>
      </c>
      <c r="F1367" s="1" t="s">
        <v>1897</v>
      </c>
      <c r="G1367" s="1" t="s">
        <v>1898</v>
      </c>
      <c r="H1367" s="1" t="s">
        <v>64</v>
      </c>
      <c r="I1367" s="1" t="s">
        <v>62</v>
      </c>
      <c r="J1367" s="1" t="s">
        <v>51</v>
      </c>
      <c r="K1367" s="1" t="s">
        <v>51</v>
      </c>
      <c r="L1367" s="1" t="s">
        <v>418</v>
      </c>
      <c r="M1367" s="1" t="s">
        <v>146</v>
      </c>
      <c r="N1367" s="1" t="s">
        <v>122</v>
      </c>
      <c r="O1367" s="1" t="s">
        <v>57</v>
      </c>
      <c r="P1367" s="1" t="s">
        <v>512</v>
      </c>
      <c r="Q1367" s="37">
        <v>130</v>
      </c>
      <c r="R1367" s="37">
        <v>1</v>
      </c>
      <c r="S1367" s="37">
        <v>17880</v>
      </c>
      <c r="T1367" s="37">
        <v>0</v>
      </c>
      <c r="U1367" s="37">
        <v>23.244</v>
      </c>
      <c r="V1367" s="38">
        <v>4.9817642519557203E-6</v>
      </c>
      <c r="W1367" s="38">
        <v>2.339292473926283E-3</v>
      </c>
      <c r="X1367" s="38">
        <v>5.9912613262457534E-4</v>
      </c>
    </row>
    <row r="1368" spans="1:24">
      <c r="A1368" s="1">
        <v>13918</v>
      </c>
      <c r="B1368" s="1">
        <v>15270</v>
      </c>
      <c r="C1368" s="1" t="s">
        <v>1899</v>
      </c>
      <c r="D1368" s="1">
        <v>520013954</v>
      </c>
      <c r="E1368" s="1" t="s">
        <v>186</v>
      </c>
      <c r="F1368" s="1" t="s">
        <v>1900</v>
      </c>
      <c r="G1368" s="1" t="s">
        <v>1901</v>
      </c>
      <c r="H1368" s="1" t="s">
        <v>64</v>
      </c>
      <c r="I1368" s="1" t="s">
        <v>62</v>
      </c>
      <c r="J1368" s="1" t="s">
        <v>51</v>
      </c>
      <c r="K1368" s="1" t="s">
        <v>51</v>
      </c>
      <c r="L1368" s="1" t="s">
        <v>418</v>
      </c>
      <c r="M1368" s="1" t="s">
        <v>146</v>
      </c>
      <c r="N1368" s="1" t="s">
        <v>68</v>
      </c>
      <c r="O1368" s="1" t="s">
        <v>57</v>
      </c>
      <c r="P1368" s="1" t="s">
        <v>512</v>
      </c>
      <c r="Q1368" s="37">
        <v>1100</v>
      </c>
      <c r="R1368" s="37">
        <v>1</v>
      </c>
      <c r="S1368" s="37">
        <v>5699</v>
      </c>
      <c r="T1368" s="37">
        <v>0</v>
      </c>
      <c r="U1368" s="37">
        <v>62.689</v>
      </c>
      <c r="V1368" s="38">
        <v>9.5915843313514194E-7</v>
      </c>
      <c r="W1368" s="38">
        <v>6.309064958611459E-3</v>
      </c>
      <c r="X1368" s="38">
        <v>1.6158414269532785E-3</v>
      </c>
    </row>
    <row r="1369" spans="1:24">
      <c r="A1369" s="1">
        <v>13918</v>
      </c>
      <c r="B1369" s="1">
        <v>15270</v>
      </c>
      <c r="C1369" s="1" t="s">
        <v>860</v>
      </c>
      <c r="D1369" s="1">
        <v>520000118</v>
      </c>
      <c r="E1369" s="1" t="s">
        <v>186</v>
      </c>
      <c r="F1369" s="1" t="s">
        <v>1902</v>
      </c>
      <c r="G1369" s="1" t="s">
        <v>1903</v>
      </c>
      <c r="H1369" s="1" t="s">
        <v>64</v>
      </c>
      <c r="I1369" s="1" t="s">
        <v>62</v>
      </c>
      <c r="J1369" s="1" t="s">
        <v>51</v>
      </c>
      <c r="K1369" s="1" t="s">
        <v>51</v>
      </c>
      <c r="L1369" s="1" t="s">
        <v>418</v>
      </c>
      <c r="M1369" s="1" t="s">
        <v>146</v>
      </c>
      <c r="N1369" s="1" t="s">
        <v>116</v>
      </c>
      <c r="O1369" s="1" t="s">
        <v>57</v>
      </c>
      <c r="P1369" s="1" t="s">
        <v>512</v>
      </c>
      <c r="Q1369" s="37">
        <v>8400</v>
      </c>
      <c r="R1369" s="37">
        <v>1</v>
      </c>
      <c r="S1369" s="37">
        <v>6462</v>
      </c>
      <c r="T1369" s="37">
        <v>0</v>
      </c>
      <c r="U1369" s="37">
        <v>542.80799999999999</v>
      </c>
      <c r="V1369" s="38">
        <v>6.3796084431623602E-6</v>
      </c>
      <c r="W1369" s="38">
        <v>5.4628578092711141E-2</v>
      </c>
      <c r="X1369" s="38">
        <v>1.3991157193154384E-2</v>
      </c>
    </row>
    <row r="1370" spans="1:24">
      <c r="A1370" s="1">
        <v>13918</v>
      </c>
      <c r="B1370" s="1">
        <v>15270</v>
      </c>
      <c r="C1370" s="1" t="s">
        <v>1904</v>
      </c>
      <c r="D1370" s="1">
        <v>520007030</v>
      </c>
      <c r="E1370" s="1" t="s">
        <v>186</v>
      </c>
      <c r="F1370" s="1" t="s">
        <v>1905</v>
      </c>
      <c r="G1370" s="1" t="s">
        <v>1906</v>
      </c>
      <c r="H1370" s="1" t="s">
        <v>64</v>
      </c>
      <c r="I1370" s="1" t="s">
        <v>62</v>
      </c>
      <c r="J1370" s="1" t="s">
        <v>51</v>
      </c>
      <c r="K1370" s="1" t="s">
        <v>51</v>
      </c>
      <c r="L1370" s="1" t="s">
        <v>418</v>
      </c>
      <c r="M1370" s="1" t="s">
        <v>146</v>
      </c>
      <c r="N1370" s="1" t="s">
        <v>116</v>
      </c>
      <c r="O1370" s="1" t="s">
        <v>57</v>
      </c>
      <c r="P1370" s="1" t="s">
        <v>512</v>
      </c>
      <c r="Q1370" s="37">
        <v>12870</v>
      </c>
      <c r="R1370" s="37">
        <v>1</v>
      </c>
      <c r="S1370" s="37">
        <v>3356</v>
      </c>
      <c r="T1370" s="37">
        <v>0</v>
      </c>
      <c r="U1370" s="37">
        <v>431.91719999999998</v>
      </c>
      <c r="V1370" s="38">
        <v>1.0499982179400901E-5</v>
      </c>
      <c r="W1370" s="38">
        <v>4.3468450151407378E-2</v>
      </c>
      <c r="X1370" s="38">
        <v>1.1132889418776253E-2</v>
      </c>
    </row>
    <row r="1371" spans="1:24">
      <c r="A1371" s="1">
        <v>13918</v>
      </c>
      <c r="B1371" s="1">
        <v>15270</v>
      </c>
      <c r="C1371" s="1" t="s">
        <v>1907</v>
      </c>
      <c r="D1371" s="1">
        <v>520000522</v>
      </c>
      <c r="E1371" s="1" t="s">
        <v>186</v>
      </c>
      <c r="F1371" s="1" t="s">
        <v>1908</v>
      </c>
      <c r="G1371" s="1" t="s">
        <v>1909</v>
      </c>
      <c r="H1371" s="1" t="s">
        <v>64</v>
      </c>
      <c r="I1371" s="1" t="s">
        <v>62</v>
      </c>
      <c r="J1371" s="1" t="s">
        <v>51</v>
      </c>
      <c r="K1371" s="1" t="s">
        <v>51</v>
      </c>
      <c r="L1371" s="1" t="s">
        <v>418</v>
      </c>
      <c r="M1371" s="1" t="s">
        <v>146</v>
      </c>
      <c r="N1371" s="1" t="s">
        <v>116</v>
      </c>
      <c r="O1371" s="1" t="s">
        <v>57</v>
      </c>
      <c r="P1371" s="1" t="s">
        <v>512</v>
      </c>
      <c r="Q1371" s="37">
        <v>820</v>
      </c>
      <c r="R1371" s="37">
        <v>1</v>
      </c>
      <c r="S1371" s="37">
        <v>21950</v>
      </c>
      <c r="T1371" s="37">
        <v>0</v>
      </c>
      <c r="U1371" s="37">
        <v>179.99</v>
      </c>
      <c r="V1371" s="38">
        <v>3.1619393321476702E-6</v>
      </c>
      <c r="W1371" s="38">
        <v>1.8114319926948532E-2</v>
      </c>
      <c r="X1371" s="38">
        <v>4.6393354246729189E-3</v>
      </c>
    </row>
    <row r="1372" spans="1:24">
      <c r="A1372" s="1">
        <v>13918</v>
      </c>
      <c r="B1372" s="1">
        <v>15270</v>
      </c>
      <c r="C1372" s="1" t="s">
        <v>1283</v>
      </c>
      <c r="D1372" s="1">
        <v>520041146</v>
      </c>
      <c r="E1372" s="1" t="s">
        <v>186</v>
      </c>
      <c r="F1372" s="1" t="s">
        <v>1910</v>
      </c>
      <c r="G1372" s="1" t="s">
        <v>1911</v>
      </c>
      <c r="H1372" s="1" t="s">
        <v>64</v>
      </c>
      <c r="I1372" s="1" t="s">
        <v>62</v>
      </c>
      <c r="J1372" s="1" t="s">
        <v>51</v>
      </c>
      <c r="K1372" s="1" t="s">
        <v>51</v>
      </c>
      <c r="L1372" s="1" t="s">
        <v>418</v>
      </c>
      <c r="M1372" s="1" t="s">
        <v>146</v>
      </c>
      <c r="N1372" s="1" t="s">
        <v>334</v>
      </c>
      <c r="O1372" s="1" t="s">
        <v>57</v>
      </c>
      <c r="P1372" s="1" t="s">
        <v>512</v>
      </c>
      <c r="Q1372" s="37">
        <v>1250</v>
      </c>
      <c r="R1372" s="37">
        <v>1</v>
      </c>
      <c r="S1372" s="37">
        <v>7640</v>
      </c>
      <c r="T1372" s="37">
        <v>0</v>
      </c>
      <c r="U1372" s="37">
        <v>95.5</v>
      </c>
      <c r="V1372" s="38">
        <v>1.04598179482911E-5</v>
      </c>
      <c r="W1372" s="38">
        <v>9.6111870271880923E-3</v>
      </c>
      <c r="X1372" s="38">
        <v>2.4615619370868588E-3</v>
      </c>
    </row>
    <row r="1373" spans="1:24">
      <c r="A1373" s="1">
        <v>13918</v>
      </c>
      <c r="B1373" s="1">
        <v>15270</v>
      </c>
      <c r="C1373" s="1" t="s">
        <v>1301</v>
      </c>
      <c r="D1373" s="1">
        <v>520017450</v>
      </c>
      <c r="E1373" s="1" t="s">
        <v>186</v>
      </c>
      <c r="F1373" s="1" t="s">
        <v>1912</v>
      </c>
      <c r="G1373" s="1" t="s">
        <v>1913</v>
      </c>
      <c r="H1373" s="1" t="s">
        <v>64</v>
      </c>
      <c r="I1373" s="1" t="s">
        <v>62</v>
      </c>
      <c r="J1373" s="1" t="s">
        <v>51</v>
      </c>
      <c r="K1373" s="1" t="s">
        <v>51</v>
      </c>
      <c r="L1373" s="1" t="s">
        <v>418</v>
      </c>
      <c r="M1373" s="1" t="s">
        <v>146</v>
      </c>
      <c r="N1373" s="1" t="s">
        <v>127</v>
      </c>
      <c r="O1373" s="1" t="s">
        <v>57</v>
      </c>
      <c r="P1373" s="1" t="s">
        <v>512</v>
      </c>
      <c r="Q1373" s="37">
        <v>2950</v>
      </c>
      <c r="R1373" s="37">
        <v>1</v>
      </c>
      <c r="S1373" s="37">
        <v>9745</v>
      </c>
      <c r="T1373" s="37">
        <v>0</v>
      </c>
      <c r="U1373" s="37">
        <v>287.47750000000002</v>
      </c>
      <c r="V1373" s="38">
        <v>1.1750088444309799E-5</v>
      </c>
      <c r="W1373" s="38">
        <v>2.8931937367627905E-2</v>
      </c>
      <c r="X1373" s="38">
        <v>7.4098813797789272E-3</v>
      </c>
    </row>
    <row r="1374" spans="1:24">
      <c r="A1374" s="1">
        <v>13918</v>
      </c>
      <c r="B1374" s="1">
        <v>15270</v>
      </c>
      <c r="C1374" s="1" t="s">
        <v>1914</v>
      </c>
      <c r="D1374" s="1">
        <v>520022732</v>
      </c>
      <c r="E1374" s="1" t="s">
        <v>186</v>
      </c>
      <c r="F1374" s="1" t="s">
        <v>1915</v>
      </c>
      <c r="G1374" s="1" t="s">
        <v>1916</v>
      </c>
      <c r="H1374" s="1" t="s">
        <v>64</v>
      </c>
      <c r="I1374" s="1" t="s">
        <v>62</v>
      </c>
      <c r="J1374" s="1" t="s">
        <v>51</v>
      </c>
      <c r="K1374" s="1" t="s">
        <v>51</v>
      </c>
      <c r="L1374" s="1" t="s">
        <v>418</v>
      </c>
      <c r="M1374" s="1" t="s">
        <v>146</v>
      </c>
      <c r="N1374" s="1" t="s">
        <v>337</v>
      </c>
      <c r="O1374" s="1" t="s">
        <v>57</v>
      </c>
      <c r="P1374" s="1" t="s">
        <v>512</v>
      </c>
      <c r="Q1374" s="37">
        <v>200</v>
      </c>
      <c r="R1374" s="37">
        <v>1</v>
      </c>
      <c r="S1374" s="37">
        <v>3869</v>
      </c>
      <c r="T1374" s="37">
        <v>0</v>
      </c>
      <c r="U1374" s="37">
        <v>7.7380000000000004</v>
      </c>
      <c r="V1374" s="38">
        <v>7.5049274351568297E-7</v>
      </c>
      <c r="W1374" s="38">
        <v>7.7875775095687398E-4</v>
      </c>
      <c r="X1374" s="38">
        <v>1.9945095569820015E-4</v>
      </c>
    </row>
    <row r="1375" spans="1:24">
      <c r="A1375" s="1">
        <v>13918</v>
      </c>
      <c r="B1375" s="1">
        <v>15270</v>
      </c>
      <c r="C1375" s="1" t="s">
        <v>1917</v>
      </c>
      <c r="D1375" s="1">
        <v>520032970</v>
      </c>
      <c r="E1375" s="1" t="s">
        <v>186</v>
      </c>
      <c r="F1375" s="1" t="s">
        <v>1918</v>
      </c>
      <c r="G1375" s="1" t="s">
        <v>1919</v>
      </c>
      <c r="H1375" s="1" t="s">
        <v>64</v>
      </c>
      <c r="I1375" s="1" t="s">
        <v>62</v>
      </c>
      <c r="J1375" s="1" t="s">
        <v>51</v>
      </c>
      <c r="K1375" s="1" t="s">
        <v>51</v>
      </c>
      <c r="L1375" s="1" t="s">
        <v>418</v>
      </c>
      <c r="M1375" s="1" t="s">
        <v>146</v>
      </c>
      <c r="N1375" s="1" t="s">
        <v>126</v>
      </c>
      <c r="O1375" s="1" t="s">
        <v>57</v>
      </c>
      <c r="P1375" s="1" t="s">
        <v>512</v>
      </c>
      <c r="Q1375" s="37">
        <v>900</v>
      </c>
      <c r="R1375" s="37">
        <v>1</v>
      </c>
      <c r="S1375" s="37">
        <v>19900</v>
      </c>
      <c r="T1375" s="37">
        <v>0</v>
      </c>
      <c r="U1375" s="37">
        <v>179.1</v>
      </c>
      <c r="V1375" s="38">
        <v>1.3669491400000001E-4</v>
      </c>
      <c r="W1375" s="38">
        <v>1.8024749702297248E-2</v>
      </c>
      <c r="X1375" s="38">
        <v>4.6163952139503285E-3</v>
      </c>
    </row>
    <row r="1376" spans="1:24">
      <c r="A1376" s="1">
        <v>13918</v>
      </c>
      <c r="B1376" s="1">
        <v>15270</v>
      </c>
      <c r="C1376" s="1" t="s">
        <v>1920</v>
      </c>
      <c r="D1376" s="1">
        <v>520032988</v>
      </c>
      <c r="E1376" s="1" t="s">
        <v>186</v>
      </c>
      <c r="F1376" s="1" t="s">
        <v>1921</v>
      </c>
      <c r="G1376" s="1" t="s">
        <v>1922</v>
      </c>
      <c r="H1376" s="1" t="s">
        <v>64</v>
      </c>
      <c r="I1376" s="1" t="s">
        <v>62</v>
      </c>
      <c r="J1376" s="1" t="s">
        <v>51</v>
      </c>
      <c r="K1376" s="1" t="s">
        <v>51</v>
      </c>
      <c r="L1376" s="1" t="s">
        <v>418</v>
      </c>
      <c r="M1376" s="1" t="s">
        <v>146</v>
      </c>
      <c r="N1376" s="1" t="s">
        <v>125</v>
      </c>
      <c r="O1376" s="1" t="s">
        <v>57</v>
      </c>
      <c r="P1376" s="1" t="s">
        <v>512</v>
      </c>
      <c r="Q1376" s="37">
        <v>100</v>
      </c>
      <c r="R1376" s="37">
        <v>1</v>
      </c>
      <c r="S1376" s="37">
        <v>37040</v>
      </c>
      <c r="T1376" s="37">
        <v>0</v>
      </c>
      <c r="U1376" s="37">
        <v>37.04</v>
      </c>
      <c r="V1376" s="38">
        <v>8.1380208333333298E-6</v>
      </c>
      <c r="W1376" s="38">
        <v>3.7277315967230045E-3</v>
      </c>
      <c r="X1376" s="38">
        <v>9.5472517434237964E-4</v>
      </c>
    </row>
    <row r="1377" spans="1:24">
      <c r="A1377" s="1">
        <v>13918</v>
      </c>
      <c r="B1377" s="1">
        <v>15270</v>
      </c>
      <c r="C1377" s="1" t="s">
        <v>1923</v>
      </c>
      <c r="D1377" s="1">
        <v>520042482</v>
      </c>
      <c r="E1377" s="1" t="s">
        <v>186</v>
      </c>
      <c r="F1377" s="1" t="s">
        <v>1924</v>
      </c>
      <c r="G1377" s="1" t="s">
        <v>1925</v>
      </c>
      <c r="H1377" s="1" t="s">
        <v>64</v>
      </c>
      <c r="I1377" s="1" t="s">
        <v>62</v>
      </c>
      <c r="J1377" s="1" t="s">
        <v>51</v>
      </c>
      <c r="K1377" s="1" t="s">
        <v>51</v>
      </c>
      <c r="L1377" s="1" t="s">
        <v>418</v>
      </c>
      <c r="M1377" s="1" t="s">
        <v>146</v>
      </c>
      <c r="N1377" s="1" t="s">
        <v>119</v>
      </c>
      <c r="O1377" s="1" t="s">
        <v>57</v>
      </c>
      <c r="P1377" s="1" t="s">
        <v>512</v>
      </c>
      <c r="Q1377" s="37">
        <v>820</v>
      </c>
      <c r="R1377" s="37">
        <v>1</v>
      </c>
      <c r="S1377" s="37">
        <v>9500</v>
      </c>
      <c r="T1377" s="37">
        <v>0</v>
      </c>
      <c r="U1377" s="37">
        <v>77.900000000000006</v>
      </c>
      <c r="V1377" s="38">
        <v>1.3757361152909799E-5</v>
      </c>
      <c r="W1377" s="38">
        <v>7.8399106745335335E-3</v>
      </c>
      <c r="X1377" s="38">
        <v>2.0079128261682338E-3</v>
      </c>
    </row>
    <row r="1378" spans="1:24">
      <c r="A1378" s="1">
        <v>13918</v>
      </c>
      <c r="B1378" s="1">
        <v>15270</v>
      </c>
      <c r="C1378" s="1" t="s">
        <v>1705</v>
      </c>
      <c r="D1378" s="1">
        <v>520043027</v>
      </c>
      <c r="E1378" s="1" t="s">
        <v>186</v>
      </c>
      <c r="F1378" s="1" t="s">
        <v>1928</v>
      </c>
      <c r="G1378" s="1" t="s">
        <v>1929</v>
      </c>
      <c r="H1378" s="1" t="s">
        <v>64</v>
      </c>
      <c r="I1378" s="1" t="s">
        <v>62</v>
      </c>
      <c r="J1378" s="1" t="s">
        <v>51</v>
      </c>
      <c r="K1378" s="1" t="s">
        <v>51</v>
      </c>
      <c r="L1378" s="1" t="s">
        <v>418</v>
      </c>
      <c r="M1378" s="1" t="s">
        <v>146</v>
      </c>
      <c r="N1378" s="1" t="s">
        <v>341</v>
      </c>
      <c r="O1378" s="1" t="s">
        <v>57</v>
      </c>
      <c r="P1378" s="1" t="s">
        <v>512</v>
      </c>
      <c r="Q1378" s="37">
        <v>140</v>
      </c>
      <c r="R1378" s="37">
        <v>1</v>
      </c>
      <c r="S1378" s="37">
        <v>149800</v>
      </c>
      <c r="T1378" s="37">
        <v>0.28299999999999997</v>
      </c>
      <c r="U1378" s="37">
        <v>210.00299999999999</v>
      </c>
      <c r="V1378" s="38">
        <v>3.0215153909735199E-6</v>
      </c>
      <c r="W1378" s="38">
        <v>2.113484931173383E-2</v>
      </c>
      <c r="X1378" s="38">
        <v>5.4129360363775036E-3</v>
      </c>
    </row>
    <row r="1379" spans="1:24">
      <c r="A1379" s="1">
        <v>13918</v>
      </c>
      <c r="B1379" s="1">
        <v>15270</v>
      </c>
      <c r="C1379" s="1" t="s">
        <v>1930</v>
      </c>
      <c r="D1379" s="1">
        <v>520029984</v>
      </c>
      <c r="E1379" s="1" t="s">
        <v>186</v>
      </c>
      <c r="F1379" s="1" t="s">
        <v>1931</v>
      </c>
      <c r="G1379" s="1" t="s">
        <v>1932</v>
      </c>
      <c r="H1379" s="1" t="s">
        <v>64</v>
      </c>
      <c r="I1379" s="1" t="s">
        <v>62</v>
      </c>
      <c r="J1379" s="1" t="s">
        <v>51</v>
      </c>
      <c r="K1379" s="1" t="s">
        <v>51</v>
      </c>
      <c r="L1379" s="1" t="s">
        <v>418</v>
      </c>
      <c r="M1379" s="1" t="s">
        <v>146</v>
      </c>
      <c r="N1379" s="1" t="s">
        <v>127</v>
      </c>
      <c r="O1379" s="1" t="s">
        <v>57</v>
      </c>
      <c r="P1379" s="1" t="s">
        <v>512</v>
      </c>
      <c r="Q1379" s="37">
        <v>7000</v>
      </c>
      <c r="R1379" s="37">
        <v>1</v>
      </c>
      <c r="S1379" s="37">
        <v>927.1</v>
      </c>
      <c r="T1379" s="37">
        <v>0</v>
      </c>
      <c r="U1379" s="37">
        <v>64.897000000000006</v>
      </c>
      <c r="V1379" s="38">
        <v>6.6395233845075902E-6</v>
      </c>
      <c r="W1379" s="38">
        <v>6.5312796283081218E-3</v>
      </c>
      <c r="X1379" s="38">
        <v>1.6727537699594334E-3</v>
      </c>
    </row>
    <row r="1380" spans="1:24">
      <c r="A1380" s="1">
        <v>13918</v>
      </c>
      <c r="B1380" s="1">
        <v>15270</v>
      </c>
      <c r="C1380" s="1" t="s">
        <v>1933</v>
      </c>
      <c r="D1380" s="1">
        <v>520043480</v>
      </c>
      <c r="E1380" s="1" t="s">
        <v>186</v>
      </c>
      <c r="F1380" s="1" t="s">
        <v>1934</v>
      </c>
      <c r="G1380" s="1" t="s">
        <v>1935</v>
      </c>
      <c r="H1380" s="1" t="s">
        <v>64</v>
      </c>
      <c r="I1380" s="1" t="s">
        <v>62</v>
      </c>
      <c r="J1380" s="1" t="s">
        <v>51</v>
      </c>
      <c r="K1380" s="1" t="s">
        <v>51</v>
      </c>
      <c r="L1380" s="1" t="s">
        <v>418</v>
      </c>
      <c r="M1380" s="1" t="s">
        <v>146</v>
      </c>
      <c r="N1380" s="1" t="s">
        <v>123</v>
      </c>
      <c r="O1380" s="1" t="s">
        <v>57</v>
      </c>
      <c r="P1380" s="1" t="s">
        <v>512</v>
      </c>
      <c r="Q1380" s="37">
        <v>200</v>
      </c>
      <c r="R1380" s="37">
        <v>1</v>
      </c>
      <c r="S1380" s="37">
        <v>56070</v>
      </c>
      <c r="T1380" s="37">
        <v>0</v>
      </c>
      <c r="U1380" s="37">
        <v>112.14</v>
      </c>
      <c r="V1380" s="38">
        <v>2.1982324232907599E-5</v>
      </c>
      <c r="W1380" s="38">
        <v>1.1285848306061493E-2</v>
      </c>
      <c r="X1380" s="38">
        <v>2.8904665510462867E-3</v>
      </c>
    </row>
    <row r="1381" spans="1:24">
      <c r="A1381" s="1">
        <v>13918</v>
      </c>
      <c r="B1381" s="1">
        <v>15270</v>
      </c>
      <c r="C1381" s="1" t="s">
        <v>2145</v>
      </c>
      <c r="D1381" s="1">
        <v>520036740</v>
      </c>
      <c r="E1381" s="1" t="s">
        <v>186</v>
      </c>
      <c r="F1381" s="1" t="s">
        <v>2146</v>
      </c>
      <c r="G1381" s="1" t="s">
        <v>2147</v>
      </c>
      <c r="H1381" s="1" t="s">
        <v>64</v>
      </c>
      <c r="I1381" s="1" t="s">
        <v>62</v>
      </c>
      <c r="J1381" s="1" t="s">
        <v>51</v>
      </c>
      <c r="K1381" s="1" t="s">
        <v>51</v>
      </c>
      <c r="L1381" s="1" t="s">
        <v>418</v>
      </c>
      <c r="M1381" s="1" t="s">
        <v>146</v>
      </c>
      <c r="N1381" s="1" t="s">
        <v>114</v>
      </c>
      <c r="O1381" s="1" t="s">
        <v>57</v>
      </c>
      <c r="P1381" s="1" t="s">
        <v>512</v>
      </c>
      <c r="Q1381" s="37">
        <v>1000</v>
      </c>
      <c r="R1381" s="37">
        <v>1</v>
      </c>
      <c r="S1381" s="37">
        <v>6440</v>
      </c>
      <c r="T1381" s="37">
        <v>0</v>
      </c>
      <c r="U1381" s="37">
        <v>64.400000000000006</v>
      </c>
      <c r="V1381" s="38">
        <v>2.03694799600473E-5</v>
      </c>
      <c r="W1381" s="38">
        <v>6.4812611994860018E-3</v>
      </c>
      <c r="X1381" s="38">
        <v>1.6599433376795155E-3</v>
      </c>
    </row>
    <row r="1382" spans="1:24">
      <c r="A1382" s="1">
        <v>13918</v>
      </c>
      <c r="B1382" s="1">
        <v>15270</v>
      </c>
      <c r="C1382" s="1" t="s">
        <v>1936</v>
      </c>
      <c r="D1382" s="1">
        <v>520041997</v>
      </c>
      <c r="E1382" s="1" t="s">
        <v>186</v>
      </c>
      <c r="F1382" s="1" t="s">
        <v>1937</v>
      </c>
      <c r="G1382" s="1" t="s">
        <v>1938</v>
      </c>
      <c r="H1382" s="1" t="s">
        <v>64</v>
      </c>
      <c r="I1382" s="1" t="s">
        <v>62</v>
      </c>
      <c r="J1382" s="1" t="s">
        <v>51</v>
      </c>
      <c r="K1382" s="1" t="s">
        <v>51</v>
      </c>
      <c r="L1382" s="1" t="s">
        <v>418</v>
      </c>
      <c r="M1382" s="1" t="s">
        <v>146</v>
      </c>
      <c r="N1382" s="1" t="s">
        <v>115</v>
      </c>
      <c r="O1382" s="1" t="s">
        <v>57</v>
      </c>
      <c r="P1382" s="1" t="s">
        <v>512</v>
      </c>
      <c r="Q1382" s="37">
        <v>200</v>
      </c>
      <c r="R1382" s="37">
        <v>1</v>
      </c>
      <c r="S1382" s="37">
        <v>14620</v>
      </c>
      <c r="T1382" s="37">
        <v>0</v>
      </c>
      <c r="U1382" s="37">
        <v>29.24</v>
      </c>
      <c r="V1382" s="38">
        <v>1.78960310924928E-6</v>
      </c>
      <c r="W1382" s="38">
        <v>2.9427341222510975E-3</v>
      </c>
      <c r="X1382" s="38">
        <v>7.5367613654889795E-4</v>
      </c>
    </row>
    <row r="1383" spans="1:24">
      <c r="A1383" s="1">
        <v>13918</v>
      </c>
      <c r="B1383" s="1">
        <v>15270</v>
      </c>
      <c r="C1383" s="1" t="s">
        <v>1939</v>
      </c>
      <c r="D1383" s="1">
        <v>520035791</v>
      </c>
      <c r="E1383" s="1" t="s">
        <v>186</v>
      </c>
      <c r="F1383" s="1" t="s">
        <v>1940</v>
      </c>
      <c r="G1383" s="1" t="s">
        <v>1941</v>
      </c>
      <c r="H1383" s="1" t="s">
        <v>64</v>
      </c>
      <c r="I1383" s="1" t="s">
        <v>62</v>
      </c>
      <c r="J1383" s="1" t="s">
        <v>51</v>
      </c>
      <c r="K1383" s="1" t="s">
        <v>51</v>
      </c>
      <c r="L1383" s="1" t="s">
        <v>418</v>
      </c>
      <c r="M1383" s="1" t="s">
        <v>146</v>
      </c>
      <c r="N1383" s="1" t="s">
        <v>124</v>
      </c>
      <c r="O1383" s="1" t="s">
        <v>57</v>
      </c>
      <c r="P1383" s="1" t="s">
        <v>512</v>
      </c>
      <c r="Q1383" s="37">
        <v>2000</v>
      </c>
      <c r="R1383" s="37">
        <v>1</v>
      </c>
      <c r="S1383" s="37">
        <v>10400</v>
      </c>
      <c r="T1383" s="37">
        <v>0</v>
      </c>
      <c r="U1383" s="37">
        <v>208</v>
      </c>
      <c r="V1383" s="38">
        <v>1.56117141E-4</v>
      </c>
      <c r="W1383" s="38">
        <v>2.0933265985917521E-2</v>
      </c>
      <c r="X1383" s="38">
        <v>5.3613076744928444E-3</v>
      </c>
    </row>
    <row r="1384" spans="1:24">
      <c r="A1384" s="1">
        <v>13918</v>
      </c>
      <c r="B1384" s="1">
        <v>15270</v>
      </c>
      <c r="C1384" s="1" t="s">
        <v>1942</v>
      </c>
      <c r="D1384" s="1">
        <v>520044231</v>
      </c>
      <c r="E1384" s="1" t="s">
        <v>186</v>
      </c>
      <c r="F1384" s="1" t="s">
        <v>1943</v>
      </c>
      <c r="G1384" s="1" t="s">
        <v>1944</v>
      </c>
      <c r="H1384" s="1" t="s">
        <v>64</v>
      </c>
      <c r="I1384" s="1" t="s">
        <v>62</v>
      </c>
      <c r="J1384" s="1" t="s">
        <v>51</v>
      </c>
      <c r="K1384" s="1" t="s">
        <v>51</v>
      </c>
      <c r="L1384" s="1" t="s">
        <v>418</v>
      </c>
      <c r="M1384" s="1" t="s">
        <v>146</v>
      </c>
      <c r="N1384" s="1" t="s">
        <v>114</v>
      </c>
      <c r="O1384" s="1" t="s">
        <v>57</v>
      </c>
      <c r="P1384" s="1" t="s">
        <v>512</v>
      </c>
      <c r="Q1384" s="37">
        <v>1200</v>
      </c>
      <c r="R1384" s="37">
        <v>1</v>
      </c>
      <c r="S1384" s="37">
        <v>1459</v>
      </c>
      <c r="T1384" s="37">
        <v>0</v>
      </c>
      <c r="U1384" s="37">
        <v>17.507999999999999</v>
      </c>
      <c r="V1384" s="38">
        <v>5.6636850039638699E-5</v>
      </c>
      <c r="W1384" s="38">
        <v>1.7620174080838649E-3</v>
      </c>
      <c r="X1384" s="38">
        <v>4.5127776329336881E-4</v>
      </c>
    </row>
    <row r="1385" spans="1:24">
      <c r="A1385" s="1">
        <v>13918</v>
      </c>
      <c r="B1385" s="1">
        <v>15270</v>
      </c>
      <c r="C1385" s="1" t="s">
        <v>1948</v>
      </c>
      <c r="D1385" s="1">
        <v>511812463</v>
      </c>
      <c r="E1385" s="1" t="s">
        <v>186</v>
      </c>
      <c r="F1385" s="1" t="s">
        <v>1949</v>
      </c>
      <c r="G1385" s="1" t="s">
        <v>1950</v>
      </c>
      <c r="H1385" s="1" t="s">
        <v>64</v>
      </c>
      <c r="I1385" s="1" t="s">
        <v>62</v>
      </c>
      <c r="J1385" s="1" t="s">
        <v>51</v>
      </c>
      <c r="K1385" s="1" t="s">
        <v>51</v>
      </c>
      <c r="L1385" s="1" t="s">
        <v>418</v>
      </c>
      <c r="M1385" s="1" t="s">
        <v>146</v>
      </c>
      <c r="N1385" s="1" t="s">
        <v>115</v>
      </c>
      <c r="O1385" s="1" t="s">
        <v>57</v>
      </c>
      <c r="P1385" s="1" t="s">
        <v>512</v>
      </c>
      <c r="Q1385" s="37">
        <v>56</v>
      </c>
      <c r="R1385" s="37">
        <v>1</v>
      </c>
      <c r="S1385" s="37">
        <v>95280</v>
      </c>
      <c r="T1385" s="37">
        <v>0</v>
      </c>
      <c r="U1385" s="37">
        <v>53.3568</v>
      </c>
      <c r="V1385" s="38">
        <v>1.9112476652062E-6</v>
      </c>
      <c r="W1385" s="38">
        <v>5.3698658007567497E-3</v>
      </c>
      <c r="X1385" s="38">
        <v>1.3752991409922105E-3</v>
      </c>
    </row>
    <row r="1386" spans="1:24">
      <c r="A1386" s="1">
        <v>13918</v>
      </c>
      <c r="B1386" s="1">
        <v>15270</v>
      </c>
      <c r="C1386" s="1" t="s">
        <v>1951</v>
      </c>
      <c r="D1386" s="1">
        <v>512157603</v>
      </c>
      <c r="E1386" s="1" t="s">
        <v>186</v>
      </c>
      <c r="F1386" s="1" t="s">
        <v>1952</v>
      </c>
      <c r="G1386" s="1" t="s">
        <v>1953</v>
      </c>
      <c r="H1386" s="1" t="s">
        <v>64</v>
      </c>
      <c r="I1386" s="1" t="s">
        <v>62</v>
      </c>
      <c r="J1386" s="1" t="s">
        <v>51</v>
      </c>
      <c r="K1386" s="1" t="s">
        <v>51</v>
      </c>
      <c r="L1386" s="1" t="s">
        <v>418</v>
      </c>
      <c r="M1386" s="1" t="s">
        <v>146</v>
      </c>
      <c r="N1386" s="1" t="s">
        <v>337</v>
      </c>
      <c r="O1386" s="1" t="s">
        <v>57</v>
      </c>
      <c r="P1386" s="1" t="s">
        <v>512</v>
      </c>
      <c r="Q1386" s="37">
        <v>150</v>
      </c>
      <c r="R1386" s="37">
        <v>1</v>
      </c>
      <c r="S1386" s="37">
        <v>33720</v>
      </c>
      <c r="T1386" s="37">
        <v>0</v>
      </c>
      <c r="U1386" s="37">
        <v>50.58</v>
      </c>
      <c r="V1386" s="38">
        <v>1.0818109428638701E-5</v>
      </c>
      <c r="W1386" s="38">
        <v>5.0904066998447503E-3</v>
      </c>
      <c r="X1386" s="38">
        <v>1.3037256835377311E-3</v>
      </c>
    </row>
    <row r="1387" spans="1:24">
      <c r="A1387" s="1">
        <v>13918</v>
      </c>
      <c r="B1387" s="1">
        <v>15270</v>
      </c>
      <c r="C1387" s="1" t="s">
        <v>1954</v>
      </c>
      <c r="D1387" s="1">
        <v>520017146</v>
      </c>
      <c r="E1387" s="1" t="s">
        <v>186</v>
      </c>
      <c r="F1387" s="1" t="s">
        <v>1955</v>
      </c>
      <c r="G1387" s="1" t="s">
        <v>1956</v>
      </c>
      <c r="H1387" s="1" t="s">
        <v>64</v>
      </c>
      <c r="I1387" s="1" t="s">
        <v>62</v>
      </c>
      <c r="J1387" s="1" t="s">
        <v>51</v>
      </c>
      <c r="K1387" s="1" t="s">
        <v>51</v>
      </c>
      <c r="L1387" s="1" t="s">
        <v>418</v>
      </c>
      <c r="M1387" s="1" t="s">
        <v>146</v>
      </c>
      <c r="N1387" s="1" t="s">
        <v>118</v>
      </c>
      <c r="O1387" s="1" t="s">
        <v>57</v>
      </c>
      <c r="P1387" s="1" t="s">
        <v>512</v>
      </c>
      <c r="Q1387" s="37">
        <v>7600</v>
      </c>
      <c r="R1387" s="37">
        <v>1</v>
      </c>
      <c r="S1387" s="37">
        <v>1320</v>
      </c>
      <c r="T1387" s="37">
        <v>0</v>
      </c>
      <c r="U1387" s="37">
        <v>100.32</v>
      </c>
      <c r="V1387" s="38">
        <v>1.39427005275423E-5</v>
      </c>
      <c r="W1387" s="38">
        <v>1.0096275210130987E-2</v>
      </c>
      <c r="X1387" s="38">
        <v>2.5857999322361639E-3</v>
      </c>
    </row>
    <row r="1388" spans="1:24">
      <c r="A1388" s="1">
        <v>13918</v>
      </c>
      <c r="B1388" s="1">
        <v>15270</v>
      </c>
      <c r="C1388" s="1" t="s">
        <v>1027</v>
      </c>
      <c r="D1388" s="1">
        <v>510607328</v>
      </c>
      <c r="E1388" s="1" t="s">
        <v>186</v>
      </c>
      <c r="F1388" s="1" t="s">
        <v>1960</v>
      </c>
      <c r="G1388" s="1" t="s">
        <v>1961</v>
      </c>
      <c r="H1388" s="1" t="s">
        <v>64</v>
      </c>
      <c r="I1388" s="1" t="s">
        <v>62</v>
      </c>
      <c r="J1388" s="1" t="s">
        <v>51</v>
      </c>
      <c r="K1388" s="1" t="s">
        <v>51</v>
      </c>
      <c r="L1388" s="1" t="s">
        <v>52</v>
      </c>
      <c r="M1388" s="1" t="s">
        <v>146</v>
      </c>
      <c r="N1388" s="1" t="s">
        <v>339</v>
      </c>
      <c r="O1388" s="1" t="s">
        <v>57</v>
      </c>
      <c r="P1388" s="1" t="s">
        <v>512</v>
      </c>
      <c r="Q1388" s="37">
        <v>1500</v>
      </c>
      <c r="R1388" s="37">
        <v>1</v>
      </c>
      <c r="S1388" s="37">
        <v>5050.9503000000004</v>
      </c>
      <c r="T1388" s="37">
        <v>0</v>
      </c>
      <c r="U1388" s="37">
        <v>75.764250000000004</v>
      </c>
      <c r="V1388" s="38">
        <v>2.3345093190577201E-5</v>
      </c>
      <c r="W1388" s="38">
        <v>7.6249672955459209E-3</v>
      </c>
      <c r="X1388" s="38">
        <v>1.9528627643134351E-3</v>
      </c>
    </row>
    <row r="1389" spans="1:24">
      <c r="A1389" s="1">
        <v>13918</v>
      </c>
      <c r="B1389" s="1">
        <v>15270</v>
      </c>
      <c r="C1389" s="1" t="s">
        <v>1962</v>
      </c>
      <c r="D1389" s="1">
        <v>511235434</v>
      </c>
      <c r="E1389" s="1" t="s">
        <v>186</v>
      </c>
      <c r="F1389" s="1" t="s">
        <v>1963</v>
      </c>
      <c r="G1389" s="1" t="s">
        <v>1964</v>
      </c>
      <c r="H1389" s="1" t="s">
        <v>64</v>
      </c>
      <c r="I1389" s="1" t="s">
        <v>62</v>
      </c>
      <c r="J1389" s="1" t="s">
        <v>51</v>
      </c>
      <c r="K1389" s="1" t="s">
        <v>51</v>
      </c>
      <c r="L1389" s="1" t="s">
        <v>418</v>
      </c>
      <c r="M1389" s="1" t="s">
        <v>146</v>
      </c>
      <c r="N1389" s="1" t="s">
        <v>115</v>
      </c>
      <c r="O1389" s="1" t="s">
        <v>57</v>
      </c>
      <c r="P1389" s="1" t="s">
        <v>512</v>
      </c>
      <c r="Q1389" s="37">
        <v>150</v>
      </c>
      <c r="R1389" s="37">
        <v>1</v>
      </c>
      <c r="S1389" s="37">
        <v>29040</v>
      </c>
      <c r="T1389" s="37">
        <v>0</v>
      </c>
      <c r="U1389" s="37">
        <v>43.56</v>
      </c>
      <c r="V1389" s="38">
        <v>3.3048651514770602E-6</v>
      </c>
      <c r="W1389" s="38">
        <v>4.3839089728200343E-3</v>
      </c>
      <c r="X1389" s="38">
        <v>1.1227815495235976E-3</v>
      </c>
    </row>
    <row r="1390" spans="1:24">
      <c r="A1390" s="1">
        <v>13918</v>
      </c>
      <c r="B1390" s="1">
        <v>15270</v>
      </c>
      <c r="C1390" s="1" t="s">
        <v>648</v>
      </c>
      <c r="D1390" s="1">
        <v>513623314</v>
      </c>
      <c r="E1390" s="1" t="s">
        <v>186</v>
      </c>
      <c r="F1390" s="1" t="s">
        <v>1967</v>
      </c>
      <c r="G1390" s="1" t="s">
        <v>1968</v>
      </c>
      <c r="H1390" s="1" t="s">
        <v>64</v>
      </c>
      <c r="I1390" s="1" t="s">
        <v>62</v>
      </c>
      <c r="J1390" s="1" t="s">
        <v>51</v>
      </c>
      <c r="K1390" s="1" t="s">
        <v>51</v>
      </c>
      <c r="L1390" s="1" t="s">
        <v>418</v>
      </c>
      <c r="M1390" s="1" t="s">
        <v>146</v>
      </c>
      <c r="N1390" s="1" t="s">
        <v>338</v>
      </c>
      <c r="O1390" s="1" t="s">
        <v>57</v>
      </c>
      <c r="P1390" s="1" t="s">
        <v>512</v>
      </c>
      <c r="Q1390" s="37">
        <v>50</v>
      </c>
      <c r="R1390" s="37">
        <v>1</v>
      </c>
      <c r="S1390" s="37">
        <v>64490</v>
      </c>
      <c r="T1390" s="37">
        <v>0</v>
      </c>
      <c r="U1390" s="37">
        <v>32.244999999999997</v>
      </c>
      <c r="V1390" s="38">
        <v>2.0239879817212798E-6</v>
      </c>
      <c r="W1390" s="38">
        <v>3.2451594313264924E-3</v>
      </c>
      <c r="X1390" s="38">
        <v>8.3113156713471997E-4</v>
      </c>
    </row>
    <row r="1391" spans="1:24">
      <c r="A1391" s="1">
        <v>13918</v>
      </c>
      <c r="B1391" s="1">
        <v>15270</v>
      </c>
      <c r="C1391" s="1" t="s">
        <v>639</v>
      </c>
      <c r="D1391" s="1">
        <v>513821488</v>
      </c>
      <c r="E1391" s="1" t="s">
        <v>186</v>
      </c>
      <c r="F1391" s="1" t="s">
        <v>1971</v>
      </c>
      <c r="G1391" s="1" t="s">
        <v>1972</v>
      </c>
      <c r="H1391" s="1" t="s">
        <v>64</v>
      </c>
      <c r="I1391" s="1" t="s">
        <v>62</v>
      </c>
      <c r="J1391" s="1" t="s">
        <v>51</v>
      </c>
      <c r="K1391" s="1" t="s">
        <v>51</v>
      </c>
      <c r="L1391" s="1" t="s">
        <v>418</v>
      </c>
      <c r="M1391" s="1" t="s">
        <v>146</v>
      </c>
      <c r="N1391" s="1" t="s">
        <v>338</v>
      </c>
      <c r="O1391" s="1" t="s">
        <v>57</v>
      </c>
      <c r="P1391" s="1" t="s">
        <v>512</v>
      </c>
      <c r="Q1391" s="37">
        <v>500</v>
      </c>
      <c r="R1391" s="37">
        <v>1</v>
      </c>
      <c r="S1391" s="37">
        <v>2261</v>
      </c>
      <c r="T1391" s="37">
        <v>0</v>
      </c>
      <c r="U1391" s="37">
        <v>11.305</v>
      </c>
      <c r="V1391" s="38">
        <v>2.56394177208241E-6</v>
      </c>
      <c r="W1391" s="38">
        <v>1.1377431344749883E-3</v>
      </c>
      <c r="X1391" s="38">
        <v>2.9139222721221927E-4</v>
      </c>
    </row>
    <row r="1392" spans="1:24">
      <c r="A1392" s="1">
        <v>13918</v>
      </c>
      <c r="B1392" s="1">
        <v>15270</v>
      </c>
      <c r="C1392" s="1" t="s">
        <v>1499</v>
      </c>
      <c r="D1392" s="1">
        <v>511930125</v>
      </c>
      <c r="E1392" s="1" t="s">
        <v>186</v>
      </c>
      <c r="F1392" s="1" t="s">
        <v>1976</v>
      </c>
      <c r="G1392" s="1" t="s">
        <v>1977</v>
      </c>
      <c r="H1392" s="1" t="s">
        <v>64</v>
      </c>
      <c r="I1392" s="1" t="s">
        <v>62</v>
      </c>
      <c r="J1392" s="1" t="s">
        <v>51</v>
      </c>
      <c r="K1392" s="1" t="s">
        <v>51</v>
      </c>
      <c r="L1392" s="1" t="s">
        <v>418</v>
      </c>
      <c r="M1392" s="1" t="s">
        <v>146</v>
      </c>
      <c r="N1392" s="1" t="s">
        <v>120</v>
      </c>
      <c r="O1392" s="1" t="s">
        <v>57</v>
      </c>
      <c r="P1392" s="1" t="s">
        <v>512</v>
      </c>
      <c r="Q1392" s="37">
        <v>2500</v>
      </c>
      <c r="R1392" s="37">
        <v>1</v>
      </c>
      <c r="S1392" s="37">
        <v>2734</v>
      </c>
      <c r="T1392" s="37">
        <v>0</v>
      </c>
      <c r="U1392" s="37">
        <v>68.349999999999994</v>
      </c>
      <c r="V1392" s="38">
        <v>1.4954302969978999E-5</v>
      </c>
      <c r="W1392" s="38">
        <v>6.8787919718147229E-3</v>
      </c>
      <c r="X1392" s="38">
        <v>1.7617566324595476E-3</v>
      </c>
    </row>
    <row r="1393" spans="1:24">
      <c r="A1393" s="1">
        <v>13918</v>
      </c>
      <c r="B1393" s="1">
        <v>15270</v>
      </c>
      <c r="C1393" s="1" t="s">
        <v>1978</v>
      </c>
      <c r="D1393" s="1">
        <v>513770669</v>
      </c>
      <c r="E1393" s="1" t="s">
        <v>186</v>
      </c>
      <c r="F1393" s="1" t="s">
        <v>1979</v>
      </c>
      <c r="G1393" s="1" t="s">
        <v>1980</v>
      </c>
      <c r="H1393" s="1" t="s">
        <v>64</v>
      </c>
      <c r="I1393" s="1" t="s">
        <v>62</v>
      </c>
      <c r="J1393" s="1" t="s">
        <v>51</v>
      </c>
      <c r="K1393" s="1" t="s">
        <v>51</v>
      </c>
      <c r="L1393" s="1" t="s">
        <v>418</v>
      </c>
      <c r="M1393" s="1" t="s">
        <v>146</v>
      </c>
      <c r="N1393" s="1" t="s">
        <v>337</v>
      </c>
      <c r="O1393" s="1" t="s">
        <v>57</v>
      </c>
      <c r="P1393" s="1" t="s">
        <v>512</v>
      </c>
      <c r="Q1393" s="37">
        <v>110</v>
      </c>
      <c r="R1393" s="37">
        <v>1</v>
      </c>
      <c r="S1393" s="37">
        <v>32510</v>
      </c>
      <c r="T1393" s="37">
        <v>0</v>
      </c>
      <c r="U1393" s="37">
        <v>35.761000000000003</v>
      </c>
      <c r="V1393" s="38">
        <v>7.9851429881406901E-6</v>
      </c>
      <c r="W1393" s="38">
        <v>3.5990121390499833E-3</v>
      </c>
      <c r="X1393" s="38">
        <v>9.2175828724778183E-4</v>
      </c>
    </row>
    <row r="1394" spans="1:24">
      <c r="A1394" s="1">
        <v>13918</v>
      </c>
      <c r="B1394" s="1">
        <v>15270</v>
      </c>
      <c r="C1394" s="1" t="s">
        <v>1984</v>
      </c>
      <c r="D1394" s="1">
        <v>512726712</v>
      </c>
      <c r="E1394" s="1" t="s">
        <v>186</v>
      </c>
      <c r="F1394" s="1" t="s">
        <v>1985</v>
      </c>
      <c r="G1394" s="1" t="s">
        <v>1986</v>
      </c>
      <c r="H1394" s="1" t="s">
        <v>64</v>
      </c>
      <c r="I1394" s="1" t="s">
        <v>62</v>
      </c>
      <c r="J1394" s="1" t="s">
        <v>51</v>
      </c>
      <c r="K1394" s="1" t="s">
        <v>51</v>
      </c>
      <c r="L1394" s="1" t="s">
        <v>418</v>
      </c>
      <c r="M1394" s="1" t="s">
        <v>146</v>
      </c>
      <c r="N1394" s="1" t="s">
        <v>76</v>
      </c>
      <c r="O1394" s="1" t="s">
        <v>57</v>
      </c>
      <c r="P1394" s="1" t="s">
        <v>512</v>
      </c>
      <c r="Q1394" s="37">
        <v>7000</v>
      </c>
      <c r="R1394" s="37">
        <v>1</v>
      </c>
      <c r="S1394" s="37">
        <v>1769</v>
      </c>
      <c r="T1394" s="37">
        <v>0</v>
      </c>
      <c r="U1394" s="37">
        <v>123.83</v>
      </c>
      <c r="V1394" s="38">
        <v>3.1026439199999999E-4</v>
      </c>
      <c r="W1394" s="38">
        <v>1.2462338110750801E-2</v>
      </c>
      <c r="X1394" s="38">
        <v>3.1917823525598505E-3</v>
      </c>
    </row>
    <row r="1395" spans="1:24">
      <c r="A1395" s="1">
        <v>13918</v>
      </c>
      <c r="B1395" s="1">
        <v>15270</v>
      </c>
      <c r="C1395" s="1" t="s">
        <v>609</v>
      </c>
      <c r="D1395" s="1">
        <v>510960719</v>
      </c>
      <c r="E1395" s="1" t="s">
        <v>186</v>
      </c>
      <c r="F1395" s="1" t="s">
        <v>1992</v>
      </c>
      <c r="G1395" s="1" t="s">
        <v>1993</v>
      </c>
      <c r="H1395" s="1" t="s">
        <v>64</v>
      </c>
      <c r="I1395" s="1" t="s">
        <v>62</v>
      </c>
      <c r="J1395" s="1" t="s">
        <v>51</v>
      </c>
      <c r="K1395" s="1" t="s">
        <v>51</v>
      </c>
      <c r="L1395" s="1" t="s">
        <v>418</v>
      </c>
      <c r="M1395" s="1" t="s">
        <v>146</v>
      </c>
      <c r="N1395" s="1" t="s">
        <v>338</v>
      </c>
      <c r="O1395" s="1" t="s">
        <v>57</v>
      </c>
      <c r="P1395" s="1" t="s">
        <v>512</v>
      </c>
      <c r="Q1395" s="37">
        <v>430</v>
      </c>
      <c r="R1395" s="37">
        <v>1</v>
      </c>
      <c r="S1395" s="37">
        <v>30970</v>
      </c>
      <c r="T1395" s="37">
        <v>0</v>
      </c>
      <c r="U1395" s="37">
        <v>133.17099999999999</v>
      </c>
      <c r="V1395" s="38">
        <v>3.5457261795641502E-6</v>
      </c>
      <c r="W1395" s="38">
        <v>1.3402422906781836E-2</v>
      </c>
      <c r="X1395" s="38">
        <v>3.4325514630763779E-3</v>
      </c>
    </row>
    <row r="1396" spans="1:24">
      <c r="A1396" s="1">
        <v>13918</v>
      </c>
      <c r="B1396" s="1">
        <v>15270</v>
      </c>
      <c r="C1396" s="1" t="s">
        <v>751</v>
      </c>
      <c r="D1396" s="1">
        <v>513901371</v>
      </c>
      <c r="E1396" s="1" t="s">
        <v>186</v>
      </c>
      <c r="F1396" s="1" t="s">
        <v>1994</v>
      </c>
      <c r="G1396" s="1" t="s">
        <v>1995</v>
      </c>
      <c r="H1396" s="1" t="s">
        <v>64</v>
      </c>
      <c r="I1396" s="1" t="s">
        <v>62</v>
      </c>
      <c r="J1396" s="1" t="s">
        <v>51</v>
      </c>
      <c r="K1396" s="1" t="s">
        <v>51</v>
      </c>
      <c r="L1396" s="1" t="s">
        <v>418</v>
      </c>
      <c r="M1396" s="1" t="s">
        <v>146</v>
      </c>
      <c r="N1396" s="1" t="s">
        <v>334</v>
      </c>
      <c r="O1396" s="1" t="s">
        <v>57</v>
      </c>
      <c r="P1396" s="1" t="s">
        <v>512</v>
      </c>
      <c r="Q1396" s="37">
        <v>1900</v>
      </c>
      <c r="R1396" s="37">
        <v>1</v>
      </c>
      <c r="S1396" s="37">
        <v>1244</v>
      </c>
      <c r="T1396" s="37">
        <v>0</v>
      </c>
      <c r="U1396" s="37">
        <v>23.635999999999999</v>
      </c>
      <c r="V1396" s="38">
        <v>3.4513551285428799E-6</v>
      </c>
      <c r="W1396" s="38">
        <v>2.3787436290535887E-3</v>
      </c>
      <c r="X1396" s="38">
        <v>6.092301355495811E-4</v>
      </c>
    </row>
    <row r="1397" spans="1:24">
      <c r="A1397" s="1">
        <v>13918</v>
      </c>
      <c r="B1397" s="1">
        <v>15270</v>
      </c>
      <c r="C1397" s="1" t="s">
        <v>1774</v>
      </c>
      <c r="D1397" s="1">
        <v>512719485</v>
      </c>
      <c r="E1397" s="1" t="s">
        <v>186</v>
      </c>
      <c r="F1397" s="1" t="s">
        <v>2136</v>
      </c>
      <c r="G1397" s="1" t="s">
        <v>2137</v>
      </c>
      <c r="H1397" s="1" t="s">
        <v>64</v>
      </c>
      <c r="I1397" s="1" t="s">
        <v>62</v>
      </c>
      <c r="J1397" s="1" t="s">
        <v>51</v>
      </c>
      <c r="K1397" s="1" t="s">
        <v>51</v>
      </c>
      <c r="L1397" s="1" t="s">
        <v>418</v>
      </c>
      <c r="M1397" s="1" t="s">
        <v>146</v>
      </c>
      <c r="N1397" s="1" t="s">
        <v>338</v>
      </c>
      <c r="O1397" s="1" t="s">
        <v>57</v>
      </c>
      <c r="P1397" s="1" t="s">
        <v>512</v>
      </c>
      <c r="Q1397" s="37">
        <v>4000</v>
      </c>
      <c r="R1397" s="37">
        <v>1</v>
      </c>
      <c r="S1397" s="37">
        <v>1250</v>
      </c>
      <c r="T1397" s="37">
        <v>0</v>
      </c>
      <c r="U1397" s="37">
        <v>50</v>
      </c>
      <c r="V1397" s="38">
        <v>2.6551112684116999E-5</v>
      </c>
      <c r="W1397" s="38">
        <v>5.0320350927686346E-3</v>
      </c>
      <c r="X1397" s="38">
        <v>1.2887758832915491E-3</v>
      </c>
    </row>
    <row r="1398" spans="1:24">
      <c r="A1398" s="1">
        <v>13918</v>
      </c>
      <c r="B1398" s="1">
        <v>15270</v>
      </c>
      <c r="C1398" s="1" t="s">
        <v>2001</v>
      </c>
      <c r="D1398" s="1">
        <v>515001659</v>
      </c>
      <c r="E1398" s="1" t="s">
        <v>186</v>
      </c>
      <c r="F1398" s="1" t="s">
        <v>2002</v>
      </c>
      <c r="G1398" s="1" t="s">
        <v>2003</v>
      </c>
      <c r="H1398" s="1" t="s">
        <v>64</v>
      </c>
      <c r="I1398" s="1" t="s">
        <v>62</v>
      </c>
      <c r="J1398" s="1" t="s">
        <v>51</v>
      </c>
      <c r="K1398" s="1" t="s">
        <v>51</v>
      </c>
      <c r="L1398" s="1" t="s">
        <v>418</v>
      </c>
      <c r="M1398" s="1" t="s">
        <v>146</v>
      </c>
      <c r="N1398" s="1" t="s">
        <v>123</v>
      </c>
      <c r="O1398" s="1" t="s">
        <v>57</v>
      </c>
      <c r="P1398" s="1" t="s">
        <v>512</v>
      </c>
      <c r="Q1398" s="37">
        <v>4200</v>
      </c>
      <c r="R1398" s="37">
        <v>1</v>
      </c>
      <c r="S1398" s="37">
        <v>2100</v>
      </c>
      <c r="T1398" s="37">
        <v>0</v>
      </c>
      <c r="U1398" s="37">
        <v>88.2</v>
      </c>
      <c r="V1398" s="38">
        <v>2.8308389519476601E-5</v>
      </c>
      <c r="W1398" s="38">
        <v>8.876509903643871E-3</v>
      </c>
      <c r="X1398" s="38">
        <v>2.2734006581262927E-3</v>
      </c>
    </row>
    <row r="1399" spans="1:24">
      <c r="A1399" s="1">
        <v>13918</v>
      </c>
      <c r="B1399" s="1">
        <v>15270</v>
      </c>
      <c r="C1399" s="1" t="s">
        <v>837</v>
      </c>
      <c r="D1399" s="1">
        <v>513988824</v>
      </c>
      <c r="E1399" s="1" t="s">
        <v>186</v>
      </c>
      <c r="F1399" s="1" t="s">
        <v>2144</v>
      </c>
      <c r="G1399" s="1" t="s">
        <v>1643</v>
      </c>
      <c r="H1399" s="1" t="s">
        <v>64</v>
      </c>
      <c r="I1399" s="1" t="s">
        <v>62</v>
      </c>
      <c r="J1399" s="1" t="s">
        <v>51</v>
      </c>
      <c r="K1399" s="1" t="s">
        <v>51</v>
      </c>
      <c r="L1399" s="1" t="s">
        <v>418</v>
      </c>
      <c r="M1399" s="1" t="s">
        <v>146</v>
      </c>
      <c r="N1399" s="1" t="s">
        <v>76</v>
      </c>
      <c r="O1399" s="1" t="s">
        <v>57</v>
      </c>
      <c r="P1399" s="1" t="s">
        <v>512</v>
      </c>
      <c r="Q1399" s="37">
        <v>5000</v>
      </c>
      <c r="R1399" s="37">
        <v>1</v>
      </c>
      <c r="S1399" s="37">
        <v>1041</v>
      </c>
      <c r="T1399" s="37">
        <v>0</v>
      </c>
      <c r="U1399" s="37">
        <v>52.05</v>
      </c>
      <c r="V1399" s="38">
        <v>1.1581164800000001E-4</v>
      </c>
      <c r="W1399" s="38">
        <v>5.2383485315721486E-3</v>
      </c>
      <c r="X1399" s="38">
        <v>1.3416156945065026E-3</v>
      </c>
    </row>
    <row r="1400" spans="1:24">
      <c r="A1400" s="1">
        <v>13918</v>
      </c>
      <c r="B1400" s="1">
        <v>15270</v>
      </c>
      <c r="C1400" s="1" t="s">
        <v>1024</v>
      </c>
      <c r="D1400" s="1">
        <v>514401702</v>
      </c>
      <c r="E1400" s="1" t="s">
        <v>186</v>
      </c>
      <c r="F1400" s="1" t="s">
        <v>2014</v>
      </c>
      <c r="G1400" s="1" t="s">
        <v>2015</v>
      </c>
      <c r="H1400" s="1" t="s">
        <v>64</v>
      </c>
      <c r="I1400" s="1" t="s">
        <v>62</v>
      </c>
      <c r="J1400" s="1" t="s">
        <v>51</v>
      </c>
      <c r="K1400" s="1" t="s">
        <v>51</v>
      </c>
      <c r="L1400" s="1" t="s">
        <v>418</v>
      </c>
      <c r="M1400" s="1" t="s">
        <v>146</v>
      </c>
      <c r="N1400" s="1" t="s">
        <v>78</v>
      </c>
      <c r="O1400" s="1" t="s">
        <v>57</v>
      </c>
      <c r="P1400" s="1" t="s">
        <v>512</v>
      </c>
      <c r="Q1400" s="37">
        <v>6000</v>
      </c>
      <c r="R1400" s="37">
        <v>1</v>
      </c>
      <c r="S1400" s="37">
        <v>4100</v>
      </c>
      <c r="T1400" s="37">
        <v>0</v>
      </c>
      <c r="U1400" s="37">
        <v>246</v>
      </c>
      <c r="V1400" s="38">
        <v>2.1657802717587898E-5</v>
      </c>
      <c r="W1400" s="38">
        <v>2.4757612656421683E-2</v>
      </c>
      <c r="X1400" s="38">
        <v>6.3407773457944214E-3</v>
      </c>
    </row>
    <row r="1401" spans="1:24">
      <c r="A1401" s="1">
        <v>13918</v>
      </c>
      <c r="B1401" s="1">
        <v>15270</v>
      </c>
      <c r="C1401" s="1" t="s">
        <v>954</v>
      </c>
      <c r="D1401" s="1">
        <v>550263107</v>
      </c>
      <c r="E1401" s="1" t="s">
        <v>188</v>
      </c>
      <c r="F1401" s="1" t="s">
        <v>2016</v>
      </c>
      <c r="G1401" s="1" t="s">
        <v>2017</v>
      </c>
      <c r="H1401" s="1" t="s">
        <v>64</v>
      </c>
      <c r="I1401" s="1" t="s">
        <v>196</v>
      </c>
      <c r="J1401" s="1" t="s">
        <v>51</v>
      </c>
      <c r="K1401" s="1" t="s">
        <v>51</v>
      </c>
      <c r="L1401" s="1" t="s">
        <v>418</v>
      </c>
      <c r="M1401" s="1" t="s">
        <v>146</v>
      </c>
      <c r="N1401" s="1" t="s">
        <v>126</v>
      </c>
      <c r="O1401" s="1" t="s">
        <v>57</v>
      </c>
      <c r="P1401" s="1" t="s">
        <v>512</v>
      </c>
      <c r="Q1401" s="37">
        <v>730</v>
      </c>
      <c r="R1401" s="37">
        <v>1</v>
      </c>
      <c r="S1401" s="37">
        <v>9900</v>
      </c>
      <c r="T1401" s="37">
        <v>0</v>
      </c>
      <c r="U1401" s="37">
        <v>72.27</v>
      </c>
      <c r="V1401" s="38">
        <v>7.0394454166754303E-6</v>
      </c>
      <c r="W1401" s="38">
        <v>7.2733035230877841E-3</v>
      </c>
      <c r="X1401" s="38">
        <v>1.862796661709605E-3</v>
      </c>
    </row>
    <row r="1402" spans="1:24">
      <c r="A1402" s="1">
        <v>13918</v>
      </c>
      <c r="B1402" s="1">
        <v>15270</v>
      </c>
      <c r="C1402" s="1" t="s">
        <v>2018</v>
      </c>
      <c r="D1402" s="1">
        <v>512466723</v>
      </c>
      <c r="E1402" s="1" t="s">
        <v>186</v>
      </c>
      <c r="F1402" s="1" t="s">
        <v>2019</v>
      </c>
      <c r="G1402" s="1" t="s">
        <v>2020</v>
      </c>
      <c r="H1402" s="1" t="s">
        <v>64</v>
      </c>
      <c r="I1402" s="1" t="s">
        <v>62</v>
      </c>
      <c r="J1402" s="1" t="s">
        <v>51</v>
      </c>
      <c r="K1402" s="1" t="s">
        <v>51</v>
      </c>
      <c r="L1402" s="1" t="s">
        <v>418</v>
      </c>
      <c r="M1402" s="1" t="s">
        <v>146</v>
      </c>
      <c r="N1402" s="1" t="s">
        <v>118</v>
      </c>
      <c r="O1402" s="1" t="s">
        <v>57</v>
      </c>
      <c r="P1402" s="1" t="s">
        <v>512</v>
      </c>
      <c r="Q1402" s="37">
        <v>17000</v>
      </c>
      <c r="R1402" s="37">
        <v>1</v>
      </c>
      <c r="S1402" s="37">
        <v>732.6</v>
      </c>
      <c r="T1402" s="37">
        <v>2.0372599999999998</v>
      </c>
      <c r="U1402" s="37">
        <v>126.57926</v>
      </c>
      <c r="V1402" s="38">
        <v>1.85139928E-4</v>
      </c>
      <c r="W1402" s="38">
        <v>1.2739025566733703E-2</v>
      </c>
      <c r="X1402" s="38">
        <v>3.2626459522578132E-3</v>
      </c>
    </row>
    <row r="1403" spans="1:24">
      <c r="A1403" s="1">
        <v>13918</v>
      </c>
      <c r="B1403" s="1">
        <v>15270</v>
      </c>
      <c r="C1403" s="1" t="s">
        <v>684</v>
      </c>
      <c r="D1403" s="1">
        <v>512607888</v>
      </c>
      <c r="E1403" s="1" t="s">
        <v>186</v>
      </c>
      <c r="F1403" s="1" t="s">
        <v>2021</v>
      </c>
      <c r="G1403" s="1" t="s">
        <v>2022</v>
      </c>
      <c r="H1403" s="1" t="s">
        <v>64</v>
      </c>
      <c r="I1403" s="1" t="s">
        <v>62</v>
      </c>
      <c r="J1403" s="1" t="s">
        <v>51</v>
      </c>
      <c r="K1403" s="1" t="s">
        <v>51</v>
      </c>
      <c r="L1403" s="1" t="s">
        <v>418</v>
      </c>
      <c r="M1403" s="1" t="s">
        <v>146</v>
      </c>
      <c r="N1403" s="1" t="s">
        <v>119</v>
      </c>
      <c r="O1403" s="1" t="s">
        <v>57</v>
      </c>
      <c r="P1403" s="1" t="s">
        <v>512</v>
      </c>
      <c r="Q1403" s="37">
        <v>240</v>
      </c>
      <c r="R1403" s="37">
        <v>1</v>
      </c>
      <c r="S1403" s="37">
        <v>58480</v>
      </c>
      <c r="T1403" s="37">
        <v>0</v>
      </c>
      <c r="U1403" s="37">
        <v>140.352</v>
      </c>
      <c r="V1403" s="38">
        <v>1.45704114526348E-5</v>
      </c>
      <c r="W1403" s="38">
        <v>1.4125123786805268E-2</v>
      </c>
      <c r="X1403" s="38">
        <v>3.6176454554347104E-3</v>
      </c>
    </row>
    <row r="1404" spans="1:24">
      <c r="A1404" s="1">
        <v>13918</v>
      </c>
      <c r="B1404" s="1">
        <v>15270</v>
      </c>
      <c r="C1404" s="1" t="s">
        <v>2029</v>
      </c>
      <c r="D1404" s="1">
        <v>510706153</v>
      </c>
      <c r="E1404" s="1" t="s">
        <v>186</v>
      </c>
      <c r="F1404" s="1" t="s">
        <v>2030</v>
      </c>
      <c r="G1404" s="1" t="s">
        <v>2031</v>
      </c>
      <c r="H1404" s="1" t="s">
        <v>64</v>
      </c>
      <c r="I1404" s="1" t="s">
        <v>62</v>
      </c>
      <c r="J1404" s="1" t="s">
        <v>51</v>
      </c>
      <c r="K1404" s="1" t="s">
        <v>51</v>
      </c>
      <c r="L1404" s="1" t="s">
        <v>418</v>
      </c>
      <c r="M1404" s="1" t="s">
        <v>146</v>
      </c>
      <c r="N1404" s="1" t="s">
        <v>117</v>
      </c>
      <c r="O1404" s="1" t="s">
        <v>57</v>
      </c>
      <c r="P1404" s="1" t="s">
        <v>512</v>
      </c>
      <c r="Q1404" s="37">
        <v>3000</v>
      </c>
      <c r="R1404" s="37">
        <v>1</v>
      </c>
      <c r="S1404" s="37">
        <v>1735</v>
      </c>
      <c r="T1404" s="37">
        <v>0</v>
      </c>
      <c r="U1404" s="37">
        <v>52.05</v>
      </c>
      <c r="V1404" s="38">
        <v>1.48102417047244E-5</v>
      </c>
      <c r="W1404" s="38">
        <v>5.2383485315721486E-3</v>
      </c>
      <c r="X1404" s="38">
        <v>1.3416156945065026E-3</v>
      </c>
    </row>
    <row r="1405" spans="1:24">
      <c r="A1405" s="1">
        <v>13918</v>
      </c>
      <c r="B1405" s="1">
        <v>15270</v>
      </c>
      <c r="C1405" s="1" t="s">
        <v>2034</v>
      </c>
      <c r="D1405" s="1">
        <v>513618967</v>
      </c>
      <c r="E1405" s="1" t="s">
        <v>186</v>
      </c>
      <c r="F1405" s="1" t="s">
        <v>2035</v>
      </c>
      <c r="G1405" s="1" t="s">
        <v>2036</v>
      </c>
      <c r="H1405" s="1" t="s">
        <v>64</v>
      </c>
      <c r="I1405" s="1" t="s">
        <v>62</v>
      </c>
      <c r="J1405" s="1" t="s">
        <v>51</v>
      </c>
      <c r="K1405" s="1" t="s">
        <v>51</v>
      </c>
      <c r="L1405" s="1" t="s">
        <v>418</v>
      </c>
      <c r="M1405" s="1" t="s">
        <v>146</v>
      </c>
      <c r="N1405" s="1" t="s">
        <v>337</v>
      </c>
      <c r="O1405" s="1" t="s">
        <v>57</v>
      </c>
      <c r="P1405" s="1" t="s">
        <v>512</v>
      </c>
      <c r="Q1405" s="37">
        <v>7232</v>
      </c>
      <c r="R1405" s="37">
        <v>1</v>
      </c>
      <c r="S1405" s="37">
        <v>1600</v>
      </c>
      <c r="T1405" s="37">
        <v>0</v>
      </c>
      <c r="U1405" s="37">
        <v>115.712</v>
      </c>
      <c r="V1405" s="38">
        <v>5.1838146483491699E-5</v>
      </c>
      <c r="W1405" s="38">
        <v>1.1645336893088885E-2</v>
      </c>
      <c r="X1405" s="38">
        <v>2.9825367001486349E-3</v>
      </c>
    </row>
    <row r="1406" spans="1:24">
      <c r="A1406" s="1">
        <v>13918</v>
      </c>
      <c r="B1406" s="1">
        <v>15270</v>
      </c>
      <c r="C1406" s="1" t="s">
        <v>793</v>
      </c>
      <c r="D1406" s="1">
        <v>514599943</v>
      </c>
      <c r="E1406" s="1" t="s">
        <v>186</v>
      </c>
      <c r="F1406" s="1" t="s">
        <v>2037</v>
      </c>
      <c r="G1406" s="1" t="s">
        <v>2038</v>
      </c>
      <c r="H1406" s="1" t="s">
        <v>64</v>
      </c>
      <c r="I1406" s="1" t="s">
        <v>62</v>
      </c>
      <c r="J1406" s="1" t="s">
        <v>51</v>
      </c>
      <c r="K1406" s="1" t="s">
        <v>51</v>
      </c>
      <c r="L1406" s="1" t="s">
        <v>418</v>
      </c>
      <c r="M1406" s="1" t="s">
        <v>146</v>
      </c>
      <c r="N1406" s="1" t="s">
        <v>334</v>
      </c>
      <c r="O1406" s="1" t="s">
        <v>57</v>
      </c>
      <c r="P1406" s="1" t="s">
        <v>512</v>
      </c>
      <c r="Q1406" s="37">
        <v>1150</v>
      </c>
      <c r="R1406" s="37">
        <v>1</v>
      </c>
      <c r="S1406" s="37">
        <v>9339</v>
      </c>
      <c r="T1406" s="37">
        <v>0</v>
      </c>
      <c r="U1406" s="37">
        <v>107.3985</v>
      </c>
      <c r="V1406" s="38">
        <v>3.2357440433047199E-5</v>
      </c>
      <c r="W1406" s="38">
        <v>1.0808660418214244E-2</v>
      </c>
      <c r="X1406" s="38">
        <v>2.768251934033749E-3</v>
      </c>
    </row>
    <row r="1407" spans="1:24">
      <c r="A1407" s="1">
        <v>13918</v>
      </c>
      <c r="B1407" s="1">
        <v>15270</v>
      </c>
      <c r="C1407" s="1" t="s">
        <v>1106</v>
      </c>
      <c r="D1407" s="1">
        <v>514091685</v>
      </c>
      <c r="E1407" s="1" t="s">
        <v>186</v>
      </c>
      <c r="F1407" s="1" t="s">
        <v>2138</v>
      </c>
      <c r="G1407" s="1" t="s">
        <v>2139</v>
      </c>
      <c r="H1407" s="1" t="s">
        <v>64</v>
      </c>
      <c r="I1407" s="1" t="s">
        <v>62</v>
      </c>
      <c r="J1407" s="1" t="s">
        <v>51</v>
      </c>
      <c r="K1407" s="1" t="s">
        <v>51</v>
      </c>
      <c r="L1407" s="1" t="s">
        <v>418</v>
      </c>
      <c r="M1407" s="1" t="s">
        <v>146</v>
      </c>
      <c r="N1407" s="1" t="s">
        <v>76</v>
      </c>
      <c r="O1407" s="1" t="s">
        <v>57</v>
      </c>
      <c r="P1407" s="1" t="s">
        <v>512</v>
      </c>
      <c r="Q1407" s="37">
        <v>5000</v>
      </c>
      <c r="R1407" s="37">
        <v>1</v>
      </c>
      <c r="S1407" s="37">
        <v>2220</v>
      </c>
      <c r="T1407" s="37">
        <v>0</v>
      </c>
      <c r="U1407" s="37">
        <v>111</v>
      </c>
      <c r="V1407" s="38">
        <v>2.44406452E-4</v>
      </c>
      <c r="W1407" s="38">
        <v>1.117111790594637E-2</v>
      </c>
      <c r="X1407" s="38">
        <v>2.8610824609072391E-3</v>
      </c>
    </row>
    <row r="1408" spans="1:24">
      <c r="A1408" s="1">
        <v>13918</v>
      </c>
      <c r="B1408" s="1">
        <v>15270</v>
      </c>
      <c r="C1408" s="1" t="s">
        <v>800</v>
      </c>
      <c r="D1408" s="1">
        <v>516046307</v>
      </c>
      <c r="E1408" s="1" t="s">
        <v>186</v>
      </c>
      <c r="F1408" s="1" t="s">
        <v>2039</v>
      </c>
      <c r="G1408" s="1" t="s">
        <v>2040</v>
      </c>
      <c r="H1408" s="1" t="s">
        <v>64</v>
      </c>
      <c r="I1408" s="1" t="s">
        <v>62</v>
      </c>
      <c r="J1408" s="1" t="s">
        <v>51</v>
      </c>
      <c r="K1408" s="1" t="s">
        <v>51</v>
      </c>
      <c r="L1408" s="1" t="s">
        <v>418</v>
      </c>
      <c r="M1408" s="1" t="s">
        <v>146</v>
      </c>
      <c r="N1408" s="1" t="s">
        <v>334</v>
      </c>
      <c r="O1408" s="1" t="s">
        <v>57</v>
      </c>
      <c r="P1408" s="1" t="s">
        <v>512</v>
      </c>
      <c r="Q1408" s="37">
        <v>1000</v>
      </c>
      <c r="R1408" s="37">
        <v>1</v>
      </c>
      <c r="S1408" s="37">
        <v>3958</v>
      </c>
      <c r="T1408" s="37">
        <v>0</v>
      </c>
      <c r="U1408" s="37">
        <v>39.58</v>
      </c>
      <c r="V1408" s="38">
        <v>6.09306473966589E-5</v>
      </c>
      <c r="W1408" s="38">
        <v>3.9833589794356508E-3</v>
      </c>
      <c r="X1408" s="38">
        <v>1.0201949892135903E-3</v>
      </c>
    </row>
    <row r="1409" spans="1:24">
      <c r="A1409" s="1">
        <v>13918</v>
      </c>
      <c r="B1409" s="1">
        <v>15270</v>
      </c>
      <c r="C1409" s="1" t="s">
        <v>2151</v>
      </c>
      <c r="D1409" s="1">
        <v>515236735</v>
      </c>
      <c r="E1409" s="1" t="s">
        <v>186</v>
      </c>
      <c r="F1409" s="1" t="s">
        <v>2152</v>
      </c>
      <c r="G1409" s="1" t="s">
        <v>2153</v>
      </c>
      <c r="H1409" s="1" t="s">
        <v>64</v>
      </c>
      <c r="I1409" s="1" t="s">
        <v>62</v>
      </c>
      <c r="J1409" s="1" t="s">
        <v>51</v>
      </c>
      <c r="K1409" s="1" t="s">
        <v>51</v>
      </c>
      <c r="L1409" s="1" t="s">
        <v>418</v>
      </c>
      <c r="M1409" s="1" t="s">
        <v>146</v>
      </c>
      <c r="N1409" s="1" t="s">
        <v>114</v>
      </c>
      <c r="O1409" s="1" t="s">
        <v>57</v>
      </c>
      <c r="P1409" s="1" t="s">
        <v>512</v>
      </c>
      <c r="Q1409" s="37">
        <v>50000</v>
      </c>
      <c r="R1409" s="37">
        <v>1</v>
      </c>
      <c r="S1409" s="37">
        <v>282.5</v>
      </c>
      <c r="T1409" s="37">
        <v>0</v>
      </c>
      <c r="U1409" s="37">
        <v>141.25</v>
      </c>
      <c r="V1409" s="38">
        <v>1.730564711E-3</v>
      </c>
      <c r="W1409" s="38">
        <v>1.4215499137071392E-2</v>
      </c>
      <c r="X1409" s="38">
        <v>3.6407918702986266E-3</v>
      </c>
    </row>
    <row r="1410" spans="1:24">
      <c r="A1410" s="1">
        <v>13918</v>
      </c>
      <c r="B1410" s="1">
        <v>15270</v>
      </c>
      <c r="C1410" s="1" t="s">
        <v>2044</v>
      </c>
      <c r="D1410" s="1">
        <v>510400740</v>
      </c>
      <c r="E1410" s="1" t="s">
        <v>186</v>
      </c>
      <c r="F1410" s="1" t="s">
        <v>2045</v>
      </c>
      <c r="G1410" s="1" t="s">
        <v>2046</v>
      </c>
      <c r="H1410" s="1" t="s">
        <v>64</v>
      </c>
      <c r="I1410" s="1" t="s">
        <v>62</v>
      </c>
      <c r="J1410" s="1" t="s">
        <v>51</v>
      </c>
      <c r="K1410" s="1" t="s">
        <v>51</v>
      </c>
      <c r="L1410" s="1" t="s">
        <v>418</v>
      </c>
      <c r="M1410" s="1" t="s">
        <v>146</v>
      </c>
      <c r="N1410" s="1" t="s">
        <v>63</v>
      </c>
      <c r="O1410" s="1" t="s">
        <v>57</v>
      </c>
      <c r="P1410" s="1" t="s">
        <v>512</v>
      </c>
      <c r="Q1410" s="37">
        <v>950</v>
      </c>
      <c r="R1410" s="37">
        <v>1</v>
      </c>
      <c r="S1410" s="37">
        <v>4845</v>
      </c>
      <c r="T1410" s="37">
        <v>0</v>
      </c>
      <c r="U1410" s="37">
        <v>46.027500000000003</v>
      </c>
      <c r="V1410" s="38">
        <v>3.4538158830376498E-5</v>
      </c>
      <c r="W1410" s="38">
        <v>4.6322399046481669E-3</v>
      </c>
      <c r="X1410" s="38">
        <v>1.1863826393640356E-3</v>
      </c>
    </row>
    <row r="1411" spans="1:24">
      <c r="A1411" s="1">
        <v>13918</v>
      </c>
      <c r="B1411" s="1">
        <v>15270</v>
      </c>
      <c r="C1411" s="1" t="s">
        <v>2047</v>
      </c>
      <c r="D1411" s="1">
        <v>516250107</v>
      </c>
      <c r="E1411" s="1" t="s">
        <v>186</v>
      </c>
      <c r="F1411" s="1" t="s">
        <v>2048</v>
      </c>
      <c r="G1411" s="1" t="s">
        <v>2049</v>
      </c>
      <c r="H1411" s="1" t="s">
        <v>64</v>
      </c>
      <c r="I1411" s="1" t="s">
        <v>62</v>
      </c>
      <c r="J1411" s="1" t="s">
        <v>51</v>
      </c>
      <c r="K1411" s="1" t="s">
        <v>51</v>
      </c>
      <c r="L1411" s="1" t="s">
        <v>418</v>
      </c>
      <c r="M1411" s="1" t="s">
        <v>146</v>
      </c>
      <c r="N1411" s="1" t="s">
        <v>337</v>
      </c>
      <c r="O1411" s="1" t="s">
        <v>57</v>
      </c>
      <c r="P1411" s="1" t="s">
        <v>512</v>
      </c>
      <c r="Q1411" s="37">
        <v>300</v>
      </c>
      <c r="R1411" s="37">
        <v>1</v>
      </c>
      <c r="S1411" s="37">
        <v>10170</v>
      </c>
      <c r="T1411" s="37">
        <v>0</v>
      </c>
      <c r="U1411" s="37">
        <v>30.51</v>
      </c>
      <c r="V1411" s="38">
        <v>1.1989382203120899E-5</v>
      </c>
      <c r="W1411" s="38">
        <v>3.0705478136074209E-3</v>
      </c>
      <c r="X1411" s="38">
        <v>7.8641104398450331E-4</v>
      </c>
    </row>
    <row r="1412" spans="1:24">
      <c r="A1412" s="1">
        <v>13918</v>
      </c>
      <c r="B1412" s="1">
        <v>15270</v>
      </c>
      <c r="C1412" s="1" t="s">
        <v>1571</v>
      </c>
      <c r="D1412" s="1">
        <v>513639013</v>
      </c>
      <c r="E1412" s="1" t="s">
        <v>186</v>
      </c>
      <c r="F1412" s="1" t="s">
        <v>2050</v>
      </c>
      <c r="G1412" s="1" t="s">
        <v>2051</v>
      </c>
      <c r="H1412" s="1" t="s">
        <v>64</v>
      </c>
      <c r="I1412" s="1" t="s">
        <v>62</v>
      </c>
      <c r="J1412" s="1" t="s">
        <v>51</v>
      </c>
      <c r="K1412" s="1" t="s">
        <v>51</v>
      </c>
      <c r="L1412" s="1" t="s">
        <v>418</v>
      </c>
      <c r="M1412" s="1" t="s">
        <v>146</v>
      </c>
      <c r="N1412" s="1" t="s">
        <v>114</v>
      </c>
      <c r="O1412" s="1" t="s">
        <v>57</v>
      </c>
      <c r="P1412" s="1" t="s">
        <v>512</v>
      </c>
      <c r="Q1412" s="37">
        <v>150</v>
      </c>
      <c r="R1412" s="37">
        <v>1</v>
      </c>
      <c r="S1412" s="37">
        <v>17000</v>
      </c>
      <c r="T1412" s="37">
        <v>0</v>
      </c>
      <c r="U1412" s="37">
        <v>25.5</v>
      </c>
      <c r="V1412" s="38">
        <v>4.0975314094221401E-6</v>
      </c>
      <c r="W1412" s="38">
        <v>2.5663378973120035E-3</v>
      </c>
      <c r="X1412" s="38">
        <v>6.5727570047869005E-4</v>
      </c>
    </row>
    <row r="1413" spans="1:24">
      <c r="A1413" s="1">
        <v>13918</v>
      </c>
      <c r="B1413" s="1">
        <v>15270</v>
      </c>
      <c r="C1413" s="1" t="s">
        <v>2055</v>
      </c>
      <c r="D1413" s="1">
        <v>514211457</v>
      </c>
      <c r="E1413" s="1" t="s">
        <v>186</v>
      </c>
      <c r="F1413" s="1" t="s">
        <v>2056</v>
      </c>
      <c r="G1413" s="1" t="s">
        <v>2057</v>
      </c>
      <c r="H1413" s="1" t="s">
        <v>64</v>
      </c>
      <c r="I1413" s="1" t="s">
        <v>62</v>
      </c>
      <c r="J1413" s="1" t="s">
        <v>51</v>
      </c>
      <c r="K1413" s="1" t="s">
        <v>51</v>
      </c>
      <c r="L1413" s="1" t="s">
        <v>418</v>
      </c>
      <c r="M1413" s="1" t="s">
        <v>146</v>
      </c>
      <c r="N1413" s="1" t="s">
        <v>337</v>
      </c>
      <c r="O1413" s="1" t="s">
        <v>57</v>
      </c>
      <c r="P1413" s="1" t="s">
        <v>512</v>
      </c>
      <c r="Q1413" s="37">
        <v>900</v>
      </c>
      <c r="R1413" s="37">
        <v>1</v>
      </c>
      <c r="S1413" s="37">
        <v>6518</v>
      </c>
      <c r="T1413" s="37">
        <v>0</v>
      </c>
      <c r="U1413" s="37">
        <v>58.661999999999999</v>
      </c>
      <c r="V1413" s="38">
        <v>1.8531941592756099E-5</v>
      </c>
      <c r="W1413" s="38">
        <v>5.9037848522398729E-3</v>
      </c>
      <c r="X1413" s="38">
        <v>1.5120434173129772E-3</v>
      </c>
    </row>
    <row r="1414" spans="1:24">
      <c r="A1414" s="1">
        <v>13918</v>
      </c>
      <c r="B1414" s="1">
        <v>15270</v>
      </c>
      <c r="C1414" s="1" t="s">
        <v>2061</v>
      </c>
      <c r="D1414" s="1">
        <v>514259019</v>
      </c>
      <c r="E1414" s="1" t="s">
        <v>186</v>
      </c>
      <c r="F1414" s="1" t="s">
        <v>2062</v>
      </c>
      <c r="G1414" s="1" t="s">
        <v>2063</v>
      </c>
      <c r="H1414" s="1" t="s">
        <v>64</v>
      </c>
      <c r="I1414" s="1" t="s">
        <v>62</v>
      </c>
      <c r="J1414" s="1" t="s">
        <v>51</v>
      </c>
      <c r="K1414" s="1" t="s">
        <v>51</v>
      </c>
      <c r="L1414" s="1" t="s">
        <v>418</v>
      </c>
      <c r="M1414" s="1" t="s">
        <v>146</v>
      </c>
      <c r="N1414" s="1" t="s">
        <v>341</v>
      </c>
      <c r="O1414" s="1" t="s">
        <v>57</v>
      </c>
      <c r="P1414" s="1" t="s">
        <v>512</v>
      </c>
      <c r="Q1414" s="37">
        <v>1547</v>
      </c>
      <c r="R1414" s="37">
        <v>1</v>
      </c>
      <c r="S1414" s="37">
        <v>12570</v>
      </c>
      <c r="T1414" s="37">
        <v>0</v>
      </c>
      <c r="U1414" s="37">
        <v>194.4579</v>
      </c>
      <c r="V1414" s="38">
        <v>1.9039741996850001E-5</v>
      </c>
      <c r="W1414" s="38">
        <v>1.9570379537321877E-2</v>
      </c>
      <c r="X1414" s="38">
        <v>5.0122530367103946E-3</v>
      </c>
    </row>
    <row r="1415" spans="1:24">
      <c r="A1415" s="1">
        <v>13918</v>
      </c>
      <c r="B1415" s="1">
        <v>15270</v>
      </c>
      <c r="C1415" s="1" t="s">
        <v>2064</v>
      </c>
      <c r="D1415" s="1">
        <v>516339777</v>
      </c>
      <c r="E1415" s="1" t="s">
        <v>186</v>
      </c>
      <c r="F1415" s="1" t="s">
        <v>2065</v>
      </c>
      <c r="G1415" s="1" t="s">
        <v>2066</v>
      </c>
      <c r="H1415" s="1" t="s">
        <v>64</v>
      </c>
      <c r="I1415" s="1" t="s">
        <v>62</v>
      </c>
      <c r="J1415" s="1" t="s">
        <v>51</v>
      </c>
      <c r="K1415" s="1" t="s">
        <v>51</v>
      </c>
      <c r="L1415" s="1" t="s">
        <v>418</v>
      </c>
      <c r="M1415" s="1" t="s">
        <v>146</v>
      </c>
      <c r="N1415" s="1" t="s">
        <v>334</v>
      </c>
      <c r="O1415" s="1" t="s">
        <v>57</v>
      </c>
      <c r="P1415" s="1" t="s">
        <v>512</v>
      </c>
      <c r="Q1415" s="37">
        <v>3800</v>
      </c>
      <c r="R1415" s="37">
        <v>1</v>
      </c>
      <c r="S1415" s="37">
        <v>3258</v>
      </c>
      <c r="T1415" s="37">
        <v>0</v>
      </c>
      <c r="U1415" s="37">
        <v>123.804</v>
      </c>
      <c r="V1415" s="38">
        <v>6.7671378880029804E-5</v>
      </c>
      <c r="W1415" s="38">
        <v>1.2459721452502561E-2</v>
      </c>
      <c r="X1415" s="38">
        <v>3.1911121891005389E-3</v>
      </c>
    </row>
    <row r="1416" spans="1:24">
      <c r="A1416" s="1">
        <v>13918</v>
      </c>
      <c r="B1416" s="1">
        <v>15270</v>
      </c>
      <c r="C1416" s="1" t="s">
        <v>2067</v>
      </c>
      <c r="D1416" s="1">
        <v>515722536</v>
      </c>
      <c r="E1416" s="1" t="s">
        <v>186</v>
      </c>
      <c r="F1416" s="1" t="s">
        <v>2068</v>
      </c>
      <c r="G1416" s="1" t="s">
        <v>2069</v>
      </c>
      <c r="H1416" s="1" t="s">
        <v>64</v>
      </c>
      <c r="I1416" s="1" t="s">
        <v>62</v>
      </c>
      <c r="J1416" s="1" t="s">
        <v>51</v>
      </c>
      <c r="K1416" s="1" t="s">
        <v>51</v>
      </c>
      <c r="L1416" s="1" t="s">
        <v>418</v>
      </c>
      <c r="M1416" s="1" t="s">
        <v>146</v>
      </c>
      <c r="N1416" s="1" t="s">
        <v>337</v>
      </c>
      <c r="O1416" s="1" t="s">
        <v>57</v>
      </c>
      <c r="P1416" s="1" t="s">
        <v>512</v>
      </c>
      <c r="Q1416" s="37">
        <v>10000</v>
      </c>
      <c r="R1416" s="37">
        <v>1</v>
      </c>
      <c r="S1416" s="37">
        <v>500.5</v>
      </c>
      <c r="T1416" s="37">
        <v>0</v>
      </c>
      <c r="U1416" s="37">
        <v>50.05</v>
      </c>
      <c r="V1416" s="38">
        <v>7.8736921206860603E-5</v>
      </c>
      <c r="W1416" s="38">
        <v>5.037067127861403E-3</v>
      </c>
      <c r="X1416" s="38">
        <v>1.2900646591748406E-3</v>
      </c>
    </row>
    <row r="1417" spans="1:24">
      <c r="A1417" s="1">
        <v>13918</v>
      </c>
      <c r="B1417" s="1">
        <v>15270</v>
      </c>
      <c r="C1417" s="1" t="s">
        <v>2070</v>
      </c>
      <c r="D1417" s="1">
        <v>512467994</v>
      </c>
      <c r="E1417" s="1" t="s">
        <v>186</v>
      </c>
      <c r="F1417" s="1" t="s">
        <v>2071</v>
      </c>
      <c r="G1417" s="1" t="s">
        <v>2072</v>
      </c>
      <c r="H1417" s="1" t="s">
        <v>64</v>
      </c>
      <c r="I1417" s="1" t="s">
        <v>62</v>
      </c>
      <c r="J1417" s="1" t="s">
        <v>51</v>
      </c>
      <c r="K1417" s="1" t="s">
        <v>51</v>
      </c>
      <c r="L1417" s="1" t="s">
        <v>418</v>
      </c>
      <c r="M1417" s="1" t="s">
        <v>146</v>
      </c>
      <c r="N1417" s="1" t="s">
        <v>76</v>
      </c>
      <c r="O1417" s="1" t="s">
        <v>57</v>
      </c>
      <c r="P1417" s="1" t="s">
        <v>512</v>
      </c>
      <c r="Q1417" s="37">
        <v>1100</v>
      </c>
      <c r="R1417" s="37">
        <v>1</v>
      </c>
      <c r="S1417" s="37">
        <v>5409</v>
      </c>
      <c r="T1417" s="37">
        <v>0</v>
      </c>
      <c r="U1417" s="37">
        <v>59.499000000000002</v>
      </c>
      <c r="V1417" s="38">
        <v>3.04658463322098E-5</v>
      </c>
      <c r="W1417" s="38">
        <v>5.9880211196928204E-3</v>
      </c>
      <c r="X1417" s="38">
        <v>1.5336175255992778E-3</v>
      </c>
    </row>
    <row r="1418" spans="1:24">
      <c r="A1418" s="1">
        <v>13918</v>
      </c>
      <c r="B1418" s="1">
        <v>15270</v>
      </c>
      <c r="C1418" s="1" t="s">
        <v>2073</v>
      </c>
      <c r="D1418" s="1">
        <v>513561399</v>
      </c>
      <c r="E1418" s="1" t="s">
        <v>186</v>
      </c>
      <c r="F1418" s="1" t="s">
        <v>2074</v>
      </c>
      <c r="G1418" s="1" t="s">
        <v>2075</v>
      </c>
      <c r="H1418" s="1" t="s">
        <v>64</v>
      </c>
      <c r="I1418" s="1" t="s">
        <v>62</v>
      </c>
      <c r="J1418" s="1" t="s">
        <v>51</v>
      </c>
      <c r="K1418" s="1" t="s">
        <v>51</v>
      </c>
      <c r="L1418" s="1" t="s">
        <v>418</v>
      </c>
      <c r="M1418" s="1" t="s">
        <v>146</v>
      </c>
      <c r="N1418" s="1" t="s">
        <v>335</v>
      </c>
      <c r="O1418" s="1" t="s">
        <v>57</v>
      </c>
      <c r="P1418" s="1" t="s">
        <v>512</v>
      </c>
      <c r="Q1418" s="37">
        <v>35000</v>
      </c>
      <c r="R1418" s="37">
        <v>1</v>
      </c>
      <c r="S1418" s="37">
        <v>848.9</v>
      </c>
      <c r="T1418" s="37">
        <v>0</v>
      </c>
      <c r="U1418" s="37">
        <v>297.11500000000001</v>
      </c>
      <c r="V1418" s="38">
        <v>3.12961257E-4</v>
      </c>
      <c r="W1418" s="38">
        <v>2.990186213175906E-2</v>
      </c>
      <c r="X1418" s="38">
        <v>7.658292931283373E-3</v>
      </c>
    </row>
    <row r="1419" spans="1:24">
      <c r="A1419" s="1">
        <v>13918</v>
      </c>
      <c r="B1419" s="1">
        <v>15270</v>
      </c>
      <c r="C1419" s="1" t="s">
        <v>2154</v>
      </c>
      <c r="D1419" s="1">
        <v>516414679</v>
      </c>
      <c r="E1419" s="1" t="s">
        <v>186</v>
      </c>
      <c r="F1419" s="1" t="s">
        <v>2155</v>
      </c>
      <c r="G1419" s="1" t="s">
        <v>2156</v>
      </c>
      <c r="H1419" s="1" t="s">
        <v>64</v>
      </c>
      <c r="I1419" s="1" t="s">
        <v>62</v>
      </c>
      <c r="J1419" s="1" t="s">
        <v>51</v>
      </c>
      <c r="K1419" s="1" t="s">
        <v>51</v>
      </c>
      <c r="L1419" s="1" t="s">
        <v>52</v>
      </c>
      <c r="M1419" s="1" t="s">
        <v>146</v>
      </c>
      <c r="N1419" s="1" t="s">
        <v>334</v>
      </c>
      <c r="O1419" s="1" t="s">
        <v>57</v>
      </c>
      <c r="P1419" s="1" t="s">
        <v>512</v>
      </c>
      <c r="Q1419" s="37">
        <v>3500</v>
      </c>
      <c r="R1419" s="37">
        <v>1</v>
      </c>
      <c r="S1419" s="37">
        <v>900.19949999999994</v>
      </c>
      <c r="T1419" s="37">
        <v>0</v>
      </c>
      <c r="U1419" s="37">
        <v>31.506979999999999</v>
      </c>
      <c r="V1419" s="38">
        <v>4.4932037212661903E-5</v>
      </c>
      <c r="W1419" s="38">
        <v>3.17088458054319E-3</v>
      </c>
      <c r="X1419" s="38">
        <v>8.1210871958698339E-4</v>
      </c>
    </row>
    <row r="1420" spans="1:24">
      <c r="A1420" s="1">
        <v>13918</v>
      </c>
      <c r="B1420" s="1">
        <v>15270</v>
      </c>
      <c r="C1420" s="1" t="s">
        <v>2081</v>
      </c>
      <c r="D1420" s="1">
        <v>511605719</v>
      </c>
      <c r="E1420" s="1" t="s">
        <v>186</v>
      </c>
      <c r="F1420" s="1" t="s">
        <v>2082</v>
      </c>
      <c r="G1420" s="1" t="s">
        <v>2083</v>
      </c>
      <c r="H1420" s="1" t="s">
        <v>64</v>
      </c>
      <c r="I1420" s="1" t="s">
        <v>62</v>
      </c>
      <c r="J1420" s="1" t="s">
        <v>51</v>
      </c>
      <c r="K1420" s="1" t="s">
        <v>51</v>
      </c>
      <c r="L1420" s="1" t="s">
        <v>418</v>
      </c>
      <c r="M1420" s="1" t="s">
        <v>146</v>
      </c>
      <c r="N1420" s="1" t="s">
        <v>338</v>
      </c>
      <c r="O1420" s="1" t="s">
        <v>57</v>
      </c>
      <c r="P1420" s="1" t="s">
        <v>512</v>
      </c>
      <c r="Q1420" s="37">
        <v>700</v>
      </c>
      <c r="R1420" s="37">
        <v>1</v>
      </c>
      <c r="S1420" s="37">
        <v>1506</v>
      </c>
      <c r="T1420" s="37">
        <v>0</v>
      </c>
      <c r="U1420" s="37">
        <v>10.542</v>
      </c>
      <c r="V1420" s="38">
        <v>1.00094974401497E-5</v>
      </c>
      <c r="W1420" s="38">
        <v>1.0609542789593389E-3</v>
      </c>
      <c r="X1420" s="38">
        <v>2.7172550723319024E-4</v>
      </c>
    </row>
    <row r="1421" spans="1:24">
      <c r="A1421" s="1">
        <v>13918</v>
      </c>
      <c r="B1421" s="1">
        <v>15270</v>
      </c>
      <c r="C1421" s="1" t="s">
        <v>834</v>
      </c>
      <c r="D1421" s="1">
        <v>511996803</v>
      </c>
      <c r="E1421" s="1" t="s">
        <v>186</v>
      </c>
      <c r="F1421" s="1" t="s">
        <v>2084</v>
      </c>
      <c r="G1421" s="1" t="s">
        <v>2085</v>
      </c>
      <c r="H1421" s="1" t="s">
        <v>64</v>
      </c>
      <c r="I1421" s="1" t="s">
        <v>62</v>
      </c>
      <c r="J1421" s="1" t="s">
        <v>51</v>
      </c>
      <c r="K1421" s="1" t="s">
        <v>51</v>
      </c>
      <c r="L1421" s="1" t="s">
        <v>52</v>
      </c>
      <c r="M1421" s="1" t="s">
        <v>146</v>
      </c>
      <c r="N1421" s="1" t="s">
        <v>76</v>
      </c>
      <c r="O1421" s="1" t="s">
        <v>57</v>
      </c>
      <c r="P1421" s="1" t="s">
        <v>512</v>
      </c>
      <c r="Q1421" s="37">
        <v>1700</v>
      </c>
      <c r="R1421" s="37">
        <v>1</v>
      </c>
      <c r="S1421" s="37">
        <v>5419.3333000000002</v>
      </c>
      <c r="T1421" s="37">
        <v>0</v>
      </c>
      <c r="U1421" s="37">
        <v>92.128659999999996</v>
      </c>
      <c r="V1421" s="38">
        <v>2.69636401815148E-5</v>
      </c>
      <c r="W1421" s="38">
        <v>9.2718930033949994E-3</v>
      </c>
      <c r="X1421" s="38">
        <v>2.3746639033593361E-3</v>
      </c>
    </row>
    <row r="1422" spans="1:24">
      <c r="A1422" s="1">
        <v>13918</v>
      </c>
      <c r="B1422" s="1">
        <v>15270</v>
      </c>
      <c r="C1422" s="1" t="s">
        <v>1644</v>
      </c>
      <c r="D1422" s="1">
        <v>510291750</v>
      </c>
      <c r="E1422" s="1" t="s">
        <v>186</v>
      </c>
      <c r="F1422" s="1" t="s">
        <v>2086</v>
      </c>
      <c r="G1422" s="1" t="s">
        <v>2087</v>
      </c>
      <c r="H1422" s="1" t="s">
        <v>64</v>
      </c>
      <c r="I1422" s="1" t="s">
        <v>62</v>
      </c>
      <c r="J1422" s="1" t="s">
        <v>51</v>
      </c>
      <c r="K1422" s="1" t="s">
        <v>51</v>
      </c>
      <c r="L1422" s="1" t="s">
        <v>418</v>
      </c>
      <c r="M1422" s="1" t="s">
        <v>146</v>
      </c>
      <c r="N1422" s="1" t="s">
        <v>118</v>
      </c>
      <c r="O1422" s="1" t="s">
        <v>57</v>
      </c>
      <c r="P1422" s="1" t="s">
        <v>512</v>
      </c>
      <c r="Q1422" s="37">
        <v>16857</v>
      </c>
      <c r="R1422" s="37">
        <v>1</v>
      </c>
      <c r="S1422" s="37">
        <v>227.8</v>
      </c>
      <c r="T1422" s="37">
        <v>0</v>
      </c>
      <c r="U1422" s="37">
        <v>38.40025</v>
      </c>
      <c r="V1422" s="38">
        <v>6.4392378927983801E-5</v>
      </c>
      <c r="W1422" s="38">
        <v>3.8646281114217752E-3</v>
      </c>
      <c r="X1422" s="38">
        <v>9.8978632224732614E-4</v>
      </c>
    </row>
    <row r="1423" spans="1:24">
      <c r="A1423" s="1">
        <v>13918</v>
      </c>
      <c r="B1423" s="1">
        <v>15270</v>
      </c>
      <c r="C1423" s="1" t="s">
        <v>848</v>
      </c>
      <c r="D1423" s="1">
        <v>510488190</v>
      </c>
      <c r="E1423" s="1" t="s">
        <v>186</v>
      </c>
      <c r="F1423" s="1" t="s">
        <v>2091</v>
      </c>
      <c r="G1423" s="1" t="s">
        <v>2092</v>
      </c>
      <c r="H1423" s="1" t="s">
        <v>64</v>
      </c>
      <c r="I1423" s="1" t="s">
        <v>62</v>
      </c>
      <c r="J1423" s="1" t="s">
        <v>51</v>
      </c>
      <c r="K1423" s="1" t="s">
        <v>51</v>
      </c>
      <c r="L1423" s="1" t="s">
        <v>52</v>
      </c>
      <c r="M1423" s="1" t="s">
        <v>146</v>
      </c>
      <c r="N1423" s="1" t="s">
        <v>76</v>
      </c>
      <c r="O1423" s="1" t="s">
        <v>57</v>
      </c>
      <c r="P1423" s="1" t="s">
        <v>512</v>
      </c>
      <c r="Q1423" s="37">
        <v>500</v>
      </c>
      <c r="R1423" s="37">
        <v>1</v>
      </c>
      <c r="S1423" s="37">
        <v>3753.0444000000002</v>
      </c>
      <c r="T1423" s="37">
        <v>0</v>
      </c>
      <c r="U1423" s="37">
        <v>18.765219999999999</v>
      </c>
      <c r="V1423" s="38">
        <v>8.6343086395099496E-6</v>
      </c>
      <c r="W1423" s="38">
        <v>1.8885449112704766E-3</v>
      </c>
      <c r="X1423" s="38">
        <v>4.8368325961320485E-4</v>
      </c>
    </row>
    <row r="1424" spans="1:24">
      <c r="A1424" s="1">
        <v>13918</v>
      </c>
      <c r="B1424" s="1">
        <v>15270</v>
      </c>
      <c r="C1424" s="1" t="s">
        <v>967</v>
      </c>
      <c r="D1424" s="1">
        <v>510459928</v>
      </c>
      <c r="E1424" s="1" t="s">
        <v>186</v>
      </c>
      <c r="F1424" s="1" t="s">
        <v>2093</v>
      </c>
      <c r="G1424" s="1" t="s">
        <v>2094</v>
      </c>
      <c r="H1424" s="1" t="s">
        <v>64</v>
      </c>
      <c r="I1424" s="1" t="s">
        <v>62</v>
      </c>
      <c r="J1424" s="1" t="s">
        <v>51</v>
      </c>
      <c r="K1424" s="1" t="s">
        <v>51</v>
      </c>
      <c r="L1424" s="1" t="s">
        <v>418</v>
      </c>
      <c r="M1424" s="1" t="s">
        <v>146</v>
      </c>
      <c r="N1424" s="1" t="s">
        <v>78</v>
      </c>
      <c r="O1424" s="1" t="s">
        <v>57</v>
      </c>
      <c r="P1424" s="1" t="s">
        <v>512</v>
      </c>
      <c r="Q1424" s="37">
        <v>7800</v>
      </c>
      <c r="R1424" s="37">
        <v>1</v>
      </c>
      <c r="S1424" s="37">
        <v>305</v>
      </c>
      <c r="T1424" s="37">
        <v>0</v>
      </c>
      <c r="U1424" s="37">
        <v>23.79</v>
      </c>
      <c r="V1424" s="38">
        <v>8.5080357765260497E-6</v>
      </c>
      <c r="W1424" s="38">
        <v>2.3942422971393162E-3</v>
      </c>
      <c r="X1424" s="38">
        <v>6.1319956527011905E-4</v>
      </c>
    </row>
    <row r="1425" spans="1:24">
      <c r="A1425" s="1">
        <v>13918</v>
      </c>
      <c r="B1425" s="1">
        <v>15270</v>
      </c>
      <c r="C1425" s="1" t="s">
        <v>1013</v>
      </c>
      <c r="D1425" s="1">
        <v>2429</v>
      </c>
      <c r="E1425" s="1" t="s">
        <v>2</v>
      </c>
      <c r="F1425" s="1" t="s">
        <v>2097</v>
      </c>
      <c r="G1425" s="1" t="s">
        <v>2098</v>
      </c>
      <c r="H1425" s="1" t="s">
        <v>64</v>
      </c>
      <c r="I1425" s="1" t="s">
        <v>62</v>
      </c>
      <c r="J1425" s="1" t="s">
        <v>51</v>
      </c>
      <c r="K1425" s="1" t="s">
        <v>51</v>
      </c>
      <c r="L1425" s="1" t="s">
        <v>418</v>
      </c>
      <c r="M1425" s="1" t="s">
        <v>146</v>
      </c>
      <c r="N1425" s="1" t="s">
        <v>76</v>
      </c>
      <c r="O1425" s="1" t="s">
        <v>57</v>
      </c>
      <c r="P1425" s="1" t="s">
        <v>512</v>
      </c>
      <c r="Q1425" s="37">
        <v>3359</v>
      </c>
      <c r="R1425" s="37">
        <v>1</v>
      </c>
      <c r="S1425" s="37">
        <v>2273</v>
      </c>
      <c r="T1425" s="37">
        <v>0</v>
      </c>
      <c r="U1425" s="37">
        <v>76.350070000000002</v>
      </c>
      <c r="V1425" s="38">
        <v>5.3368243165734897E-5</v>
      </c>
      <c r="W1425" s="38">
        <v>7.6839246315068355E-3</v>
      </c>
      <c r="X1425" s="38">
        <v>1.9679625780724321E-3</v>
      </c>
    </row>
    <row r="1426" spans="1:24">
      <c r="A1426" s="1">
        <v>13918</v>
      </c>
      <c r="B1426" s="1">
        <v>15270</v>
      </c>
      <c r="C1426" s="1" t="s">
        <v>1065</v>
      </c>
      <c r="D1426" s="1">
        <v>512951518</v>
      </c>
      <c r="E1426" s="1" t="s">
        <v>186</v>
      </c>
      <c r="F1426" s="1" t="s">
        <v>2102</v>
      </c>
      <c r="G1426" s="1" t="s">
        <v>2103</v>
      </c>
      <c r="H1426" s="1" t="s">
        <v>64</v>
      </c>
      <c r="I1426" s="1" t="s">
        <v>62</v>
      </c>
      <c r="J1426" s="1" t="s">
        <v>51</v>
      </c>
      <c r="K1426" s="1" t="s">
        <v>51</v>
      </c>
      <c r="L1426" s="1" t="s">
        <v>418</v>
      </c>
      <c r="M1426" s="1" t="s">
        <v>146</v>
      </c>
      <c r="N1426" s="1" t="s">
        <v>76</v>
      </c>
      <c r="O1426" s="1" t="s">
        <v>57</v>
      </c>
      <c r="P1426" s="1" t="s">
        <v>512</v>
      </c>
      <c r="Q1426" s="37">
        <v>9000</v>
      </c>
      <c r="R1426" s="37">
        <v>1</v>
      </c>
      <c r="S1426" s="37">
        <v>1077</v>
      </c>
      <c r="T1426" s="37">
        <v>0</v>
      </c>
      <c r="U1426" s="37">
        <v>96.93</v>
      </c>
      <c r="V1426" s="38">
        <v>1.7832718400000001E-4</v>
      </c>
      <c r="W1426" s="38">
        <v>9.755103230841276E-3</v>
      </c>
      <c r="X1426" s="38">
        <v>2.4984209273489974E-3</v>
      </c>
    </row>
    <row r="1427" spans="1:24">
      <c r="A1427" s="1">
        <v>13918</v>
      </c>
      <c r="B1427" s="1">
        <v>15270</v>
      </c>
      <c r="C1427" s="1" t="s">
        <v>1536</v>
      </c>
      <c r="D1427" s="1">
        <v>511226136</v>
      </c>
      <c r="E1427" s="1" t="s">
        <v>186</v>
      </c>
      <c r="F1427" s="1" t="s">
        <v>2140</v>
      </c>
      <c r="G1427" s="1" t="s">
        <v>2141</v>
      </c>
      <c r="H1427" s="1" t="s">
        <v>64</v>
      </c>
      <c r="I1427" s="1" t="s">
        <v>62</v>
      </c>
      <c r="J1427" s="1" t="s">
        <v>51</v>
      </c>
      <c r="K1427" s="1" t="s">
        <v>51</v>
      </c>
      <c r="L1427" s="1" t="s">
        <v>418</v>
      </c>
      <c r="M1427" s="1" t="s">
        <v>146</v>
      </c>
      <c r="N1427" s="1" t="s">
        <v>63</v>
      </c>
      <c r="O1427" s="1" t="s">
        <v>57</v>
      </c>
      <c r="P1427" s="1" t="s">
        <v>512</v>
      </c>
      <c r="Q1427" s="37">
        <v>6000</v>
      </c>
      <c r="R1427" s="37">
        <v>1</v>
      </c>
      <c r="S1427" s="37">
        <v>3709</v>
      </c>
      <c r="T1427" s="37">
        <v>0</v>
      </c>
      <c r="U1427" s="37">
        <v>222.54</v>
      </c>
      <c r="V1427" s="38">
        <v>1.5789473599999999E-4</v>
      </c>
      <c r="W1427" s="38">
        <v>2.2396581790894637E-2</v>
      </c>
      <c r="X1427" s="38">
        <v>5.7360837013540264E-3</v>
      </c>
    </row>
    <row r="1428" spans="1:24">
      <c r="A1428" s="1">
        <v>13918</v>
      </c>
      <c r="B1428" s="1">
        <v>15270</v>
      </c>
      <c r="C1428" s="1" t="s">
        <v>2104</v>
      </c>
      <c r="D1428" s="1">
        <v>515135408</v>
      </c>
      <c r="E1428" s="1" t="s">
        <v>186</v>
      </c>
      <c r="F1428" s="1" t="s">
        <v>2105</v>
      </c>
      <c r="G1428" s="1" t="s">
        <v>2106</v>
      </c>
      <c r="H1428" s="1" t="s">
        <v>64</v>
      </c>
      <c r="I1428" s="1" t="s">
        <v>62</v>
      </c>
      <c r="J1428" s="1" t="s">
        <v>51</v>
      </c>
      <c r="K1428" s="1" t="s">
        <v>51</v>
      </c>
      <c r="L1428" s="1" t="s">
        <v>418</v>
      </c>
      <c r="M1428" s="1" t="s">
        <v>146</v>
      </c>
      <c r="N1428" s="1" t="s">
        <v>337</v>
      </c>
      <c r="O1428" s="1" t="s">
        <v>57</v>
      </c>
      <c r="P1428" s="1" t="s">
        <v>512</v>
      </c>
      <c r="Q1428" s="37">
        <v>61000</v>
      </c>
      <c r="R1428" s="37">
        <v>1</v>
      </c>
      <c r="S1428" s="37">
        <v>1040</v>
      </c>
      <c r="T1428" s="37">
        <v>0</v>
      </c>
      <c r="U1428" s="37">
        <v>634.4</v>
      </c>
      <c r="V1428" s="38">
        <v>4.3196697200000001E-4</v>
      </c>
      <c r="W1428" s="38">
        <v>6.3846461257048431E-2</v>
      </c>
      <c r="X1428" s="38">
        <v>1.6351988407203175E-2</v>
      </c>
    </row>
    <row r="1429" spans="1:24">
      <c r="A1429" s="1">
        <v>13918</v>
      </c>
      <c r="B1429" s="1">
        <v>15270</v>
      </c>
      <c r="C1429" s="1" t="s">
        <v>2052</v>
      </c>
      <c r="D1429" s="1">
        <v>70252750</v>
      </c>
      <c r="E1429" s="1" t="s">
        <v>187</v>
      </c>
      <c r="F1429" s="1" t="s">
        <v>2053</v>
      </c>
      <c r="G1429" s="1" t="s">
        <v>2054</v>
      </c>
      <c r="H1429" s="1" t="s">
        <v>64</v>
      </c>
      <c r="I1429" s="1" t="s">
        <v>62</v>
      </c>
      <c r="J1429" s="1" t="s">
        <v>51</v>
      </c>
      <c r="K1429" s="1" t="s">
        <v>51</v>
      </c>
      <c r="L1429" s="1" t="s">
        <v>418</v>
      </c>
      <c r="M1429" s="1" t="s">
        <v>146</v>
      </c>
      <c r="N1429" s="1" t="s">
        <v>339</v>
      </c>
      <c r="O1429" s="1" t="s">
        <v>57</v>
      </c>
      <c r="P1429" s="1" t="s">
        <v>512</v>
      </c>
      <c r="Q1429" s="37">
        <v>400</v>
      </c>
      <c r="R1429" s="37">
        <v>1</v>
      </c>
      <c r="S1429" s="37">
        <v>12250</v>
      </c>
      <c r="T1429" s="37">
        <v>0</v>
      </c>
      <c r="U1429" s="37">
        <v>49</v>
      </c>
      <c r="V1429" s="38">
        <v>1.8405458727760399E-5</v>
      </c>
      <c r="W1429" s="38">
        <v>4.9313943909132622E-3</v>
      </c>
      <c r="X1429" s="38">
        <v>1.2630003656257181E-3</v>
      </c>
    </row>
    <row r="1430" spans="1:24">
      <c r="A1430" s="1">
        <v>13918</v>
      </c>
      <c r="B1430" s="1">
        <v>15270</v>
      </c>
      <c r="C1430" s="1" t="s">
        <v>2006</v>
      </c>
      <c r="D1430" s="1">
        <v>880326081</v>
      </c>
      <c r="E1430" s="1" t="s">
        <v>187</v>
      </c>
      <c r="F1430" s="1" t="s">
        <v>2007</v>
      </c>
      <c r="G1430" s="1" t="s">
        <v>2008</v>
      </c>
      <c r="H1430" s="1" t="s">
        <v>64</v>
      </c>
      <c r="I1430" s="1" t="s">
        <v>62</v>
      </c>
      <c r="J1430" s="1" t="s">
        <v>51</v>
      </c>
      <c r="K1430" s="1" t="s">
        <v>148</v>
      </c>
      <c r="L1430" s="1" t="s">
        <v>418</v>
      </c>
      <c r="M1430" s="1" t="s">
        <v>146</v>
      </c>
      <c r="N1430" s="1" t="s">
        <v>334</v>
      </c>
      <c r="O1430" s="1" t="s">
        <v>57</v>
      </c>
      <c r="P1430" s="1" t="s">
        <v>512</v>
      </c>
      <c r="Q1430" s="37">
        <v>50</v>
      </c>
      <c r="R1430" s="37">
        <v>1</v>
      </c>
      <c r="S1430" s="37">
        <v>27780</v>
      </c>
      <c r="T1430" s="37">
        <v>0</v>
      </c>
      <c r="U1430" s="37">
        <v>13.89</v>
      </c>
      <c r="V1430" s="38">
        <v>8.8052688897540301E-7</v>
      </c>
      <c r="W1430" s="38">
        <v>1.3978993487711268E-3</v>
      </c>
      <c r="X1430" s="38">
        <v>3.5802194037839238E-4</v>
      </c>
    </row>
    <row r="1431" spans="1:24">
      <c r="A1431" s="1">
        <v>13918</v>
      </c>
      <c r="B1431" s="1">
        <v>15270</v>
      </c>
      <c r="C1431" s="1" t="s">
        <v>2142</v>
      </c>
      <c r="D1431" s="1">
        <v>69817608</v>
      </c>
      <c r="E1431" s="1" t="s">
        <v>187</v>
      </c>
      <c r="F1431" s="1" t="s">
        <v>2142</v>
      </c>
      <c r="G1431" s="1" t="s">
        <v>2143</v>
      </c>
      <c r="H1431" s="1" t="s">
        <v>64</v>
      </c>
      <c r="I1431" s="1" t="s">
        <v>62</v>
      </c>
      <c r="J1431" s="1" t="s">
        <v>56</v>
      </c>
      <c r="K1431" s="1" t="s">
        <v>90</v>
      </c>
      <c r="L1431" s="1" t="s">
        <v>418</v>
      </c>
      <c r="M1431" s="1" t="s">
        <v>203</v>
      </c>
      <c r="N1431" s="1" t="s">
        <v>452</v>
      </c>
      <c r="O1431" s="1" t="s">
        <v>57</v>
      </c>
      <c r="P1431" s="1" t="s">
        <v>520</v>
      </c>
      <c r="Q1431" s="37">
        <v>400</v>
      </c>
      <c r="R1431" s="37">
        <v>3.9552</v>
      </c>
      <c r="S1431" s="37">
        <v>3045</v>
      </c>
      <c r="T1431" s="37">
        <v>0</v>
      </c>
      <c r="U1431" s="37">
        <v>48.174340000000001</v>
      </c>
      <c r="V1431" s="38">
        <v>5.7142857142857103E-6</v>
      </c>
      <c r="W1431" s="38">
        <v>4.8482993890193553E-3</v>
      </c>
      <c r="X1431" s="38">
        <v>1.2417185517097481E-3</v>
      </c>
    </row>
    <row r="1432" spans="1:24">
      <c r="A1432" s="1">
        <v>13918</v>
      </c>
      <c r="B1432" s="1">
        <v>15270</v>
      </c>
      <c r="C1432" s="1" t="s">
        <v>2122</v>
      </c>
      <c r="D1432" s="1">
        <v>66296534</v>
      </c>
      <c r="E1432" s="1" t="s">
        <v>187</v>
      </c>
      <c r="F1432" s="1" t="s">
        <v>2123</v>
      </c>
      <c r="G1432" s="1" t="s">
        <v>2124</v>
      </c>
      <c r="H1432" s="1" t="s">
        <v>64</v>
      </c>
      <c r="I1432" s="1" t="s">
        <v>62</v>
      </c>
      <c r="J1432" s="1" t="s">
        <v>56</v>
      </c>
      <c r="K1432" s="1" t="s">
        <v>51</v>
      </c>
      <c r="L1432" s="1" t="s">
        <v>418</v>
      </c>
      <c r="M1432" s="1" t="s">
        <v>209</v>
      </c>
      <c r="N1432" s="1" t="s">
        <v>435</v>
      </c>
      <c r="O1432" s="1" t="s">
        <v>57</v>
      </c>
      <c r="P1432" s="1" t="s">
        <v>517</v>
      </c>
      <c r="Q1432" s="37">
        <v>10570</v>
      </c>
      <c r="R1432" s="37">
        <v>4.6235999999999997</v>
      </c>
      <c r="S1432" s="37">
        <v>157.6</v>
      </c>
      <c r="T1432" s="37">
        <v>0</v>
      </c>
      <c r="U1432" s="37">
        <v>77.021410000000003</v>
      </c>
      <c r="V1432" s="38">
        <v>6.3916022014576703E-6</v>
      </c>
      <c r="W1432" s="38">
        <v>7.7514887602904209E-3</v>
      </c>
      <c r="X1432" s="38">
        <v>1.9852667141022112E-3</v>
      </c>
    </row>
    <row r="1433" spans="1:24">
      <c r="A1433" s="1">
        <v>13918</v>
      </c>
      <c r="B1433" s="1">
        <v>15270</v>
      </c>
      <c r="C1433" s="1" t="s">
        <v>2112</v>
      </c>
      <c r="D1433" s="1">
        <v>70769793</v>
      </c>
      <c r="E1433" s="1" t="s">
        <v>187</v>
      </c>
      <c r="F1433" s="1" t="s">
        <v>2113</v>
      </c>
      <c r="G1433" s="1" t="s">
        <v>2114</v>
      </c>
      <c r="H1433" s="1" t="s">
        <v>64</v>
      </c>
      <c r="I1433" s="1" t="s">
        <v>62</v>
      </c>
      <c r="J1433" s="1" t="s">
        <v>56</v>
      </c>
      <c r="K1433" s="1" t="s">
        <v>148</v>
      </c>
      <c r="L1433" s="1" t="s">
        <v>418</v>
      </c>
      <c r="M1433" s="1" t="s">
        <v>203</v>
      </c>
      <c r="N1433" s="1" t="s">
        <v>490</v>
      </c>
      <c r="O1433" s="1" t="s">
        <v>57</v>
      </c>
      <c r="P1433" s="1" t="s">
        <v>514</v>
      </c>
      <c r="Q1433" s="37">
        <v>150</v>
      </c>
      <c r="R1433" s="37">
        <v>3.3719999999999999</v>
      </c>
      <c r="S1433" s="37">
        <v>7547</v>
      </c>
      <c r="T1433" s="37">
        <v>0</v>
      </c>
      <c r="U1433" s="37">
        <v>38.172730000000001</v>
      </c>
      <c r="V1433" s="38">
        <v>3.3874351133981201E-6</v>
      </c>
      <c r="W1433" s="38">
        <v>3.8417303389356411E-3</v>
      </c>
      <c r="X1433" s="38">
        <v>9.8392187646799628E-4</v>
      </c>
    </row>
    <row r="1434" spans="1:24">
      <c r="A1434" s="1">
        <v>13918</v>
      </c>
      <c r="B1434" s="1">
        <v>15271</v>
      </c>
      <c r="C1434" s="1" t="s">
        <v>290</v>
      </c>
      <c r="D1434" s="1">
        <v>520030677</v>
      </c>
      <c r="E1434" s="1" t="s">
        <v>186</v>
      </c>
      <c r="F1434" s="1" t="s">
        <v>1835</v>
      </c>
      <c r="G1434" s="1" t="s">
        <v>1836</v>
      </c>
      <c r="H1434" s="1" t="s">
        <v>64</v>
      </c>
      <c r="I1434" s="1" t="s">
        <v>62</v>
      </c>
      <c r="J1434" s="1" t="s">
        <v>51</v>
      </c>
      <c r="K1434" s="1" t="s">
        <v>51</v>
      </c>
      <c r="L1434" s="1" t="s">
        <v>418</v>
      </c>
      <c r="M1434" s="1" t="s">
        <v>146</v>
      </c>
      <c r="N1434" s="1" t="s">
        <v>127</v>
      </c>
      <c r="O1434" s="1" t="s">
        <v>57</v>
      </c>
      <c r="P1434" s="1" t="s">
        <v>512</v>
      </c>
      <c r="Q1434" s="37">
        <v>50</v>
      </c>
      <c r="R1434" s="37">
        <v>1</v>
      </c>
      <c r="S1434" s="37">
        <v>6410</v>
      </c>
      <c r="T1434" s="37">
        <v>0</v>
      </c>
      <c r="U1434" s="37">
        <v>3.2050000000000001</v>
      </c>
      <c r="V1434" s="38">
        <v>2.00329124725594E-6</v>
      </c>
      <c r="W1434" s="38">
        <v>0.14079148978042677</v>
      </c>
      <c r="X1434" s="38">
        <v>2.8222667601258177E-3</v>
      </c>
    </row>
    <row r="1435" spans="1:24">
      <c r="A1435" s="1">
        <v>13918</v>
      </c>
      <c r="B1435" s="1">
        <v>15271</v>
      </c>
      <c r="C1435" s="1" t="s">
        <v>1301</v>
      </c>
      <c r="D1435" s="1">
        <v>520017450</v>
      </c>
      <c r="E1435" s="1" t="s">
        <v>186</v>
      </c>
      <c r="F1435" s="1" t="s">
        <v>1912</v>
      </c>
      <c r="G1435" s="1" t="s">
        <v>1913</v>
      </c>
      <c r="H1435" s="1" t="s">
        <v>64</v>
      </c>
      <c r="I1435" s="1" t="s">
        <v>62</v>
      </c>
      <c r="J1435" s="1" t="s">
        <v>51</v>
      </c>
      <c r="K1435" s="1" t="s">
        <v>51</v>
      </c>
      <c r="L1435" s="1" t="s">
        <v>418</v>
      </c>
      <c r="M1435" s="1" t="s">
        <v>146</v>
      </c>
      <c r="N1435" s="1" t="s">
        <v>127</v>
      </c>
      <c r="O1435" s="1" t="s">
        <v>57</v>
      </c>
      <c r="P1435" s="1" t="s">
        <v>512</v>
      </c>
      <c r="Q1435" s="37">
        <v>40</v>
      </c>
      <c r="R1435" s="37">
        <v>1</v>
      </c>
      <c r="S1435" s="37">
        <v>9745</v>
      </c>
      <c r="T1435" s="37">
        <v>0</v>
      </c>
      <c r="U1435" s="37">
        <v>3.8980000000000001</v>
      </c>
      <c r="V1435" s="38">
        <v>1.5932323314318401E-7</v>
      </c>
      <c r="W1435" s="38">
        <v>0.17123408023840986</v>
      </c>
      <c r="X1435" s="38">
        <v>3.4325103996787633E-3</v>
      </c>
    </row>
    <row r="1436" spans="1:24">
      <c r="A1436" s="1">
        <v>13918</v>
      </c>
      <c r="B1436" s="1">
        <v>15271</v>
      </c>
      <c r="C1436" s="1" t="s">
        <v>1933</v>
      </c>
      <c r="D1436" s="1">
        <v>520043480</v>
      </c>
      <c r="E1436" s="1" t="s">
        <v>186</v>
      </c>
      <c r="F1436" s="1" t="s">
        <v>1934</v>
      </c>
      <c r="G1436" s="1" t="s">
        <v>1935</v>
      </c>
      <c r="H1436" s="1" t="s">
        <v>64</v>
      </c>
      <c r="I1436" s="1" t="s">
        <v>62</v>
      </c>
      <c r="J1436" s="1" t="s">
        <v>51</v>
      </c>
      <c r="K1436" s="1" t="s">
        <v>51</v>
      </c>
      <c r="L1436" s="1" t="s">
        <v>418</v>
      </c>
      <c r="M1436" s="1" t="s">
        <v>146</v>
      </c>
      <c r="N1436" s="1" t="s">
        <v>123</v>
      </c>
      <c r="O1436" s="1" t="s">
        <v>57</v>
      </c>
      <c r="P1436" s="1" t="s">
        <v>512</v>
      </c>
      <c r="Q1436" s="37">
        <v>10</v>
      </c>
      <c r="R1436" s="37">
        <v>1</v>
      </c>
      <c r="S1436" s="37">
        <v>56070</v>
      </c>
      <c r="T1436" s="37">
        <v>0</v>
      </c>
      <c r="U1436" s="37">
        <v>5.6070000000000002</v>
      </c>
      <c r="V1436" s="38">
        <v>1.0991162116453801E-6</v>
      </c>
      <c r="W1436" s="38">
        <v>0.24630823188731762</v>
      </c>
      <c r="X1436" s="38">
        <v>4.9374258109283805E-3</v>
      </c>
    </row>
    <row r="1437" spans="1:24">
      <c r="A1437" s="1">
        <v>13918</v>
      </c>
      <c r="B1437" s="1">
        <v>15271</v>
      </c>
      <c r="C1437" s="1" t="s">
        <v>1954</v>
      </c>
      <c r="D1437" s="1">
        <v>520017146</v>
      </c>
      <c r="E1437" s="1" t="s">
        <v>186</v>
      </c>
      <c r="F1437" s="1" t="s">
        <v>1955</v>
      </c>
      <c r="G1437" s="1" t="s">
        <v>1956</v>
      </c>
      <c r="H1437" s="1" t="s">
        <v>64</v>
      </c>
      <c r="I1437" s="1" t="s">
        <v>62</v>
      </c>
      <c r="J1437" s="1" t="s">
        <v>51</v>
      </c>
      <c r="K1437" s="1" t="s">
        <v>51</v>
      </c>
      <c r="L1437" s="1" t="s">
        <v>418</v>
      </c>
      <c r="M1437" s="1" t="s">
        <v>146</v>
      </c>
      <c r="N1437" s="1" t="s">
        <v>118</v>
      </c>
      <c r="O1437" s="1" t="s">
        <v>57</v>
      </c>
      <c r="P1437" s="1" t="s">
        <v>512</v>
      </c>
      <c r="Q1437" s="37">
        <v>20</v>
      </c>
      <c r="R1437" s="37">
        <v>1</v>
      </c>
      <c r="S1437" s="37">
        <v>1320</v>
      </c>
      <c r="T1437" s="37">
        <v>0</v>
      </c>
      <c r="U1437" s="37">
        <v>0.26400000000000001</v>
      </c>
      <c r="V1437" s="38">
        <v>3.6691317177742802E-8</v>
      </c>
      <c r="W1437" s="38">
        <v>1.1597177317326885E-2</v>
      </c>
      <c r="X1437" s="38">
        <v>2.324737674487413E-4</v>
      </c>
    </row>
    <row r="1438" spans="1:24">
      <c r="A1438" s="1">
        <v>13918</v>
      </c>
      <c r="B1438" s="1">
        <v>15271</v>
      </c>
      <c r="C1438" s="1" t="s">
        <v>1962</v>
      </c>
      <c r="D1438" s="1">
        <v>511235434</v>
      </c>
      <c r="E1438" s="1" t="s">
        <v>186</v>
      </c>
      <c r="F1438" s="1" t="s">
        <v>1963</v>
      </c>
      <c r="G1438" s="1" t="s">
        <v>1964</v>
      </c>
      <c r="H1438" s="1" t="s">
        <v>64</v>
      </c>
      <c r="I1438" s="1" t="s">
        <v>62</v>
      </c>
      <c r="J1438" s="1" t="s">
        <v>51</v>
      </c>
      <c r="K1438" s="1" t="s">
        <v>51</v>
      </c>
      <c r="L1438" s="1" t="s">
        <v>418</v>
      </c>
      <c r="M1438" s="1" t="s">
        <v>146</v>
      </c>
      <c r="N1438" s="1" t="s">
        <v>115</v>
      </c>
      <c r="O1438" s="1" t="s">
        <v>57</v>
      </c>
      <c r="P1438" s="1" t="s">
        <v>512</v>
      </c>
      <c r="Q1438" s="37">
        <v>5</v>
      </c>
      <c r="R1438" s="37">
        <v>1</v>
      </c>
      <c r="S1438" s="37">
        <v>29040</v>
      </c>
      <c r="T1438" s="37">
        <v>0</v>
      </c>
      <c r="U1438" s="37">
        <v>1.452</v>
      </c>
      <c r="V1438" s="38">
        <v>1.1016217171590201E-7</v>
      </c>
      <c r="W1438" s="38">
        <v>6.3784475245297872E-2</v>
      </c>
      <c r="X1438" s="38">
        <v>1.2786057209680771E-3</v>
      </c>
    </row>
    <row r="1439" spans="1:24">
      <c r="A1439" s="1">
        <v>13918</v>
      </c>
      <c r="B1439" s="1">
        <v>15271</v>
      </c>
      <c r="C1439" s="1" t="s">
        <v>1984</v>
      </c>
      <c r="D1439" s="1">
        <v>512726712</v>
      </c>
      <c r="E1439" s="1" t="s">
        <v>186</v>
      </c>
      <c r="F1439" s="1" t="s">
        <v>1985</v>
      </c>
      <c r="G1439" s="1" t="s">
        <v>1986</v>
      </c>
      <c r="H1439" s="1" t="s">
        <v>64</v>
      </c>
      <c r="I1439" s="1" t="s">
        <v>62</v>
      </c>
      <c r="J1439" s="1" t="s">
        <v>51</v>
      </c>
      <c r="K1439" s="1" t="s">
        <v>51</v>
      </c>
      <c r="L1439" s="1" t="s">
        <v>418</v>
      </c>
      <c r="M1439" s="1" t="s">
        <v>146</v>
      </c>
      <c r="N1439" s="1" t="s">
        <v>76</v>
      </c>
      <c r="O1439" s="1" t="s">
        <v>57</v>
      </c>
      <c r="P1439" s="1" t="s">
        <v>512</v>
      </c>
      <c r="Q1439" s="37">
        <v>200</v>
      </c>
      <c r="R1439" s="37">
        <v>1</v>
      </c>
      <c r="S1439" s="37">
        <v>1769</v>
      </c>
      <c r="T1439" s="37">
        <v>0</v>
      </c>
      <c r="U1439" s="37">
        <v>3.5379999999999998</v>
      </c>
      <c r="V1439" s="38">
        <v>8.8646969339628399E-6</v>
      </c>
      <c r="W1439" s="38">
        <v>0.15541974753296409</v>
      </c>
      <c r="X1439" s="38">
        <v>3.115500716794116E-3</v>
      </c>
    </row>
    <row r="1440" spans="1:24">
      <c r="A1440" s="1">
        <v>13918</v>
      </c>
      <c r="B1440" s="1">
        <v>15271</v>
      </c>
      <c r="C1440" s="1" t="s">
        <v>684</v>
      </c>
      <c r="D1440" s="1">
        <v>512607888</v>
      </c>
      <c r="E1440" s="1" t="s">
        <v>186</v>
      </c>
      <c r="F1440" s="1" t="s">
        <v>2021</v>
      </c>
      <c r="G1440" s="1" t="s">
        <v>2022</v>
      </c>
      <c r="H1440" s="1" t="s">
        <v>64</v>
      </c>
      <c r="I1440" s="1" t="s">
        <v>62</v>
      </c>
      <c r="J1440" s="1" t="s">
        <v>51</v>
      </c>
      <c r="K1440" s="1" t="s">
        <v>51</v>
      </c>
      <c r="L1440" s="1" t="s">
        <v>418</v>
      </c>
      <c r="M1440" s="1" t="s">
        <v>146</v>
      </c>
      <c r="N1440" s="1" t="s">
        <v>119</v>
      </c>
      <c r="O1440" s="1" t="s">
        <v>57</v>
      </c>
      <c r="P1440" s="1" t="s">
        <v>512</v>
      </c>
      <c r="Q1440" s="37">
        <v>2</v>
      </c>
      <c r="R1440" s="37">
        <v>1</v>
      </c>
      <c r="S1440" s="37">
        <v>58480</v>
      </c>
      <c r="T1440" s="37">
        <v>0</v>
      </c>
      <c r="U1440" s="37">
        <v>1.1696</v>
      </c>
      <c r="V1440" s="38">
        <v>1.21420095438623E-7</v>
      </c>
      <c r="W1440" s="38">
        <v>5.1379009811914865E-2</v>
      </c>
      <c r="X1440" s="38">
        <v>1.0299292363941204E-3</v>
      </c>
    </row>
    <row r="1441" spans="1:24">
      <c r="A1441" s="1">
        <v>13918</v>
      </c>
      <c r="B1441" s="1">
        <v>15271</v>
      </c>
      <c r="C1441" s="1" t="s">
        <v>2073</v>
      </c>
      <c r="D1441" s="1">
        <v>513561399</v>
      </c>
      <c r="E1441" s="1" t="s">
        <v>186</v>
      </c>
      <c r="F1441" s="1" t="s">
        <v>2074</v>
      </c>
      <c r="G1441" s="1" t="s">
        <v>2075</v>
      </c>
      <c r="H1441" s="1" t="s">
        <v>64</v>
      </c>
      <c r="I1441" s="1" t="s">
        <v>62</v>
      </c>
      <c r="J1441" s="1" t="s">
        <v>51</v>
      </c>
      <c r="K1441" s="1" t="s">
        <v>51</v>
      </c>
      <c r="L1441" s="1" t="s">
        <v>418</v>
      </c>
      <c r="M1441" s="1" t="s">
        <v>146</v>
      </c>
      <c r="N1441" s="1" t="s">
        <v>335</v>
      </c>
      <c r="O1441" s="1" t="s">
        <v>57</v>
      </c>
      <c r="P1441" s="1" t="s">
        <v>512</v>
      </c>
      <c r="Q1441" s="37">
        <v>300</v>
      </c>
      <c r="R1441" s="37">
        <v>1</v>
      </c>
      <c r="S1441" s="37">
        <v>848.9</v>
      </c>
      <c r="T1441" s="37">
        <v>0</v>
      </c>
      <c r="U1441" s="37">
        <v>2.5467</v>
      </c>
      <c r="V1441" s="38">
        <v>2.68252506334582E-6</v>
      </c>
      <c r="W1441" s="38">
        <v>0.11187322528044083</v>
      </c>
      <c r="X1441" s="38">
        <v>2.2425793316731418E-3</v>
      </c>
    </row>
    <row r="1442" spans="1:24">
      <c r="A1442" s="1">
        <v>13918</v>
      </c>
      <c r="B1442" s="1">
        <v>15271</v>
      </c>
      <c r="C1442" s="1" t="s">
        <v>834</v>
      </c>
      <c r="D1442" s="1">
        <v>511996803</v>
      </c>
      <c r="E1442" s="1" t="s">
        <v>186</v>
      </c>
      <c r="F1442" s="1" t="s">
        <v>2084</v>
      </c>
      <c r="G1442" s="1" t="s">
        <v>2085</v>
      </c>
      <c r="H1442" s="1" t="s">
        <v>64</v>
      </c>
      <c r="I1442" s="1" t="s">
        <v>62</v>
      </c>
      <c r="J1442" s="1" t="s">
        <v>51</v>
      </c>
      <c r="K1442" s="1" t="s">
        <v>51</v>
      </c>
      <c r="L1442" s="1" t="s">
        <v>52</v>
      </c>
      <c r="M1442" s="1" t="s">
        <v>146</v>
      </c>
      <c r="N1442" s="1" t="s">
        <v>76</v>
      </c>
      <c r="O1442" s="1" t="s">
        <v>57</v>
      </c>
      <c r="P1442" s="1" t="s">
        <v>512</v>
      </c>
      <c r="Q1442" s="37">
        <v>20</v>
      </c>
      <c r="R1442" s="37">
        <v>1</v>
      </c>
      <c r="S1442" s="37">
        <v>5419.3333000000002</v>
      </c>
      <c r="T1442" s="37">
        <v>0</v>
      </c>
      <c r="U1442" s="37">
        <v>1.08386</v>
      </c>
      <c r="V1442" s="38">
        <v>3.1721929625311501E-7</v>
      </c>
      <c r="W1442" s="38">
        <v>4.7612562905901205E-2</v>
      </c>
      <c r="X1442" s="38">
        <v>9.5442809692042698E-4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X1442">
    <sortCondition ref="A2:A1442"/>
    <sortCondition ref="B2:B1442"/>
    <sortCondition descending="1" ref="J2:J1442"/>
    <sortCondition ref="G2:G1442"/>
  </sortState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9">
    <dataValidation type="list" allowBlank="1" showInputMessage="1" showErrorMessage="1" sqref="J2:J18" xr:uid="{00000000-0002-0000-0600-000000000000}">
      <formula1>israel_abroad</formula1>
    </dataValidation>
    <dataValidation type="list" allowBlank="1" showInputMessage="1" showErrorMessage="1" sqref="O2:O18" xr:uid="{00000000-0002-0000-0600-000001000000}">
      <formula1>Holding_interest</formula1>
    </dataValidation>
    <dataValidation type="list" allowBlank="1" showInputMessage="1" showErrorMessage="1" sqref="K2:K19" xr:uid="{00000000-0002-0000-0600-000002000000}">
      <formula1>Country_list</formula1>
    </dataValidation>
    <dataValidation type="list" allowBlank="1" showInputMessage="1" showErrorMessage="1" sqref="E2:E19" xr:uid="{00000000-0002-0000-0600-000003000000}">
      <formula1>Issuer_Number_Type_2</formula1>
    </dataValidation>
    <dataValidation type="list" allowBlank="1" showInputMessage="1" showErrorMessage="1" sqref="H2:H19" xr:uid="{00000000-0002-0000-0600-000004000000}">
      <formula1>Security_ID_Number_Type</formula1>
    </dataValidation>
    <dataValidation type="list" allowBlank="1" showInputMessage="1" showErrorMessage="1" sqref="N2:N20" xr:uid="{00000000-0002-0000-0600-000005000000}">
      <formula1>Industry_Sector</formula1>
    </dataValidation>
    <dataValidation type="list" allowBlank="1" showInputMessage="1" showErrorMessage="1" sqref="L2:L19 L330 L545 L858" xr:uid="{00000000-0002-0000-0600-000006000000}">
      <formula1>Tradeable_Status</formula1>
    </dataValidation>
    <dataValidation type="list" allowBlank="1" showInputMessage="1" showErrorMessage="1" sqref="M2:M19" xr:uid="{00000000-0002-0000-0600-000007000000}">
      <formula1>Stock_Exchange</formula1>
    </dataValidation>
    <dataValidation type="list" allowBlank="1" showInputMessage="1" showErrorMessage="1" sqref="I2:I18" xr:uid="{00000000-0002-0000-0600-000008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topLeftCell="A32" zoomScale="40" zoomScaleNormal="40" workbookViewId="0">
      <selection activeCell="A2" sqref="A2:W107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47.75" style="1" bestFit="1" customWidth="1"/>
    <col min="4" max="4" width="11.25" style="1" bestFit="1" customWidth="1"/>
    <col min="5" max="5" width="16.875" style="1" customWidth="1"/>
    <col min="6" max="6" width="35.875" style="1" bestFit="1" customWidth="1"/>
    <col min="7" max="7" width="15.875" style="1" bestFit="1" customWidth="1"/>
    <col min="8" max="8" width="14.75" style="1" customWidth="1"/>
    <col min="9" max="9" width="28.125" style="1" bestFit="1" customWidth="1"/>
    <col min="10" max="10" width="10" style="1" bestFit="1" customWidth="1"/>
    <col min="11" max="11" width="17.875" style="1" customWidth="1"/>
    <col min="12" max="12" width="10" style="1" customWidth="1"/>
    <col min="13" max="13" width="26.25" style="1" customWidth="1"/>
    <col min="14" max="14" width="14.375" style="1" customWidth="1"/>
    <col min="15" max="15" width="11.25" style="1" bestFit="1" customWidth="1"/>
    <col min="16" max="16" width="14.375" style="1" customWidth="1"/>
    <col min="17" max="17" width="10" style="1" customWidth="1"/>
    <col min="18" max="18" width="12.875" style="1" customWidth="1"/>
    <col min="19" max="19" width="21" style="1" customWidth="1"/>
    <col min="20" max="20" width="16.25" style="1" customWidth="1"/>
    <col min="21" max="21" width="18.125" style="1" customWidth="1"/>
    <col min="22" max="22" width="20.375" style="1" customWidth="1"/>
    <col min="23" max="23" width="19.125" style="1" customWidth="1"/>
    <col min="24" max="24" width="11.75" style="1" customWidth="1"/>
    <col min="25" max="16384" width="9" style="1"/>
  </cols>
  <sheetData>
    <row r="1" spans="1:23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4</v>
      </c>
      <c r="M1" s="79" t="s">
        <v>137</v>
      </c>
      <c r="N1" s="79" t="s">
        <v>320</v>
      </c>
      <c r="O1" s="79" t="s">
        <v>178</v>
      </c>
      <c r="P1" s="79" t="s">
        <v>396</v>
      </c>
      <c r="Q1" s="79" t="s">
        <v>9</v>
      </c>
      <c r="R1" s="79" t="s">
        <v>13</v>
      </c>
      <c r="S1" s="79" t="s">
        <v>463</v>
      </c>
      <c r="T1" s="79" t="s">
        <v>497</v>
      </c>
      <c r="U1" s="79" t="s">
        <v>16</v>
      </c>
      <c r="V1" s="79" t="s">
        <v>17</v>
      </c>
      <c r="W1" s="79" t="s">
        <v>28</v>
      </c>
    </row>
    <row r="2" spans="1:23">
      <c r="A2" s="8">
        <v>13908</v>
      </c>
      <c r="B2" s="8">
        <v>13909</v>
      </c>
      <c r="C2" s="8" t="s">
        <v>2157</v>
      </c>
      <c r="D2" s="8">
        <v>513534974</v>
      </c>
      <c r="E2" s="8" t="s">
        <v>186</v>
      </c>
      <c r="F2" s="8" t="s">
        <v>2158</v>
      </c>
      <c r="G2" s="8" t="s">
        <v>2159</v>
      </c>
      <c r="H2" s="8" t="s">
        <v>64</v>
      </c>
      <c r="I2" s="8" t="s">
        <v>105</v>
      </c>
      <c r="J2" s="8" t="s">
        <v>51</v>
      </c>
      <c r="K2" s="8" t="s">
        <v>51</v>
      </c>
      <c r="L2" s="8" t="s">
        <v>146</v>
      </c>
      <c r="M2" s="8" t="s">
        <v>470</v>
      </c>
      <c r="N2" s="8" t="s">
        <v>57</v>
      </c>
      <c r="O2" s="8" t="s">
        <v>512</v>
      </c>
      <c r="P2" s="44">
        <v>4538180</v>
      </c>
      <c r="Q2" s="44">
        <v>1</v>
      </c>
      <c r="R2" s="44">
        <v>383.77</v>
      </c>
      <c r="S2" s="44">
        <v>0</v>
      </c>
      <c r="T2" s="44">
        <v>17416.17339</v>
      </c>
      <c r="U2" s="43">
        <v>3.3326904510000001E-3</v>
      </c>
      <c r="V2" s="38">
        <v>0.28939202255542829</v>
      </c>
      <c r="W2" s="38">
        <v>3.6994244574891058E-3</v>
      </c>
    </row>
    <row r="3" spans="1:23">
      <c r="A3" s="8">
        <v>13908</v>
      </c>
      <c r="B3" s="8">
        <v>13909</v>
      </c>
      <c r="C3" s="8" t="s">
        <v>2160</v>
      </c>
      <c r="D3" s="8">
        <v>510938608</v>
      </c>
      <c r="E3" s="8" t="s">
        <v>186</v>
      </c>
      <c r="F3" s="8" t="s">
        <v>2161</v>
      </c>
      <c r="G3" s="8" t="s">
        <v>2162</v>
      </c>
      <c r="H3" s="8" t="s">
        <v>64</v>
      </c>
      <c r="I3" s="8" t="s">
        <v>105</v>
      </c>
      <c r="J3" s="8" t="s">
        <v>51</v>
      </c>
      <c r="K3" s="8" t="s">
        <v>51</v>
      </c>
      <c r="L3" s="8" t="s">
        <v>146</v>
      </c>
      <c r="M3" s="8" t="s">
        <v>469</v>
      </c>
      <c r="N3" s="8" t="s">
        <v>57</v>
      </c>
      <c r="O3" s="8" t="s">
        <v>512</v>
      </c>
      <c r="P3" s="44">
        <v>7700</v>
      </c>
      <c r="Q3" s="44">
        <v>1</v>
      </c>
      <c r="R3" s="44">
        <v>3896.38</v>
      </c>
      <c r="S3" s="44">
        <v>0</v>
      </c>
      <c r="T3" s="44">
        <v>300.02125999999998</v>
      </c>
      <c r="U3" s="43">
        <v>1.4758256100000001E-4</v>
      </c>
      <c r="V3" s="38">
        <v>4.9852374167841246E-3</v>
      </c>
      <c r="W3" s="38">
        <v>6.3728464465562945E-5</v>
      </c>
    </row>
    <row r="4" spans="1:23">
      <c r="A4" s="8">
        <v>13908</v>
      </c>
      <c r="B4" s="8">
        <v>13909</v>
      </c>
      <c r="C4" s="8" t="s">
        <v>2163</v>
      </c>
      <c r="D4" s="8">
        <v>513765339</v>
      </c>
      <c r="E4" s="8" t="s">
        <v>186</v>
      </c>
      <c r="F4" s="8" t="s">
        <v>2164</v>
      </c>
      <c r="G4" s="8" t="s">
        <v>2165</v>
      </c>
      <c r="H4" s="8" t="s">
        <v>64</v>
      </c>
      <c r="I4" s="8" t="s">
        <v>105</v>
      </c>
      <c r="J4" s="8" t="s">
        <v>51</v>
      </c>
      <c r="K4" s="8" t="s">
        <v>51</v>
      </c>
      <c r="L4" s="8" t="s">
        <v>146</v>
      </c>
      <c r="M4" s="8" t="s">
        <v>470</v>
      </c>
      <c r="N4" s="8" t="s">
        <v>57</v>
      </c>
      <c r="O4" s="8" t="s">
        <v>512</v>
      </c>
      <c r="P4" s="44">
        <v>7718742</v>
      </c>
      <c r="Q4" s="44">
        <v>1</v>
      </c>
      <c r="R4" s="44">
        <v>384.85</v>
      </c>
      <c r="S4" s="44">
        <v>0</v>
      </c>
      <c r="T4" s="44">
        <v>29705.578590000001</v>
      </c>
      <c r="U4" s="43">
        <v>5.6148101370000003E-3</v>
      </c>
      <c r="V4" s="38">
        <v>0.49359622672769726</v>
      </c>
      <c r="W4" s="38">
        <v>6.3098558735531027E-3</v>
      </c>
    </row>
    <row r="5" spans="1:23">
      <c r="A5" s="8">
        <v>13908</v>
      </c>
      <c r="B5" s="8">
        <v>13909</v>
      </c>
      <c r="C5" s="8" t="s">
        <v>2166</v>
      </c>
      <c r="D5" s="8">
        <v>511303661</v>
      </c>
      <c r="E5" s="8" t="s">
        <v>186</v>
      </c>
      <c r="F5" s="8" t="s">
        <v>2167</v>
      </c>
      <c r="G5" s="8" t="s">
        <v>2168</v>
      </c>
      <c r="H5" s="8" t="s">
        <v>64</v>
      </c>
      <c r="I5" s="8" t="s">
        <v>104</v>
      </c>
      <c r="J5" s="8" t="s">
        <v>51</v>
      </c>
      <c r="K5" s="8" t="s">
        <v>148</v>
      </c>
      <c r="L5" s="8" t="s">
        <v>146</v>
      </c>
      <c r="M5" s="8" t="s">
        <v>482</v>
      </c>
      <c r="N5" s="8" t="s">
        <v>57</v>
      </c>
      <c r="O5" s="8" t="s">
        <v>512</v>
      </c>
      <c r="P5" s="44">
        <v>18000</v>
      </c>
      <c r="Q5" s="44">
        <v>1</v>
      </c>
      <c r="R5" s="44">
        <v>8961</v>
      </c>
      <c r="S5" s="44">
        <v>0</v>
      </c>
      <c r="T5" s="44">
        <v>1612.98</v>
      </c>
      <c r="U5" s="43">
        <v>2.0618556699999999E-4</v>
      </c>
      <c r="V5" s="38">
        <v>2.6801728145946918E-2</v>
      </c>
      <c r="W5" s="38">
        <v>3.4261818183705956E-4</v>
      </c>
    </row>
    <row r="6" spans="1:23">
      <c r="A6" s="8">
        <v>13908</v>
      </c>
      <c r="B6" s="8">
        <v>13909</v>
      </c>
      <c r="C6" s="8" t="s">
        <v>2160</v>
      </c>
      <c r="D6" s="8">
        <v>510938608</v>
      </c>
      <c r="E6" s="8" t="s">
        <v>186</v>
      </c>
      <c r="F6" s="8" t="s">
        <v>2169</v>
      </c>
      <c r="G6" s="8" t="s">
        <v>2170</v>
      </c>
      <c r="H6" s="8" t="s">
        <v>64</v>
      </c>
      <c r="I6" s="8" t="s">
        <v>104</v>
      </c>
      <c r="J6" s="8" t="s">
        <v>51</v>
      </c>
      <c r="K6" s="8" t="s">
        <v>82</v>
      </c>
      <c r="L6" s="8" t="s">
        <v>146</v>
      </c>
      <c r="M6" s="8" t="s">
        <v>487</v>
      </c>
      <c r="N6" s="8" t="s">
        <v>57</v>
      </c>
      <c r="O6" s="8" t="s">
        <v>512</v>
      </c>
      <c r="P6" s="44">
        <v>30593</v>
      </c>
      <c r="Q6" s="44">
        <v>1</v>
      </c>
      <c r="R6" s="44">
        <v>23510</v>
      </c>
      <c r="S6" s="44">
        <v>0</v>
      </c>
      <c r="T6" s="44">
        <v>7192.4143000000004</v>
      </c>
      <c r="U6" s="43">
        <v>1.0647895167E-2</v>
      </c>
      <c r="V6" s="38">
        <v>0.11951117359274208</v>
      </c>
      <c r="W6" s="38">
        <v>1.5277634629597811E-3</v>
      </c>
    </row>
    <row r="7" spans="1:23">
      <c r="A7" s="8">
        <v>13908</v>
      </c>
      <c r="B7" s="8">
        <v>13909</v>
      </c>
      <c r="C7" s="8" t="s">
        <v>2171</v>
      </c>
      <c r="D7" s="8">
        <v>78005</v>
      </c>
      <c r="E7" s="8" t="s">
        <v>187</v>
      </c>
      <c r="F7" s="8" t="s">
        <v>2172</v>
      </c>
      <c r="G7" s="8" t="s">
        <v>2173</v>
      </c>
      <c r="H7" s="8" t="s">
        <v>64</v>
      </c>
      <c r="I7" s="8" t="s">
        <v>106</v>
      </c>
      <c r="J7" s="8" t="s">
        <v>56</v>
      </c>
      <c r="K7" s="8" t="s">
        <v>148</v>
      </c>
      <c r="L7" s="8" t="s">
        <v>202</v>
      </c>
      <c r="M7" s="8" t="s">
        <v>391</v>
      </c>
      <c r="N7" s="8" t="s">
        <v>57</v>
      </c>
      <c r="O7" s="8" t="s">
        <v>514</v>
      </c>
      <c r="P7" s="44">
        <v>10700</v>
      </c>
      <c r="Q7" s="44">
        <v>3.3719999999999999</v>
      </c>
      <c r="R7" s="44">
        <v>10961</v>
      </c>
      <c r="S7" s="44">
        <v>0</v>
      </c>
      <c r="T7" s="44">
        <v>3954.7726400000001</v>
      </c>
      <c r="U7" s="43">
        <v>3.8310060866451803E-5</v>
      </c>
      <c r="V7" s="38">
        <v>6.5713611561401125E-2</v>
      </c>
      <c r="W7" s="38">
        <v>8.4004576094914266E-4</v>
      </c>
    </row>
    <row r="8" spans="1:23">
      <c r="A8" s="8">
        <v>13908</v>
      </c>
      <c r="B8" s="8">
        <v>13910</v>
      </c>
      <c r="C8" s="8" t="s">
        <v>2157</v>
      </c>
      <c r="D8" s="8">
        <v>513534974</v>
      </c>
      <c r="E8" s="8" t="s">
        <v>186</v>
      </c>
      <c r="F8" s="8" t="s">
        <v>2158</v>
      </c>
      <c r="G8" s="8" t="s">
        <v>2159</v>
      </c>
      <c r="H8" s="8" t="s">
        <v>64</v>
      </c>
      <c r="I8" s="8" t="s">
        <v>105</v>
      </c>
      <c r="J8" s="8" t="s">
        <v>51</v>
      </c>
      <c r="K8" s="8" t="s">
        <v>51</v>
      </c>
      <c r="L8" s="8" t="s">
        <v>146</v>
      </c>
      <c r="M8" s="8" t="s">
        <v>470</v>
      </c>
      <c r="N8" s="8" t="s">
        <v>57</v>
      </c>
      <c r="O8" s="8" t="s">
        <v>512</v>
      </c>
      <c r="P8" s="44">
        <v>100000</v>
      </c>
      <c r="Q8" s="44">
        <v>1</v>
      </c>
      <c r="R8" s="44">
        <v>383.77</v>
      </c>
      <c r="S8" s="44">
        <v>0</v>
      </c>
      <c r="T8" s="44">
        <v>383.77</v>
      </c>
      <c r="U8" s="43">
        <v>7.3436718049268597E-5</v>
      </c>
      <c r="V8" s="38">
        <v>4.8659458420316534E-2</v>
      </c>
      <c r="W8" s="38">
        <v>1.7282953916719426E-4</v>
      </c>
    </row>
    <row r="9" spans="1:23">
      <c r="A9" s="8">
        <v>13908</v>
      </c>
      <c r="B9" s="8">
        <v>13910</v>
      </c>
      <c r="C9" s="8" t="s">
        <v>2163</v>
      </c>
      <c r="D9" s="8">
        <v>513765339</v>
      </c>
      <c r="E9" s="8" t="s">
        <v>186</v>
      </c>
      <c r="F9" s="8" t="s">
        <v>2164</v>
      </c>
      <c r="G9" s="8" t="s">
        <v>2165</v>
      </c>
      <c r="H9" s="8" t="s">
        <v>64</v>
      </c>
      <c r="I9" s="8" t="s">
        <v>105</v>
      </c>
      <c r="J9" s="8" t="s">
        <v>51</v>
      </c>
      <c r="K9" s="8" t="s">
        <v>51</v>
      </c>
      <c r="L9" s="8" t="s">
        <v>146</v>
      </c>
      <c r="M9" s="8" t="s">
        <v>470</v>
      </c>
      <c r="N9" s="8" t="s">
        <v>57</v>
      </c>
      <c r="O9" s="8" t="s">
        <v>512</v>
      </c>
      <c r="P9" s="44">
        <v>1298733</v>
      </c>
      <c r="Q9" s="44">
        <v>1</v>
      </c>
      <c r="R9" s="44">
        <v>384.85</v>
      </c>
      <c r="S9" s="44">
        <v>0</v>
      </c>
      <c r="T9" s="44">
        <v>4998.1739500000003</v>
      </c>
      <c r="U9" s="43">
        <v>9.44731565E-4</v>
      </c>
      <c r="V9" s="38">
        <v>0.6337348867747199</v>
      </c>
      <c r="W9" s="38">
        <v>2.2509109634832715E-3</v>
      </c>
    </row>
    <row r="10" spans="1:23">
      <c r="A10" s="8">
        <v>13908</v>
      </c>
      <c r="B10" s="8">
        <v>13910</v>
      </c>
      <c r="C10" s="8" t="s">
        <v>2160</v>
      </c>
      <c r="D10" s="8">
        <v>510938608</v>
      </c>
      <c r="E10" s="8" t="s">
        <v>186</v>
      </c>
      <c r="F10" s="8" t="s">
        <v>2169</v>
      </c>
      <c r="G10" s="8" t="s">
        <v>2170</v>
      </c>
      <c r="H10" s="8" t="s">
        <v>64</v>
      </c>
      <c r="I10" s="8" t="s">
        <v>104</v>
      </c>
      <c r="J10" s="8" t="s">
        <v>51</v>
      </c>
      <c r="K10" s="8" t="s">
        <v>82</v>
      </c>
      <c r="L10" s="8" t="s">
        <v>146</v>
      </c>
      <c r="M10" s="8" t="s">
        <v>487</v>
      </c>
      <c r="N10" s="8" t="s">
        <v>57</v>
      </c>
      <c r="O10" s="8" t="s">
        <v>512</v>
      </c>
      <c r="P10" s="44">
        <v>4602</v>
      </c>
      <c r="Q10" s="44">
        <v>1</v>
      </c>
      <c r="R10" s="44">
        <v>23510</v>
      </c>
      <c r="S10" s="44">
        <v>0</v>
      </c>
      <c r="T10" s="44">
        <v>1081.9302</v>
      </c>
      <c r="U10" s="43">
        <v>1.6017263279999999E-3</v>
      </c>
      <c r="V10" s="38">
        <v>0.13718148260829338</v>
      </c>
      <c r="W10" s="38">
        <v>4.8724365603635073E-4</v>
      </c>
    </row>
    <row r="11" spans="1:23">
      <c r="A11" s="8">
        <v>13908</v>
      </c>
      <c r="B11" s="8">
        <v>13910</v>
      </c>
      <c r="C11" s="8" t="s">
        <v>2171</v>
      </c>
      <c r="D11" s="8">
        <v>78005</v>
      </c>
      <c r="E11" s="8" t="s">
        <v>187</v>
      </c>
      <c r="F11" s="8" t="s">
        <v>2172</v>
      </c>
      <c r="G11" s="8" t="s">
        <v>2173</v>
      </c>
      <c r="H11" s="8" t="s">
        <v>64</v>
      </c>
      <c r="I11" s="8" t="s">
        <v>106</v>
      </c>
      <c r="J11" s="8" t="s">
        <v>56</v>
      </c>
      <c r="K11" s="8" t="s">
        <v>148</v>
      </c>
      <c r="L11" s="8" t="s">
        <v>202</v>
      </c>
      <c r="M11" s="8" t="s">
        <v>391</v>
      </c>
      <c r="N11" s="8" t="s">
        <v>57</v>
      </c>
      <c r="O11" s="8" t="s">
        <v>514</v>
      </c>
      <c r="P11" s="44">
        <v>3850</v>
      </c>
      <c r="Q11" s="44">
        <v>3.3719999999999999</v>
      </c>
      <c r="R11" s="44">
        <v>10961</v>
      </c>
      <c r="S11" s="44">
        <v>0</v>
      </c>
      <c r="T11" s="44">
        <v>1422.97894</v>
      </c>
      <c r="U11" s="43">
        <v>1.37844611528822E-5</v>
      </c>
      <c r="V11" s="38">
        <v>0.18042417219667012</v>
      </c>
      <c r="W11" s="38">
        <v>6.4083381828913821E-4</v>
      </c>
    </row>
    <row r="12" spans="1:23">
      <c r="A12" s="8">
        <v>13908</v>
      </c>
      <c r="B12" s="8">
        <v>13912</v>
      </c>
      <c r="C12" s="8" t="s">
        <v>2160</v>
      </c>
      <c r="D12" s="8">
        <v>510938608</v>
      </c>
      <c r="E12" s="8" t="s">
        <v>186</v>
      </c>
      <c r="F12" s="8" t="s">
        <v>2169</v>
      </c>
      <c r="G12" s="8" t="s">
        <v>2170</v>
      </c>
      <c r="H12" s="8" t="s">
        <v>64</v>
      </c>
      <c r="I12" s="8" t="s">
        <v>104</v>
      </c>
      <c r="J12" s="8" t="s">
        <v>51</v>
      </c>
      <c r="K12" s="8" t="s">
        <v>82</v>
      </c>
      <c r="L12" s="8" t="s">
        <v>146</v>
      </c>
      <c r="M12" s="8" t="s">
        <v>487</v>
      </c>
      <c r="N12" s="8" t="s">
        <v>57</v>
      </c>
      <c r="O12" s="8" t="s">
        <v>512</v>
      </c>
      <c r="P12" s="44">
        <v>18457</v>
      </c>
      <c r="Q12" s="44">
        <v>1</v>
      </c>
      <c r="R12" s="44">
        <v>23510</v>
      </c>
      <c r="S12" s="44">
        <v>0</v>
      </c>
      <c r="T12" s="44">
        <v>4339.2407000000003</v>
      </c>
      <c r="U12" s="43">
        <v>6.4239597649999999E-3</v>
      </c>
      <c r="V12" s="38">
        <v>1</v>
      </c>
      <c r="W12" s="38">
        <v>1.5069719387873809E-3</v>
      </c>
    </row>
    <row r="13" spans="1:23">
      <c r="A13" s="8">
        <v>13908</v>
      </c>
      <c r="B13" s="8">
        <v>13915</v>
      </c>
      <c r="C13" s="8" t="s">
        <v>2157</v>
      </c>
      <c r="D13" s="8">
        <v>513534974</v>
      </c>
      <c r="E13" s="8" t="s">
        <v>186</v>
      </c>
      <c r="F13" s="8" t="s">
        <v>2174</v>
      </c>
      <c r="G13" s="8" t="s">
        <v>2175</v>
      </c>
      <c r="H13" s="8" t="s">
        <v>64</v>
      </c>
      <c r="I13" s="8" t="s">
        <v>104</v>
      </c>
      <c r="J13" s="8" t="s">
        <v>51</v>
      </c>
      <c r="K13" s="8" t="s">
        <v>148</v>
      </c>
      <c r="L13" s="8" t="s">
        <v>146</v>
      </c>
      <c r="M13" s="8" t="s">
        <v>482</v>
      </c>
      <c r="N13" s="8" t="s">
        <v>57</v>
      </c>
      <c r="O13" s="8" t="s">
        <v>512</v>
      </c>
      <c r="P13" s="44">
        <v>84181</v>
      </c>
      <c r="Q13" s="44">
        <v>1</v>
      </c>
      <c r="R13" s="44">
        <v>24510</v>
      </c>
      <c r="S13" s="44">
        <v>0</v>
      </c>
      <c r="T13" s="44">
        <v>20632.7631</v>
      </c>
      <c r="U13" s="43">
        <v>2.1013617669999999E-3</v>
      </c>
      <c r="V13" s="38">
        <v>0.31042920874825158</v>
      </c>
      <c r="W13" s="38">
        <v>4.9298446593440376E-2</v>
      </c>
    </row>
    <row r="14" spans="1:23">
      <c r="A14" s="8">
        <v>13908</v>
      </c>
      <c r="B14" s="8">
        <v>13915</v>
      </c>
      <c r="C14" s="8" t="s">
        <v>2160</v>
      </c>
      <c r="D14" s="8">
        <v>510938608</v>
      </c>
      <c r="E14" s="8" t="s">
        <v>186</v>
      </c>
      <c r="F14" s="8" t="s">
        <v>2176</v>
      </c>
      <c r="G14" s="8" t="s">
        <v>2177</v>
      </c>
      <c r="H14" s="8" t="s">
        <v>64</v>
      </c>
      <c r="I14" s="8" t="s">
        <v>104</v>
      </c>
      <c r="J14" s="8" t="s">
        <v>51</v>
      </c>
      <c r="K14" s="8" t="s">
        <v>148</v>
      </c>
      <c r="L14" s="8" t="s">
        <v>146</v>
      </c>
      <c r="M14" s="8" t="s">
        <v>481</v>
      </c>
      <c r="N14" s="8" t="s">
        <v>57</v>
      </c>
      <c r="O14" s="8" t="s">
        <v>512</v>
      </c>
      <c r="P14" s="44">
        <v>128361</v>
      </c>
      <c r="Q14" s="44">
        <v>1</v>
      </c>
      <c r="R14" s="44">
        <v>7331</v>
      </c>
      <c r="S14" s="44">
        <v>0</v>
      </c>
      <c r="T14" s="44">
        <v>9410.1449100000009</v>
      </c>
      <c r="U14" s="43">
        <v>1.1667132645E-2</v>
      </c>
      <c r="V14" s="38">
        <v>0.14157986617980833</v>
      </c>
      <c r="W14" s="38">
        <v>2.2483926366709938E-2</v>
      </c>
    </row>
    <row r="15" spans="1:23">
      <c r="A15" s="8">
        <v>13908</v>
      </c>
      <c r="B15" s="8">
        <v>13915</v>
      </c>
      <c r="C15" s="8" t="s">
        <v>2160</v>
      </c>
      <c r="D15" s="8">
        <v>510938608</v>
      </c>
      <c r="E15" s="8" t="s">
        <v>186</v>
      </c>
      <c r="F15" s="8" t="s">
        <v>2178</v>
      </c>
      <c r="G15" s="8" t="s">
        <v>2179</v>
      </c>
      <c r="H15" s="8" t="s">
        <v>64</v>
      </c>
      <c r="I15" s="8" t="s">
        <v>104</v>
      </c>
      <c r="J15" s="8" t="s">
        <v>51</v>
      </c>
      <c r="K15" s="8" t="s">
        <v>147</v>
      </c>
      <c r="L15" s="8" t="s">
        <v>146</v>
      </c>
      <c r="M15" s="8" t="s">
        <v>486</v>
      </c>
      <c r="N15" s="8" t="s">
        <v>57</v>
      </c>
      <c r="O15" s="8" t="s">
        <v>512</v>
      </c>
      <c r="P15" s="44">
        <v>44168</v>
      </c>
      <c r="Q15" s="44">
        <v>1</v>
      </c>
      <c r="R15" s="44">
        <v>50810</v>
      </c>
      <c r="S15" s="44">
        <v>0</v>
      </c>
      <c r="T15" s="44">
        <v>22441.7608</v>
      </c>
      <c r="U15" s="43">
        <v>2.2406655843999999E-2</v>
      </c>
      <c r="V15" s="38">
        <v>0.33764639347124231</v>
      </c>
      <c r="W15" s="38">
        <v>5.362073615150284E-2</v>
      </c>
    </row>
    <row r="16" spans="1:23">
      <c r="A16" s="8">
        <v>13908</v>
      </c>
      <c r="B16" s="8">
        <v>13915</v>
      </c>
      <c r="C16" s="8" t="s">
        <v>2180</v>
      </c>
      <c r="D16" s="8">
        <v>511776783</v>
      </c>
      <c r="E16" s="8" t="s">
        <v>186</v>
      </c>
      <c r="F16" s="8" t="s">
        <v>2181</v>
      </c>
      <c r="G16" s="8" t="s">
        <v>2182</v>
      </c>
      <c r="H16" s="8" t="s">
        <v>64</v>
      </c>
      <c r="I16" s="8" t="s">
        <v>104</v>
      </c>
      <c r="J16" s="8" t="s">
        <v>51</v>
      </c>
      <c r="K16" s="8" t="s">
        <v>51</v>
      </c>
      <c r="L16" s="8" t="s">
        <v>146</v>
      </c>
      <c r="M16" s="8" t="s">
        <v>476</v>
      </c>
      <c r="N16" s="8" t="s">
        <v>57</v>
      </c>
      <c r="O16" s="8" t="s">
        <v>512</v>
      </c>
      <c r="P16" s="44">
        <v>74061</v>
      </c>
      <c r="Q16" s="44">
        <v>1</v>
      </c>
      <c r="R16" s="44">
        <v>4938</v>
      </c>
      <c r="S16" s="44">
        <v>0</v>
      </c>
      <c r="T16" s="44">
        <v>3657.1321800000001</v>
      </c>
      <c r="U16" s="43">
        <v>1.2769137930999999E-2</v>
      </c>
      <c r="V16" s="38">
        <v>5.5023199918636606E-2</v>
      </c>
      <c r="W16" s="38">
        <v>8.7380897355857391E-3</v>
      </c>
    </row>
    <row r="17" spans="1:23">
      <c r="A17" s="8">
        <v>13908</v>
      </c>
      <c r="B17" s="8">
        <v>13915</v>
      </c>
      <c r="C17" s="8" t="s">
        <v>2160</v>
      </c>
      <c r="D17" s="8">
        <v>510938608</v>
      </c>
      <c r="E17" s="8" t="s">
        <v>186</v>
      </c>
      <c r="F17" s="8" t="s">
        <v>2169</v>
      </c>
      <c r="G17" s="8" t="s">
        <v>2170</v>
      </c>
      <c r="H17" s="8" t="s">
        <v>64</v>
      </c>
      <c r="I17" s="8" t="s">
        <v>104</v>
      </c>
      <c r="J17" s="8" t="s">
        <v>51</v>
      </c>
      <c r="K17" s="8" t="s">
        <v>82</v>
      </c>
      <c r="L17" s="8" t="s">
        <v>146</v>
      </c>
      <c r="M17" s="8" t="s">
        <v>487</v>
      </c>
      <c r="N17" s="8" t="s">
        <v>57</v>
      </c>
      <c r="O17" s="8" t="s">
        <v>512</v>
      </c>
      <c r="P17" s="44">
        <v>3047</v>
      </c>
      <c r="Q17" s="44">
        <v>1</v>
      </c>
      <c r="R17" s="44">
        <v>23510</v>
      </c>
      <c r="S17" s="44">
        <v>0</v>
      </c>
      <c r="T17" s="44">
        <v>716.34969999999998</v>
      </c>
      <c r="U17" s="43">
        <v>1.0605085010000001E-3</v>
      </c>
      <c r="V17" s="38">
        <v>1.0777803703763137E-2</v>
      </c>
      <c r="W17" s="38">
        <v>1.7115946737970853E-3</v>
      </c>
    </row>
    <row r="18" spans="1:23">
      <c r="A18" s="8">
        <v>13908</v>
      </c>
      <c r="B18" s="8">
        <v>13915</v>
      </c>
      <c r="C18" s="8" t="s">
        <v>2163</v>
      </c>
      <c r="D18" s="8">
        <v>513765339</v>
      </c>
      <c r="E18" s="8" t="s">
        <v>186</v>
      </c>
      <c r="F18" s="8" t="s">
        <v>2183</v>
      </c>
      <c r="G18" s="8" t="s">
        <v>2184</v>
      </c>
      <c r="H18" s="8" t="s">
        <v>64</v>
      </c>
      <c r="I18" s="8" t="s">
        <v>104</v>
      </c>
      <c r="J18" s="8" t="s">
        <v>51</v>
      </c>
      <c r="K18" s="8" t="s">
        <v>148</v>
      </c>
      <c r="L18" s="8" t="s">
        <v>146</v>
      </c>
      <c r="M18" s="8" t="s">
        <v>477</v>
      </c>
      <c r="N18" s="8" t="s">
        <v>57</v>
      </c>
      <c r="O18" s="8" t="s">
        <v>512</v>
      </c>
      <c r="P18" s="44">
        <v>94656</v>
      </c>
      <c r="Q18" s="44">
        <v>1</v>
      </c>
      <c r="R18" s="44">
        <v>6055</v>
      </c>
      <c r="S18" s="44">
        <v>0</v>
      </c>
      <c r="T18" s="44">
        <v>5731.4207999999999</v>
      </c>
      <c r="U18" s="43">
        <v>1.8931199999999999E-2</v>
      </c>
      <c r="V18" s="38">
        <v>8.6231805954640708E-2</v>
      </c>
      <c r="W18" s="38">
        <v>1.3694246419827954E-2</v>
      </c>
    </row>
    <row r="19" spans="1:23">
      <c r="A19" s="8">
        <v>13908</v>
      </c>
      <c r="B19" s="8">
        <v>13915</v>
      </c>
      <c r="C19" s="8" t="s">
        <v>2185</v>
      </c>
      <c r="D19" s="8">
        <v>7276839</v>
      </c>
      <c r="E19" s="8" t="s">
        <v>187</v>
      </c>
      <c r="F19" s="8" t="s">
        <v>2186</v>
      </c>
      <c r="G19" s="8" t="s">
        <v>2187</v>
      </c>
      <c r="H19" s="8" t="s">
        <v>64</v>
      </c>
      <c r="I19" s="8" t="s">
        <v>104</v>
      </c>
      <c r="J19" s="8" t="s">
        <v>56</v>
      </c>
      <c r="K19" s="8" t="s">
        <v>148</v>
      </c>
      <c r="L19" s="8" t="s">
        <v>202</v>
      </c>
      <c r="M19" s="8" t="s">
        <v>482</v>
      </c>
      <c r="N19" s="8" t="s">
        <v>57</v>
      </c>
      <c r="O19" s="8" t="s">
        <v>514</v>
      </c>
      <c r="P19" s="44">
        <v>1855</v>
      </c>
      <c r="Q19" s="44">
        <v>3.3719999999999999</v>
      </c>
      <c r="R19" s="44">
        <v>61785</v>
      </c>
      <c r="S19" s="44">
        <v>3.266871293001</v>
      </c>
      <c r="T19" s="44">
        <v>3875.70471</v>
      </c>
      <c r="U19" s="43">
        <v>1.80073989655129E-6</v>
      </c>
      <c r="V19" s="38">
        <v>5.8311722023657211E-2</v>
      </c>
      <c r="W19" s="38">
        <v>9.2603312863065012E-3</v>
      </c>
    </row>
    <row r="20" spans="1:23">
      <c r="A20" s="1">
        <v>13908</v>
      </c>
      <c r="B20" s="1">
        <v>14340</v>
      </c>
      <c r="C20" s="1" t="s">
        <v>2157</v>
      </c>
      <c r="D20" s="1">
        <v>513534974</v>
      </c>
      <c r="E20" s="1" t="s">
        <v>186</v>
      </c>
      <c r="F20" s="1" t="s">
        <v>2219</v>
      </c>
      <c r="G20" s="1" t="s">
        <v>2220</v>
      </c>
      <c r="H20" s="1" t="s">
        <v>64</v>
      </c>
      <c r="I20" s="1" t="s">
        <v>104</v>
      </c>
      <c r="J20" s="1" t="s">
        <v>51</v>
      </c>
      <c r="K20" s="1" t="s">
        <v>148</v>
      </c>
      <c r="L20" s="1" t="s">
        <v>146</v>
      </c>
      <c r="M20" s="1" t="s">
        <v>480</v>
      </c>
      <c r="N20" s="1" t="s">
        <v>57</v>
      </c>
      <c r="O20" s="1" t="s">
        <v>512</v>
      </c>
      <c r="P20" s="37">
        <v>5500</v>
      </c>
      <c r="Q20" s="37">
        <v>1</v>
      </c>
      <c r="R20" s="37">
        <v>8095</v>
      </c>
      <c r="S20" s="37">
        <v>0</v>
      </c>
      <c r="T20" s="37">
        <v>445.22500000000002</v>
      </c>
      <c r="U20" s="38">
        <v>5.8802982900000005E-4</v>
      </c>
      <c r="V20" s="38">
        <v>3.2950840748555955E-2</v>
      </c>
      <c r="W20" s="38">
        <v>1.7121780362120705E-2</v>
      </c>
    </row>
    <row r="21" spans="1:23">
      <c r="A21" s="1">
        <v>13908</v>
      </c>
      <c r="B21" s="1">
        <v>14340</v>
      </c>
      <c r="C21" s="1" t="s">
        <v>2163</v>
      </c>
      <c r="D21" s="1">
        <v>513765339</v>
      </c>
      <c r="E21" s="1" t="s">
        <v>186</v>
      </c>
      <c r="F21" s="1" t="s">
        <v>2190</v>
      </c>
      <c r="G21" s="1" t="s">
        <v>2191</v>
      </c>
      <c r="H21" s="1" t="s">
        <v>64</v>
      </c>
      <c r="I21" s="1" t="s">
        <v>104</v>
      </c>
      <c r="J21" s="1" t="s">
        <v>51</v>
      </c>
      <c r="K21" s="1" t="s">
        <v>148</v>
      </c>
      <c r="L21" s="1" t="s">
        <v>146</v>
      </c>
      <c r="M21" s="1" t="s">
        <v>482</v>
      </c>
      <c r="N21" s="1" t="s">
        <v>57</v>
      </c>
      <c r="O21" s="1" t="s">
        <v>512</v>
      </c>
      <c r="P21" s="37">
        <v>3401</v>
      </c>
      <c r="Q21" s="37">
        <v>1</v>
      </c>
      <c r="R21" s="37">
        <v>20650</v>
      </c>
      <c r="S21" s="37">
        <v>0</v>
      </c>
      <c r="T21" s="37">
        <v>702.30650000000003</v>
      </c>
      <c r="U21" s="38">
        <v>3.41438733472523E-5</v>
      </c>
      <c r="V21" s="38">
        <v>5.1977291567579791E-2</v>
      </c>
      <c r="W21" s="38">
        <v>2.7008226491975349E-2</v>
      </c>
    </row>
    <row r="22" spans="1:23">
      <c r="A22" s="1">
        <v>13908</v>
      </c>
      <c r="B22" s="1">
        <v>14340</v>
      </c>
      <c r="C22" s="1" t="s">
        <v>2180</v>
      </c>
      <c r="D22" s="1">
        <v>511776783</v>
      </c>
      <c r="E22" s="1" t="s">
        <v>186</v>
      </c>
      <c r="F22" s="1" t="s">
        <v>2181</v>
      </c>
      <c r="G22" s="1" t="s">
        <v>2182</v>
      </c>
      <c r="H22" s="1" t="s">
        <v>64</v>
      </c>
      <c r="I22" s="1" t="s">
        <v>104</v>
      </c>
      <c r="J22" s="1" t="s">
        <v>51</v>
      </c>
      <c r="K22" s="1" t="s">
        <v>51</v>
      </c>
      <c r="L22" s="1" t="s">
        <v>146</v>
      </c>
      <c r="M22" s="1" t="s">
        <v>476</v>
      </c>
      <c r="N22" s="1" t="s">
        <v>57</v>
      </c>
      <c r="O22" s="1" t="s">
        <v>512</v>
      </c>
      <c r="P22" s="37">
        <v>14194</v>
      </c>
      <c r="Q22" s="37">
        <v>1</v>
      </c>
      <c r="R22" s="37">
        <v>4938</v>
      </c>
      <c r="S22" s="37">
        <v>0</v>
      </c>
      <c r="T22" s="37">
        <v>700.89972</v>
      </c>
      <c r="U22" s="38">
        <v>2.447241379E-3</v>
      </c>
      <c r="V22" s="38">
        <v>5.1873176606047407E-2</v>
      </c>
      <c r="W22" s="38">
        <v>2.6954126703828175E-2</v>
      </c>
    </row>
    <row r="23" spans="1:23">
      <c r="A23" s="1">
        <v>13908</v>
      </c>
      <c r="B23" s="1">
        <v>14340</v>
      </c>
      <c r="C23" s="1" t="s">
        <v>2180</v>
      </c>
      <c r="D23" s="1">
        <v>511776783</v>
      </c>
      <c r="E23" s="1" t="s">
        <v>186</v>
      </c>
      <c r="F23" s="1" t="s">
        <v>2198</v>
      </c>
      <c r="G23" s="1" t="s">
        <v>2199</v>
      </c>
      <c r="H23" s="1" t="s">
        <v>64</v>
      </c>
      <c r="I23" s="1" t="s">
        <v>104</v>
      </c>
      <c r="J23" s="1" t="s">
        <v>51</v>
      </c>
      <c r="K23" s="1" t="s">
        <v>147</v>
      </c>
      <c r="L23" s="1" t="s">
        <v>146</v>
      </c>
      <c r="M23" s="1" t="s">
        <v>475</v>
      </c>
      <c r="N23" s="1" t="s">
        <v>57</v>
      </c>
      <c r="O23" s="1" t="s">
        <v>512</v>
      </c>
      <c r="P23" s="37">
        <v>49793</v>
      </c>
      <c r="Q23" s="37">
        <v>1</v>
      </c>
      <c r="R23" s="37">
        <v>2854</v>
      </c>
      <c r="S23" s="37">
        <v>0</v>
      </c>
      <c r="T23" s="37">
        <v>1421.09222</v>
      </c>
      <c r="U23" s="38">
        <v>1.858761871E-3</v>
      </c>
      <c r="V23" s="38">
        <v>0.10517420052834374</v>
      </c>
      <c r="W23" s="38">
        <v>5.465018555822003E-2</v>
      </c>
    </row>
    <row r="24" spans="1:23">
      <c r="A24" s="1">
        <v>13908</v>
      </c>
      <c r="B24" s="1">
        <v>14340</v>
      </c>
      <c r="C24" s="1" t="s">
        <v>2160</v>
      </c>
      <c r="D24" s="1">
        <v>510938608</v>
      </c>
      <c r="E24" s="1" t="s">
        <v>186</v>
      </c>
      <c r="F24" s="1" t="s">
        <v>2204</v>
      </c>
      <c r="G24" s="1" t="s">
        <v>2205</v>
      </c>
      <c r="H24" s="1" t="s">
        <v>64</v>
      </c>
      <c r="I24" s="1" t="s">
        <v>106</v>
      </c>
      <c r="J24" s="1" t="s">
        <v>51</v>
      </c>
      <c r="K24" s="1" t="s">
        <v>148</v>
      </c>
      <c r="L24" s="1" t="s">
        <v>146</v>
      </c>
      <c r="M24" s="1" t="s">
        <v>485</v>
      </c>
      <c r="N24" s="1" t="s">
        <v>57</v>
      </c>
      <c r="O24" s="1" t="s">
        <v>512</v>
      </c>
      <c r="P24" s="37">
        <v>6195</v>
      </c>
      <c r="Q24" s="37">
        <v>1</v>
      </c>
      <c r="R24" s="37">
        <v>12387</v>
      </c>
      <c r="S24" s="37">
        <v>0</v>
      </c>
      <c r="T24" s="37">
        <v>767.37464999999997</v>
      </c>
      <c r="U24" s="38">
        <v>1.1913461530000001E-3</v>
      </c>
      <c r="V24" s="38">
        <v>5.6792947131515212E-2</v>
      </c>
      <c r="W24" s="38">
        <v>2.95105176321169E-2</v>
      </c>
    </row>
    <row r="25" spans="1:23">
      <c r="A25" s="1">
        <v>13908</v>
      </c>
      <c r="B25" s="1">
        <v>14340</v>
      </c>
      <c r="C25" s="1" t="s">
        <v>2160</v>
      </c>
      <c r="D25" s="1">
        <v>510938608</v>
      </c>
      <c r="E25" s="1" t="s">
        <v>186</v>
      </c>
      <c r="F25" s="1" t="s">
        <v>2206</v>
      </c>
      <c r="G25" s="1" t="s">
        <v>2207</v>
      </c>
      <c r="H25" s="1" t="s">
        <v>64</v>
      </c>
      <c r="I25" s="1" t="s">
        <v>106</v>
      </c>
      <c r="J25" s="1" t="s">
        <v>51</v>
      </c>
      <c r="K25" s="1" t="s">
        <v>148</v>
      </c>
      <c r="L25" s="1" t="s">
        <v>146</v>
      </c>
      <c r="M25" s="1" t="s">
        <v>485</v>
      </c>
      <c r="N25" s="1" t="s">
        <v>57</v>
      </c>
      <c r="O25" s="1" t="s">
        <v>512</v>
      </c>
      <c r="P25" s="37">
        <v>10047</v>
      </c>
      <c r="Q25" s="37">
        <v>1</v>
      </c>
      <c r="R25" s="37">
        <v>17391</v>
      </c>
      <c r="S25" s="37">
        <v>0</v>
      </c>
      <c r="T25" s="37">
        <v>1747.27377</v>
      </c>
      <c r="U25" s="38">
        <v>2.7154054049999998E-3</v>
      </c>
      <c r="V25" s="38">
        <v>0.12931470546217974</v>
      </c>
      <c r="W25" s="38">
        <v>6.7193975456083119E-2</v>
      </c>
    </row>
    <row r="26" spans="1:23">
      <c r="A26" s="1">
        <v>13908</v>
      </c>
      <c r="B26" s="1">
        <v>14340</v>
      </c>
      <c r="C26" s="1" t="s">
        <v>2160</v>
      </c>
      <c r="D26" s="1">
        <v>510938608</v>
      </c>
      <c r="E26" s="1" t="s">
        <v>186</v>
      </c>
      <c r="F26" s="1" t="s">
        <v>2208</v>
      </c>
      <c r="G26" s="1" t="s">
        <v>2209</v>
      </c>
      <c r="H26" s="1" t="s">
        <v>64</v>
      </c>
      <c r="I26" s="1" t="s">
        <v>106</v>
      </c>
      <c r="J26" s="1" t="s">
        <v>51</v>
      </c>
      <c r="K26" s="1" t="s">
        <v>148</v>
      </c>
      <c r="L26" s="1" t="s">
        <v>146</v>
      </c>
      <c r="M26" s="1" t="s">
        <v>485</v>
      </c>
      <c r="N26" s="1" t="s">
        <v>57</v>
      </c>
      <c r="O26" s="1" t="s">
        <v>512</v>
      </c>
      <c r="P26" s="37">
        <v>61839</v>
      </c>
      <c r="Q26" s="37">
        <v>1</v>
      </c>
      <c r="R26" s="37">
        <v>2190.56</v>
      </c>
      <c r="S26" s="37">
        <v>0</v>
      </c>
      <c r="T26" s="37">
        <v>1354.6204</v>
      </c>
      <c r="U26" s="38">
        <v>2.2903333329999998E-3</v>
      </c>
      <c r="V26" s="38">
        <v>0.10025466017214928</v>
      </c>
      <c r="W26" s="38">
        <v>5.2093914229542571E-2</v>
      </c>
    </row>
    <row r="27" spans="1:23">
      <c r="A27" s="1">
        <v>13908</v>
      </c>
      <c r="B27" s="1">
        <v>14340</v>
      </c>
      <c r="C27" s="1" t="s">
        <v>2160</v>
      </c>
      <c r="D27" s="1">
        <v>510938608</v>
      </c>
      <c r="E27" s="1" t="s">
        <v>186</v>
      </c>
      <c r="F27" s="1" t="s">
        <v>2169</v>
      </c>
      <c r="G27" s="1" t="s">
        <v>2170</v>
      </c>
      <c r="H27" s="1" t="s">
        <v>64</v>
      </c>
      <c r="I27" s="1" t="s">
        <v>104</v>
      </c>
      <c r="J27" s="1" t="s">
        <v>51</v>
      </c>
      <c r="K27" s="1" t="s">
        <v>82</v>
      </c>
      <c r="L27" s="1" t="s">
        <v>146</v>
      </c>
      <c r="M27" s="1" t="s">
        <v>487</v>
      </c>
      <c r="N27" s="1" t="s">
        <v>57</v>
      </c>
      <c r="O27" s="1" t="s">
        <v>512</v>
      </c>
      <c r="P27" s="37">
        <v>13</v>
      </c>
      <c r="Q27" s="37">
        <v>1</v>
      </c>
      <c r="R27" s="37">
        <v>23510</v>
      </c>
      <c r="S27" s="37">
        <v>0</v>
      </c>
      <c r="T27" s="37">
        <v>3.0562999999999998</v>
      </c>
      <c r="U27" s="38">
        <v>4.5246506447627203E-6</v>
      </c>
      <c r="V27" s="38">
        <v>2.2619496789221528E-4</v>
      </c>
      <c r="W27" s="38">
        <v>1.1753449900780393E-4</v>
      </c>
    </row>
    <row r="28" spans="1:23">
      <c r="A28" s="1">
        <v>13908</v>
      </c>
      <c r="B28" s="1">
        <v>14340</v>
      </c>
      <c r="C28" s="1" t="s">
        <v>2163</v>
      </c>
      <c r="D28" s="1">
        <v>513765339</v>
      </c>
      <c r="E28" s="1" t="s">
        <v>186</v>
      </c>
      <c r="F28" s="1" t="s">
        <v>2183</v>
      </c>
      <c r="G28" s="1" t="s">
        <v>2184</v>
      </c>
      <c r="H28" s="1" t="s">
        <v>64</v>
      </c>
      <c r="I28" s="1" t="s">
        <v>104</v>
      </c>
      <c r="J28" s="1" t="s">
        <v>51</v>
      </c>
      <c r="K28" s="1" t="s">
        <v>148</v>
      </c>
      <c r="L28" s="1" t="s">
        <v>146</v>
      </c>
      <c r="M28" s="1" t="s">
        <v>477</v>
      </c>
      <c r="N28" s="1" t="s">
        <v>57</v>
      </c>
      <c r="O28" s="1" t="s">
        <v>512</v>
      </c>
      <c r="P28" s="37">
        <v>17911</v>
      </c>
      <c r="Q28" s="37">
        <v>1</v>
      </c>
      <c r="R28" s="37">
        <v>6055</v>
      </c>
      <c r="S28" s="37">
        <v>0</v>
      </c>
      <c r="T28" s="37">
        <v>1084.5110500000001</v>
      </c>
      <c r="U28" s="38">
        <v>3.5821999999999998E-3</v>
      </c>
      <c r="V28" s="38">
        <v>8.0264025826490434E-2</v>
      </c>
      <c r="W28" s="38">
        <v>4.1706463020703924E-2</v>
      </c>
    </row>
    <row r="29" spans="1:23">
      <c r="A29" s="1">
        <v>13908</v>
      </c>
      <c r="B29" s="1">
        <v>14340</v>
      </c>
      <c r="C29" s="1" t="s">
        <v>2171</v>
      </c>
      <c r="D29" s="1">
        <v>78005</v>
      </c>
      <c r="E29" s="1" t="s">
        <v>187</v>
      </c>
      <c r="F29" s="1" t="s">
        <v>2172</v>
      </c>
      <c r="G29" s="1" t="s">
        <v>2173</v>
      </c>
      <c r="H29" s="1" t="s">
        <v>64</v>
      </c>
      <c r="I29" s="1" t="s">
        <v>106</v>
      </c>
      <c r="J29" s="1" t="s">
        <v>56</v>
      </c>
      <c r="K29" s="1" t="s">
        <v>148</v>
      </c>
      <c r="L29" s="1" t="s">
        <v>202</v>
      </c>
      <c r="M29" s="1" t="s">
        <v>391</v>
      </c>
      <c r="N29" s="1" t="s">
        <v>57</v>
      </c>
      <c r="O29" s="1" t="s">
        <v>514</v>
      </c>
      <c r="P29" s="37">
        <v>4965</v>
      </c>
      <c r="Q29" s="37">
        <v>3.3719999999999999</v>
      </c>
      <c r="R29" s="37">
        <v>10961</v>
      </c>
      <c r="S29" s="37">
        <v>0</v>
      </c>
      <c r="T29" s="37">
        <v>1835.08843</v>
      </c>
      <c r="U29" s="38">
        <v>1.7776584317937701E-5</v>
      </c>
      <c r="V29" s="38">
        <v>0.13581381687112712</v>
      </c>
      <c r="W29" s="38">
        <v>7.0571016999334976E-2</v>
      </c>
    </row>
    <row r="30" spans="1:23">
      <c r="A30" s="1">
        <v>13908</v>
      </c>
      <c r="B30" s="1">
        <v>14340</v>
      </c>
      <c r="C30" s="1" t="s">
        <v>2210</v>
      </c>
      <c r="D30" s="1">
        <v>55786148</v>
      </c>
      <c r="E30" s="1" t="s">
        <v>187</v>
      </c>
      <c r="F30" s="1" t="s">
        <v>2211</v>
      </c>
      <c r="G30" s="1" t="s">
        <v>2212</v>
      </c>
      <c r="H30" s="1" t="s">
        <v>64</v>
      </c>
      <c r="I30" s="1" t="s">
        <v>106</v>
      </c>
      <c r="J30" s="1" t="s">
        <v>56</v>
      </c>
      <c r="K30" s="1" t="s">
        <v>148</v>
      </c>
      <c r="L30" s="1" t="s">
        <v>202</v>
      </c>
      <c r="M30" s="1" t="s">
        <v>391</v>
      </c>
      <c r="N30" s="1" t="s">
        <v>57</v>
      </c>
      <c r="O30" s="1" t="s">
        <v>514</v>
      </c>
      <c r="P30" s="37">
        <v>12616</v>
      </c>
      <c r="Q30" s="37">
        <v>3.3719999999999999</v>
      </c>
      <c r="R30" s="37">
        <v>3751</v>
      </c>
      <c r="S30" s="37">
        <v>0</v>
      </c>
      <c r="T30" s="37">
        <v>1595.7186099999999</v>
      </c>
      <c r="U30" s="38">
        <v>1.9827125569699798E-5</v>
      </c>
      <c r="V30" s="38">
        <v>0.11809819708600608</v>
      </c>
      <c r="W30" s="38">
        <v>6.1365699500631241E-2</v>
      </c>
    </row>
    <row r="31" spans="1:23">
      <c r="A31" s="1">
        <v>13908</v>
      </c>
      <c r="B31" s="1">
        <v>14340</v>
      </c>
      <c r="C31" s="1" t="s">
        <v>2216</v>
      </c>
      <c r="D31" s="1">
        <v>17531235</v>
      </c>
      <c r="E31" s="1" t="s">
        <v>187</v>
      </c>
      <c r="F31" s="1" t="s">
        <v>2217</v>
      </c>
      <c r="G31" s="1" t="s">
        <v>2218</v>
      </c>
      <c r="H31" s="1" t="s">
        <v>64</v>
      </c>
      <c r="I31" s="1" t="s">
        <v>106</v>
      </c>
      <c r="J31" s="1" t="s">
        <v>56</v>
      </c>
      <c r="K31" s="1" t="s">
        <v>148</v>
      </c>
      <c r="L31" s="1" t="s">
        <v>203</v>
      </c>
      <c r="M31" s="1" t="s">
        <v>391</v>
      </c>
      <c r="N31" s="1" t="s">
        <v>57</v>
      </c>
      <c r="O31" s="1" t="s">
        <v>514</v>
      </c>
      <c r="P31" s="37">
        <v>6633</v>
      </c>
      <c r="Q31" s="37">
        <v>3.3719999999999999</v>
      </c>
      <c r="R31" s="37">
        <v>8292</v>
      </c>
      <c r="S31" s="37">
        <v>0</v>
      </c>
      <c r="T31" s="37">
        <v>1854.6281899999999</v>
      </c>
      <c r="U31" s="38">
        <v>1.0009321812839799E-5</v>
      </c>
      <c r="V31" s="38">
        <v>0.13725994303211311</v>
      </c>
      <c r="W31" s="38">
        <v>7.1322447128030694E-2</v>
      </c>
    </row>
    <row r="32" spans="1:23">
      <c r="A32" s="1">
        <v>13908</v>
      </c>
      <c r="B32" s="1">
        <v>15263</v>
      </c>
      <c r="C32" s="1" t="s">
        <v>2160</v>
      </c>
      <c r="D32" s="1">
        <v>510938608</v>
      </c>
      <c r="E32" s="1" t="s">
        <v>186</v>
      </c>
      <c r="F32" s="1" t="s">
        <v>2200</v>
      </c>
      <c r="G32" s="1" t="s">
        <v>2201</v>
      </c>
      <c r="H32" s="1" t="s">
        <v>64</v>
      </c>
      <c r="I32" s="1" t="s">
        <v>105</v>
      </c>
      <c r="J32" s="1" t="s">
        <v>51</v>
      </c>
      <c r="K32" s="1" t="s">
        <v>51</v>
      </c>
      <c r="L32" s="1" t="s">
        <v>146</v>
      </c>
      <c r="M32" s="1" t="s">
        <v>472</v>
      </c>
      <c r="N32" s="1" t="s">
        <v>57</v>
      </c>
      <c r="O32" s="1" t="s">
        <v>512</v>
      </c>
      <c r="P32" s="37">
        <v>3000</v>
      </c>
      <c r="Q32" s="37">
        <v>1</v>
      </c>
      <c r="R32" s="37">
        <v>4200.04</v>
      </c>
      <c r="S32" s="37">
        <v>0</v>
      </c>
      <c r="T32" s="37">
        <v>126.0012</v>
      </c>
      <c r="U32" s="38">
        <v>7.6890067425669002E-5</v>
      </c>
      <c r="V32" s="38">
        <v>1</v>
      </c>
      <c r="W32" s="38">
        <v>2.7290852479272364E-4</v>
      </c>
    </row>
    <row r="33" spans="1:23">
      <c r="A33" s="1">
        <v>13908</v>
      </c>
      <c r="B33" s="1">
        <v>15264</v>
      </c>
      <c r="C33" s="1" t="s">
        <v>2157</v>
      </c>
      <c r="D33" s="1">
        <v>513534974</v>
      </c>
      <c r="E33" s="1" t="s">
        <v>186</v>
      </c>
      <c r="F33" s="1" t="s">
        <v>2158</v>
      </c>
      <c r="G33" s="1" t="s">
        <v>2159</v>
      </c>
      <c r="H33" s="1" t="s">
        <v>64</v>
      </c>
      <c r="I33" s="1" t="s">
        <v>105</v>
      </c>
      <c r="J33" s="1" t="s">
        <v>51</v>
      </c>
      <c r="K33" s="1" t="s">
        <v>51</v>
      </c>
      <c r="L33" s="1" t="s">
        <v>146</v>
      </c>
      <c r="M33" s="1" t="s">
        <v>470</v>
      </c>
      <c r="N33" s="1" t="s">
        <v>57</v>
      </c>
      <c r="O33" s="1" t="s">
        <v>512</v>
      </c>
      <c r="P33" s="37">
        <v>105000</v>
      </c>
      <c r="Q33" s="37">
        <v>1</v>
      </c>
      <c r="R33" s="37">
        <v>383.77</v>
      </c>
      <c r="S33" s="37">
        <v>0</v>
      </c>
      <c r="T33" s="37">
        <v>402.95850000000002</v>
      </c>
      <c r="U33" s="38">
        <v>7.7108553951732E-5</v>
      </c>
      <c r="V33" s="38">
        <v>0.35055256689105674</v>
      </c>
      <c r="W33" s="38">
        <v>2.9681079677599344E-2</v>
      </c>
    </row>
    <row r="34" spans="1:23">
      <c r="A34" s="1">
        <v>13908</v>
      </c>
      <c r="B34" s="1">
        <v>15264</v>
      </c>
      <c r="C34" s="1" t="s">
        <v>2160</v>
      </c>
      <c r="D34" s="1">
        <v>510938608</v>
      </c>
      <c r="E34" s="1" t="s">
        <v>186</v>
      </c>
      <c r="F34" s="1" t="s">
        <v>2161</v>
      </c>
      <c r="G34" s="1" t="s">
        <v>2162</v>
      </c>
      <c r="H34" s="1" t="s">
        <v>64</v>
      </c>
      <c r="I34" s="1" t="s">
        <v>105</v>
      </c>
      <c r="J34" s="1" t="s">
        <v>51</v>
      </c>
      <c r="K34" s="1" t="s">
        <v>51</v>
      </c>
      <c r="L34" s="1" t="s">
        <v>146</v>
      </c>
      <c r="M34" s="1" t="s">
        <v>469</v>
      </c>
      <c r="N34" s="1" t="s">
        <v>57</v>
      </c>
      <c r="O34" s="1" t="s">
        <v>512</v>
      </c>
      <c r="P34" s="37">
        <v>12520</v>
      </c>
      <c r="Q34" s="37">
        <v>1</v>
      </c>
      <c r="R34" s="37">
        <v>3896.38</v>
      </c>
      <c r="S34" s="37">
        <v>0</v>
      </c>
      <c r="T34" s="37">
        <v>487.82677999999999</v>
      </c>
      <c r="U34" s="38">
        <v>2.3996541100000001E-4</v>
      </c>
      <c r="V34" s="38">
        <v>0.42438347851503028</v>
      </c>
      <c r="W34" s="38">
        <v>3.593229954460999E-2</v>
      </c>
    </row>
    <row r="35" spans="1:23">
      <c r="A35" s="1">
        <v>13908</v>
      </c>
      <c r="B35" s="1">
        <v>15264</v>
      </c>
      <c r="C35" s="1" t="s">
        <v>2166</v>
      </c>
      <c r="D35" s="1">
        <v>511303661</v>
      </c>
      <c r="E35" s="1" t="s">
        <v>186</v>
      </c>
      <c r="F35" s="1" t="s">
        <v>2221</v>
      </c>
      <c r="G35" s="1" t="s">
        <v>2222</v>
      </c>
      <c r="H35" s="1" t="s">
        <v>64</v>
      </c>
      <c r="I35" s="1" t="s">
        <v>105</v>
      </c>
      <c r="J35" s="1" t="s">
        <v>51</v>
      </c>
      <c r="K35" s="1" t="s">
        <v>51</v>
      </c>
      <c r="L35" s="1" t="s">
        <v>146</v>
      </c>
      <c r="M35" s="1" t="s">
        <v>470</v>
      </c>
      <c r="N35" s="1" t="s">
        <v>57</v>
      </c>
      <c r="O35" s="1" t="s">
        <v>512</v>
      </c>
      <c r="P35" s="37">
        <v>52907</v>
      </c>
      <c r="Q35" s="37">
        <v>1</v>
      </c>
      <c r="R35" s="37">
        <v>488.99</v>
      </c>
      <c r="S35" s="37">
        <v>0</v>
      </c>
      <c r="T35" s="37">
        <v>258.70994000000002</v>
      </c>
      <c r="U35" s="38">
        <v>2.51938095E-4</v>
      </c>
      <c r="V35" s="38">
        <v>0.22506395459391298</v>
      </c>
      <c r="W35" s="38">
        <v>1.9056032674647502E-2</v>
      </c>
    </row>
    <row r="36" spans="1:23">
      <c r="A36" s="1">
        <v>13908</v>
      </c>
      <c r="B36" s="1">
        <v>15265</v>
      </c>
      <c r="C36" s="1" t="s">
        <v>2160</v>
      </c>
      <c r="D36" s="1">
        <v>510938608</v>
      </c>
      <c r="E36" s="1" t="s">
        <v>186</v>
      </c>
      <c r="F36" s="1" t="s">
        <v>2204</v>
      </c>
      <c r="G36" s="1" t="s">
        <v>2205</v>
      </c>
      <c r="H36" s="1" t="s">
        <v>64</v>
      </c>
      <c r="I36" s="1" t="s">
        <v>106</v>
      </c>
      <c r="J36" s="1" t="s">
        <v>51</v>
      </c>
      <c r="K36" s="1" t="s">
        <v>148</v>
      </c>
      <c r="L36" s="1" t="s">
        <v>146</v>
      </c>
      <c r="M36" s="1" t="s">
        <v>485</v>
      </c>
      <c r="N36" s="1" t="s">
        <v>57</v>
      </c>
      <c r="O36" s="1" t="s">
        <v>512</v>
      </c>
      <c r="P36" s="37">
        <v>1134</v>
      </c>
      <c r="Q36" s="37">
        <v>1</v>
      </c>
      <c r="R36" s="37">
        <v>12387</v>
      </c>
      <c r="S36" s="37">
        <v>0</v>
      </c>
      <c r="T36" s="37">
        <v>140.46858</v>
      </c>
      <c r="U36" s="38">
        <v>2.1807692299999999E-4</v>
      </c>
      <c r="V36" s="38">
        <v>6.026617436136817E-2</v>
      </c>
      <c r="W36" s="38">
        <v>3.7256042332330867E-2</v>
      </c>
    </row>
    <row r="37" spans="1:23">
      <c r="A37" s="1">
        <v>13908</v>
      </c>
      <c r="B37" s="1">
        <v>15265</v>
      </c>
      <c r="C37" s="1" t="s">
        <v>2160</v>
      </c>
      <c r="D37" s="1">
        <v>510938608</v>
      </c>
      <c r="E37" s="1" t="s">
        <v>186</v>
      </c>
      <c r="F37" s="1" t="s">
        <v>2206</v>
      </c>
      <c r="G37" s="1" t="s">
        <v>2207</v>
      </c>
      <c r="H37" s="1" t="s">
        <v>64</v>
      </c>
      <c r="I37" s="1" t="s">
        <v>106</v>
      </c>
      <c r="J37" s="1" t="s">
        <v>51</v>
      </c>
      <c r="K37" s="1" t="s">
        <v>148</v>
      </c>
      <c r="L37" s="1" t="s">
        <v>146</v>
      </c>
      <c r="M37" s="1" t="s">
        <v>485</v>
      </c>
      <c r="N37" s="1" t="s">
        <v>57</v>
      </c>
      <c r="O37" s="1" t="s">
        <v>512</v>
      </c>
      <c r="P37" s="37">
        <v>1808</v>
      </c>
      <c r="Q37" s="37">
        <v>1</v>
      </c>
      <c r="R37" s="37">
        <v>17391</v>
      </c>
      <c r="S37" s="37">
        <v>0</v>
      </c>
      <c r="T37" s="37">
        <v>314.42928000000001</v>
      </c>
      <c r="U37" s="38">
        <v>4.8864864799999996E-4</v>
      </c>
      <c r="V37" s="38">
        <v>0.13490169696881291</v>
      </c>
      <c r="W37" s="38">
        <v>8.3395094947242399E-2</v>
      </c>
    </row>
    <row r="38" spans="1:23">
      <c r="A38" s="1">
        <v>13908</v>
      </c>
      <c r="B38" s="1">
        <v>15265</v>
      </c>
      <c r="C38" s="1" t="s">
        <v>2160</v>
      </c>
      <c r="D38" s="1">
        <v>510938608</v>
      </c>
      <c r="E38" s="1" t="s">
        <v>186</v>
      </c>
      <c r="F38" s="1" t="s">
        <v>2208</v>
      </c>
      <c r="G38" s="1" t="s">
        <v>2209</v>
      </c>
      <c r="H38" s="1" t="s">
        <v>64</v>
      </c>
      <c r="I38" s="1" t="s">
        <v>106</v>
      </c>
      <c r="J38" s="1" t="s">
        <v>51</v>
      </c>
      <c r="K38" s="1" t="s">
        <v>148</v>
      </c>
      <c r="L38" s="1" t="s">
        <v>146</v>
      </c>
      <c r="M38" s="1" t="s">
        <v>485</v>
      </c>
      <c r="N38" s="1" t="s">
        <v>57</v>
      </c>
      <c r="O38" s="1" t="s">
        <v>512</v>
      </c>
      <c r="P38" s="37">
        <v>11378</v>
      </c>
      <c r="Q38" s="37">
        <v>1</v>
      </c>
      <c r="R38" s="37">
        <v>2190.56</v>
      </c>
      <c r="S38" s="37">
        <v>0</v>
      </c>
      <c r="T38" s="37">
        <v>249.24191999999999</v>
      </c>
      <c r="U38" s="38">
        <v>4.21407407E-4</v>
      </c>
      <c r="V38" s="38">
        <v>0.10693392792097831</v>
      </c>
      <c r="W38" s="38">
        <v>6.6105655246969985E-2</v>
      </c>
    </row>
    <row r="39" spans="1:23">
      <c r="A39" s="1">
        <v>13908</v>
      </c>
      <c r="B39" s="1">
        <v>15265</v>
      </c>
      <c r="C39" s="1" t="s">
        <v>2171</v>
      </c>
      <c r="D39" s="1">
        <v>78005</v>
      </c>
      <c r="E39" s="1" t="s">
        <v>187</v>
      </c>
      <c r="F39" s="1" t="s">
        <v>2172</v>
      </c>
      <c r="G39" s="1" t="s">
        <v>2173</v>
      </c>
      <c r="H39" s="1" t="s">
        <v>64</v>
      </c>
      <c r="I39" s="1" t="s">
        <v>106</v>
      </c>
      <c r="J39" s="1" t="s">
        <v>56</v>
      </c>
      <c r="K39" s="1" t="s">
        <v>148</v>
      </c>
      <c r="L39" s="1" t="s">
        <v>202</v>
      </c>
      <c r="M39" s="1" t="s">
        <v>391</v>
      </c>
      <c r="N39" s="1" t="s">
        <v>57</v>
      </c>
      <c r="O39" s="1" t="s">
        <v>514</v>
      </c>
      <c r="P39" s="37">
        <v>1408</v>
      </c>
      <c r="Q39" s="37">
        <v>3.3719999999999999</v>
      </c>
      <c r="R39" s="37">
        <v>10961</v>
      </c>
      <c r="S39" s="37">
        <v>0</v>
      </c>
      <c r="T39" s="37">
        <v>520.40373</v>
      </c>
      <c r="U39" s="38">
        <v>5.0411743644826401E-6</v>
      </c>
      <c r="V39" s="38">
        <v>0.2232722928535788</v>
      </c>
      <c r="W39" s="38">
        <v>0.13802505439140114</v>
      </c>
    </row>
    <row r="40" spans="1:23">
      <c r="A40" s="1">
        <v>13908</v>
      </c>
      <c r="B40" s="1">
        <v>15265</v>
      </c>
      <c r="C40" s="1" t="s">
        <v>2213</v>
      </c>
      <c r="D40" s="1">
        <v>11413305</v>
      </c>
      <c r="E40" s="1" t="s">
        <v>187</v>
      </c>
      <c r="F40" s="1" t="s">
        <v>2214</v>
      </c>
      <c r="G40" s="1" t="s">
        <v>2215</v>
      </c>
      <c r="H40" s="1" t="s">
        <v>64</v>
      </c>
      <c r="I40" s="1" t="s">
        <v>106</v>
      </c>
      <c r="J40" s="1" t="s">
        <v>56</v>
      </c>
      <c r="K40" s="1" t="s">
        <v>148</v>
      </c>
      <c r="L40" s="1" t="s">
        <v>203</v>
      </c>
      <c r="M40" s="1" t="s">
        <v>391</v>
      </c>
      <c r="N40" s="1" t="s">
        <v>57</v>
      </c>
      <c r="O40" s="1" t="s">
        <v>514</v>
      </c>
      <c r="P40" s="37">
        <v>353</v>
      </c>
      <c r="Q40" s="37">
        <v>3.3719999999999999</v>
      </c>
      <c r="R40" s="37">
        <v>11909</v>
      </c>
      <c r="S40" s="37">
        <v>0</v>
      </c>
      <c r="T40" s="37">
        <v>141.75473</v>
      </c>
      <c r="U40" s="38">
        <v>2.72166538164996E-6</v>
      </c>
      <c r="V40" s="38">
        <v>6.0817979897915014E-2</v>
      </c>
      <c r="W40" s="38">
        <v>3.7597163875993704E-2</v>
      </c>
    </row>
    <row r="41" spans="1:23">
      <c r="A41" s="1">
        <v>13908</v>
      </c>
      <c r="B41" s="1">
        <v>15265</v>
      </c>
      <c r="C41" s="1" t="s">
        <v>2210</v>
      </c>
      <c r="D41" s="1">
        <v>55786148</v>
      </c>
      <c r="E41" s="1" t="s">
        <v>187</v>
      </c>
      <c r="F41" s="1" t="s">
        <v>2211</v>
      </c>
      <c r="G41" s="1" t="s">
        <v>2212</v>
      </c>
      <c r="H41" s="1" t="s">
        <v>64</v>
      </c>
      <c r="I41" s="1" t="s">
        <v>106</v>
      </c>
      <c r="J41" s="1" t="s">
        <v>56</v>
      </c>
      <c r="K41" s="1" t="s">
        <v>148</v>
      </c>
      <c r="L41" s="1" t="s">
        <v>202</v>
      </c>
      <c r="M41" s="1" t="s">
        <v>391</v>
      </c>
      <c r="N41" s="1" t="s">
        <v>57</v>
      </c>
      <c r="O41" s="1" t="s">
        <v>514</v>
      </c>
      <c r="P41" s="37">
        <v>3516</v>
      </c>
      <c r="Q41" s="37">
        <v>3.3719999999999999</v>
      </c>
      <c r="R41" s="37">
        <v>3751</v>
      </c>
      <c r="S41" s="37">
        <v>0</v>
      </c>
      <c r="T41" s="37">
        <v>444.71676000000002</v>
      </c>
      <c r="U41" s="38">
        <v>5.5256954266855203E-6</v>
      </c>
      <c r="V41" s="38">
        <v>0.19079980590380227</v>
      </c>
      <c r="W41" s="38">
        <v>0.11795083595532201</v>
      </c>
    </row>
    <row r="42" spans="1:23">
      <c r="A42" s="1">
        <v>13908</v>
      </c>
      <c r="B42" s="1">
        <v>15265</v>
      </c>
      <c r="C42" s="1" t="s">
        <v>2216</v>
      </c>
      <c r="D42" s="1">
        <v>17531235</v>
      </c>
      <c r="E42" s="1" t="s">
        <v>187</v>
      </c>
      <c r="F42" s="1" t="s">
        <v>2217</v>
      </c>
      <c r="G42" s="1" t="s">
        <v>2218</v>
      </c>
      <c r="H42" s="1" t="s">
        <v>64</v>
      </c>
      <c r="I42" s="1" t="s">
        <v>106</v>
      </c>
      <c r="J42" s="1" t="s">
        <v>56</v>
      </c>
      <c r="K42" s="1" t="s">
        <v>148</v>
      </c>
      <c r="L42" s="1" t="s">
        <v>203</v>
      </c>
      <c r="M42" s="1" t="s">
        <v>391</v>
      </c>
      <c r="N42" s="1" t="s">
        <v>57</v>
      </c>
      <c r="O42" s="1" t="s">
        <v>514</v>
      </c>
      <c r="P42" s="37">
        <v>1859</v>
      </c>
      <c r="Q42" s="37">
        <v>3.3719999999999999</v>
      </c>
      <c r="R42" s="37">
        <v>8292</v>
      </c>
      <c r="S42" s="37">
        <v>0</v>
      </c>
      <c r="T42" s="37">
        <v>519.78800000000001</v>
      </c>
      <c r="U42" s="38">
        <v>2.8052659807129899E-6</v>
      </c>
      <c r="V42" s="38">
        <v>0.22300812209354459</v>
      </c>
      <c r="W42" s="38">
        <v>0.13786174624843217</v>
      </c>
    </row>
    <row r="43" spans="1:23">
      <c r="A43" s="1">
        <v>13908</v>
      </c>
      <c r="B43" s="1">
        <v>15266</v>
      </c>
      <c r="C43" s="1" t="s">
        <v>2157</v>
      </c>
      <c r="D43" s="1">
        <v>513534974</v>
      </c>
      <c r="E43" s="1" t="s">
        <v>186</v>
      </c>
      <c r="F43" s="1" t="s">
        <v>2174</v>
      </c>
      <c r="G43" s="1" t="s">
        <v>2175</v>
      </c>
      <c r="H43" s="1" t="s">
        <v>64</v>
      </c>
      <c r="I43" s="1" t="s">
        <v>104</v>
      </c>
      <c r="J43" s="1" t="s">
        <v>51</v>
      </c>
      <c r="K43" s="1" t="s">
        <v>148</v>
      </c>
      <c r="L43" s="1" t="s">
        <v>146</v>
      </c>
      <c r="M43" s="1" t="s">
        <v>482</v>
      </c>
      <c r="N43" s="1" t="s">
        <v>57</v>
      </c>
      <c r="O43" s="1" t="s">
        <v>512</v>
      </c>
      <c r="P43" s="37">
        <v>59496</v>
      </c>
      <c r="Q43" s="37">
        <v>1</v>
      </c>
      <c r="R43" s="37">
        <v>24510</v>
      </c>
      <c r="S43" s="37">
        <v>0</v>
      </c>
      <c r="T43" s="37">
        <v>14582.4696</v>
      </c>
      <c r="U43" s="38">
        <v>1.4851643439999999E-3</v>
      </c>
      <c r="V43" s="38">
        <v>0.1873184806197172</v>
      </c>
      <c r="W43" s="38">
        <v>3.2784717128486886E-2</v>
      </c>
    </row>
    <row r="44" spans="1:23">
      <c r="A44" s="1">
        <v>13908</v>
      </c>
      <c r="B44" s="1">
        <v>15266</v>
      </c>
      <c r="C44" s="1" t="s">
        <v>2160</v>
      </c>
      <c r="D44" s="1">
        <v>510938608</v>
      </c>
      <c r="E44" s="1" t="s">
        <v>186</v>
      </c>
      <c r="F44" s="1" t="s">
        <v>2223</v>
      </c>
      <c r="G44" s="1" t="s">
        <v>2224</v>
      </c>
      <c r="H44" s="1" t="s">
        <v>64</v>
      </c>
      <c r="I44" s="1" t="s">
        <v>104</v>
      </c>
      <c r="J44" s="1" t="s">
        <v>51</v>
      </c>
      <c r="K44" s="1" t="s">
        <v>148</v>
      </c>
      <c r="L44" s="1" t="s">
        <v>146</v>
      </c>
      <c r="M44" s="1" t="s">
        <v>483</v>
      </c>
      <c r="N44" s="1" t="s">
        <v>57</v>
      </c>
      <c r="O44" s="1" t="s">
        <v>512</v>
      </c>
      <c r="P44" s="37">
        <v>71815</v>
      </c>
      <c r="Q44" s="37">
        <v>1</v>
      </c>
      <c r="R44" s="37">
        <v>22980</v>
      </c>
      <c r="S44" s="37">
        <v>0</v>
      </c>
      <c r="T44" s="37">
        <v>16503.087</v>
      </c>
      <c r="U44" s="38">
        <v>2.446356609E-3</v>
      </c>
      <c r="V44" s="38">
        <v>0.21198968810982516</v>
      </c>
      <c r="W44" s="38">
        <v>3.710270303198912E-2</v>
      </c>
    </row>
    <row r="45" spans="1:23">
      <c r="A45" s="1">
        <v>13908</v>
      </c>
      <c r="B45" s="1">
        <v>15266</v>
      </c>
      <c r="C45" s="1" t="s">
        <v>2163</v>
      </c>
      <c r="D45" s="1">
        <v>513765339</v>
      </c>
      <c r="E45" s="1" t="s">
        <v>186</v>
      </c>
      <c r="F45" s="1" t="s">
        <v>2190</v>
      </c>
      <c r="G45" s="1" t="s">
        <v>2191</v>
      </c>
      <c r="H45" s="1" t="s">
        <v>64</v>
      </c>
      <c r="I45" s="1" t="s">
        <v>104</v>
      </c>
      <c r="J45" s="1" t="s">
        <v>51</v>
      </c>
      <c r="K45" s="1" t="s">
        <v>148</v>
      </c>
      <c r="L45" s="1" t="s">
        <v>146</v>
      </c>
      <c r="M45" s="1" t="s">
        <v>482</v>
      </c>
      <c r="N45" s="1" t="s">
        <v>57</v>
      </c>
      <c r="O45" s="1" t="s">
        <v>512</v>
      </c>
      <c r="P45" s="37">
        <v>75930</v>
      </c>
      <c r="Q45" s="37">
        <v>1</v>
      </c>
      <c r="R45" s="37">
        <v>20650</v>
      </c>
      <c r="S45" s="37">
        <v>0</v>
      </c>
      <c r="T45" s="37">
        <v>15679.545</v>
      </c>
      <c r="U45" s="38">
        <v>7.6228882700000002E-4</v>
      </c>
      <c r="V45" s="38">
        <v>0.20141091507631079</v>
      </c>
      <c r="W45" s="38">
        <v>3.5251192810878948E-2</v>
      </c>
    </row>
    <row r="46" spans="1:23">
      <c r="A46" s="1">
        <v>13908</v>
      </c>
      <c r="B46" s="1">
        <v>15266</v>
      </c>
      <c r="C46" s="1" t="s">
        <v>2180</v>
      </c>
      <c r="D46" s="1">
        <v>511776783</v>
      </c>
      <c r="E46" s="1" t="s">
        <v>186</v>
      </c>
      <c r="F46" s="1" t="s">
        <v>2192</v>
      </c>
      <c r="G46" s="1" t="s">
        <v>2193</v>
      </c>
      <c r="H46" s="1" t="s">
        <v>64</v>
      </c>
      <c r="I46" s="1" t="s">
        <v>104</v>
      </c>
      <c r="J46" s="1" t="s">
        <v>51</v>
      </c>
      <c r="K46" s="1" t="s">
        <v>148</v>
      </c>
      <c r="L46" s="1" t="s">
        <v>146</v>
      </c>
      <c r="M46" s="1" t="s">
        <v>483</v>
      </c>
      <c r="N46" s="1" t="s">
        <v>57</v>
      </c>
      <c r="O46" s="1" t="s">
        <v>512</v>
      </c>
      <c r="P46" s="37">
        <v>691101</v>
      </c>
      <c r="Q46" s="37">
        <v>1</v>
      </c>
      <c r="R46" s="37">
        <v>2432</v>
      </c>
      <c r="S46" s="37">
        <v>0</v>
      </c>
      <c r="T46" s="37">
        <v>16807.57632</v>
      </c>
      <c r="U46" s="38">
        <v>1.824507361E-3</v>
      </c>
      <c r="V46" s="38">
        <v>0.21590099246031261</v>
      </c>
      <c r="W46" s="38">
        <v>3.7787264460791642E-2</v>
      </c>
    </row>
    <row r="47" spans="1:23">
      <c r="A47" s="1">
        <v>13908</v>
      </c>
      <c r="B47" s="1">
        <v>15266</v>
      </c>
      <c r="C47" s="1" t="s">
        <v>2166</v>
      </c>
      <c r="D47" s="1">
        <v>511303661</v>
      </c>
      <c r="E47" s="1" t="s">
        <v>186</v>
      </c>
      <c r="F47" s="1" t="s">
        <v>2167</v>
      </c>
      <c r="G47" s="1" t="s">
        <v>2168</v>
      </c>
      <c r="H47" s="1" t="s">
        <v>64</v>
      </c>
      <c r="I47" s="1" t="s">
        <v>104</v>
      </c>
      <c r="J47" s="1" t="s">
        <v>51</v>
      </c>
      <c r="K47" s="1" t="s">
        <v>148</v>
      </c>
      <c r="L47" s="1" t="s">
        <v>146</v>
      </c>
      <c r="M47" s="1" t="s">
        <v>482</v>
      </c>
      <c r="N47" s="1" t="s">
        <v>57</v>
      </c>
      <c r="O47" s="1" t="s">
        <v>512</v>
      </c>
      <c r="P47" s="37">
        <v>159311</v>
      </c>
      <c r="Q47" s="37">
        <v>1</v>
      </c>
      <c r="R47" s="37">
        <v>8961</v>
      </c>
      <c r="S47" s="37">
        <v>0</v>
      </c>
      <c r="T47" s="37">
        <v>14275.85871</v>
      </c>
      <c r="U47" s="38">
        <v>1.8248682699999999E-3</v>
      </c>
      <c r="V47" s="38">
        <v>0.18337992373383422</v>
      </c>
      <c r="W47" s="38">
        <v>3.2095385926509706E-2</v>
      </c>
    </row>
    <row r="48" spans="1:23">
      <c r="A48" s="1">
        <v>13908</v>
      </c>
      <c r="B48" s="1">
        <v>15267</v>
      </c>
      <c r="C48" s="1" t="s">
        <v>2157</v>
      </c>
      <c r="D48" s="1">
        <v>513534974</v>
      </c>
      <c r="E48" s="1" t="s">
        <v>186</v>
      </c>
      <c r="F48" s="1" t="s">
        <v>2174</v>
      </c>
      <c r="G48" s="1" t="s">
        <v>2175</v>
      </c>
      <c r="H48" s="1" t="s">
        <v>64</v>
      </c>
      <c r="I48" s="1" t="s">
        <v>104</v>
      </c>
      <c r="J48" s="1" t="s">
        <v>51</v>
      </c>
      <c r="K48" s="1" t="s">
        <v>148</v>
      </c>
      <c r="L48" s="1" t="s">
        <v>146</v>
      </c>
      <c r="M48" s="1" t="s">
        <v>482</v>
      </c>
      <c r="N48" s="1" t="s">
        <v>57</v>
      </c>
      <c r="O48" s="1" t="s">
        <v>512</v>
      </c>
      <c r="P48" s="37">
        <v>109</v>
      </c>
      <c r="Q48" s="37">
        <v>1</v>
      </c>
      <c r="R48" s="37">
        <v>24510</v>
      </c>
      <c r="S48" s="37">
        <v>0</v>
      </c>
      <c r="T48" s="37">
        <v>26.715900000000001</v>
      </c>
      <c r="U48" s="38">
        <v>2.7209041549529499E-6</v>
      </c>
      <c r="V48" s="38">
        <v>0.24605691307755573</v>
      </c>
      <c r="W48" s="38">
        <v>1.2560284041383837E-2</v>
      </c>
    </row>
    <row r="49" spans="1:23">
      <c r="A49" s="1">
        <v>13908</v>
      </c>
      <c r="B49" s="1">
        <v>15267</v>
      </c>
      <c r="C49" s="1" t="s">
        <v>2160</v>
      </c>
      <c r="D49" s="1">
        <v>510938608</v>
      </c>
      <c r="E49" s="1" t="s">
        <v>186</v>
      </c>
      <c r="F49" s="1" t="s">
        <v>2176</v>
      </c>
      <c r="G49" s="1" t="s">
        <v>2177</v>
      </c>
      <c r="H49" s="1" t="s">
        <v>64</v>
      </c>
      <c r="I49" s="1" t="s">
        <v>104</v>
      </c>
      <c r="J49" s="1" t="s">
        <v>51</v>
      </c>
      <c r="K49" s="1" t="s">
        <v>148</v>
      </c>
      <c r="L49" s="1" t="s">
        <v>146</v>
      </c>
      <c r="M49" s="1" t="s">
        <v>481</v>
      </c>
      <c r="N49" s="1" t="s">
        <v>57</v>
      </c>
      <c r="O49" s="1" t="s">
        <v>512</v>
      </c>
      <c r="P49" s="37">
        <v>205</v>
      </c>
      <c r="Q49" s="37">
        <v>1</v>
      </c>
      <c r="R49" s="37">
        <v>7331</v>
      </c>
      <c r="S49" s="37">
        <v>0</v>
      </c>
      <c r="T49" s="37">
        <v>15.028549999999999</v>
      </c>
      <c r="U49" s="38">
        <v>1.8633090988019202E-5</v>
      </c>
      <c r="V49" s="38">
        <v>0.13841489977996999</v>
      </c>
      <c r="W49" s="38">
        <v>7.0655623329230546E-3</v>
      </c>
    </row>
    <row r="50" spans="1:23">
      <c r="A50" s="1">
        <v>13908</v>
      </c>
      <c r="B50" s="1">
        <v>15267</v>
      </c>
      <c r="C50" s="1" t="s">
        <v>2160</v>
      </c>
      <c r="D50" s="1">
        <v>510938608</v>
      </c>
      <c r="E50" s="1" t="s">
        <v>186</v>
      </c>
      <c r="F50" s="1" t="s">
        <v>2178</v>
      </c>
      <c r="G50" s="1" t="s">
        <v>2179</v>
      </c>
      <c r="H50" s="1" t="s">
        <v>64</v>
      </c>
      <c r="I50" s="1" t="s">
        <v>104</v>
      </c>
      <c r="J50" s="1" t="s">
        <v>51</v>
      </c>
      <c r="K50" s="1" t="s">
        <v>147</v>
      </c>
      <c r="L50" s="1" t="s">
        <v>146</v>
      </c>
      <c r="M50" s="1" t="s">
        <v>486</v>
      </c>
      <c r="N50" s="1" t="s">
        <v>57</v>
      </c>
      <c r="O50" s="1" t="s">
        <v>512</v>
      </c>
      <c r="P50" s="37">
        <v>22</v>
      </c>
      <c r="Q50" s="37">
        <v>1</v>
      </c>
      <c r="R50" s="37">
        <v>50810</v>
      </c>
      <c r="S50" s="37">
        <v>0</v>
      </c>
      <c r="T50" s="37">
        <v>11.1782</v>
      </c>
      <c r="U50" s="38">
        <v>1.1160714285714299E-5</v>
      </c>
      <c r="V50" s="38">
        <v>0.10295267558882663</v>
      </c>
      <c r="W50" s="38">
        <v>5.2553485778654959E-3</v>
      </c>
    </row>
    <row r="51" spans="1:23">
      <c r="A51" s="1">
        <v>13908</v>
      </c>
      <c r="B51" s="1">
        <v>15267</v>
      </c>
      <c r="C51" s="1" t="s">
        <v>2180</v>
      </c>
      <c r="D51" s="1">
        <v>511776783</v>
      </c>
      <c r="E51" s="1" t="s">
        <v>186</v>
      </c>
      <c r="F51" s="1" t="s">
        <v>2181</v>
      </c>
      <c r="G51" s="1" t="s">
        <v>2182</v>
      </c>
      <c r="H51" s="1" t="s">
        <v>64</v>
      </c>
      <c r="I51" s="1" t="s">
        <v>104</v>
      </c>
      <c r="J51" s="1" t="s">
        <v>51</v>
      </c>
      <c r="K51" s="1" t="s">
        <v>51</v>
      </c>
      <c r="L51" s="1" t="s">
        <v>146</v>
      </c>
      <c r="M51" s="1" t="s">
        <v>476</v>
      </c>
      <c r="N51" s="1" t="s">
        <v>57</v>
      </c>
      <c r="O51" s="1" t="s">
        <v>512</v>
      </c>
      <c r="P51" s="37">
        <v>154</v>
      </c>
      <c r="Q51" s="37">
        <v>1</v>
      </c>
      <c r="R51" s="37">
        <v>4938</v>
      </c>
      <c r="S51" s="37">
        <v>0</v>
      </c>
      <c r="T51" s="37">
        <v>7.6045199999999999</v>
      </c>
      <c r="U51" s="38">
        <v>2.6551724137930999E-5</v>
      </c>
      <c r="V51" s="38">
        <v>7.0038618075248596E-2</v>
      </c>
      <c r="W51" s="38">
        <v>3.5752091899724212E-3</v>
      </c>
    </row>
    <row r="52" spans="1:23">
      <c r="A52" s="1">
        <v>13908</v>
      </c>
      <c r="B52" s="1">
        <v>15267</v>
      </c>
      <c r="C52" s="1" t="s">
        <v>2157</v>
      </c>
      <c r="D52" s="1">
        <v>513534974</v>
      </c>
      <c r="E52" s="1" t="s">
        <v>186</v>
      </c>
      <c r="F52" s="1" t="s">
        <v>2225</v>
      </c>
      <c r="G52" s="1" t="s">
        <v>2226</v>
      </c>
      <c r="H52" s="1" t="s">
        <v>64</v>
      </c>
      <c r="I52" s="1" t="s">
        <v>103</v>
      </c>
      <c r="J52" s="1" t="s">
        <v>51</v>
      </c>
      <c r="K52" s="1" t="s">
        <v>51</v>
      </c>
      <c r="L52" s="1" t="s">
        <v>146</v>
      </c>
      <c r="M52" s="1" t="s">
        <v>473</v>
      </c>
      <c r="N52" s="1" t="s">
        <v>57</v>
      </c>
      <c r="O52" s="1" t="s">
        <v>512</v>
      </c>
      <c r="P52" s="37">
        <v>1228</v>
      </c>
      <c r="Q52" s="37">
        <v>1</v>
      </c>
      <c r="R52" s="37">
        <v>2971</v>
      </c>
      <c r="S52" s="37">
        <v>0</v>
      </c>
      <c r="T52" s="37">
        <v>36.483879999999999</v>
      </c>
      <c r="U52" s="38">
        <v>4.2054794520547899E-5</v>
      </c>
      <c r="V52" s="38">
        <v>0.33602127908443935</v>
      </c>
      <c r="W52" s="38">
        <v>1.7152628050403053E-2</v>
      </c>
    </row>
    <row r="53" spans="1:23">
      <c r="A53" s="1">
        <v>13908</v>
      </c>
      <c r="B53" s="1">
        <v>15267</v>
      </c>
      <c r="C53" s="1" t="s">
        <v>2163</v>
      </c>
      <c r="D53" s="1">
        <v>513765339</v>
      </c>
      <c r="E53" s="1" t="s">
        <v>186</v>
      </c>
      <c r="F53" s="1" t="s">
        <v>2183</v>
      </c>
      <c r="G53" s="1" t="s">
        <v>2184</v>
      </c>
      <c r="H53" s="1" t="s">
        <v>64</v>
      </c>
      <c r="I53" s="1" t="s">
        <v>104</v>
      </c>
      <c r="J53" s="1" t="s">
        <v>51</v>
      </c>
      <c r="K53" s="1" t="s">
        <v>148</v>
      </c>
      <c r="L53" s="1" t="s">
        <v>146</v>
      </c>
      <c r="M53" s="1" t="s">
        <v>477</v>
      </c>
      <c r="N53" s="1" t="s">
        <v>57</v>
      </c>
      <c r="O53" s="1" t="s">
        <v>512</v>
      </c>
      <c r="P53" s="37">
        <v>191</v>
      </c>
      <c r="Q53" s="37">
        <v>1</v>
      </c>
      <c r="R53" s="37">
        <v>6055</v>
      </c>
      <c r="S53" s="37">
        <v>0</v>
      </c>
      <c r="T53" s="37">
        <v>11.565049999999999</v>
      </c>
      <c r="U53" s="38">
        <v>3.82E-5</v>
      </c>
      <c r="V53" s="38">
        <v>0.10651561439395961</v>
      </c>
      <c r="W53" s="38">
        <v>5.4372232622822408E-3</v>
      </c>
    </row>
    <row r="54" spans="1:23">
      <c r="A54" s="1">
        <v>13918</v>
      </c>
      <c r="B54" s="1">
        <v>13919</v>
      </c>
      <c r="C54" s="1" t="s">
        <v>2160</v>
      </c>
      <c r="D54" s="1">
        <v>510938608</v>
      </c>
      <c r="E54" s="8" t="s">
        <v>186</v>
      </c>
      <c r="F54" s="1" t="s">
        <v>2169</v>
      </c>
      <c r="G54" s="1" t="s">
        <v>2170</v>
      </c>
      <c r="H54" s="8" t="s">
        <v>64</v>
      </c>
      <c r="I54" s="8" t="s">
        <v>104</v>
      </c>
      <c r="J54" s="8" t="s">
        <v>51</v>
      </c>
      <c r="K54" s="8" t="s">
        <v>82</v>
      </c>
      <c r="L54" s="8" t="s">
        <v>146</v>
      </c>
      <c r="M54" s="8" t="s">
        <v>487</v>
      </c>
      <c r="N54" s="8" t="s">
        <v>57</v>
      </c>
      <c r="O54" s="1" t="s">
        <v>512</v>
      </c>
      <c r="P54" s="44">
        <v>1150</v>
      </c>
      <c r="Q54" s="37">
        <v>1</v>
      </c>
      <c r="R54" s="37">
        <v>23510</v>
      </c>
      <c r="S54" s="37">
        <v>0</v>
      </c>
      <c r="T54" s="37">
        <v>270.36500000000001</v>
      </c>
      <c r="U54" s="38">
        <v>4.00257557E-4</v>
      </c>
      <c r="V54" s="38">
        <v>1</v>
      </c>
      <c r="W54" s="38">
        <v>1.3884795693447007E-3</v>
      </c>
    </row>
    <row r="55" spans="1:23">
      <c r="A55" s="1">
        <v>13918</v>
      </c>
      <c r="B55" s="1">
        <v>13920</v>
      </c>
      <c r="C55" s="1" t="s">
        <v>2160</v>
      </c>
      <c r="D55" s="1">
        <v>510938608</v>
      </c>
      <c r="E55" s="1" t="s">
        <v>186</v>
      </c>
      <c r="F55" s="1" t="s">
        <v>2169</v>
      </c>
      <c r="G55" s="1" t="s">
        <v>2170</v>
      </c>
      <c r="H55" s="1" t="s">
        <v>64</v>
      </c>
      <c r="I55" s="1" t="s">
        <v>104</v>
      </c>
      <c r="J55" s="1" t="s">
        <v>51</v>
      </c>
      <c r="K55" s="1" t="s">
        <v>82</v>
      </c>
      <c r="L55" s="1" t="s">
        <v>146</v>
      </c>
      <c r="M55" s="1" t="s">
        <v>487</v>
      </c>
      <c r="N55" s="1" t="s">
        <v>57</v>
      </c>
      <c r="O55" s="1" t="s">
        <v>512</v>
      </c>
      <c r="P55" s="37">
        <v>365</v>
      </c>
      <c r="Q55" s="37">
        <v>1</v>
      </c>
      <c r="R55" s="37">
        <v>23510</v>
      </c>
      <c r="S55" s="37">
        <v>0</v>
      </c>
      <c r="T55" s="37">
        <v>85.811499999999995</v>
      </c>
      <c r="U55" s="38">
        <v>1.2703826800000001E-4</v>
      </c>
      <c r="V55" s="38">
        <v>1</v>
      </c>
      <c r="W55" s="38">
        <v>8.9591107839675826E-4</v>
      </c>
    </row>
    <row r="56" spans="1:23">
      <c r="A56" s="1">
        <v>13918</v>
      </c>
      <c r="B56" s="1">
        <v>13921</v>
      </c>
      <c r="C56" s="1" t="s">
        <v>2160</v>
      </c>
      <c r="D56" s="1">
        <v>510938608</v>
      </c>
      <c r="E56" s="1" t="s">
        <v>186</v>
      </c>
      <c r="F56" s="1" t="s">
        <v>2169</v>
      </c>
      <c r="G56" s="1" t="s">
        <v>2170</v>
      </c>
      <c r="H56" s="1" t="s">
        <v>64</v>
      </c>
      <c r="I56" s="1" t="s">
        <v>104</v>
      </c>
      <c r="J56" s="1" t="s">
        <v>51</v>
      </c>
      <c r="K56" s="1" t="s">
        <v>82</v>
      </c>
      <c r="L56" s="1" t="s">
        <v>146</v>
      </c>
      <c r="M56" s="1" t="s">
        <v>487</v>
      </c>
      <c r="N56" s="1" t="s">
        <v>57</v>
      </c>
      <c r="O56" s="1" t="s">
        <v>512</v>
      </c>
      <c r="P56" s="37">
        <v>10</v>
      </c>
      <c r="Q56" s="37">
        <v>1</v>
      </c>
      <c r="R56" s="37">
        <v>23510</v>
      </c>
      <c r="S56" s="37">
        <v>0</v>
      </c>
      <c r="T56" s="37">
        <v>2.351</v>
      </c>
      <c r="U56" s="38">
        <v>3.48050049597132E-6</v>
      </c>
      <c r="V56" s="38">
        <v>5.3265291511356769E-2</v>
      </c>
      <c r="W56" s="38">
        <v>6.061905749200627E-5</v>
      </c>
    </row>
    <row r="57" spans="1:23">
      <c r="A57" s="1">
        <v>13918</v>
      </c>
      <c r="B57" s="1">
        <v>13921</v>
      </c>
      <c r="C57" s="1" t="s">
        <v>2185</v>
      </c>
      <c r="D57" s="1">
        <v>7276839</v>
      </c>
      <c r="E57" s="1" t="s">
        <v>187</v>
      </c>
      <c r="F57" s="1" t="s">
        <v>2186</v>
      </c>
      <c r="G57" s="1" t="s">
        <v>2187</v>
      </c>
      <c r="H57" s="1" t="s">
        <v>64</v>
      </c>
      <c r="I57" s="1" t="s">
        <v>104</v>
      </c>
      <c r="J57" s="1" t="s">
        <v>56</v>
      </c>
      <c r="K57" s="1" t="s">
        <v>148</v>
      </c>
      <c r="L57" s="1" t="s">
        <v>202</v>
      </c>
      <c r="M57" s="1" t="s">
        <v>482</v>
      </c>
      <c r="N57" s="1" t="s">
        <v>57</v>
      </c>
      <c r="O57" s="1" t="s">
        <v>514</v>
      </c>
      <c r="P57" s="37">
        <v>20</v>
      </c>
      <c r="Q57" s="37">
        <v>3.3719999999999999</v>
      </c>
      <c r="R57" s="37">
        <v>61785</v>
      </c>
      <c r="S57" s="37">
        <v>3.5219454328999998E-2</v>
      </c>
      <c r="T57" s="37">
        <v>41.786560000000001</v>
      </c>
      <c r="U57" s="38">
        <v>1.94149854075611E-8</v>
      </c>
      <c r="V57" s="38">
        <v>0.94673470848864327</v>
      </c>
      <c r="W57" s="38">
        <v>1.0774401884445638E-3</v>
      </c>
    </row>
    <row r="58" spans="1:23">
      <c r="A58" s="1">
        <v>13918</v>
      </c>
      <c r="B58" s="1">
        <v>13922</v>
      </c>
      <c r="C58" s="1" t="s">
        <v>2160</v>
      </c>
      <c r="D58" s="1">
        <v>510938608</v>
      </c>
      <c r="E58" s="1" t="s">
        <v>186</v>
      </c>
      <c r="F58" s="1" t="s">
        <v>2178</v>
      </c>
      <c r="G58" s="1" t="s">
        <v>2179</v>
      </c>
      <c r="H58" s="1" t="s">
        <v>64</v>
      </c>
      <c r="I58" s="1" t="s">
        <v>104</v>
      </c>
      <c r="J58" s="1" t="s">
        <v>51</v>
      </c>
      <c r="K58" s="1" t="s">
        <v>147</v>
      </c>
      <c r="L58" s="1" t="s">
        <v>146</v>
      </c>
      <c r="M58" s="1" t="s">
        <v>486</v>
      </c>
      <c r="N58" s="1" t="s">
        <v>57</v>
      </c>
      <c r="O58" s="1" t="s">
        <v>512</v>
      </c>
      <c r="P58" s="37">
        <v>6390</v>
      </c>
      <c r="Q58" s="37">
        <v>1</v>
      </c>
      <c r="R58" s="37">
        <v>50810</v>
      </c>
      <c r="S58" s="37">
        <v>0</v>
      </c>
      <c r="T58" s="37">
        <v>3246.759</v>
      </c>
      <c r="U58" s="38">
        <v>3.2416801939999999E-3</v>
      </c>
      <c r="V58" s="38">
        <v>0.82071774781569107</v>
      </c>
      <c r="W58" s="38">
        <v>2.2574567987377381E-2</v>
      </c>
    </row>
    <row r="59" spans="1:23">
      <c r="A59" s="1">
        <v>13918</v>
      </c>
      <c r="B59" s="1">
        <v>13922</v>
      </c>
      <c r="C59" s="1" t="s">
        <v>2163</v>
      </c>
      <c r="D59" s="1">
        <v>513765339</v>
      </c>
      <c r="E59" s="1" t="s">
        <v>186</v>
      </c>
      <c r="F59" s="1" t="s">
        <v>2188</v>
      </c>
      <c r="G59" s="1" t="s">
        <v>2189</v>
      </c>
      <c r="H59" s="1" t="s">
        <v>64</v>
      </c>
      <c r="I59" s="1" t="s">
        <v>103</v>
      </c>
      <c r="J59" s="1" t="s">
        <v>51</v>
      </c>
      <c r="K59" s="1" t="s">
        <v>51</v>
      </c>
      <c r="L59" s="1" t="s">
        <v>146</v>
      </c>
      <c r="M59" s="1" t="s">
        <v>474</v>
      </c>
      <c r="N59" s="1" t="s">
        <v>57</v>
      </c>
      <c r="O59" s="1" t="s">
        <v>512</v>
      </c>
      <c r="P59" s="37">
        <v>18650</v>
      </c>
      <c r="Q59" s="37">
        <v>1</v>
      </c>
      <c r="R59" s="37">
        <v>2952</v>
      </c>
      <c r="S59" s="37">
        <v>0</v>
      </c>
      <c r="T59" s="37">
        <v>550.548</v>
      </c>
      <c r="U59" s="38">
        <v>4.6477008490527098E-5</v>
      </c>
      <c r="V59" s="38">
        <v>0.13916786389887056</v>
      </c>
      <c r="W59" s="38">
        <v>3.8279352598436294E-3</v>
      </c>
    </row>
    <row r="60" spans="1:23">
      <c r="A60" s="1">
        <v>13918</v>
      </c>
      <c r="B60" s="1">
        <v>13922</v>
      </c>
      <c r="C60" s="1" t="s">
        <v>2160</v>
      </c>
      <c r="D60" s="1">
        <v>510938608</v>
      </c>
      <c r="E60" s="1" t="s">
        <v>186</v>
      </c>
      <c r="F60" s="1" t="s">
        <v>2169</v>
      </c>
      <c r="G60" s="1" t="s">
        <v>2170</v>
      </c>
      <c r="H60" s="1" t="s">
        <v>64</v>
      </c>
      <c r="I60" s="1" t="s">
        <v>104</v>
      </c>
      <c r="J60" s="1" t="s">
        <v>51</v>
      </c>
      <c r="K60" s="1" t="s">
        <v>82</v>
      </c>
      <c r="L60" s="1" t="s">
        <v>146</v>
      </c>
      <c r="M60" s="1" t="s">
        <v>487</v>
      </c>
      <c r="N60" s="1" t="s">
        <v>57</v>
      </c>
      <c r="O60" s="1" t="s">
        <v>512</v>
      </c>
      <c r="P60" s="37">
        <v>675</v>
      </c>
      <c r="Q60" s="37">
        <v>1</v>
      </c>
      <c r="R60" s="37">
        <v>23510</v>
      </c>
      <c r="S60" s="37">
        <v>0</v>
      </c>
      <c r="T60" s="37">
        <v>158.6925</v>
      </c>
      <c r="U60" s="38">
        <v>2.3493378300000001E-4</v>
      </c>
      <c r="V60" s="38">
        <v>4.0114388285438354E-2</v>
      </c>
      <c r="W60" s="38">
        <v>1.103381750951298E-3</v>
      </c>
    </row>
    <row r="61" spans="1:23">
      <c r="A61" s="1">
        <v>13918</v>
      </c>
      <c r="B61" s="1">
        <v>13925</v>
      </c>
      <c r="C61" s="1" t="s">
        <v>2160</v>
      </c>
      <c r="D61" s="1">
        <v>510938608</v>
      </c>
      <c r="E61" s="1" t="s">
        <v>186</v>
      </c>
      <c r="F61" s="1" t="s">
        <v>2176</v>
      </c>
      <c r="G61" s="1" t="s">
        <v>2177</v>
      </c>
      <c r="H61" s="1" t="s">
        <v>64</v>
      </c>
      <c r="I61" s="1" t="s">
        <v>104</v>
      </c>
      <c r="J61" s="1" t="s">
        <v>51</v>
      </c>
      <c r="K61" s="1" t="s">
        <v>148</v>
      </c>
      <c r="L61" s="1" t="s">
        <v>146</v>
      </c>
      <c r="M61" s="1" t="s">
        <v>481</v>
      </c>
      <c r="N61" s="1" t="s">
        <v>57</v>
      </c>
      <c r="O61" s="1" t="s">
        <v>512</v>
      </c>
      <c r="P61" s="37">
        <v>46778</v>
      </c>
      <c r="Q61" s="37">
        <v>1</v>
      </c>
      <c r="R61" s="37">
        <v>7331</v>
      </c>
      <c r="S61" s="37">
        <v>0</v>
      </c>
      <c r="T61" s="37">
        <v>3429.2951800000001</v>
      </c>
      <c r="U61" s="38">
        <v>4.2517986840000001E-3</v>
      </c>
      <c r="V61" s="38">
        <v>0.19606131301253832</v>
      </c>
      <c r="W61" s="38">
        <v>0.11407017788958732</v>
      </c>
    </row>
    <row r="62" spans="1:23">
      <c r="A62" s="1">
        <v>13918</v>
      </c>
      <c r="B62" s="1">
        <v>13925</v>
      </c>
      <c r="C62" s="1" t="s">
        <v>2160</v>
      </c>
      <c r="D62" s="1">
        <v>510938608</v>
      </c>
      <c r="E62" s="1" t="s">
        <v>186</v>
      </c>
      <c r="F62" s="1" t="s">
        <v>2178</v>
      </c>
      <c r="G62" s="1" t="s">
        <v>2179</v>
      </c>
      <c r="H62" s="1" t="s">
        <v>64</v>
      </c>
      <c r="I62" s="1" t="s">
        <v>104</v>
      </c>
      <c r="J62" s="1" t="s">
        <v>51</v>
      </c>
      <c r="K62" s="1" t="s">
        <v>147</v>
      </c>
      <c r="L62" s="1" t="s">
        <v>146</v>
      </c>
      <c r="M62" s="1" t="s">
        <v>486</v>
      </c>
      <c r="N62" s="1" t="s">
        <v>57</v>
      </c>
      <c r="O62" s="1" t="s">
        <v>512</v>
      </c>
      <c r="P62" s="37">
        <v>3742</v>
      </c>
      <c r="Q62" s="37">
        <v>1</v>
      </c>
      <c r="R62" s="37">
        <v>50810</v>
      </c>
      <c r="S62" s="37">
        <v>0</v>
      </c>
      <c r="T62" s="37">
        <v>1901.3101999999999</v>
      </c>
      <c r="U62" s="38">
        <v>1.8983360380000001E-3</v>
      </c>
      <c r="V62" s="38">
        <v>0.10870262100217684</v>
      </c>
      <c r="W62" s="38">
        <v>6.3244130747965185E-2</v>
      </c>
    </row>
    <row r="63" spans="1:23">
      <c r="A63" s="1">
        <v>13918</v>
      </c>
      <c r="B63" s="1">
        <v>13925</v>
      </c>
      <c r="C63" s="1" t="s">
        <v>2163</v>
      </c>
      <c r="D63" s="1">
        <v>513765339</v>
      </c>
      <c r="E63" s="1" t="s">
        <v>186</v>
      </c>
      <c r="F63" s="1" t="s">
        <v>2190</v>
      </c>
      <c r="G63" s="1" t="s">
        <v>2191</v>
      </c>
      <c r="H63" s="1" t="s">
        <v>64</v>
      </c>
      <c r="I63" s="1" t="s">
        <v>104</v>
      </c>
      <c r="J63" s="1" t="s">
        <v>51</v>
      </c>
      <c r="K63" s="1" t="s">
        <v>148</v>
      </c>
      <c r="L63" s="1" t="s">
        <v>146</v>
      </c>
      <c r="M63" s="1" t="s">
        <v>482</v>
      </c>
      <c r="N63" s="1" t="s">
        <v>57</v>
      </c>
      <c r="O63" s="1" t="s">
        <v>512</v>
      </c>
      <c r="P63" s="37">
        <v>17215</v>
      </c>
      <c r="Q63" s="37">
        <v>1</v>
      </c>
      <c r="R63" s="37">
        <v>20650</v>
      </c>
      <c r="S63" s="37">
        <v>0</v>
      </c>
      <c r="T63" s="37">
        <v>3554.8975</v>
      </c>
      <c r="U63" s="38">
        <v>1.7282763200000001E-4</v>
      </c>
      <c r="V63" s="38">
        <v>0.2032423092476367</v>
      </c>
      <c r="W63" s="38">
        <v>0.11824814398282542</v>
      </c>
    </row>
    <row r="64" spans="1:23">
      <c r="A64" s="1">
        <v>13918</v>
      </c>
      <c r="B64" s="1">
        <v>13925</v>
      </c>
      <c r="C64" s="1" t="s">
        <v>2180</v>
      </c>
      <c r="D64" s="1">
        <v>511776783</v>
      </c>
      <c r="E64" s="1" t="s">
        <v>186</v>
      </c>
      <c r="F64" s="1" t="s">
        <v>2192</v>
      </c>
      <c r="G64" s="1" t="s">
        <v>2193</v>
      </c>
      <c r="H64" s="1" t="s">
        <v>64</v>
      </c>
      <c r="I64" s="1" t="s">
        <v>104</v>
      </c>
      <c r="J64" s="1" t="s">
        <v>51</v>
      </c>
      <c r="K64" s="1" t="s">
        <v>148</v>
      </c>
      <c r="L64" s="1" t="s">
        <v>146</v>
      </c>
      <c r="M64" s="1" t="s">
        <v>483</v>
      </c>
      <c r="N64" s="1" t="s">
        <v>57</v>
      </c>
      <c r="O64" s="1" t="s">
        <v>512</v>
      </c>
      <c r="P64" s="37">
        <v>7893</v>
      </c>
      <c r="Q64" s="37">
        <v>1</v>
      </c>
      <c r="R64" s="37">
        <v>2432</v>
      </c>
      <c r="S64" s="37">
        <v>0</v>
      </c>
      <c r="T64" s="37">
        <v>191.95776000000001</v>
      </c>
      <c r="U64" s="38">
        <v>2.0837528239992201E-5</v>
      </c>
      <c r="V64" s="38">
        <v>1.0974701357888273E-2</v>
      </c>
      <c r="W64" s="38">
        <v>6.3851767436615674E-3</v>
      </c>
    </row>
    <row r="65" spans="1:23">
      <c r="A65" s="1">
        <v>13918</v>
      </c>
      <c r="B65" s="1">
        <v>13925</v>
      </c>
      <c r="C65" s="1" t="s">
        <v>2180</v>
      </c>
      <c r="D65" s="1">
        <v>511776783</v>
      </c>
      <c r="E65" s="1" t="s">
        <v>186</v>
      </c>
      <c r="F65" s="1" t="s">
        <v>2194</v>
      </c>
      <c r="G65" s="1" t="s">
        <v>2195</v>
      </c>
      <c r="H65" s="1" t="s">
        <v>64</v>
      </c>
      <c r="I65" s="1" t="s">
        <v>104</v>
      </c>
      <c r="J65" s="1" t="s">
        <v>51</v>
      </c>
      <c r="K65" s="1" t="s">
        <v>148</v>
      </c>
      <c r="L65" s="1" t="s">
        <v>146</v>
      </c>
      <c r="M65" s="1" t="s">
        <v>477</v>
      </c>
      <c r="N65" s="1" t="s">
        <v>57</v>
      </c>
      <c r="O65" s="1" t="s">
        <v>512</v>
      </c>
      <c r="P65" s="37">
        <v>24192</v>
      </c>
      <c r="Q65" s="37">
        <v>1</v>
      </c>
      <c r="R65" s="37">
        <v>8118</v>
      </c>
      <c r="S65" s="37">
        <v>0</v>
      </c>
      <c r="T65" s="37">
        <v>1963.9065599999999</v>
      </c>
      <c r="U65" s="38">
        <v>2.4387804999999999E-4</v>
      </c>
      <c r="V65" s="38">
        <v>0.11228141019564765</v>
      </c>
      <c r="W65" s="38">
        <v>6.532630144067314E-2</v>
      </c>
    </row>
    <row r="66" spans="1:23">
      <c r="A66" s="1">
        <v>13918</v>
      </c>
      <c r="B66" s="1">
        <v>13925</v>
      </c>
      <c r="C66" s="1" t="s">
        <v>2180</v>
      </c>
      <c r="D66" s="1">
        <v>511776783</v>
      </c>
      <c r="E66" s="1" t="s">
        <v>186</v>
      </c>
      <c r="F66" s="1" t="s">
        <v>2181</v>
      </c>
      <c r="G66" s="1" t="s">
        <v>2182</v>
      </c>
      <c r="H66" s="1" t="s">
        <v>64</v>
      </c>
      <c r="I66" s="1" t="s">
        <v>104</v>
      </c>
      <c r="J66" s="1" t="s">
        <v>51</v>
      </c>
      <c r="K66" s="1" t="s">
        <v>51</v>
      </c>
      <c r="L66" s="1" t="s">
        <v>146</v>
      </c>
      <c r="M66" s="1" t="s">
        <v>476</v>
      </c>
      <c r="N66" s="1" t="s">
        <v>57</v>
      </c>
      <c r="O66" s="1" t="s">
        <v>512</v>
      </c>
      <c r="P66" s="37">
        <v>28788</v>
      </c>
      <c r="Q66" s="37">
        <v>1</v>
      </c>
      <c r="R66" s="37">
        <v>4938</v>
      </c>
      <c r="S66" s="37">
        <v>0</v>
      </c>
      <c r="T66" s="37">
        <v>1421.55144</v>
      </c>
      <c r="U66" s="38">
        <v>4.9634482749999998E-3</v>
      </c>
      <c r="V66" s="38">
        <v>8.127362248275885E-2</v>
      </c>
      <c r="W66" s="38">
        <v>4.7285700742739502E-2</v>
      </c>
    </row>
    <row r="67" spans="1:23">
      <c r="A67" s="1">
        <v>13918</v>
      </c>
      <c r="B67" s="1">
        <v>13925</v>
      </c>
      <c r="C67" s="1" t="s">
        <v>2166</v>
      </c>
      <c r="D67" s="1">
        <v>511303661</v>
      </c>
      <c r="E67" s="1" t="s">
        <v>186</v>
      </c>
      <c r="F67" s="1" t="s">
        <v>2167</v>
      </c>
      <c r="G67" s="1" t="s">
        <v>2168</v>
      </c>
      <c r="H67" s="1" t="s">
        <v>64</v>
      </c>
      <c r="I67" s="1" t="s">
        <v>104</v>
      </c>
      <c r="J67" s="1" t="s">
        <v>51</v>
      </c>
      <c r="K67" s="1" t="s">
        <v>148</v>
      </c>
      <c r="L67" s="1" t="s">
        <v>146</v>
      </c>
      <c r="M67" s="1" t="s">
        <v>482</v>
      </c>
      <c r="N67" s="1" t="s">
        <v>57</v>
      </c>
      <c r="O67" s="1" t="s">
        <v>512</v>
      </c>
      <c r="P67" s="37">
        <v>32715</v>
      </c>
      <c r="Q67" s="37">
        <v>1</v>
      </c>
      <c r="R67" s="37">
        <v>8961</v>
      </c>
      <c r="S67" s="37">
        <v>0</v>
      </c>
      <c r="T67" s="37">
        <v>2931.5911500000002</v>
      </c>
      <c r="U67" s="38">
        <v>3.7474226800000002E-4</v>
      </c>
      <c r="V67" s="38">
        <v>0.16760633888767115</v>
      </c>
      <c r="W67" s="38">
        <v>9.7514826349839004E-2</v>
      </c>
    </row>
    <row r="68" spans="1:23">
      <c r="A68" s="1">
        <v>13918</v>
      </c>
      <c r="B68" s="1">
        <v>13925</v>
      </c>
      <c r="C68" s="1" t="s">
        <v>2163</v>
      </c>
      <c r="D68" s="1">
        <v>513765339</v>
      </c>
      <c r="E68" s="1" t="s">
        <v>186</v>
      </c>
      <c r="F68" s="1" t="s">
        <v>2183</v>
      </c>
      <c r="G68" s="1" t="s">
        <v>2184</v>
      </c>
      <c r="H68" s="1" t="s">
        <v>64</v>
      </c>
      <c r="I68" s="1" t="s">
        <v>104</v>
      </c>
      <c r="J68" s="1" t="s">
        <v>51</v>
      </c>
      <c r="K68" s="1" t="s">
        <v>148</v>
      </c>
      <c r="L68" s="1" t="s">
        <v>146</v>
      </c>
      <c r="M68" s="1" t="s">
        <v>477</v>
      </c>
      <c r="N68" s="1" t="s">
        <v>57</v>
      </c>
      <c r="O68" s="1" t="s">
        <v>512</v>
      </c>
      <c r="P68" s="37">
        <v>34623</v>
      </c>
      <c r="Q68" s="37">
        <v>1</v>
      </c>
      <c r="R68" s="37">
        <v>6055</v>
      </c>
      <c r="S68" s="37">
        <v>0</v>
      </c>
      <c r="T68" s="37">
        <v>2096.42265</v>
      </c>
      <c r="U68" s="38">
        <v>6.9246000000000004E-3</v>
      </c>
      <c r="V68" s="38">
        <v>0.11985768381368239</v>
      </c>
      <c r="W68" s="38">
        <v>6.9734243354711747E-2</v>
      </c>
    </row>
    <row r="69" spans="1:23">
      <c r="A69" s="1">
        <v>13918</v>
      </c>
      <c r="B69" s="1">
        <v>13927</v>
      </c>
      <c r="C69" s="1" t="s">
        <v>2160</v>
      </c>
      <c r="D69" s="1">
        <v>510938608</v>
      </c>
      <c r="E69" s="1" t="s">
        <v>186</v>
      </c>
      <c r="F69" s="1" t="s">
        <v>2176</v>
      </c>
      <c r="G69" s="1" t="s">
        <v>2177</v>
      </c>
      <c r="H69" s="1" t="s">
        <v>64</v>
      </c>
      <c r="I69" s="1" t="s">
        <v>104</v>
      </c>
      <c r="J69" s="1" t="s">
        <v>51</v>
      </c>
      <c r="K69" s="1" t="s">
        <v>148</v>
      </c>
      <c r="L69" s="1" t="s">
        <v>146</v>
      </c>
      <c r="M69" s="1" t="s">
        <v>481</v>
      </c>
      <c r="N69" s="1" t="s">
        <v>57</v>
      </c>
      <c r="O69" s="1" t="s">
        <v>512</v>
      </c>
      <c r="P69" s="37">
        <v>770</v>
      </c>
      <c r="Q69" s="37">
        <v>1</v>
      </c>
      <c r="R69" s="37">
        <v>7331</v>
      </c>
      <c r="S69" s="37">
        <v>0</v>
      </c>
      <c r="T69" s="37">
        <v>56.448700000000002</v>
      </c>
      <c r="U69" s="38">
        <v>6.9987707613535495E-5</v>
      </c>
      <c r="V69" s="38">
        <v>0.621388679919888</v>
      </c>
      <c r="W69" s="38">
        <v>2.6919461411434413E-3</v>
      </c>
    </row>
    <row r="70" spans="1:23">
      <c r="A70" s="1">
        <v>13918</v>
      </c>
      <c r="B70" s="1">
        <v>13927</v>
      </c>
      <c r="C70" s="1" t="s">
        <v>2180</v>
      </c>
      <c r="D70" s="1">
        <v>511776783</v>
      </c>
      <c r="E70" s="1" t="s">
        <v>186</v>
      </c>
      <c r="F70" s="1" t="s">
        <v>2181</v>
      </c>
      <c r="G70" s="1" t="s">
        <v>2182</v>
      </c>
      <c r="H70" s="1" t="s">
        <v>64</v>
      </c>
      <c r="I70" s="1" t="s">
        <v>104</v>
      </c>
      <c r="J70" s="1" t="s">
        <v>51</v>
      </c>
      <c r="K70" s="1" t="s">
        <v>51</v>
      </c>
      <c r="L70" s="1" t="s">
        <v>146</v>
      </c>
      <c r="M70" s="1" t="s">
        <v>476</v>
      </c>
      <c r="N70" s="1" t="s">
        <v>57</v>
      </c>
      <c r="O70" s="1" t="s">
        <v>512</v>
      </c>
      <c r="P70" s="37">
        <v>210</v>
      </c>
      <c r="Q70" s="37">
        <v>1</v>
      </c>
      <c r="R70" s="37">
        <v>4938</v>
      </c>
      <c r="S70" s="37">
        <v>0</v>
      </c>
      <c r="T70" s="37">
        <v>10.3698</v>
      </c>
      <c r="U70" s="38">
        <v>3.6206896551724102E-5</v>
      </c>
      <c r="V70" s="38">
        <v>0.11415101380604432</v>
      </c>
      <c r="W70" s="38">
        <v>4.9451879484256069E-4</v>
      </c>
    </row>
    <row r="71" spans="1:23">
      <c r="A71" s="1">
        <v>13918</v>
      </c>
      <c r="B71" s="1">
        <v>13927</v>
      </c>
      <c r="C71" s="1" t="s">
        <v>2171</v>
      </c>
      <c r="D71" s="1">
        <v>78005</v>
      </c>
      <c r="E71" s="1" t="s">
        <v>187</v>
      </c>
      <c r="F71" s="1" t="s">
        <v>2172</v>
      </c>
      <c r="G71" s="1" t="s">
        <v>2173</v>
      </c>
      <c r="H71" s="1" t="s">
        <v>64</v>
      </c>
      <c r="I71" s="1" t="s">
        <v>106</v>
      </c>
      <c r="J71" s="1" t="s">
        <v>56</v>
      </c>
      <c r="K71" s="1" t="s">
        <v>148</v>
      </c>
      <c r="L71" s="1" t="s">
        <v>202</v>
      </c>
      <c r="M71" s="1" t="s">
        <v>391</v>
      </c>
      <c r="N71" s="1" t="s">
        <v>57</v>
      </c>
      <c r="O71" s="1" t="s">
        <v>514</v>
      </c>
      <c r="P71" s="37">
        <v>65</v>
      </c>
      <c r="Q71" s="37">
        <v>3.3719999999999999</v>
      </c>
      <c r="R71" s="37">
        <v>10961</v>
      </c>
      <c r="S71" s="37">
        <v>0</v>
      </c>
      <c r="T71" s="37">
        <v>24.024319999999999</v>
      </c>
      <c r="U71" s="38">
        <v>2.32724668814894E-7</v>
      </c>
      <c r="V71" s="38">
        <v>0.26446030627406764</v>
      </c>
      <c r="W71" s="38">
        <v>1.145680511997534E-3</v>
      </c>
    </row>
    <row r="72" spans="1:23">
      <c r="A72" s="1">
        <v>13918</v>
      </c>
      <c r="B72" s="1">
        <v>14337</v>
      </c>
      <c r="C72" s="1" t="s">
        <v>2157</v>
      </c>
      <c r="D72" s="1">
        <v>513534974</v>
      </c>
      <c r="E72" s="1" t="s">
        <v>186</v>
      </c>
      <c r="F72" s="1" t="s">
        <v>2174</v>
      </c>
      <c r="G72" s="1" t="s">
        <v>2175</v>
      </c>
      <c r="H72" s="1" t="s">
        <v>64</v>
      </c>
      <c r="I72" s="1" t="s">
        <v>104</v>
      </c>
      <c r="J72" s="1" t="s">
        <v>51</v>
      </c>
      <c r="K72" s="1" t="s">
        <v>148</v>
      </c>
      <c r="L72" s="1" t="s">
        <v>146</v>
      </c>
      <c r="M72" s="1" t="s">
        <v>482</v>
      </c>
      <c r="N72" s="1" t="s">
        <v>57</v>
      </c>
      <c r="O72" s="1" t="s">
        <v>512</v>
      </c>
      <c r="P72" s="37">
        <v>240</v>
      </c>
      <c r="Q72" s="37">
        <v>1</v>
      </c>
      <c r="R72" s="37">
        <v>24510</v>
      </c>
      <c r="S72" s="37">
        <v>0</v>
      </c>
      <c r="T72" s="37">
        <v>58.823999999999998</v>
      </c>
      <c r="U72" s="38">
        <v>5.9909816255844702E-6</v>
      </c>
      <c r="V72" s="38">
        <v>0.13596160697910362</v>
      </c>
      <c r="W72" s="38">
        <v>8.6964543586941466E-3</v>
      </c>
    </row>
    <row r="73" spans="1:23">
      <c r="A73" s="1">
        <v>13918</v>
      </c>
      <c r="B73" s="1">
        <v>14337</v>
      </c>
      <c r="C73" s="1" t="s">
        <v>2160</v>
      </c>
      <c r="D73" s="1">
        <v>510938608</v>
      </c>
      <c r="E73" s="1" t="s">
        <v>186</v>
      </c>
      <c r="F73" s="1" t="s">
        <v>2176</v>
      </c>
      <c r="G73" s="1" t="s">
        <v>2177</v>
      </c>
      <c r="H73" s="1" t="s">
        <v>64</v>
      </c>
      <c r="I73" s="1" t="s">
        <v>104</v>
      </c>
      <c r="J73" s="1" t="s">
        <v>51</v>
      </c>
      <c r="K73" s="1" t="s">
        <v>148</v>
      </c>
      <c r="L73" s="1" t="s">
        <v>146</v>
      </c>
      <c r="M73" s="1" t="s">
        <v>481</v>
      </c>
      <c r="N73" s="1" t="s">
        <v>57</v>
      </c>
      <c r="O73" s="1" t="s">
        <v>512</v>
      </c>
      <c r="P73" s="37">
        <v>210</v>
      </c>
      <c r="Q73" s="37">
        <v>1</v>
      </c>
      <c r="R73" s="37">
        <v>7331</v>
      </c>
      <c r="S73" s="37">
        <v>0</v>
      </c>
      <c r="T73" s="37">
        <v>15.395099999999999</v>
      </c>
      <c r="U73" s="38">
        <v>1.90875566218733E-5</v>
      </c>
      <c r="V73" s="38">
        <v>3.558313844016045E-2</v>
      </c>
      <c r="W73" s="38">
        <v>2.2759891285450201E-3</v>
      </c>
    </row>
    <row r="74" spans="1:23">
      <c r="A74" s="1">
        <v>13918</v>
      </c>
      <c r="B74" s="1">
        <v>14337</v>
      </c>
      <c r="C74" s="1" t="s">
        <v>2160</v>
      </c>
      <c r="D74" s="1">
        <v>510938608</v>
      </c>
      <c r="E74" s="1" t="s">
        <v>186</v>
      </c>
      <c r="F74" s="1" t="s">
        <v>2196</v>
      </c>
      <c r="G74" s="1" t="s">
        <v>2197</v>
      </c>
      <c r="H74" s="1" t="s">
        <v>64</v>
      </c>
      <c r="I74" s="1" t="s">
        <v>104</v>
      </c>
      <c r="J74" s="1" t="s">
        <v>51</v>
      </c>
      <c r="K74" s="1" t="s">
        <v>51</v>
      </c>
      <c r="L74" s="1" t="s">
        <v>146</v>
      </c>
      <c r="M74" s="1" t="s">
        <v>476</v>
      </c>
      <c r="N74" s="1" t="s">
        <v>57</v>
      </c>
      <c r="O74" s="1" t="s">
        <v>512</v>
      </c>
      <c r="P74" s="37">
        <v>2300</v>
      </c>
      <c r="Q74" s="37">
        <v>1</v>
      </c>
      <c r="R74" s="37">
        <v>4081</v>
      </c>
      <c r="S74" s="37">
        <v>0</v>
      </c>
      <c r="T74" s="37">
        <v>93.863</v>
      </c>
      <c r="U74" s="38">
        <v>5.59110227122729E-5</v>
      </c>
      <c r="V74" s="38">
        <v>0.21694825778389099</v>
      </c>
      <c r="W74" s="38">
        <v>1.3876569010439765E-2</v>
      </c>
    </row>
    <row r="75" spans="1:23">
      <c r="A75" s="1">
        <v>13918</v>
      </c>
      <c r="B75" s="1">
        <v>14337</v>
      </c>
      <c r="C75" s="1" t="s">
        <v>2180</v>
      </c>
      <c r="D75" s="1">
        <v>511776783</v>
      </c>
      <c r="E75" s="1" t="s">
        <v>186</v>
      </c>
      <c r="F75" s="1" t="s">
        <v>2198</v>
      </c>
      <c r="G75" s="1" t="s">
        <v>2199</v>
      </c>
      <c r="H75" s="1" t="s">
        <v>64</v>
      </c>
      <c r="I75" s="1" t="s">
        <v>104</v>
      </c>
      <c r="J75" s="1" t="s">
        <v>51</v>
      </c>
      <c r="K75" s="1" t="s">
        <v>147</v>
      </c>
      <c r="L75" s="1" t="s">
        <v>146</v>
      </c>
      <c r="M75" s="1" t="s">
        <v>475</v>
      </c>
      <c r="N75" s="1" t="s">
        <v>57</v>
      </c>
      <c r="O75" s="1" t="s">
        <v>512</v>
      </c>
      <c r="P75" s="37">
        <v>1200</v>
      </c>
      <c r="Q75" s="37">
        <v>1</v>
      </c>
      <c r="R75" s="37">
        <v>2854</v>
      </c>
      <c r="S75" s="37">
        <v>0</v>
      </c>
      <c r="T75" s="37">
        <v>34.247999999999998</v>
      </c>
      <c r="U75" s="38">
        <v>4.4795739268191402E-5</v>
      </c>
      <c r="V75" s="38">
        <v>7.9158389701828175E-2</v>
      </c>
      <c r="W75" s="38">
        <v>5.0631743655065471E-3</v>
      </c>
    </row>
    <row r="76" spans="1:23">
      <c r="A76" s="1">
        <v>13918</v>
      </c>
      <c r="B76" s="1">
        <v>14337</v>
      </c>
      <c r="C76" s="1" t="s">
        <v>2160</v>
      </c>
      <c r="D76" s="1">
        <v>510938608</v>
      </c>
      <c r="E76" s="1" t="s">
        <v>186</v>
      </c>
      <c r="F76" s="1" t="s">
        <v>2200</v>
      </c>
      <c r="G76" s="1" t="s">
        <v>2201</v>
      </c>
      <c r="H76" s="1" t="s">
        <v>64</v>
      </c>
      <c r="I76" s="1" t="s">
        <v>105</v>
      </c>
      <c r="J76" s="1" t="s">
        <v>51</v>
      </c>
      <c r="K76" s="1" t="s">
        <v>51</v>
      </c>
      <c r="L76" s="1" t="s">
        <v>146</v>
      </c>
      <c r="M76" s="1" t="s">
        <v>472</v>
      </c>
      <c r="N76" s="1" t="s">
        <v>57</v>
      </c>
      <c r="O76" s="1" t="s">
        <v>512</v>
      </c>
      <c r="P76" s="37">
        <v>2220</v>
      </c>
      <c r="Q76" s="37">
        <v>1</v>
      </c>
      <c r="R76" s="37">
        <v>4200.04</v>
      </c>
      <c r="S76" s="37">
        <v>0</v>
      </c>
      <c r="T76" s="37">
        <v>93.240889999999993</v>
      </c>
      <c r="U76" s="38">
        <v>5.6898649894995102E-5</v>
      </c>
      <c r="V76" s="38">
        <v>0.2155103570066951</v>
      </c>
      <c r="W76" s="38">
        <v>1.3784597175455961E-2</v>
      </c>
    </row>
    <row r="77" spans="1:23">
      <c r="A77" s="1">
        <v>13918</v>
      </c>
      <c r="B77" s="1">
        <v>14337</v>
      </c>
      <c r="C77" s="1" t="s">
        <v>2163</v>
      </c>
      <c r="D77" s="1">
        <v>513765339</v>
      </c>
      <c r="E77" s="1" t="s">
        <v>186</v>
      </c>
      <c r="F77" s="1" t="s">
        <v>2202</v>
      </c>
      <c r="G77" s="1" t="s">
        <v>2203</v>
      </c>
      <c r="H77" s="1" t="s">
        <v>64</v>
      </c>
      <c r="I77" s="1" t="s">
        <v>105</v>
      </c>
      <c r="J77" s="1" t="s">
        <v>51</v>
      </c>
      <c r="K77" s="1" t="s">
        <v>51</v>
      </c>
      <c r="L77" s="1" t="s">
        <v>146</v>
      </c>
      <c r="M77" s="1" t="s">
        <v>470</v>
      </c>
      <c r="N77" s="1" t="s">
        <v>57</v>
      </c>
      <c r="O77" s="1" t="s">
        <v>512</v>
      </c>
      <c r="P77" s="37">
        <v>35900</v>
      </c>
      <c r="Q77" s="37">
        <v>1</v>
      </c>
      <c r="R77" s="37">
        <v>381.84</v>
      </c>
      <c r="S77" s="37">
        <v>0</v>
      </c>
      <c r="T77" s="37">
        <v>137.08055999999999</v>
      </c>
      <c r="U77" s="38">
        <v>2.41541668E-4</v>
      </c>
      <c r="V77" s="38">
        <v>0.31683825008832162</v>
      </c>
      <c r="W77" s="38">
        <v>2.0265790043251641E-2</v>
      </c>
    </row>
    <row r="78" spans="1:23">
      <c r="A78" s="1">
        <v>13918</v>
      </c>
      <c r="B78" s="1">
        <v>14338</v>
      </c>
      <c r="C78" s="1" t="s">
        <v>2160</v>
      </c>
      <c r="D78" s="1">
        <v>510938608</v>
      </c>
      <c r="E78" s="1" t="s">
        <v>186</v>
      </c>
      <c r="F78" s="1" t="s">
        <v>2176</v>
      </c>
      <c r="G78" s="1" t="s">
        <v>2177</v>
      </c>
      <c r="H78" s="1" t="s">
        <v>64</v>
      </c>
      <c r="I78" s="1" t="s">
        <v>104</v>
      </c>
      <c r="J78" s="1" t="s">
        <v>51</v>
      </c>
      <c r="K78" s="1" t="s">
        <v>148</v>
      </c>
      <c r="L78" s="1" t="s">
        <v>146</v>
      </c>
      <c r="M78" s="1" t="s">
        <v>481</v>
      </c>
      <c r="N78" s="1" t="s">
        <v>57</v>
      </c>
      <c r="O78" s="1" t="s">
        <v>512</v>
      </c>
      <c r="P78" s="37">
        <v>1820</v>
      </c>
      <c r="Q78" s="37">
        <v>1</v>
      </c>
      <c r="R78" s="37">
        <v>7331</v>
      </c>
      <c r="S78" s="37">
        <v>0</v>
      </c>
      <c r="T78" s="37">
        <v>133.42420000000001</v>
      </c>
      <c r="U78" s="38">
        <v>1.6542548999999999E-4</v>
      </c>
      <c r="V78" s="38">
        <v>0.10101346200871328</v>
      </c>
      <c r="W78" s="38">
        <v>8.4557708407402982E-2</v>
      </c>
    </row>
    <row r="79" spans="1:23">
      <c r="A79" s="1">
        <v>13918</v>
      </c>
      <c r="B79" s="1">
        <v>14338</v>
      </c>
      <c r="C79" s="1" t="s">
        <v>2160</v>
      </c>
      <c r="D79" s="1">
        <v>510938608</v>
      </c>
      <c r="E79" s="1" t="s">
        <v>186</v>
      </c>
      <c r="F79" s="1" t="s">
        <v>2196</v>
      </c>
      <c r="G79" s="1" t="s">
        <v>2197</v>
      </c>
      <c r="H79" s="1" t="s">
        <v>64</v>
      </c>
      <c r="I79" s="1" t="s">
        <v>104</v>
      </c>
      <c r="J79" s="1" t="s">
        <v>51</v>
      </c>
      <c r="K79" s="1" t="s">
        <v>51</v>
      </c>
      <c r="L79" s="1" t="s">
        <v>146</v>
      </c>
      <c r="M79" s="1" t="s">
        <v>476</v>
      </c>
      <c r="N79" s="1" t="s">
        <v>57</v>
      </c>
      <c r="O79" s="1" t="s">
        <v>512</v>
      </c>
      <c r="P79" s="37">
        <v>955</v>
      </c>
      <c r="Q79" s="37">
        <v>1</v>
      </c>
      <c r="R79" s="37">
        <v>4081</v>
      </c>
      <c r="S79" s="37">
        <v>0</v>
      </c>
      <c r="T79" s="37">
        <v>38.973550000000003</v>
      </c>
      <c r="U79" s="38">
        <v>2.3215228995748102E-5</v>
      </c>
      <c r="V79" s="38">
        <v>2.9506290555009414E-2</v>
      </c>
      <c r="W79" s="38">
        <v>2.4699522848938501E-2</v>
      </c>
    </row>
    <row r="80" spans="1:23">
      <c r="A80" s="1">
        <v>13918</v>
      </c>
      <c r="B80" s="1">
        <v>14338</v>
      </c>
      <c r="C80" s="1" t="s">
        <v>2160</v>
      </c>
      <c r="D80" s="1">
        <v>510938608</v>
      </c>
      <c r="E80" s="1" t="s">
        <v>186</v>
      </c>
      <c r="F80" s="1" t="s">
        <v>2178</v>
      </c>
      <c r="G80" s="1" t="s">
        <v>2179</v>
      </c>
      <c r="H80" s="1" t="s">
        <v>64</v>
      </c>
      <c r="I80" s="1" t="s">
        <v>104</v>
      </c>
      <c r="J80" s="1" t="s">
        <v>51</v>
      </c>
      <c r="K80" s="1" t="s">
        <v>147</v>
      </c>
      <c r="L80" s="1" t="s">
        <v>146</v>
      </c>
      <c r="M80" s="1" t="s">
        <v>486</v>
      </c>
      <c r="N80" s="1" t="s">
        <v>57</v>
      </c>
      <c r="O80" s="1" t="s">
        <v>512</v>
      </c>
      <c r="P80" s="37">
        <v>20</v>
      </c>
      <c r="Q80" s="37">
        <v>1</v>
      </c>
      <c r="R80" s="37">
        <v>50810</v>
      </c>
      <c r="S80" s="37">
        <v>0</v>
      </c>
      <c r="T80" s="37">
        <v>10.162000000000001</v>
      </c>
      <c r="U80" s="38">
        <v>1.0146103896103899E-5</v>
      </c>
      <c r="V80" s="38">
        <v>7.6934978881832853E-3</v>
      </c>
      <c r="W80" s="38">
        <v>6.4401767658043224E-3</v>
      </c>
    </row>
    <row r="81" spans="1:23">
      <c r="A81" s="1">
        <v>13918</v>
      </c>
      <c r="B81" s="1">
        <v>14338</v>
      </c>
      <c r="C81" s="1" t="s">
        <v>2180</v>
      </c>
      <c r="D81" s="1">
        <v>511776783</v>
      </c>
      <c r="E81" s="1" t="s">
        <v>186</v>
      </c>
      <c r="F81" s="1" t="s">
        <v>2192</v>
      </c>
      <c r="G81" s="1" t="s">
        <v>2193</v>
      </c>
      <c r="H81" s="1" t="s">
        <v>64</v>
      </c>
      <c r="I81" s="1" t="s">
        <v>104</v>
      </c>
      <c r="J81" s="1" t="s">
        <v>51</v>
      </c>
      <c r="K81" s="1" t="s">
        <v>148</v>
      </c>
      <c r="L81" s="1" t="s">
        <v>146</v>
      </c>
      <c r="M81" s="1" t="s">
        <v>483</v>
      </c>
      <c r="N81" s="1" t="s">
        <v>57</v>
      </c>
      <c r="O81" s="1" t="s">
        <v>512</v>
      </c>
      <c r="P81" s="37">
        <v>8830</v>
      </c>
      <c r="Q81" s="37">
        <v>1</v>
      </c>
      <c r="R81" s="37">
        <v>2432</v>
      </c>
      <c r="S81" s="37">
        <v>0</v>
      </c>
      <c r="T81" s="37">
        <v>214.7456</v>
      </c>
      <c r="U81" s="38">
        <v>2.3311209218184601E-5</v>
      </c>
      <c r="V81" s="38">
        <v>0.16258067507347493</v>
      </c>
      <c r="W81" s="38">
        <v>0.13609521980699751</v>
      </c>
    </row>
    <row r="82" spans="1:23">
      <c r="A82" s="1">
        <v>13918</v>
      </c>
      <c r="B82" s="1">
        <v>14338</v>
      </c>
      <c r="C82" s="1" t="s">
        <v>2180</v>
      </c>
      <c r="D82" s="1">
        <v>511776783</v>
      </c>
      <c r="E82" s="1" t="s">
        <v>186</v>
      </c>
      <c r="F82" s="1" t="s">
        <v>2181</v>
      </c>
      <c r="G82" s="1" t="s">
        <v>2182</v>
      </c>
      <c r="H82" s="1" t="s">
        <v>64</v>
      </c>
      <c r="I82" s="1" t="s">
        <v>104</v>
      </c>
      <c r="J82" s="1" t="s">
        <v>51</v>
      </c>
      <c r="K82" s="1" t="s">
        <v>51</v>
      </c>
      <c r="L82" s="1" t="s">
        <v>146</v>
      </c>
      <c r="M82" s="1" t="s">
        <v>476</v>
      </c>
      <c r="N82" s="1" t="s">
        <v>57</v>
      </c>
      <c r="O82" s="1" t="s">
        <v>512</v>
      </c>
      <c r="P82" s="37">
        <v>581</v>
      </c>
      <c r="Q82" s="37">
        <v>1</v>
      </c>
      <c r="R82" s="37">
        <v>4938</v>
      </c>
      <c r="S82" s="37">
        <v>0</v>
      </c>
      <c r="T82" s="37">
        <v>28.689779999999999</v>
      </c>
      <c r="U82" s="38">
        <v>1.0017241300000001E-4</v>
      </c>
      <c r="V82" s="38">
        <v>2.1720602424959951E-2</v>
      </c>
      <c r="W82" s="38">
        <v>1.8182174234603179E-2</v>
      </c>
    </row>
    <row r="83" spans="1:23">
      <c r="A83" s="1">
        <v>13918</v>
      </c>
      <c r="B83" s="1">
        <v>14338</v>
      </c>
      <c r="C83" s="1" t="s">
        <v>2180</v>
      </c>
      <c r="D83" s="1">
        <v>511776783</v>
      </c>
      <c r="E83" s="1" t="s">
        <v>186</v>
      </c>
      <c r="F83" s="1" t="s">
        <v>2198</v>
      </c>
      <c r="G83" s="1" t="s">
        <v>2199</v>
      </c>
      <c r="H83" s="1" t="s">
        <v>64</v>
      </c>
      <c r="I83" s="1" t="s">
        <v>104</v>
      </c>
      <c r="J83" s="1" t="s">
        <v>51</v>
      </c>
      <c r="K83" s="1" t="s">
        <v>147</v>
      </c>
      <c r="L83" s="1" t="s">
        <v>146</v>
      </c>
      <c r="M83" s="1" t="s">
        <v>475</v>
      </c>
      <c r="N83" s="1" t="s">
        <v>57</v>
      </c>
      <c r="O83" s="1" t="s">
        <v>512</v>
      </c>
      <c r="P83" s="37">
        <v>4283</v>
      </c>
      <c r="Q83" s="37">
        <v>1</v>
      </c>
      <c r="R83" s="37">
        <v>2854</v>
      </c>
      <c r="S83" s="37">
        <v>0</v>
      </c>
      <c r="T83" s="37">
        <v>122.23681999999999</v>
      </c>
      <c r="U83" s="38">
        <v>1.59883459E-4</v>
      </c>
      <c r="V83" s="38">
        <v>9.2543664291304881E-2</v>
      </c>
      <c r="W83" s="38">
        <v>7.7467696131647806E-2</v>
      </c>
    </row>
    <row r="84" spans="1:23">
      <c r="A84" s="1">
        <v>13918</v>
      </c>
      <c r="B84" s="1">
        <v>14338</v>
      </c>
      <c r="C84" s="1" t="s">
        <v>2160</v>
      </c>
      <c r="D84" s="1">
        <v>510938608</v>
      </c>
      <c r="E84" s="1" t="s">
        <v>186</v>
      </c>
      <c r="F84" s="1" t="s">
        <v>2204</v>
      </c>
      <c r="G84" s="1" t="s">
        <v>2205</v>
      </c>
      <c r="H84" s="1" t="s">
        <v>64</v>
      </c>
      <c r="I84" s="1" t="s">
        <v>106</v>
      </c>
      <c r="J84" s="1" t="s">
        <v>51</v>
      </c>
      <c r="K84" s="1" t="s">
        <v>148</v>
      </c>
      <c r="L84" s="1" t="s">
        <v>146</v>
      </c>
      <c r="M84" s="1" t="s">
        <v>485</v>
      </c>
      <c r="N84" s="1" t="s">
        <v>57</v>
      </c>
      <c r="O84" s="1" t="s">
        <v>512</v>
      </c>
      <c r="P84" s="37">
        <v>310</v>
      </c>
      <c r="Q84" s="37">
        <v>1</v>
      </c>
      <c r="R84" s="37">
        <v>12387</v>
      </c>
      <c r="S84" s="37">
        <v>0</v>
      </c>
      <c r="T84" s="37">
        <v>38.399700000000003</v>
      </c>
      <c r="U84" s="38">
        <v>5.9615384615384603E-5</v>
      </c>
      <c r="V84" s="38">
        <v>2.9071837321085581E-2</v>
      </c>
      <c r="W84" s="38">
        <v>2.4335844888196834E-2</v>
      </c>
    </row>
    <row r="85" spans="1:23">
      <c r="A85" s="1">
        <v>13918</v>
      </c>
      <c r="B85" s="1">
        <v>14338</v>
      </c>
      <c r="C85" s="1" t="s">
        <v>2160</v>
      </c>
      <c r="D85" s="1">
        <v>510938608</v>
      </c>
      <c r="E85" s="1" t="s">
        <v>186</v>
      </c>
      <c r="F85" s="1" t="s">
        <v>2206</v>
      </c>
      <c r="G85" s="1" t="s">
        <v>2207</v>
      </c>
      <c r="H85" s="1" t="s">
        <v>64</v>
      </c>
      <c r="I85" s="1" t="s">
        <v>106</v>
      </c>
      <c r="J85" s="1" t="s">
        <v>51</v>
      </c>
      <c r="K85" s="1" t="s">
        <v>148</v>
      </c>
      <c r="L85" s="1" t="s">
        <v>146</v>
      </c>
      <c r="M85" s="1" t="s">
        <v>485</v>
      </c>
      <c r="N85" s="1" t="s">
        <v>57</v>
      </c>
      <c r="O85" s="1" t="s">
        <v>512</v>
      </c>
      <c r="P85" s="37">
        <v>680</v>
      </c>
      <c r="Q85" s="37">
        <v>1</v>
      </c>
      <c r="R85" s="37">
        <v>17391</v>
      </c>
      <c r="S85" s="37">
        <v>0</v>
      </c>
      <c r="T85" s="37">
        <v>118.25879999999999</v>
      </c>
      <c r="U85" s="38">
        <v>1.8378378299999999E-4</v>
      </c>
      <c r="V85" s="38">
        <v>8.9531964973340816E-2</v>
      </c>
      <c r="W85" s="38">
        <v>7.4946622329452872E-2</v>
      </c>
    </row>
    <row r="86" spans="1:23">
      <c r="A86" s="1">
        <v>13918</v>
      </c>
      <c r="B86" s="1">
        <v>14338</v>
      </c>
      <c r="C86" s="1" t="s">
        <v>2160</v>
      </c>
      <c r="D86" s="1">
        <v>510938608</v>
      </c>
      <c r="E86" s="1" t="s">
        <v>186</v>
      </c>
      <c r="F86" s="1" t="s">
        <v>2208</v>
      </c>
      <c r="G86" s="1" t="s">
        <v>2209</v>
      </c>
      <c r="H86" s="1" t="s">
        <v>64</v>
      </c>
      <c r="I86" s="1" t="s">
        <v>106</v>
      </c>
      <c r="J86" s="1" t="s">
        <v>51</v>
      </c>
      <c r="K86" s="1" t="s">
        <v>148</v>
      </c>
      <c r="L86" s="1" t="s">
        <v>146</v>
      </c>
      <c r="M86" s="1" t="s">
        <v>485</v>
      </c>
      <c r="N86" s="1" t="s">
        <v>57</v>
      </c>
      <c r="O86" s="1" t="s">
        <v>512</v>
      </c>
      <c r="P86" s="37">
        <v>1690</v>
      </c>
      <c r="Q86" s="37">
        <v>1</v>
      </c>
      <c r="R86" s="37">
        <v>2190.56</v>
      </c>
      <c r="S86" s="37">
        <v>0</v>
      </c>
      <c r="T86" s="37">
        <v>37.02046</v>
      </c>
      <c r="U86" s="38">
        <v>6.2592592592592604E-5</v>
      </c>
      <c r="V86" s="38">
        <v>2.8027635389645124E-2</v>
      </c>
      <c r="W86" s="38">
        <v>2.3461750280593219E-2</v>
      </c>
    </row>
    <row r="87" spans="1:23">
      <c r="A87" s="1">
        <v>13918</v>
      </c>
      <c r="B87" s="1">
        <v>14338</v>
      </c>
      <c r="C87" s="1" t="s">
        <v>2163</v>
      </c>
      <c r="D87" s="1">
        <v>513765339</v>
      </c>
      <c r="E87" s="1" t="s">
        <v>186</v>
      </c>
      <c r="F87" s="1" t="s">
        <v>2183</v>
      </c>
      <c r="G87" s="1" t="s">
        <v>2184</v>
      </c>
      <c r="H87" s="1" t="s">
        <v>64</v>
      </c>
      <c r="I87" s="1" t="s">
        <v>104</v>
      </c>
      <c r="J87" s="1" t="s">
        <v>51</v>
      </c>
      <c r="K87" s="1" t="s">
        <v>148</v>
      </c>
      <c r="L87" s="1" t="s">
        <v>146</v>
      </c>
      <c r="M87" s="1" t="s">
        <v>477</v>
      </c>
      <c r="N87" s="1" t="s">
        <v>57</v>
      </c>
      <c r="O87" s="1" t="s">
        <v>512</v>
      </c>
      <c r="P87" s="37">
        <v>1546</v>
      </c>
      <c r="Q87" s="37">
        <v>1</v>
      </c>
      <c r="R87" s="37">
        <v>6055</v>
      </c>
      <c r="S87" s="37">
        <v>0</v>
      </c>
      <c r="T87" s="37">
        <v>93.610299999999995</v>
      </c>
      <c r="U87" s="38">
        <v>3.0919999999999998E-4</v>
      </c>
      <c r="V87" s="38">
        <v>7.0870955064180646E-2</v>
      </c>
      <c r="W87" s="38">
        <v>5.9325612979725675E-2</v>
      </c>
    </row>
    <row r="88" spans="1:23">
      <c r="A88" s="1">
        <v>13918</v>
      </c>
      <c r="B88" s="1">
        <v>14338</v>
      </c>
      <c r="C88" s="1" t="s">
        <v>2171</v>
      </c>
      <c r="D88" s="1">
        <v>78005</v>
      </c>
      <c r="E88" s="1" t="s">
        <v>187</v>
      </c>
      <c r="F88" s="1" t="s">
        <v>2172</v>
      </c>
      <c r="G88" s="1" t="s">
        <v>2173</v>
      </c>
      <c r="H88" s="1" t="s">
        <v>64</v>
      </c>
      <c r="I88" s="1" t="s">
        <v>106</v>
      </c>
      <c r="J88" s="1" t="s">
        <v>56</v>
      </c>
      <c r="K88" s="1" t="s">
        <v>148</v>
      </c>
      <c r="L88" s="1" t="s">
        <v>202</v>
      </c>
      <c r="M88" s="1" t="s">
        <v>391</v>
      </c>
      <c r="N88" s="1" t="s">
        <v>57</v>
      </c>
      <c r="O88" s="1" t="s">
        <v>514</v>
      </c>
      <c r="P88" s="37">
        <v>438</v>
      </c>
      <c r="Q88" s="37">
        <v>3.3719999999999999</v>
      </c>
      <c r="R88" s="37">
        <v>10961</v>
      </c>
      <c r="S88" s="37">
        <v>0</v>
      </c>
      <c r="T88" s="37">
        <v>161.88695000000001</v>
      </c>
      <c r="U88" s="38">
        <v>1.5682062298603601E-6</v>
      </c>
      <c r="V88" s="38">
        <v>0.12256218342348288</v>
      </c>
      <c r="W88" s="38">
        <v>0.10259600217249813</v>
      </c>
    </row>
    <row r="89" spans="1:23">
      <c r="A89" s="1">
        <v>13918</v>
      </c>
      <c r="B89" s="1">
        <v>14338</v>
      </c>
      <c r="C89" s="1" t="s">
        <v>2213</v>
      </c>
      <c r="D89" s="1">
        <v>11413305</v>
      </c>
      <c r="E89" s="1" t="s">
        <v>187</v>
      </c>
      <c r="F89" s="1" t="s">
        <v>2214</v>
      </c>
      <c r="G89" s="1" t="s">
        <v>2215</v>
      </c>
      <c r="H89" s="1" t="s">
        <v>64</v>
      </c>
      <c r="I89" s="1" t="s">
        <v>106</v>
      </c>
      <c r="J89" s="1" t="s">
        <v>56</v>
      </c>
      <c r="K89" s="1" t="s">
        <v>148</v>
      </c>
      <c r="L89" s="1" t="s">
        <v>203</v>
      </c>
      <c r="M89" s="1" t="s">
        <v>391</v>
      </c>
      <c r="N89" s="1" t="s">
        <v>57</v>
      </c>
      <c r="O89" s="1" t="s">
        <v>514</v>
      </c>
      <c r="P89" s="37">
        <v>60</v>
      </c>
      <c r="Q89" s="37">
        <v>3.3719999999999999</v>
      </c>
      <c r="R89" s="37">
        <v>11909</v>
      </c>
      <c r="S89" s="37">
        <v>0</v>
      </c>
      <c r="T89" s="37">
        <v>24.094290000000001</v>
      </c>
      <c r="U89" s="38">
        <v>4.6260601387818002E-7</v>
      </c>
      <c r="V89" s="38">
        <v>1.8241425824864755E-2</v>
      </c>
      <c r="W89" s="38">
        <v>1.5269778256893468E-2</v>
      </c>
    </row>
    <row r="90" spans="1:23">
      <c r="A90" s="1">
        <v>13918</v>
      </c>
      <c r="B90" s="1">
        <v>14338</v>
      </c>
      <c r="C90" s="1" t="s">
        <v>2210</v>
      </c>
      <c r="D90" s="1">
        <v>55786148</v>
      </c>
      <c r="E90" s="1" t="s">
        <v>187</v>
      </c>
      <c r="F90" s="1" t="s">
        <v>2211</v>
      </c>
      <c r="G90" s="1" t="s">
        <v>2212</v>
      </c>
      <c r="H90" s="1" t="s">
        <v>64</v>
      </c>
      <c r="I90" s="1" t="s">
        <v>106</v>
      </c>
      <c r="J90" s="1" t="s">
        <v>56</v>
      </c>
      <c r="K90" s="1" t="s">
        <v>148</v>
      </c>
      <c r="L90" s="1" t="s">
        <v>202</v>
      </c>
      <c r="M90" s="1" t="s">
        <v>391</v>
      </c>
      <c r="N90" s="1" t="s">
        <v>57</v>
      </c>
      <c r="O90" s="1" t="s">
        <v>514</v>
      </c>
      <c r="P90" s="37">
        <v>1089</v>
      </c>
      <c r="Q90" s="37">
        <v>3.3719999999999999</v>
      </c>
      <c r="R90" s="37">
        <v>3751</v>
      </c>
      <c r="S90" s="37">
        <v>0</v>
      </c>
      <c r="T90" s="37">
        <v>137.74077</v>
      </c>
      <c r="U90" s="38">
        <v>1.71145685997171E-6</v>
      </c>
      <c r="V90" s="38">
        <v>0.10428147245736465</v>
      </c>
      <c r="W90" s="38">
        <v>8.7293338580790886E-2</v>
      </c>
    </row>
    <row r="91" spans="1:23">
      <c r="A91" s="1">
        <v>13918</v>
      </c>
      <c r="B91" s="1">
        <v>14338</v>
      </c>
      <c r="C91" s="1" t="s">
        <v>2216</v>
      </c>
      <c r="D91" s="1">
        <v>17531235</v>
      </c>
      <c r="E91" s="1" t="s">
        <v>187</v>
      </c>
      <c r="F91" s="1" t="s">
        <v>2217</v>
      </c>
      <c r="G91" s="1" t="s">
        <v>2218</v>
      </c>
      <c r="H91" s="1" t="s">
        <v>64</v>
      </c>
      <c r="I91" s="1" t="s">
        <v>106</v>
      </c>
      <c r="J91" s="1" t="s">
        <v>56</v>
      </c>
      <c r="K91" s="1" t="s">
        <v>148</v>
      </c>
      <c r="L91" s="1" t="s">
        <v>203</v>
      </c>
      <c r="M91" s="1" t="s">
        <v>391</v>
      </c>
      <c r="N91" s="1" t="s">
        <v>57</v>
      </c>
      <c r="O91" s="1" t="s">
        <v>514</v>
      </c>
      <c r="P91" s="37">
        <v>578</v>
      </c>
      <c r="Q91" s="37">
        <v>3.3719999999999999</v>
      </c>
      <c r="R91" s="37">
        <v>8292</v>
      </c>
      <c r="S91" s="37">
        <v>0</v>
      </c>
      <c r="T91" s="37">
        <v>161.61241000000001</v>
      </c>
      <c r="U91" s="38">
        <v>8.7221287619801397E-7</v>
      </c>
      <c r="V91" s="38">
        <v>0.12235433330438999</v>
      </c>
      <c r="W91" s="38">
        <v>0.10242201219717006</v>
      </c>
    </row>
    <row r="92" spans="1:23">
      <c r="A92" s="1">
        <v>13918</v>
      </c>
      <c r="B92" s="1">
        <v>15271</v>
      </c>
      <c r="C92" s="1" t="s">
        <v>2163</v>
      </c>
      <c r="D92" s="1">
        <v>513765339</v>
      </c>
      <c r="E92" s="1" t="s">
        <v>186</v>
      </c>
      <c r="F92" s="1" t="s">
        <v>2164</v>
      </c>
      <c r="G92" s="1" t="s">
        <v>2165</v>
      </c>
      <c r="H92" s="1" t="s">
        <v>64</v>
      </c>
      <c r="I92" s="1" t="s">
        <v>105</v>
      </c>
      <c r="J92" s="1" t="s">
        <v>51</v>
      </c>
      <c r="K92" s="1" t="s">
        <v>51</v>
      </c>
      <c r="L92" s="1" t="s">
        <v>146</v>
      </c>
      <c r="M92" s="1" t="s">
        <v>470</v>
      </c>
      <c r="N92" s="1" t="s">
        <v>57</v>
      </c>
      <c r="O92" s="1" t="s">
        <v>512</v>
      </c>
      <c r="P92" s="37">
        <v>15640</v>
      </c>
      <c r="Q92" s="37">
        <v>1</v>
      </c>
      <c r="R92" s="37">
        <v>384.85</v>
      </c>
      <c r="S92" s="37">
        <v>0</v>
      </c>
      <c r="T92" s="37">
        <v>60.190539999999999</v>
      </c>
      <c r="U92" s="38">
        <v>1.13769355873667E-5</v>
      </c>
      <c r="V92" s="38">
        <v>0.38209653516649994</v>
      </c>
      <c r="W92" s="38">
        <v>5.3002733327932421E-2</v>
      </c>
    </row>
    <row r="93" spans="1:23">
      <c r="A93" s="1">
        <v>13918</v>
      </c>
      <c r="B93" s="1">
        <v>15271</v>
      </c>
      <c r="C93" s="1" t="s">
        <v>2180</v>
      </c>
      <c r="D93" s="1">
        <v>511776783</v>
      </c>
      <c r="E93" s="1" t="s">
        <v>186</v>
      </c>
      <c r="F93" s="1" t="s">
        <v>2227</v>
      </c>
      <c r="G93" s="1" t="s">
        <v>2228</v>
      </c>
      <c r="H93" s="1" t="s">
        <v>64</v>
      </c>
      <c r="I93" s="1" t="s">
        <v>105</v>
      </c>
      <c r="J93" s="1" t="s">
        <v>51</v>
      </c>
      <c r="K93" s="1" t="s">
        <v>51</v>
      </c>
      <c r="L93" s="1" t="s">
        <v>146</v>
      </c>
      <c r="M93" s="1" t="s">
        <v>472</v>
      </c>
      <c r="N93" s="1" t="s">
        <v>57</v>
      </c>
      <c r="O93" s="1" t="s">
        <v>512</v>
      </c>
      <c r="P93" s="37">
        <v>5630</v>
      </c>
      <c r="Q93" s="37">
        <v>1</v>
      </c>
      <c r="R93" s="37">
        <v>417.86</v>
      </c>
      <c r="S93" s="37">
        <v>0</v>
      </c>
      <c r="T93" s="37">
        <v>23.52552</v>
      </c>
      <c r="U93" s="38">
        <v>4.2193175480944697E-5</v>
      </c>
      <c r="V93" s="38">
        <v>0.14934273193080172</v>
      </c>
      <c r="W93" s="38">
        <v>2.0716160096934517E-2</v>
      </c>
    </row>
    <row r="94" spans="1:23">
      <c r="A94" s="1">
        <v>13918</v>
      </c>
      <c r="B94" s="1">
        <v>15271</v>
      </c>
      <c r="C94" s="1" t="s">
        <v>2160</v>
      </c>
      <c r="D94" s="1">
        <v>510938608</v>
      </c>
      <c r="E94" s="1" t="s">
        <v>186</v>
      </c>
      <c r="F94" s="1" t="s">
        <v>2200</v>
      </c>
      <c r="G94" s="1" t="s">
        <v>2201</v>
      </c>
      <c r="H94" s="1" t="s">
        <v>64</v>
      </c>
      <c r="I94" s="1" t="s">
        <v>105</v>
      </c>
      <c r="J94" s="1" t="s">
        <v>51</v>
      </c>
      <c r="K94" s="1" t="s">
        <v>51</v>
      </c>
      <c r="L94" s="1" t="s">
        <v>146</v>
      </c>
      <c r="M94" s="1" t="s">
        <v>472</v>
      </c>
      <c r="N94" s="1" t="s">
        <v>57</v>
      </c>
      <c r="O94" s="1" t="s">
        <v>512</v>
      </c>
      <c r="P94" s="37">
        <v>250</v>
      </c>
      <c r="Q94" s="37">
        <v>1</v>
      </c>
      <c r="R94" s="37">
        <v>4200.04</v>
      </c>
      <c r="S94" s="37">
        <v>0</v>
      </c>
      <c r="T94" s="37">
        <v>10.5001</v>
      </c>
      <c r="U94" s="38">
        <v>6.4075056188057502E-6</v>
      </c>
      <c r="V94" s="38">
        <v>6.6655853708934426E-2</v>
      </c>
      <c r="W94" s="38">
        <v>9.2462038090474555E-3</v>
      </c>
    </row>
    <row r="95" spans="1:23">
      <c r="A95" s="1">
        <v>13918</v>
      </c>
      <c r="B95" s="1">
        <v>15271</v>
      </c>
      <c r="C95" s="1" t="s">
        <v>2163</v>
      </c>
      <c r="D95" s="1">
        <v>513765339</v>
      </c>
      <c r="E95" s="1" t="s">
        <v>186</v>
      </c>
      <c r="F95" s="1" t="s">
        <v>2202</v>
      </c>
      <c r="G95" s="1" t="s">
        <v>2203</v>
      </c>
      <c r="H95" s="1" t="s">
        <v>64</v>
      </c>
      <c r="I95" s="1" t="s">
        <v>105</v>
      </c>
      <c r="J95" s="1" t="s">
        <v>51</v>
      </c>
      <c r="K95" s="1" t="s">
        <v>51</v>
      </c>
      <c r="L95" s="1" t="s">
        <v>146</v>
      </c>
      <c r="M95" s="1" t="s">
        <v>470</v>
      </c>
      <c r="N95" s="1" t="s">
        <v>57</v>
      </c>
      <c r="O95" s="1" t="s">
        <v>512</v>
      </c>
      <c r="P95" s="37">
        <v>13800</v>
      </c>
      <c r="Q95" s="37">
        <v>1</v>
      </c>
      <c r="R95" s="37">
        <v>381.84</v>
      </c>
      <c r="S95" s="37">
        <v>0</v>
      </c>
      <c r="T95" s="37">
        <v>52.693919999999999</v>
      </c>
      <c r="U95" s="38">
        <v>9.2848886418899195E-5</v>
      </c>
      <c r="V95" s="38">
        <v>0.33450712115792175</v>
      </c>
      <c r="W95" s="38">
        <v>4.6401341303191582E-2</v>
      </c>
    </row>
    <row r="96" spans="1:23">
      <c r="A96" s="1">
        <v>13918</v>
      </c>
      <c r="B96" s="1">
        <v>15271</v>
      </c>
      <c r="C96" s="1" t="s">
        <v>2160</v>
      </c>
      <c r="D96" s="1">
        <v>510938608</v>
      </c>
      <c r="E96" s="1" t="s">
        <v>186</v>
      </c>
      <c r="F96" s="1" t="s">
        <v>2229</v>
      </c>
      <c r="G96" s="1" t="s">
        <v>2230</v>
      </c>
      <c r="H96" s="1" t="s">
        <v>64</v>
      </c>
      <c r="I96" s="1" t="s">
        <v>105</v>
      </c>
      <c r="J96" s="1" t="s">
        <v>51</v>
      </c>
      <c r="K96" s="1" t="s">
        <v>51</v>
      </c>
      <c r="L96" s="1" t="s">
        <v>146</v>
      </c>
      <c r="M96" s="1" t="s">
        <v>470</v>
      </c>
      <c r="N96" s="1" t="s">
        <v>57</v>
      </c>
      <c r="O96" s="1" t="s">
        <v>512</v>
      </c>
      <c r="P96" s="37">
        <v>9100</v>
      </c>
      <c r="Q96" s="37">
        <v>1</v>
      </c>
      <c r="R96" s="37">
        <v>116.67</v>
      </c>
      <c r="S96" s="37">
        <v>0</v>
      </c>
      <c r="T96" s="37">
        <v>10.61697</v>
      </c>
      <c r="U96" s="38">
        <v>2.2750000000000001E-5</v>
      </c>
      <c r="V96" s="38">
        <v>6.7397758035842095E-2</v>
      </c>
      <c r="W96" s="38">
        <v>9.3491174802661468E-3</v>
      </c>
    </row>
    <row r="97" spans="1:23">
      <c r="A97" s="1">
        <v>13918</v>
      </c>
      <c r="B97" s="1">
        <v>15272</v>
      </c>
      <c r="C97" s="1" t="s">
        <v>2160</v>
      </c>
      <c r="D97" s="1">
        <v>510938608</v>
      </c>
      <c r="E97" s="1" t="s">
        <v>186</v>
      </c>
      <c r="F97" s="1" t="s">
        <v>2204</v>
      </c>
      <c r="G97" s="1" t="s">
        <v>2205</v>
      </c>
      <c r="H97" s="1" t="s">
        <v>64</v>
      </c>
      <c r="I97" s="1" t="s">
        <v>106</v>
      </c>
      <c r="J97" s="1" t="s">
        <v>51</v>
      </c>
      <c r="K97" s="1" t="s">
        <v>148</v>
      </c>
      <c r="L97" s="1" t="s">
        <v>146</v>
      </c>
      <c r="M97" s="1" t="s">
        <v>485</v>
      </c>
      <c r="N97" s="1" t="s">
        <v>57</v>
      </c>
      <c r="O97" s="1" t="s">
        <v>512</v>
      </c>
      <c r="P97" s="37">
        <v>140</v>
      </c>
      <c r="Q97" s="37">
        <v>1</v>
      </c>
      <c r="R97" s="37">
        <v>12387</v>
      </c>
      <c r="S97" s="37">
        <v>0</v>
      </c>
      <c r="T97" s="37">
        <v>17.341799999999999</v>
      </c>
      <c r="U97" s="38">
        <v>2.69230769230769E-5</v>
      </c>
      <c r="V97" s="38">
        <v>4.0644555745218268E-2</v>
      </c>
      <c r="W97" s="38">
        <v>0.61591845432589853</v>
      </c>
    </row>
    <row r="98" spans="1:23">
      <c r="A98" s="1">
        <v>13918</v>
      </c>
      <c r="B98" s="1">
        <v>15272</v>
      </c>
      <c r="C98" s="1" t="s">
        <v>2160</v>
      </c>
      <c r="D98" s="1">
        <v>510938608</v>
      </c>
      <c r="E98" s="1" t="s">
        <v>186</v>
      </c>
      <c r="F98" s="1" t="s">
        <v>2206</v>
      </c>
      <c r="G98" s="1" t="s">
        <v>2207</v>
      </c>
      <c r="H98" s="1" t="s">
        <v>64</v>
      </c>
      <c r="I98" s="1" t="s">
        <v>106</v>
      </c>
      <c r="J98" s="1" t="s">
        <v>51</v>
      </c>
      <c r="K98" s="1" t="s">
        <v>148</v>
      </c>
      <c r="L98" s="1" t="s">
        <v>146</v>
      </c>
      <c r="M98" s="1" t="s">
        <v>485</v>
      </c>
      <c r="N98" s="1" t="s">
        <v>57</v>
      </c>
      <c r="O98" s="1" t="s">
        <v>512</v>
      </c>
      <c r="P98" s="37">
        <v>230</v>
      </c>
      <c r="Q98" s="37">
        <v>1</v>
      </c>
      <c r="R98" s="37">
        <v>17391</v>
      </c>
      <c r="S98" s="37">
        <v>0</v>
      </c>
      <c r="T98" s="37">
        <v>39.999299999999998</v>
      </c>
      <c r="U98" s="38">
        <v>6.2162162162162203E-5</v>
      </c>
      <c r="V98" s="38">
        <v>9.3747695084691843E-2</v>
      </c>
      <c r="W98" s="38">
        <v>1.420631481744566</v>
      </c>
    </row>
    <row r="99" spans="1:23">
      <c r="A99" s="1">
        <v>13918</v>
      </c>
      <c r="B99" s="1">
        <v>15272</v>
      </c>
      <c r="C99" s="1" t="s">
        <v>2160</v>
      </c>
      <c r="D99" s="1">
        <v>510938608</v>
      </c>
      <c r="E99" s="1" t="s">
        <v>186</v>
      </c>
      <c r="F99" s="1" t="s">
        <v>2208</v>
      </c>
      <c r="G99" s="1" t="s">
        <v>2209</v>
      </c>
      <c r="H99" s="1" t="s">
        <v>64</v>
      </c>
      <c r="I99" s="1" t="s">
        <v>106</v>
      </c>
      <c r="J99" s="1" t="s">
        <v>51</v>
      </c>
      <c r="K99" s="1" t="s">
        <v>148</v>
      </c>
      <c r="L99" s="1" t="s">
        <v>146</v>
      </c>
      <c r="M99" s="1" t="s">
        <v>485</v>
      </c>
      <c r="N99" s="1" t="s">
        <v>57</v>
      </c>
      <c r="O99" s="1" t="s">
        <v>512</v>
      </c>
      <c r="P99" s="37">
        <v>1400</v>
      </c>
      <c r="Q99" s="37">
        <v>1</v>
      </c>
      <c r="R99" s="37">
        <v>2190.56</v>
      </c>
      <c r="S99" s="37">
        <v>0</v>
      </c>
      <c r="T99" s="37">
        <v>30.667840000000002</v>
      </c>
      <c r="U99" s="38">
        <v>5.1851851851851802E-5</v>
      </c>
      <c r="V99" s="38">
        <v>7.187724068236484E-2</v>
      </c>
      <c r="W99" s="38">
        <v>1.0892115357295071</v>
      </c>
    </row>
    <row r="100" spans="1:23">
      <c r="A100" s="1">
        <v>13918</v>
      </c>
      <c r="B100" s="1">
        <v>15272</v>
      </c>
      <c r="C100" s="1" t="s">
        <v>2171</v>
      </c>
      <c r="D100" s="1">
        <v>78005</v>
      </c>
      <c r="E100" s="1" t="s">
        <v>187</v>
      </c>
      <c r="F100" s="1" t="s">
        <v>2172</v>
      </c>
      <c r="G100" s="1" t="s">
        <v>2173</v>
      </c>
      <c r="H100" s="1" t="s">
        <v>64</v>
      </c>
      <c r="I100" s="1" t="s">
        <v>106</v>
      </c>
      <c r="J100" s="1" t="s">
        <v>56</v>
      </c>
      <c r="K100" s="1" t="s">
        <v>148</v>
      </c>
      <c r="L100" s="1" t="s">
        <v>202</v>
      </c>
      <c r="M100" s="1" t="s">
        <v>391</v>
      </c>
      <c r="N100" s="1" t="s">
        <v>57</v>
      </c>
      <c r="O100" s="1" t="s">
        <v>514</v>
      </c>
      <c r="P100" s="37">
        <v>270</v>
      </c>
      <c r="Q100" s="37">
        <v>3.3719999999999999</v>
      </c>
      <c r="R100" s="37">
        <v>10961</v>
      </c>
      <c r="S100" s="37">
        <v>0</v>
      </c>
      <c r="T100" s="37">
        <v>99.793329999999997</v>
      </c>
      <c r="U100" s="38">
        <v>9.6670247046186892E-7</v>
      </c>
      <c r="V100" s="38">
        <v>0.23388895986494843</v>
      </c>
      <c r="W100" s="38">
        <v>3.5443006819150447</v>
      </c>
    </row>
    <row r="101" spans="1:23">
      <c r="A101" s="1">
        <v>13918</v>
      </c>
      <c r="B101" s="1">
        <v>15272</v>
      </c>
      <c r="C101" s="1" t="s">
        <v>2213</v>
      </c>
      <c r="D101" s="1">
        <v>11413305</v>
      </c>
      <c r="E101" s="1" t="s">
        <v>187</v>
      </c>
      <c r="F101" s="1" t="s">
        <v>2214</v>
      </c>
      <c r="G101" s="1" t="s">
        <v>2215</v>
      </c>
      <c r="H101" s="1" t="s">
        <v>64</v>
      </c>
      <c r="I101" s="1" t="s">
        <v>106</v>
      </c>
      <c r="J101" s="1" t="s">
        <v>56</v>
      </c>
      <c r="K101" s="1" t="s">
        <v>148</v>
      </c>
      <c r="L101" s="1" t="s">
        <v>203</v>
      </c>
      <c r="M101" s="1" t="s">
        <v>391</v>
      </c>
      <c r="N101" s="1" t="s">
        <v>57</v>
      </c>
      <c r="O101" s="1" t="s">
        <v>514</v>
      </c>
      <c r="P101" s="37">
        <v>125</v>
      </c>
      <c r="Q101" s="37">
        <v>3.3719999999999999</v>
      </c>
      <c r="R101" s="37">
        <v>11909</v>
      </c>
      <c r="S101" s="37">
        <v>0</v>
      </c>
      <c r="T101" s="37">
        <v>50.196429999999999</v>
      </c>
      <c r="U101" s="38">
        <v>9.63762528912876E-7</v>
      </c>
      <c r="V101" s="38">
        <v>0.11764704917286248</v>
      </c>
      <c r="W101" s="38">
        <v>1.7827969171757352</v>
      </c>
    </row>
    <row r="102" spans="1:23">
      <c r="A102" s="1">
        <v>13918</v>
      </c>
      <c r="B102" s="1">
        <v>15272</v>
      </c>
      <c r="C102" s="1" t="s">
        <v>2210</v>
      </c>
      <c r="D102" s="1">
        <v>55786148</v>
      </c>
      <c r="E102" s="1" t="s">
        <v>187</v>
      </c>
      <c r="F102" s="1" t="s">
        <v>2211</v>
      </c>
      <c r="G102" s="1" t="s">
        <v>2212</v>
      </c>
      <c r="H102" s="1" t="s">
        <v>64</v>
      </c>
      <c r="I102" s="1" t="s">
        <v>106</v>
      </c>
      <c r="J102" s="1" t="s">
        <v>56</v>
      </c>
      <c r="K102" s="1" t="s">
        <v>148</v>
      </c>
      <c r="L102" s="1" t="s">
        <v>202</v>
      </c>
      <c r="M102" s="1" t="s">
        <v>391</v>
      </c>
      <c r="N102" s="1" t="s">
        <v>57</v>
      </c>
      <c r="O102" s="1" t="s">
        <v>514</v>
      </c>
      <c r="P102" s="37">
        <v>687</v>
      </c>
      <c r="Q102" s="37">
        <v>3.3719999999999999</v>
      </c>
      <c r="R102" s="37">
        <v>3751</v>
      </c>
      <c r="S102" s="37">
        <v>0</v>
      </c>
      <c r="T102" s="37">
        <v>86.894319999999993</v>
      </c>
      <c r="U102" s="38">
        <v>1.07967939651108E-6</v>
      </c>
      <c r="V102" s="38">
        <v>0.20365711939838047</v>
      </c>
      <c r="W102" s="38">
        <v>3.0861741724676799</v>
      </c>
    </row>
    <row r="103" spans="1:23">
      <c r="A103" s="1">
        <v>13918</v>
      </c>
      <c r="B103" s="1">
        <v>15272</v>
      </c>
      <c r="C103" s="1" t="s">
        <v>2216</v>
      </c>
      <c r="D103" s="1">
        <v>17531235</v>
      </c>
      <c r="E103" s="1" t="s">
        <v>187</v>
      </c>
      <c r="F103" s="1" t="s">
        <v>2217</v>
      </c>
      <c r="G103" s="1" t="s">
        <v>2218</v>
      </c>
      <c r="H103" s="1" t="s">
        <v>64</v>
      </c>
      <c r="I103" s="1" t="s">
        <v>106</v>
      </c>
      <c r="J103" s="1" t="s">
        <v>56</v>
      </c>
      <c r="K103" s="1" t="s">
        <v>148</v>
      </c>
      <c r="L103" s="1" t="s">
        <v>203</v>
      </c>
      <c r="M103" s="1" t="s">
        <v>391</v>
      </c>
      <c r="N103" s="1" t="s">
        <v>57</v>
      </c>
      <c r="O103" s="1" t="s">
        <v>514</v>
      </c>
      <c r="P103" s="37">
        <v>364</v>
      </c>
      <c r="Q103" s="37">
        <v>3.3719999999999999</v>
      </c>
      <c r="R103" s="37">
        <v>8292</v>
      </c>
      <c r="S103" s="37">
        <v>0</v>
      </c>
      <c r="T103" s="37">
        <v>101.77667</v>
      </c>
      <c r="U103" s="38">
        <v>5.4928284937037502E-7</v>
      </c>
      <c r="V103" s="38">
        <v>0.23853738005153349</v>
      </c>
      <c r="W103" s="38">
        <v>3.6147417957096177</v>
      </c>
    </row>
    <row r="104" spans="1:23">
      <c r="A104" s="1">
        <v>13918</v>
      </c>
      <c r="B104" s="1">
        <v>15273</v>
      </c>
      <c r="C104" s="1" t="s">
        <v>2157</v>
      </c>
      <c r="D104" s="1">
        <v>513534974</v>
      </c>
      <c r="E104" s="1" t="s">
        <v>186</v>
      </c>
      <c r="F104" s="1" t="s">
        <v>2174</v>
      </c>
      <c r="G104" s="1" t="s">
        <v>2175</v>
      </c>
      <c r="H104" s="1" t="s">
        <v>64</v>
      </c>
      <c r="I104" s="1" t="s">
        <v>104</v>
      </c>
      <c r="J104" s="1" t="s">
        <v>51</v>
      </c>
      <c r="K104" s="1" t="s">
        <v>148</v>
      </c>
      <c r="L104" s="1" t="s">
        <v>146</v>
      </c>
      <c r="M104" s="1" t="s">
        <v>482</v>
      </c>
      <c r="N104" s="1" t="s">
        <v>57</v>
      </c>
      <c r="O104" s="1" t="s">
        <v>512</v>
      </c>
      <c r="P104" s="37">
        <v>16068</v>
      </c>
      <c r="Q104" s="37">
        <v>1</v>
      </c>
      <c r="R104" s="37">
        <v>24510</v>
      </c>
      <c r="S104" s="37">
        <v>0</v>
      </c>
      <c r="T104" s="37">
        <v>3938.2667999999999</v>
      </c>
      <c r="U104" s="38">
        <v>4.0109621899999998E-4</v>
      </c>
      <c r="V104" s="38">
        <v>0.26000675250814353</v>
      </c>
      <c r="W104" s="38">
        <v>0.11961390590880606</v>
      </c>
    </row>
    <row r="105" spans="1:23">
      <c r="A105" s="1">
        <v>13918</v>
      </c>
      <c r="B105" s="1">
        <v>15273</v>
      </c>
      <c r="C105" s="1" t="s">
        <v>2160</v>
      </c>
      <c r="D105" s="1">
        <v>510938608</v>
      </c>
      <c r="E105" s="1" t="s">
        <v>186</v>
      </c>
      <c r="F105" s="1" t="s">
        <v>2223</v>
      </c>
      <c r="G105" s="1" t="s">
        <v>2224</v>
      </c>
      <c r="H105" s="1" t="s">
        <v>64</v>
      </c>
      <c r="I105" s="1" t="s">
        <v>104</v>
      </c>
      <c r="J105" s="1" t="s">
        <v>51</v>
      </c>
      <c r="K105" s="1" t="s">
        <v>148</v>
      </c>
      <c r="L105" s="1" t="s">
        <v>146</v>
      </c>
      <c r="M105" s="1" t="s">
        <v>483</v>
      </c>
      <c r="N105" s="1" t="s">
        <v>57</v>
      </c>
      <c r="O105" s="1" t="s">
        <v>512</v>
      </c>
      <c r="P105" s="37">
        <v>15480</v>
      </c>
      <c r="Q105" s="37">
        <v>1</v>
      </c>
      <c r="R105" s="37">
        <v>22980</v>
      </c>
      <c r="S105" s="37">
        <v>0</v>
      </c>
      <c r="T105" s="37">
        <v>3557.3040000000001</v>
      </c>
      <c r="U105" s="38">
        <v>5.2732159399999999E-4</v>
      </c>
      <c r="V105" s="38">
        <v>0.23485535838359886</v>
      </c>
      <c r="W105" s="38">
        <v>0.10804321991212466</v>
      </c>
    </row>
    <row r="106" spans="1:23">
      <c r="A106" s="1">
        <v>13918</v>
      </c>
      <c r="B106" s="1">
        <v>15273</v>
      </c>
      <c r="C106" s="1" t="s">
        <v>2180</v>
      </c>
      <c r="D106" s="1">
        <v>511776783</v>
      </c>
      <c r="E106" s="1" t="s">
        <v>186</v>
      </c>
      <c r="F106" s="1" t="s">
        <v>2192</v>
      </c>
      <c r="G106" s="1" t="s">
        <v>2193</v>
      </c>
      <c r="H106" s="1" t="s">
        <v>64</v>
      </c>
      <c r="I106" s="1" t="s">
        <v>104</v>
      </c>
      <c r="J106" s="1" t="s">
        <v>51</v>
      </c>
      <c r="K106" s="1" t="s">
        <v>148</v>
      </c>
      <c r="L106" s="1" t="s">
        <v>146</v>
      </c>
      <c r="M106" s="1" t="s">
        <v>483</v>
      </c>
      <c r="N106" s="1" t="s">
        <v>57</v>
      </c>
      <c r="O106" s="1" t="s">
        <v>512</v>
      </c>
      <c r="P106" s="37">
        <v>167759</v>
      </c>
      <c r="Q106" s="37">
        <v>1</v>
      </c>
      <c r="R106" s="37">
        <v>2432</v>
      </c>
      <c r="S106" s="37">
        <v>0</v>
      </c>
      <c r="T106" s="37">
        <v>4079.8988800000002</v>
      </c>
      <c r="U106" s="38">
        <v>4.4288393499999999E-4</v>
      </c>
      <c r="V106" s="38">
        <v>0.26935738796325631</v>
      </c>
      <c r="W106" s="38">
        <v>0.12391558661027315</v>
      </c>
    </row>
    <row r="107" spans="1:23">
      <c r="A107" s="1">
        <v>13918</v>
      </c>
      <c r="B107" s="1">
        <v>15273</v>
      </c>
      <c r="C107" s="1" t="s">
        <v>2166</v>
      </c>
      <c r="D107" s="1">
        <v>511303661</v>
      </c>
      <c r="E107" s="1" t="s">
        <v>186</v>
      </c>
      <c r="F107" s="1" t="s">
        <v>2167</v>
      </c>
      <c r="G107" s="1" t="s">
        <v>2168</v>
      </c>
      <c r="H107" s="1" t="s">
        <v>64</v>
      </c>
      <c r="I107" s="1" t="s">
        <v>104</v>
      </c>
      <c r="J107" s="1" t="s">
        <v>51</v>
      </c>
      <c r="K107" s="1" t="s">
        <v>148</v>
      </c>
      <c r="L107" s="1" t="s">
        <v>146</v>
      </c>
      <c r="M107" s="1" t="s">
        <v>482</v>
      </c>
      <c r="N107" s="1" t="s">
        <v>57</v>
      </c>
      <c r="O107" s="1" t="s">
        <v>512</v>
      </c>
      <c r="P107" s="37">
        <v>39854</v>
      </c>
      <c r="Q107" s="37">
        <v>1</v>
      </c>
      <c r="R107" s="37">
        <v>8961</v>
      </c>
      <c r="S107" s="37">
        <v>0</v>
      </c>
      <c r="T107" s="37">
        <v>3571.3169400000002</v>
      </c>
      <c r="U107" s="38">
        <v>4.56517754E-4</v>
      </c>
      <c r="V107" s="38">
        <v>0.23578050114500126</v>
      </c>
      <c r="W107" s="38">
        <v>0.10846882400950723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W107">
    <sortCondition ref="A2:A107"/>
    <sortCondition ref="B2:B107"/>
    <sortCondition descending="1" ref="J2:J107"/>
    <sortCondition ref="G2:G107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  <dataValidation type="list" allowBlank="1" showInputMessage="1" showErrorMessage="1" sqref="I2:I20" xr:uid="{00000000-0002-0000-0700-000008000000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64"/>
  <sheetViews>
    <sheetView rightToLeft="1" topLeftCell="A26" zoomScale="55" zoomScaleNormal="55" workbookViewId="0">
      <selection activeCell="A2" sqref="A2:W85"/>
    </sheetView>
  </sheetViews>
  <sheetFormatPr defaultColWidth="9" defaultRowHeight="14.25"/>
  <cols>
    <col min="1" max="1" width="27" style="1" customWidth="1"/>
    <col min="2" max="2" width="10.625" style="1" bestFit="1" customWidth="1"/>
    <col min="3" max="3" width="31" style="1" bestFit="1" customWidth="1"/>
    <col min="4" max="4" width="13.25" style="1" bestFit="1" customWidth="1"/>
    <col min="5" max="5" width="16.875" style="1" customWidth="1"/>
    <col min="6" max="6" width="32.125" style="1" bestFit="1" customWidth="1"/>
    <col min="7" max="7" width="14.625" style="1" bestFit="1" customWidth="1"/>
    <col min="8" max="8" width="14.5" style="1" customWidth="1"/>
    <col min="9" max="9" width="11.125" style="1" bestFit="1" customWidth="1"/>
    <col min="10" max="10" width="10" style="1" bestFit="1" customWidth="1"/>
    <col min="11" max="11" width="18" style="1" customWidth="1"/>
    <col min="12" max="12" width="12.5" style="1" customWidth="1"/>
    <col min="13" max="13" width="10" style="1" customWidth="1"/>
    <col min="14" max="14" width="10.75" style="1" customWidth="1"/>
    <col min="15" max="15" width="14.125" style="1" customWidth="1"/>
    <col min="16" max="16" width="11.25" style="1" bestFit="1" customWidth="1"/>
    <col min="17" max="17" width="15.375" style="1" bestFit="1" customWidth="1"/>
    <col min="18" max="18" width="9.875" style="1" bestFit="1" customWidth="1"/>
    <col min="19" max="19" width="12.5" style="1" customWidth="1"/>
    <col min="20" max="20" width="15.5" style="1" customWidth="1"/>
    <col min="21" max="21" width="17.75" style="1" customWidth="1"/>
    <col min="22" max="22" width="19.75" style="1" customWidth="1"/>
    <col min="23" max="23" width="18.625" style="1" customWidth="1"/>
    <col min="24" max="24" width="11.75" style="1" customWidth="1"/>
    <col min="25" max="16384" width="9" style="1"/>
  </cols>
  <sheetData>
    <row r="1" spans="1:23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3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137</v>
      </c>
      <c r="O1" s="79" t="s">
        <v>320</v>
      </c>
      <c r="P1" s="79" t="s">
        <v>178</v>
      </c>
      <c r="Q1" s="79" t="s">
        <v>396</v>
      </c>
      <c r="R1" s="79" t="s">
        <v>9</v>
      </c>
      <c r="S1" s="79" t="s">
        <v>13</v>
      </c>
      <c r="T1" s="79" t="s">
        <v>497</v>
      </c>
      <c r="U1" s="79" t="s">
        <v>16</v>
      </c>
      <c r="V1" s="79" t="s">
        <v>17</v>
      </c>
      <c r="W1" s="79" t="s">
        <v>28</v>
      </c>
    </row>
    <row r="2" spans="1:23">
      <c r="A2" s="8">
        <v>13908</v>
      </c>
      <c r="B2" s="8">
        <v>13909</v>
      </c>
      <c r="C2" s="8" t="s">
        <v>2160</v>
      </c>
      <c r="D2" s="8">
        <v>510938608</v>
      </c>
      <c r="E2" s="8" t="s">
        <v>186</v>
      </c>
      <c r="F2" s="8" t="s">
        <v>2231</v>
      </c>
      <c r="G2" s="8" t="s">
        <v>2232</v>
      </c>
      <c r="H2" s="8" t="s">
        <v>64</v>
      </c>
      <c r="I2" s="8" t="s">
        <v>62</v>
      </c>
      <c r="J2" s="8" t="s">
        <v>51</v>
      </c>
      <c r="K2" s="8" t="s">
        <v>51</v>
      </c>
      <c r="L2" s="1" t="s">
        <v>418</v>
      </c>
      <c r="M2" s="8" t="s">
        <v>146</v>
      </c>
      <c r="N2" s="8" t="s">
        <v>474</v>
      </c>
      <c r="O2" s="8" t="s">
        <v>57</v>
      </c>
      <c r="P2" s="8" t="s">
        <v>512</v>
      </c>
      <c r="Q2" s="44">
        <v>800000</v>
      </c>
      <c r="R2" s="44">
        <v>1</v>
      </c>
      <c r="S2" s="44">
        <v>300.11</v>
      </c>
      <c r="T2" s="44">
        <v>2400.88</v>
      </c>
      <c r="U2" s="43">
        <v>7.8605298299999995E-4</v>
      </c>
      <c r="V2" s="38">
        <v>1.8026352496524626E-2</v>
      </c>
      <c r="W2" s="38">
        <v>5.0997851207638012E-4</v>
      </c>
    </row>
    <row r="3" spans="1:23">
      <c r="A3" s="8">
        <v>13908</v>
      </c>
      <c r="B3" s="8">
        <v>13909</v>
      </c>
      <c r="C3" s="8" t="s">
        <v>2157</v>
      </c>
      <c r="D3" s="8">
        <v>513534974</v>
      </c>
      <c r="E3" s="8" t="s">
        <v>186</v>
      </c>
      <c r="F3" s="8" t="s">
        <v>2233</v>
      </c>
      <c r="G3" s="8" t="s">
        <v>2234</v>
      </c>
      <c r="H3" s="8" t="s">
        <v>64</v>
      </c>
      <c r="I3" s="8" t="s">
        <v>62</v>
      </c>
      <c r="J3" s="8" t="s">
        <v>51</v>
      </c>
      <c r="K3" s="8" t="s">
        <v>148</v>
      </c>
      <c r="L3" s="1" t="s">
        <v>418</v>
      </c>
      <c r="M3" s="8" t="s">
        <v>146</v>
      </c>
      <c r="N3" s="8" t="s">
        <v>482</v>
      </c>
      <c r="O3" s="8" t="s">
        <v>57</v>
      </c>
      <c r="P3" s="8" t="s">
        <v>512</v>
      </c>
      <c r="Q3" s="44">
        <v>10284000</v>
      </c>
      <c r="R3" s="44">
        <v>1</v>
      </c>
      <c r="S3" s="44">
        <v>738.76</v>
      </c>
      <c r="T3" s="44">
        <v>75974.078399999999</v>
      </c>
      <c r="U3" s="43">
        <v>7.4973938459999999E-3</v>
      </c>
      <c r="V3" s="38">
        <v>0.57043064119697673</v>
      </c>
      <c r="W3" s="38">
        <v>1.6137894213291062E-2</v>
      </c>
    </row>
    <row r="4" spans="1:23">
      <c r="A4" s="8">
        <v>13908</v>
      </c>
      <c r="B4" s="8">
        <v>13909</v>
      </c>
      <c r="C4" s="8" t="s">
        <v>2157</v>
      </c>
      <c r="D4" s="8">
        <v>513534974</v>
      </c>
      <c r="E4" s="8" t="s">
        <v>186</v>
      </c>
      <c r="F4" s="8" t="s">
        <v>2235</v>
      </c>
      <c r="G4" s="8" t="s">
        <v>2236</v>
      </c>
      <c r="H4" s="8" t="s">
        <v>64</v>
      </c>
      <c r="I4" s="8" t="s">
        <v>62</v>
      </c>
      <c r="J4" s="8" t="s">
        <v>51</v>
      </c>
      <c r="K4" s="8" t="s">
        <v>51</v>
      </c>
      <c r="L4" s="1" t="s">
        <v>418</v>
      </c>
      <c r="M4" s="8" t="s">
        <v>146</v>
      </c>
      <c r="N4" s="8" t="s">
        <v>474</v>
      </c>
      <c r="O4" s="8" t="s">
        <v>57</v>
      </c>
      <c r="P4" s="8" t="s">
        <v>512</v>
      </c>
      <c r="Q4" s="44">
        <v>10121800</v>
      </c>
      <c r="R4" s="44">
        <v>1</v>
      </c>
      <c r="S4" s="44">
        <v>266.81</v>
      </c>
      <c r="T4" s="44">
        <v>27005.974579999998</v>
      </c>
      <c r="U4" s="43">
        <v>7.249633573E-3</v>
      </c>
      <c r="V4" s="38">
        <v>0.20276699264072487</v>
      </c>
      <c r="W4" s="38">
        <v>5.7364244499853983E-3</v>
      </c>
    </row>
    <row r="5" spans="1:23">
      <c r="A5" s="8">
        <v>13908</v>
      </c>
      <c r="B5" s="8">
        <v>13909</v>
      </c>
      <c r="C5" s="8" t="s">
        <v>2160</v>
      </c>
      <c r="D5" s="8">
        <v>510938608</v>
      </c>
      <c r="E5" s="8" t="s">
        <v>186</v>
      </c>
      <c r="F5" s="8" t="s">
        <v>2237</v>
      </c>
      <c r="G5" s="8" t="s">
        <v>2238</v>
      </c>
      <c r="H5" s="8" t="s">
        <v>64</v>
      </c>
      <c r="I5" s="8" t="s">
        <v>92</v>
      </c>
      <c r="J5" s="8" t="s">
        <v>51</v>
      </c>
      <c r="K5" s="8" t="s">
        <v>51</v>
      </c>
      <c r="L5" s="1" t="s">
        <v>418</v>
      </c>
      <c r="M5" s="8" t="s">
        <v>146</v>
      </c>
      <c r="N5" s="8" t="s">
        <v>469</v>
      </c>
      <c r="O5" s="8" t="s">
        <v>57</v>
      </c>
      <c r="P5" s="8" t="s">
        <v>512</v>
      </c>
      <c r="Q5" s="44">
        <v>17872000.370000001</v>
      </c>
      <c r="R5" s="44">
        <v>1</v>
      </c>
      <c r="S5" s="44">
        <v>146.63</v>
      </c>
      <c r="T5" s="44">
        <v>26205.71414</v>
      </c>
      <c r="U5" s="43">
        <v>5.2942557222000003E-2</v>
      </c>
      <c r="V5" s="38">
        <v>0.19675845544583639</v>
      </c>
      <c r="W5" s="38">
        <v>5.566438599603543E-3</v>
      </c>
    </row>
    <row r="6" spans="1:23">
      <c r="A6" s="8">
        <v>13908</v>
      </c>
      <c r="B6" s="8">
        <v>13909</v>
      </c>
      <c r="C6" s="8" t="s">
        <v>2239</v>
      </c>
      <c r="D6" s="8" t="s">
        <v>2240</v>
      </c>
      <c r="E6" s="8" t="s">
        <v>187</v>
      </c>
      <c r="F6" s="8" t="s">
        <v>2241</v>
      </c>
      <c r="G6" s="8" t="s">
        <v>2242</v>
      </c>
      <c r="H6" s="8" t="s">
        <v>64</v>
      </c>
      <c r="I6" s="8" t="s">
        <v>72</v>
      </c>
      <c r="J6" s="8" t="s">
        <v>56</v>
      </c>
      <c r="K6" s="8" t="s">
        <v>150</v>
      </c>
      <c r="L6" s="1" t="s">
        <v>418</v>
      </c>
      <c r="M6" s="8" t="s">
        <v>72</v>
      </c>
      <c r="N6" s="8" t="s">
        <v>391</v>
      </c>
      <c r="O6" s="8" t="s">
        <v>57</v>
      </c>
      <c r="P6" s="8" t="s">
        <v>514</v>
      </c>
      <c r="Q6" s="44">
        <v>333.6</v>
      </c>
      <c r="R6" s="44">
        <v>3.3719999999999999</v>
      </c>
      <c r="S6" s="44">
        <v>142287</v>
      </c>
      <c r="T6" s="44">
        <v>1600.5853199999999</v>
      </c>
      <c r="U6" s="43">
        <v>8.6132555309999994E-3</v>
      </c>
      <c r="V6" s="38">
        <v>1.2017558219937134E-2</v>
      </c>
      <c r="W6" s="38">
        <v>3.3998538866786206E-4</v>
      </c>
    </row>
    <row r="7" spans="1:23">
      <c r="A7" s="8">
        <v>13908</v>
      </c>
      <c r="B7" s="8">
        <v>13910</v>
      </c>
      <c r="C7" s="8" t="s">
        <v>2157</v>
      </c>
      <c r="D7" s="8">
        <v>513534974</v>
      </c>
      <c r="E7" s="8" t="s">
        <v>186</v>
      </c>
      <c r="F7" s="8" t="s">
        <v>2233</v>
      </c>
      <c r="G7" s="8" t="s">
        <v>2234</v>
      </c>
      <c r="H7" s="8" t="s">
        <v>64</v>
      </c>
      <c r="I7" s="8" t="s">
        <v>62</v>
      </c>
      <c r="J7" s="8" t="s">
        <v>51</v>
      </c>
      <c r="K7" s="8" t="s">
        <v>148</v>
      </c>
      <c r="L7" s="1" t="s">
        <v>418</v>
      </c>
      <c r="M7" s="8" t="s">
        <v>146</v>
      </c>
      <c r="N7" s="8" t="s">
        <v>482</v>
      </c>
      <c r="O7" s="8" t="s">
        <v>57</v>
      </c>
      <c r="P7" s="8" t="s">
        <v>512</v>
      </c>
      <c r="Q7" s="44">
        <v>1683000</v>
      </c>
      <c r="R7" s="44">
        <v>1</v>
      </c>
      <c r="S7" s="44">
        <v>738.76</v>
      </c>
      <c r="T7" s="44">
        <v>12433.3308</v>
      </c>
      <c r="U7" s="43">
        <v>1.2269655619999999E-3</v>
      </c>
      <c r="V7" s="38">
        <v>0.3395160391772778</v>
      </c>
      <c r="W7" s="38">
        <v>5.5993090457234348E-3</v>
      </c>
    </row>
    <row r="8" spans="1:23">
      <c r="A8" s="8">
        <v>13908</v>
      </c>
      <c r="B8" s="8">
        <v>13910</v>
      </c>
      <c r="C8" s="8" t="s">
        <v>2157</v>
      </c>
      <c r="D8" s="8">
        <v>513534974</v>
      </c>
      <c r="E8" s="8" t="s">
        <v>186</v>
      </c>
      <c r="F8" s="8" t="s">
        <v>2235</v>
      </c>
      <c r="G8" s="8" t="s">
        <v>2236</v>
      </c>
      <c r="H8" s="8" t="s">
        <v>64</v>
      </c>
      <c r="I8" s="8" t="s">
        <v>62</v>
      </c>
      <c r="J8" s="8" t="s">
        <v>51</v>
      </c>
      <c r="K8" s="8" t="s">
        <v>51</v>
      </c>
      <c r="L8" s="1" t="s">
        <v>418</v>
      </c>
      <c r="M8" s="8" t="s">
        <v>146</v>
      </c>
      <c r="N8" s="8" t="s">
        <v>474</v>
      </c>
      <c r="O8" s="8" t="s">
        <v>57</v>
      </c>
      <c r="P8" s="8" t="s">
        <v>512</v>
      </c>
      <c r="Q8" s="44">
        <v>3895700</v>
      </c>
      <c r="R8" s="44">
        <v>1</v>
      </c>
      <c r="S8" s="44">
        <v>266.81</v>
      </c>
      <c r="T8" s="44">
        <v>10394.11717</v>
      </c>
      <c r="U8" s="43">
        <v>2.7902544520000002E-3</v>
      </c>
      <c r="V8" s="38">
        <v>0.28383138429027688</v>
      </c>
      <c r="W8" s="38">
        <v>4.6809559906738967E-3</v>
      </c>
    </row>
    <row r="9" spans="1:23">
      <c r="A9" s="8">
        <v>13908</v>
      </c>
      <c r="B9" s="8">
        <v>13910</v>
      </c>
      <c r="C9" s="8" t="s">
        <v>2157</v>
      </c>
      <c r="D9" s="8">
        <v>513534974</v>
      </c>
      <c r="E9" s="8" t="s">
        <v>186</v>
      </c>
      <c r="F9" s="8" t="s">
        <v>2243</v>
      </c>
      <c r="G9" s="8" t="s">
        <v>2244</v>
      </c>
      <c r="H9" s="8" t="s">
        <v>64</v>
      </c>
      <c r="I9" s="8" t="s">
        <v>92</v>
      </c>
      <c r="J9" s="8" t="s">
        <v>51</v>
      </c>
      <c r="K9" s="8" t="s">
        <v>51</v>
      </c>
      <c r="L9" s="1" t="s">
        <v>418</v>
      </c>
      <c r="M9" s="8" t="s">
        <v>146</v>
      </c>
      <c r="N9" s="8" t="s">
        <v>469</v>
      </c>
      <c r="O9" s="8" t="s">
        <v>57</v>
      </c>
      <c r="P9" s="8" t="s">
        <v>512</v>
      </c>
      <c r="Q9" s="44">
        <v>8468000</v>
      </c>
      <c r="R9" s="44">
        <v>1</v>
      </c>
      <c r="S9" s="44">
        <v>106.91</v>
      </c>
      <c r="T9" s="44">
        <v>9053.1388000000006</v>
      </c>
      <c r="U9" s="43">
        <v>4.8922427775999998E-2</v>
      </c>
      <c r="V9" s="38">
        <v>0.24721338770284579</v>
      </c>
      <c r="W9" s="38">
        <v>4.0770508555141001E-3</v>
      </c>
    </row>
    <row r="10" spans="1:23">
      <c r="A10" s="8">
        <v>13908</v>
      </c>
      <c r="B10" s="8">
        <v>13910</v>
      </c>
      <c r="C10" s="8" t="s">
        <v>2180</v>
      </c>
      <c r="D10" s="8">
        <v>511776783</v>
      </c>
      <c r="E10" s="8" t="s">
        <v>186</v>
      </c>
      <c r="F10" s="8" t="s">
        <v>2245</v>
      </c>
      <c r="G10" s="8" t="s">
        <v>2246</v>
      </c>
      <c r="H10" s="8" t="s">
        <v>64</v>
      </c>
      <c r="I10" s="8" t="s">
        <v>92</v>
      </c>
      <c r="J10" s="8" t="s">
        <v>51</v>
      </c>
      <c r="K10" s="8" t="s">
        <v>51</v>
      </c>
      <c r="L10" s="1" t="s">
        <v>418</v>
      </c>
      <c r="M10" s="8" t="s">
        <v>146</v>
      </c>
      <c r="N10" s="8" t="s">
        <v>471</v>
      </c>
      <c r="O10" s="8" t="s">
        <v>57</v>
      </c>
      <c r="P10" s="8" t="s">
        <v>512</v>
      </c>
      <c r="Q10" s="44">
        <v>1870000</v>
      </c>
      <c r="R10" s="44">
        <v>1</v>
      </c>
      <c r="S10" s="44">
        <v>142.38</v>
      </c>
      <c r="T10" s="44">
        <v>2662.5059999999999</v>
      </c>
      <c r="U10" s="43">
        <v>4.4535413749999999E-3</v>
      </c>
      <c r="V10" s="38">
        <v>7.2704853264721078E-2</v>
      </c>
      <c r="W10" s="38">
        <v>1.199050694452119E-3</v>
      </c>
    </row>
    <row r="11" spans="1:23">
      <c r="A11" s="8">
        <v>13908</v>
      </c>
      <c r="B11" s="8">
        <v>13910</v>
      </c>
      <c r="C11" s="8" t="s">
        <v>2163</v>
      </c>
      <c r="D11" s="8">
        <v>513765339</v>
      </c>
      <c r="E11" s="8" t="s">
        <v>186</v>
      </c>
      <c r="F11" s="8" t="s">
        <v>2247</v>
      </c>
      <c r="G11" s="8" t="s">
        <v>2248</v>
      </c>
      <c r="H11" s="8" t="s">
        <v>64</v>
      </c>
      <c r="I11" s="8" t="s">
        <v>62</v>
      </c>
      <c r="J11" s="8" t="s">
        <v>51</v>
      </c>
      <c r="K11" s="8" t="s">
        <v>148</v>
      </c>
      <c r="L11" s="1" t="s">
        <v>418</v>
      </c>
      <c r="M11" s="8" t="s">
        <v>146</v>
      </c>
      <c r="N11" s="8" t="s">
        <v>478</v>
      </c>
      <c r="O11" s="8" t="s">
        <v>57</v>
      </c>
      <c r="P11" s="8" t="s">
        <v>512</v>
      </c>
      <c r="Q11" s="44">
        <v>445000</v>
      </c>
      <c r="R11" s="44">
        <v>1</v>
      </c>
      <c r="S11" s="44">
        <v>291.22000000000003</v>
      </c>
      <c r="T11" s="44">
        <v>1295.9290000000001</v>
      </c>
      <c r="U11" s="43">
        <v>5.7065647199999996E-4</v>
      </c>
      <c r="V11" s="38">
        <v>3.5387836792291447E-2</v>
      </c>
      <c r="W11" s="38">
        <v>5.8361730167392687E-4</v>
      </c>
    </row>
    <row r="12" spans="1:23">
      <c r="A12" s="8">
        <v>13908</v>
      </c>
      <c r="B12" s="8">
        <v>13910</v>
      </c>
      <c r="C12" s="8" t="s">
        <v>2239</v>
      </c>
      <c r="D12" s="8" t="s">
        <v>2240</v>
      </c>
      <c r="E12" s="8" t="s">
        <v>187</v>
      </c>
      <c r="F12" s="8" t="s">
        <v>2241</v>
      </c>
      <c r="G12" s="8" t="s">
        <v>2242</v>
      </c>
      <c r="H12" s="8" t="s">
        <v>64</v>
      </c>
      <c r="I12" s="8" t="s">
        <v>72</v>
      </c>
      <c r="J12" s="8" t="s">
        <v>56</v>
      </c>
      <c r="K12" s="8" t="s">
        <v>150</v>
      </c>
      <c r="L12" s="1" t="s">
        <v>418</v>
      </c>
      <c r="M12" s="8" t="s">
        <v>72</v>
      </c>
      <c r="N12" s="8" t="s">
        <v>391</v>
      </c>
      <c r="O12" s="8" t="s">
        <v>57</v>
      </c>
      <c r="P12" s="8" t="s">
        <v>514</v>
      </c>
      <c r="Q12" s="44">
        <v>162.93</v>
      </c>
      <c r="R12" s="44">
        <v>3.3719999999999999</v>
      </c>
      <c r="S12" s="44">
        <v>142287</v>
      </c>
      <c r="T12" s="44">
        <v>781.72472000000005</v>
      </c>
      <c r="U12" s="43">
        <v>4.2067078050000003E-3</v>
      </c>
      <c r="V12" s="38">
        <v>2.1346498772586871E-2</v>
      </c>
      <c r="W12" s="38">
        <v>3.5204711966335038E-4</v>
      </c>
    </row>
    <row r="13" spans="1:23">
      <c r="A13" s="8">
        <v>13908</v>
      </c>
      <c r="B13" s="8">
        <v>13911</v>
      </c>
      <c r="C13" s="8" t="s">
        <v>2157</v>
      </c>
      <c r="D13" s="8">
        <v>513534974</v>
      </c>
      <c r="E13" s="8" t="s">
        <v>186</v>
      </c>
      <c r="F13" s="8" t="s">
        <v>2233</v>
      </c>
      <c r="G13" s="8" t="s">
        <v>2234</v>
      </c>
      <c r="H13" s="8" t="s">
        <v>64</v>
      </c>
      <c r="I13" s="8" t="s">
        <v>62</v>
      </c>
      <c r="J13" s="8" t="s">
        <v>51</v>
      </c>
      <c r="K13" s="8" t="s">
        <v>148</v>
      </c>
      <c r="L13" s="1" t="s">
        <v>418</v>
      </c>
      <c r="M13" s="8" t="s">
        <v>146</v>
      </c>
      <c r="N13" s="8" t="s">
        <v>482</v>
      </c>
      <c r="O13" s="8" t="s">
        <v>57</v>
      </c>
      <c r="P13" s="8" t="s">
        <v>512</v>
      </c>
      <c r="Q13" s="44">
        <v>652000</v>
      </c>
      <c r="R13" s="44">
        <v>1</v>
      </c>
      <c r="S13" s="44">
        <v>738.76</v>
      </c>
      <c r="T13" s="44">
        <v>4816.7151999999996</v>
      </c>
      <c r="U13" s="43">
        <v>4.7533068700000001E-4</v>
      </c>
      <c r="V13" s="38">
        <v>0.78800092446137238</v>
      </c>
      <c r="W13" s="38">
        <v>6.7120914982090225E-3</v>
      </c>
    </row>
    <row r="14" spans="1:23">
      <c r="A14" s="8">
        <v>13908</v>
      </c>
      <c r="B14" s="8">
        <v>13911</v>
      </c>
      <c r="C14" s="8" t="s">
        <v>2163</v>
      </c>
      <c r="D14" s="8">
        <v>513765339</v>
      </c>
      <c r="E14" s="8" t="s">
        <v>186</v>
      </c>
      <c r="F14" s="8" t="s">
        <v>2249</v>
      </c>
      <c r="G14" s="8" t="s">
        <v>2250</v>
      </c>
      <c r="H14" s="8" t="s">
        <v>64</v>
      </c>
      <c r="I14" s="8" t="s">
        <v>62</v>
      </c>
      <c r="J14" s="8" t="s">
        <v>51</v>
      </c>
      <c r="K14" s="8" t="s">
        <v>148</v>
      </c>
      <c r="L14" s="1" t="s">
        <v>418</v>
      </c>
      <c r="M14" s="8" t="s">
        <v>146</v>
      </c>
      <c r="N14" s="8" t="s">
        <v>482</v>
      </c>
      <c r="O14" s="8" t="s">
        <v>57</v>
      </c>
      <c r="P14" s="8" t="s">
        <v>512</v>
      </c>
      <c r="Q14" s="44">
        <v>343000</v>
      </c>
      <c r="R14" s="44">
        <v>1</v>
      </c>
      <c r="S14" s="44">
        <v>233.23</v>
      </c>
      <c r="T14" s="44">
        <v>799.97889999999995</v>
      </c>
      <c r="U14" s="43">
        <v>2.34074495E-4</v>
      </c>
      <c r="V14" s="38">
        <v>0.13087427563697182</v>
      </c>
      <c r="W14" s="38">
        <v>1.114770408978427E-3</v>
      </c>
    </row>
    <row r="15" spans="1:23">
      <c r="A15" s="8">
        <v>13908</v>
      </c>
      <c r="B15" s="8">
        <v>13911</v>
      </c>
      <c r="C15" s="8" t="s">
        <v>2163</v>
      </c>
      <c r="D15" s="8">
        <v>513765339</v>
      </c>
      <c r="E15" s="8" t="s">
        <v>186</v>
      </c>
      <c r="F15" s="8" t="s">
        <v>2247</v>
      </c>
      <c r="G15" s="8" t="s">
        <v>2248</v>
      </c>
      <c r="H15" s="8" t="s">
        <v>64</v>
      </c>
      <c r="I15" s="8" t="s">
        <v>62</v>
      </c>
      <c r="J15" s="8" t="s">
        <v>51</v>
      </c>
      <c r="K15" s="8" t="s">
        <v>148</v>
      </c>
      <c r="L15" s="1" t="s">
        <v>418</v>
      </c>
      <c r="M15" s="8" t="s">
        <v>146</v>
      </c>
      <c r="N15" s="8" t="s">
        <v>478</v>
      </c>
      <c r="O15" s="8" t="s">
        <v>57</v>
      </c>
      <c r="P15" s="8" t="s">
        <v>512</v>
      </c>
      <c r="Q15" s="44">
        <v>92959</v>
      </c>
      <c r="R15" s="44">
        <v>1</v>
      </c>
      <c r="S15" s="44">
        <v>291.22000000000003</v>
      </c>
      <c r="T15" s="44">
        <v>270.71519999999998</v>
      </c>
      <c r="U15" s="43">
        <v>1.19208213E-4</v>
      </c>
      <c r="V15" s="38">
        <v>4.4288237732167626E-2</v>
      </c>
      <c r="W15" s="38">
        <v>3.7724156752218918E-4</v>
      </c>
    </row>
    <row r="16" spans="1:23">
      <c r="A16" s="8">
        <v>13908</v>
      </c>
      <c r="B16" s="8">
        <v>13911</v>
      </c>
      <c r="C16" s="8" t="s">
        <v>2239</v>
      </c>
      <c r="D16" s="8" t="s">
        <v>2240</v>
      </c>
      <c r="E16" s="8" t="s">
        <v>187</v>
      </c>
      <c r="F16" s="8" t="s">
        <v>2241</v>
      </c>
      <c r="G16" s="8" t="s">
        <v>2242</v>
      </c>
      <c r="H16" s="8" t="s">
        <v>64</v>
      </c>
      <c r="I16" s="8" t="s">
        <v>72</v>
      </c>
      <c r="J16" s="8" t="s">
        <v>56</v>
      </c>
      <c r="K16" s="8" t="s">
        <v>150</v>
      </c>
      <c r="L16" s="1" t="s">
        <v>418</v>
      </c>
      <c r="M16" s="8" t="s">
        <v>72</v>
      </c>
      <c r="N16" s="8" t="s">
        <v>391</v>
      </c>
      <c r="O16" s="8" t="s">
        <v>57</v>
      </c>
      <c r="P16" s="8" t="s">
        <v>514</v>
      </c>
      <c r="Q16" s="44">
        <v>46.93</v>
      </c>
      <c r="R16" s="44">
        <v>3.3719999999999999</v>
      </c>
      <c r="S16" s="44">
        <v>142287</v>
      </c>
      <c r="T16" s="44">
        <v>225.16627</v>
      </c>
      <c r="U16" s="43">
        <v>1.211690893E-3</v>
      </c>
      <c r="V16" s="38">
        <v>3.6836562169488246E-2</v>
      </c>
      <c r="W16" s="38">
        <v>3.1376914428123907E-4</v>
      </c>
    </row>
    <row r="17" spans="1:23">
      <c r="A17" s="8">
        <v>13908</v>
      </c>
      <c r="B17" s="8">
        <v>13912</v>
      </c>
      <c r="C17" s="8" t="s">
        <v>2157</v>
      </c>
      <c r="D17" s="8">
        <v>513534974</v>
      </c>
      <c r="E17" s="8" t="s">
        <v>186</v>
      </c>
      <c r="F17" s="8" t="s">
        <v>2233</v>
      </c>
      <c r="G17" s="8" t="s">
        <v>2234</v>
      </c>
      <c r="H17" s="8" t="s">
        <v>64</v>
      </c>
      <c r="I17" s="8" t="s">
        <v>62</v>
      </c>
      <c r="J17" s="8" t="s">
        <v>51</v>
      </c>
      <c r="K17" s="8" t="s">
        <v>148</v>
      </c>
      <c r="L17" s="1" t="s">
        <v>418</v>
      </c>
      <c r="M17" s="8" t="s">
        <v>146</v>
      </c>
      <c r="N17" s="8" t="s">
        <v>482</v>
      </c>
      <c r="O17" s="8" t="s">
        <v>57</v>
      </c>
      <c r="P17" s="8" t="s">
        <v>512</v>
      </c>
      <c r="Q17" s="44">
        <v>7121594</v>
      </c>
      <c r="R17" s="44">
        <v>1</v>
      </c>
      <c r="S17" s="44">
        <v>738.76</v>
      </c>
      <c r="T17" s="44">
        <v>52611.487829999998</v>
      </c>
      <c r="U17" s="43">
        <v>5.1918898309999996E-3</v>
      </c>
      <c r="V17" s="38">
        <v>0.54014436545483069</v>
      </c>
      <c r="W17" s="38">
        <v>1.8271407672237172E-2</v>
      </c>
    </row>
    <row r="18" spans="1:23">
      <c r="A18" s="8">
        <v>13908</v>
      </c>
      <c r="B18" s="8">
        <v>13912</v>
      </c>
      <c r="C18" s="8" t="s">
        <v>2157</v>
      </c>
      <c r="D18" s="8">
        <v>513534974</v>
      </c>
      <c r="E18" s="8" t="s">
        <v>186</v>
      </c>
      <c r="F18" s="8" t="s">
        <v>2235</v>
      </c>
      <c r="G18" s="8" t="s">
        <v>2236</v>
      </c>
      <c r="H18" s="8" t="s">
        <v>64</v>
      </c>
      <c r="I18" s="8" t="s">
        <v>62</v>
      </c>
      <c r="J18" s="8" t="s">
        <v>51</v>
      </c>
      <c r="K18" s="8" t="s">
        <v>51</v>
      </c>
      <c r="L18" s="1" t="s">
        <v>418</v>
      </c>
      <c r="M18" s="8" t="s">
        <v>146</v>
      </c>
      <c r="N18" s="8" t="s">
        <v>474</v>
      </c>
      <c r="O18" s="8" t="s">
        <v>57</v>
      </c>
      <c r="P18" s="8" t="s">
        <v>512</v>
      </c>
      <c r="Q18" s="44">
        <v>7121600</v>
      </c>
      <c r="R18" s="44">
        <v>1</v>
      </c>
      <c r="S18" s="44">
        <v>266.81</v>
      </c>
      <c r="T18" s="44">
        <v>19001.140960000001</v>
      </c>
      <c r="U18" s="43">
        <v>5.1007716470000001E-3</v>
      </c>
      <c r="V18" s="38">
        <v>0.19507829278503402</v>
      </c>
      <c r="W18" s="38">
        <v>6.5988932652810703E-3</v>
      </c>
    </row>
    <row r="19" spans="1:23">
      <c r="A19" s="8">
        <v>13908</v>
      </c>
      <c r="B19" s="8">
        <v>13912</v>
      </c>
      <c r="C19" s="8" t="s">
        <v>2163</v>
      </c>
      <c r="D19" s="8">
        <v>513765339</v>
      </c>
      <c r="E19" s="8" t="s">
        <v>186</v>
      </c>
      <c r="F19" s="8" t="s">
        <v>2251</v>
      </c>
      <c r="G19" s="8" t="s">
        <v>2252</v>
      </c>
      <c r="H19" s="8" t="s">
        <v>64</v>
      </c>
      <c r="I19" s="8" t="s">
        <v>62</v>
      </c>
      <c r="J19" s="8" t="s">
        <v>51</v>
      </c>
      <c r="K19" s="8" t="s">
        <v>147</v>
      </c>
      <c r="L19" s="1" t="s">
        <v>418</v>
      </c>
      <c r="M19" s="8" t="s">
        <v>146</v>
      </c>
      <c r="N19" s="8" t="s">
        <v>484</v>
      </c>
      <c r="O19" s="8" t="s">
        <v>57</v>
      </c>
      <c r="P19" s="8" t="s">
        <v>512</v>
      </c>
      <c r="Q19" s="44">
        <v>16292888</v>
      </c>
      <c r="R19" s="44">
        <v>1</v>
      </c>
      <c r="S19" s="44">
        <v>158.29</v>
      </c>
      <c r="T19" s="44">
        <v>25790.012419999999</v>
      </c>
      <c r="U19" s="43">
        <v>8.1392376003999997E-2</v>
      </c>
      <c r="V19" s="38">
        <v>0.26477734176013518</v>
      </c>
      <c r="W19" s="38">
        <v>8.9565957974901082E-3</v>
      </c>
    </row>
    <row r="20" spans="1:23">
      <c r="A20" s="1">
        <v>13908</v>
      </c>
      <c r="B20" s="1">
        <v>13913</v>
      </c>
      <c r="C20" s="1" t="s">
        <v>2160</v>
      </c>
      <c r="D20" s="1">
        <v>510938608</v>
      </c>
      <c r="E20" s="8" t="s">
        <v>186</v>
      </c>
      <c r="F20" s="1" t="s">
        <v>2237</v>
      </c>
      <c r="G20" s="1" t="s">
        <v>2238</v>
      </c>
      <c r="H20" s="8" t="s">
        <v>64</v>
      </c>
      <c r="I20" s="8" t="s">
        <v>92</v>
      </c>
      <c r="J20" s="8" t="s">
        <v>51</v>
      </c>
      <c r="K20" s="8" t="s">
        <v>51</v>
      </c>
      <c r="L20" s="1" t="s">
        <v>418</v>
      </c>
      <c r="M20" s="8" t="s">
        <v>146</v>
      </c>
      <c r="N20" s="8" t="s">
        <v>469</v>
      </c>
      <c r="O20" s="8" t="s">
        <v>57</v>
      </c>
      <c r="P20" s="1" t="s">
        <v>512</v>
      </c>
      <c r="Q20" s="37">
        <v>0.62</v>
      </c>
      <c r="R20" s="37">
        <v>1</v>
      </c>
      <c r="S20" s="37">
        <v>146.63</v>
      </c>
      <c r="T20" s="37">
        <v>9.1E-4</v>
      </c>
      <c r="U20" s="38">
        <v>1.8366374663526901E-9</v>
      </c>
      <c r="V20" s="38">
        <v>4.0611964284678265E-5</v>
      </c>
      <c r="W20" s="38">
        <v>2.9200814773327553E-8</v>
      </c>
    </row>
    <row r="21" spans="1:23">
      <c r="A21" s="1">
        <v>13908</v>
      </c>
      <c r="B21" s="1">
        <v>13913</v>
      </c>
      <c r="C21" s="1" t="s">
        <v>2239</v>
      </c>
      <c r="D21" s="1" t="s">
        <v>2240</v>
      </c>
      <c r="E21" s="1" t="s">
        <v>187</v>
      </c>
      <c r="F21" s="1" t="s">
        <v>2241</v>
      </c>
      <c r="G21" s="1" t="s">
        <v>2242</v>
      </c>
      <c r="H21" s="1" t="s">
        <v>64</v>
      </c>
      <c r="I21" s="1" t="s">
        <v>72</v>
      </c>
      <c r="J21" s="1" t="s">
        <v>56</v>
      </c>
      <c r="K21" s="1" t="s">
        <v>150</v>
      </c>
      <c r="L21" s="1" t="s">
        <v>418</v>
      </c>
      <c r="M21" s="1" t="s">
        <v>72</v>
      </c>
      <c r="N21" s="1" t="s">
        <v>391</v>
      </c>
      <c r="O21" s="1" t="s">
        <v>57</v>
      </c>
      <c r="P21" s="1" t="s">
        <v>514</v>
      </c>
      <c r="Q21" s="37">
        <v>4.67</v>
      </c>
      <c r="R21" s="37">
        <v>3.3719999999999999</v>
      </c>
      <c r="S21" s="37">
        <v>142287</v>
      </c>
      <c r="T21" s="37">
        <v>22.406279999999999</v>
      </c>
      <c r="U21" s="38">
        <v>1.20575249E-4</v>
      </c>
      <c r="V21" s="38">
        <v>0.99995938803571527</v>
      </c>
      <c r="W21" s="38">
        <v>7.1899080443880623E-4</v>
      </c>
    </row>
    <row r="22" spans="1:23">
      <c r="A22" s="1">
        <v>13908</v>
      </c>
      <c r="B22" s="1">
        <v>13915</v>
      </c>
      <c r="C22" s="1" t="s">
        <v>2166</v>
      </c>
      <c r="D22" s="1">
        <v>511303661</v>
      </c>
      <c r="E22" s="1" t="s">
        <v>186</v>
      </c>
      <c r="F22" s="1" t="s">
        <v>2253</v>
      </c>
      <c r="G22" s="1" t="s">
        <v>2254</v>
      </c>
      <c r="H22" s="1" t="s">
        <v>64</v>
      </c>
      <c r="I22" s="1" t="s">
        <v>62</v>
      </c>
      <c r="J22" s="1" t="s">
        <v>51</v>
      </c>
      <c r="K22" s="1" t="s">
        <v>148</v>
      </c>
      <c r="L22" s="1" t="s">
        <v>418</v>
      </c>
      <c r="M22" s="1" t="s">
        <v>146</v>
      </c>
      <c r="N22" s="1" t="s">
        <v>482</v>
      </c>
      <c r="O22" s="1" t="s">
        <v>57</v>
      </c>
      <c r="P22" s="1" t="s">
        <v>512</v>
      </c>
      <c r="Q22" s="37">
        <v>5625885</v>
      </c>
      <c r="R22" s="37">
        <v>1</v>
      </c>
      <c r="S22" s="37">
        <v>296.93</v>
      </c>
      <c r="T22" s="37">
        <v>16704.940330000001</v>
      </c>
      <c r="U22" s="38">
        <v>2.6347594860000002E-3</v>
      </c>
      <c r="V22" s="38">
        <v>0.49333945034697563</v>
      </c>
      <c r="W22" s="38">
        <v>3.9913588146859171E-2</v>
      </c>
    </row>
    <row r="23" spans="1:23">
      <c r="A23" s="1">
        <v>13908</v>
      </c>
      <c r="B23" s="1">
        <v>13915</v>
      </c>
      <c r="C23" s="1" t="s">
        <v>2163</v>
      </c>
      <c r="D23" s="1">
        <v>513765339</v>
      </c>
      <c r="E23" s="1" t="s">
        <v>186</v>
      </c>
      <c r="F23" s="1" t="s">
        <v>2247</v>
      </c>
      <c r="G23" s="1" t="s">
        <v>2248</v>
      </c>
      <c r="H23" s="1" t="s">
        <v>64</v>
      </c>
      <c r="I23" s="1" t="s">
        <v>62</v>
      </c>
      <c r="J23" s="1" t="s">
        <v>51</v>
      </c>
      <c r="K23" s="1" t="s">
        <v>148</v>
      </c>
      <c r="L23" s="1" t="s">
        <v>418</v>
      </c>
      <c r="M23" s="1" t="s">
        <v>146</v>
      </c>
      <c r="N23" s="1" t="s">
        <v>478</v>
      </c>
      <c r="O23" s="1" t="s">
        <v>57</v>
      </c>
      <c r="P23" s="1" t="s">
        <v>512</v>
      </c>
      <c r="Q23" s="37">
        <v>4324300</v>
      </c>
      <c r="R23" s="37">
        <v>1</v>
      </c>
      <c r="S23" s="37">
        <v>291.22000000000003</v>
      </c>
      <c r="T23" s="37">
        <v>12593.22646</v>
      </c>
      <c r="U23" s="38">
        <v>5.5453702990000001E-3</v>
      </c>
      <c r="V23" s="38">
        <v>0.37191006355850831</v>
      </c>
      <c r="W23" s="38">
        <v>3.008935347478546E-2</v>
      </c>
    </row>
    <row r="24" spans="1:23">
      <c r="A24" s="1">
        <v>13908</v>
      </c>
      <c r="B24" s="1">
        <v>13915</v>
      </c>
      <c r="C24" s="1" t="s">
        <v>2180</v>
      </c>
      <c r="D24" s="1">
        <v>511776783</v>
      </c>
      <c r="E24" s="1" t="s">
        <v>186</v>
      </c>
      <c r="F24" s="1" t="s">
        <v>2255</v>
      </c>
      <c r="G24" s="1" t="s">
        <v>2256</v>
      </c>
      <c r="H24" s="1" t="s">
        <v>64</v>
      </c>
      <c r="I24" s="1" t="s">
        <v>62</v>
      </c>
      <c r="J24" s="1" t="s">
        <v>51</v>
      </c>
      <c r="K24" s="1" t="s">
        <v>148</v>
      </c>
      <c r="L24" s="1" t="s">
        <v>418</v>
      </c>
      <c r="M24" s="1" t="s">
        <v>146</v>
      </c>
      <c r="N24" s="1" t="s">
        <v>482</v>
      </c>
      <c r="O24" s="1" t="s">
        <v>57</v>
      </c>
      <c r="P24" s="1" t="s">
        <v>512</v>
      </c>
      <c r="Q24" s="37">
        <v>1533000</v>
      </c>
      <c r="R24" s="37">
        <v>1</v>
      </c>
      <c r="S24" s="37">
        <v>228.35</v>
      </c>
      <c r="T24" s="37">
        <v>3500.6055000000001</v>
      </c>
      <c r="U24" s="38">
        <v>4.8201344899999999E-4</v>
      </c>
      <c r="V24" s="38">
        <v>0.10338179958357263</v>
      </c>
      <c r="W24" s="38">
        <v>8.3640960956147294E-3</v>
      </c>
    </row>
    <row r="25" spans="1:23">
      <c r="A25" s="1">
        <v>13908</v>
      </c>
      <c r="B25" s="1">
        <v>13915</v>
      </c>
      <c r="C25" s="1" t="s">
        <v>2163</v>
      </c>
      <c r="D25" s="1">
        <v>513765339</v>
      </c>
      <c r="E25" s="1" t="s">
        <v>186</v>
      </c>
      <c r="F25" s="1" t="s">
        <v>2251</v>
      </c>
      <c r="G25" s="1" t="s">
        <v>2252</v>
      </c>
      <c r="H25" s="1" t="s">
        <v>64</v>
      </c>
      <c r="I25" s="1" t="s">
        <v>62</v>
      </c>
      <c r="J25" s="1" t="s">
        <v>51</v>
      </c>
      <c r="K25" s="1" t="s">
        <v>147</v>
      </c>
      <c r="L25" s="1" t="s">
        <v>418</v>
      </c>
      <c r="M25" s="1" t="s">
        <v>146</v>
      </c>
      <c r="N25" s="1" t="s">
        <v>484</v>
      </c>
      <c r="O25" s="1" t="s">
        <v>57</v>
      </c>
      <c r="P25" s="1" t="s">
        <v>512</v>
      </c>
      <c r="Q25" s="37">
        <v>671030</v>
      </c>
      <c r="R25" s="37">
        <v>1</v>
      </c>
      <c r="S25" s="37">
        <v>158.29</v>
      </c>
      <c r="T25" s="37">
        <v>1062.1733899999999</v>
      </c>
      <c r="U25" s="38">
        <v>3.3521820109999999E-3</v>
      </c>
      <c r="V25" s="38">
        <v>3.1368686510943301E-2</v>
      </c>
      <c r="W25" s="38">
        <v>2.5378810334854528E-3</v>
      </c>
    </row>
    <row r="26" spans="1:23">
      <c r="A26" s="1">
        <v>13908</v>
      </c>
      <c r="B26" s="1">
        <v>13916</v>
      </c>
      <c r="C26" s="1" t="s">
        <v>2166</v>
      </c>
      <c r="D26" s="1">
        <v>511303661</v>
      </c>
      <c r="E26" s="1" t="s">
        <v>186</v>
      </c>
      <c r="F26" s="1" t="s">
        <v>2253</v>
      </c>
      <c r="G26" s="1" t="s">
        <v>2254</v>
      </c>
      <c r="H26" s="1" t="s">
        <v>64</v>
      </c>
      <c r="I26" s="1" t="s">
        <v>62</v>
      </c>
      <c r="J26" s="1" t="s">
        <v>51</v>
      </c>
      <c r="K26" s="1" t="s">
        <v>148</v>
      </c>
      <c r="L26" s="1" t="s">
        <v>418</v>
      </c>
      <c r="M26" s="1" t="s">
        <v>146</v>
      </c>
      <c r="N26" s="1" t="s">
        <v>482</v>
      </c>
      <c r="O26" s="1" t="s">
        <v>57</v>
      </c>
      <c r="P26" s="1" t="s">
        <v>512</v>
      </c>
      <c r="Q26" s="37">
        <v>706620</v>
      </c>
      <c r="R26" s="37">
        <v>1</v>
      </c>
      <c r="S26" s="37">
        <v>296.93</v>
      </c>
      <c r="T26" s="37">
        <v>2098.1667699999998</v>
      </c>
      <c r="U26" s="38">
        <v>3.30929933E-4</v>
      </c>
      <c r="V26" s="38">
        <v>0.60682620475310822</v>
      </c>
      <c r="W26" s="38">
        <v>9.180668899813036E-3</v>
      </c>
    </row>
    <row r="27" spans="1:23">
      <c r="A27" s="1">
        <v>13908</v>
      </c>
      <c r="B27" s="1">
        <v>13916</v>
      </c>
      <c r="C27" s="1" t="s">
        <v>2160</v>
      </c>
      <c r="D27" s="1">
        <v>510938608</v>
      </c>
      <c r="E27" s="1" t="s">
        <v>186</v>
      </c>
      <c r="F27" s="1" t="s">
        <v>2257</v>
      </c>
      <c r="G27" s="1" t="s">
        <v>2258</v>
      </c>
      <c r="H27" s="1" t="s">
        <v>64</v>
      </c>
      <c r="I27" s="1" t="s">
        <v>62</v>
      </c>
      <c r="J27" s="1" t="s">
        <v>51</v>
      </c>
      <c r="K27" s="1" t="s">
        <v>148</v>
      </c>
      <c r="L27" s="1" t="s">
        <v>418</v>
      </c>
      <c r="M27" s="1" t="s">
        <v>146</v>
      </c>
      <c r="N27" s="1" t="s">
        <v>482</v>
      </c>
      <c r="O27" s="1" t="s">
        <v>57</v>
      </c>
      <c r="P27" s="1" t="s">
        <v>512</v>
      </c>
      <c r="Q27" s="37">
        <v>30000</v>
      </c>
      <c r="R27" s="37">
        <v>1</v>
      </c>
      <c r="S27" s="37">
        <v>282.14999999999998</v>
      </c>
      <c r="T27" s="37">
        <v>84.644999999999996</v>
      </c>
      <c r="U27" s="38">
        <v>7.15522204800582E-6</v>
      </c>
      <c r="V27" s="38">
        <v>2.4480801448078814E-2</v>
      </c>
      <c r="W27" s="38">
        <v>3.7036985340525359E-4</v>
      </c>
    </row>
    <row r="28" spans="1:23">
      <c r="A28" s="1">
        <v>13908</v>
      </c>
      <c r="B28" s="1">
        <v>13916</v>
      </c>
      <c r="C28" s="1" t="s">
        <v>2163</v>
      </c>
      <c r="D28" s="1">
        <v>513765339</v>
      </c>
      <c r="E28" s="1" t="s">
        <v>186</v>
      </c>
      <c r="F28" s="1" t="s">
        <v>2249</v>
      </c>
      <c r="G28" s="1" t="s">
        <v>2250</v>
      </c>
      <c r="H28" s="1" t="s">
        <v>64</v>
      </c>
      <c r="I28" s="1" t="s">
        <v>62</v>
      </c>
      <c r="J28" s="1" t="s">
        <v>51</v>
      </c>
      <c r="K28" s="1" t="s">
        <v>148</v>
      </c>
      <c r="L28" s="1" t="s">
        <v>418</v>
      </c>
      <c r="M28" s="1" t="s">
        <v>146</v>
      </c>
      <c r="N28" s="1" t="s">
        <v>482</v>
      </c>
      <c r="O28" s="1" t="s">
        <v>57</v>
      </c>
      <c r="P28" s="1" t="s">
        <v>512</v>
      </c>
      <c r="Q28" s="37">
        <v>499075</v>
      </c>
      <c r="R28" s="37">
        <v>1</v>
      </c>
      <c r="S28" s="37">
        <v>233.23</v>
      </c>
      <c r="T28" s="37">
        <v>1163.99262</v>
      </c>
      <c r="U28" s="38">
        <v>3.4058521499999997E-4</v>
      </c>
      <c r="V28" s="38">
        <v>0.336646845262556</v>
      </c>
      <c r="W28" s="38">
        <v>5.0931274857841224E-3</v>
      </c>
    </row>
    <row r="29" spans="1:23">
      <c r="A29" s="1">
        <v>13908</v>
      </c>
      <c r="B29" s="1">
        <v>13916</v>
      </c>
      <c r="C29" s="1" t="s">
        <v>2163</v>
      </c>
      <c r="D29" s="1">
        <v>513765339</v>
      </c>
      <c r="E29" s="1" t="s">
        <v>186</v>
      </c>
      <c r="F29" s="1" t="s">
        <v>2251</v>
      </c>
      <c r="G29" s="1" t="s">
        <v>2252</v>
      </c>
      <c r="H29" s="1" t="s">
        <v>64</v>
      </c>
      <c r="I29" s="1" t="s">
        <v>62</v>
      </c>
      <c r="J29" s="1" t="s">
        <v>51</v>
      </c>
      <c r="K29" s="1" t="s">
        <v>147</v>
      </c>
      <c r="L29" s="1" t="s">
        <v>418</v>
      </c>
      <c r="M29" s="1" t="s">
        <v>146</v>
      </c>
      <c r="N29" s="1" t="s">
        <v>484</v>
      </c>
      <c r="O29" s="1" t="s">
        <v>57</v>
      </c>
      <c r="P29" s="1" t="s">
        <v>512</v>
      </c>
      <c r="Q29" s="37">
        <v>70000</v>
      </c>
      <c r="R29" s="37">
        <v>1</v>
      </c>
      <c r="S29" s="37">
        <v>158.29</v>
      </c>
      <c r="T29" s="37">
        <v>110.803</v>
      </c>
      <c r="U29" s="38">
        <v>3.4969038700000002E-4</v>
      </c>
      <c r="V29" s="38">
        <v>3.2046148536257035E-2</v>
      </c>
      <c r="W29" s="38">
        <v>4.8482593026005452E-4</v>
      </c>
    </row>
    <row r="30" spans="1:23">
      <c r="A30" s="1">
        <v>13908</v>
      </c>
      <c r="B30" s="1">
        <v>14339</v>
      </c>
      <c r="C30" s="1" t="s">
        <v>2163</v>
      </c>
      <c r="D30" s="1">
        <v>513765339</v>
      </c>
      <c r="E30" s="1" t="s">
        <v>186</v>
      </c>
      <c r="F30" s="1" t="s">
        <v>2249</v>
      </c>
      <c r="G30" s="1" t="s">
        <v>2250</v>
      </c>
      <c r="H30" s="1" t="s">
        <v>64</v>
      </c>
      <c r="I30" s="1" t="s">
        <v>62</v>
      </c>
      <c r="J30" s="1" t="s">
        <v>51</v>
      </c>
      <c r="K30" s="1" t="s">
        <v>148</v>
      </c>
      <c r="L30" s="1" t="s">
        <v>418</v>
      </c>
      <c r="M30" s="1" t="s">
        <v>146</v>
      </c>
      <c r="N30" s="1" t="s">
        <v>482</v>
      </c>
      <c r="O30" s="1" t="s">
        <v>57</v>
      </c>
      <c r="P30" s="1" t="s">
        <v>512</v>
      </c>
      <c r="Q30" s="37">
        <v>1685430</v>
      </c>
      <c r="R30" s="37">
        <v>1</v>
      </c>
      <c r="S30" s="37">
        <v>233.23</v>
      </c>
      <c r="T30" s="37">
        <v>3930.92839</v>
      </c>
      <c r="U30" s="38">
        <v>1.1501929379999999E-3</v>
      </c>
      <c r="V30" s="38">
        <v>0.53894841962088991</v>
      </c>
      <c r="W30" s="38">
        <v>3.7060051906701814E-2</v>
      </c>
    </row>
    <row r="31" spans="1:23">
      <c r="A31" s="1">
        <v>13908</v>
      </c>
      <c r="B31" s="1">
        <v>14339</v>
      </c>
      <c r="C31" s="1" t="s">
        <v>2163</v>
      </c>
      <c r="D31" s="1">
        <v>513765339</v>
      </c>
      <c r="E31" s="1" t="s">
        <v>186</v>
      </c>
      <c r="F31" s="1" t="s">
        <v>2247</v>
      </c>
      <c r="G31" s="1" t="s">
        <v>2248</v>
      </c>
      <c r="H31" s="1" t="s">
        <v>64</v>
      </c>
      <c r="I31" s="1" t="s">
        <v>62</v>
      </c>
      <c r="J31" s="1" t="s">
        <v>51</v>
      </c>
      <c r="K31" s="1" t="s">
        <v>148</v>
      </c>
      <c r="L31" s="1" t="s">
        <v>418</v>
      </c>
      <c r="M31" s="1" t="s">
        <v>146</v>
      </c>
      <c r="N31" s="1" t="s">
        <v>478</v>
      </c>
      <c r="O31" s="1" t="s">
        <v>57</v>
      </c>
      <c r="P31" s="1" t="s">
        <v>512</v>
      </c>
      <c r="Q31" s="37">
        <v>407350</v>
      </c>
      <c r="R31" s="37">
        <v>1</v>
      </c>
      <c r="S31" s="37">
        <v>291.22000000000003</v>
      </c>
      <c r="T31" s="37">
        <v>1186.28467</v>
      </c>
      <c r="U31" s="38">
        <v>5.2237508700000003E-4</v>
      </c>
      <c r="V31" s="38">
        <v>0.16264510178904301</v>
      </c>
      <c r="W31" s="38">
        <v>1.1184068261880658E-2</v>
      </c>
    </row>
    <row r="32" spans="1:23">
      <c r="A32" s="1">
        <v>13908</v>
      </c>
      <c r="B32" s="1">
        <v>14339</v>
      </c>
      <c r="C32" s="1" t="s">
        <v>2163</v>
      </c>
      <c r="D32" s="1">
        <v>513765339</v>
      </c>
      <c r="E32" s="1" t="s">
        <v>186</v>
      </c>
      <c r="F32" s="1" t="s">
        <v>2251</v>
      </c>
      <c r="G32" s="1" t="s">
        <v>2252</v>
      </c>
      <c r="H32" s="1" t="s">
        <v>64</v>
      </c>
      <c r="I32" s="1" t="s">
        <v>62</v>
      </c>
      <c r="J32" s="1" t="s">
        <v>51</v>
      </c>
      <c r="K32" s="1" t="s">
        <v>147</v>
      </c>
      <c r="L32" s="1" t="s">
        <v>418</v>
      </c>
      <c r="M32" s="1" t="s">
        <v>146</v>
      </c>
      <c r="N32" s="1" t="s">
        <v>484</v>
      </c>
      <c r="O32" s="1" t="s">
        <v>57</v>
      </c>
      <c r="P32" s="1" t="s">
        <v>512</v>
      </c>
      <c r="Q32" s="37">
        <v>1375000</v>
      </c>
      <c r="R32" s="37">
        <v>1</v>
      </c>
      <c r="S32" s="37">
        <v>158.29</v>
      </c>
      <c r="T32" s="37">
        <v>2176.4875000000002</v>
      </c>
      <c r="U32" s="38">
        <v>6.8689183280000003E-3</v>
      </c>
      <c r="V32" s="38">
        <v>0.29840647859006708</v>
      </c>
      <c r="W32" s="38">
        <v>2.0519513896382038E-2</v>
      </c>
    </row>
    <row r="33" spans="1:23">
      <c r="A33" s="1">
        <v>13908</v>
      </c>
      <c r="B33" s="1">
        <v>14340</v>
      </c>
      <c r="C33" s="1" t="s">
        <v>2163</v>
      </c>
      <c r="D33" s="1">
        <v>513765339</v>
      </c>
      <c r="E33" s="1" t="s">
        <v>186</v>
      </c>
      <c r="F33" s="1" t="s">
        <v>2247</v>
      </c>
      <c r="G33" s="1" t="s">
        <v>2248</v>
      </c>
      <c r="H33" s="1" t="s">
        <v>64</v>
      </c>
      <c r="I33" s="1" t="s">
        <v>62</v>
      </c>
      <c r="J33" s="1" t="s">
        <v>51</v>
      </c>
      <c r="K33" s="1" t="s">
        <v>148</v>
      </c>
      <c r="L33" s="1" t="s">
        <v>418</v>
      </c>
      <c r="M33" s="1" t="s">
        <v>146</v>
      </c>
      <c r="N33" s="1" t="s">
        <v>478</v>
      </c>
      <c r="O33" s="1" t="s">
        <v>57</v>
      </c>
      <c r="P33" s="1" t="s">
        <v>512</v>
      </c>
      <c r="Q33" s="37">
        <v>155900</v>
      </c>
      <c r="R33" s="37">
        <v>1</v>
      </c>
      <c r="S33" s="37">
        <v>291.22000000000003</v>
      </c>
      <c r="T33" s="37">
        <v>454.01197999999999</v>
      </c>
      <c r="U33" s="38">
        <v>1.9992212100000001E-4</v>
      </c>
      <c r="V33" s="38">
        <v>0.56703093612925992</v>
      </c>
      <c r="W33" s="38">
        <v>1.7459696565402971E-2</v>
      </c>
    </row>
    <row r="34" spans="1:23">
      <c r="A34" s="1">
        <v>13908</v>
      </c>
      <c r="B34" s="1">
        <v>14340</v>
      </c>
      <c r="C34" s="1" t="s">
        <v>2163</v>
      </c>
      <c r="D34" s="1">
        <v>513765339</v>
      </c>
      <c r="E34" s="1" t="s">
        <v>186</v>
      </c>
      <c r="F34" s="1" t="s">
        <v>2251</v>
      </c>
      <c r="G34" s="1" t="s">
        <v>2252</v>
      </c>
      <c r="H34" s="1" t="s">
        <v>64</v>
      </c>
      <c r="I34" s="1" t="s">
        <v>62</v>
      </c>
      <c r="J34" s="1" t="s">
        <v>51</v>
      </c>
      <c r="K34" s="1" t="s">
        <v>147</v>
      </c>
      <c r="L34" s="1" t="s">
        <v>418</v>
      </c>
      <c r="M34" s="1" t="s">
        <v>146</v>
      </c>
      <c r="N34" s="1" t="s">
        <v>484</v>
      </c>
      <c r="O34" s="1" t="s">
        <v>57</v>
      </c>
      <c r="P34" s="1" t="s">
        <v>512</v>
      </c>
      <c r="Q34" s="37">
        <v>219010</v>
      </c>
      <c r="R34" s="37">
        <v>1</v>
      </c>
      <c r="S34" s="37">
        <v>158.29</v>
      </c>
      <c r="T34" s="37">
        <v>346.67093</v>
      </c>
      <c r="U34" s="38">
        <v>1.0940813110000001E-3</v>
      </c>
      <c r="V34" s="38">
        <v>0.43296906387074002</v>
      </c>
      <c r="W34" s="38">
        <v>1.3331739056414445E-2</v>
      </c>
    </row>
    <row r="35" spans="1:23">
      <c r="A35" s="1">
        <v>13908</v>
      </c>
      <c r="B35" s="1">
        <v>15263</v>
      </c>
      <c r="C35" s="1" t="s">
        <v>2157</v>
      </c>
      <c r="D35" s="1">
        <v>513534974</v>
      </c>
      <c r="E35" s="1" t="s">
        <v>186</v>
      </c>
      <c r="F35" s="1" t="s">
        <v>2233</v>
      </c>
      <c r="G35" s="1" t="s">
        <v>2234</v>
      </c>
      <c r="H35" s="1" t="s">
        <v>64</v>
      </c>
      <c r="I35" s="1" t="s">
        <v>62</v>
      </c>
      <c r="J35" s="1" t="s">
        <v>51</v>
      </c>
      <c r="K35" s="1" t="s">
        <v>148</v>
      </c>
      <c r="L35" s="1" t="s">
        <v>418</v>
      </c>
      <c r="M35" s="1" t="s">
        <v>146</v>
      </c>
      <c r="N35" s="1" t="s">
        <v>482</v>
      </c>
      <c r="O35" s="1" t="s">
        <v>57</v>
      </c>
      <c r="P35" s="1" t="s">
        <v>512</v>
      </c>
      <c r="Q35" s="37">
        <v>2267161</v>
      </c>
      <c r="R35" s="37">
        <v>1</v>
      </c>
      <c r="S35" s="37">
        <v>738.76</v>
      </c>
      <c r="T35" s="37">
        <v>16748.8786</v>
      </c>
      <c r="U35" s="38">
        <v>1.652839258E-3</v>
      </c>
      <c r="V35" s="38">
        <v>0.46261939463043344</v>
      </c>
      <c r="W35" s="38">
        <v>3.6276731893493223E-2</v>
      </c>
    </row>
    <row r="36" spans="1:23">
      <c r="A36" s="1">
        <v>13908</v>
      </c>
      <c r="B36" s="1">
        <v>15263</v>
      </c>
      <c r="C36" s="1" t="s">
        <v>2160</v>
      </c>
      <c r="D36" s="1">
        <v>510938608</v>
      </c>
      <c r="E36" s="1" t="s">
        <v>186</v>
      </c>
      <c r="F36" s="1" t="s">
        <v>2257</v>
      </c>
      <c r="G36" s="1" t="s">
        <v>2258</v>
      </c>
      <c r="H36" s="1" t="s">
        <v>64</v>
      </c>
      <c r="I36" s="1" t="s">
        <v>62</v>
      </c>
      <c r="J36" s="1" t="s">
        <v>51</v>
      </c>
      <c r="K36" s="1" t="s">
        <v>148</v>
      </c>
      <c r="L36" s="1" t="s">
        <v>418</v>
      </c>
      <c r="M36" s="1" t="s">
        <v>146</v>
      </c>
      <c r="N36" s="1" t="s">
        <v>482</v>
      </c>
      <c r="O36" s="1" t="s">
        <v>57</v>
      </c>
      <c r="P36" s="1" t="s">
        <v>512</v>
      </c>
      <c r="Q36" s="37">
        <v>5643000</v>
      </c>
      <c r="R36" s="37">
        <v>1</v>
      </c>
      <c r="S36" s="37">
        <v>282.14999999999998</v>
      </c>
      <c r="T36" s="37">
        <v>15921.7245</v>
      </c>
      <c r="U36" s="38">
        <v>1.345897267E-3</v>
      </c>
      <c r="V36" s="38">
        <v>0.43977263944480083</v>
      </c>
      <c r="W36" s="38">
        <v>3.4485182247876729E-2</v>
      </c>
    </row>
    <row r="37" spans="1:23">
      <c r="A37" s="1">
        <v>13908</v>
      </c>
      <c r="B37" s="1">
        <v>15263</v>
      </c>
      <c r="C37" s="1" t="s">
        <v>2180</v>
      </c>
      <c r="D37" s="1">
        <v>511776783</v>
      </c>
      <c r="E37" s="1" t="s">
        <v>186</v>
      </c>
      <c r="F37" s="1" t="s">
        <v>2261</v>
      </c>
      <c r="G37" s="1" t="s">
        <v>2262</v>
      </c>
      <c r="H37" s="1" t="s">
        <v>64</v>
      </c>
      <c r="I37" s="1" t="s">
        <v>62</v>
      </c>
      <c r="J37" s="1" t="s">
        <v>51</v>
      </c>
      <c r="K37" s="1" t="s">
        <v>148</v>
      </c>
      <c r="L37" s="1" t="s">
        <v>418</v>
      </c>
      <c r="M37" s="1" t="s">
        <v>146</v>
      </c>
      <c r="N37" s="1" t="s">
        <v>488</v>
      </c>
      <c r="O37" s="1" t="s">
        <v>57</v>
      </c>
      <c r="P37" s="1" t="s">
        <v>512</v>
      </c>
      <c r="Q37" s="37">
        <v>625220</v>
      </c>
      <c r="R37" s="37">
        <v>1</v>
      </c>
      <c r="S37" s="37">
        <v>304.89</v>
      </c>
      <c r="T37" s="37">
        <v>1906.23326</v>
      </c>
      <c r="U37" s="38">
        <v>4.7787304899999999E-4</v>
      </c>
      <c r="V37" s="38">
        <v>5.2651911678767413E-2</v>
      </c>
      <c r="W37" s="38">
        <v>4.1287488285621432E-3</v>
      </c>
    </row>
    <row r="38" spans="1:23">
      <c r="A38" s="1">
        <v>13908</v>
      </c>
      <c r="B38" s="1">
        <v>15263</v>
      </c>
      <c r="C38" s="1" t="s">
        <v>2163</v>
      </c>
      <c r="D38" s="1">
        <v>513765339</v>
      </c>
      <c r="E38" s="1" t="s">
        <v>186</v>
      </c>
      <c r="F38" s="1" t="s">
        <v>2251</v>
      </c>
      <c r="G38" s="1" t="s">
        <v>2252</v>
      </c>
      <c r="H38" s="1" t="s">
        <v>64</v>
      </c>
      <c r="I38" s="1" t="s">
        <v>62</v>
      </c>
      <c r="J38" s="1" t="s">
        <v>51</v>
      </c>
      <c r="K38" s="1" t="s">
        <v>147</v>
      </c>
      <c r="L38" s="1" t="s">
        <v>418</v>
      </c>
      <c r="M38" s="1" t="s">
        <v>146</v>
      </c>
      <c r="N38" s="1" t="s">
        <v>484</v>
      </c>
      <c r="O38" s="1" t="s">
        <v>57</v>
      </c>
      <c r="P38" s="1" t="s">
        <v>512</v>
      </c>
      <c r="Q38" s="37">
        <v>1028245</v>
      </c>
      <c r="R38" s="37">
        <v>1</v>
      </c>
      <c r="S38" s="37">
        <v>158.29</v>
      </c>
      <c r="T38" s="37">
        <v>1627.6090099999999</v>
      </c>
      <c r="U38" s="38">
        <v>5.1366770370000004E-3</v>
      </c>
      <c r="V38" s="38">
        <v>4.4956054245998238E-2</v>
      </c>
      <c r="W38" s="38">
        <v>3.5252709804227682E-3</v>
      </c>
    </row>
    <row r="39" spans="1:23">
      <c r="A39" s="1">
        <v>13918</v>
      </c>
      <c r="B39" s="1">
        <v>13919</v>
      </c>
      <c r="C39" s="1" t="s">
        <v>2157</v>
      </c>
      <c r="D39" s="1">
        <v>513534974</v>
      </c>
      <c r="E39" s="1" t="s">
        <v>186</v>
      </c>
      <c r="F39" s="1" t="s">
        <v>2233</v>
      </c>
      <c r="G39" s="1" t="s">
        <v>2234</v>
      </c>
      <c r="H39" s="1" t="s">
        <v>64</v>
      </c>
      <c r="I39" s="1" t="s">
        <v>62</v>
      </c>
      <c r="J39" s="1" t="s">
        <v>51</v>
      </c>
      <c r="K39" s="1" t="s">
        <v>148</v>
      </c>
      <c r="L39" s="1" t="s">
        <v>418</v>
      </c>
      <c r="M39" s="1" t="s">
        <v>146</v>
      </c>
      <c r="N39" s="1" t="s">
        <v>482</v>
      </c>
      <c r="O39" s="1" t="s">
        <v>57</v>
      </c>
      <c r="P39" s="1" t="s">
        <v>512</v>
      </c>
      <c r="Q39" s="37">
        <v>1281190</v>
      </c>
      <c r="R39" s="37">
        <v>1</v>
      </c>
      <c r="S39" s="37">
        <v>738.76</v>
      </c>
      <c r="T39" s="37">
        <v>9464.9192399999993</v>
      </c>
      <c r="U39" s="38">
        <v>9.3403208999999997E-4</v>
      </c>
      <c r="V39" s="38">
        <v>0.62314881227346364</v>
      </c>
      <c r="W39" s="38">
        <v>4.8607796831089713E-2</v>
      </c>
    </row>
    <row r="40" spans="1:23">
      <c r="A40" s="1">
        <v>13918</v>
      </c>
      <c r="B40" s="1">
        <v>13919</v>
      </c>
      <c r="C40" s="1" t="s">
        <v>2180</v>
      </c>
      <c r="D40" s="1">
        <v>511776783</v>
      </c>
      <c r="E40" s="1" t="s">
        <v>186</v>
      </c>
      <c r="F40" s="1" t="s">
        <v>2245</v>
      </c>
      <c r="G40" s="1" t="s">
        <v>2246</v>
      </c>
      <c r="H40" s="1" t="s">
        <v>64</v>
      </c>
      <c r="I40" s="1" t="s">
        <v>92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471</v>
      </c>
      <c r="O40" s="1" t="s">
        <v>57</v>
      </c>
      <c r="P40" s="1" t="s">
        <v>512</v>
      </c>
      <c r="Q40" s="37">
        <v>89937</v>
      </c>
      <c r="R40" s="37">
        <v>1</v>
      </c>
      <c r="S40" s="37">
        <v>142.38</v>
      </c>
      <c r="T40" s="37">
        <v>128.0523</v>
      </c>
      <c r="U40" s="38">
        <v>2.1419152399999999E-4</v>
      </c>
      <c r="V40" s="38">
        <v>8.4306729545729608E-3</v>
      </c>
      <c r="W40" s="38">
        <v>6.5762211217279759E-4</v>
      </c>
    </row>
    <row r="41" spans="1:23">
      <c r="A41" s="1">
        <v>13918</v>
      </c>
      <c r="B41" s="1">
        <v>13919</v>
      </c>
      <c r="C41" s="1" t="s">
        <v>2163</v>
      </c>
      <c r="D41" s="1">
        <v>513765339</v>
      </c>
      <c r="E41" s="1" t="s">
        <v>186</v>
      </c>
      <c r="F41" s="1" t="s">
        <v>2247</v>
      </c>
      <c r="G41" s="1" t="s">
        <v>2248</v>
      </c>
      <c r="H41" s="1" t="s">
        <v>64</v>
      </c>
      <c r="I41" s="1" t="s">
        <v>62</v>
      </c>
      <c r="J41" s="1" t="s">
        <v>51</v>
      </c>
      <c r="K41" s="1" t="s">
        <v>148</v>
      </c>
      <c r="L41" s="1" t="s">
        <v>418</v>
      </c>
      <c r="M41" s="1" t="s">
        <v>146</v>
      </c>
      <c r="N41" s="1" t="s">
        <v>478</v>
      </c>
      <c r="O41" s="1" t="s">
        <v>57</v>
      </c>
      <c r="P41" s="1" t="s">
        <v>512</v>
      </c>
      <c r="Q41" s="37">
        <v>1517580</v>
      </c>
      <c r="R41" s="37">
        <v>1</v>
      </c>
      <c r="S41" s="37">
        <v>291.22000000000003</v>
      </c>
      <c r="T41" s="37">
        <v>4419.4964799999998</v>
      </c>
      <c r="U41" s="38">
        <v>1.946105279E-3</v>
      </c>
      <c r="V41" s="38">
        <v>0.29096962293349199</v>
      </c>
      <c r="W41" s="38">
        <v>2.2696652929450264E-2</v>
      </c>
    </row>
    <row r="42" spans="1:23">
      <c r="A42" s="1">
        <v>13918</v>
      </c>
      <c r="B42" s="1">
        <v>13919</v>
      </c>
      <c r="C42" s="1" t="s">
        <v>2160</v>
      </c>
      <c r="D42" s="1">
        <v>510938608</v>
      </c>
      <c r="E42" s="1" t="s">
        <v>186</v>
      </c>
      <c r="F42" s="1" t="s">
        <v>2259</v>
      </c>
      <c r="G42" s="1" t="s">
        <v>2260</v>
      </c>
      <c r="H42" s="1" t="s">
        <v>64</v>
      </c>
      <c r="I42" s="1" t="s">
        <v>62</v>
      </c>
      <c r="J42" s="1" t="s">
        <v>51</v>
      </c>
      <c r="K42" s="1" t="s">
        <v>80</v>
      </c>
      <c r="L42" s="1" t="s">
        <v>418</v>
      </c>
      <c r="M42" s="1" t="s">
        <v>146</v>
      </c>
      <c r="N42" s="1" t="s">
        <v>479</v>
      </c>
      <c r="O42" s="1" t="s">
        <v>57</v>
      </c>
      <c r="P42" s="1" t="s">
        <v>512</v>
      </c>
      <c r="Q42" s="37">
        <v>4650</v>
      </c>
      <c r="R42" s="37">
        <v>1</v>
      </c>
      <c r="S42" s="37">
        <v>23295.98</v>
      </c>
      <c r="T42" s="37">
        <v>1083.26307</v>
      </c>
      <c r="U42" s="38">
        <v>1.10727757E-4</v>
      </c>
      <c r="V42" s="38">
        <v>7.1319583224484645E-2</v>
      </c>
      <c r="W42" s="38">
        <v>5.5631780774901274E-3</v>
      </c>
    </row>
    <row r="43" spans="1:23">
      <c r="A43" s="1">
        <v>13918</v>
      </c>
      <c r="B43" s="1">
        <v>13919</v>
      </c>
      <c r="C43" s="1" t="s">
        <v>2239</v>
      </c>
      <c r="D43" s="1" t="s">
        <v>2240</v>
      </c>
      <c r="E43" s="1" t="s">
        <v>187</v>
      </c>
      <c r="F43" s="1" t="s">
        <v>2241</v>
      </c>
      <c r="G43" s="1" t="s">
        <v>2242</v>
      </c>
      <c r="H43" s="1" t="s">
        <v>64</v>
      </c>
      <c r="I43" s="1" t="s">
        <v>72</v>
      </c>
      <c r="J43" s="1" t="s">
        <v>56</v>
      </c>
      <c r="K43" s="1" t="s">
        <v>150</v>
      </c>
      <c r="L43" s="1" t="s">
        <v>418</v>
      </c>
      <c r="M43" s="1" t="s">
        <v>72</v>
      </c>
      <c r="N43" s="1" t="s">
        <v>391</v>
      </c>
      <c r="O43" s="1" t="s">
        <v>57</v>
      </c>
      <c r="P43" s="1" t="s">
        <v>514</v>
      </c>
      <c r="Q43" s="37">
        <v>19.41</v>
      </c>
      <c r="R43" s="37">
        <v>3.3719999999999999</v>
      </c>
      <c r="S43" s="37">
        <v>142287</v>
      </c>
      <c r="T43" s="37">
        <v>93.127579999999995</v>
      </c>
      <c r="U43" s="38">
        <v>5.0114894999999998E-4</v>
      </c>
      <c r="V43" s="38">
        <v>6.1313086139868607E-3</v>
      </c>
      <c r="W43" s="38">
        <v>4.7826361464137055E-4</v>
      </c>
    </row>
    <row r="44" spans="1:23">
      <c r="A44" s="1">
        <v>13918</v>
      </c>
      <c r="B44" s="1">
        <v>13920</v>
      </c>
      <c r="C44" s="1" t="s">
        <v>2157</v>
      </c>
      <c r="D44" s="1">
        <v>513534974</v>
      </c>
      <c r="E44" s="1" t="s">
        <v>186</v>
      </c>
      <c r="F44" s="1" t="s">
        <v>2233</v>
      </c>
      <c r="G44" s="1" t="s">
        <v>2234</v>
      </c>
      <c r="H44" s="1" t="s">
        <v>64</v>
      </c>
      <c r="I44" s="1" t="s">
        <v>62</v>
      </c>
      <c r="J44" s="1" t="s">
        <v>51</v>
      </c>
      <c r="K44" s="1" t="s">
        <v>148</v>
      </c>
      <c r="L44" s="1" t="s">
        <v>418</v>
      </c>
      <c r="M44" s="1" t="s">
        <v>146</v>
      </c>
      <c r="N44" s="1" t="s">
        <v>482</v>
      </c>
      <c r="O44" s="1" t="s">
        <v>57</v>
      </c>
      <c r="P44" s="1" t="s">
        <v>512</v>
      </c>
      <c r="Q44" s="37">
        <v>296000</v>
      </c>
      <c r="R44" s="37">
        <v>1</v>
      </c>
      <c r="S44" s="37">
        <v>738.76</v>
      </c>
      <c r="T44" s="37">
        <v>2186.7296000000001</v>
      </c>
      <c r="U44" s="38">
        <v>2.15794299E-4</v>
      </c>
      <c r="V44" s="38">
        <v>0.48046834084864898</v>
      </c>
      <c r="W44" s="38">
        <v>2.283045132759726E-2</v>
      </c>
    </row>
    <row r="45" spans="1:23">
      <c r="A45" s="1">
        <v>13918</v>
      </c>
      <c r="B45" s="1">
        <v>13920</v>
      </c>
      <c r="C45" s="1" t="s">
        <v>2163</v>
      </c>
      <c r="D45" s="1">
        <v>513765339</v>
      </c>
      <c r="E45" s="1" t="s">
        <v>186</v>
      </c>
      <c r="F45" s="1" t="s">
        <v>2247</v>
      </c>
      <c r="G45" s="1" t="s">
        <v>2248</v>
      </c>
      <c r="H45" s="1" t="s">
        <v>64</v>
      </c>
      <c r="I45" s="1" t="s">
        <v>62</v>
      </c>
      <c r="J45" s="1" t="s">
        <v>51</v>
      </c>
      <c r="K45" s="1" t="s">
        <v>148</v>
      </c>
      <c r="L45" s="1" t="s">
        <v>418</v>
      </c>
      <c r="M45" s="1" t="s">
        <v>146</v>
      </c>
      <c r="N45" s="1" t="s">
        <v>478</v>
      </c>
      <c r="O45" s="1" t="s">
        <v>57</v>
      </c>
      <c r="P45" s="1" t="s">
        <v>512</v>
      </c>
      <c r="Q45" s="37">
        <v>307400</v>
      </c>
      <c r="R45" s="37">
        <v>1</v>
      </c>
      <c r="S45" s="37">
        <v>291.22000000000003</v>
      </c>
      <c r="T45" s="37">
        <v>895.21028000000001</v>
      </c>
      <c r="U45" s="38">
        <v>3.9420179600000002E-4</v>
      </c>
      <c r="V45" s="38">
        <v>0.1966956490378392</v>
      </c>
      <c r="W45" s="38">
        <v>9.3464023743515031E-3</v>
      </c>
    </row>
    <row r="46" spans="1:23">
      <c r="A46" s="1">
        <v>13918</v>
      </c>
      <c r="B46" s="1">
        <v>13920</v>
      </c>
      <c r="C46" s="1" t="s">
        <v>2163</v>
      </c>
      <c r="D46" s="1">
        <v>513765339</v>
      </c>
      <c r="E46" s="1" t="s">
        <v>186</v>
      </c>
      <c r="F46" s="1" t="s">
        <v>2251</v>
      </c>
      <c r="G46" s="1" t="s">
        <v>2252</v>
      </c>
      <c r="H46" s="1" t="s">
        <v>64</v>
      </c>
      <c r="I46" s="1" t="s">
        <v>62</v>
      </c>
      <c r="J46" s="1" t="s">
        <v>51</v>
      </c>
      <c r="K46" s="1" t="s">
        <v>147</v>
      </c>
      <c r="L46" s="1" t="s">
        <v>418</v>
      </c>
      <c r="M46" s="1" t="s">
        <v>146</v>
      </c>
      <c r="N46" s="1" t="s">
        <v>484</v>
      </c>
      <c r="O46" s="1" t="s">
        <v>57</v>
      </c>
      <c r="P46" s="1" t="s">
        <v>512</v>
      </c>
      <c r="Q46" s="37">
        <v>897350</v>
      </c>
      <c r="R46" s="37">
        <v>1</v>
      </c>
      <c r="S46" s="37">
        <v>158.29</v>
      </c>
      <c r="T46" s="37">
        <v>1420.4153100000001</v>
      </c>
      <c r="U46" s="38">
        <v>4.48278099E-3</v>
      </c>
      <c r="V46" s="38">
        <v>0.31209372540240887</v>
      </c>
      <c r="W46" s="38">
        <v>1.4829781697713778E-2</v>
      </c>
    </row>
    <row r="47" spans="1:23">
      <c r="A47" s="1">
        <v>13918</v>
      </c>
      <c r="B47" s="1">
        <v>13920</v>
      </c>
      <c r="C47" s="1" t="s">
        <v>2239</v>
      </c>
      <c r="D47" s="1" t="s">
        <v>2240</v>
      </c>
      <c r="E47" s="1" t="s">
        <v>187</v>
      </c>
      <c r="F47" s="1" t="s">
        <v>2241</v>
      </c>
      <c r="G47" s="1" t="s">
        <v>2242</v>
      </c>
      <c r="H47" s="1" t="s">
        <v>64</v>
      </c>
      <c r="I47" s="1" t="s">
        <v>72</v>
      </c>
      <c r="J47" s="1" t="s">
        <v>56</v>
      </c>
      <c r="K47" s="1" t="s">
        <v>150</v>
      </c>
      <c r="L47" s="1" t="s">
        <v>418</v>
      </c>
      <c r="M47" s="1" t="s">
        <v>72</v>
      </c>
      <c r="N47" s="1" t="s">
        <v>391</v>
      </c>
      <c r="O47" s="1" t="s">
        <v>57</v>
      </c>
      <c r="P47" s="1" t="s">
        <v>514</v>
      </c>
      <c r="Q47" s="37">
        <v>10.19</v>
      </c>
      <c r="R47" s="37">
        <v>3.3719999999999999</v>
      </c>
      <c r="S47" s="37">
        <v>142287</v>
      </c>
      <c r="T47" s="37">
        <v>48.890779999999999</v>
      </c>
      <c r="U47" s="38">
        <v>2.63096744E-4</v>
      </c>
      <c r="V47" s="38">
        <v>1.0742284711102969E-2</v>
      </c>
      <c r="W47" s="38">
        <v>5.1044197378508321E-4</v>
      </c>
    </row>
    <row r="48" spans="1:23">
      <c r="A48" s="1">
        <v>13918</v>
      </c>
      <c r="B48" s="1">
        <v>13921</v>
      </c>
      <c r="C48" s="1" t="s">
        <v>2163</v>
      </c>
      <c r="D48" s="1">
        <v>513765339</v>
      </c>
      <c r="E48" s="1" t="s">
        <v>186</v>
      </c>
      <c r="F48" s="1" t="s">
        <v>2247</v>
      </c>
      <c r="G48" s="1" t="s">
        <v>2248</v>
      </c>
      <c r="H48" s="1" t="s">
        <v>64</v>
      </c>
      <c r="I48" s="1" t="s">
        <v>62</v>
      </c>
      <c r="J48" s="1" t="s">
        <v>51</v>
      </c>
      <c r="K48" s="1" t="s">
        <v>148</v>
      </c>
      <c r="L48" s="1" t="s">
        <v>418</v>
      </c>
      <c r="M48" s="1" t="s">
        <v>146</v>
      </c>
      <c r="N48" s="1" t="s">
        <v>478</v>
      </c>
      <c r="O48" s="1" t="s">
        <v>57</v>
      </c>
      <c r="P48" s="1" t="s">
        <v>512</v>
      </c>
      <c r="Q48" s="37">
        <v>175800</v>
      </c>
      <c r="R48" s="37">
        <v>1</v>
      </c>
      <c r="S48" s="37">
        <v>291.22000000000003</v>
      </c>
      <c r="T48" s="37">
        <v>511.96476000000001</v>
      </c>
      <c r="U48" s="38">
        <v>2.25441365E-4</v>
      </c>
      <c r="V48" s="38">
        <v>0.43636902750377826</v>
      </c>
      <c r="W48" s="38">
        <v>1.3200689587546232E-2</v>
      </c>
    </row>
    <row r="49" spans="1:23">
      <c r="A49" s="1">
        <v>13918</v>
      </c>
      <c r="B49" s="1">
        <v>13921</v>
      </c>
      <c r="C49" s="1" t="s">
        <v>2163</v>
      </c>
      <c r="D49" s="1">
        <v>513765339</v>
      </c>
      <c r="E49" s="1" t="s">
        <v>186</v>
      </c>
      <c r="F49" s="1" t="s">
        <v>2251</v>
      </c>
      <c r="G49" s="1" t="s">
        <v>2252</v>
      </c>
      <c r="H49" s="1" t="s">
        <v>64</v>
      </c>
      <c r="I49" s="1" t="s">
        <v>62</v>
      </c>
      <c r="J49" s="1" t="s">
        <v>51</v>
      </c>
      <c r="K49" s="1" t="s">
        <v>147</v>
      </c>
      <c r="L49" s="1" t="s">
        <v>418</v>
      </c>
      <c r="M49" s="1" t="s">
        <v>146</v>
      </c>
      <c r="N49" s="1" t="s">
        <v>484</v>
      </c>
      <c r="O49" s="1" t="s">
        <v>57</v>
      </c>
      <c r="P49" s="1" t="s">
        <v>512</v>
      </c>
      <c r="Q49" s="37">
        <v>406000</v>
      </c>
      <c r="R49" s="37">
        <v>1</v>
      </c>
      <c r="S49" s="37">
        <v>158.29</v>
      </c>
      <c r="T49" s="37">
        <v>642.65740000000005</v>
      </c>
      <c r="U49" s="38">
        <v>2.0282042479999999E-3</v>
      </c>
      <c r="V49" s="38">
        <v>0.54776384346474671</v>
      </c>
      <c r="W49" s="38">
        <v>1.6570517174931208E-2</v>
      </c>
    </row>
    <row r="50" spans="1:23">
      <c r="A50" s="1">
        <v>13918</v>
      </c>
      <c r="B50" s="1">
        <v>13921</v>
      </c>
      <c r="C50" s="1" t="s">
        <v>2239</v>
      </c>
      <c r="D50" s="1" t="s">
        <v>2240</v>
      </c>
      <c r="E50" s="1" t="s">
        <v>187</v>
      </c>
      <c r="F50" s="1" t="s">
        <v>2241</v>
      </c>
      <c r="G50" s="1" t="s">
        <v>2242</v>
      </c>
      <c r="H50" s="1" t="s">
        <v>64</v>
      </c>
      <c r="I50" s="1" t="s">
        <v>72</v>
      </c>
      <c r="J50" s="1" t="s">
        <v>56</v>
      </c>
      <c r="K50" s="1" t="s">
        <v>150</v>
      </c>
      <c r="L50" s="1" t="s">
        <v>418</v>
      </c>
      <c r="M50" s="1" t="s">
        <v>72</v>
      </c>
      <c r="N50" s="1" t="s">
        <v>391</v>
      </c>
      <c r="O50" s="1" t="s">
        <v>57</v>
      </c>
      <c r="P50" s="1" t="s">
        <v>514</v>
      </c>
      <c r="Q50" s="37">
        <v>3.88</v>
      </c>
      <c r="R50" s="37">
        <v>3.3719999999999999</v>
      </c>
      <c r="S50" s="37">
        <v>142287</v>
      </c>
      <c r="T50" s="37">
        <v>18.615919999999999</v>
      </c>
      <c r="U50" s="38">
        <v>1.00178151E-4</v>
      </c>
      <c r="V50" s="38">
        <v>1.5867129031475007E-2</v>
      </c>
      <c r="W50" s="38">
        <v>4.7999979785052712E-4</v>
      </c>
    </row>
    <row r="51" spans="1:23">
      <c r="A51" s="1">
        <v>13918</v>
      </c>
      <c r="B51" s="1">
        <v>13922</v>
      </c>
      <c r="C51" s="1" t="s">
        <v>2157</v>
      </c>
      <c r="D51" s="1">
        <v>513534974</v>
      </c>
      <c r="E51" s="1" t="s">
        <v>186</v>
      </c>
      <c r="F51" s="1" t="s">
        <v>2233</v>
      </c>
      <c r="G51" s="1" t="s">
        <v>2234</v>
      </c>
      <c r="H51" s="1" t="s">
        <v>64</v>
      </c>
      <c r="I51" s="1" t="s">
        <v>62</v>
      </c>
      <c r="J51" s="1" t="s">
        <v>51</v>
      </c>
      <c r="K51" s="1" t="s">
        <v>148</v>
      </c>
      <c r="L51" s="1" t="s">
        <v>418</v>
      </c>
      <c r="M51" s="1" t="s">
        <v>146</v>
      </c>
      <c r="N51" s="1" t="s">
        <v>482</v>
      </c>
      <c r="O51" s="1" t="s">
        <v>57</v>
      </c>
      <c r="P51" s="1" t="s">
        <v>512</v>
      </c>
      <c r="Q51" s="37">
        <v>507310</v>
      </c>
      <c r="R51" s="37">
        <v>1</v>
      </c>
      <c r="S51" s="37">
        <v>738.76</v>
      </c>
      <c r="T51" s="37">
        <v>3747.8033599999999</v>
      </c>
      <c r="U51" s="38">
        <v>3.6984664199999999E-4</v>
      </c>
      <c r="V51" s="38">
        <v>0.34835339567968654</v>
      </c>
      <c r="W51" s="38">
        <v>2.60583066848021E-2</v>
      </c>
    </row>
    <row r="52" spans="1:23">
      <c r="A52" s="1">
        <v>13918</v>
      </c>
      <c r="B52" s="1">
        <v>13922</v>
      </c>
      <c r="C52" s="1" t="s">
        <v>2157</v>
      </c>
      <c r="D52" s="1">
        <v>513534974</v>
      </c>
      <c r="E52" s="1" t="s">
        <v>186</v>
      </c>
      <c r="F52" s="1" t="s">
        <v>2235</v>
      </c>
      <c r="G52" s="1" t="s">
        <v>2236</v>
      </c>
      <c r="H52" s="1" t="s">
        <v>64</v>
      </c>
      <c r="I52" s="1" t="s">
        <v>62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474</v>
      </c>
      <c r="O52" s="1" t="s">
        <v>57</v>
      </c>
      <c r="P52" s="1" t="s">
        <v>512</v>
      </c>
      <c r="Q52" s="37">
        <v>125000</v>
      </c>
      <c r="R52" s="37">
        <v>1</v>
      </c>
      <c r="S52" s="37">
        <v>266.81</v>
      </c>
      <c r="T52" s="37">
        <v>333.51249999999999</v>
      </c>
      <c r="U52" s="38">
        <v>8.9529944941017702E-5</v>
      </c>
      <c r="V52" s="38">
        <v>3.0999548459933465E-2</v>
      </c>
      <c r="W52" s="38">
        <v>2.3188972775282056E-3</v>
      </c>
    </row>
    <row r="53" spans="1:23">
      <c r="A53" s="1">
        <v>13918</v>
      </c>
      <c r="B53" s="1">
        <v>13922</v>
      </c>
      <c r="C53" s="1" t="s">
        <v>2163</v>
      </c>
      <c r="D53" s="1">
        <v>513765339</v>
      </c>
      <c r="E53" s="1" t="s">
        <v>186</v>
      </c>
      <c r="F53" s="1" t="s">
        <v>2249</v>
      </c>
      <c r="G53" s="1" t="s">
        <v>2250</v>
      </c>
      <c r="H53" s="1" t="s">
        <v>64</v>
      </c>
      <c r="I53" s="1" t="s">
        <v>62</v>
      </c>
      <c r="J53" s="1" t="s">
        <v>51</v>
      </c>
      <c r="K53" s="1" t="s">
        <v>148</v>
      </c>
      <c r="L53" s="1" t="s">
        <v>418</v>
      </c>
      <c r="M53" s="1" t="s">
        <v>146</v>
      </c>
      <c r="N53" s="1" t="s">
        <v>482</v>
      </c>
      <c r="O53" s="1" t="s">
        <v>57</v>
      </c>
      <c r="P53" s="1" t="s">
        <v>512</v>
      </c>
      <c r="Q53" s="37">
        <v>555235</v>
      </c>
      <c r="R53" s="37">
        <v>1</v>
      </c>
      <c r="S53" s="37">
        <v>233.23</v>
      </c>
      <c r="T53" s="37">
        <v>1294.97459</v>
      </c>
      <c r="U53" s="38">
        <v>3.78910649E-4</v>
      </c>
      <c r="V53" s="38">
        <v>0.12036618584636999</v>
      </c>
      <c r="W53" s="38">
        <v>9.0038995576453788E-3</v>
      </c>
    </row>
    <row r="54" spans="1:23">
      <c r="A54" s="1">
        <v>13918</v>
      </c>
      <c r="B54" s="1">
        <v>13922</v>
      </c>
      <c r="C54" s="1" t="s">
        <v>2163</v>
      </c>
      <c r="D54" s="1">
        <v>513765339</v>
      </c>
      <c r="E54" s="1" t="s">
        <v>186</v>
      </c>
      <c r="F54" s="1" t="s">
        <v>2247</v>
      </c>
      <c r="G54" s="1" t="s">
        <v>2248</v>
      </c>
      <c r="H54" s="1" t="s">
        <v>64</v>
      </c>
      <c r="I54" s="1" t="s">
        <v>62</v>
      </c>
      <c r="J54" s="1" t="s">
        <v>51</v>
      </c>
      <c r="K54" s="1" t="s">
        <v>148</v>
      </c>
      <c r="L54" s="1" t="s">
        <v>418</v>
      </c>
      <c r="M54" s="1" t="s">
        <v>146</v>
      </c>
      <c r="N54" s="1" t="s">
        <v>478</v>
      </c>
      <c r="O54" s="1" t="s">
        <v>57</v>
      </c>
      <c r="P54" s="1" t="s">
        <v>512</v>
      </c>
      <c r="Q54" s="37">
        <v>1251000</v>
      </c>
      <c r="R54" s="37">
        <v>1</v>
      </c>
      <c r="S54" s="37">
        <v>291.22000000000003</v>
      </c>
      <c r="T54" s="37">
        <v>3643.1622000000002</v>
      </c>
      <c r="U54" s="38">
        <v>1.604249992E-3</v>
      </c>
      <c r="V54" s="38">
        <v>0.3386271374125342</v>
      </c>
      <c r="W54" s="38">
        <v>2.5330741447992709E-2</v>
      </c>
    </row>
    <row r="55" spans="1:23">
      <c r="A55" s="1">
        <v>13918</v>
      </c>
      <c r="B55" s="1">
        <v>13922</v>
      </c>
      <c r="C55" s="1" t="s">
        <v>2163</v>
      </c>
      <c r="D55" s="1">
        <v>513765339</v>
      </c>
      <c r="E55" s="1" t="s">
        <v>186</v>
      </c>
      <c r="F55" s="1" t="s">
        <v>2251</v>
      </c>
      <c r="G55" s="1" t="s">
        <v>2252</v>
      </c>
      <c r="H55" s="1" t="s">
        <v>64</v>
      </c>
      <c r="I55" s="1" t="s">
        <v>62</v>
      </c>
      <c r="J55" s="1" t="s">
        <v>51</v>
      </c>
      <c r="K55" s="1" t="s">
        <v>147</v>
      </c>
      <c r="L55" s="1" t="s">
        <v>418</v>
      </c>
      <c r="M55" s="1" t="s">
        <v>146</v>
      </c>
      <c r="N55" s="1" t="s">
        <v>484</v>
      </c>
      <c r="O55" s="1" t="s">
        <v>57</v>
      </c>
      <c r="P55" s="1" t="s">
        <v>512</v>
      </c>
      <c r="Q55" s="37">
        <v>1098725</v>
      </c>
      <c r="R55" s="37">
        <v>1</v>
      </c>
      <c r="S55" s="37">
        <v>158.29</v>
      </c>
      <c r="T55" s="37">
        <v>1739.1718000000001</v>
      </c>
      <c r="U55" s="38">
        <v>5.4887653020000001E-3</v>
      </c>
      <c r="V55" s="38">
        <v>0.16165373260147584</v>
      </c>
      <c r="W55" s="38">
        <v>1.2092382600873518E-2</v>
      </c>
    </row>
    <row r="56" spans="1:23">
      <c r="A56" s="1">
        <v>13918</v>
      </c>
      <c r="B56" s="1">
        <v>13923</v>
      </c>
      <c r="C56" s="1" t="s">
        <v>2160</v>
      </c>
      <c r="D56" s="1">
        <v>510938608</v>
      </c>
      <c r="E56" s="1" t="s">
        <v>186</v>
      </c>
      <c r="F56" s="1" t="s">
        <v>2237</v>
      </c>
      <c r="G56" s="1" t="s">
        <v>2238</v>
      </c>
      <c r="H56" s="1" t="s">
        <v>64</v>
      </c>
      <c r="I56" s="1" t="s">
        <v>92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469</v>
      </c>
      <c r="O56" s="1" t="s">
        <v>57</v>
      </c>
      <c r="P56" s="1" t="s">
        <v>512</v>
      </c>
      <c r="Q56" s="37">
        <v>0.52</v>
      </c>
      <c r="R56" s="37">
        <v>1</v>
      </c>
      <c r="S56" s="37">
        <v>146.63</v>
      </c>
      <c r="T56" s="37">
        <v>7.6000000000000004E-4</v>
      </c>
      <c r="U56" s="38">
        <v>1.5404056169409701E-9</v>
      </c>
      <c r="V56" s="38">
        <v>3.8619652321498441E-4</v>
      </c>
      <c r="W56" s="38">
        <v>3.871321353291693E-7</v>
      </c>
    </row>
    <row r="57" spans="1:23">
      <c r="A57" s="1">
        <v>13918</v>
      </c>
      <c r="B57" s="1">
        <v>13923</v>
      </c>
      <c r="C57" s="1" t="s">
        <v>2239</v>
      </c>
      <c r="D57" s="1" t="s">
        <v>2240</v>
      </c>
      <c r="E57" s="1" t="s">
        <v>187</v>
      </c>
      <c r="F57" s="1" t="s">
        <v>2241</v>
      </c>
      <c r="G57" s="1" t="s">
        <v>2242</v>
      </c>
      <c r="H57" s="1" t="s">
        <v>64</v>
      </c>
      <c r="I57" s="1" t="s">
        <v>72</v>
      </c>
      <c r="J57" s="1" t="s">
        <v>56</v>
      </c>
      <c r="K57" s="1" t="s">
        <v>150</v>
      </c>
      <c r="L57" s="1" t="s">
        <v>418</v>
      </c>
      <c r="M57" s="1" t="s">
        <v>72</v>
      </c>
      <c r="N57" s="1" t="s">
        <v>391</v>
      </c>
      <c r="O57" s="1" t="s">
        <v>57</v>
      </c>
      <c r="P57" s="1" t="s">
        <v>514</v>
      </c>
      <c r="Q57" s="37">
        <v>0.41</v>
      </c>
      <c r="R57" s="37">
        <v>3.3719999999999999</v>
      </c>
      <c r="S57" s="37">
        <v>142287</v>
      </c>
      <c r="T57" s="37">
        <v>1.96715</v>
      </c>
      <c r="U57" s="38">
        <v>1.0585835635537399E-5</v>
      </c>
      <c r="V57" s="38">
        <v>0.99961380347678497</v>
      </c>
      <c r="W57" s="38">
        <v>1.0020355000168097E-3</v>
      </c>
    </row>
    <row r="58" spans="1:23">
      <c r="A58" s="1">
        <v>13918</v>
      </c>
      <c r="B58" s="1">
        <v>13925</v>
      </c>
      <c r="C58" s="1" t="s">
        <v>2180</v>
      </c>
      <c r="D58" s="1">
        <v>511776783</v>
      </c>
      <c r="E58" s="1" t="s">
        <v>186</v>
      </c>
      <c r="F58" s="1" t="s">
        <v>2261</v>
      </c>
      <c r="G58" s="1" t="s">
        <v>2262</v>
      </c>
      <c r="H58" s="1" t="s">
        <v>64</v>
      </c>
      <c r="I58" s="1" t="s">
        <v>62</v>
      </c>
      <c r="J58" s="1" t="s">
        <v>51</v>
      </c>
      <c r="K58" s="1" t="s">
        <v>148</v>
      </c>
      <c r="L58" s="1" t="s">
        <v>418</v>
      </c>
      <c r="M58" s="1" t="s">
        <v>146</v>
      </c>
      <c r="N58" s="1" t="s">
        <v>488</v>
      </c>
      <c r="O58" s="1" t="s">
        <v>57</v>
      </c>
      <c r="P58" s="1" t="s">
        <v>512</v>
      </c>
      <c r="Q58" s="37">
        <v>140300</v>
      </c>
      <c r="R58" s="37">
        <v>1</v>
      </c>
      <c r="S58" s="37">
        <v>304.89</v>
      </c>
      <c r="T58" s="37">
        <v>427.76067</v>
      </c>
      <c r="U58" s="38">
        <v>1.0723519500000001E-4</v>
      </c>
      <c r="V58" s="38">
        <v>0.24736282673971086</v>
      </c>
      <c r="W58" s="38">
        <v>1.4228794303169043E-2</v>
      </c>
    </row>
    <row r="59" spans="1:23">
      <c r="A59" s="1">
        <v>13918</v>
      </c>
      <c r="B59" s="1">
        <v>13925</v>
      </c>
      <c r="C59" s="1" t="s">
        <v>2163</v>
      </c>
      <c r="D59" s="1">
        <v>513765339</v>
      </c>
      <c r="E59" s="1" t="s">
        <v>186</v>
      </c>
      <c r="F59" s="1" t="s">
        <v>2251</v>
      </c>
      <c r="G59" s="1" t="s">
        <v>2252</v>
      </c>
      <c r="H59" s="1" t="s">
        <v>64</v>
      </c>
      <c r="I59" s="1" t="s">
        <v>62</v>
      </c>
      <c r="J59" s="1" t="s">
        <v>51</v>
      </c>
      <c r="K59" s="1" t="s">
        <v>147</v>
      </c>
      <c r="L59" s="1" t="s">
        <v>418</v>
      </c>
      <c r="M59" s="1" t="s">
        <v>146</v>
      </c>
      <c r="N59" s="1" t="s">
        <v>484</v>
      </c>
      <c r="O59" s="1" t="s">
        <v>57</v>
      </c>
      <c r="P59" s="1" t="s">
        <v>512</v>
      </c>
      <c r="Q59" s="37">
        <v>822240</v>
      </c>
      <c r="R59" s="37">
        <v>1</v>
      </c>
      <c r="S59" s="37">
        <v>158.29</v>
      </c>
      <c r="T59" s="37">
        <v>1301.5237</v>
      </c>
      <c r="U59" s="38">
        <v>4.1075632039999999E-3</v>
      </c>
      <c r="V59" s="38">
        <v>0.75263717326028923</v>
      </c>
      <c r="W59" s="38">
        <v>4.3293164394939569E-2</v>
      </c>
    </row>
    <row r="60" spans="1:23">
      <c r="A60" s="1">
        <v>13918</v>
      </c>
      <c r="B60" s="1">
        <v>13927</v>
      </c>
      <c r="C60" s="1" t="s">
        <v>2157</v>
      </c>
      <c r="D60" s="1">
        <v>513534974</v>
      </c>
      <c r="E60" s="1" t="s">
        <v>186</v>
      </c>
      <c r="F60" s="1" t="s">
        <v>2243</v>
      </c>
      <c r="G60" s="1" t="s">
        <v>2244</v>
      </c>
      <c r="H60" s="1" t="s">
        <v>64</v>
      </c>
      <c r="I60" s="8" t="s">
        <v>92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469</v>
      </c>
      <c r="O60" s="1" t="s">
        <v>57</v>
      </c>
      <c r="P60" s="1" t="s">
        <v>512</v>
      </c>
      <c r="Q60" s="37">
        <v>535280</v>
      </c>
      <c r="R60" s="37">
        <v>1</v>
      </c>
      <c r="S60" s="37">
        <v>106.91</v>
      </c>
      <c r="T60" s="37">
        <v>572.26784999999995</v>
      </c>
      <c r="U60" s="38">
        <v>3.0924890340000002E-3</v>
      </c>
      <c r="V60" s="38">
        <v>0.38584916616870801</v>
      </c>
      <c r="W60" s="38">
        <v>2.7290517416839601E-2</v>
      </c>
    </row>
    <row r="61" spans="1:23">
      <c r="A61" s="1">
        <v>13918</v>
      </c>
      <c r="B61" s="1">
        <v>13927</v>
      </c>
      <c r="C61" s="1" t="s">
        <v>2160</v>
      </c>
      <c r="D61" s="1">
        <v>510938608</v>
      </c>
      <c r="E61" s="1" t="s">
        <v>186</v>
      </c>
      <c r="F61" s="1" t="s">
        <v>2257</v>
      </c>
      <c r="G61" s="1" t="s">
        <v>2258</v>
      </c>
      <c r="H61" s="1" t="s">
        <v>64</v>
      </c>
      <c r="I61" s="1" t="s">
        <v>62</v>
      </c>
      <c r="J61" s="1" t="s">
        <v>51</v>
      </c>
      <c r="K61" s="1" t="s">
        <v>148</v>
      </c>
      <c r="L61" s="1" t="s">
        <v>418</v>
      </c>
      <c r="M61" s="1" t="s">
        <v>146</v>
      </c>
      <c r="N61" s="1" t="s">
        <v>482</v>
      </c>
      <c r="O61" s="1" t="s">
        <v>57</v>
      </c>
      <c r="P61" s="1" t="s">
        <v>512</v>
      </c>
      <c r="Q61" s="37">
        <v>39000</v>
      </c>
      <c r="R61" s="37">
        <v>1</v>
      </c>
      <c r="S61" s="37">
        <v>282.14999999999998</v>
      </c>
      <c r="T61" s="37">
        <v>110.0385</v>
      </c>
      <c r="U61" s="38">
        <v>9.3017886624075594E-6</v>
      </c>
      <c r="V61" s="38">
        <v>7.4192991046859239E-2</v>
      </c>
      <c r="W61" s="38">
        <v>5.2475560190440619E-3</v>
      </c>
    </row>
    <row r="62" spans="1:23">
      <c r="A62" s="1">
        <v>13918</v>
      </c>
      <c r="B62" s="1">
        <v>13927</v>
      </c>
      <c r="C62" s="1" t="s">
        <v>2163</v>
      </c>
      <c r="D62" s="1">
        <v>513765339</v>
      </c>
      <c r="E62" s="1" t="s">
        <v>186</v>
      </c>
      <c r="F62" s="1" t="s">
        <v>2249</v>
      </c>
      <c r="G62" s="1" t="s">
        <v>2250</v>
      </c>
      <c r="H62" s="1" t="s">
        <v>64</v>
      </c>
      <c r="I62" s="1" t="s">
        <v>62</v>
      </c>
      <c r="J62" s="1" t="s">
        <v>51</v>
      </c>
      <c r="K62" s="1" t="s">
        <v>148</v>
      </c>
      <c r="L62" s="1" t="s">
        <v>418</v>
      </c>
      <c r="M62" s="1" t="s">
        <v>146</v>
      </c>
      <c r="N62" s="1" t="s">
        <v>482</v>
      </c>
      <c r="O62" s="1" t="s">
        <v>57</v>
      </c>
      <c r="P62" s="1" t="s">
        <v>512</v>
      </c>
      <c r="Q62" s="37">
        <v>189100</v>
      </c>
      <c r="R62" s="37">
        <v>1</v>
      </c>
      <c r="S62" s="37">
        <v>233.23</v>
      </c>
      <c r="T62" s="37">
        <v>441.03793000000002</v>
      </c>
      <c r="U62" s="38">
        <v>1.2904806699999999E-4</v>
      </c>
      <c r="V62" s="38">
        <v>0.29736795023392115</v>
      </c>
      <c r="W62" s="38">
        <v>2.1032377251582253E-2</v>
      </c>
    </row>
    <row r="63" spans="1:23">
      <c r="A63" s="1">
        <v>13918</v>
      </c>
      <c r="B63" s="1">
        <v>13927</v>
      </c>
      <c r="C63" s="1" t="s">
        <v>2180</v>
      </c>
      <c r="D63" s="1">
        <v>511776783</v>
      </c>
      <c r="E63" s="1" t="s">
        <v>186</v>
      </c>
      <c r="F63" s="1" t="s">
        <v>2255</v>
      </c>
      <c r="G63" s="1" t="s">
        <v>2256</v>
      </c>
      <c r="H63" s="1" t="s">
        <v>64</v>
      </c>
      <c r="I63" s="1" t="s">
        <v>62</v>
      </c>
      <c r="J63" s="1" t="s">
        <v>51</v>
      </c>
      <c r="K63" s="1" t="s">
        <v>148</v>
      </c>
      <c r="L63" s="1" t="s">
        <v>418</v>
      </c>
      <c r="M63" s="1" t="s">
        <v>146</v>
      </c>
      <c r="N63" s="1" t="s">
        <v>482</v>
      </c>
      <c r="O63" s="1" t="s">
        <v>57</v>
      </c>
      <c r="P63" s="1" t="s">
        <v>512</v>
      </c>
      <c r="Q63" s="37">
        <v>9220</v>
      </c>
      <c r="R63" s="37">
        <v>1</v>
      </c>
      <c r="S63" s="37">
        <v>228.35</v>
      </c>
      <c r="T63" s="37">
        <v>21.05387</v>
      </c>
      <c r="U63" s="38">
        <v>2.89899804653438E-6</v>
      </c>
      <c r="V63" s="38">
        <v>1.4195482384908356E-2</v>
      </c>
      <c r="W63" s="38">
        <v>1.0040246117737992E-3</v>
      </c>
    </row>
    <row r="64" spans="1:23">
      <c r="A64" s="1">
        <v>13918</v>
      </c>
      <c r="B64" s="1">
        <v>13927</v>
      </c>
      <c r="C64" s="1" t="s">
        <v>2163</v>
      </c>
      <c r="D64" s="1">
        <v>513765339</v>
      </c>
      <c r="E64" s="1" t="s">
        <v>186</v>
      </c>
      <c r="F64" s="1" t="s">
        <v>2251</v>
      </c>
      <c r="G64" s="1" t="s">
        <v>2252</v>
      </c>
      <c r="H64" s="1" t="s">
        <v>64</v>
      </c>
      <c r="I64" s="1" t="s">
        <v>62</v>
      </c>
      <c r="J64" s="1" t="s">
        <v>51</v>
      </c>
      <c r="K64" s="1" t="s">
        <v>147</v>
      </c>
      <c r="L64" s="1" t="s">
        <v>418</v>
      </c>
      <c r="M64" s="1" t="s">
        <v>146</v>
      </c>
      <c r="N64" s="1" t="s">
        <v>484</v>
      </c>
      <c r="O64" s="1" t="s">
        <v>57</v>
      </c>
      <c r="P64" s="1" t="s">
        <v>512</v>
      </c>
      <c r="Q64" s="37">
        <v>214000</v>
      </c>
      <c r="R64" s="37">
        <v>1</v>
      </c>
      <c r="S64" s="37">
        <v>158.29</v>
      </c>
      <c r="T64" s="37">
        <v>338.74059999999997</v>
      </c>
      <c r="U64" s="38">
        <v>1.06905347E-3</v>
      </c>
      <c r="V64" s="38">
        <v>0.22839441016560316</v>
      </c>
      <c r="W64" s="38">
        <v>1.6153984963668142E-2</v>
      </c>
    </row>
    <row r="65" spans="1:23">
      <c r="A65" s="1">
        <v>13918</v>
      </c>
      <c r="B65" s="1">
        <v>14337</v>
      </c>
      <c r="C65" s="1" t="s">
        <v>2157</v>
      </c>
      <c r="D65" s="1">
        <v>513534974</v>
      </c>
      <c r="E65" s="1" t="s">
        <v>186</v>
      </c>
      <c r="F65" s="1" t="s">
        <v>2233</v>
      </c>
      <c r="G65" s="1" t="s">
        <v>2234</v>
      </c>
      <c r="H65" s="1" t="s">
        <v>64</v>
      </c>
      <c r="I65" s="1" t="s">
        <v>62</v>
      </c>
      <c r="J65" s="1" t="s">
        <v>51</v>
      </c>
      <c r="K65" s="1" t="s">
        <v>148</v>
      </c>
      <c r="L65" s="1" t="s">
        <v>418</v>
      </c>
      <c r="M65" s="1" t="s">
        <v>146</v>
      </c>
      <c r="N65" s="1" t="s">
        <v>482</v>
      </c>
      <c r="O65" s="1" t="s">
        <v>57</v>
      </c>
      <c r="P65" s="1" t="s">
        <v>512</v>
      </c>
      <c r="Q65" s="37">
        <v>34770</v>
      </c>
      <c r="R65" s="37">
        <v>1</v>
      </c>
      <c r="S65" s="37">
        <v>738.76</v>
      </c>
      <c r="T65" s="37">
        <v>256.86685</v>
      </c>
      <c r="U65" s="38">
        <v>2.5348539871612901E-5</v>
      </c>
      <c r="V65" s="38">
        <v>0.19921097310336586</v>
      </c>
      <c r="W65" s="38">
        <v>3.7974820435307623E-2</v>
      </c>
    </row>
    <row r="66" spans="1:23">
      <c r="A66" s="1">
        <v>13918</v>
      </c>
      <c r="B66" s="1">
        <v>14337</v>
      </c>
      <c r="C66" s="1" t="s">
        <v>2166</v>
      </c>
      <c r="D66" s="1">
        <v>511303661</v>
      </c>
      <c r="E66" s="1" t="s">
        <v>186</v>
      </c>
      <c r="F66" s="1" t="s">
        <v>2253</v>
      </c>
      <c r="G66" s="1" t="s">
        <v>2254</v>
      </c>
      <c r="H66" s="1" t="s">
        <v>64</v>
      </c>
      <c r="I66" s="1" t="s">
        <v>62</v>
      </c>
      <c r="J66" s="1" t="s">
        <v>51</v>
      </c>
      <c r="K66" s="1" t="s">
        <v>148</v>
      </c>
      <c r="L66" s="1" t="s">
        <v>418</v>
      </c>
      <c r="M66" s="1" t="s">
        <v>146</v>
      </c>
      <c r="N66" s="1" t="s">
        <v>482</v>
      </c>
      <c r="O66" s="1" t="s">
        <v>57</v>
      </c>
      <c r="P66" s="1" t="s">
        <v>512</v>
      </c>
      <c r="Q66" s="37">
        <v>66050</v>
      </c>
      <c r="R66" s="37">
        <v>1</v>
      </c>
      <c r="S66" s="37">
        <v>296.93</v>
      </c>
      <c r="T66" s="37">
        <v>196.12226000000001</v>
      </c>
      <c r="U66" s="38">
        <v>3.0933064585494501E-5</v>
      </c>
      <c r="V66" s="38">
        <v>0.15210100587845932</v>
      </c>
      <c r="W66" s="38">
        <v>2.899442885240628E-2</v>
      </c>
    </row>
    <row r="67" spans="1:23">
      <c r="A67" s="1">
        <v>13918</v>
      </c>
      <c r="B67" s="1">
        <v>14337</v>
      </c>
      <c r="C67" s="1" t="s">
        <v>2166</v>
      </c>
      <c r="D67" s="1">
        <v>511303661</v>
      </c>
      <c r="E67" s="1" t="s">
        <v>186</v>
      </c>
      <c r="F67" s="1" t="s">
        <v>2263</v>
      </c>
      <c r="G67" s="1" t="s">
        <v>2264</v>
      </c>
      <c r="H67" s="1" t="s">
        <v>64</v>
      </c>
      <c r="I67" s="1" t="s">
        <v>62</v>
      </c>
      <c r="J67" s="1" t="s">
        <v>51</v>
      </c>
      <c r="K67" s="1" t="s">
        <v>148</v>
      </c>
      <c r="L67" s="1" t="s">
        <v>418</v>
      </c>
      <c r="M67" s="1" t="s">
        <v>146</v>
      </c>
      <c r="N67" s="1" t="s">
        <v>489</v>
      </c>
      <c r="O67" s="1" t="s">
        <v>57</v>
      </c>
      <c r="P67" s="1" t="s">
        <v>512</v>
      </c>
      <c r="Q67" s="37">
        <v>169390</v>
      </c>
      <c r="R67" s="37">
        <v>1</v>
      </c>
      <c r="S67" s="37">
        <v>213.97</v>
      </c>
      <c r="T67" s="37">
        <v>362.44378</v>
      </c>
      <c r="U67" s="38">
        <v>1.3554716999999999E-4</v>
      </c>
      <c r="V67" s="38">
        <v>0.28109029292437793</v>
      </c>
      <c r="W67" s="38">
        <v>5.3583159770885742E-2</v>
      </c>
    </row>
    <row r="68" spans="1:23">
      <c r="A68" s="1">
        <v>13918</v>
      </c>
      <c r="B68" s="1">
        <v>14337</v>
      </c>
      <c r="C68" s="1" t="s">
        <v>2163</v>
      </c>
      <c r="D68" s="1">
        <v>513765339</v>
      </c>
      <c r="E68" s="1" t="s">
        <v>186</v>
      </c>
      <c r="F68" s="1" t="s">
        <v>2247</v>
      </c>
      <c r="G68" s="1" t="s">
        <v>2248</v>
      </c>
      <c r="H68" s="1" t="s">
        <v>64</v>
      </c>
      <c r="I68" s="1" t="s">
        <v>62</v>
      </c>
      <c r="J68" s="1" t="s">
        <v>51</v>
      </c>
      <c r="K68" s="1" t="s">
        <v>148</v>
      </c>
      <c r="L68" s="1" t="s">
        <v>418</v>
      </c>
      <c r="M68" s="1" t="s">
        <v>146</v>
      </c>
      <c r="N68" s="1" t="s">
        <v>478</v>
      </c>
      <c r="O68" s="1" t="s">
        <v>57</v>
      </c>
      <c r="P68" s="1" t="s">
        <v>512</v>
      </c>
      <c r="Q68" s="37">
        <v>50770</v>
      </c>
      <c r="R68" s="37">
        <v>1</v>
      </c>
      <c r="S68" s="37">
        <v>291.22000000000003</v>
      </c>
      <c r="T68" s="37">
        <v>147.85239000000001</v>
      </c>
      <c r="U68" s="38">
        <v>6.5106132806636602E-5</v>
      </c>
      <c r="V68" s="38">
        <v>0.11466570516031306</v>
      </c>
      <c r="W68" s="38">
        <v>2.1858281678546972E-2</v>
      </c>
    </row>
    <row r="69" spans="1:23">
      <c r="A69" s="1">
        <v>13918</v>
      </c>
      <c r="B69" s="1">
        <v>14337</v>
      </c>
      <c r="C69" s="1" t="s">
        <v>2180</v>
      </c>
      <c r="D69" s="1">
        <v>511776783</v>
      </c>
      <c r="E69" s="1" t="s">
        <v>186</v>
      </c>
      <c r="F69" s="1" t="s">
        <v>2261</v>
      </c>
      <c r="G69" s="1" t="s">
        <v>2262</v>
      </c>
      <c r="H69" s="1" t="s">
        <v>64</v>
      </c>
      <c r="I69" s="1" t="s">
        <v>62</v>
      </c>
      <c r="J69" s="1" t="s">
        <v>51</v>
      </c>
      <c r="K69" s="1" t="s">
        <v>148</v>
      </c>
      <c r="L69" s="1" t="s">
        <v>418</v>
      </c>
      <c r="M69" s="1" t="s">
        <v>146</v>
      </c>
      <c r="N69" s="1" t="s">
        <v>488</v>
      </c>
      <c r="O69" s="1" t="s">
        <v>57</v>
      </c>
      <c r="P69" s="1" t="s">
        <v>512</v>
      </c>
      <c r="Q69" s="37">
        <v>31320</v>
      </c>
      <c r="R69" s="37">
        <v>1</v>
      </c>
      <c r="S69" s="37">
        <v>304.89</v>
      </c>
      <c r="T69" s="37">
        <v>95.491550000000004</v>
      </c>
      <c r="U69" s="38">
        <v>2.3938747806751699E-5</v>
      </c>
      <c r="V69" s="38">
        <v>7.405768630186696E-2</v>
      </c>
      <c r="W69" s="38">
        <v>1.4117331467019587E-2</v>
      </c>
    </row>
    <row r="70" spans="1:23">
      <c r="A70" s="1">
        <v>13918</v>
      </c>
      <c r="B70" s="1">
        <v>14337</v>
      </c>
      <c r="C70" s="1" t="s">
        <v>2163</v>
      </c>
      <c r="D70" s="1">
        <v>513765339</v>
      </c>
      <c r="E70" s="1" t="s">
        <v>186</v>
      </c>
      <c r="F70" s="1" t="s">
        <v>2251</v>
      </c>
      <c r="G70" s="1" t="s">
        <v>2252</v>
      </c>
      <c r="H70" s="1" t="s">
        <v>64</v>
      </c>
      <c r="I70" s="1" t="s">
        <v>62</v>
      </c>
      <c r="J70" s="1" t="s">
        <v>51</v>
      </c>
      <c r="K70" s="1" t="s">
        <v>147</v>
      </c>
      <c r="L70" s="1" t="s">
        <v>418</v>
      </c>
      <c r="M70" s="1" t="s">
        <v>146</v>
      </c>
      <c r="N70" s="1" t="s">
        <v>484</v>
      </c>
      <c r="O70" s="1" t="s">
        <v>57</v>
      </c>
      <c r="P70" s="1" t="s">
        <v>512</v>
      </c>
      <c r="Q70" s="37">
        <v>145710</v>
      </c>
      <c r="R70" s="37">
        <v>1</v>
      </c>
      <c r="S70" s="37">
        <v>158.29</v>
      </c>
      <c r="T70" s="37">
        <v>230.64436000000001</v>
      </c>
      <c r="U70" s="38">
        <v>7.2790551900000003E-4</v>
      </c>
      <c r="V70" s="38">
        <v>0.17887433663161686</v>
      </c>
      <c r="W70" s="38">
        <v>3.4098125762107682E-2</v>
      </c>
    </row>
    <row r="71" spans="1:23">
      <c r="A71" s="1">
        <v>13918</v>
      </c>
      <c r="B71" s="1">
        <v>14338</v>
      </c>
      <c r="C71" s="1" t="s">
        <v>2157</v>
      </c>
      <c r="D71" s="1">
        <v>513534974</v>
      </c>
      <c r="E71" s="1" t="s">
        <v>186</v>
      </c>
      <c r="F71" s="1" t="s">
        <v>2233</v>
      </c>
      <c r="G71" s="1" t="s">
        <v>2234</v>
      </c>
      <c r="H71" s="1" t="s">
        <v>64</v>
      </c>
      <c r="I71" s="1" t="s">
        <v>62</v>
      </c>
      <c r="J71" s="1" t="s">
        <v>51</v>
      </c>
      <c r="K71" s="1" t="s">
        <v>148</v>
      </c>
      <c r="L71" s="1" t="s">
        <v>418</v>
      </c>
      <c r="M71" s="1" t="s">
        <v>146</v>
      </c>
      <c r="N71" s="1" t="s">
        <v>482</v>
      </c>
      <c r="O71" s="1" t="s">
        <v>57</v>
      </c>
      <c r="P71" s="1" t="s">
        <v>512</v>
      </c>
      <c r="Q71" s="37">
        <v>3566</v>
      </c>
      <c r="R71" s="37">
        <v>1</v>
      </c>
      <c r="S71" s="37">
        <v>738.76</v>
      </c>
      <c r="T71" s="37">
        <v>26.344180000000001</v>
      </c>
      <c r="U71" s="38">
        <v>2.5997380840429E-6</v>
      </c>
      <c r="V71" s="38">
        <v>0.50732725060897532</v>
      </c>
      <c r="W71" s="38">
        <v>1.6695648095863699E-2</v>
      </c>
    </row>
    <row r="72" spans="1:23">
      <c r="A72" s="1">
        <v>13918</v>
      </c>
      <c r="B72" s="1">
        <v>14338</v>
      </c>
      <c r="C72" s="1" t="s">
        <v>2166</v>
      </c>
      <c r="D72" s="1">
        <v>511303661</v>
      </c>
      <c r="E72" s="1" t="s">
        <v>186</v>
      </c>
      <c r="F72" s="1" t="s">
        <v>2253</v>
      </c>
      <c r="G72" s="1" t="s">
        <v>2254</v>
      </c>
      <c r="H72" s="1" t="s">
        <v>64</v>
      </c>
      <c r="I72" s="1" t="s">
        <v>62</v>
      </c>
      <c r="J72" s="1" t="s">
        <v>51</v>
      </c>
      <c r="K72" s="1" t="s">
        <v>148</v>
      </c>
      <c r="L72" s="1" t="s">
        <v>418</v>
      </c>
      <c r="M72" s="1" t="s">
        <v>146</v>
      </c>
      <c r="N72" s="1" t="s">
        <v>482</v>
      </c>
      <c r="O72" s="1" t="s">
        <v>57</v>
      </c>
      <c r="P72" s="1" t="s">
        <v>512</v>
      </c>
      <c r="Q72" s="37">
        <v>2605</v>
      </c>
      <c r="R72" s="37">
        <v>1</v>
      </c>
      <c r="S72" s="37">
        <v>296.93</v>
      </c>
      <c r="T72" s="37">
        <v>7.7350300000000001</v>
      </c>
      <c r="U72" s="38">
        <v>1.2199944473158701E-6</v>
      </c>
      <c r="V72" s="38">
        <v>0.14895857465588005</v>
      </c>
      <c r="W72" s="38">
        <v>4.9020823153709319E-3</v>
      </c>
    </row>
    <row r="73" spans="1:23">
      <c r="A73" s="1">
        <v>13918</v>
      </c>
      <c r="B73" s="1">
        <v>14338</v>
      </c>
      <c r="C73" s="1" t="s">
        <v>2163</v>
      </c>
      <c r="D73" s="1">
        <v>513765339</v>
      </c>
      <c r="E73" s="1" t="s">
        <v>186</v>
      </c>
      <c r="F73" s="1" t="s">
        <v>2249</v>
      </c>
      <c r="G73" s="1" t="s">
        <v>2250</v>
      </c>
      <c r="H73" s="1" t="s">
        <v>64</v>
      </c>
      <c r="I73" s="1" t="s">
        <v>62</v>
      </c>
      <c r="J73" s="1" t="s">
        <v>51</v>
      </c>
      <c r="K73" s="1" t="s">
        <v>148</v>
      </c>
      <c r="L73" s="1" t="s">
        <v>418</v>
      </c>
      <c r="M73" s="1" t="s">
        <v>146</v>
      </c>
      <c r="N73" s="1" t="s">
        <v>482</v>
      </c>
      <c r="O73" s="1" t="s">
        <v>57</v>
      </c>
      <c r="P73" s="1" t="s">
        <v>512</v>
      </c>
      <c r="Q73" s="37">
        <v>1980</v>
      </c>
      <c r="R73" s="37">
        <v>1</v>
      </c>
      <c r="S73" s="37">
        <v>233.23</v>
      </c>
      <c r="T73" s="37">
        <v>4.6179500000000004</v>
      </c>
      <c r="U73" s="38">
        <v>1.3512172071697E-6</v>
      </c>
      <c r="V73" s="38">
        <v>8.8930909102113556E-2</v>
      </c>
      <c r="W73" s="38">
        <v>2.9266300231889464E-3</v>
      </c>
    </row>
    <row r="74" spans="1:23">
      <c r="A74" s="1">
        <v>13918</v>
      </c>
      <c r="B74" s="1">
        <v>14338</v>
      </c>
      <c r="C74" s="1" t="s">
        <v>2163</v>
      </c>
      <c r="D74" s="1">
        <v>513765339</v>
      </c>
      <c r="E74" s="1" t="s">
        <v>186</v>
      </c>
      <c r="F74" s="1" t="s">
        <v>2247</v>
      </c>
      <c r="G74" s="1" t="s">
        <v>2248</v>
      </c>
      <c r="H74" s="1" t="s">
        <v>64</v>
      </c>
      <c r="I74" s="1" t="s">
        <v>62</v>
      </c>
      <c r="J74" s="1" t="s">
        <v>51</v>
      </c>
      <c r="K74" s="1" t="s">
        <v>148</v>
      </c>
      <c r="L74" s="1" t="s">
        <v>418</v>
      </c>
      <c r="M74" s="1" t="s">
        <v>146</v>
      </c>
      <c r="N74" s="1" t="s">
        <v>478</v>
      </c>
      <c r="O74" s="1" t="s">
        <v>57</v>
      </c>
      <c r="P74" s="1" t="s">
        <v>512</v>
      </c>
      <c r="Q74" s="37">
        <v>4140</v>
      </c>
      <c r="R74" s="37">
        <v>1</v>
      </c>
      <c r="S74" s="37">
        <v>291.22000000000003</v>
      </c>
      <c r="T74" s="37">
        <v>12.056509999999999</v>
      </c>
      <c r="U74" s="38">
        <v>5.3090287535843197E-6</v>
      </c>
      <c r="V74" s="38">
        <v>0.23218016541944431</v>
      </c>
      <c r="W74" s="38">
        <v>7.640824205735826E-3</v>
      </c>
    </row>
    <row r="75" spans="1:23">
      <c r="A75" s="1">
        <v>13918</v>
      </c>
      <c r="B75" s="1">
        <v>14338</v>
      </c>
      <c r="C75" s="1" t="s">
        <v>2180</v>
      </c>
      <c r="D75" s="1">
        <v>511776783</v>
      </c>
      <c r="E75" s="1" t="s">
        <v>186</v>
      </c>
      <c r="F75" s="1" t="s">
        <v>2255</v>
      </c>
      <c r="G75" s="1" t="s">
        <v>2256</v>
      </c>
      <c r="H75" s="1" t="s">
        <v>64</v>
      </c>
      <c r="I75" s="1" t="s">
        <v>62</v>
      </c>
      <c r="J75" s="1" t="s">
        <v>51</v>
      </c>
      <c r="K75" s="1" t="s">
        <v>148</v>
      </c>
      <c r="L75" s="1" t="s">
        <v>418</v>
      </c>
      <c r="M75" s="1" t="s">
        <v>146</v>
      </c>
      <c r="N75" s="1" t="s">
        <v>482</v>
      </c>
      <c r="O75" s="1" t="s">
        <v>57</v>
      </c>
      <c r="P75" s="1" t="s">
        <v>512</v>
      </c>
      <c r="Q75" s="37">
        <v>514</v>
      </c>
      <c r="R75" s="37">
        <v>1</v>
      </c>
      <c r="S75" s="37">
        <v>228.35</v>
      </c>
      <c r="T75" s="37">
        <v>1.1737200000000001</v>
      </c>
      <c r="U75" s="38">
        <v>1.61614424720029E-7</v>
      </c>
      <c r="V75" s="38">
        <v>2.2603100213586705E-2</v>
      </c>
      <c r="W75" s="38">
        <v>7.438461202086056E-4</v>
      </c>
    </row>
    <row r="76" spans="1:23">
      <c r="A76" s="1">
        <v>13918</v>
      </c>
      <c r="B76" s="1">
        <v>15270</v>
      </c>
      <c r="C76" s="1" t="s">
        <v>2157</v>
      </c>
      <c r="D76" s="1">
        <v>513534974</v>
      </c>
      <c r="E76" s="1" t="s">
        <v>186</v>
      </c>
      <c r="F76" s="1" t="s">
        <v>2233</v>
      </c>
      <c r="G76" s="1" t="s">
        <v>2234</v>
      </c>
      <c r="H76" s="1" t="s">
        <v>64</v>
      </c>
      <c r="I76" s="1" t="s">
        <v>62</v>
      </c>
      <c r="J76" s="1" t="s">
        <v>51</v>
      </c>
      <c r="K76" s="1" t="s">
        <v>148</v>
      </c>
      <c r="L76" s="1" t="s">
        <v>418</v>
      </c>
      <c r="M76" s="1" t="s">
        <v>146</v>
      </c>
      <c r="N76" s="1" t="s">
        <v>482</v>
      </c>
      <c r="O76" s="1" t="s">
        <v>57</v>
      </c>
      <c r="P76" s="1" t="s">
        <v>512</v>
      </c>
      <c r="Q76" s="37">
        <v>146260</v>
      </c>
      <c r="R76" s="37">
        <v>1</v>
      </c>
      <c r="S76" s="37">
        <v>738.76</v>
      </c>
      <c r="T76" s="37">
        <v>1080.5103799999999</v>
      </c>
      <c r="U76" s="38">
        <v>1.06628629E-4</v>
      </c>
      <c r="V76" s="38">
        <v>0.21239315793091351</v>
      </c>
      <c r="W76" s="38">
        <v>2.7850714387803746E-2</v>
      </c>
    </row>
    <row r="77" spans="1:23">
      <c r="A77" s="1">
        <v>13918</v>
      </c>
      <c r="B77" s="1">
        <v>15270</v>
      </c>
      <c r="C77" s="1" t="s">
        <v>2160</v>
      </c>
      <c r="D77" s="1">
        <v>510938608</v>
      </c>
      <c r="E77" s="1" t="s">
        <v>186</v>
      </c>
      <c r="F77" s="1" t="s">
        <v>2257</v>
      </c>
      <c r="G77" s="1" t="s">
        <v>2258</v>
      </c>
      <c r="H77" s="1" t="s">
        <v>64</v>
      </c>
      <c r="I77" s="1" t="s">
        <v>62</v>
      </c>
      <c r="J77" s="1" t="s">
        <v>51</v>
      </c>
      <c r="K77" s="1" t="s">
        <v>148</v>
      </c>
      <c r="L77" s="1" t="s">
        <v>418</v>
      </c>
      <c r="M77" s="1" t="s">
        <v>146</v>
      </c>
      <c r="N77" s="1" t="s">
        <v>482</v>
      </c>
      <c r="O77" s="1" t="s">
        <v>57</v>
      </c>
      <c r="P77" s="1" t="s">
        <v>512</v>
      </c>
      <c r="Q77" s="37">
        <v>638100</v>
      </c>
      <c r="R77" s="37">
        <v>1</v>
      </c>
      <c r="S77" s="37">
        <v>282.14999999999998</v>
      </c>
      <c r="T77" s="37">
        <v>1800.39915</v>
      </c>
      <c r="U77" s="38">
        <v>1.52191572E-4</v>
      </c>
      <c r="V77" s="38">
        <v>0.35389984962905441</v>
      </c>
      <c r="W77" s="38">
        <v>4.6406220096372082E-2</v>
      </c>
    </row>
    <row r="78" spans="1:23">
      <c r="A78" s="1">
        <v>13918</v>
      </c>
      <c r="B78" s="1">
        <v>15270</v>
      </c>
      <c r="C78" s="1" t="s">
        <v>2166</v>
      </c>
      <c r="D78" s="1">
        <v>511303661</v>
      </c>
      <c r="E78" s="1" t="s">
        <v>186</v>
      </c>
      <c r="F78" s="1" t="s">
        <v>2263</v>
      </c>
      <c r="G78" s="1" t="s">
        <v>2264</v>
      </c>
      <c r="H78" s="1" t="s">
        <v>64</v>
      </c>
      <c r="I78" s="1" t="s">
        <v>62</v>
      </c>
      <c r="J78" s="1" t="s">
        <v>51</v>
      </c>
      <c r="K78" s="1" t="s">
        <v>148</v>
      </c>
      <c r="L78" s="1" t="s">
        <v>418</v>
      </c>
      <c r="M78" s="1" t="s">
        <v>146</v>
      </c>
      <c r="N78" s="1" t="s">
        <v>489</v>
      </c>
      <c r="O78" s="1" t="s">
        <v>57</v>
      </c>
      <c r="P78" s="1" t="s">
        <v>512</v>
      </c>
      <c r="Q78" s="37">
        <v>326840</v>
      </c>
      <c r="R78" s="37">
        <v>1</v>
      </c>
      <c r="S78" s="37">
        <v>213.97</v>
      </c>
      <c r="T78" s="37">
        <v>699.33955000000003</v>
      </c>
      <c r="U78" s="38">
        <v>2.61539862E-4</v>
      </c>
      <c r="V78" s="38">
        <v>0.13746738415459184</v>
      </c>
      <c r="W78" s="38">
        <v>1.802583892543929E-2</v>
      </c>
    </row>
    <row r="79" spans="1:23">
      <c r="A79" s="1">
        <v>13918</v>
      </c>
      <c r="B79" s="1">
        <v>15270</v>
      </c>
      <c r="C79" s="1" t="s">
        <v>2163</v>
      </c>
      <c r="D79" s="1">
        <v>513765339</v>
      </c>
      <c r="E79" s="1" t="s">
        <v>186</v>
      </c>
      <c r="F79" s="1" t="s">
        <v>2249</v>
      </c>
      <c r="G79" s="1" t="s">
        <v>2250</v>
      </c>
      <c r="H79" s="1" t="s">
        <v>64</v>
      </c>
      <c r="I79" s="1" t="s">
        <v>62</v>
      </c>
      <c r="J79" s="1" t="s">
        <v>51</v>
      </c>
      <c r="K79" s="1" t="s">
        <v>148</v>
      </c>
      <c r="L79" s="1" t="s">
        <v>418</v>
      </c>
      <c r="M79" s="1" t="s">
        <v>146</v>
      </c>
      <c r="N79" s="1" t="s">
        <v>482</v>
      </c>
      <c r="O79" s="1" t="s">
        <v>57</v>
      </c>
      <c r="P79" s="1" t="s">
        <v>512</v>
      </c>
      <c r="Q79" s="37">
        <v>266450</v>
      </c>
      <c r="R79" s="37">
        <v>1</v>
      </c>
      <c r="S79" s="37">
        <v>233.23</v>
      </c>
      <c r="T79" s="37">
        <v>621.44132999999999</v>
      </c>
      <c r="U79" s="38">
        <v>1.8183425400000001E-4</v>
      </c>
      <c r="V79" s="38">
        <v>0.12215513056661885</v>
      </c>
      <c r="W79" s="38">
        <v>1.6017971979692503E-2</v>
      </c>
    </row>
    <row r="80" spans="1:23">
      <c r="A80" s="1">
        <v>13918</v>
      </c>
      <c r="B80" s="1">
        <v>15270</v>
      </c>
      <c r="C80" s="1" t="s">
        <v>2163</v>
      </c>
      <c r="D80" s="1">
        <v>513765339</v>
      </c>
      <c r="E80" s="1" t="s">
        <v>186</v>
      </c>
      <c r="F80" s="1" t="s">
        <v>2247</v>
      </c>
      <c r="G80" s="1" t="s">
        <v>2248</v>
      </c>
      <c r="H80" s="1" t="s">
        <v>64</v>
      </c>
      <c r="I80" s="1" t="s">
        <v>62</v>
      </c>
      <c r="J80" s="1" t="s">
        <v>51</v>
      </c>
      <c r="K80" s="1" t="s">
        <v>148</v>
      </c>
      <c r="L80" s="1" t="s">
        <v>418</v>
      </c>
      <c r="M80" s="1" t="s">
        <v>146</v>
      </c>
      <c r="N80" s="1" t="s">
        <v>478</v>
      </c>
      <c r="O80" s="1" t="s">
        <v>57</v>
      </c>
      <c r="P80" s="1" t="s">
        <v>512</v>
      </c>
      <c r="Q80" s="37">
        <v>57340</v>
      </c>
      <c r="R80" s="37">
        <v>1</v>
      </c>
      <c r="S80" s="37">
        <v>291.22000000000003</v>
      </c>
      <c r="T80" s="37">
        <v>166.98554999999999</v>
      </c>
      <c r="U80" s="38">
        <v>7.3531330611237807E-5</v>
      </c>
      <c r="V80" s="38">
        <v>3.2823921870450197E-2</v>
      </c>
      <c r="W80" s="38">
        <v>4.3041389939635025E-3</v>
      </c>
    </row>
    <row r="81" spans="1:23">
      <c r="A81" s="1">
        <v>13918</v>
      </c>
      <c r="B81" s="1">
        <v>15270</v>
      </c>
      <c r="C81" s="1" t="s">
        <v>2163</v>
      </c>
      <c r="D81" s="1">
        <v>513765339</v>
      </c>
      <c r="E81" s="1" t="s">
        <v>186</v>
      </c>
      <c r="F81" s="1" t="s">
        <v>2251</v>
      </c>
      <c r="G81" s="1" t="s">
        <v>2252</v>
      </c>
      <c r="H81" s="1" t="s">
        <v>64</v>
      </c>
      <c r="I81" s="1" t="s">
        <v>62</v>
      </c>
      <c r="J81" s="1" t="s">
        <v>51</v>
      </c>
      <c r="K81" s="1" t="s">
        <v>147</v>
      </c>
      <c r="L81" s="1" t="s">
        <v>418</v>
      </c>
      <c r="M81" s="1" t="s">
        <v>146</v>
      </c>
      <c r="N81" s="1" t="s">
        <v>484</v>
      </c>
      <c r="O81" s="1" t="s">
        <v>57</v>
      </c>
      <c r="P81" s="1" t="s">
        <v>512</v>
      </c>
      <c r="Q81" s="37">
        <v>454000</v>
      </c>
      <c r="R81" s="37">
        <v>1</v>
      </c>
      <c r="S81" s="37">
        <v>158.29</v>
      </c>
      <c r="T81" s="37">
        <v>718.63660000000004</v>
      </c>
      <c r="U81" s="38">
        <v>2.2679919420000002E-3</v>
      </c>
      <c r="V81" s="38">
        <v>0.14126055584837116</v>
      </c>
      <c r="W81" s="38">
        <v>1.8523230378612716E-2</v>
      </c>
    </row>
    <row r="82" spans="1:23">
      <c r="A82" s="1">
        <v>13918</v>
      </c>
      <c r="B82" s="1">
        <v>15271</v>
      </c>
      <c r="C82" s="1" t="s">
        <v>2157</v>
      </c>
      <c r="D82" s="1">
        <v>513534974</v>
      </c>
      <c r="E82" s="1" t="s">
        <v>186</v>
      </c>
      <c r="F82" s="1" t="s">
        <v>2243</v>
      </c>
      <c r="G82" s="1" t="s">
        <v>2244</v>
      </c>
      <c r="H82" s="1" t="s">
        <v>64</v>
      </c>
      <c r="I82" s="8" t="s">
        <v>92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469</v>
      </c>
      <c r="O82" s="1" t="s">
        <v>57</v>
      </c>
      <c r="P82" s="1" t="s">
        <v>512</v>
      </c>
      <c r="Q82" s="37">
        <v>43120</v>
      </c>
      <c r="R82" s="37">
        <v>1</v>
      </c>
      <c r="S82" s="37">
        <v>106.91</v>
      </c>
      <c r="T82" s="37">
        <v>46.099589999999999</v>
      </c>
      <c r="U82" s="38">
        <v>2.4911845600000002E-4</v>
      </c>
      <c r="V82" s="38">
        <v>0.30186437944414946</v>
      </c>
      <c r="W82" s="38">
        <v>4.0594490019478478E-2</v>
      </c>
    </row>
    <row r="83" spans="1:23">
      <c r="A83" s="1">
        <v>13918</v>
      </c>
      <c r="B83" s="1">
        <v>15271</v>
      </c>
      <c r="C83" s="1" t="s">
        <v>2160</v>
      </c>
      <c r="D83" s="1">
        <v>510938608</v>
      </c>
      <c r="E83" s="1" t="s">
        <v>186</v>
      </c>
      <c r="F83" s="1" t="s">
        <v>2237</v>
      </c>
      <c r="G83" s="1" t="s">
        <v>2238</v>
      </c>
      <c r="H83" s="1" t="s">
        <v>64</v>
      </c>
      <c r="I83" s="1" t="s">
        <v>92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469</v>
      </c>
      <c r="O83" s="1" t="s">
        <v>57</v>
      </c>
      <c r="P83" s="1" t="s">
        <v>512</v>
      </c>
      <c r="Q83" s="37">
        <v>34230</v>
      </c>
      <c r="R83" s="37">
        <v>1</v>
      </c>
      <c r="S83" s="37">
        <v>146.63</v>
      </c>
      <c r="T83" s="37">
        <v>50.191450000000003</v>
      </c>
      <c r="U83" s="38">
        <v>1.01400162E-4</v>
      </c>
      <c r="V83" s="38">
        <v>0.32865825721339509</v>
      </c>
      <c r="W83" s="38">
        <v>4.4197710133390633E-2</v>
      </c>
    </row>
    <row r="84" spans="1:23">
      <c r="A84" s="1">
        <v>13918</v>
      </c>
      <c r="B84" s="1">
        <v>15271</v>
      </c>
      <c r="C84" s="1" t="s">
        <v>2180</v>
      </c>
      <c r="D84" s="1">
        <v>511776783</v>
      </c>
      <c r="E84" s="1" t="s">
        <v>186</v>
      </c>
      <c r="F84" s="1" t="s">
        <v>2245</v>
      </c>
      <c r="G84" s="1" t="s">
        <v>2246</v>
      </c>
      <c r="H84" s="1" t="s">
        <v>64</v>
      </c>
      <c r="I84" s="1" t="s">
        <v>92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471</v>
      </c>
      <c r="O84" s="1" t="s">
        <v>57</v>
      </c>
      <c r="P84" s="1" t="s">
        <v>512</v>
      </c>
      <c r="Q84" s="37">
        <v>39630</v>
      </c>
      <c r="R84" s="37">
        <v>1</v>
      </c>
      <c r="S84" s="37">
        <v>142.38</v>
      </c>
      <c r="T84" s="37">
        <v>56.425190000000001</v>
      </c>
      <c r="U84" s="38">
        <v>9.4381735141826106E-5</v>
      </c>
      <c r="V84" s="38">
        <v>0.36947736334245551</v>
      </c>
      <c r="W84" s="38">
        <v>4.9687032190572127E-2</v>
      </c>
    </row>
    <row r="85" spans="1:23">
      <c r="A85" s="1">
        <v>13918</v>
      </c>
      <c r="B85" s="1">
        <v>15273</v>
      </c>
      <c r="C85" s="1" t="s">
        <v>2180</v>
      </c>
      <c r="D85" s="1">
        <v>511776783</v>
      </c>
      <c r="E85" s="1" t="s">
        <v>186</v>
      </c>
      <c r="F85" s="1" t="s">
        <v>2255</v>
      </c>
      <c r="G85" s="1" t="s">
        <v>2256</v>
      </c>
      <c r="H85" s="1" t="s">
        <v>64</v>
      </c>
      <c r="I85" s="1" t="s">
        <v>62</v>
      </c>
      <c r="J85" s="1" t="s">
        <v>51</v>
      </c>
      <c r="K85" s="1" t="s">
        <v>148</v>
      </c>
      <c r="L85" s="1" t="s">
        <v>418</v>
      </c>
      <c r="M85" s="1" t="s">
        <v>146</v>
      </c>
      <c r="N85" s="1" t="s">
        <v>482</v>
      </c>
      <c r="O85" s="1" t="s">
        <v>57</v>
      </c>
      <c r="P85" s="1" t="s">
        <v>512</v>
      </c>
      <c r="Q85" s="37">
        <v>1206365</v>
      </c>
      <c r="R85" s="37">
        <v>1</v>
      </c>
      <c r="S85" s="37">
        <v>228.35</v>
      </c>
      <c r="T85" s="37">
        <v>2754.7344800000001</v>
      </c>
      <c r="U85" s="38">
        <v>3.7931125500000003E-4</v>
      </c>
      <c r="V85" s="38">
        <v>1</v>
      </c>
      <c r="W85" s="38">
        <v>8.3667401836377317E-2</v>
      </c>
    </row>
    <row r="10000" spans="52:52">
      <c r="AZ10000" s="1">
        <v>1</v>
      </c>
    </row>
    <row r="1048564" spans="14:14">
      <c r="N1048564" s="3"/>
    </row>
  </sheetData>
  <sheetProtection formatColumns="0"/>
  <sortState xmlns:xlrd2="http://schemas.microsoft.com/office/spreadsheetml/2017/richdata2" ref="A2:W85">
    <sortCondition ref="A2:A85"/>
    <sortCondition ref="B2:B85"/>
    <sortCondition descending="1" ref="J2:J85"/>
    <sortCondition ref="G2:G85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  <dataValidation type="list" allowBlank="1" showInputMessage="1" showErrorMessage="1" sqref="I2:I20 I51 I82" xr:uid="{00000000-0002-0000-0800-000008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32</vt:i4>
      </vt:variant>
      <vt:variant>
        <vt:lpstr>טווחים בעלי שם</vt:lpstr>
      </vt:variant>
      <vt:variant>
        <vt:i4>11</vt:i4>
      </vt:variant>
    </vt:vector>
  </HeadingPairs>
  <TitlesOfParts>
    <vt:vector size="43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QTR</vt:lpstr>
      <vt:lpstr>sum_all</vt:lpstr>
      <vt:lpstr>Type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Ofek Sharon</cp:lastModifiedBy>
  <cp:lastPrinted>2022-08-08T09:16:18Z</cp:lastPrinted>
  <dcterms:created xsi:type="dcterms:W3CDTF">2021-05-03T04:41:48Z</dcterms:created>
  <dcterms:modified xsi:type="dcterms:W3CDTF">2025-09-01T12:20:52Z</dcterms:modified>
  <dc:language>עברית</dc:language>
</cp:coreProperties>
</file>